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ylankabbani2019\Desktop\proteomics\Data\"/>
    </mc:Choice>
  </mc:AlternateContent>
  <bookViews>
    <workbookView xWindow="0" yWindow="0" windowWidth="15345" windowHeight="4545"/>
  </bookViews>
  <sheets>
    <sheet name="Total Proteins for Analysis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E2013" i="1" s="1"/>
  <c r="B2014" i="1"/>
  <c r="B2015" i="1"/>
  <c r="B2016" i="1"/>
  <c r="B2017" i="1"/>
  <c r="BE2017" i="1" s="1"/>
  <c r="B2018" i="1"/>
  <c r="B2019" i="1"/>
  <c r="B2020" i="1"/>
  <c r="B2021" i="1"/>
  <c r="BC2021" i="1" s="1"/>
  <c r="B2022" i="1"/>
  <c r="B2023" i="1"/>
  <c r="B2024" i="1"/>
  <c r="B2025" i="1"/>
  <c r="BA2025" i="1" s="1"/>
  <c r="B2026" i="1"/>
  <c r="B2027" i="1"/>
  <c r="B2028" i="1"/>
  <c r="B2029" i="1"/>
  <c r="BF2029" i="1" s="1"/>
  <c r="B2030" i="1"/>
  <c r="B2031" i="1"/>
  <c r="B2032" i="1"/>
  <c r="BE2032" i="1"/>
  <c r="BF2031" i="1"/>
  <c r="BA2029" i="1"/>
  <c r="BC2027" i="1"/>
  <c r="BF2027" i="1"/>
  <c r="BE2025" i="1"/>
  <c r="BF2023" i="1"/>
  <c r="BE2021" i="1"/>
  <c r="BF2021" i="1"/>
  <c r="BC2019" i="1"/>
  <c r="BF2019" i="1"/>
  <c r="BA2017" i="1"/>
  <c r="BF2017" i="1"/>
  <c r="BF2015" i="1"/>
  <c r="BC2013" i="1"/>
  <c r="BA2013" i="1"/>
  <c r="BF2013" i="1"/>
  <c r="BC2011" i="1"/>
  <c r="BF2011" i="1"/>
  <c r="BE2009" i="1"/>
  <c r="BA2009" i="1"/>
  <c r="BF2009" i="1"/>
  <c r="BF2007" i="1"/>
  <c r="BE2005" i="1"/>
  <c r="BC2005" i="1"/>
  <c r="BA2005" i="1"/>
  <c r="BF2005" i="1"/>
  <c r="BC2003" i="1"/>
  <c r="BF2003" i="1"/>
  <c r="BE2001" i="1"/>
  <c r="BA2001" i="1"/>
  <c r="BF2001" i="1"/>
  <c r="BE1997" i="1"/>
  <c r="BC1997" i="1"/>
  <c r="BA1997" i="1"/>
  <c r="BF1997" i="1"/>
  <c r="BC1995" i="1"/>
  <c r="BF1995" i="1"/>
  <c r="BE1993" i="1"/>
  <c r="BA1993" i="1"/>
  <c r="BF1993" i="1"/>
  <c r="BE1989" i="1"/>
  <c r="BC1989" i="1"/>
  <c r="BA1989" i="1"/>
  <c r="BF1989" i="1"/>
  <c r="BC1987" i="1"/>
  <c r="BF1987" i="1"/>
  <c r="BE1985" i="1"/>
  <c r="BA1985" i="1"/>
  <c r="BF1985" i="1"/>
  <c r="BE1981" i="1"/>
  <c r="BC1981" i="1"/>
  <c r="BA1981" i="1"/>
  <c r="BF1981" i="1"/>
  <c r="BC1979" i="1"/>
  <c r="BF1979" i="1"/>
  <c r="BE1977" i="1"/>
  <c r="BA1977" i="1"/>
  <c r="BF1977" i="1"/>
  <c r="BE1973" i="1"/>
  <c r="BC1973" i="1"/>
  <c r="BA1973" i="1"/>
  <c r="BF1973" i="1"/>
  <c r="BC1971" i="1"/>
  <c r="BF1971" i="1"/>
  <c r="BE1969" i="1"/>
  <c r="BA1969" i="1"/>
  <c r="BF1969" i="1"/>
  <c r="BE1965" i="1"/>
  <c r="BC1965" i="1"/>
  <c r="BA1965" i="1"/>
  <c r="BF1965" i="1"/>
  <c r="BD1964" i="1"/>
  <c r="BD1962" i="1"/>
  <c r="BE1961" i="1"/>
  <c r="BA1961" i="1"/>
  <c r="BF1961" i="1"/>
  <c r="BD1960" i="1"/>
  <c r="BC1959" i="1"/>
  <c r="BD1958" i="1"/>
  <c r="BE1957" i="1"/>
  <c r="BC1957" i="1"/>
  <c r="BA1957" i="1"/>
  <c r="BF1957" i="1"/>
  <c r="BD1956" i="1"/>
  <c r="BC1955" i="1"/>
  <c r="BD1954" i="1"/>
  <c r="BE1953" i="1"/>
  <c r="BA1953" i="1"/>
  <c r="BD1952" i="1"/>
  <c r="BC1951" i="1"/>
  <c r="BA1951" i="1"/>
  <c r="BD1950" i="1"/>
  <c r="BE1949" i="1"/>
  <c r="BC1949" i="1"/>
  <c r="BA1949" i="1"/>
  <c r="BF1949" i="1"/>
  <c r="BD1948" i="1"/>
  <c r="BB1947" i="1"/>
  <c r="BF1945" i="1"/>
  <c r="BE1944" i="1"/>
  <c r="BA1944" i="1"/>
  <c r="BB1943" i="1"/>
  <c r="BE1942" i="1"/>
  <c r="BF1941" i="1"/>
  <c r="BB1941" i="1"/>
  <c r="BE1940" i="1"/>
  <c r="BC1940" i="1"/>
  <c r="BA1940" i="1"/>
  <c r="BF1940" i="1"/>
  <c r="BF1939" i="1"/>
  <c r="BB1937" i="1"/>
  <c r="BF1937" i="1"/>
  <c r="BB1935" i="1"/>
  <c r="BE1934" i="1"/>
  <c r="BC1934" i="1"/>
  <c r="BF1933" i="1"/>
  <c r="BB1933" i="1"/>
  <c r="BE1932" i="1"/>
  <c r="BC1932" i="1"/>
  <c r="BA1932" i="1"/>
  <c r="BF1932" i="1"/>
  <c r="BF1931" i="1"/>
  <c r="BC1930" i="1"/>
  <c r="BF1929" i="1"/>
  <c r="BF1927" i="1"/>
  <c r="BB1927" i="1"/>
  <c r="BF1925" i="1"/>
  <c r="BB1925" i="1"/>
  <c r="BE1924" i="1"/>
  <c r="BC1924" i="1"/>
  <c r="BA1924" i="1"/>
  <c r="BF1924" i="1"/>
  <c r="BF1923" i="1"/>
  <c r="BB1923" i="1"/>
  <c r="BC1922" i="1"/>
  <c r="BA1922" i="1"/>
  <c r="BF1921" i="1"/>
  <c r="BE1920" i="1"/>
  <c r="BB1919" i="1"/>
  <c r="BF1917" i="1"/>
  <c r="BB1917" i="1"/>
  <c r="BE1916" i="1"/>
  <c r="BC1916" i="1"/>
  <c r="BA1916" i="1"/>
  <c r="BF1916" i="1"/>
  <c r="BF1915" i="1"/>
  <c r="BB1915" i="1"/>
  <c r="BF1913" i="1"/>
  <c r="BE1912" i="1"/>
  <c r="BA1912" i="1"/>
  <c r="BB1911" i="1"/>
  <c r="BE1910" i="1"/>
  <c r="BF1909" i="1"/>
  <c r="BB1909" i="1"/>
  <c r="BE1908" i="1"/>
  <c r="BC1908" i="1"/>
  <c r="BA1908" i="1"/>
  <c r="BF1908" i="1"/>
  <c r="BF1907" i="1"/>
  <c r="BB1905" i="1"/>
  <c r="BF1905" i="1"/>
  <c r="BB1903" i="1"/>
  <c r="BE1902" i="1"/>
  <c r="BC1902" i="1"/>
  <c r="BF1901" i="1"/>
  <c r="BB1901" i="1"/>
  <c r="BE1900" i="1"/>
  <c r="BC1900" i="1"/>
  <c r="BA1900" i="1"/>
  <c r="BF1900" i="1"/>
  <c r="BF1899" i="1"/>
  <c r="BC1898" i="1"/>
  <c r="BF1897" i="1"/>
  <c r="BF1895" i="1"/>
  <c r="BB1895" i="1"/>
  <c r="BF1893" i="1"/>
  <c r="BB1893" i="1"/>
  <c r="BE1892" i="1"/>
  <c r="BC1892" i="1"/>
  <c r="BA1892" i="1"/>
  <c r="BF1892" i="1"/>
  <c r="BF1891" i="1"/>
  <c r="BB1891" i="1"/>
  <c r="BC1890" i="1"/>
  <c r="BA1890" i="1"/>
  <c r="BF1889" i="1"/>
  <c r="BE1888" i="1"/>
  <c r="BF1885" i="1"/>
  <c r="BB1885" i="1"/>
  <c r="BE1884" i="1"/>
  <c r="BC1884" i="1"/>
  <c r="BA1884" i="1"/>
  <c r="BF1884" i="1"/>
  <c r="BF1883" i="1"/>
  <c r="BB1883" i="1"/>
  <c r="BF1881" i="1"/>
  <c r="BE1880" i="1"/>
  <c r="BA1880" i="1"/>
  <c r="BB1879" i="1"/>
  <c r="BE1878" i="1"/>
  <c r="BF1877" i="1"/>
  <c r="BB1877" i="1"/>
  <c r="BE1876" i="1"/>
  <c r="BC1876" i="1"/>
  <c r="BA1876" i="1"/>
  <c r="BF1876" i="1"/>
  <c r="BB1873" i="1"/>
  <c r="BF1873" i="1"/>
  <c r="BB1871" i="1"/>
  <c r="BE1870" i="1"/>
  <c r="BC1870" i="1"/>
  <c r="BF1869" i="1"/>
  <c r="BB1869" i="1"/>
  <c r="BE1868" i="1"/>
  <c r="BC1868" i="1"/>
  <c r="BA1868" i="1"/>
  <c r="BF1868" i="1"/>
  <c r="BF1867" i="1"/>
  <c r="BC1866" i="1"/>
  <c r="BF1863" i="1"/>
  <c r="BB1863" i="1"/>
  <c r="BE1862" i="1"/>
  <c r="BC1862" i="1"/>
  <c r="BA1862" i="1"/>
  <c r="BF1862" i="1"/>
  <c r="BF1859" i="1"/>
  <c r="BE1858" i="1"/>
  <c r="BF1858" i="1"/>
  <c r="BF1857" i="1"/>
  <c r="BB1857" i="1"/>
  <c r="BE1856" i="1"/>
  <c r="BC1856" i="1"/>
  <c r="BF1856" i="1"/>
  <c r="BF1855" i="1"/>
  <c r="BB1855" i="1"/>
  <c r="BE1854" i="1"/>
  <c r="BC1854" i="1"/>
  <c r="BA1854" i="1"/>
  <c r="BF1854" i="1"/>
  <c r="BB1853" i="1"/>
  <c r="BF1853" i="1"/>
  <c r="BA1852" i="1"/>
  <c r="BF1849" i="1"/>
  <c r="BB1849" i="1"/>
  <c r="BE1848" i="1"/>
  <c r="BC1848" i="1"/>
  <c r="BF1848" i="1"/>
  <c r="BF1847" i="1"/>
  <c r="BB1847" i="1"/>
  <c r="BE1846" i="1"/>
  <c r="BC1846" i="1"/>
  <c r="BA1846" i="1"/>
  <c r="BF1846" i="1"/>
  <c r="BF1845" i="1"/>
  <c r="BE1842" i="1"/>
  <c r="BF1841" i="1"/>
  <c r="BB1841" i="1"/>
  <c r="BE1840" i="1"/>
  <c r="BC1840" i="1"/>
  <c r="BF1840" i="1"/>
  <c r="BF1839" i="1"/>
  <c r="BB1839" i="1"/>
  <c r="BE1838" i="1"/>
  <c r="BC1838" i="1"/>
  <c r="BA1838" i="1"/>
  <c r="BF1838" i="1"/>
  <c r="BB1837" i="1"/>
  <c r="BF1837" i="1"/>
  <c r="BA1836" i="1"/>
  <c r="BF1833" i="1"/>
  <c r="BB1833" i="1"/>
  <c r="BE1832" i="1"/>
  <c r="BC1832" i="1"/>
  <c r="BF1832" i="1"/>
  <c r="BF1831" i="1"/>
  <c r="BB1831" i="1"/>
  <c r="BE1830" i="1"/>
  <c r="BC1830" i="1"/>
  <c r="BA1830" i="1"/>
  <c r="BF1830" i="1"/>
  <c r="BF1829" i="1"/>
  <c r="BE1826" i="1"/>
  <c r="BF1825" i="1"/>
  <c r="BB1825" i="1"/>
  <c r="BE1824" i="1"/>
  <c r="BC1824" i="1"/>
  <c r="BF1824" i="1"/>
  <c r="BF1823" i="1"/>
  <c r="BB1823" i="1"/>
  <c r="BE1822" i="1"/>
  <c r="BC1822" i="1"/>
  <c r="BA1822" i="1"/>
  <c r="BF1822" i="1"/>
  <c r="BB1821" i="1"/>
  <c r="BF1821" i="1"/>
  <c r="BA1820" i="1"/>
  <c r="BF1817" i="1"/>
  <c r="BB1817" i="1"/>
  <c r="BE1816" i="1"/>
  <c r="BC1816" i="1"/>
  <c r="BF1816" i="1"/>
  <c r="BF1815" i="1"/>
  <c r="BB1815" i="1"/>
  <c r="BE1814" i="1"/>
  <c r="BC1814" i="1"/>
  <c r="BA1814" i="1"/>
  <c r="BF1814" i="1"/>
  <c r="BF1813" i="1"/>
  <c r="BE1810" i="1"/>
  <c r="BF1809" i="1"/>
  <c r="BB1809" i="1"/>
  <c r="BE1808" i="1"/>
  <c r="BC1808" i="1"/>
  <c r="BF1808" i="1"/>
  <c r="BF1807" i="1"/>
  <c r="BB1807" i="1"/>
  <c r="BE1806" i="1"/>
  <c r="BC1806" i="1"/>
  <c r="BA1806" i="1"/>
  <c r="BF1806" i="1"/>
  <c r="BB1805" i="1"/>
  <c r="BE1804" i="1"/>
  <c r="BC1804" i="1"/>
  <c r="BF1803" i="1"/>
  <c r="BE1802" i="1"/>
  <c r="BA1802" i="1"/>
  <c r="BF1801" i="1"/>
  <c r="BC1800" i="1"/>
  <c r="BA1800" i="1"/>
  <c r="BF1799" i="1"/>
  <c r="BE1798" i="1"/>
  <c r="BC1798" i="1"/>
  <c r="BA1798" i="1"/>
  <c r="BF1798" i="1"/>
  <c r="BF1797" i="1"/>
  <c r="BE1796" i="1"/>
  <c r="BF1795" i="1"/>
  <c r="BE1794" i="1"/>
  <c r="BF1793" i="1"/>
  <c r="BC1792" i="1"/>
  <c r="BF1791" i="1"/>
  <c r="BE1790" i="1"/>
  <c r="BC1790" i="1"/>
  <c r="BA1790" i="1"/>
  <c r="BF1790" i="1"/>
  <c r="BF1789" i="1"/>
  <c r="BF1787" i="1"/>
  <c r="BF1785" i="1"/>
  <c r="BF1783" i="1"/>
  <c r="BE1782" i="1"/>
  <c r="BC1782" i="1"/>
  <c r="BA1782" i="1"/>
  <c r="BF1782" i="1"/>
  <c r="BF1781" i="1"/>
  <c r="BF1779" i="1"/>
  <c r="BF1777" i="1"/>
  <c r="BF1775" i="1"/>
  <c r="BE1774" i="1"/>
  <c r="BC1774" i="1"/>
  <c r="BA1774" i="1"/>
  <c r="BF1774" i="1"/>
  <c r="BF1773" i="1"/>
  <c r="BE1772" i="1"/>
  <c r="BC1772" i="1"/>
  <c r="BF1771" i="1"/>
  <c r="BE1770" i="1"/>
  <c r="BA1770" i="1"/>
  <c r="BF1769" i="1"/>
  <c r="BC1768" i="1"/>
  <c r="BA1768" i="1"/>
  <c r="BF1767" i="1"/>
  <c r="BE1766" i="1"/>
  <c r="BC1766" i="1"/>
  <c r="BA1766" i="1"/>
  <c r="BF1766" i="1"/>
  <c r="BF1765" i="1"/>
  <c r="BE1764" i="1"/>
  <c r="BF1763" i="1"/>
  <c r="BE1762" i="1"/>
  <c r="BF1761" i="1"/>
  <c r="BC1760" i="1"/>
  <c r="BD1759" i="1"/>
  <c r="BE1758" i="1"/>
  <c r="BF1758" i="1"/>
  <c r="BD1757" i="1"/>
  <c r="BF1756" i="1"/>
  <c r="BD1755" i="1"/>
  <c r="BE1754" i="1"/>
  <c r="BC1754" i="1"/>
  <c r="BA1754" i="1"/>
  <c r="BF1754" i="1"/>
  <c r="BD1753" i="1"/>
  <c r="BE1752" i="1"/>
  <c r="BC1752" i="1"/>
  <c r="BF1752" i="1"/>
  <c r="BD1751" i="1"/>
  <c r="BE1750" i="1"/>
  <c r="BF1750" i="1"/>
  <c r="BD1749" i="1"/>
  <c r="BF1748" i="1"/>
  <c r="BD1747" i="1"/>
  <c r="BE1746" i="1"/>
  <c r="BC1746" i="1"/>
  <c r="BA1746" i="1"/>
  <c r="BF1746" i="1"/>
  <c r="BF1745" i="1"/>
  <c r="BE1744" i="1"/>
  <c r="BC1744" i="1"/>
  <c r="BF1744" i="1"/>
  <c r="BF1743" i="1"/>
  <c r="BE1742" i="1"/>
  <c r="BF1742" i="1"/>
  <c r="BF1741" i="1"/>
  <c r="BF1740" i="1"/>
  <c r="BD1739" i="1"/>
  <c r="BE1738" i="1"/>
  <c r="BC1738" i="1"/>
  <c r="BA1738" i="1"/>
  <c r="BF1738" i="1"/>
  <c r="BD1737" i="1"/>
  <c r="BE1736" i="1"/>
  <c r="BC1736" i="1"/>
  <c r="BF1736" i="1"/>
  <c r="BD1735" i="1"/>
  <c r="BE1734" i="1"/>
  <c r="BF1734" i="1"/>
  <c r="BD1733" i="1"/>
  <c r="BF1732" i="1"/>
  <c r="BD1731" i="1"/>
  <c r="BE1730" i="1"/>
  <c r="BC1730" i="1"/>
  <c r="BA1730" i="1"/>
  <c r="BF1730" i="1"/>
  <c r="BD1729" i="1"/>
  <c r="BE1728" i="1"/>
  <c r="BC1728" i="1"/>
  <c r="BF1728" i="1"/>
  <c r="BD1727" i="1"/>
  <c r="BE1726" i="1"/>
  <c r="BF1726" i="1"/>
  <c r="BD1725" i="1"/>
  <c r="BF1724" i="1"/>
  <c r="BD1723" i="1"/>
  <c r="BE1722" i="1"/>
  <c r="BC1722" i="1"/>
  <c r="BA1722" i="1"/>
  <c r="BF1722" i="1"/>
  <c r="BD1721" i="1"/>
  <c r="BE1720" i="1"/>
  <c r="BC1720" i="1"/>
  <c r="BF1720" i="1"/>
  <c r="BD1719" i="1"/>
  <c r="BE1718" i="1"/>
  <c r="BF1718" i="1"/>
  <c r="BD1717" i="1"/>
  <c r="BD1715" i="1"/>
  <c r="BE1714" i="1"/>
  <c r="BC1714" i="1"/>
  <c r="BA1714" i="1"/>
  <c r="BF1714" i="1"/>
  <c r="BD1713" i="1"/>
  <c r="BE1712" i="1"/>
  <c r="BC1712" i="1"/>
  <c r="BF1712" i="1"/>
  <c r="BD1711" i="1"/>
  <c r="BE1710" i="1"/>
  <c r="BF1710" i="1"/>
  <c r="BD1709" i="1"/>
  <c r="BD1707" i="1"/>
  <c r="BE1706" i="1"/>
  <c r="BC1706" i="1"/>
  <c r="BA1706" i="1"/>
  <c r="BF1706" i="1"/>
  <c r="BD1705" i="1"/>
  <c r="BE1704" i="1"/>
  <c r="BC1704" i="1"/>
  <c r="BF1704" i="1"/>
  <c r="BD1703" i="1"/>
  <c r="BE1702" i="1"/>
  <c r="BF1702" i="1"/>
  <c r="BD1701" i="1"/>
  <c r="BD1699" i="1"/>
  <c r="BE1698" i="1"/>
  <c r="BC1698" i="1"/>
  <c r="BA1698" i="1"/>
  <c r="BF1698" i="1"/>
  <c r="BD1697" i="1"/>
  <c r="BE1696" i="1"/>
  <c r="BC1696" i="1"/>
  <c r="BF1696" i="1"/>
  <c r="BD1695" i="1"/>
  <c r="BE1694" i="1"/>
  <c r="BF1694" i="1"/>
  <c r="BD1693" i="1"/>
  <c r="BD1691" i="1"/>
  <c r="BE1690" i="1"/>
  <c r="BC1690" i="1"/>
  <c r="BA1690" i="1"/>
  <c r="BF1690" i="1"/>
  <c r="BD1689" i="1"/>
  <c r="BE1688" i="1"/>
  <c r="BC1688" i="1"/>
  <c r="BF1688" i="1"/>
  <c r="BD1687" i="1"/>
  <c r="BE1686" i="1"/>
  <c r="BF1686" i="1"/>
  <c r="BD1685" i="1"/>
  <c r="BD1683" i="1"/>
  <c r="BE1682" i="1"/>
  <c r="BC1682" i="1"/>
  <c r="BA1682" i="1"/>
  <c r="BF1682" i="1"/>
  <c r="BD1681" i="1"/>
  <c r="BE1680" i="1"/>
  <c r="BC1680" i="1"/>
  <c r="BF1680" i="1"/>
  <c r="BD1679" i="1"/>
  <c r="BE1678" i="1"/>
  <c r="BF1678" i="1"/>
  <c r="BD1677" i="1"/>
  <c r="BD1675" i="1"/>
  <c r="BE1674" i="1"/>
  <c r="BC1674" i="1"/>
  <c r="BA1674" i="1"/>
  <c r="BF1674" i="1"/>
  <c r="BD1673" i="1"/>
  <c r="BE1672" i="1"/>
  <c r="BC1672" i="1"/>
  <c r="BF1672" i="1"/>
  <c r="BD1671" i="1"/>
  <c r="BE1670" i="1"/>
  <c r="BF1670" i="1"/>
  <c r="BD1669" i="1"/>
  <c r="BD1667" i="1"/>
  <c r="BE1666" i="1"/>
  <c r="BC1666" i="1"/>
  <c r="BA1666" i="1"/>
  <c r="BF1666" i="1"/>
  <c r="BD1665" i="1"/>
  <c r="BE1664" i="1"/>
  <c r="BC1664" i="1"/>
  <c r="BF1664" i="1"/>
  <c r="BD1663" i="1"/>
  <c r="BE1662" i="1"/>
  <c r="BF1662" i="1"/>
  <c r="BD1661" i="1"/>
  <c r="BA1660" i="1"/>
  <c r="BD1659" i="1"/>
  <c r="BE1658" i="1"/>
  <c r="BC1658" i="1"/>
  <c r="BA1658" i="1"/>
  <c r="BF1658" i="1"/>
  <c r="BD1657" i="1"/>
  <c r="BE1656" i="1"/>
  <c r="BC1656" i="1"/>
  <c r="BF1656" i="1"/>
  <c r="BD1655" i="1"/>
  <c r="BE1654" i="1"/>
  <c r="BD1653" i="1"/>
  <c r="BD1651" i="1"/>
  <c r="BE1650" i="1"/>
  <c r="BC1650" i="1"/>
  <c r="BA1650" i="1"/>
  <c r="BF1650" i="1"/>
  <c r="BD1649" i="1"/>
  <c r="BE1648" i="1"/>
  <c r="BC1648" i="1"/>
  <c r="BF1648" i="1"/>
  <c r="BD1647" i="1"/>
  <c r="BD1645" i="1"/>
  <c r="BA1644" i="1"/>
  <c r="BD1643" i="1"/>
  <c r="BE1642" i="1"/>
  <c r="BC1642" i="1"/>
  <c r="BA1642" i="1"/>
  <c r="BF1642" i="1"/>
  <c r="BD1641" i="1"/>
  <c r="BE1640" i="1"/>
  <c r="BC1640" i="1"/>
  <c r="BF1640" i="1"/>
  <c r="BD1639" i="1"/>
  <c r="BE1638" i="1"/>
  <c r="BD1637" i="1"/>
  <c r="BD1635" i="1"/>
  <c r="BE1634" i="1"/>
  <c r="BC1634" i="1"/>
  <c r="BA1634" i="1"/>
  <c r="BF1634" i="1"/>
  <c r="BD1633" i="1"/>
  <c r="BE1632" i="1"/>
  <c r="BC1632" i="1"/>
  <c r="BF1632" i="1"/>
  <c r="BD1631" i="1"/>
  <c r="BD1629" i="1"/>
  <c r="BA1628" i="1"/>
  <c r="BD1627" i="1"/>
  <c r="BE1626" i="1"/>
  <c r="BC1626" i="1"/>
  <c r="BA1626" i="1"/>
  <c r="BF1626" i="1"/>
  <c r="BD1625" i="1"/>
  <c r="BE1624" i="1"/>
  <c r="BC1624" i="1"/>
  <c r="BF1624" i="1"/>
  <c r="BD1623" i="1"/>
  <c r="BE1622" i="1"/>
  <c r="BD1621" i="1"/>
  <c r="BD1619" i="1"/>
  <c r="BE1618" i="1"/>
  <c r="BC1618" i="1"/>
  <c r="BA1618" i="1"/>
  <c r="BF1618" i="1"/>
  <c r="BD1617" i="1"/>
  <c r="BE1616" i="1"/>
  <c r="BC1616" i="1"/>
  <c r="BD1615" i="1"/>
  <c r="BE1614" i="1"/>
  <c r="BA1614" i="1"/>
  <c r="BD1613" i="1"/>
  <c r="BC1612" i="1"/>
  <c r="BA1612" i="1"/>
  <c r="BD1611" i="1"/>
  <c r="BE1610" i="1"/>
  <c r="BC1610" i="1"/>
  <c r="BA1610" i="1"/>
  <c r="BF1610" i="1"/>
  <c r="BD1609" i="1"/>
  <c r="BE1608" i="1"/>
  <c r="BD1607" i="1"/>
  <c r="BE1606" i="1"/>
  <c r="BD1605" i="1"/>
  <c r="BC1604" i="1"/>
  <c r="BD1603" i="1"/>
  <c r="BE1602" i="1"/>
  <c r="BC1602" i="1"/>
  <c r="BA1602" i="1"/>
  <c r="BF1602" i="1"/>
  <c r="BD1601" i="1"/>
  <c r="BC1600" i="1"/>
  <c r="BD1599" i="1"/>
  <c r="BA1598" i="1"/>
  <c r="BD1597" i="1"/>
  <c r="BC1596" i="1"/>
  <c r="BE1595" i="1"/>
  <c r="BC1595" i="1"/>
  <c r="BA1595" i="1"/>
  <c r="BF1595" i="1"/>
  <c r="BF1594" i="1"/>
  <c r="BE1593" i="1"/>
  <c r="BC1593" i="1"/>
  <c r="BF1592" i="1"/>
  <c r="BE1591" i="1"/>
  <c r="BA1591" i="1"/>
  <c r="BF1590" i="1"/>
  <c r="BC1589" i="1"/>
  <c r="BA1589" i="1"/>
  <c r="BF1588" i="1"/>
  <c r="BE1587" i="1"/>
  <c r="BC1587" i="1"/>
  <c r="BA1587" i="1"/>
  <c r="BF1587" i="1"/>
  <c r="BF1586" i="1"/>
  <c r="BE1585" i="1"/>
  <c r="BF1584" i="1"/>
  <c r="BE1583" i="1"/>
  <c r="BF1582" i="1"/>
  <c r="BC1581" i="1"/>
  <c r="BF1580" i="1"/>
  <c r="BE1579" i="1"/>
  <c r="BC1579" i="1"/>
  <c r="BA1579" i="1"/>
  <c r="BF1579" i="1"/>
  <c r="BF1578" i="1"/>
  <c r="BC1577" i="1"/>
  <c r="BF1576" i="1"/>
  <c r="BA1575" i="1"/>
  <c r="BF1574" i="1"/>
  <c r="BA1573" i="1"/>
  <c r="BF1572" i="1"/>
  <c r="BE1571" i="1"/>
  <c r="BC1571" i="1"/>
  <c r="BA1571" i="1"/>
  <c r="BF1571" i="1"/>
  <c r="BF1570" i="1"/>
  <c r="BF1568" i="1"/>
  <c r="BF1566" i="1"/>
  <c r="BF1564" i="1"/>
  <c r="BE1563" i="1"/>
  <c r="BC1563" i="1"/>
  <c r="BA1563" i="1"/>
  <c r="BF1563" i="1"/>
  <c r="BF1562" i="1"/>
  <c r="BE1561" i="1"/>
  <c r="BC1561" i="1"/>
  <c r="BF1560" i="1"/>
  <c r="BE1559" i="1"/>
  <c r="BA1559" i="1"/>
  <c r="BF1558" i="1"/>
  <c r="BC1557" i="1"/>
  <c r="BA1557" i="1"/>
  <c r="BF1556" i="1"/>
  <c r="BE1555" i="1"/>
  <c r="BC1555" i="1"/>
  <c r="BA1555" i="1"/>
  <c r="BF1555" i="1"/>
  <c r="BF1554" i="1"/>
  <c r="BE1553" i="1"/>
  <c r="BF1552" i="1"/>
  <c r="BE1551" i="1"/>
  <c r="BF1550" i="1"/>
  <c r="BC1549" i="1"/>
  <c r="BF1548" i="1"/>
  <c r="BE1547" i="1"/>
  <c r="BC1547" i="1"/>
  <c r="BA1547" i="1"/>
  <c r="BF1547" i="1"/>
  <c r="BF1546" i="1"/>
  <c r="BC1545" i="1"/>
  <c r="BF1544" i="1"/>
  <c r="BA1543" i="1"/>
  <c r="BF1542" i="1"/>
  <c r="BA1541" i="1"/>
  <c r="BF1540" i="1"/>
  <c r="BE1539" i="1"/>
  <c r="BC1539" i="1"/>
  <c r="BA1539" i="1"/>
  <c r="BF1539" i="1"/>
  <c r="BF1538" i="1"/>
  <c r="BF1536" i="1"/>
  <c r="BF1534" i="1"/>
  <c r="BF1532" i="1"/>
  <c r="BE1531" i="1"/>
  <c r="BC1531" i="1"/>
  <c r="BA1531" i="1"/>
  <c r="BF1531" i="1"/>
  <c r="BF1530" i="1"/>
  <c r="BE1529" i="1"/>
  <c r="BC1529" i="1"/>
  <c r="BF1528" i="1"/>
  <c r="BE1527" i="1"/>
  <c r="BA1527" i="1"/>
  <c r="BF1526" i="1"/>
  <c r="BC1525" i="1"/>
  <c r="BA1525" i="1"/>
  <c r="BF1524" i="1"/>
  <c r="BE1523" i="1"/>
  <c r="BC1523" i="1"/>
  <c r="BA1523" i="1"/>
  <c r="BF1523" i="1"/>
  <c r="BF1522" i="1"/>
  <c r="BE1521" i="1"/>
  <c r="BF1520" i="1"/>
  <c r="BE1519" i="1"/>
  <c r="BF1518" i="1"/>
  <c r="BC1517" i="1"/>
  <c r="BF1516" i="1"/>
  <c r="BE1515" i="1"/>
  <c r="BC1515" i="1"/>
  <c r="BA1515" i="1"/>
  <c r="BF1515" i="1"/>
  <c r="BF1514" i="1"/>
  <c r="BC1513" i="1"/>
  <c r="BF1512" i="1"/>
  <c r="BA1511" i="1"/>
  <c r="BF1510" i="1"/>
  <c r="BA1509" i="1"/>
  <c r="BF1508" i="1"/>
  <c r="BE1507" i="1"/>
  <c r="BC1507" i="1"/>
  <c r="BA1507" i="1"/>
  <c r="BF1507" i="1"/>
  <c r="BF1506" i="1"/>
  <c r="BF1504" i="1"/>
  <c r="BF1502" i="1"/>
  <c r="BF1500" i="1"/>
  <c r="BE1499" i="1"/>
  <c r="BC1499" i="1"/>
  <c r="BA1499" i="1"/>
  <c r="BF1499" i="1"/>
  <c r="BF1498" i="1"/>
  <c r="BE1497" i="1"/>
  <c r="BC1497" i="1"/>
  <c r="BF1496" i="1"/>
  <c r="BE1495" i="1"/>
  <c r="BA1495" i="1"/>
  <c r="BF1494" i="1"/>
  <c r="BC1493" i="1"/>
  <c r="BA1493" i="1"/>
  <c r="BF1492" i="1"/>
  <c r="BE1491" i="1"/>
  <c r="BC1491" i="1"/>
  <c r="BA1491" i="1"/>
  <c r="BF1491" i="1"/>
  <c r="BF1490" i="1"/>
  <c r="BE1489" i="1"/>
  <c r="BF1488" i="1"/>
  <c r="BB1488" i="1"/>
  <c r="BE1487" i="1"/>
  <c r="BC1487" i="1"/>
  <c r="BA1487" i="1"/>
  <c r="BF1487" i="1"/>
  <c r="BA1485" i="1"/>
  <c r="BB1484" i="1"/>
  <c r="BF1484" i="1"/>
  <c r="BB1482" i="1"/>
  <c r="BE1481" i="1"/>
  <c r="BC1481" i="1"/>
  <c r="BF1480" i="1"/>
  <c r="BB1480" i="1"/>
  <c r="BE1479" i="1"/>
  <c r="BC1479" i="1"/>
  <c r="BA1479" i="1"/>
  <c r="BF1479" i="1"/>
  <c r="BB1478" i="1"/>
  <c r="BF1478" i="1"/>
  <c r="BC1477" i="1"/>
  <c r="BA1475" i="1"/>
  <c r="BF1474" i="1"/>
  <c r="BB1474" i="1"/>
  <c r="BF1472" i="1"/>
  <c r="BB1472" i="1"/>
  <c r="BE1471" i="1"/>
  <c r="BC1471" i="1"/>
  <c r="BA1471" i="1"/>
  <c r="BF1471" i="1"/>
  <c r="BF1470" i="1"/>
  <c r="BB1470" i="1"/>
  <c r="BC1469" i="1"/>
  <c r="BA1469" i="1"/>
  <c r="BB1468" i="1"/>
  <c r="BF1468" i="1"/>
  <c r="BE1467" i="1"/>
  <c r="BC1465" i="1"/>
  <c r="BF1464" i="1"/>
  <c r="BB1464" i="1"/>
  <c r="BE1463" i="1"/>
  <c r="BC1463" i="1"/>
  <c r="BA1463" i="1"/>
  <c r="BF1463" i="1"/>
  <c r="BF1462" i="1"/>
  <c r="BB1462" i="1"/>
  <c r="BF1460" i="1"/>
  <c r="BE1459" i="1"/>
  <c r="BA1459" i="1"/>
  <c r="BF1458" i="1"/>
  <c r="BB1458" i="1"/>
  <c r="BE1457" i="1"/>
  <c r="BF1456" i="1"/>
  <c r="BB1456" i="1"/>
  <c r="BE1455" i="1"/>
  <c r="BC1455" i="1"/>
  <c r="BA1455" i="1"/>
  <c r="BF1455" i="1"/>
  <c r="BA1453" i="1"/>
  <c r="BB1452" i="1"/>
  <c r="BF1452" i="1"/>
  <c r="BB1450" i="1"/>
  <c r="BE1449" i="1"/>
  <c r="BC1449" i="1"/>
  <c r="BF1448" i="1"/>
  <c r="BB1448" i="1"/>
  <c r="BE1447" i="1"/>
  <c r="BC1447" i="1"/>
  <c r="BA1447" i="1"/>
  <c r="BF1447" i="1"/>
  <c r="BB1446" i="1"/>
  <c r="BF1446" i="1"/>
  <c r="BC1445" i="1"/>
  <c r="BA1443" i="1"/>
  <c r="BF1442" i="1"/>
  <c r="BB1442" i="1"/>
  <c r="BF1440" i="1"/>
  <c r="BB1440" i="1"/>
  <c r="BE1439" i="1"/>
  <c r="BC1439" i="1"/>
  <c r="BA1439" i="1"/>
  <c r="BF1439" i="1"/>
  <c r="BF1438" i="1"/>
  <c r="BB1438" i="1"/>
  <c r="BC1437" i="1"/>
  <c r="BA1437" i="1"/>
  <c r="BB1436" i="1"/>
  <c r="BF1436" i="1"/>
  <c r="BE1435" i="1"/>
  <c r="BC1433" i="1"/>
  <c r="BF1432" i="1"/>
  <c r="BB1432" i="1"/>
  <c r="BE1431" i="1"/>
  <c r="BC1431" i="1"/>
  <c r="BA1431" i="1"/>
  <c r="BF1431" i="1"/>
  <c r="BF1430" i="1"/>
  <c r="BB1430" i="1"/>
  <c r="BC1429" i="1"/>
  <c r="BE1427" i="1"/>
  <c r="BA1427" i="1"/>
  <c r="BF1426" i="1"/>
  <c r="BB1426" i="1"/>
  <c r="BE1425" i="1"/>
  <c r="BF1424" i="1"/>
  <c r="BB1424" i="1"/>
  <c r="BE1423" i="1"/>
  <c r="BC1423" i="1"/>
  <c r="BA1423" i="1"/>
  <c r="BF1423" i="1"/>
  <c r="BB1422" i="1"/>
  <c r="BA1421" i="1"/>
  <c r="BB1420" i="1"/>
  <c r="BF1420" i="1"/>
  <c r="BE1417" i="1"/>
  <c r="BC1417" i="1"/>
  <c r="BF1416" i="1"/>
  <c r="BB1416" i="1"/>
  <c r="BE1415" i="1"/>
  <c r="BC1415" i="1"/>
  <c r="BA1415" i="1"/>
  <c r="BF1415" i="1"/>
  <c r="BB1414" i="1"/>
  <c r="BF1414" i="1"/>
  <c r="BC1413" i="1"/>
  <c r="BA1411" i="1"/>
  <c r="BF1410" i="1"/>
  <c r="BB1410" i="1"/>
  <c r="BE1409" i="1"/>
  <c r="BF1408" i="1"/>
  <c r="BB1408" i="1"/>
  <c r="BE1407" i="1"/>
  <c r="BC1407" i="1"/>
  <c r="BA1407" i="1"/>
  <c r="BF1407" i="1"/>
  <c r="BF1406" i="1"/>
  <c r="BB1406" i="1"/>
  <c r="BC1405" i="1"/>
  <c r="BA1405" i="1"/>
  <c r="BB1404" i="1"/>
  <c r="BB1402" i="1"/>
  <c r="BF1402" i="1"/>
  <c r="BE1401" i="1"/>
  <c r="BA1401" i="1"/>
  <c r="BF1401" i="1"/>
  <c r="BB1400" i="1"/>
  <c r="BC1399" i="1"/>
  <c r="BF1398" i="1"/>
  <c r="BB1398" i="1"/>
  <c r="BE1397" i="1"/>
  <c r="BC1397" i="1"/>
  <c r="BA1397" i="1"/>
  <c r="BF1397" i="1"/>
  <c r="BB1396" i="1"/>
  <c r="BC1395" i="1"/>
  <c r="BB1394" i="1"/>
  <c r="BF1394" i="1"/>
  <c r="BE1393" i="1"/>
  <c r="BA1393" i="1"/>
  <c r="BF1393" i="1"/>
  <c r="BB1392" i="1"/>
  <c r="BC1391" i="1"/>
  <c r="BF1390" i="1"/>
  <c r="BB1390" i="1"/>
  <c r="BF1389" i="1"/>
  <c r="BE1389" i="1"/>
  <c r="BC1389" i="1"/>
  <c r="BA1389" i="1"/>
  <c r="BD1389" i="1"/>
  <c r="BD1388" i="1"/>
  <c r="BC1387" i="1"/>
  <c r="BD1386" i="1"/>
  <c r="BC1385" i="1"/>
  <c r="BD1384" i="1"/>
  <c r="BD1382" i="1"/>
  <c r="BC1381" i="1"/>
  <c r="BD1380" i="1"/>
  <c r="BC1379" i="1"/>
  <c r="BD1378" i="1"/>
  <c r="BC1377" i="1"/>
  <c r="BD1376" i="1"/>
  <c r="BD1374" i="1"/>
  <c r="BC1373" i="1"/>
  <c r="BD1372" i="1"/>
  <c r="BC1371" i="1"/>
  <c r="BD1370" i="1"/>
  <c r="BC1369" i="1"/>
  <c r="BD1368" i="1"/>
  <c r="BD1366" i="1"/>
  <c r="BC1365" i="1"/>
  <c r="BD1364" i="1"/>
  <c r="BC1363" i="1"/>
  <c r="BD1362" i="1"/>
  <c r="BC1361" i="1"/>
  <c r="BD1360" i="1"/>
  <c r="BD1358" i="1"/>
  <c r="BC1357" i="1"/>
  <c r="BD1356" i="1"/>
  <c r="BC1355" i="1"/>
  <c r="BD1354" i="1"/>
  <c r="BC1353" i="1"/>
  <c r="BD1352" i="1"/>
  <c r="BD1350" i="1"/>
  <c r="BC1349" i="1"/>
  <c r="BD1348" i="1"/>
  <c r="BC1347" i="1"/>
  <c r="BD1346" i="1"/>
  <c r="BC1345" i="1"/>
  <c r="BD1344" i="1"/>
  <c r="BD1342" i="1"/>
  <c r="BC1341" i="1"/>
  <c r="BD1340" i="1"/>
  <c r="BC1339" i="1"/>
  <c r="BD1338" i="1"/>
  <c r="BC1337" i="1"/>
  <c r="BD1336" i="1"/>
  <c r="BD1334" i="1"/>
  <c r="BC1333" i="1"/>
  <c r="BD1332" i="1"/>
  <c r="BC1331" i="1"/>
  <c r="BD1330" i="1"/>
  <c r="BC1329" i="1"/>
  <c r="BE1329" i="1"/>
  <c r="BD1328" i="1"/>
  <c r="BC1327" i="1"/>
  <c r="BA1327" i="1"/>
  <c r="BD1326" i="1"/>
  <c r="BE1325" i="1"/>
  <c r="BC1325" i="1"/>
  <c r="BD1324" i="1"/>
  <c r="BC1323" i="1"/>
  <c r="BD1322" i="1"/>
  <c r="BE1321" i="1"/>
  <c r="BD1320" i="1"/>
  <c r="BC1319" i="1"/>
  <c r="BD1318" i="1"/>
  <c r="BE1317" i="1"/>
  <c r="BD1316" i="1"/>
  <c r="BC1315" i="1"/>
  <c r="BD1314" i="1"/>
  <c r="BE1313" i="1"/>
  <c r="BD1312" i="1"/>
  <c r="BE1311" i="1"/>
  <c r="BD1311" i="1"/>
  <c r="BC1311" i="1"/>
  <c r="BA1311" i="1"/>
  <c r="BF1311" i="1"/>
  <c r="BF1310" i="1"/>
  <c r="BB1310" i="1"/>
  <c r="BC1309" i="1"/>
  <c r="BA1309" i="1"/>
  <c r="BF1308" i="1"/>
  <c r="BE1307" i="1"/>
  <c r="BA1307" i="1"/>
  <c r="BF1306" i="1"/>
  <c r="BB1306" i="1"/>
  <c r="BE1305" i="1"/>
  <c r="BC1305" i="1"/>
  <c r="BA1305" i="1"/>
  <c r="BF1305" i="1"/>
  <c r="BF1304" i="1"/>
  <c r="BC1303" i="1"/>
  <c r="BE1301" i="1"/>
  <c r="BF1300" i="1"/>
  <c r="BB1300" i="1"/>
  <c r="BF1298" i="1"/>
  <c r="BB1298" i="1"/>
  <c r="BE1297" i="1"/>
  <c r="BC1297" i="1"/>
  <c r="BA1297" i="1"/>
  <c r="BF1297" i="1"/>
  <c r="BF1296" i="1"/>
  <c r="BB1296" i="1"/>
  <c r="BC1295" i="1"/>
  <c r="BA1295" i="1"/>
  <c r="BF1294" i="1"/>
  <c r="BE1293" i="1"/>
  <c r="BE1291" i="1"/>
  <c r="BF1290" i="1"/>
  <c r="BB1290" i="1"/>
  <c r="BE1289" i="1"/>
  <c r="BC1289" i="1"/>
  <c r="BA1289" i="1"/>
  <c r="BF1289" i="1"/>
  <c r="BF1288" i="1"/>
  <c r="BB1288" i="1"/>
  <c r="BF1286" i="1"/>
  <c r="BE1285" i="1"/>
  <c r="BA1285" i="1"/>
  <c r="BB1284" i="1"/>
  <c r="BE1283" i="1"/>
  <c r="BF1282" i="1"/>
  <c r="BB1282" i="1"/>
  <c r="BE1281" i="1"/>
  <c r="BC1281" i="1"/>
  <c r="BA1281" i="1"/>
  <c r="BF1281" i="1"/>
  <c r="BC1279" i="1"/>
  <c r="BB1278" i="1"/>
  <c r="BF1278" i="1"/>
  <c r="BB1276" i="1"/>
  <c r="BE1275" i="1"/>
  <c r="BC1275" i="1"/>
  <c r="BF1274" i="1"/>
  <c r="BB1274" i="1"/>
  <c r="BE1273" i="1"/>
  <c r="BC1273" i="1"/>
  <c r="BA1273" i="1"/>
  <c r="BF1273" i="1"/>
  <c r="BF1272" i="1"/>
  <c r="BC1271" i="1"/>
  <c r="BE1269" i="1"/>
  <c r="BF1268" i="1"/>
  <c r="BB1268" i="1"/>
  <c r="BF1266" i="1"/>
  <c r="BB1266" i="1"/>
  <c r="BE1265" i="1"/>
  <c r="BC1265" i="1"/>
  <c r="BA1265" i="1"/>
  <c r="BF1265" i="1"/>
  <c r="BF1264" i="1"/>
  <c r="BD1264" i="1"/>
  <c r="BB1264" i="1"/>
  <c r="BE1263" i="1"/>
  <c r="BC1263" i="1"/>
  <c r="BA1263" i="1"/>
  <c r="BF1263" i="1"/>
  <c r="BF1262" i="1"/>
  <c r="BB1262" i="1"/>
  <c r="BC1261" i="1"/>
  <c r="BA1261" i="1"/>
  <c r="BF1260" i="1"/>
  <c r="BE1259" i="1"/>
  <c r="BE1257" i="1"/>
  <c r="BF1256" i="1"/>
  <c r="BB1256" i="1"/>
  <c r="BE1255" i="1"/>
  <c r="BC1255" i="1"/>
  <c r="BA1255" i="1"/>
  <c r="BF1255" i="1"/>
  <c r="BF1254" i="1"/>
  <c r="BB1254" i="1"/>
  <c r="BF1252" i="1"/>
  <c r="BE1251" i="1"/>
  <c r="BA1251" i="1"/>
  <c r="BE1249" i="1"/>
  <c r="BF1248" i="1"/>
  <c r="BB1248" i="1"/>
  <c r="BE1247" i="1"/>
  <c r="BC1247" i="1"/>
  <c r="BA1247" i="1"/>
  <c r="BF1247" i="1"/>
  <c r="BF1246" i="1"/>
  <c r="BB1244" i="1"/>
  <c r="BF1244" i="1"/>
  <c r="BA1243" i="1"/>
  <c r="BB1242" i="1"/>
  <c r="BE1241" i="1"/>
  <c r="BC1241" i="1"/>
  <c r="BF1240" i="1"/>
  <c r="BB1240" i="1"/>
  <c r="BE1239" i="1"/>
  <c r="BC1239" i="1"/>
  <c r="BA1239" i="1"/>
  <c r="BF1239" i="1"/>
  <c r="BC1237" i="1"/>
  <c r="BB1236" i="1"/>
  <c r="BF1236" i="1"/>
  <c r="BF1234" i="1"/>
  <c r="BB1234" i="1"/>
  <c r="BF1232" i="1"/>
  <c r="BB1232" i="1"/>
  <c r="BE1231" i="1"/>
  <c r="BC1231" i="1"/>
  <c r="BA1231" i="1"/>
  <c r="BF1231" i="1"/>
  <c r="BF1230" i="1"/>
  <c r="BB1230" i="1"/>
  <c r="BC1229" i="1"/>
  <c r="BA1229" i="1"/>
  <c r="BE1227" i="1"/>
  <c r="BF1226" i="1"/>
  <c r="BB1226" i="1"/>
  <c r="BF1224" i="1"/>
  <c r="BB1224" i="1"/>
  <c r="BE1223" i="1"/>
  <c r="BC1223" i="1"/>
  <c r="BA1223" i="1"/>
  <c r="BF1223" i="1"/>
  <c r="BF1222" i="1"/>
  <c r="BB1222" i="1"/>
  <c r="BF1220" i="1"/>
  <c r="BE1219" i="1"/>
  <c r="BA1219" i="1"/>
  <c r="BE1217" i="1"/>
  <c r="BF1216" i="1"/>
  <c r="BB1216" i="1"/>
  <c r="BE1215" i="1"/>
  <c r="BC1215" i="1"/>
  <c r="BA1215" i="1"/>
  <c r="BF1215" i="1"/>
  <c r="BF1214" i="1"/>
  <c r="BB1212" i="1"/>
  <c r="BF1212" i="1"/>
  <c r="BA1211" i="1"/>
  <c r="BB1210" i="1"/>
  <c r="BE1209" i="1"/>
  <c r="BC1209" i="1"/>
  <c r="BF1208" i="1"/>
  <c r="BB1208" i="1"/>
  <c r="BE1207" i="1"/>
  <c r="BC1207" i="1"/>
  <c r="BA1207" i="1"/>
  <c r="BF1207" i="1"/>
  <c r="BC1205" i="1"/>
  <c r="BB1204" i="1"/>
  <c r="BF1204" i="1"/>
  <c r="BF1202" i="1"/>
  <c r="BB1202" i="1"/>
  <c r="BF1200" i="1"/>
  <c r="BB1200" i="1"/>
  <c r="BE1199" i="1"/>
  <c r="BC1199" i="1"/>
  <c r="BA1199" i="1"/>
  <c r="BF1199" i="1"/>
  <c r="BF1198" i="1"/>
  <c r="BB1198" i="1"/>
  <c r="BC1197" i="1"/>
  <c r="BA1197" i="1"/>
  <c r="BE1195" i="1"/>
  <c r="BF1194" i="1"/>
  <c r="BB1194" i="1"/>
  <c r="BF1192" i="1"/>
  <c r="BB1192" i="1"/>
  <c r="BE1191" i="1"/>
  <c r="BC1191" i="1"/>
  <c r="BA1191" i="1"/>
  <c r="BF1191" i="1"/>
  <c r="BF1190" i="1"/>
  <c r="BB1190" i="1"/>
  <c r="BF1188" i="1"/>
  <c r="BE1187" i="1"/>
  <c r="BA1187" i="1"/>
  <c r="BE1185" i="1"/>
  <c r="BF1184" i="1"/>
  <c r="BB1184" i="1"/>
  <c r="BE1183" i="1"/>
  <c r="BC1183" i="1"/>
  <c r="BA1183" i="1"/>
  <c r="BF1183" i="1"/>
  <c r="BF1182" i="1"/>
  <c r="BB1180" i="1"/>
  <c r="BF1180" i="1"/>
  <c r="BA1179" i="1"/>
  <c r="BB1178" i="1"/>
  <c r="BE1177" i="1"/>
  <c r="BC1177" i="1"/>
  <c r="BF1176" i="1"/>
  <c r="BB1176" i="1"/>
  <c r="BE1175" i="1"/>
  <c r="BC1175" i="1"/>
  <c r="BA1175" i="1"/>
  <c r="BF1175" i="1"/>
  <c r="BC1173" i="1"/>
  <c r="BB1172" i="1"/>
  <c r="BF1172" i="1"/>
  <c r="BF1170" i="1"/>
  <c r="BB1170" i="1"/>
  <c r="BF1168" i="1"/>
  <c r="BB1168" i="1"/>
  <c r="BE1167" i="1"/>
  <c r="BC1167" i="1"/>
  <c r="BA1167" i="1"/>
  <c r="BF1167" i="1"/>
  <c r="BF1166" i="1"/>
  <c r="BB1166" i="1"/>
  <c r="BC1165" i="1"/>
  <c r="BA1165" i="1"/>
  <c r="BE1163" i="1"/>
  <c r="BF1162" i="1"/>
  <c r="BB1162" i="1"/>
  <c r="BF1160" i="1"/>
  <c r="BB1160" i="1"/>
  <c r="BE1159" i="1"/>
  <c r="BC1159" i="1"/>
  <c r="BA1159" i="1"/>
  <c r="BF1159" i="1"/>
  <c r="BF1158" i="1"/>
  <c r="BB1158" i="1"/>
  <c r="BB1156" i="1"/>
  <c r="BF1156" i="1"/>
  <c r="BE1155" i="1"/>
  <c r="BA1155" i="1"/>
  <c r="BE1153" i="1"/>
  <c r="BC1153" i="1"/>
  <c r="BF1152" i="1"/>
  <c r="BB1152" i="1"/>
  <c r="BE1151" i="1"/>
  <c r="BC1151" i="1"/>
  <c r="BA1151" i="1"/>
  <c r="BF1151" i="1"/>
  <c r="BF1150" i="1"/>
  <c r="BB1148" i="1"/>
  <c r="BF1148" i="1"/>
  <c r="BA1147" i="1"/>
  <c r="BF1146" i="1"/>
  <c r="BB1146" i="1"/>
  <c r="BE1145" i="1"/>
  <c r="BC1145" i="1"/>
  <c r="BF1144" i="1"/>
  <c r="BB1144" i="1"/>
  <c r="BE1143" i="1"/>
  <c r="BC1143" i="1"/>
  <c r="BA1143" i="1"/>
  <c r="BF1143" i="1"/>
  <c r="BC1141" i="1"/>
  <c r="BA1141" i="1"/>
  <c r="BB1140" i="1"/>
  <c r="BF1140" i="1"/>
  <c r="BF1138" i="1"/>
  <c r="BB1138" i="1"/>
  <c r="BF1136" i="1"/>
  <c r="BB1136" i="1"/>
  <c r="BE1135" i="1"/>
  <c r="BC1135" i="1"/>
  <c r="BA1135" i="1"/>
  <c r="BF1135" i="1"/>
  <c r="BF1134" i="1"/>
  <c r="BB1134" i="1"/>
  <c r="BA1133" i="1"/>
  <c r="BE1131" i="1"/>
  <c r="BA1131" i="1"/>
  <c r="BF1130" i="1"/>
  <c r="BB1130" i="1"/>
  <c r="BE1129" i="1"/>
  <c r="BF1128" i="1"/>
  <c r="BB1128" i="1"/>
  <c r="BE1127" i="1"/>
  <c r="BC1127" i="1"/>
  <c r="BA1127" i="1"/>
  <c r="BF1127" i="1"/>
  <c r="BF1126" i="1"/>
  <c r="BB1126" i="1"/>
  <c r="BA1125" i="1"/>
  <c r="BB1124" i="1"/>
  <c r="BF1124" i="1"/>
  <c r="BB1122" i="1"/>
  <c r="BE1121" i="1"/>
  <c r="BC1121" i="1"/>
  <c r="BF1120" i="1"/>
  <c r="BB1120" i="1"/>
  <c r="BE1119" i="1"/>
  <c r="BC1119" i="1"/>
  <c r="BA1119" i="1"/>
  <c r="BF1119" i="1"/>
  <c r="BB1118" i="1"/>
  <c r="BF1118" i="1"/>
  <c r="BC1117" i="1"/>
  <c r="BF1116" i="1"/>
  <c r="BA1115" i="1"/>
  <c r="BF1114" i="1"/>
  <c r="BB1114" i="1"/>
  <c r="BF1112" i="1"/>
  <c r="BB1112" i="1"/>
  <c r="BE1111" i="1"/>
  <c r="BC1111" i="1"/>
  <c r="BA1111" i="1"/>
  <c r="BF1111" i="1"/>
  <c r="BF1110" i="1"/>
  <c r="BB1110" i="1"/>
  <c r="BC1109" i="1"/>
  <c r="BA1109" i="1"/>
  <c r="BB1108" i="1"/>
  <c r="BF1108" i="1"/>
  <c r="BE1107" i="1"/>
  <c r="BB1106" i="1"/>
  <c r="BC1105" i="1"/>
  <c r="BF1104" i="1"/>
  <c r="BB1104" i="1"/>
  <c r="BE1103" i="1"/>
  <c r="BC1103" i="1"/>
  <c r="BA1103" i="1"/>
  <c r="BF1103" i="1"/>
  <c r="BF1102" i="1"/>
  <c r="BB1102" i="1"/>
  <c r="BF1100" i="1"/>
  <c r="BE1099" i="1"/>
  <c r="BA1099" i="1"/>
  <c r="BF1098" i="1"/>
  <c r="BB1098" i="1"/>
  <c r="BE1097" i="1"/>
  <c r="BF1096" i="1"/>
  <c r="BB1096" i="1"/>
  <c r="BE1095" i="1"/>
  <c r="BC1095" i="1"/>
  <c r="BA1095" i="1"/>
  <c r="BF1095" i="1"/>
  <c r="BF1094" i="1"/>
  <c r="BA1093" i="1"/>
  <c r="BB1092" i="1"/>
  <c r="BF1092" i="1"/>
  <c r="BB1090" i="1"/>
  <c r="BE1089" i="1"/>
  <c r="BC1089" i="1"/>
  <c r="BF1088" i="1"/>
  <c r="BB1088" i="1"/>
  <c r="BE1087" i="1"/>
  <c r="BC1087" i="1"/>
  <c r="BA1087" i="1"/>
  <c r="BF1087" i="1"/>
  <c r="BB1086" i="1"/>
  <c r="BF1086" i="1"/>
  <c r="BC1085" i="1"/>
  <c r="BF1084" i="1"/>
  <c r="BA1083" i="1"/>
  <c r="BF1082" i="1"/>
  <c r="BB1082" i="1"/>
  <c r="BF1080" i="1"/>
  <c r="BB1080" i="1"/>
  <c r="BE1079" i="1"/>
  <c r="BC1079" i="1"/>
  <c r="BA1079" i="1"/>
  <c r="BF1079" i="1"/>
  <c r="BF1078" i="1"/>
  <c r="BB1078" i="1"/>
  <c r="BC1077" i="1"/>
  <c r="BA1077" i="1"/>
  <c r="BB1076" i="1"/>
  <c r="BF1076" i="1"/>
  <c r="BE1075" i="1"/>
  <c r="BB1074" i="1"/>
  <c r="BC1073" i="1"/>
  <c r="BF1072" i="1"/>
  <c r="BB1072" i="1"/>
  <c r="BE1071" i="1"/>
  <c r="BC1071" i="1"/>
  <c r="BA1071" i="1"/>
  <c r="BF1071" i="1"/>
  <c r="BF1070" i="1"/>
  <c r="BB1070" i="1"/>
  <c r="BF1068" i="1"/>
  <c r="BE1067" i="1"/>
  <c r="BA1067" i="1"/>
  <c r="BF1066" i="1"/>
  <c r="BB1066" i="1"/>
  <c r="BE1065" i="1"/>
  <c r="BF1064" i="1"/>
  <c r="BB1064" i="1"/>
  <c r="BE1063" i="1"/>
  <c r="BC1063" i="1"/>
  <c r="BA1063" i="1"/>
  <c r="BF1063" i="1"/>
  <c r="BF1062" i="1"/>
  <c r="BA1061" i="1"/>
  <c r="BB1060" i="1"/>
  <c r="BF1060" i="1"/>
  <c r="BB1058" i="1"/>
  <c r="BE1057" i="1"/>
  <c r="BC1057" i="1"/>
  <c r="BF1056" i="1"/>
  <c r="BB1056" i="1"/>
  <c r="BE1055" i="1"/>
  <c r="BC1055" i="1"/>
  <c r="BA1055" i="1"/>
  <c r="BF1055" i="1"/>
  <c r="BB1054" i="1"/>
  <c r="BF1054" i="1"/>
  <c r="BE1053" i="1"/>
  <c r="BA1053" i="1"/>
  <c r="BF1053" i="1"/>
  <c r="BF1052" i="1"/>
  <c r="BB1052" i="1"/>
  <c r="BC1051" i="1"/>
  <c r="BF1051" i="1"/>
  <c r="BF1050" i="1"/>
  <c r="BB1050" i="1"/>
  <c r="BE1049" i="1"/>
  <c r="BC1049" i="1"/>
  <c r="BA1049" i="1"/>
  <c r="BF1049" i="1"/>
  <c r="BB1046" i="1"/>
  <c r="BF1046" i="1"/>
  <c r="BE1045" i="1"/>
  <c r="BA1045" i="1"/>
  <c r="BF1045" i="1"/>
  <c r="BF1044" i="1"/>
  <c r="BB1044" i="1"/>
  <c r="BC1043" i="1"/>
  <c r="BF1043" i="1"/>
  <c r="BF1042" i="1"/>
  <c r="BB1042" i="1"/>
  <c r="BE1041" i="1"/>
  <c r="BC1041" i="1"/>
  <c r="BA1041" i="1"/>
  <c r="BF1041" i="1"/>
  <c r="BB1038" i="1"/>
  <c r="BF1038" i="1"/>
  <c r="BE1037" i="1"/>
  <c r="BA1037" i="1"/>
  <c r="BF1037" i="1"/>
  <c r="BF1036" i="1"/>
  <c r="BB1036" i="1"/>
  <c r="BC1035" i="1"/>
  <c r="BF1035" i="1"/>
  <c r="BF1034" i="1"/>
  <c r="BB1034" i="1"/>
  <c r="BE1033" i="1"/>
  <c r="BC1033" i="1"/>
  <c r="BA1033" i="1"/>
  <c r="BF1033" i="1"/>
  <c r="BB1030" i="1"/>
  <c r="BF1030" i="1"/>
  <c r="BE1029" i="1"/>
  <c r="BA1029" i="1"/>
  <c r="BF1029" i="1"/>
  <c r="BF1028" i="1"/>
  <c r="BB1028" i="1"/>
  <c r="BE1027" i="1"/>
  <c r="BA1027" i="1"/>
  <c r="BB1024" i="1"/>
  <c r="BF1024" i="1"/>
  <c r="BE1023" i="1"/>
  <c r="BA1023" i="1"/>
  <c r="BF1023" i="1"/>
  <c r="BF1022" i="1"/>
  <c r="BB1022" i="1"/>
  <c r="BC1021" i="1"/>
  <c r="BF1021" i="1"/>
  <c r="BF1020" i="1"/>
  <c r="BB1020" i="1"/>
  <c r="BE1019" i="1"/>
  <c r="BC1019" i="1"/>
  <c r="BA1019" i="1"/>
  <c r="BF1019" i="1"/>
  <c r="BB1016" i="1"/>
  <c r="BF1016" i="1"/>
  <c r="BE1015" i="1"/>
  <c r="BA1015" i="1"/>
  <c r="BF1015" i="1"/>
  <c r="BF1014" i="1"/>
  <c r="BB1014" i="1"/>
  <c r="BC1013" i="1"/>
  <c r="BF1013" i="1"/>
  <c r="BF1012" i="1"/>
  <c r="BB1012" i="1"/>
  <c r="BE1011" i="1"/>
  <c r="BC1011" i="1"/>
  <c r="BA1011" i="1"/>
  <c r="BF1011" i="1"/>
  <c r="BB1008" i="1"/>
  <c r="BF1008" i="1"/>
  <c r="BE1007" i="1"/>
  <c r="BA1007" i="1"/>
  <c r="BF1007" i="1"/>
  <c r="BF1006" i="1"/>
  <c r="BB1006" i="1"/>
  <c r="BC1005" i="1"/>
  <c r="BF1005" i="1"/>
  <c r="BF1004" i="1"/>
  <c r="BB1004" i="1"/>
  <c r="BE1003" i="1"/>
  <c r="BC1003" i="1"/>
  <c r="BA1003" i="1"/>
  <c r="BF1003" i="1"/>
  <c r="BB1000" i="1"/>
  <c r="BF1000" i="1"/>
  <c r="BE999" i="1"/>
  <c r="BA999" i="1"/>
  <c r="BF999" i="1"/>
  <c r="BB998" i="1"/>
  <c r="BC997" i="1"/>
  <c r="BF996" i="1"/>
  <c r="BB996" i="1"/>
  <c r="BE995" i="1"/>
  <c r="BC995" i="1"/>
  <c r="BA995" i="1"/>
  <c r="BF995" i="1"/>
  <c r="BF994" i="1"/>
  <c r="BB994" i="1"/>
  <c r="BC993" i="1"/>
  <c r="BB992" i="1"/>
  <c r="BF992" i="1"/>
  <c r="BE991" i="1"/>
  <c r="BA991" i="1"/>
  <c r="BF991" i="1"/>
  <c r="BB990" i="1"/>
  <c r="BC989" i="1"/>
  <c r="BF988" i="1"/>
  <c r="BB988" i="1"/>
  <c r="BE987" i="1"/>
  <c r="BC987" i="1"/>
  <c r="BA987" i="1"/>
  <c r="BF987" i="1"/>
  <c r="BF986" i="1"/>
  <c r="BB986" i="1"/>
  <c r="BC985" i="1"/>
  <c r="BB984" i="1"/>
  <c r="BF984" i="1"/>
  <c r="BE983" i="1"/>
  <c r="BA983" i="1"/>
  <c r="BF983" i="1"/>
  <c r="BB982" i="1"/>
  <c r="BC981" i="1"/>
  <c r="BF980" i="1"/>
  <c r="BB980" i="1"/>
  <c r="BE979" i="1"/>
  <c r="BC979" i="1"/>
  <c r="BA979" i="1"/>
  <c r="BF979" i="1"/>
  <c r="BF978" i="1"/>
  <c r="BB978" i="1"/>
  <c r="BC977" i="1"/>
  <c r="BB976" i="1"/>
  <c r="BF976" i="1"/>
  <c r="BE975" i="1"/>
  <c r="BA975" i="1"/>
  <c r="BF975" i="1"/>
  <c r="BB974" i="1"/>
  <c r="BC973" i="1"/>
  <c r="BF972" i="1"/>
  <c r="BB972" i="1"/>
  <c r="BE971" i="1"/>
  <c r="BC971" i="1"/>
  <c r="BA971" i="1"/>
  <c r="BF971" i="1"/>
  <c r="BF970" i="1"/>
  <c r="BB970" i="1"/>
  <c r="BC969" i="1"/>
  <c r="BB968" i="1"/>
  <c r="BF968" i="1"/>
  <c r="BE967" i="1"/>
  <c r="BA967" i="1"/>
  <c r="BF967" i="1"/>
  <c r="BB966" i="1"/>
  <c r="BC965" i="1"/>
  <c r="BF964" i="1"/>
  <c r="BB964" i="1"/>
  <c r="BE963" i="1"/>
  <c r="BC963" i="1"/>
  <c r="BA963" i="1"/>
  <c r="BF963" i="1"/>
  <c r="BF962" i="1"/>
  <c r="BB962" i="1"/>
  <c r="BC961" i="1"/>
  <c r="BB960" i="1"/>
  <c r="BF960" i="1"/>
  <c r="BE959" i="1"/>
  <c r="BA959" i="1"/>
  <c r="BF959" i="1"/>
  <c r="BB958" i="1"/>
  <c r="BC957" i="1"/>
  <c r="BF956" i="1"/>
  <c r="BB956" i="1"/>
  <c r="BE955" i="1"/>
  <c r="BC955" i="1"/>
  <c r="BA955" i="1"/>
  <c r="BF955" i="1"/>
  <c r="BF954" i="1"/>
  <c r="BB954" i="1"/>
  <c r="BC953" i="1"/>
  <c r="BB952" i="1"/>
  <c r="BF952" i="1"/>
  <c r="BE951" i="1"/>
  <c r="BA951" i="1"/>
  <c r="BF951" i="1"/>
  <c r="BB950" i="1"/>
  <c r="BC949" i="1"/>
  <c r="BF948" i="1"/>
  <c r="BB948" i="1"/>
  <c r="BE947" i="1"/>
  <c r="BC947" i="1"/>
  <c r="BA947" i="1"/>
  <c r="BF947" i="1"/>
  <c r="BF946" i="1"/>
  <c r="BB946" i="1"/>
  <c r="BC945" i="1"/>
  <c r="BB944" i="1"/>
  <c r="BF944" i="1"/>
  <c r="BE943" i="1"/>
  <c r="BA943" i="1"/>
  <c r="BF943" i="1"/>
  <c r="BB942" i="1"/>
  <c r="BC941" i="1"/>
  <c r="BF940" i="1"/>
  <c r="BB940" i="1"/>
  <c r="BE939" i="1"/>
  <c r="BC939" i="1"/>
  <c r="BA939" i="1"/>
  <c r="BF939" i="1"/>
  <c r="BF938" i="1"/>
  <c r="BB938" i="1"/>
  <c r="BC937" i="1"/>
  <c r="BB936" i="1"/>
  <c r="BF936" i="1"/>
  <c r="BE935" i="1"/>
  <c r="BA935" i="1"/>
  <c r="BF935" i="1"/>
  <c r="BB934" i="1"/>
  <c r="BC933" i="1"/>
  <c r="BF932" i="1"/>
  <c r="BB932" i="1"/>
  <c r="BE931" i="1"/>
  <c r="BC931" i="1"/>
  <c r="BA931" i="1"/>
  <c r="BF931" i="1"/>
  <c r="BF930" i="1"/>
  <c r="BB930" i="1"/>
  <c r="BC929" i="1"/>
  <c r="BB928" i="1"/>
  <c r="BF928" i="1"/>
  <c r="BE927" i="1"/>
  <c r="BA927" i="1"/>
  <c r="BF927" i="1"/>
  <c r="BB926" i="1"/>
  <c r="BC925" i="1"/>
  <c r="BF924" i="1"/>
  <c r="BB924" i="1"/>
  <c r="BE923" i="1"/>
  <c r="BC923" i="1"/>
  <c r="BA923" i="1"/>
  <c r="BF923" i="1"/>
  <c r="BF922" i="1"/>
  <c r="BB922" i="1"/>
  <c r="BC921" i="1"/>
  <c r="BB920" i="1"/>
  <c r="BF920" i="1"/>
  <c r="BE919" i="1"/>
  <c r="BA919" i="1"/>
  <c r="BF919" i="1"/>
  <c r="BB918" i="1"/>
  <c r="BC917" i="1"/>
  <c r="BF916" i="1"/>
  <c r="BB916" i="1"/>
  <c r="BE915" i="1"/>
  <c r="BC915" i="1"/>
  <c r="BA915" i="1"/>
  <c r="BF915" i="1"/>
  <c r="BF914" i="1"/>
  <c r="BB914" i="1"/>
  <c r="BC913" i="1"/>
  <c r="BB912" i="1"/>
  <c r="BF912" i="1"/>
  <c r="BE911" i="1"/>
  <c r="BA911" i="1"/>
  <c r="BF911" i="1"/>
  <c r="BB910" i="1"/>
  <c r="BC909" i="1"/>
  <c r="BF908" i="1"/>
  <c r="BB908" i="1"/>
  <c r="BE907" i="1"/>
  <c r="BC907" i="1"/>
  <c r="BA907" i="1"/>
  <c r="BF907" i="1"/>
  <c r="BF906" i="1"/>
  <c r="BA905" i="1"/>
  <c r="BC905" i="1"/>
  <c r="BB904" i="1"/>
  <c r="BF904" i="1"/>
  <c r="BB902" i="1"/>
  <c r="BC901" i="1"/>
  <c r="BF900" i="1"/>
  <c r="BB900" i="1"/>
  <c r="BE899" i="1"/>
  <c r="BC899" i="1"/>
  <c r="BA899" i="1"/>
  <c r="BF899" i="1"/>
  <c r="BB898" i="1"/>
  <c r="BF898" i="1"/>
  <c r="BC897" i="1"/>
  <c r="BA897" i="1"/>
  <c r="BF896" i="1"/>
  <c r="BA895" i="1"/>
  <c r="BE895" i="1"/>
  <c r="BF894" i="1"/>
  <c r="BB894" i="1"/>
  <c r="BF892" i="1"/>
  <c r="BB892" i="1"/>
  <c r="BE891" i="1"/>
  <c r="BC891" i="1"/>
  <c r="BA891" i="1"/>
  <c r="BF891" i="1"/>
  <c r="BF890" i="1"/>
  <c r="BB890" i="1"/>
  <c r="BA889" i="1"/>
  <c r="BB888" i="1"/>
  <c r="BF888" i="1"/>
  <c r="BE887" i="1"/>
  <c r="BA887" i="1"/>
  <c r="BB886" i="1"/>
  <c r="BE885" i="1"/>
  <c r="BC885" i="1"/>
  <c r="BF884" i="1"/>
  <c r="BB884" i="1"/>
  <c r="BE883" i="1"/>
  <c r="BC883" i="1"/>
  <c r="BA883" i="1"/>
  <c r="BF883" i="1"/>
  <c r="BB882" i="1"/>
  <c r="BF882" i="1"/>
  <c r="BF880" i="1"/>
  <c r="BA879" i="1"/>
  <c r="BF878" i="1"/>
  <c r="BB878" i="1"/>
  <c r="BE877" i="1"/>
  <c r="BC877" i="1"/>
  <c r="BF876" i="1"/>
  <c r="BB876" i="1"/>
  <c r="BE875" i="1"/>
  <c r="BC875" i="1"/>
  <c r="BA875" i="1"/>
  <c r="BF875" i="1"/>
  <c r="BF874" i="1"/>
  <c r="BC873" i="1"/>
  <c r="BA873" i="1"/>
  <c r="BB872" i="1"/>
  <c r="BF872" i="1"/>
  <c r="BB870" i="1"/>
  <c r="BC869" i="1"/>
  <c r="BF868" i="1"/>
  <c r="BB868" i="1"/>
  <c r="BE867" i="1"/>
  <c r="BC867" i="1"/>
  <c r="BA867" i="1"/>
  <c r="BF867" i="1"/>
  <c r="BF866" i="1"/>
  <c r="BB866" i="1"/>
  <c r="BC865" i="1"/>
  <c r="BA865" i="1"/>
  <c r="BF864" i="1"/>
  <c r="BE863" i="1"/>
  <c r="BA863" i="1"/>
  <c r="BF862" i="1"/>
  <c r="BB862" i="1"/>
  <c r="BF860" i="1"/>
  <c r="BB860" i="1"/>
  <c r="BE859" i="1"/>
  <c r="BC859" i="1"/>
  <c r="BA859" i="1"/>
  <c r="BF859" i="1"/>
  <c r="BF858" i="1"/>
  <c r="BD858" i="1"/>
  <c r="BB858" i="1"/>
  <c r="BE857" i="1"/>
  <c r="BC857" i="1"/>
  <c r="BA857" i="1"/>
  <c r="BF857" i="1"/>
  <c r="BF856" i="1"/>
  <c r="BB856" i="1"/>
  <c r="BA855" i="1"/>
  <c r="BB854" i="1"/>
  <c r="BF854" i="1"/>
  <c r="BE853" i="1"/>
  <c r="BA853" i="1"/>
  <c r="BB852" i="1"/>
  <c r="BE851" i="1"/>
  <c r="BC851" i="1"/>
  <c r="BF850" i="1"/>
  <c r="BB850" i="1"/>
  <c r="BE849" i="1"/>
  <c r="BC849" i="1"/>
  <c r="BA849" i="1"/>
  <c r="BF849" i="1"/>
  <c r="BB848" i="1"/>
  <c r="BF848" i="1"/>
  <c r="BF846" i="1"/>
  <c r="BA845" i="1"/>
  <c r="BF844" i="1"/>
  <c r="BB844" i="1"/>
  <c r="BE843" i="1"/>
  <c r="BC843" i="1"/>
  <c r="BF842" i="1"/>
  <c r="BB842" i="1"/>
  <c r="BE841" i="1"/>
  <c r="BC841" i="1"/>
  <c r="BA841" i="1"/>
  <c r="BF841" i="1"/>
  <c r="BF840" i="1"/>
  <c r="BC839" i="1"/>
  <c r="BA839" i="1"/>
  <c r="BB838" i="1"/>
  <c r="BF838" i="1"/>
  <c r="BB836" i="1"/>
  <c r="BC835" i="1"/>
  <c r="BF834" i="1"/>
  <c r="BB834" i="1"/>
  <c r="BE833" i="1"/>
  <c r="BC833" i="1"/>
  <c r="BA833" i="1"/>
  <c r="BF833" i="1"/>
  <c r="BF832" i="1"/>
  <c r="BB832" i="1"/>
  <c r="BC831" i="1"/>
  <c r="BA831" i="1"/>
  <c r="BF830" i="1"/>
  <c r="BE829" i="1"/>
  <c r="BA829" i="1"/>
  <c r="BF828" i="1"/>
  <c r="BB828" i="1"/>
  <c r="BF826" i="1"/>
  <c r="BB826" i="1"/>
  <c r="BE825" i="1"/>
  <c r="BC825" i="1"/>
  <c r="BA825" i="1"/>
  <c r="BF825" i="1"/>
  <c r="BF824" i="1"/>
  <c r="BB824" i="1"/>
  <c r="BA823" i="1"/>
  <c r="BB822" i="1"/>
  <c r="BF822" i="1"/>
  <c r="BE821" i="1"/>
  <c r="BA821" i="1"/>
  <c r="BE819" i="1"/>
  <c r="BC819" i="1"/>
  <c r="BF818" i="1"/>
  <c r="BB818" i="1"/>
  <c r="BE817" i="1"/>
  <c r="BC817" i="1"/>
  <c r="BA817" i="1"/>
  <c r="BF817" i="1"/>
  <c r="BB816" i="1"/>
  <c r="BF816" i="1"/>
  <c r="BF814" i="1"/>
  <c r="BA813" i="1"/>
  <c r="BF812" i="1"/>
  <c r="BB812" i="1"/>
  <c r="BE811" i="1"/>
  <c r="BC811" i="1"/>
  <c r="BF810" i="1"/>
  <c r="BB810" i="1"/>
  <c r="BE809" i="1"/>
  <c r="BC809" i="1"/>
  <c r="BA809" i="1"/>
  <c r="BF809" i="1"/>
  <c r="BC807" i="1"/>
  <c r="BA807" i="1"/>
  <c r="BB806" i="1"/>
  <c r="BF806" i="1"/>
  <c r="BB804" i="1"/>
  <c r="BC803" i="1"/>
  <c r="BF802" i="1"/>
  <c r="BB802" i="1"/>
  <c r="BE801" i="1"/>
  <c r="BC801" i="1"/>
  <c r="BA801" i="1"/>
  <c r="BF801" i="1"/>
  <c r="BF800" i="1"/>
  <c r="BB800" i="1"/>
  <c r="BC799" i="1"/>
  <c r="BA799" i="1"/>
  <c r="BE797" i="1"/>
  <c r="BA797" i="1"/>
  <c r="BF796" i="1"/>
  <c r="BB796" i="1"/>
  <c r="BF794" i="1"/>
  <c r="BB794" i="1"/>
  <c r="BE793" i="1"/>
  <c r="BC793" i="1"/>
  <c r="BA793" i="1"/>
  <c r="BF793" i="1"/>
  <c r="BF792" i="1"/>
  <c r="BB792" i="1"/>
  <c r="BA791" i="1"/>
  <c r="BB790" i="1"/>
  <c r="BF790" i="1"/>
  <c r="BE789" i="1"/>
  <c r="BA789" i="1"/>
  <c r="BE787" i="1"/>
  <c r="BC787" i="1"/>
  <c r="BF786" i="1"/>
  <c r="BB786" i="1"/>
  <c r="BE785" i="1"/>
  <c r="BC785" i="1"/>
  <c r="BA785" i="1"/>
  <c r="BF785" i="1"/>
  <c r="BB784" i="1"/>
  <c r="BF784" i="1"/>
  <c r="BF782" i="1"/>
  <c r="BA781" i="1"/>
  <c r="BF780" i="1"/>
  <c r="BB780" i="1"/>
  <c r="BE779" i="1"/>
  <c r="BC779" i="1"/>
  <c r="BF778" i="1"/>
  <c r="BB778" i="1"/>
  <c r="BE777" i="1"/>
  <c r="BC777" i="1"/>
  <c r="BA777" i="1"/>
  <c r="BF777" i="1"/>
  <c r="BC775" i="1"/>
  <c r="BA775" i="1"/>
  <c r="BB774" i="1"/>
  <c r="BF774" i="1"/>
  <c r="BB772" i="1"/>
  <c r="BC771" i="1"/>
  <c r="BF770" i="1"/>
  <c r="BB770" i="1"/>
  <c r="BE769" i="1"/>
  <c r="BC769" i="1"/>
  <c r="BA769" i="1"/>
  <c r="BF769" i="1"/>
  <c r="BF768" i="1"/>
  <c r="BB768" i="1"/>
  <c r="BC767" i="1"/>
  <c r="BA767" i="1"/>
  <c r="BE765" i="1"/>
  <c r="BA765" i="1"/>
  <c r="BF764" i="1"/>
  <c r="BB764" i="1"/>
  <c r="BF762" i="1"/>
  <c r="BB762" i="1"/>
  <c r="BE761" i="1"/>
  <c r="BC761" i="1"/>
  <c r="BA761" i="1"/>
  <c r="BF761" i="1"/>
  <c r="BF760" i="1"/>
  <c r="BB760" i="1"/>
  <c r="BA759" i="1"/>
  <c r="BB758" i="1"/>
  <c r="BF758" i="1"/>
  <c r="BE757" i="1"/>
  <c r="BA757" i="1"/>
  <c r="BE755" i="1"/>
  <c r="BC755" i="1"/>
  <c r="BF754" i="1"/>
  <c r="BB754" i="1"/>
  <c r="BE753" i="1"/>
  <c r="BC753" i="1"/>
  <c r="BA753" i="1"/>
  <c r="BF753" i="1"/>
  <c r="BB752" i="1"/>
  <c r="BF752" i="1"/>
  <c r="BF750" i="1"/>
  <c r="BA749" i="1"/>
  <c r="BF748" i="1"/>
  <c r="BB748" i="1"/>
  <c r="BE747" i="1"/>
  <c r="BC747" i="1"/>
  <c r="BF746" i="1"/>
  <c r="BB746" i="1"/>
  <c r="BE745" i="1"/>
  <c r="BC745" i="1"/>
  <c r="BA745" i="1"/>
  <c r="BF745" i="1"/>
  <c r="BC743" i="1"/>
  <c r="BA743" i="1"/>
  <c r="BB742" i="1"/>
  <c r="BF742" i="1"/>
  <c r="BB740" i="1"/>
  <c r="BC739" i="1"/>
  <c r="BF738" i="1"/>
  <c r="BB738" i="1"/>
  <c r="BE737" i="1"/>
  <c r="BC737" i="1"/>
  <c r="BA737" i="1"/>
  <c r="BF737" i="1"/>
  <c r="BF736" i="1"/>
  <c r="BB736" i="1"/>
  <c r="BC735" i="1"/>
  <c r="BA735" i="1"/>
  <c r="BE733" i="1"/>
  <c r="BA733" i="1"/>
  <c r="BF732" i="1"/>
  <c r="BB732" i="1"/>
  <c r="BF730" i="1"/>
  <c r="BB730" i="1"/>
  <c r="BE729" i="1"/>
  <c r="BC729" i="1"/>
  <c r="BA729" i="1"/>
  <c r="BF729" i="1"/>
  <c r="BF728" i="1"/>
  <c r="BB728" i="1"/>
  <c r="BA727" i="1"/>
  <c r="BB726" i="1"/>
  <c r="BF726" i="1"/>
  <c r="BE725" i="1"/>
  <c r="BA725" i="1"/>
  <c r="BE723" i="1"/>
  <c r="BC723" i="1"/>
  <c r="BF722" i="1"/>
  <c r="BB722" i="1"/>
  <c r="BE721" i="1"/>
  <c r="BC721" i="1"/>
  <c r="BA721" i="1"/>
  <c r="BF721" i="1"/>
  <c r="BB720" i="1"/>
  <c r="BF720" i="1"/>
  <c r="BF718" i="1"/>
  <c r="BA717" i="1"/>
  <c r="BF716" i="1"/>
  <c r="BB716" i="1"/>
  <c r="BE715" i="1"/>
  <c r="BC715" i="1"/>
  <c r="BF714" i="1"/>
  <c r="BB714" i="1"/>
  <c r="BE713" i="1"/>
  <c r="BC713" i="1"/>
  <c r="BA713" i="1"/>
  <c r="BF713" i="1"/>
  <c r="BC711" i="1"/>
  <c r="BA711" i="1"/>
  <c r="BB710" i="1"/>
  <c r="BF710" i="1"/>
  <c r="BB708" i="1"/>
  <c r="BC707" i="1"/>
  <c r="BF706" i="1"/>
  <c r="BB706" i="1"/>
  <c r="BE705" i="1"/>
  <c r="BC705" i="1"/>
  <c r="BA705" i="1"/>
  <c r="BF705" i="1"/>
  <c r="BF704" i="1"/>
  <c r="BB704" i="1"/>
  <c r="BF703" i="1"/>
  <c r="BE703" i="1"/>
  <c r="BD703" i="1"/>
  <c r="BC703" i="1"/>
  <c r="BF702" i="1"/>
  <c r="BE697" i="1"/>
  <c r="BC697" i="1"/>
  <c r="BA697" i="1"/>
  <c r="BF697" i="1"/>
  <c r="BC695" i="1"/>
  <c r="BA693" i="1"/>
  <c r="BF692" i="1"/>
  <c r="BA691" i="1"/>
  <c r="BF690" i="1"/>
  <c r="BE689" i="1"/>
  <c r="BC689" i="1"/>
  <c r="BA689" i="1"/>
  <c r="BF689" i="1"/>
  <c r="BE681" i="1"/>
  <c r="BC681" i="1"/>
  <c r="BA681" i="1"/>
  <c r="BF681" i="1"/>
  <c r="BE679" i="1"/>
  <c r="BC679" i="1"/>
  <c r="BE677" i="1"/>
  <c r="BA677" i="1"/>
  <c r="BF676" i="1"/>
  <c r="BC675" i="1"/>
  <c r="BA675" i="1"/>
  <c r="BE673" i="1"/>
  <c r="BC673" i="1"/>
  <c r="BA673" i="1"/>
  <c r="BF673" i="1"/>
  <c r="BF672" i="1"/>
  <c r="BF668" i="1"/>
  <c r="BC667" i="1"/>
  <c r="BF666" i="1"/>
  <c r="BE665" i="1"/>
  <c r="BC665" i="1"/>
  <c r="BA665" i="1"/>
  <c r="BF665" i="1"/>
  <c r="BC663" i="1"/>
  <c r="BF662" i="1"/>
  <c r="BA661" i="1"/>
  <c r="BA659" i="1"/>
  <c r="BF658" i="1"/>
  <c r="BE657" i="1"/>
  <c r="BC657" i="1"/>
  <c r="BA657" i="1"/>
  <c r="BF657" i="1"/>
  <c r="BF654" i="1"/>
  <c r="BC651" i="1"/>
  <c r="BF650" i="1"/>
  <c r="BE649" i="1"/>
  <c r="BC649" i="1"/>
  <c r="BA649" i="1"/>
  <c r="BF649" i="1"/>
  <c r="BE647" i="1"/>
  <c r="BC647" i="1"/>
  <c r="BE645" i="1"/>
  <c r="BA645" i="1"/>
  <c r="BC643" i="1"/>
  <c r="BA643" i="1"/>
  <c r="BF642" i="1"/>
  <c r="BE641" i="1"/>
  <c r="BC641" i="1"/>
  <c r="BA641" i="1"/>
  <c r="BF641" i="1"/>
  <c r="BF640" i="1"/>
  <c r="BF638" i="1"/>
  <c r="BE637" i="1"/>
  <c r="BF636" i="1"/>
  <c r="BF634" i="1"/>
  <c r="BE633" i="1"/>
  <c r="BC633" i="1"/>
  <c r="BA633" i="1"/>
  <c r="BF633" i="1"/>
  <c r="BF630" i="1"/>
  <c r="BF626" i="1"/>
  <c r="BE625" i="1"/>
  <c r="BC625" i="1"/>
  <c r="BA625" i="1"/>
  <c r="BF625" i="1"/>
  <c r="BF622" i="1"/>
  <c r="BF618" i="1"/>
  <c r="BE617" i="1"/>
  <c r="BC617" i="1"/>
  <c r="BA617" i="1"/>
  <c r="BF617" i="1"/>
  <c r="BE615" i="1"/>
  <c r="BC615" i="1"/>
  <c r="BF614" i="1"/>
  <c r="BE613" i="1"/>
  <c r="BA613" i="1"/>
  <c r="BF612" i="1"/>
  <c r="BC611" i="1"/>
  <c r="BA611" i="1"/>
  <c r="BE609" i="1"/>
  <c r="BC609" i="1"/>
  <c r="BA609" i="1"/>
  <c r="BF609" i="1"/>
  <c r="BE601" i="1"/>
  <c r="BC601" i="1"/>
  <c r="BA601" i="1"/>
  <c r="BF601" i="1"/>
  <c r="BF600" i="1"/>
  <c r="BF598" i="1"/>
  <c r="BA597" i="1"/>
  <c r="BF594" i="1"/>
  <c r="BE593" i="1"/>
  <c r="BC593" i="1"/>
  <c r="BA593" i="1"/>
  <c r="BF593" i="1"/>
  <c r="BF592" i="1"/>
  <c r="BE591" i="1"/>
  <c r="BC591" i="1"/>
  <c r="BF590" i="1"/>
  <c r="BE589" i="1"/>
  <c r="BA589" i="1"/>
  <c r="BC587" i="1"/>
  <c r="BA587" i="1"/>
  <c r="BE585" i="1"/>
  <c r="BC585" i="1"/>
  <c r="BA585" i="1"/>
  <c r="BF585" i="1"/>
  <c r="BF584" i="1"/>
  <c r="BE583" i="1"/>
  <c r="BC583" i="1"/>
  <c r="BE581" i="1"/>
  <c r="BA581" i="1"/>
  <c r="BF580" i="1"/>
  <c r="BC579" i="1"/>
  <c r="BA579" i="1"/>
  <c r="BE577" i="1"/>
  <c r="BC577" i="1"/>
  <c r="BA577" i="1"/>
  <c r="BF577" i="1"/>
  <c r="BF576" i="1"/>
  <c r="BE573" i="1"/>
  <c r="BF572" i="1"/>
  <c r="BE569" i="1"/>
  <c r="BC569" i="1"/>
  <c r="BA569" i="1"/>
  <c r="BF569" i="1"/>
  <c r="BF562" i="1"/>
  <c r="BE561" i="1"/>
  <c r="BC561" i="1"/>
  <c r="BA561" i="1"/>
  <c r="BF561" i="1"/>
  <c r="BF560" i="1"/>
  <c r="BF556" i="1"/>
  <c r="BF554" i="1"/>
  <c r="BE553" i="1"/>
  <c r="BC553" i="1"/>
  <c r="BA553" i="1"/>
  <c r="BF553" i="1"/>
  <c r="BF552" i="1"/>
  <c r="BE551" i="1"/>
  <c r="BC551" i="1"/>
  <c r="BF550" i="1"/>
  <c r="BE549" i="1"/>
  <c r="BA549" i="1"/>
  <c r="BC547" i="1"/>
  <c r="BA547" i="1"/>
  <c r="BE545" i="1"/>
  <c r="BC545" i="1"/>
  <c r="BA545" i="1"/>
  <c r="BF545" i="1"/>
  <c r="BF540" i="1"/>
  <c r="BF538" i="1"/>
  <c r="BE537" i="1"/>
  <c r="BC537" i="1"/>
  <c r="BA537" i="1"/>
  <c r="BF537" i="1"/>
  <c r="BA533" i="1"/>
  <c r="BF530" i="1"/>
  <c r="BE529" i="1"/>
  <c r="BC529" i="1"/>
  <c r="BA529" i="1"/>
  <c r="BF529" i="1"/>
  <c r="BF528" i="1"/>
  <c r="BE527" i="1"/>
  <c r="BC527" i="1"/>
  <c r="BF526" i="1"/>
  <c r="BE525" i="1"/>
  <c r="BA525" i="1"/>
  <c r="BF524" i="1"/>
  <c r="BC523" i="1"/>
  <c r="BA523" i="1"/>
  <c r="BE521" i="1"/>
  <c r="BC521" i="1"/>
  <c r="BA521" i="1"/>
  <c r="BF521" i="1"/>
  <c r="BF520" i="1"/>
  <c r="BE519" i="1"/>
  <c r="BC519" i="1"/>
  <c r="BE517" i="1"/>
  <c r="BA517" i="1"/>
  <c r="BF516" i="1"/>
  <c r="BC515" i="1"/>
  <c r="BA515" i="1"/>
  <c r="BE513" i="1"/>
  <c r="BC513" i="1"/>
  <c r="BA513" i="1"/>
  <c r="BF513" i="1"/>
  <c r="BF512" i="1"/>
  <c r="BE509" i="1"/>
  <c r="BF508" i="1"/>
  <c r="BE505" i="1"/>
  <c r="BC505" i="1"/>
  <c r="BA505" i="1"/>
  <c r="BF505" i="1"/>
  <c r="BF504" i="1"/>
  <c r="BE497" i="1"/>
  <c r="BC497" i="1"/>
  <c r="BA497" i="1"/>
  <c r="BF497" i="1"/>
  <c r="BF494" i="1"/>
  <c r="BF490" i="1"/>
  <c r="BE489" i="1"/>
  <c r="BC489" i="1"/>
  <c r="BA489" i="1"/>
  <c r="BF489" i="1"/>
  <c r="BE487" i="1"/>
  <c r="BC487" i="1"/>
  <c r="BF486" i="1"/>
  <c r="BE485" i="1"/>
  <c r="BA485" i="1"/>
  <c r="BF484" i="1"/>
  <c r="BC483" i="1"/>
  <c r="BA483" i="1"/>
  <c r="BF482" i="1"/>
  <c r="BE481" i="1"/>
  <c r="BC481" i="1"/>
  <c r="BA481" i="1"/>
  <c r="BF481" i="1"/>
  <c r="BF480" i="1"/>
  <c r="BF476" i="1"/>
  <c r="BF474" i="1"/>
  <c r="BE473" i="1"/>
  <c r="BC473" i="1"/>
  <c r="BA473" i="1"/>
  <c r="BF473" i="1"/>
  <c r="BF470" i="1"/>
  <c r="BC469" i="1"/>
  <c r="BF468" i="1"/>
  <c r="BE467" i="1"/>
  <c r="BC467" i="1"/>
  <c r="BA467" i="1"/>
  <c r="BF467" i="1"/>
  <c r="BF466" i="1"/>
  <c r="BC465" i="1"/>
  <c r="BA463" i="1"/>
  <c r="BF462" i="1"/>
  <c r="BA461" i="1"/>
  <c r="BF460" i="1"/>
  <c r="BE459" i="1"/>
  <c r="BC459" i="1"/>
  <c r="BA459" i="1"/>
  <c r="BF459" i="1"/>
  <c r="BF458" i="1"/>
  <c r="BF456" i="1"/>
  <c r="BF454" i="1"/>
  <c r="BF452" i="1"/>
  <c r="BE451" i="1"/>
  <c r="BC451" i="1"/>
  <c r="BA451" i="1"/>
  <c r="BF451" i="1"/>
  <c r="BF450" i="1"/>
  <c r="BE449" i="1"/>
  <c r="BC449" i="1"/>
  <c r="BF448" i="1"/>
  <c r="BE447" i="1"/>
  <c r="BA447" i="1"/>
  <c r="BF446" i="1"/>
  <c r="BC445" i="1"/>
  <c r="BA445" i="1"/>
  <c r="BE443" i="1"/>
  <c r="BC443" i="1"/>
  <c r="BA443" i="1"/>
  <c r="BF443" i="1"/>
  <c r="BF442" i="1"/>
  <c r="BE441" i="1"/>
  <c r="BE439" i="1"/>
  <c r="BF438" i="1"/>
  <c r="BC437" i="1"/>
  <c r="BE435" i="1"/>
  <c r="BC435" i="1"/>
  <c r="BA435" i="1"/>
  <c r="BF435" i="1"/>
  <c r="BF434" i="1"/>
  <c r="BC433" i="1"/>
  <c r="BA431" i="1"/>
  <c r="BA429" i="1"/>
  <c r="BE427" i="1"/>
  <c r="BC427" i="1"/>
  <c r="BA427" i="1"/>
  <c r="BF427" i="1"/>
  <c r="BE419" i="1"/>
  <c r="BC419" i="1"/>
  <c r="BA419" i="1"/>
  <c r="BF419" i="1"/>
  <c r="BE417" i="1"/>
  <c r="BC417" i="1"/>
  <c r="BF416" i="1"/>
  <c r="BE415" i="1"/>
  <c r="BA415" i="1"/>
  <c r="BF414" i="1"/>
  <c r="BC413" i="1"/>
  <c r="BA413" i="1"/>
  <c r="BE411" i="1"/>
  <c r="BC411" i="1"/>
  <c r="BA411" i="1"/>
  <c r="BF411" i="1"/>
  <c r="BF410" i="1"/>
  <c r="BE409" i="1"/>
  <c r="BE407" i="1"/>
  <c r="BF406" i="1"/>
  <c r="BC405" i="1"/>
  <c r="BE403" i="1"/>
  <c r="BC403" i="1"/>
  <c r="BA403" i="1"/>
  <c r="BF403" i="1"/>
  <c r="BF402" i="1"/>
  <c r="BC401" i="1"/>
  <c r="BF400" i="1"/>
  <c r="BA399" i="1"/>
  <c r="BF398" i="1"/>
  <c r="BA397" i="1"/>
  <c r="BF396" i="1"/>
  <c r="BE395" i="1"/>
  <c r="BC395" i="1"/>
  <c r="BA395" i="1"/>
  <c r="BF395" i="1"/>
  <c r="BF394" i="1"/>
  <c r="BF392" i="1"/>
  <c r="BE390" i="1"/>
  <c r="BF388" i="1"/>
  <c r="BE387" i="1"/>
  <c r="BC387" i="1"/>
  <c r="BA387" i="1"/>
  <c r="BF387" i="1"/>
  <c r="BE386" i="1"/>
  <c r="BE385" i="1"/>
  <c r="BC385" i="1"/>
  <c r="BF384" i="1"/>
  <c r="BE383" i="1"/>
  <c r="BA383" i="1"/>
  <c r="BF382" i="1"/>
  <c r="BC381" i="1"/>
  <c r="BA381" i="1"/>
  <c r="BF380" i="1"/>
  <c r="BE379" i="1"/>
  <c r="BC379" i="1"/>
  <c r="BA379" i="1"/>
  <c r="BF379" i="1"/>
  <c r="BE378" i="1"/>
  <c r="BE377" i="1"/>
  <c r="BF376" i="1"/>
  <c r="BE375" i="1"/>
  <c r="BE374" i="1"/>
  <c r="BE373" i="1"/>
  <c r="BA373" i="1"/>
  <c r="BF373" i="1"/>
  <c r="BF372" i="1"/>
  <c r="BF371" i="1"/>
  <c r="BF370" i="1"/>
  <c r="BE369" i="1"/>
  <c r="BC369" i="1"/>
  <c r="BA369" i="1"/>
  <c r="BF369" i="1"/>
  <c r="BF368" i="1"/>
  <c r="BC367" i="1"/>
  <c r="BF367" i="1"/>
  <c r="BF366" i="1"/>
  <c r="BE365" i="1"/>
  <c r="BA365" i="1"/>
  <c r="BF365" i="1"/>
  <c r="BE364" i="1"/>
  <c r="BF363" i="1"/>
  <c r="BD362" i="1"/>
  <c r="BE361" i="1"/>
  <c r="BC361" i="1"/>
  <c r="BA361" i="1"/>
  <c r="BF361" i="1"/>
  <c r="BF360" i="1"/>
  <c r="BC359" i="1"/>
  <c r="BF359" i="1"/>
  <c r="BE358" i="1"/>
  <c r="BF357" i="1"/>
  <c r="BE357" i="1"/>
  <c r="BD357" i="1"/>
  <c r="BC357" i="1"/>
  <c r="BB357" i="1"/>
  <c r="BA357" i="1"/>
  <c r="BE356" i="1"/>
  <c r="BE355" i="1"/>
  <c r="BA355" i="1"/>
  <c r="BF355" i="1"/>
  <c r="BF354" i="1"/>
  <c r="BF353" i="1"/>
  <c r="BE352" i="1"/>
  <c r="BE351" i="1"/>
  <c r="BC351" i="1"/>
  <c r="BA351" i="1"/>
  <c r="BF351" i="1"/>
  <c r="BE350" i="1"/>
  <c r="BC349" i="1"/>
  <c r="BF349" i="1"/>
  <c r="BE348" i="1"/>
  <c r="BE347" i="1"/>
  <c r="BA347" i="1"/>
  <c r="BF347" i="1"/>
  <c r="BE346" i="1"/>
  <c r="BF345" i="1"/>
  <c r="BE344" i="1"/>
  <c r="BE343" i="1"/>
  <c r="BC343" i="1"/>
  <c r="BA343" i="1"/>
  <c r="BF343" i="1"/>
  <c r="BE342" i="1"/>
  <c r="BC341" i="1"/>
  <c r="BF341" i="1"/>
  <c r="BE340" i="1"/>
  <c r="BE339" i="1"/>
  <c r="BA339" i="1"/>
  <c r="BF339" i="1"/>
  <c r="BE338" i="1"/>
  <c r="BF337" i="1"/>
  <c r="BE336" i="1"/>
  <c r="BE335" i="1"/>
  <c r="BC335" i="1"/>
  <c r="BA335" i="1"/>
  <c r="BF335" i="1"/>
  <c r="BE334" i="1"/>
  <c r="BC333" i="1"/>
  <c r="BF333" i="1"/>
  <c r="BF332" i="1"/>
  <c r="BE331" i="1"/>
  <c r="BA331" i="1"/>
  <c r="BF331" i="1"/>
  <c r="BE330" i="1"/>
  <c r="BF329" i="1"/>
  <c r="BF328" i="1"/>
  <c r="BE327" i="1"/>
  <c r="BC327" i="1"/>
  <c r="BA327" i="1"/>
  <c r="BF327" i="1"/>
  <c r="BF326" i="1"/>
  <c r="BC325" i="1"/>
  <c r="BF325" i="1"/>
  <c r="BE324" i="1"/>
  <c r="BE323" i="1"/>
  <c r="BA323" i="1"/>
  <c r="BF323" i="1"/>
  <c r="BE322" i="1"/>
  <c r="BF321" i="1"/>
  <c r="BE320" i="1"/>
  <c r="BE319" i="1"/>
  <c r="BC319" i="1"/>
  <c r="BA319" i="1"/>
  <c r="BF319" i="1"/>
  <c r="BF318" i="1"/>
  <c r="BC317" i="1"/>
  <c r="BF317" i="1"/>
  <c r="BF316" i="1"/>
  <c r="BE315" i="1"/>
  <c r="BA315" i="1"/>
  <c r="BF315" i="1"/>
  <c r="BE314" i="1"/>
  <c r="BF313" i="1"/>
  <c r="BE312" i="1"/>
  <c r="BE311" i="1"/>
  <c r="BC311" i="1"/>
  <c r="BA311" i="1"/>
  <c r="BF311" i="1"/>
  <c r="BE310" i="1"/>
  <c r="BC309" i="1"/>
  <c r="BF309" i="1"/>
  <c r="BE308" i="1"/>
  <c r="BE307" i="1"/>
  <c r="BA307" i="1"/>
  <c r="BF307" i="1"/>
  <c r="BF306" i="1"/>
  <c r="BE306" i="1"/>
  <c r="BD306" i="1"/>
  <c r="BC306" i="1"/>
  <c r="BB306" i="1"/>
  <c r="BA306" i="1"/>
  <c r="BE305" i="1"/>
  <c r="BC305" i="1"/>
  <c r="BA305" i="1"/>
  <c r="BF305" i="1"/>
  <c r="BF304" i="1"/>
  <c r="BC303" i="1"/>
  <c r="BF303" i="1"/>
  <c r="BE302" i="1"/>
  <c r="BE301" i="1"/>
  <c r="BA301" i="1"/>
  <c r="BF301" i="1"/>
  <c r="BF300" i="1"/>
  <c r="BF299" i="1"/>
  <c r="BE298" i="1"/>
  <c r="BE297" i="1"/>
  <c r="BC297" i="1"/>
  <c r="BA297" i="1"/>
  <c r="BF297" i="1"/>
  <c r="BE296" i="1"/>
  <c r="BC295" i="1"/>
  <c r="BF295" i="1"/>
  <c r="BE294" i="1"/>
  <c r="BE293" i="1"/>
  <c r="BA293" i="1"/>
  <c r="BF293" i="1"/>
  <c r="BF292" i="1"/>
  <c r="BF291" i="1"/>
  <c r="BE290" i="1"/>
  <c r="BE289" i="1"/>
  <c r="BC289" i="1"/>
  <c r="BA289" i="1"/>
  <c r="BF289" i="1"/>
  <c r="BE288" i="1"/>
  <c r="BC287" i="1"/>
  <c r="BA287" i="1"/>
  <c r="BF287" i="1"/>
  <c r="BF286" i="1"/>
  <c r="BE285" i="1"/>
  <c r="BC285" i="1"/>
  <c r="BA285" i="1"/>
  <c r="BF285" i="1"/>
  <c r="BE284" i="1"/>
  <c r="BE283" i="1"/>
  <c r="BF283" i="1"/>
  <c r="BE282" i="1"/>
  <c r="BF281" i="1"/>
  <c r="BF280" i="1"/>
  <c r="BE279" i="1"/>
  <c r="BD279" i="1"/>
  <c r="BC279" i="1"/>
  <c r="BA279" i="1"/>
  <c r="BF279" i="1"/>
  <c r="BE278" i="1"/>
  <c r="BE277" i="1"/>
  <c r="BF277" i="1"/>
  <c r="BF276" i="1"/>
  <c r="BF275" i="1"/>
  <c r="BE274" i="1"/>
  <c r="BC273" i="1"/>
  <c r="BA273" i="1"/>
  <c r="BF273" i="1"/>
  <c r="BE272" i="1"/>
  <c r="BE271" i="1"/>
  <c r="BC271" i="1"/>
  <c r="BA271" i="1"/>
  <c r="BF271" i="1"/>
  <c r="BF270" i="1"/>
  <c r="BE269" i="1"/>
  <c r="BF269" i="1"/>
  <c r="BE268" i="1"/>
  <c r="BF267" i="1"/>
  <c r="BE266" i="1"/>
  <c r="BC265" i="1"/>
  <c r="BA265" i="1"/>
  <c r="BF265" i="1"/>
  <c r="BE264" i="1"/>
  <c r="BE263" i="1"/>
  <c r="BC263" i="1"/>
  <c r="BA263" i="1"/>
  <c r="BF263" i="1"/>
  <c r="BE262" i="1"/>
  <c r="BE261" i="1"/>
  <c r="BF261" i="1"/>
  <c r="BF260" i="1"/>
  <c r="BF259" i="1"/>
  <c r="BE258" i="1"/>
  <c r="BC257" i="1"/>
  <c r="BA257" i="1"/>
  <c r="BF257" i="1"/>
  <c r="BF256" i="1"/>
  <c r="BF255" i="1"/>
  <c r="BE255" i="1"/>
  <c r="BD255" i="1"/>
  <c r="BC255" i="1"/>
  <c r="BB255" i="1"/>
  <c r="BA255" i="1"/>
  <c r="BE254" i="1"/>
  <c r="BE253" i="1"/>
  <c r="BC253" i="1"/>
  <c r="BA253" i="1"/>
  <c r="BF253" i="1"/>
  <c r="BF252" i="1"/>
  <c r="BE251" i="1"/>
  <c r="BF251" i="1"/>
  <c r="BE250" i="1"/>
  <c r="BF249" i="1"/>
  <c r="BF248" i="1"/>
  <c r="BC247" i="1"/>
  <c r="BA247" i="1"/>
  <c r="BF247" i="1"/>
  <c r="BE246" i="1"/>
  <c r="BE245" i="1"/>
  <c r="BC245" i="1"/>
  <c r="BA245" i="1"/>
  <c r="BF245" i="1"/>
  <c r="BF244" i="1"/>
  <c r="BE243" i="1"/>
  <c r="BF243" i="1"/>
  <c r="BE242" i="1"/>
  <c r="BF241" i="1"/>
  <c r="BE240" i="1"/>
  <c r="BC239" i="1"/>
  <c r="BA239" i="1"/>
  <c r="BF239" i="1"/>
  <c r="BF238" i="1"/>
  <c r="BE237" i="1"/>
  <c r="BC237" i="1"/>
  <c r="BA237" i="1"/>
  <c r="BF237" i="1"/>
  <c r="BF236" i="1"/>
  <c r="BE235" i="1"/>
  <c r="BF235" i="1"/>
  <c r="BF234" i="1"/>
  <c r="BF232" i="1"/>
  <c r="BC231" i="1"/>
  <c r="BA231" i="1"/>
  <c r="BF231" i="1"/>
  <c r="BE230" i="1"/>
  <c r="BE229" i="1"/>
  <c r="BC229" i="1"/>
  <c r="BA229" i="1"/>
  <c r="BF229" i="1"/>
  <c r="BE228" i="1"/>
  <c r="BE227" i="1"/>
  <c r="BF227" i="1"/>
  <c r="BF226" i="1"/>
  <c r="BE224" i="1"/>
  <c r="BC223" i="1"/>
  <c r="BA223" i="1"/>
  <c r="BF223" i="1"/>
  <c r="BF222" i="1"/>
  <c r="BE221" i="1"/>
  <c r="BC221" i="1"/>
  <c r="BA221" i="1"/>
  <c r="BF221" i="1"/>
  <c r="BE220" i="1"/>
  <c r="BE219" i="1"/>
  <c r="BF219" i="1"/>
  <c r="BE218" i="1"/>
  <c r="BE216" i="1"/>
  <c r="BC215" i="1"/>
  <c r="BA215" i="1"/>
  <c r="BF215" i="1"/>
  <c r="BF214" i="1"/>
  <c r="BE213" i="1"/>
  <c r="BC213" i="1"/>
  <c r="BA213" i="1"/>
  <c r="BF213" i="1"/>
  <c r="BE212" i="1"/>
  <c r="BE211" i="1"/>
  <c r="BF211" i="1"/>
  <c r="BF210" i="1"/>
  <c r="BF208" i="1"/>
  <c r="BC207" i="1"/>
  <c r="BA207" i="1"/>
  <c r="BF207" i="1"/>
  <c r="BF206" i="1"/>
  <c r="BE205" i="1"/>
  <c r="BC205" i="1"/>
  <c r="BA205" i="1"/>
  <c r="BF205" i="1"/>
  <c r="BE204" i="1"/>
  <c r="BE203" i="1"/>
  <c r="BF203" i="1"/>
  <c r="BE202" i="1"/>
  <c r="BE200" i="1"/>
  <c r="BC199" i="1"/>
  <c r="BA199" i="1"/>
  <c r="BF199" i="1"/>
  <c r="BF198" i="1"/>
  <c r="BE197" i="1"/>
  <c r="BC197" i="1"/>
  <c r="BA197" i="1"/>
  <c r="BF197" i="1"/>
  <c r="BE196" i="1"/>
  <c r="BE195" i="1"/>
  <c r="BF195" i="1"/>
  <c r="BE194" i="1"/>
  <c r="BF192" i="1"/>
  <c r="BC191" i="1"/>
  <c r="BA191" i="1"/>
  <c r="BF191" i="1"/>
  <c r="BE190" i="1"/>
  <c r="BE189" i="1"/>
  <c r="BC189" i="1"/>
  <c r="BA189" i="1"/>
  <c r="BF189" i="1"/>
  <c r="BF188" i="1"/>
  <c r="BE187" i="1"/>
  <c r="BF187" i="1"/>
  <c r="BF186" i="1"/>
  <c r="BE184" i="1"/>
  <c r="BC183" i="1"/>
  <c r="BA183" i="1"/>
  <c r="BF183" i="1"/>
  <c r="BF182" i="1"/>
  <c r="BE181" i="1"/>
  <c r="BC181" i="1"/>
  <c r="BA181" i="1"/>
  <c r="BF181" i="1"/>
  <c r="BE180" i="1"/>
  <c r="BE179" i="1"/>
  <c r="BF179" i="1"/>
  <c r="BE178" i="1"/>
  <c r="BE176" i="1"/>
  <c r="BC175" i="1"/>
  <c r="BA175" i="1"/>
  <c r="BF175" i="1"/>
  <c r="BE174" i="1"/>
  <c r="BE173" i="1"/>
  <c r="BC173" i="1"/>
  <c r="BA173" i="1"/>
  <c r="BF173" i="1"/>
  <c r="BF172" i="1"/>
  <c r="BE171" i="1"/>
  <c r="BF171" i="1"/>
  <c r="BF170" i="1"/>
  <c r="BE168" i="1"/>
  <c r="BC167" i="1"/>
  <c r="BA167" i="1"/>
  <c r="BF167" i="1"/>
  <c r="BE166" i="1"/>
  <c r="BE165" i="1"/>
  <c r="BC165" i="1"/>
  <c r="BA165" i="1"/>
  <c r="BF165" i="1"/>
  <c r="BE164" i="1"/>
  <c r="BE163" i="1"/>
  <c r="BF163" i="1"/>
  <c r="BF162" i="1"/>
  <c r="BE160" i="1"/>
  <c r="BC159" i="1"/>
  <c r="BA159" i="1"/>
  <c r="BF159" i="1"/>
  <c r="BF158" i="1"/>
  <c r="BF157" i="1"/>
  <c r="BE157" i="1"/>
  <c r="BD157" i="1"/>
  <c r="BC157" i="1"/>
  <c r="BB157" i="1"/>
  <c r="BA157" i="1"/>
  <c r="BF156" i="1"/>
  <c r="BE155" i="1"/>
  <c r="BC155" i="1"/>
  <c r="BA155" i="1"/>
  <c r="BF155" i="1"/>
  <c r="BE154" i="1"/>
  <c r="BE153" i="1"/>
  <c r="BF153" i="1"/>
  <c r="BE152" i="1"/>
  <c r="BE150" i="1"/>
  <c r="BC149" i="1"/>
  <c r="BA149" i="1"/>
  <c r="BF149" i="1"/>
  <c r="BF148" i="1"/>
  <c r="BE147" i="1"/>
  <c r="BC147" i="1"/>
  <c r="BA147" i="1"/>
  <c r="BF147" i="1"/>
  <c r="BF146" i="1"/>
  <c r="BE145" i="1"/>
  <c r="BF145" i="1"/>
  <c r="BE144" i="1"/>
  <c r="BF142" i="1"/>
  <c r="BC141" i="1"/>
  <c r="BA141" i="1"/>
  <c r="BF141" i="1"/>
  <c r="BE140" i="1"/>
  <c r="BE139" i="1"/>
  <c r="BC139" i="1"/>
  <c r="BA139" i="1"/>
  <c r="BF139" i="1"/>
  <c r="BF138" i="1"/>
  <c r="BE137" i="1"/>
  <c r="BF137" i="1"/>
  <c r="BE136" i="1"/>
  <c r="BE134" i="1"/>
  <c r="BC133" i="1"/>
  <c r="BA133" i="1"/>
  <c r="BF133" i="1"/>
  <c r="BF132" i="1"/>
  <c r="BE131" i="1"/>
  <c r="BC131" i="1"/>
  <c r="BA131" i="1"/>
  <c r="BF131" i="1"/>
  <c r="BE130" i="1"/>
  <c r="BE129" i="1"/>
  <c r="BF129" i="1"/>
  <c r="BF128" i="1"/>
  <c r="BE126" i="1"/>
  <c r="BC125" i="1"/>
  <c r="BA125" i="1"/>
  <c r="BF125" i="1"/>
  <c r="BF124" i="1"/>
  <c r="BF123" i="1"/>
  <c r="BE123" i="1"/>
  <c r="BD123" i="1"/>
  <c r="BF122" i="1"/>
  <c r="BF120" i="1"/>
  <c r="BC119" i="1"/>
  <c r="BA119" i="1"/>
  <c r="BF119" i="1"/>
  <c r="BE118" i="1"/>
  <c r="BE117" i="1"/>
  <c r="BC117" i="1"/>
  <c r="BA117" i="1"/>
  <c r="BF117" i="1"/>
  <c r="BE116" i="1"/>
  <c r="BE115" i="1"/>
  <c r="BF115" i="1"/>
  <c r="BE114" i="1"/>
  <c r="BE112" i="1"/>
  <c r="BC111" i="1"/>
  <c r="BA111" i="1"/>
  <c r="BF111" i="1"/>
  <c r="BF110" i="1"/>
  <c r="BE109" i="1"/>
  <c r="BC109" i="1"/>
  <c r="BA109" i="1"/>
  <c r="BF109" i="1"/>
  <c r="BE108" i="1"/>
  <c r="BC108" i="1"/>
  <c r="BF106" i="1"/>
  <c r="BC105" i="1"/>
  <c r="BA105" i="1"/>
  <c r="BF105" i="1"/>
  <c r="BE104" i="1"/>
  <c r="BE103" i="1"/>
  <c r="BC103" i="1"/>
  <c r="BA103" i="1"/>
  <c r="BF103" i="1"/>
  <c r="BF102" i="1"/>
  <c r="BE101" i="1"/>
  <c r="BF101" i="1"/>
  <c r="BE100" i="1"/>
  <c r="BE98" i="1"/>
  <c r="BC97" i="1"/>
  <c r="BA97" i="1"/>
  <c r="BF97" i="1"/>
  <c r="BF96" i="1"/>
  <c r="BE95" i="1"/>
  <c r="BC95" i="1"/>
  <c r="BA95" i="1"/>
  <c r="BF95" i="1"/>
  <c r="BE94" i="1"/>
  <c r="BE93" i="1"/>
  <c r="BF93" i="1"/>
  <c r="BE92" i="1"/>
  <c r="BE90" i="1"/>
  <c r="BC89" i="1"/>
  <c r="BA89" i="1"/>
  <c r="BF89" i="1"/>
  <c r="BF88" i="1"/>
  <c r="BE87" i="1"/>
  <c r="BC87" i="1"/>
  <c r="BA87" i="1"/>
  <c r="BF87" i="1"/>
  <c r="BF86" i="1"/>
  <c r="BD86" i="1"/>
  <c r="BC86" i="1"/>
  <c r="BB86" i="1"/>
  <c r="BE86" i="1"/>
  <c r="BE85" i="1"/>
  <c r="BF85" i="1"/>
  <c r="BF84" i="1"/>
  <c r="BE82" i="1"/>
  <c r="BC81" i="1"/>
  <c r="BA81" i="1"/>
  <c r="BF81" i="1"/>
  <c r="BF80" i="1"/>
  <c r="BE79" i="1"/>
  <c r="BC79" i="1"/>
  <c r="BA79" i="1"/>
  <c r="BF79" i="1"/>
  <c r="BE78" i="1"/>
  <c r="BE77" i="1"/>
  <c r="BF77" i="1"/>
  <c r="BE76" i="1"/>
  <c r="BE74" i="1"/>
  <c r="BC73" i="1"/>
  <c r="BA73" i="1"/>
  <c r="BF73" i="1"/>
  <c r="BE72" i="1"/>
  <c r="BE71" i="1"/>
  <c r="BC71" i="1"/>
  <c r="BA71" i="1"/>
  <c r="BF71" i="1"/>
  <c r="BE70" i="1"/>
  <c r="BE69" i="1"/>
  <c r="BF68" i="1"/>
  <c r="BA67" i="1"/>
  <c r="BE66" i="1"/>
  <c r="BC65" i="1"/>
  <c r="BA65" i="1"/>
  <c r="BF65" i="1"/>
  <c r="BF64" i="1"/>
  <c r="BE63" i="1"/>
  <c r="BC63" i="1"/>
  <c r="BA63" i="1"/>
  <c r="BF63" i="1"/>
  <c r="BE62" i="1"/>
  <c r="BE61" i="1"/>
  <c r="BF60" i="1"/>
  <c r="BA59" i="1"/>
  <c r="BF58" i="1"/>
  <c r="BC57" i="1"/>
  <c r="BA57" i="1"/>
  <c r="BF57" i="1"/>
  <c r="BE56" i="1"/>
  <c r="BE55" i="1"/>
  <c r="BC55" i="1"/>
  <c r="BA55" i="1"/>
  <c r="BF55" i="1"/>
  <c r="BF54" i="1"/>
  <c r="BE53" i="1"/>
  <c r="BE52" i="1"/>
  <c r="BA51" i="1"/>
  <c r="BF50" i="1"/>
  <c r="BC49" i="1"/>
  <c r="BA49" i="1"/>
  <c r="BF49" i="1"/>
  <c r="BF48" i="1"/>
  <c r="BE47" i="1"/>
  <c r="BC47" i="1"/>
  <c r="BA47" i="1"/>
  <c r="BF47" i="1"/>
  <c r="BE46" i="1"/>
  <c r="BE45" i="1"/>
  <c r="BF44" i="1"/>
  <c r="BA43" i="1"/>
  <c r="BF42" i="1"/>
  <c r="BC41" i="1"/>
  <c r="BA41" i="1"/>
  <c r="BF41" i="1"/>
  <c r="BE40" i="1"/>
  <c r="BE39" i="1"/>
  <c r="BC39" i="1"/>
  <c r="BA39" i="1"/>
  <c r="BF39" i="1"/>
  <c r="BE38" i="1"/>
  <c r="BE37" i="1"/>
  <c r="BC37" i="1"/>
  <c r="BF36" i="1"/>
  <c r="BE35" i="1"/>
  <c r="BA35" i="1"/>
  <c r="BF34" i="1"/>
  <c r="BC33" i="1"/>
  <c r="BA33" i="1"/>
  <c r="BE32" i="1"/>
  <c r="BE31" i="1"/>
  <c r="BC31" i="1"/>
  <c r="BA31" i="1"/>
  <c r="BF31" i="1"/>
  <c r="BE30" i="1"/>
  <c r="BC29" i="1"/>
  <c r="BE29" i="1"/>
  <c r="BE28" i="1"/>
  <c r="BA27" i="1"/>
  <c r="BE27" i="1"/>
  <c r="BE26" i="1"/>
  <c r="BA25" i="1"/>
  <c r="BC25" i="1"/>
  <c r="BF24" i="1"/>
  <c r="BE23" i="1"/>
  <c r="BC23" i="1"/>
  <c r="BA23" i="1"/>
  <c r="BF23" i="1"/>
  <c r="BE22" i="1"/>
  <c r="BE21" i="1"/>
  <c r="BE20" i="1"/>
  <c r="BE19" i="1"/>
  <c r="BE18" i="1"/>
  <c r="BC17" i="1"/>
  <c r="BF16" i="1"/>
  <c r="BE15" i="1"/>
  <c r="BC15" i="1"/>
  <c r="BA15" i="1"/>
  <c r="BF15" i="1"/>
  <c r="BE14" i="1"/>
  <c r="BF13" i="1"/>
  <c r="BE13" i="1"/>
  <c r="BB13" i="1"/>
  <c r="BA13" i="1"/>
  <c r="BF12" i="1"/>
  <c r="BE11" i="1"/>
  <c r="BC11" i="1"/>
  <c r="BA11" i="1"/>
  <c r="BF11" i="1"/>
  <c r="BE10" i="1"/>
  <c r="BE8" i="1"/>
  <c r="BF6" i="1"/>
  <c r="BE4" i="1"/>
  <c r="BE3" i="1"/>
  <c r="BC3" i="1"/>
  <c r="BA3" i="1"/>
  <c r="BF3" i="1"/>
  <c r="BF2" i="1"/>
  <c r="BH357" i="1" l="1"/>
  <c r="BC2029" i="1"/>
  <c r="BA2021" i="1"/>
  <c r="BF2025" i="1"/>
  <c r="BE2029" i="1"/>
  <c r="BG255" i="1"/>
  <c r="BF43" i="1"/>
  <c r="BE43" i="1"/>
  <c r="BC43" i="1"/>
  <c r="BF69" i="1"/>
  <c r="BC69" i="1"/>
  <c r="BA69" i="1"/>
  <c r="BF75" i="1"/>
  <c r="BE75" i="1"/>
  <c r="BC75" i="1"/>
  <c r="BA75" i="1"/>
  <c r="BF91" i="1"/>
  <c r="BE91" i="1"/>
  <c r="BC91" i="1"/>
  <c r="BA91" i="1"/>
  <c r="BF107" i="1"/>
  <c r="BE107" i="1"/>
  <c r="BC107" i="1"/>
  <c r="BA107" i="1"/>
  <c r="BF113" i="1"/>
  <c r="BE113" i="1"/>
  <c r="BC113" i="1"/>
  <c r="BA113" i="1"/>
  <c r="BF127" i="1"/>
  <c r="BE127" i="1"/>
  <c r="BC127" i="1"/>
  <c r="BA127" i="1"/>
  <c r="BF143" i="1"/>
  <c r="BE143" i="1"/>
  <c r="BC143" i="1"/>
  <c r="BA143" i="1"/>
  <c r="BF161" i="1"/>
  <c r="BE161" i="1"/>
  <c r="BC161" i="1"/>
  <c r="BA161" i="1"/>
  <c r="BF177" i="1"/>
  <c r="BE177" i="1"/>
  <c r="BC177" i="1"/>
  <c r="BA177" i="1"/>
  <c r="BF193" i="1"/>
  <c r="BE193" i="1"/>
  <c r="BC193" i="1"/>
  <c r="BA193" i="1"/>
  <c r="BF209" i="1"/>
  <c r="BE209" i="1"/>
  <c r="BC209" i="1"/>
  <c r="BA209" i="1"/>
  <c r="BF225" i="1"/>
  <c r="BE225" i="1"/>
  <c r="BC225" i="1"/>
  <c r="BA225" i="1"/>
  <c r="BF5" i="1"/>
  <c r="BE5" i="1"/>
  <c r="BF7" i="1"/>
  <c r="BC7" i="1"/>
  <c r="BF9" i="1"/>
  <c r="BA9" i="1"/>
  <c r="BF17" i="1"/>
  <c r="BE17" i="1"/>
  <c r="BF19" i="1"/>
  <c r="BC19" i="1"/>
  <c r="BF21" i="1"/>
  <c r="BA21" i="1"/>
  <c r="BA5" i="1"/>
  <c r="BA7" i="1"/>
  <c r="BC9" i="1"/>
  <c r="BD13" i="1"/>
  <c r="BC13" i="1"/>
  <c r="BA17" i="1"/>
  <c r="BA19" i="1"/>
  <c r="BC21" i="1"/>
  <c r="BF25" i="1"/>
  <c r="BE25" i="1"/>
  <c r="BF27" i="1"/>
  <c r="BC27" i="1"/>
  <c r="BF29" i="1"/>
  <c r="BA29" i="1"/>
  <c r="BF53" i="1"/>
  <c r="BC53" i="1"/>
  <c r="BA53" i="1"/>
  <c r="BF59" i="1"/>
  <c r="BE59" i="1"/>
  <c r="BC59" i="1"/>
  <c r="BF83" i="1"/>
  <c r="BE83" i="1"/>
  <c r="BC83" i="1"/>
  <c r="BA83" i="1"/>
  <c r="BF99" i="1"/>
  <c r="BE99" i="1"/>
  <c r="BC99" i="1"/>
  <c r="BA99" i="1"/>
  <c r="BF121" i="1"/>
  <c r="BE121" i="1"/>
  <c r="BC121" i="1"/>
  <c r="BA121" i="1"/>
  <c r="BF135" i="1"/>
  <c r="BE135" i="1"/>
  <c r="BC135" i="1"/>
  <c r="BA135" i="1"/>
  <c r="BF151" i="1"/>
  <c r="BE151" i="1"/>
  <c r="BC151" i="1"/>
  <c r="BA151" i="1"/>
  <c r="BF169" i="1"/>
  <c r="BE169" i="1"/>
  <c r="BC169" i="1"/>
  <c r="BA169" i="1"/>
  <c r="BF185" i="1"/>
  <c r="BE185" i="1"/>
  <c r="BC185" i="1"/>
  <c r="BA185" i="1"/>
  <c r="BF201" i="1"/>
  <c r="BE201" i="1"/>
  <c r="BC201" i="1"/>
  <c r="BA201" i="1"/>
  <c r="BF217" i="1"/>
  <c r="BE217" i="1"/>
  <c r="BC217" i="1"/>
  <c r="BA217" i="1"/>
  <c r="BF233" i="1"/>
  <c r="BE233" i="1"/>
  <c r="BC233" i="1"/>
  <c r="BA233" i="1"/>
  <c r="BF61" i="1"/>
  <c r="BC61" i="1"/>
  <c r="BA61" i="1"/>
  <c r="BF67" i="1"/>
  <c r="BE67" i="1"/>
  <c r="BC67" i="1"/>
  <c r="BC5" i="1"/>
  <c r="BE7" i="1"/>
  <c r="BE9" i="1"/>
  <c r="BF33" i="1"/>
  <c r="BE33" i="1"/>
  <c r="BF35" i="1"/>
  <c r="BC35" i="1"/>
  <c r="BF37" i="1"/>
  <c r="BA37" i="1"/>
  <c r="BF45" i="1"/>
  <c r="BC45" i="1"/>
  <c r="BA45" i="1"/>
  <c r="BF51" i="1"/>
  <c r="BE51" i="1"/>
  <c r="BC51" i="1"/>
  <c r="BA241" i="1"/>
  <c r="BA249" i="1"/>
  <c r="BA259" i="1"/>
  <c r="BA267" i="1"/>
  <c r="BA275" i="1"/>
  <c r="BA281" i="1"/>
  <c r="BF389" i="1"/>
  <c r="BE389" i="1"/>
  <c r="BF391" i="1"/>
  <c r="BC391" i="1"/>
  <c r="BF393" i="1"/>
  <c r="BA393" i="1"/>
  <c r="BF421" i="1"/>
  <c r="BE421" i="1"/>
  <c r="BF423" i="1"/>
  <c r="BC423" i="1"/>
  <c r="BF425" i="1"/>
  <c r="BA425" i="1"/>
  <c r="BF453" i="1"/>
  <c r="BE453" i="1"/>
  <c r="BF455" i="1"/>
  <c r="BC455" i="1"/>
  <c r="BF457" i="1"/>
  <c r="BA457" i="1"/>
  <c r="BF479" i="1"/>
  <c r="BA479" i="1"/>
  <c r="BC479" i="1"/>
  <c r="BF503" i="1"/>
  <c r="BA503" i="1"/>
  <c r="BE503" i="1"/>
  <c r="BF507" i="1"/>
  <c r="BE507" i="1"/>
  <c r="BA507" i="1"/>
  <c r="BF531" i="1"/>
  <c r="BE531" i="1"/>
  <c r="BC531" i="1"/>
  <c r="BF543" i="1"/>
  <c r="BA543" i="1"/>
  <c r="BC543" i="1"/>
  <c r="BF567" i="1"/>
  <c r="BA567" i="1"/>
  <c r="BE567" i="1"/>
  <c r="BF571" i="1"/>
  <c r="BE571" i="1"/>
  <c r="BA571" i="1"/>
  <c r="BF595" i="1"/>
  <c r="BE595" i="1"/>
  <c r="BC595" i="1"/>
  <c r="BF607" i="1"/>
  <c r="BA607" i="1"/>
  <c r="BC607" i="1"/>
  <c r="BF631" i="1"/>
  <c r="BA631" i="1"/>
  <c r="BE631" i="1"/>
  <c r="BF635" i="1"/>
  <c r="BE635" i="1"/>
  <c r="BA635" i="1"/>
  <c r="BF687" i="1"/>
  <c r="BA687" i="1"/>
  <c r="BC687" i="1"/>
  <c r="BB703" i="1"/>
  <c r="BA703" i="1"/>
  <c r="BF712" i="1"/>
  <c r="BB712" i="1"/>
  <c r="BB724" i="1"/>
  <c r="BF724" i="1"/>
  <c r="BF731" i="1"/>
  <c r="BA731" i="1"/>
  <c r="BE731" i="1"/>
  <c r="BC731" i="1"/>
  <c r="BF744" i="1"/>
  <c r="BB744" i="1"/>
  <c r="BB756" i="1"/>
  <c r="BF756" i="1"/>
  <c r="BF763" i="1"/>
  <c r="BA763" i="1"/>
  <c r="BE763" i="1"/>
  <c r="BC763" i="1"/>
  <c r="BF776" i="1"/>
  <c r="BB776" i="1"/>
  <c r="BB788" i="1"/>
  <c r="BF788" i="1"/>
  <c r="BF795" i="1"/>
  <c r="BA795" i="1"/>
  <c r="BE795" i="1"/>
  <c r="BC795" i="1"/>
  <c r="BF808" i="1"/>
  <c r="BB808" i="1"/>
  <c r="BB820" i="1"/>
  <c r="BF820" i="1"/>
  <c r="BF827" i="1"/>
  <c r="BA827" i="1"/>
  <c r="BE827" i="1"/>
  <c r="BC827" i="1"/>
  <c r="BE41" i="1"/>
  <c r="BE49" i="1"/>
  <c r="BE57" i="1"/>
  <c r="BE65" i="1"/>
  <c r="BE73" i="1"/>
  <c r="BA77" i="1"/>
  <c r="BE81" i="1"/>
  <c r="BA85" i="1"/>
  <c r="BE89" i="1"/>
  <c r="BA93" i="1"/>
  <c r="BE97" i="1"/>
  <c r="BA101" i="1"/>
  <c r="BE105" i="1"/>
  <c r="BE111" i="1"/>
  <c r="BA115" i="1"/>
  <c r="BE119" i="1"/>
  <c r="BA123" i="1"/>
  <c r="BE125" i="1"/>
  <c r="BA129" i="1"/>
  <c r="BE133" i="1"/>
  <c r="BA137" i="1"/>
  <c r="BE141" i="1"/>
  <c r="BA145" i="1"/>
  <c r="BE149" i="1"/>
  <c r="BA153" i="1"/>
  <c r="BE159" i="1"/>
  <c r="BA163" i="1"/>
  <c r="BE167" i="1"/>
  <c r="BA171" i="1"/>
  <c r="BE175" i="1"/>
  <c r="BA179" i="1"/>
  <c r="BE183" i="1"/>
  <c r="BA187" i="1"/>
  <c r="BE191" i="1"/>
  <c r="BA195" i="1"/>
  <c r="BE199" i="1"/>
  <c r="BA203" i="1"/>
  <c r="BE207" i="1"/>
  <c r="BA211" i="1"/>
  <c r="BE215" i="1"/>
  <c r="BA219" i="1"/>
  <c r="BE223" i="1"/>
  <c r="BA227" i="1"/>
  <c r="BE231" i="1"/>
  <c r="BA235" i="1"/>
  <c r="BE239" i="1"/>
  <c r="BC241" i="1"/>
  <c r="BA243" i="1"/>
  <c r="BE247" i="1"/>
  <c r="BC249" i="1"/>
  <c r="BA251" i="1"/>
  <c r="BE257" i="1"/>
  <c r="BC259" i="1"/>
  <c r="BA261" i="1"/>
  <c r="BE265" i="1"/>
  <c r="BC267" i="1"/>
  <c r="BA269" i="1"/>
  <c r="BE273" i="1"/>
  <c r="BC275" i="1"/>
  <c r="BA277" i="1"/>
  <c r="BC281" i="1"/>
  <c r="BA283" i="1"/>
  <c r="BE287" i="1"/>
  <c r="BA291" i="1"/>
  <c r="BE295" i="1"/>
  <c r="BA299" i="1"/>
  <c r="BE303" i="1"/>
  <c r="BE309" i="1"/>
  <c r="BA313" i="1"/>
  <c r="BE317" i="1"/>
  <c r="BA321" i="1"/>
  <c r="BE325" i="1"/>
  <c r="BA329" i="1"/>
  <c r="BE333" i="1"/>
  <c r="BA337" i="1"/>
  <c r="BE341" i="1"/>
  <c r="BA345" i="1"/>
  <c r="BE349" i="1"/>
  <c r="BA353" i="1"/>
  <c r="BE359" i="1"/>
  <c r="BA363" i="1"/>
  <c r="BE367" i="1"/>
  <c r="BA371" i="1"/>
  <c r="BA389" i="1"/>
  <c r="BA391" i="1"/>
  <c r="BC393" i="1"/>
  <c r="BF397" i="1"/>
  <c r="BE397" i="1"/>
  <c r="BF399" i="1"/>
  <c r="BC399" i="1"/>
  <c r="BF401" i="1"/>
  <c r="BA401" i="1"/>
  <c r="BA421" i="1"/>
  <c r="BA423" i="1"/>
  <c r="BC425" i="1"/>
  <c r="BF429" i="1"/>
  <c r="BE429" i="1"/>
  <c r="BF431" i="1"/>
  <c r="BC431" i="1"/>
  <c r="BF433" i="1"/>
  <c r="BA433" i="1"/>
  <c r="BA453" i="1"/>
  <c r="BA455" i="1"/>
  <c r="BC457" i="1"/>
  <c r="BF461" i="1"/>
  <c r="BE461" i="1"/>
  <c r="BF463" i="1"/>
  <c r="BC463" i="1"/>
  <c r="BF465" i="1"/>
  <c r="BA465" i="1"/>
  <c r="BF477" i="1"/>
  <c r="BC477" i="1"/>
  <c r="BA477" i="1"/>
  <c r="BE479" i="1"/>
  <c r="BF491" i="1"/>
  <c r="BE491" i="1"/>
  <c r="BF493" i="1"/>
  <c r="BC493" i="1"/>
  <c r="BF495" i="1"/>
  <c r="BA495" i="1"/>
  <c r="BF501" i="1"/>
  <c r="BC501" i="1"/>
  <c r="BE501" i="1"/>
  <c r="BC503" i="1"/>
  <c r="BC507" i="1"/>
  <c r="BA531" i="1"/>
  <c r="BF541" i="1"/>
  <c r="BC541" i="1"/>
  <c r="BA541" i="1"/>
  <c r="BE543" i="1"/>
  <c r="BF555" i="1"/>
  <c r="BE555" i="1"/>
  <c r="BF557" i="1"/>
  <c r="BC557" i="1"/>
  <c r="BF559" i="1"/>
  <c r="BA559" i="1"/>
  <c r="BF565" i="1"/>
  <c r="BC565" i="1"/>
  <c r="BE565" i="1"/>
  <c r="BC567" i="1"/>
  <c r="BC571" i="1"/>
  <c r="BA595" i="1"/>
  <c r="BF605" i="1"/>
  <c r="BC605" i="1"/>
  <c r="BA605" i="1"/>
  <c r="BE607" i="1"/>
  <c r="BF619" i="1"/>
  <c r="BE619" i="1"/>
  <c r="BF621" i="1"/>
  <c r="BC621" i="1"/>
  <c r="BF623" i="1"/>
  <c r="BA623" i="1"/>
  <c r="BF629" i="1"/>
  <c r="BC629" i="1"/>
  <c r="BE629" i="1"/>
  <c r="BC631" i="1"/>
  <c r="BC635" i="1"/>
  <c r="BF655" i="1"/>
  <c r="BA655" i="1"/>
  <c r="BC655" i="1"/>
  <c r="BF671" i="1"/>
  <c r="BA671" i="1"/>
  <c r="BC671" i="1"/>
  <c r="BF685" i="1"/>
  <c r="BC685" i="1"/>
  <c r="BA685" i="1"/>
  <c r="BE687" i="1"/>
  <c r="BF701" i="1"/>
  <c r="BC701" i="1"/>
  <c r="BA701" i="1"/>
  <c r="BC77" i="1"/>
  <c r="BC85" i="1"/>
  <c r="BC93" i="1"/>
  <c r="BC101" i="1"/>
  <c r="BC115" i="1"/>
  <c r="BC123" i="1"/>
  <c r="BC129" i="1"/>
  <c r="BC137" i="1"/>
  <c r="BC145" i="1"/>
  <c r="BC153" i="1"/>
  <c r="BC163" i="1"/>
  <c r="BC171" i="1"/>
  <c r="BC179" i="1"/>
  <c r="BC187" i="1"/>
  <c r="BC195" i="1"/>
  <c r="BC203" i="1"/>
  <c r="BC211" i="1"/>
  <c r="BC219" i="1"/>
  <c r="BC227" i="1"/>
  <c r="BC235" i="1"/>
  <c r="BE241" i="1"/>
  <c r="BC243" i="1"/>
  <c r="BE249" i="1"/>
  <c r="BC251" i="1"/>
  <c r="BE259" i="1"/>
  <c r="BC261" i="1"/>
  <c r="BE267" i="1"/>
  <c r="BC269" i="1"/>
  <c r="BE275" i="1"/>
  <c r="BC277" i="1"/>
  <c r="BE281" i="1"/>
  <c r="BC283" i="1"/>
  <c r="BC291" i="1"/>
  <c r="BC299" i="1"/>
  <c r="BC313" i="1"/>
  <c r="BC321" i="1"/>
  <c r="BC329" i="1"/>
  <c r="BC337" i="1"/>
  <c r="BC345" i="1"/>
  <c r="BC353" i="1"/>
  <c r="BC363" i="1"/>
  <c r="BC371" i="1"/>
  <c r="BF375" i="1"/>
  <c r="BC375" i="1"/>
  <c r="BF377" i="1"/>
  <c r="BA377" i="1"/>
  <c r="BC389" i="1"/>
  <c r="BE391" i="1"/>
  <c r="BE393" i="1"/>
  <c r="BF405" i="1"/>
  <c r="BE405" i="1"/>
  <c r="BF407" i="1"/>
  <c r="BC407" i="1"/>
  <c r="BF409" i="1"/>
  <c r="BA409" i="1"/>
  <c r="BC421" i="1"/>
  <c r="BE423" i="1"/>
  <c r="BE425" i="1"/>
  <c r="BF437" i="1"/>
  <c r="BE437" i="1"/>
  <c r="BF439" i="1"/>
  <c r="BC439" i="1"/>
  <c r="BF441" i="1"/>
  <c r="BA441" i="1"/>
  <c r="BC453" i="1"/>
  <c r="BE455" i="1"/>
  <c r="BE457" i="1"/>
  <c r="BF469" i="1"/>
  <c r="BE469" i="1"/>
  <c r="BF471" i="1"/>
  <c r="BA471" i="1"/>
  <c r="BE471" i="1"/>
  <c r="BF475" i="1"/>
  <c r="BE475" i="1"/>
  <c r="BA475" i="1"/>
  <c r="BE477" i="1"/>
  <c r="BA491" i="1"/>
  <c r="BA493" i="1"/>
  <c r="BC495" i="1"/>
  <c r="BF499" i="1"/>
  <c r="BE499" i="1"/>
  <c r="BC499" i="1"/>
  <c r="BA501" i="1"/>
  <c r="BF511" i="1"/>
  <c r="BA511" i="1"/>
  <c r="BC511" i="1"/>
  <c r="BF535" i="1"/>
  <c r="BA535" i="1"/>
  <c r="BE535" i="1"/>
  <c r="BF539" i="1"/>
  <c r="BE539" i="1"/>
  <c r="BA539" i="1"/>
  <c r="BE541" i="1"/>
  <c r="BA555" i="1"/>
  <c r="BA557" i="1"/>
  <c r="BC559" i="1"/>
  <c r="BF563" i="1"/>
  <c r="BE563" i="1"/>
  <c r="BC563" i="1"/>
  <c r="BA565" i="1"/>
  <c r="BF575" i="1"/>
  <c r="BA575" i="1"/>
  <c r="BC575" i="1"/>
  <c r="BF599" i="1"/>
  <c r="BA599" i="1"/>
  <c r="BE599" i="1"/>
  <c r="BF603" i="1"/>
  <c r="BE603" i="1"/>
  <c r="BA603" i="1"/>
  <c r="BE605" i="1"/>
  <c r="BA619" i="1"/>
  <c r="BA621" i="1"/>
  <c r="BC623" i="1"/>
  <c r="BF627" i="1"/>
  <c r="BE627" i="1"/>
  <c r="BC627" i="1"/>
  <c r="BA629" i="1"/>
  <c r="BF639" i="1"/>
  <c r="BA639" i="1"/>
  <c r="BC639" i="1"/>
  <c r="BF653" i="1"/>
  <c r="BC653" i="1"/>
  <c r="BA653" i="1"/>
  <c r="BE655" i="1"/>
  <c r="BF669" i="1"/>
  <c r="BC669" i="1"/>
  <c r="BA669" i="1"/>
  <c r="BE671" i="1"/>
  <c r="BF683" i="1"/>
  <c r="BE683" i="1"/>
  <c r="BA683" i="1"/>
  <c r="BE685" i="1"/>
  <c r="BF699" i="1"/>
  <c r="BE699" i="1"/>
  <c r="BA699" i="1"/>
  <c r="BE701" i="1"/>
  <c r="BF709" i="1"/>
  <c r="BC709" i="1"/>
  <c r="BE709" i="1"/>
  <c r="BA709" i="1"/>
  <c r="BF734" i="1"/>
  <c r="BB734" i="1"/>
  <c r="BF741" i="1"/>
  <c r="BC741" i="1"/>
  <c r="BE741" i="1"/>
  <c r="BA741" i="1"/>
  <c r="BF766" i="1"/>
  <c r="BB766" i="1"/>
  <c r="BF773" i="1"/>
  <c r="BC773" i="1"/>
  <c r="BE773" i="1"/>
  <c r="BA773" i="1"/>
  <c r="BF798" i="1"/>
  <c r="BB798" i="1"/>
  <c r="BF805" i="1"/>
  <c r="BC805" i="1"/>
  <c r="BE805" i="1"/>
  <c r="BA805" i="1"/>
  <c r="BE291" i="1"/>
  <c r="BC293" i="1"/>
  <c r="BA295" i="1"/>
  <c r="BE299" i="1"/>
  <c r="BC301" i="1"/>
  <c r="BA303" i="1"/>
  <c r="BC307" i="1"/>
  <c r="BA309" i="1"/>
  <c r="BE313" i="1"/>
  <c r="BC315" i="1"/>
  <c r="BA317" i="1"/>
  <c r="BE321" i="1"/>
  <c r="BC323" i="1"/>
  <c r="BA325" i="1"/>
  <c r="BE329" i="1"/>
  <c r="BC331" i="1"/>
  <c r="BA333" i="1"/>
  <c r="BE337" i="1"/>
  <c r="BC339" i="1"/>
  <c r="BA341" i="1"/>
  <c r="BE345" i="1"/>
  <c r="BC347" i="1"/>
  <c r="BA349" i="1"/>
  <c r="BE353" i="1"/>
  <c r="BC355" i="1"/>
  <c r="BA359" i="1"/>
  <c r="BE363" i="1"/>
  <c r="BC365" i="1"/>
  <c r="BA367" i="1"/>
  <c r="BE371" i="1"/>
  <c r="BC373" i="1"/>
  <c r="BA375" i="1"/>
  <c r="BC377" i="1"/>
  <c r="BF381" i="1"/>
  <c r="BE381" i="1"/>
  <c r="BF383" i="1"/>
  <c r="BC383" i="1"/>
  <c r="BF385" i="1"/>
  <c r="BA385" i="1"/>
  <c r="BC397" i="1"/>
  <c r="BE399" i="1"/>
  <c r="BE401" i="1"/>
  <c r="BA405" i="1"/>
  <c r="BA407" i="1"/>
  <c r="BC409" i="1"/>
  <c r="BF413" i="1"/>
  <c r="BE413" i="1"/>
  <c r="BF415" i="1"/>
  <c r="BC415" i="1"/>
  <c r="BF417" i="1"/>
  <c r="BA417" i="1"/>
  <c r="BC429" i="1"/>
  <c r="BE431" i="1"/>
  <c r="BE433" i="1"/>
  <c r="BA437" i="1"/>
  <c r="BA439" i="1"/>
  <c r="BC441" i="1"/>
  <c r="BF445" i="1"/>
  <c r="BE445" i="1"/>
  <c r="BF447" i="1"/>
  <c r="BC447" i="1"/>
  <c r="BF449" i="1"/>
  <c r="BA449" i="1"/>
  <c r="BC461" i="1"/>
  <c r="BE463" i="1"/>
  <c r="BE465" i="1"/>
  <c r="BA469" i="1"/>
  <c r="BC471" i="1"/>
  <c r="BC475" i="1"/>
  <c r="BC491" i="1"/>
  <c r="BE493" i="1"/>
  <c r="BE495" i="1"/>
  <c r="BA499" i="1"/>
  <c r="BF509" i="1"/>
  <c r="BC509" i="1"/>
  <c r="BA509" i="1"/>
  <c r="BE511" i="1"/>
  <c r="BF523" i="1"/>
  <c r="BE523" i="1"/>
  <c r="BF525" i="1"/>
  <c r="BC525" i="1"/>
  <c r="BF527" i="1"/>
  <c r="BA527" i="1"/>
  <c r="BF533" i="1"/>
  <c r="BC533" i="1"/>
  <c r="BE533" i="1"/>
  <c r="BC535" i="1"/>
  <c r="BC539" i="1"/>
  <c r="BC555" i="1"/>
  <c r="BE557" i="1"/>
  <c r="BE559" i="1"/>
  <c r="BA563" i="1"/>
  <c r="BF573" i="1"/>
  <c r="BC573" i="1"/>
  <c r="BA573" i="1"/>
  <c r="BE575" i="1"/>
  <c r="BF587" i="1"/>
  <c r="BE587" i="1"/>
  <c r="BF589" i="1"/>
  <c r="BC589" i="1"/>
  <c r="BF591" i="1"/>
  <c r="BA591" i="1"/>
  <c r="BF597" i="1"/>
  <c r="BC597" i="1"/>
  <c r="BE597" i="1"/>
  <c r="BC599" i="1"/>
  <c r="BC603" i="1"/>
  <c r="BC619" i="1"/>
  <c r="BE621" i="1"/>
  <c r="BE623" i="1"/>
  <c r="BA627" i="1"/>
  <c r="BF637" i="1"/>
  <c r="BC637" i="1"/>
  <c r="BA637" i="1"/>
  <c r="BE639" i="1"/>
  <c r="BF651" i="1"/>
  <c r="BE651" i="1"/>
  <c r="BA651" i="1"/>
  <c r="BE653" i="1"/>
  <c r="BF667" i="1"/>
  <c r="BE667" i="1"/>
  <c r="BA667" i="1"/>
  <c r="BE669" i="1"/>
  <c r="BC683" i="1"/>
  <c r="BC699" i="1"/>
  <c r="BF719" i="1"/>
  <c r="BE719" i="1"/>
  <c r="BC719" i="1"/>
  <c r="BA719" i="1"/>
  <c r="BF751" i="1"/>
  <c r="BE751" i="1"/>
  <c r="BC751" i="1"/>
  <c r="BA751" i="1"/>
  <c r="BF783" i="1"/>
  <c r="BE783" i="1"/>
  <c r="BC783" i="1"/>
  <c r="BA783" i="1"/>
  <c r="BF815" i="1"/>
  <c r="BE815" i="1"/>
  <c r="BC815" i="1"/>
  <c r="BA815" i="1"/>
  <c r="BF659" i="1"/>
  <c r="BE659" i="1"/>
  <c r="BF661" i="1"/>
  <c r="BC661" i="1"/>
  <c r="BF663" i="1"/>
  <c r="BA663" i="1"/>
  <c r="BF691" i="1"/>
  <c r="BE691" i="1"/>
  <c r="BF693" i="1"/>
  <c r="BC693" i="1"/>
  <c r="BF695" i="1"/>
  <c r="BA695" i="1"/>
  <c r="BF707" i="1"/>
  <c r="BA707" i="1"/>
  <c r="BF708" i="1"/>
  <c r="BF717" i="1"/>
  <c r="BC717" i="1"/>
  <c r="BB718" i="1"/>
  <c r="BF727" i="1"/>
  <c r="BE727" i="1"/>
  <c r="BF739" i="1"/>
  <c r="BA739" i="1"/>
  <c r="BF740" i="1"/>
  <c r="BF749" i="1"/>
  <c r="BC749" i="1"/>
  <c r="BB750" i="1"/>
  <c r="BF759" i="1"/>
  <c r="BE759" i="1"/>
  <c r="BF771" i="1"/>
  <c r="BA771" i="1"/>
  <c r="BF772" i="1"/>
  <c r="BF781" i="1"/>
  <c r="BC781" i="1"/>
  <c r="BB782" i="1"/>
  <c r="BF791" i="1"/>
  <c r="BE791" i="1"/>
  <c r="BF803" i="1"/>
  <c r="BA803" i="1"/>
  <c r="BF804" i="1"/>
  <c r="BF813" i="1"/>
  <c r="BC813" i="1"/>
  <c r="BB814" i="1"/>
  <c r="BF823" i="1"/>
  <c r="BE823" i="1"/>
  <c r="BF835" i="1"/>
  <c r="BA835" i="1"/>
  <c r="BF836" i="1"/>
  <c r="BF845" i="1"/>
  <c r="BC845" i="1"/>
  <c r="BB846" i="1"/>
  <c r="BF855" i="1"/>
  <c r="BE855" i="1"/>
  <c r="BF869" i="1"/>
  <c r="BA869" i="1"/>
  <c r="BF870" i="1"/>
  <c r="BF879" i="1"/>
  <c r="BC879" i="1"/>
  <c r="BB880" i="1"/>
  <c r="BF889" i="1"/>
  <c r="BE889" i="1"/>
  <c r="BF901" i="1"/>
  <c r="BA901" i="1"/>
  <c r="BF902" i="1"/>
  <c r="BF913" i="1"/>
  <c r="BE913" i="1"/>
  <c r="BA913" i="1"/>
  <c r="BF921" i="1"/>
  <c r="BE921" i="1"/>
  <c r="BA921" i="1"/>
  <c r="BF929" i="1"/>
  <c r="BE929" i="1"/>
  <c r="BA929" i="1"/>
  <c r="BF937" i="1"/>
  <c r="BE937" i="1"/>
  <c r="BA937" i="1"/>
  <c r="BF945" i="1"/>
  <c r="BE945" i="1"/>
  <c r="BA945" i="1"/>
  <c r="BF953" i="1"/>
  <c r="BE953" i="1"/>
  <c r="BA953" i="1"/>
  <c r="BF961" i="1"/>
  <c r="BE961" i="1"/>
  <c r="BA961" i="1"/>
  <c r="BF969" i="1"/>
  <c r="BE969" i="1"/>
  <c r="BA969" i="1"/>
  <c r="BF977" i="1"/>
  <c r="BE977" i="1"/>
  <c r="BA977" i="1"/>
  <c r="BF985" i="1"/>
  <c r="BE985" i="1"/>
  <c r="BA985" i="1"/>
  <c r="BF993" i="1"/>
  <c r="BE993" i="1"/>
  <c r="BA993" i="1"/>
  <c r="BF1001" i="1"/>
  <c r="BE1001" i="1"/>
  <c r="BC1001" i="1"/>
  <c r="BA1001" i="1"/>
  <c r="BF1017" i="1"/>
  <c r="BE1017" i="1"/>
  <c r="BC1017" i="1"/>
  <c r="BA1017" i="1"/>
  <c r="BF1039" i="1"/>
  <c r="BE1039" i="1"/>
  <c r="BC1039" i="1"/>
  <c r="BA1039" i="1"/>
  <c r="BF837" i="1"/>
  <c r="BC837" i="1"/>
  <c r="BF847" i="1"/>
  <c r="BE847" i="1"/>
  <c r="BF861" i="1"/>
  <c r="BA861" i="1"/>
  <c r="BF871" i="1"/>
  <c r="BC871" i="1"/>
  <c r="BF881" i="1"/>
  <c r="BE881" i="1"/>
  <c r="BF893" i="1"/>
  <c r="BA893" i="1"/>
  <c r="BF903" i="1"/>
  <c r="BC903" i="1"/>
  <c r="BF1002" i="1"/>
  <c r="BB1002" i="1"/>
  <c r="BF1018" i="1"/>
  <c r="BB1018" i="1"/>
  <c r="BF1040" i="1"/>
  <c r="BB1040" i="1"/>
  <c r="BF483" i="1"/>
  <c r="BE483" i="1"/>
  <c r="BF485" i="1"/>
  <c r="BC485" i="1"/>
  <c r="BF487" i="1"/>
  <c r="BA487" i="1"/>
  <c r="BF515" i="1"/>
  <c r="BE515" i="1"/>
  <c r="BF517" i="1"/>
  <c r="BC517" i="1"/>
  <c r="BF519" i="1"/>
  <c r="BA519" i="1"/>
  <c r="BF547" i="1"/>
  <c r="BE547" i="1"/>
  <c r="BF549" i="1"/>
  <c r="BC549" i="1"/>
  <c r="BF551" i="1"/>
  <c r="BA551" i="1"/>
  <c r="BF579" i="1"/>
  <c r="BE579" i="1"/>
  <c r="BF581" i="1"/>
  <c r="BC581" i="1"/>
  <c r="BF583" i="1"/>
  <c r="BA583" i="1"/>
  <c r="BF611" i="1"/>
  <c r="BE611" i="1"/>
  <c r="BF613" i="1"/>
  <c r="BC613" i="1"/>
  <c r="BF615" i="1"/>
  <c r="BA615" i="1"/>
  <c r="BF643" i="1"/>
  <c r="BE643" i="1"/>
  <c r="BF645" i="1"/>
  <c r="BC645" i="1"/>
  <c r="BF647" i="1"/>
  <c r="BA647" i="1"/>
  <c r="BC659" i="1"/>
  <c r="BE661" i="1"/>
  <c r="BE663" i="1"/>
  <c r="BF675" i="1"/>
  <c r="BE675" i="1"/>
  <c r="BF677" i="1"/>
  <c r="BC677" i="1"/>
  <c r="BF679" i="1"/>
  <c r="BA679" i="1"/>
  <c r="BC691" i="1"/>
  <c r="BE693" i="1"/>
  <c r="BE695" i="1"/>
  <c r="BE707" i="1"/>
  <c r="BF711" i="1"/>
  <c r="BE711" i="1"/>
  <c r="BE717" i="1"/>
  <c r="BF723" i="1"/>
  <c r="BA723" i="1"/>
  <c r="BC727" i="1"/>
  <c r="BF733" i="1"/>
  <c r="BC733" i="1"/>
  <c r="BE739" i="1"/>
  <c r="BF743" i="1"/>
  <c r="BE743" i="1"/>
  <c r="BE749" i="1"/>
  <c r="BF755" i="1"/>
  <c r="BA755" i="1"/>
  <c r="BC759" i="1"/>
  <c r="BF765" i="1"/>
  <c r="BC765" i="1"/>
  <c r="BE771" i="1"/>
  <c r="BF775" i="1"/>
  <c r="BE775" i="1"/>
  <c r="BE781" i="1"/>
  <c r="BF787" i="1"/>
  <c r="BA787" i="1"/>
  <c r="BC791" i="1"/>
  <c r="BF797" i="1"/>
  <c r="BC797" i="1"/>
  <c r="BE803" i="1"/>
  <c r="BF807" i="1"/>
  <c r="BE807" i="1"/>
  <c r="BE813" i="1"/>
  <c r="BF819" i="1"/>
  <c r="BA819" i="1"/>
  <c r="BC823" i="1"/>
  <c r="BF829" i="1"/>
  <c r="BC829" i="1"/>
  <c r="BB830" i="1"/>
  <c r="BE835" i="1"/>
  <c r="BA837" i="1"/>
  <c r="BF839" i="1"/>
  <c r="BE839" i="1"/>
  <c r="BB840" i="1"/>
  <c r="BE845" i="1"/>
  <c r="BA847" i="1"/>
  <c r="BF851" i="1"/>
  <c r="BA851" i="1"/>
  <c r="BF852" i="1"/>
  <c r="BC855" i="1"/>
  <c r="BC861" i="1"/>
  <c r="BF863" i="1"/>
  <c r="BC863" i="1"/>
  <c r="BB864" i="1"/>
  <c r="BE869" i="1"/>
  <c r="BA871" i="1"/>
  <c r="BF873" i="1"/>
  <c r="BE873" i="1"/>
  <c r="BB874" i="1"/>
  <c r="BE879" i="1"/>
  <c r="BA881" i="1"/>
  <c r="BF885" i="1"/>
  <c r="BA885" i="1"/>
  <c r="BF886" i="1"/>
  <c r="BC889" i="1"/>
  <c r="BC893" i="1"/>
  <c r="BF895" i="1"/>
  <c r="BC895" i="1"/>
  <c r="BB896" i="1"/>
  <c r="BE901" i="1"/>
  <c r="BA903" i="1"/>
  <c r="BF905" i="1"/>
  <c r="BE905" i="1"/>
  <c r="BB906" i="1"/>
  <c r="BF910" i="1"/>
  <c r="BF918" i="1"/>
  <c r="BF926" i="1"/>
  <c r="BF934" i="1"/>
  <c r="BF942" i="1"/>
  <c r="BF950" i="1"/>
  <c r="BF958" i="1"/>
  <c r="BF966" i="1"/>
  <c r="BF974" i="1"/>
  <c r="BF982" i="1"/>
  <c r="BF990" i="1"/>
  <c r="BF998" i="1"/>
  <c r="BF1009" i="1"/>
  <c r="BE1009" i="1"/>
  <c r="BC1009" i="1"/>
  <c r="BA1009" i="1"/>
  <c r="BF1025" i="1"/>
  <c r="BE1025" i="1"/>
  <c r="BC1025" i="1"/>
  <c r="BA1025" i="1"/>
  <c r="BF1031" i="1"/>
  <c r="BE1031" i="1"/>
  <c r="BC1031" i="1"/>
  <c r="BA1031" i="1"/>
  <c r="BF1047" i="1"/>
  <c r="BE1047" i="1"/>
  <c r="BC1047" i="1"/>
  <c r="BA1047" i="1"/>
  <c r="BF715" i="1"/>
  <c r="BA715" i="1"/>
  <c r="BF725" i="1"/>
  <c r="BC725" i="1"/>
  <c r="BF735" i="1"/>
  <c r="BE735" i="1"/>
  <c r="BF747" i="1"/>
  <c r="BA747" i="1"/>
  <c r="BF757" i="1"/>
  <c r="BC757" i="1"/>
  <c r="BF767" i="1"/>
  <c r="BE767" i="1"/>
  <c r="BF779" i="1"/>
  <c r="BA779" i="1"/>
  <c r="BF789" i="1"/>
  <c r="BC789" i="1"/>
  <c r="BF799" i="1"/>
  <c r="BE799" i="1"/>
  <c r="BF811" i="1"/>
  <c r="BA811" i="1"/>
  <c r="BF821" i="1"/>
  <c r="BC821" i="1"/>
  <c r="BF831" i="1"/>
  <c r="BE831" i="1"/>
  <c r="BE837" i="1"/>
  <c r="BF843" i="1"/>
  <c r="BA843" i="1"/>
  <c r="BC847" i="1"/>
  <c r="BF853" i="1"/>
  <c r="BC853" i="1"/>
  <c r="BE861" i="1"/>
  <c r="BF865" i="1"/>
  <c r="BE865" i="1"/>
  <c r="BE871" i="1"/>
  <c r="BF877" i="1"/>
  <c r="BA877" i="1"/>
  <c r="BC881" i="1"/>
  <c r="BF887" i="1"/>
  <c r="BC887" i="1"/>
  <c r="BE893" i="1"/>
  <c r="BF897" i="1"/>
  <c r="BE897" i="1"/>
  <c r="BE903" i="1"/>
  <c r="BF909" i="1"/>
  <c r="BA909" i="1"/>
  <c r="BE909" i="1"/>
  <c r="BF917" i="1"/>
  <c r="BA917" i="1"/>
  <c r="BE917" i="1"/>
  <c r="BF925" i="1"/>
  <c r="BA925" i="1"/>
  <c r="BE925" i="1"/>
  <c r="BF933" i="1"/>
  <c r="BA933" i="1"/>
  <c r="BE933" i="1"/>
  <c r="BF941" i="1"/>
  <c r="BA941" i="1"/>
  <c r="BE941" i="1"/>
  <c r="BF949" i="1"/>
  <c r="BA949" i="1"/>
  <c r="BE949" i="1"/>
  <c r="BF957" i="1"/>
  <c r="BA957" i="1"/>
  <c r="BE957" i="1"/>
  <c r="BF965" i="1"/>
  <c r="BA965" i="1"/>
  <c r="BE965" i="1"/>
  <c r="BF973" i="1"/>
  <c r="BA973" i="1"/>
  <c r="BE973" i="1"/>
  <c r="BF981" i="1"/>
  <c r="BA981" i="1"/>
  <c r="BE981" i="1"/>
  <c r="BF989" i="1"/>
  <c r="BA989" i="1"/>
  <c r="BE989" i="1"/>
  <c r="BF997" i="1"/>
  <c r="BA997" i="1"/>
  <c r="BE997" i="1"/>
  <c r="BF1010" i="1"/>
  <c r="BB1010" i="1"/>
  <c r="BF1026" i="1"/>
  <c r="BB1026" i="1"/>
  <c r="BF1032" i="1"/>
  <c r="BB1032" i="1"/>
  <c r="BF1048" i="1"/>
  <c r="BB1048" i="1"/>
  <c r="BF1059" i="1"/>
  <c r="BC1059" i="1"/>
  <c r="BF1069" i="1"/>
  <c r="BE1069" i="1"/>
  <c r="BF1081" i="1"/>
  <c r="BA1081" i="1"/>
  <c r="BF1091" i="1"/>
  <c r="BC1091" i="1"/>
  <c r="BF1101" i="1"/>
  <c r="BE1101" i="1"/>
  <c r="BF1113" i="1"/>
  <c r="BA1113" i="1"/>
  <c r="BF1123" i="1"/>
  <c r="BC1123" i="1"/>
  <c r="BF1132" i="1"/>
  <c r="BB1132" i="1"/>
  <c r="BF1142" i="1"/>
  <c r="BB1142" i="1"/>
  <c r="BF1157" i="1"/>
  <c r="BE1157" i="1"/>
  <c r="BC1157" i="1"/>
  <c r="BF1161" i="1"/>
  <c r="BA1161" i="1"/>
  <c r="BE1161" i="1"/>
  <c r="BC1161" i="1"/>
  <c r="BF1189" i="1"/>
  <c r="BE1189" i="1"/>
  <c r="BC1189" i="1"/>
  <c r="BF1193" i="1"/>
  <c r="BA1193" i="1"/>
  <c r="BE1193" i="1"/>
  <c r="BC1193" i="1"/>
  <c r="BF1221" i="1"/>
  <c r="BE1221" i="1"/>
  <c r="BC1221" i="1"/>
  <c r="BF1225" i="1"/>
  <c r="BA1225" i="1"/>
  <c r="BE1225" i="1"/>
  <c r="BC1225" i="1"/>
  <c r="BF1253" i="1"/>
  <c r="BE1253" i="1"/>
  <c r="BC1253" i="1"/>
  <c r="BF1277" i="1"/>
  <c r="BC1277" i="1"/>
  <c r="BA1277" i="1"/>
  <c r="BE1277" i="1"/>
  <c r="BB1280" i="1"/>
  <c r="BF1280" i="1"/>
  <c r="BE1005" i="1"/>
  <c r="BE1013" i="1"/>
  <c r="BE1021" i="1"/>
  <c r="BE1035" i="1"/>
  <c r="BE1043" i="1"/>
  <c r="BE1051" i="1"/>
  <c r="BA1059" i="1"/>
  <c r="BF1061" i="1"/>
  <c r="BE1061" i="1"/>
  <c r="BB1062" i="1"/>
  <c r="BA1069" i="1"/>
  <c r="BF1073" i="1"/>
  <c r="BA1073" i="1"/>
  <c r="BF1074" i="1"/>
  <c r="BC1081" i="1"/>
  <c r="BF1083" i="1"/>
  <c r="BC1083" i="1"/>
  <c r="BB1084" i="1"/>
  <c r="BA1091" i="1"/>
  <c r="BF1093" i="1"/>
  <c r="BE1093" i="1"/>
  <c r="BB1094" i="1"/>
  <c r="BA1101" i="1"/>
  <c r="BF1105" i="1"/>
  <c r="BA1105" i="1"/>
  <c r="BF1106" i="1"/>
  <c r="BC1113" i="1"/>
  <c r="BF1115" i="1"/>
  <c r="BC1115" i="1"/>
  <c r="BB1116" i="1"/>
  <c r="BA1123" i="1"/>
  <c r="BF1125" i="1"/>
  <c r="BE1125" i="1"/>
  <c r="BC1125" i="1"/>
  <c r="BF1129" i="1"/>
  <c r="BA1129" i="1"/>
  <c r="BC1129" i="1"/>
  <c r="BF1133" i="1"/>
  <c r="BE1133" i="1"/>
  <c r="BF1147" i="1"/>
  <c r="BC1147" i="1"/>
  <c r="BE1147" i="1"/>
  <c r="BF1149" i="1"/>
  <c r="BE1149" i="1"/>
  <c r="BC1149" i="1"/>
  <c r="BA1149" i="1"/>
  <c r="BA1157" i="1"/>
  <c r="BF1164" i="1"/>
  <c r="BB1164" i="1"/>
  <c r="BB1182" i="1"/>
  <c r="BA1189" i="1"/>
  <c r="BF1196" i="1"/>
  <c r="BB1196" i="1"/>
  <c r="BB1214" i="1"/>
  <c r="BA1221" i="1"/>
  <c r="BF1228" i="1"/>
  <c r="BB1228" i="1"/>
  <c r="BB1246" i="1"/>
  <c r="BA1253" i="1"/>
  <c r="BB1258" i="1"/>
  <c r="BF1258" i="1"/>
  <c r="BF1267" i="1"/>
  <c r="BA1267" i="1"/>
  <c r="BC1267" i="1"/>
  <c r="BE1267" i="1"/>
  <c r="BF1270" i="1"/>
  <c r="BB1270" i="1"/>
  <c r="BE1059" i="1"/>
  <c r="BF1065" i="1"/>
  <c r="BA1065" i="1"/>
  <c r="BC1069" i="1"/>
  <c r="BF1075" i="1"/>
  <c r="BC1075" i="1"/>
  <c r="BE1081" i="1"/>
  <c r="BF1085" i="1"/>
  <c r="BE1085" i="1"/>
  <c r="BE1091" i="1"/>
  <c r="BF1097" i="1"/>
  <c r="BA1097" i="1"/>
  <c r="BC1101" i="1"/>
  <c r="BF1107" i="1"/>
  <c r="BC1107" i="1"/>
  <c r="BE1113" i="1"/>
  <c r="BF1117" i="1"/>
  <c r="BE1117" i="1"/>
  <c r="BE1123" i="1"/>
  <c r="BF1137" i="1"/>
  <c r="BA1137" i="1"/>
  <c r="BE1137" i="1"/>
  <c r="BF1139" i="1"/>
  <c r="BC1139" i="1"/>
  <c r="BE1139" i="1"/>
  <c r="BA1139" i="1"/>
  <c r="BB1154" i="1"/>
  <c r="BF1154" i="1"/>
  <c r="BF1169" i="1"/>
  <c r="BA1169" i="1"/>
  <c r="BE1169" i="1"/>
  <c r="BF1171" i="1"/>
  <c r="BC1171" i="1"/>
  <c r="BE1171" i="1"/>
  <c r="BA1171" i="1"/>
  <c r="BF1201" i="1"/>
  <c r="BA1201" i="1"/>
  <c r="BE1201" i="1"/>
  <c r="BF1203" i="1"/>
  <c r="BC1203" i="1"/>
  <c r="BE1203" i="1"/>
  <c r="BA1203" i="1"/>
  <c r="BF1233" i="1"/>
  <c r="BA1233" i="1"/>
  <c r="BE1233" i="1"/>
  <c r="BF1235" i="1"/>
  <c r="BC1235" i="1"/>
  <c r="BE1235" i="1"/>
  <c r="BA1235" i="1"/>
  <c r="BC911" i="1"/>
  <c r="BC919" i="1"/>
  <c r="BC927" i="1"/>
  <c r="BC935" i="1"/>
  <c r="BC943" i="1"/>
  <c r="BC951" i="1"/>
  <c r="BC959" i="1"/>
  <c r="BC967" i="1"/>
  <c r="BC975" i="1"/>
  <c r="BC983" i="1"/>
  <c r="BC991" i="1"/>
  <c r="BC999" i="1"/>
  <c r="BA1005" i="1"/>
  <c r="BC1007" i="1"/>
  <c r="BA1013" i="1"/>
  <c r="BC1015" i="1"/>
  <c r="BA1021" i="1"/>
  <c r="BC1023" i="1"/>
  <c r="BC1029" i="1"/>
  <c r="BA1035" i="1"/>
  <c r="BC1037" i="1"/>
  <c r="BA1043" i="1"/>
  <c r="BC1045" i="1"/>
  <c r="BA1051" i="1"/>
  <c r="BC1053" i="1"/>
  <c r="BF1057" i="1"/>
  <c r="BA1057" i="1"/>
  <c r="BF1058" i="1"/>
  <c r="BC1061" i="1"/>
  <c r="BC1065" i="1"/>
  <c r="BF1067" i="1"/>
  <c r="BC1067" i="1"/>
  <c r="BB1068" i="1"/>
  <c r="BE1073" i="1"/>
  <c r="BA1075" i="1"/>
  <c r="BF1077" i="1"/>
  <c r="BE1077" i="1"/>
  <c r="BE1083" i="1"/>
  <c r="BA1085" i="1"/>
  <c r="BF1089" i="1"/>
  <c r="BA1089" i="1"/>
  <c r="BF1090" i="1"/>
  <c r="BC1093" i="1"/>
  <c r="BC1097" i="1"/>
  <c r="BF1099" i="1"/>
  <c r="BC1099" i="1"/>
  <c r="BB1100" i="1"/>
  <c r="BE1105" i="1"/>
  <c r="BA1107" i="1"/>
  <c r="BF1109" i="1"/>
  <c r="BE1109" i="1"/>
  <c r="BE1115" i="1"/>
  <c r="BA1117" i="1"/>
  <c r="BF1121" i="1"/>
  <c r="BA1121" i="1"/>
  <c r="BF1122" i="1"/>
  <c r="BC1133" i="1"/>
  <c r="BC1137" i="1"/>
  <c r="BB1150" i="1"/>
  <c r="BC1169" i="1"/>
  <c r="BF1174" i="1"/>
  <c r="BB1174" i="1"/>
  <c r="BF1179" i="1"/>
  <c r="BC1179" i="1"/>
  <c r="BE1179" i="1"/>
  <c r="BF1181" i="1"/>
  <c r="BE1181" i="1"/>
  <c r="BC1181" i="1"/>
  <c r="BA1181" i="1"/>
  <c r="BB1186" i="1"/>
  <c r="BF1186" i="1"/>
  <c r="BC1201" i="1"/>
  <c r="BF1206" i="1"/>
  <c r="BB1206" i="1"/>
  <c r="BF1211" i="1"/>
  <c r="BC1211" i="1"/>
  <c r="BE1211" i="1"/>
  <c r="BF1213" i="1"/>
  <c r="BE1213" i="1"/>
  <c r="BC1213" i="1"/>
  <c r="BA1213" i="1"/>
  <c r="BB1218" i="1"/>
  <c r="BF1218" i="1"/>
  <c r="BC1233" i="1"/>
  <c r="BF1238" i="1"/>
  <c r="BB1238" i="1"/>
  <c r="BF1243" i="1"/>
  <c r="BC1243" i="1"/>
  <c r="BE1243" i="1"/>
  <c r="BF1245" i="1"/>
  <c r="BE1245" i="1"/>
  <c r="BC1245" i="1"/>
  <c r="BA1245" i="1"/>
  <c r="BB1250" i="1"/>
  <c r="BF1250" i="1"/>
  <c r="BF1287" i="1"/>
  <c r="BE1287" i="1"/>
  <c r="BA1287" i="1"/>
  <c r="BC1287" i="1"/>
  <c r="BB1292" i="1"/>
  <c r="BF1292" i="1"/>
  <c r="BF1299" i="1"/>
  <c r="BA1299" i="1"/>
  <c r="BC1299" i="1"/>
  <c r="BE1299" i="1"/>
  <c r="BF1302" i="1"/>
  <c r="BB1302" i="1"/>
  <c r="BF1131" i="1"/>
  <c r="BC1131" i="1"/>
  <c r="BF1141" i="1"/>
  <c r="BE1141" i="1"/>
  <c r="BF1153" i="1"/>
  <c r="BA1153" i="1"/>
  <c r="BF1163" i="1"/>
  <c r="BC1163" i="1"/>
  <c r="BF1173" i="1"/>
  <c r="BE1173" i="1"/>
  <c r="BF1185" i="1"/>
  <c r="BA1185" i="1"/>
  <c r="BF1195" i="1"/>
  <c r="BC1195" i="1"/>
  <c r="BF1205" i="1"/>
  <c r="BE1205" i="1"/>
  <c r="BF1217" i="1"/>
  <c r="BA1217" i="1"/>
  <c r="BF1227" i="1"/>
  <c r="BC1227" i="1"/>
  <c r="BF1237" i="1"/>
  <c r="BE1237" i="1"/>
  <c r="BF1249" i="1"/>
  <c r="BA1249" i="1"/>
  <c r="BC1257" i="1"/>
  <c r="BF1259" i="1"/>
  <c r="BC1259" i="1"/>
  <c r="BB1260" i="1"/>
  <c r="BA1269" i="1"/>
  <c r="BF1271" i="1"/>
  <c r="BE1271" i="1"/>
  <c r="BB1272" i="1"/>
  <c r="BA1279" i="1"/>
  <c r="BF1283" i="1"/>
  <c r="BA1283" i="1"/>
  <c r="BF1284" i="1"/>
  <c r="BC1291" i="1"/>
  <c r="BF1293" i="1"/>
  <c r="BC1293" i="1"/>
  <c r="BB1294" i="1"/>
  <c r="BA1301" i="1"/>
  <c r="BF1303" i="1"/>
  <c r="BE1303" i="1"/>
  <c r="BB1304" i="1"/>
  <c r="BB1308" i="1"/>
  <c r="BC1317" i="1"/>
  <c r="BA1319" i="1"/>
  <c r="BF1321" i="1"/>
  <c r="BA1321" i="1"/>
  <c r="BF1323" i="1"/>
  <c r="BE1323" i="1"/>
  <c r="BF1335" i="1"/>
  <c r="BE1335" i="1"/>
  <c r="BA1335" i="1"/>
  <c r="BF1343" i="1"/>
  <c r="BE1343" i="1"/>
  <c r="BA1343" i="1"/>
  <c r="BF1351" i="1"/>
  <c r="BE1351" i="1"/>
  <c r="BA1351" i="1"/>
  <c r="BF1359" i="1"/>
  <c r="BE1359" i="1"/>
  <c r="BA1359" i="1"/>
  <c r="BF1367" i="1"/>
  <c r="BE1367" i="1"/>
  <c r="BA1367" i="1"/>
  <c r="BF1375" i="1"/>
  <c r="BE1375" i="1"/>
  <c r="BA1375" i="1"/>
  <c r="BF1383" i="1"/>
  <c r="BE1383" i="1"/>
  <c r="BA1383" i="1"/>
  <c r="BF1392" i="1"/>
  <c r="BF1400" i="1"/>
  <c r="BF1412" i="1"/>
  <c r="BB1412" i="1"/>
  <c r="BF1419" i="1"/>
  <c r="BC1419" i="1"/>
  <c r="BA1419" i="1"/>
  <c r="BF1444" i="1"/>
  <c r="BB1444" i="1"/>
  <c r="BF1451" i="1"/>
  <c r="BC1451" i="1"/>
  <c r="BE1451" i="1"/>
  <c r="BA1451" i="1"/>
  <c r="BF1476" i="1"/>
  <c r="BB1476" i="1"/>
  <c r="BF1483" i="1"/>
  <c r="BC1483" i="1"/>
  <c r="BE1483" i="1"/>
  <c r="BA1483" i="1"/>
  <c r="BF1503" i="1"/>
  <c r="BC1503" i="1"/>
  <c r="BE1503" i="1"/>
  <c r="BA1503" i="1"/>
  <c r="BF1145" i="1"/>
  <c r="BA1145" i="1"/>
  <c r="BF1155" i="1"/>
  <c r="BC1155" i="1"/>
  <c r="BA1163" i="1"/>
  <c r="BF1165" i="1"/>
  <c r="BE1165" i="1"/>
  <c r="BA1173" i="1"/>
  <c r="BF1177" i="1"/>
  <c r="BA1177" i="1"/>
  <c r="BF1178" i="1"/>
  <c r="BC1185" i="1"/>
  <c r="BF1187" i="1"/>
  <c r="BC1187" i="1"/>
  <c r="BB1188" i="1"/>
  <c r="BA1195" i="1"/>
  <c r="BF1197" i="1"/>
  <c r="BE1197" i="1"/>
  <c r="BA1205" i="1"/>
  <c r="BF1209" i="1"/>
  <c r="BA1209" i="1"/>
  <c r="BF1210" i="1"/>
  <c r="BC1217" i="1"/>
  <c r="BF1219" i="1"/>
  <c r="BC1219" i="1"/>
  <c r="BB1220" i="1"/>
  <c r="BA1227" i="1"/>
  <c r="BF1229" i="1"/>
  <c r="BE1229" i="1"/>
  <c r="BA1237" i="1"/>
  <c r="BF1241" i="1"/>
  <c r="BA1241" i="1"/>
  <c r="BF1242" i="1"/>
  <c r="BC1249" i="1"/>
  <c r="BF1251" i="1"/>
  <c r="BC1251" i="1"/>
  <c r="BB1252" i="1"/>
  <c r="BA1259" i="1"/>
  <c r="BF1261" i="1"/>
  <c r="BE1261" i="1"/>
  <c r="BA1271" i="1"/>
  <c r="BF1275" i="1"/>
  <c r="BA1275" i="1"/>
  <c r="BF1276" i="1"/>
  <c r="BC1283" i="1"/>
  <c r="BF1285" i="1"/>
  <c r="BC1285" i="1"/>
  <c r="BB1286" i="1"/>
  <c r="BA1293" i="1"/>
  <c r="BF1295" i="1"/>
  <c r="BE1295" i="1"/>
  <c r="BA1303" i="1"/>
  <c r="BF1309" i="1"/>
  <c r="BE1309" i="1"/>
  <c r="BC1321" i="1"/>
  <c r="BA1323" i="1"/>
  <c r="BF1325" i="1"/>
  <c r="BA1325" i="1"/>
  <c r="BF1327" i="1"/>
  <c r="BE1327" i="1"/>
  <c r="BF1333" i="1"/>
  <c r="BA1333" i="1"/>
  <c r="BE1333" i="1"/>
  <c r="BC1335" i="1"/>
  <c r="BF1341" i="1"/>
  <c r="BA1341" i="1"/>
  <c r="BE1341" i="1"/>
  <c r="BC1343" i="1"/>
  <c r="BF1349" i="1"/>
  <c r="BA1349" i="1"/>
  <c r="BE1349" i="1"/>
  <c r="BC1351" i="1"/>
  <c r="BF1357" i="1"/>
  <c r="BA1357" i="1"/>
  <c r="BE1357" i="1"/>
  <c r="BC1359" i="1"/>
  <c r="BF1365" i="1"/>
  <c r="BA1365" i="1"/>
  <c r="BE1365" i="1"/>
  <c r="BC1367" i="1"/>
  <c r="BF1373" i="1"/>
  <c r="BA1373" i="1"/>
  <c r="BE1373" i="1"/>
  <c r="BC1375" i="1"/>
  <c r="BF1381" i="1"/>
  <c r="BA1381" i="1"/>
  <c r="BE1381" i="1"/>
  <c r="BC1383" i="1"/>
  <c r="BF1391" i="1"/>
  <c r="BA1391" i="1"/>
  <c r="BE1391" i="1"/>
  <c r="BF1396" i="1"/>
  <c r="BF1399" i="1"/>
  <c r="BA1399" i="1"/>
  <c r="BE1399" i="1"/>
  <c r="BF1404" i="1"/>
  <c r="BF1413" i="1"/>
  <c r="BE1413" i="1"/>
  <c r="BA1413" i="1"/>
  <c r="BE1419" i="1"/>
  <c r="BB1434" i="1"/>
  <c r="BF1434" i="1"/>
  <c r="BF1454" i="1"/>
  <c r="BB1454" i="1"/>
  <c r="BF1461" i="1"/>
  <c r="BE1461" i="1"/>
  <c r="BC1461" i="1"/>
  <c r="BA1461" i="1"/>
  <c r="BF1486" i="1"/>
  <c r="BB1486" i="1"/>
  <c r="BF1313" i="1"/>
  <c r="BA1313" i="1"/>
  <c r="BF1315" i="1"/>
  <c r="BE1315" i="1"/>
  <c r="BF1329" i="1"/>
  <c r="BA1329" i="1"/>
  <c r="BF1331" i="1"/>
  <c r="BE1331" i="1"/>
  <c r="BA1331" i="1"/>
  <c r="BF1339" i="1"/>
  <c r="BE1339" i="1"/>
  <c r="BA1339" i="1"/>
  <c r="BF1347" i="1"/>
  <c r="BE1347" i="1"/>
  <c r="BA1347" i="1"/>
  <c r="BF1355" i="1"/>
  <c r="BE1355" i="1"/>
  <c r="BA1355" i="1"/>
  <c r="BF1363" i="1"/>
  <c r="BE1363" i="1"/>
  <c r="BA1363" i="1"/>
  <c r="BF1371" i="1"/>
  <c r="BE1371" i="1"/>
  <c r="BA1371" i="1"/>
  <c r="BF1379" i="1"/>
  <c r="BE1379" i="1"/>
  <c r="BA1379" i="1"/>
  <c r="BF1387" i="1"/>
  <c r="BE1387" i="1"/>
  <c r="BA1387" i="1"/>
  <c r="BF1395" i="1"/>
  <c r="BE1395" i="1"/>
  <c r="BA1395" i="1"/>
  <c r="BF1403" i="1"/>
  <c r="BE1403" i="1"/>
  <c r="BA1403" i="1"/>
  <c r="BF1409" i="1"/>
  <c r="BA1409" i="1"/>
  <c r="BC1409" i="1"/>
  <c r="BF1428" i="1"/>
  <c r="BB1428" i="1"/>
  <c r="BF1435" i="1"/>
  <c r="BC1435" i="1"/>
  <c r="BA1435" i="1"/>
  <c r="BF1441" i="1"/>
  <c r="BA1441" i="1"/>
  <c r="BC1441" i="1"/>
  <c r="BB1466" i="1"/>
  <c r="BF1466" i="1"/>
  <c r="BF1501" i="1"/>
  <c r="BE1501" i="1"/>
  <c r="BC1501" i="1"/>
  <c r="BA1501" i="1"/>
  <c r="BF1505" i="1"/>
  <c r="BA1505" i="1"/>
  <c r="BE1505" i="1"/>
  <c r="BC1505" i="1"/>
  <c r="BF1257" i="1"/>
  <c r="BA1257" i="1"/>
  <c r="BF1269" i="1"/>
  <c r="BC1269" i="1"/>
  <c r="BF1279" i="1"/>
  <c r="BE1279" i="1"/>
  <c r="BF1291" i="1"/>
  <c r="BA1291" i="1"/>
  <c r="BF1301" i="1"/>
  <c r="BC1301" i="1"/>
  <c r="BC1313" i="1"/>
  <c r="BA1315" i="1"/>
  <c r="BF1317" i="1"/>
  <c r="BA1317" i="1"/>
  <c r="BF1319" i="1"/>
  <c r="BE1319" i="1"/>
  <c r="BF1337" i="1"/>
  <c r="BA1337" i="1"/>
  <c r="BE1337" i="1"/>
  <c r="BF1345" i="1"/>
  <c r="BA1345" i="1"/>
  <c r="BE1345" i="1"/>
  <c r="BF1353" i="1"/>
  <c r="BA1353" i="1"/>
  <c r="BE1353" i="1"/>
  <c r="BF1361" i="1"/>
  <c r="BA1361" i="1"/>
  <c r="BE1361" i="1"/>
  <c r="BF1369" i="1"/>
  <c r="BA1369" i="1"/>
  <c r="BE1369" i="1"/>
  <c r="BF1377" i="1"/>
  <c r="BA1377" i="1"/>
  <c r="BE1377" i="1"/>
  <c r="BF1385" i="1"/>
  <c r="BA1385" i="1"/>
  <c r="BE1385" i="1"/>
  <c r="BC1403" i="1"/>
  <c r="BB1418" i="1"/>
  <c r="BF1418" i="1"/>
  <c r="BF1422" i="1"/>
  <c r="BF1425" i="1"/>
  <c r="BA1425" i="1"/>
  <c r="BC1425" i="1"/>
  <c r="BF1429" i="1"/>
  <c r="BE1429" i="1"/>
  <c r="BA1429" i="1"/>
  <c r="BE1441" i="1"/>
  <c r="BF1473" i="1"/>
  <c r="BA1473" i="1"/>
  <c r="BE1473" i="1"/>
  <c r="BC1473" i="1"/>
  <c r="BF1533" i="1"/>
  <c r="BE1533" i="1"/>
  <c r="BF1535" i="1"/>
  <c r="BC1535" i="1"/>
  <c r="BF1537" i="1"/>
  <c r="BA1537" i="1"/>
  <c r="BF1565" i="1"/>
  <c r="BE1565" i="1"/>
  <c r="BF1567" i="1"/>
  <c r="BC1567" i="1"/>
  <c r="BF1569" i="1"/>
  <c r="BA1569" i="1"/>
  <c r="BF1620" i="1"/>
  <c r="BE1620" i="1"/>
  <c r="BC1620" i="1"/>
  <c r="BF1646" i="1"/>
  <c r="BC1646" i="1"/>
  <c r="BA1646" i="1"/>
  <c r="BF1652" i="1"/>
  <c r="BE1652" i="1"/>
  <c r="BC1652" i="1"/>
  <c r="BF1676" i="1"/>
  <c r="BE1676" i="1"/>
  <c r="BC1676" i="1"/>
  <c r="BA1676" i="1"/>
  <c r="BF1692" i="1"/>
  <c r="BE1692" i="1"/>
  <c r="BC1692" i="1"/>
  <c r="BA1692" i="1"/>
  <c r="BF1708" i="1"/>
  <c r="BE1708" i="1"/>
  <c r="BC1708" i="1"/>
  <c r="BA1708" i="1"/>
  <c r="BF1411" i="1"/>
  <c r="BC1411" i="1"/>
  <c r="BF1421" i="1"/>
  <c r="BE1421" i="1"/>
  <c r="BF1433" i="1"/>
  <c r="BA1433" i="1"/>
  <c r="BF1443" i="1"/>
  <c r="BC1443" i="1"/>
  <c r="BF1453" i="1"/>
  <c r="BE1453" i="1"/>
  <c r="BF1465" i="1"/>
  <c r="BA1465" i="1"/>
  <c r="BF1475" i="1"/>
  <c r="BC1475" i="1"/>
  <c r="BF1485" i="1"/>
  <c r="BE1485" i="1"/>
  <c r="BF1509" i="1"/>
  <c r="BE1509" i="1"/>
  <c r="BF1511" i="1"/>
  <c r="BC1511" i="1"/>
  <c r="BF1513" i="1"/>
  <c r="BA1513" i="1"/>
  <c r="BA1533" i="1"/>
  <c r="BA1535" i="1"/>
  <c r="BC1537" i="1"/>
  <c r="BF1541" i="1"/>
  <c r="BE1541" i="1"/>
  <c r="BF1543" i="1"/>
  <c r="BC1543" i="1"/>
  <c r="BF1545" i="1"/>
  <c r="BA1545" i="1"/>
  <c r="BA1565" i="1"/>
  <c r="BA1567" i="1"/>
  <c r="BC1569" i="1"/>
  <c r="BF1573" i="1"/>
  <c r="BE1573" i="1"/>
  <c r="BF1575" i="1"/>
  <c r="BC1575" i="1"/>
  <c r="BF1577" i="1"/>
  <c r="BA1577" i="1"/>
  <c r="BF1598" i="1"/>
  <c r="BC1598" i="1"/>
  <c r="BF1600" i="1"/>
  <c r="BA1600" i="1"/>
  <c r="BA1620" i="1"/>
  <c r="BF1638" i="1"/>
  <c r="BC1638" i="1"/>
  <c r="BA1638" i="1"/>
  <c r="BF1644" i="1"/>
  <c r="BE1644" i="1"/>
  <c r="BC1644" i="1"/>
  <c r="BE1646" i="1"/>
  <c r="BA1652" i="1"/>
  <c r="BF1445" i="1"/>
  <c r="BE1445" i="1"/>
  <c r="BF1457" i="1"/>
  <c r="BA1457" i="1"/>
  <c r="BF1467" i="1"/>
  <c r="BC1467" i="1"/>
  <c r="BF1477" i="1"/>
  <c r="BE1477" i="1"/>
  <c r="BF1489" i="1"/>
  <c r="BA1489" i="1"/>
  <c r="BF1517" i="1"/>
  <c r="BE1517" i="1"/>
  <c r="BF1519" i="1"/>
  <c r="BC1519" i="1"/>
  <c r="BF1521" i="1"/>
  <c r="BA1521" i="1"/>
  <c r="BC1533" i="1"/>
  <c r="BE1535" i="1"/>
  <c r="BE1537" i="1"/>
  <c r="BF1549" i="1"/>
  <c r="BE1549" i="1"/>
  <c r="BF1551" i="1"/>
  <c r="BC1551" i="1"/>
  <c r="BF1553" i="1"/>
  <c r="BA1553" i="1"/>
  <c r="BC1565" i="1"/>
  <c r="BE1567" i="1"/>
  <c r="BE1569" i="1"/>
  <c r="BF1581" i="1"/>
  <c r="BE1581" i="1"/>
  <c r="BF1583" i="1"/>
  <c r="BC1583" i="1"/>
  <c r="BF1585" i="1"/>
  <c r="BA1585" i="1"/>
  <c r="BF1604" i="1"/>
  <c r="BE1604" i="1"/>
  <c r="BF1606" i="1"/>
  <c r="BC1606" i="1"/>
  <c r="BF1608" i="1"/>
  <c r="BA1608" i="1"/>
  <c r="BF1630" i="1"/>
  <c r="BC1630" i="1"/>
  <c r="BA1630" i="1"/>
  <c r="BF1636" i="1"/>
  <c r="BE1636" i="1"/>
  <c r="BC1636" i="1"/>
  <c r="BF1668" i="1"/>
  <c r="BE1668" i="1"/>
  <c r="BC1668" i="1"/>
  <c r="BA1668" i="1"/>
  <c r="BF1684" i="1"/>
  <c r="BE1684" i="1"/>
  <c r="BC1684" i="1"/>
  <c r="BA1684" i="1"/>
  <c r="BF1700" i="1"/>
  <c r="BE1700" i="1"/>
  <c r="BC1700" i="1"/>
  <c r="BA1700" i="1"/>
  <c r="BF1716" i="1"/>
  <c r="BE1716" i="1"/>
  <c r="BC1716" i="1"/>
  <c r="BA1716" i="1"/>
  <c r="BC1393" i="1"/>
  <c r="BC1401" i="1"/>
  <c r="BF1405" i="1"/>
  <c r="BE1405" i="1"/>
  <c r="BE1411" i="1"/>
  <c r="BF1417" i="1"/>
  <c r="BA1417" i="1"/>
  <c r="BC1421" i="1"/>
  <c r="BF1427" i="1"/>
  <c r="BC1427" i="1"/>
  <c r="BE1433" i="1"/>
  <c r="BF1437" i="1"/>
  <c r="BE1437" i="1"/>
  <c r="BE1443" i="1"/>
  <c r="BA1445" i="1"/>
  <c r="BF1449" i="1"/>
  <c r="BA1449" i="1"/>
  <c r="BF1450" i="1"/>
  <c r="BC1453" i="1"/>
  <c r="BC1457" i="1"/>
  <c r="BF1459" i="1"/>
  <c r="BC1459" i="1"/>
  <c r="BB1460" i="1"/>
  <c r="BE1465" i="1"/>
  <c r="BA1467" i="1"/>
  <c r="BF1469" i="1"/>
  <c r="BE1469" i="1"/>
  <c r="BE1475" i="1"/>
  <c r="BA1477" i="1"/>
  <c r="BF1481" i="1"/>
  <c r="BA1481" i="1"/>
  <c r="BF1482" i="1"/>
  <c r="BC1485" i="1"/>
  <c r="BC1489" i="1"/>
  <c r="BF1493" i="1"/>
  <c r="BE1493" i="1"/>
  <c r="BF1495" i="1"/>
  <c r="BC1495" i="1"/>
  <c r="BF1497" i="1"/>
  <c r="BA1497" i="1"/>
  <c r="BC1509" i="1"/>
  <c r="BE1511" i="1"/>
  <c r="BE1513" i="1"/>
  <c r="BA1517" i="1"/>
  <c r="BA1519" i="1"/>
  <c r="BC1521" i="1"/>
  <c r="BF1525" i="1"/>
  <c r="BE1525" i="1"/>
  <c r="BF1527" i="1"/>
  <c r="BC1527" i="1"/>
  <c r="BF1529" i="1"/>
  <c r="BA1529" i="1"/>
  <c r="BC1541" i="1"/>
  <c r="BE1543" i="1"/>
  <c r="BE1545" i="1"/>
  <c r="BA1549" i="1"/>
  <c r="BA1551" i="1"/>
  <c r="BC1553" i="1"/>
  <c r="BF1557" i="1"/>
  <c r="BE1557" i="1"/>
  <c r="BF1559" i="1"/>
  <c r="BC1559" i="1"/>
  <c r="BF1561" i="1"/>
  <c r="BA1561" i="1"/>
  <c r="BC1573" i="1"/>
  <c r="BE1575" i="1"/>
  <c r="BE1577" i="1"/>
  <c r="BA1581" i="1"/>
  <c r="BA1583" i="1"/>
  <c r="BC1585" i="1"/>
  <c r="BF1589" i="1"/>
  <c r="BE1589" i="1"/>
  <c r="BF1591" i="1"/>
  <c r="BC1591" i="1"/>
  <c r="BF1593" i="1"/>
  <c r="BA1593" i="1"/>
  <c r="BE1598" i="1"/>
  <c r="BE1600" i="1"/>
  <c r="BA1604" i="1"/>
  <c r="BA1606" i="1"/>
  <c r="BC1608" i="1"/>
  <c r="BF1612" i="1"/>
  <c r="BE1612" i="1"/>
  <c r="BF1614" i="1"/>
  <c r="BC1614" i="1"/>
  <c r="BF1616" i="1"/>
  <c r="BA1616" i="1"/>
  <c r="BF1622" i="1"/>
  <c r="BC1622" i="1"/>
  <c r="BA1622" i="1"/>
  <c r="BF1628" i="1"/>
  <c r="BE1628" i="1"/>
  <c r="BC1628" i="1"/>
  <c r="BE1630" i="1"/>
  <c r="BA1636" i="1"/>
  <c r="BF1654" i="1"/>
  <c r="BC1654" i="1"/>
  <c r="BA1654" i="1"/>
  <c r="BF1660" i="1"/>
  <c r="BE1660" i="1"/>
  <c r="BC1660" i="1"/>
  <c r="BF1776" i="1"/>
  <c r="BE1776" i="1"/>
  <c r="BF1778" i="1"/>
  <c r="BC1778" i="1"/>
  <c r="BF1780" i="1"/>
  <c r="BA1780" i="1"/>
  <c r="BF1819" i="1"/>
  <c r="BB1819" i="1"/>
  <c r="BF1828" i="1"/>
  <c r="BE1828" i="1"/>
  <c r="BC1828" i="1"/>
  <c r="BF1834" i="1"/>
  <c r="BC1834" i="1"/>
  <c r="BA1834" i="1"/>
  <c r="BF1851" i="1"/>
  <c r="BB1851" i="1"/>
  <c r="BF1860" i="1"/>
  <c r="BE1860" i="1"/>
  <c r="BC1860" i="1"/>
  <c r="BA1860" i="1"/>
  <c r="BF1872" i="1"/>
  <c r="BC1872" i="1"/>
  <c r="BE1872" i="1"/>
  <c r="BA1872" i="1"/>
  <c r="BF1875" i="1"/>
  <c r="BB1875" i="1"/>
  <c r="BA1724" i="1"/>
  <c r="BA1732" i="1"/>
  <c r="BA1740" i="1"/>
  <c r="BA1748" i="1"/>
  <c r="BA1756" i="1"/>
  <c r="BA1776" i="1"/>
  <c r="BA1778" i="1"/>
  <c r="BC1780" i="1"/>
  <c r="BF1784" i="1"/>
  <c r="BE1784" i="1"/>
  <c r="BF1786" i="1"/>
  <c r="BC1786" i="1"/>
  <c r="BF1788" i="1"/>
  <c r="BA1788" i="1"/>
  <c r="BF1811" i="1"/>
  <c r="BB1811" i="1"/>
  <c r="BB1813" i="1"/>
  <c r="BF1820" i="1"/>
  <c r="BE1820" i="1"/>
  <c r="BC1820" i="1"/>
  <c r="BF1826" i="1"/>
  <c r="BC1826" i="1"/>
  <c r="BA1826" i="1"/>
  <c r="BA1828" i="1"/>
  <c r="BE1834" i="1"/>
  <c r="BF1843" i="1"/>
  <c r="BB1843" i="1"/>
  <c r="BB1845" i="1"/>
  <c r="BF1852" i="1"/>
  <c r="BE1852" i="1"/>
  <c r="BC1852" i="1"/>
  <c r="BF1861" i="1"/>
  <c r="BB1861" i="1"/>
  <c r="BF1865" i="1"/>
  <c r="BB1865" i="1"/>
  <c r="BA1662" i="1"/>
  <c r="BA1670" i="1"/>
  <c r="BA1678" i="1"/>
  <c r="BA1686" i="1"/>
  <c r="BA1694" i="1"/>
  <c r="BA1702" i="1"/>
  <c r="BA1710" i="1"/>
  <c r="BA1718" i="1"/>
  <c r="BC1724" i="1"/>
  <c r="BA1726" i="1"/>
  <c r="BC1732" i="1"/>
  <c r="BA1734" i="1"/>
  <c r="BC1740" i="1"/>
  <c r="BA1742" i="1"/>
  <c r="BC1748" i="1"/>
  <c r="BA1750" i="1"/>
  <c r="BC1756" i="1"/>
  <c r="BA1758" i="1"/>
  <c r="BF1760" i="1"/>
  <c r="BE1760" i="1"/>
  <c r="BF1762" i="1"/>
  <c r="BC1762" i="1"/>
  <c r="BF1764" i="1"/>
  <c r="BA1764" i="1"/>
  <c r="BC1776" i="1"/>
  <c r="BE1778" i="1"/>
  <c r="BE1780" i="1"/>
  <c r="BA1784" i="1"/>
  <c r="BA1786" i="1"/>
  <c r="BC1788" i="1"/>
  <c r="BF1792" i="1"/>
  <c r="BE1792" i="1"/>
  <c r="BF1794" i="1"/>
  <c r="BC1794" i="1"/>
  <c r="BF1796" i="1"/>
  <c r="BA1796" i="1"/>
  <c r="BF1812" i="1"/>
  <c r="BE1812" i="1"/>
  <c r="BC1812" i="1"/>
  <c r="BF1818" i="1"/>
  <c r="BC1818" i="1"/>
  <c r="BA1818" i="1"/>
  <c r="BF1835" i="1"/>
  <c r="BB1835" i="1"/>
  <c r="BF1844" i="1"/>
  <c r="BE1844" i="1"/>
  <c r="BC1844" i="1"/>
  <c r="BF1850" i="1"/>
  <c r="BC1850" i="1"/>
  <c r="BA1850" i="1"/>
  <c r="BA1624" i="1"/>
  <c r="BA1632" i="1"/>
  <c r="BA1640" i="1"/>
  <c r="BA1648" i="1"/>
  <c r="BA1656" i="1"/>
  <c r="BC1662" i="1"/>
  <c r="BA1664" i="1"/>
  <c r="BC1670" i="1"/>
  <c r="BA1672" i="1"/>
  <c r="BC1678" i="1"/>
  <c r="BA1680" i="1"/>
  <c r="BC1686" i="1"/>
  <c r="BA1688" i="1"/>
  <c r="BC1694" i="1"/>
  <c r="BA1696" i="1"/>
  <c r="BC1702" i="1"/>
  <c r="BA1704" i="1"/>
  <c r="BC1710" i="1"/>
  <c r="BA1712" i="1"/>
  <c r="BC1718" i="1"/>
  <c r="BA1720" i="1"/>
  <c r="BE1724" i="1"/>
  <c r="BC1726" i="1"/>
  <c r="BA1728" i="1"/>
  <c r="BE1732" i="1"/>
  <c r="BC1734" i="1"/>
  <c r="BA1736" i="1"/>
  <c r="BE1740" i="1"/>
  <c r="BC1742" i="1"/>
  <c r="BA1744" i="1"/>
  <c r="BE1748" i="1"/>
  <c r="BC1750" i="1"/>
  <c r="BA1752" i="1"/>
  <c r="BE1756" i="1"/>
  <c r="BC1758" i="1"/>
  <c r="BA1760" i="1"/>
  <c r="BA1762" i="1"/>
  <c r="BC1764" i="1"/>
  <c r="BF1768" i="1"/>
  <c r="BE1768" i="1"/>
  <c r="BF1770" i="1"/>
  <c r="BC1770" i="1"/>
  <c r="BF1772" i="1"/>
  <c r="BA1772" i="1"/>
  <c r="BC1784" i="1"/>
  <c r="BE1786" i="1"/>
  <c r="BE1788" i="1"/>
  <c r="BA1792" i="1"/>
  <c r="BA1794" i="1"/>
  <c r="BC1796" i="1"/>
  <c r="BF1800" i="1"/>
  <c r="BE1800" i="1"/>
  <c r="BF1802" i="1"/>
  <c r="BC1802" i="1"/>
  <c r="BF1804" i="1"/>
  <c r="BA1804" i="1"/>
  <c r="BF1810" i="1"/>
  <c r="BC1810" i="1"/>
  <c r="BA1810" i="1"/>
  <c r="BA1812" i="1"/>
  <c r="BE1818" i="1"/>
  <c r="BF1827" i="1"/>
  <c r="BB1827" i="1"/>
  <c r="BB1829" i="1"/>
  <c r="BF1836" i="1"/>
  <c r="BE1836" i="1"/>
  <c r="BC1836" i="1"/>
  <c r="BF1842" i="1"/>
  <c r="BC1842" i="1"/>
  <c r="BA1842" i="1"/>
  <c r="BA1844" i="1"/>
  <c r="BE1850" i="1"/>
  <c r="BF1882" i="1"/>
  <c r="BE1882" i="1"/>
  <c r="BC1882" i="1"/>
  <c r="BA1882" i="1"/>
  <c r="BB1887" i="1"/>
  <c r="BF1887" i="1"/>
  <c r="BF1894" i="1"/>
  <c r="BA1894" i="1"/>
  <c r="BE1894" i="1"/>
  <c r="BC1894" i="1"/>
  <c r="BF1904" i="1"/>
  <c r="BC1904" i="1"/>
  <c r="BF1914" i="1"/>
  <c r="BE1914" i="1"/>
  <c r="BF1926" i="1"/>
  <c r="BA1926" i="1"/>
  <c r="BF1936" i="1"/>
  <c r="BC1936" i="1"/>
  <c r="BF1946" i="1"/>
  <c r="BE1946" i="1"/>
  <c r="BF1975" i="1"/>
  <c r="BE1975" i="1"/>
  <c r="BC1975" i="1"/>
  <c r="BA1975" i="1"/>
  <c r="BF1991" i="1"/>
  <c r="BE1991" i="1"/>
  <c r="BC1991" i="1"/>
  <c r="BA1991" i="1"/>
  <c r="BF1864" i="1"/>
  <c r="BC1864" i="1"/>
  <c r="BF1874" i="1"/>
  <c r="BE1874" i="1"/>
  <c r="BF1886" i="1"/>
  <c r="BA1886" i="1"/>
  <c r="BF1896" i="1"/>
  <c r="BC1896" i="1"/>
  <c r="BB1897" i="1"/>
  <c r="BA1904" i="1"/>
  <c r="BF1906" i="1"/>
  <c r="BE1906" i="1"/>
  <c r="BB1907" i="1"/>
  <c r="BA1914" i="1"/>
  <c r="BF1918" i="1"/>
  <c r="BA1918" i="1"/>
  <c r="BF1919" i="1"/>
  <c r="BC1926" i="1"/>
  <c r="BF1928" i="1"/>
  <c r="BC1928" i="1"/>
  <c r="BB1929" i="1"/>
  <c r="BA1936" i="1"/>
  <c r="BF1938" i="1"/>
  <c r="BE1938" i="1"/>
  <c r="BB1939" i="1"/>
  <c r="BA1946" i="1"/>
  <c r="BA1858" i="1"/>
  <c r="BB1859" i="1"/>
  <c r="BA1864" i="1"/>
  <c r="BF1866" i="1"/>
  <c r="BE1866" i="1"/>
  <c r="BB1867" i="1"/>
  <c r="BA1874" i="1"/>
  <c r="BF1878" i="1"/>
  <c r="BA1878" i="1"/>
  <c r="BF1879" i="1"/>
  <c r="BC1886" i="1"/>
  <c r="BF1888" i="1"/>
  <c r="BC1888" i="1"/>
  <c r="BB1889" i="1"/>
  <c r="BA1896" i="1"/>
  <c r="BF1898" i="1"/>
  <c r="BE1898" i="1"/>
  <c r="BB1899" i="1"/>
  <c r="BE1904" i="1"/>
  <c r="BA1906" i="1"/>
  <c r="BF1910" i="1"/>
  <c r="BA1910" i="1"/>
  <c r="BF1911" i="1"/>
  <c r="BC1914" i="1"/>
  <c r="BC1918" i="1"/>
  <c r="BF1920" i="1"/>
  <c r="BC1920" i="1"/>
  <c r="BB1921" i="1"/>
  <c r="BE1926" i="1"/>
  <c r="BA1928" i="1"/>
  <c r="BF1930" i="1"/>
  <c r="BE1930" i="1"/>
  <c r="BB1931" i="1"/>
  <c r="BE1936" i="1"/>
  <c r="BA1938" i="1"/>
  <c r="BF1942" i="1"/>
  <c r="BA1942" i="1"/>
  <c r="BF1943" i="1"/>
  <c r="BC1946" i="1"/>
  <c r="BF1963" i="1"/>
  <c r="BA1963" i="1"/>
  <c r="BE1963" i="1"/>
  <c r="BF1967" i="1"/>
  <c r="BE1967" i="1"/>
  <c r="BC1967" i="1"/>
  <c r="BA1967" i="1"/>
  <c r="BF1983" i="1"/>
  <c r="BE1983" i="1"/>
  <c r="BC1983" i="1"/>
  <c r="BA1983" i="1"/>
  <c r="BF1999" i="1"/>
  <c r="BE1999" i="1"/>
  <c r="BC1999" i="1"/>
  <c r="BA1999" i="1"/>
  <c r="BA1808" i="1"/>
  <c r="BA1816" i="1"/>
  <c r="BA1824" i="1"/>
  <c r="BA1832" i="1"/>
  <c r="BA1840" i="1"/>
  <c r="BA1848" i="1"/>
  <c r="BA1856" i="1"/>
  <c r="BC1858" i="1"/>
  <c r="BE1864" i="1"/>
  <c r="BA1866" i="1"/>
  <c r="BF1870" i="1"/>
  <c r="BA1870" i="1"/>
  <c r="BF1871" i="1"/>
  <c r="BC1874" i="1"/>
  <c r="BC1878" i="1"/>
  <c r="BF1880" i="1"/>
  <c r="BC1880" i="1"/>
  <c r="BB1881" i="1"/>
  <c r="BE1886" i="1"/>
  <c r="BA1888" i="1"/>
  <c r="BF1890" i="1"/>
  <c r="BE1890" i="1"/>
  <c r="BE1896" i="1"/>
  <c r="BA1898" i="1"/>
  <c r="BF1902" i="1"/>
  <c r="BA1902" i="1"/>
  <c r="BF1903" i="1"/>
  <c r="BC1906" i="1"/>
  <c r="BC1910" i="1"/>
  <c r="BF1912" i="1"/>
  <c r="BC1912" i="1"/>
  <c r="BB1913" i="1"/>
  <c r="BE1918" i="1"/>
  <c r="BA1920" i="1"/>
  <c r="BF1922" i="1"/>
  <c r="BE1922" i="1"/>
  <c r="BE1928" i="1"/>
  <c r="BA1930" i="1"/>
  <c r="BF1934" i="1"/>
  <c r="BA1934" i="1"/>
  <c r="BF1935" i="1"/>
  <c r="BC1938" i="1"/>
  <c r="BC1942" i="1"/>
  <c r="BF1944" i="1"/>
  <c r="BC1944" i="1"/>
  <c r="BB1945" i="1"/>
  <c r="BF1951" i="1"/>
  <c r="BE1951" i="1"/>
  <c r="BF1953" i="1"/>
  <c r="BC1953" i="1"/>
  <c r="BF1955" i="1"/>
  <c r="BA1955" i="1"/>
  <c r="BE1955" i="1"/>
  <c r="BF1959" i="1"/>
  <c r="BE1959" i="1"/>
  <c r="BA1959" i="1"/>
  <c r="BC1963" i="1"/>
  <c r="BE1971" i="1"/>
  <c r="BE1979" i="1"/>
  <c r="BE1987" i="1"/>
  <c r="BE1995" i="1"/>
  <c r="BE2003" i="1"/>
  <c r="BA2007" i="1"/>
  <c r="BE2011" i="1"/>
  <c r="BA2015" i="1"/>
  <c r="BE2019" i="1"/>
  <c r="BA2023" i="1"/>
  <c r="BE2027" i="1"/>
  <c r="BA2031" i="1"/>
  <c r="BC2007" i="1"/>
  <c r="BC2015" i="1"/>
  <c r="BC2023" i="1"/>
  <c r="BC2031" i="1"/>
  <c r="BC1961" i="1"/>
  <c r="BC1969" i="1"/>
  <c r="BA1971" i="1"/>
  <c r="BC1977" i="1"/>
  <c r="BA1979" i="1"/>
  <c r="BC1985" i="1"/>
  <c r="BA1987" i="1"/>
  <c r="BC1993" i="1"/>
  <c r="BA1995" i="1"/>
  <c r="BC2001" i="1"/>
  <c r="BA2003" i="1"/>
  <c r="BE2007" i="1"/>
  <c r="BC2009" i="1"/>
  <c r="BA2011" i="1"/>
  <c r="BE2015" i="1"/>
  <c r="BC2017" i="1"/>
  <c r="BA2019" i="1"/>
  <c r="BE2023" i="1"/>
  <c r="BC2025" i="1"/>
  <c r="BA2027" i="1"/>
  <c r="BE2031" i="1"/>
  <c r="BG306" i="1"/>
  <c r="BH306" i="1"/>
  <c r="BH13" i="1"/>
  <c r="BE404" i="1"/>
  <c r="BC404" i="1"/>
  <c r="BA404" i="1"/>
  <c r="BE408" i="1"/>
  <c r="BC408" i="1"/>
  <c r="BA408" i="1"/>
  <c r="BE412" i="1"/>
  <c r="BC412" i="1"/>
  <c r="BA412" i="1"/>
  <c r="BE418" i="1"/>
  <c r="BC418" i="1"/>
  <c r="BA418" i="1"/>
  <c r="BE420" i="1"/>
  <c r="BC420" i="1"/>
  <c r="BA420" i="1"/>
  <c r="BE422" i="1"/>
  <c r="BC422" i="1"/>
  <c r="BA422" i="1"/>
  <c r="BE424" i="1"/>
  <c r="BC424" i="1"/>
  <c r="BA424" i="1"/>
  <c r="BE426" i="1"/>
  <c r="BC426" i="1"/>
  <c r="BA426" i="1"/>
  <c r="BE428" i="1"/>
  <c r="BC428" i="1"/>
  <c r="BA428" i="1"/>
  <c r="BE430" i="1"/>
  <c r="BC430" i="1"/>
  <c r="BA430" i="1"/>
  <c r="BE432" i="1"/>
  <c r="BC432" i="1"/>
  <c r="BA432" i="1"/>
  <c r="BE436" i="1"/>
  <c r="BC436" i="1"/>
  <c r="BA436" i="1"/>
  <c r="BE440" i="1"/>
  <c r="BC440" i="1"/>
  <c r="BA440" i="1"/>
  <c r="BE444" i="1"/>
  <c r="BC444" i="1"/>
  <c r="BA444" i="1"/>
  <c r="BE464" i="1"/>
  <c r="BC464" i="1"/>
  <c r="BA464" i="1"/>
  <c r="BE472" i="1"/>
  <c r="BC472" i="1"/>
  <c r="BA472" i="1"/>
  <c r="BE478" i="1"/>
  <c r="BC478" i="1"/>
  <c r="BA478" i="1"/>
  <c r="BE488" i="1"/>
  <c r="BC488" i="1"/>
  <c r="BA488" i="1"/>
  <c r="BE492" i="1"/>
  <c r="BC492" i="1"/>
  <c r="BA492" i="1"/>
  <c r="BE496" i="1"/>
  <c r="BC496" i="1"/>
  <c r="BA496" i="1"/>
  <c r="BE498" i="1"/>
  <c r="BC498" i="1"/>
  <c r="BA498" i="1"/>
  <c r="BE500" i="1"/>
  <c r="BC500" i="1"/>
  <c r="BA500" i="1"/>
  <c r="BE502" i="1"/>
  <c r="BC502" i="1"/>
  <c r="BA502" i="1"/>
  <c r="BE506" i="1"/>
  <c r="BC506" i="1"/>
  <c r="BA506" i="1"/>
  <c r="BE510" i="1"/>
  <c r="BC510" i="1"/>
  <c r="BA510" i="1"/>
  <c r="BE514" i="1"/>
  <c r="BC514" i="1"/>
  <c r="BA514" i="1"/>
  <c r="BE518" i="1"/>
  <c r="BC518" i="1"/>
  <c r="BA518" i="1"/>
  <c r="BE522" i="1"/>
  <c r="BC522" i="1"/>
  <c r="BA522" i="1"/>
  <c r="BE532" i="1"/>
  <c r="BC532" i="1"/>
  <c r="BA532" i="1"/>
  <c r="BE534" i="1"/>
  <c r="BC534" i="1"/>
  <c r="BA534" i="1"/>
  <c r="BE536" i="1"/>
  <c r="BC536" i="1"/>
  <c r="BA536" i="1"/>
  <c r="BE542" i="1"/>
  <c r="BC542" i="1"/>
  <c r="BA542" i="1"/>
  <c r="BE544" i="1"/>
  <c r="BC544" i="1"/>
  <c r="BA544" i="1"/>
  <c r="BE546" i="1"/>
  <c r="BC546" i="1"/>
  <c r="BA546" i="1"/>
  <c r="BE548" i="1"/>
  <c r="BC548" i="1"/>
  <c r="BA548" i="1"/>
  <c r="BE558" i="1"/>
  <c r="BC558" i="1"/>
  <c r="BA558" i="1"/>
  <c r="BE564" i="1"/>
  <c r="BC564" i="1"/>
  <c r="BA564" i="1"/>
  <c r="BE566" i="1"/>
  <c r="BC566" i="1"/>
  <c r="BA566" i="1"/>
  <c r="BE568" i="1"/>
  <c r="BC568" i="1"/>
  <c r="BA568" i="1"/>
  <c r="BE570" i="1"/>
  <c r="BC570" i="1"/>
  <c r="BA570" i="1"/>
  <c r="BE574" i="1"/>
  <c r="BC574" i="1"/>
  <c r="BA574" i="1"/>
  <c r="BE578" i="1"/>
  <c r="BC578" i="1"/>
  <c r="BA578" i="1"/>
  <c r="BE582" i="1"/>
  <c r="BC582" i="1"/>
  <c r="BA582" i="1"/>
  <c r="BE586" i="1"/>
  <c r="BC586" i="1"/>
  <c r="BA586" i="1"/>
  <c r="BE588" i="1"/>
  <c r="BC588" i="1"/>
  <c r="BA588" i="1"/>
  <c r="BE596" i="1"/>
  <c r="BC596" i="1"/>
  <c r="BA596" i="1"/>
  <c r="BE602" i="1"/>
  <c r="BC602" i="1"/>
  <c r="BA602" i="1"/>
  <c r="BE604" i="1"/>
  <c r="BC604" i="1"/>
  <c r="BA604" i="1"/>
  <c r="BE606" i="1"/>
  <c r="BC606" i="1"/>
  <c r="BA606" i="1"/>
  <c r="BE608" i="1"/>
  <c r="BC608" i="1"/>
  <c r="BA608" i="1"/>
  <c r="BE610" i="1"/>
  <c r="BC610" i="1"/>
  <c r="BA610" i="1"/>
  <c r="BE616" i="1"/>
  <c r="BC616" i="1"/>
  <c r="BA616" i="1"/>
  <c r="BE620" i="1"/>
  <c r="BC620" i="1"/>
  <c r="BA620" i="1"/>
  <c r="BE624" i="1"/>
  <c r="BC624" i="1"/>
  <c r="BA624" i="1"/>
  <c r="BE628" i="1"/>
  <c r="BC628" i="1"/>
  <c r="BA628" i="1"/>
  <c r="BE632" i="1"/>
  <c r="BC632" i="1"/>
  <c r="BA632" i="1"/>
  <c r="BE644" i="1"/>
  <c r="BC644" i="1"/>
  <c r="BA644" i="1"/>
  <c r="BE646" i="1"/>
  <c r="BC646" i="1"/>
  <c r="BA646" i="1"/>
  <c r="BE648" i="1"/>
  <c r="BC648" i="1"/>
  <c r="BA648" i="1"/>
  <c r="BE652" i="1"/>
  <c r="BC652" i="1"/>
  <c r="BA652" i="1"/>
  <c r="BE656" i="1"/>
  <c r="BC656" i="1"/>
  <c r="BA656" i="1"/>
  <c r="BE660" i="1"/>
  <c r="BC660" i="1"/>
  <c r="BA660" i="1"/>
  <c r="BE664" i="1"/>
  <c r="BC664" i="1"/>
  <c r="BA664" i="1"/>
  <c r="BE670" i="1"/>
  <c r="BC670" i="1"/>
  <c r="BA670" i="1"/>
  <c r="BE674" i="1"/>
  <c r="BC674" i="1"/>
  <c r="BA674" i="1"/>
  <c r="BE678" i="1"/>
  <c r="BC678" i="1"/>
  <c r="BA678" i="1"/>
  <c r="BE680" i="1"/>
  <c r="BC680" i="1"/>
  <c r="BA680" i="1"/>
  <c r="BE682" i="1"/>
  <c r="BC682" i="1"/>
  <c r="BA682" i="1"/>
  <c r="BE684" i="1"/>
  <c r="BC684" i="1"/>
  <c r="BA684" i="1"/>
  <c r="BE686" i="1"/>
  <c r="BC686" i="1"/>
  <c r="BA686" i="1"/>
  <c r="BE688" i="1"/>
  <c r="BC688" i="1"/>
  <c r="BA688" i="1"/>
  <c r="BE694" i="1"/>
  <c r="BC694" i="1"/>
  <c r="BA694" i="1"/>
  <c r="BE696" i="1"/>
  <c r="BC696" i="1"/>
  <c r="BA696" i="1"/>
  <c r="BE698" i="1"/>
  <c r="BC698" i="1"/>
  <c r="BA698" i="1"/>
  <c r="BE700" i="1"/>
  <c r="BC700" i="1"/>
  <c r="BA700" i="1"/>
  <c r="BE704" i="1"/>
  <c r="BC704" i="1"/>
  <c r="BA704" i="1"/>
  <c r="BE706" i="1"/>
  <c r="BC706" i="1"/>
  <c r="BA706" i="1"/>
  <c r="BE708" i="1"/>
  <c r="BC708" i="1"/>
  <c r="BA708" i="1"/>
  <c r="BE710" i="1"/>
  <c r="BC710" i="1"/>
  <c r="BA710" i="1"/>
  <c r="BE712" i="1"/>
  <c r="BC712" i="1"/>
  <c r="BA712" i="1"/>
  <c r="BE714" i="1"/>
  <c r="BC714" i="1"/>
  <c r="BA714" i="1"/>
  <c r="BE716" i="1"/>
  <c r="BC716" i="1"/>
  <c r="BA716" i="1"/>
  <c r="BE718" i="1"/>
  <c r="BC718" i="1"/>
  <c r="BA718" i="1"/>
  <c r="BE720" i="1"/>
  <c r="BC720" i="1"/>
  <c r="BA720" i="1"/>
  <c r="BE722" i="1"/>
  <c r="BC722" i="1"/>
  <c r="BA722" i="1"/>
  <c r="BE724" i="1"/>
  <c r="BC724" i="1"/>
  <c r="BA724" i="1"/>
  <c r="BE726" i="1"/>
  <c r="BC726" i="1"/>
  <c r="BA726" i="1"/>
  <c r="BE728" i="1"/>
  <c r="BC728" i="1"/>
  <c r="BA728" i="1"/>
  <c r="BE730" i="1"/>
  <c r="BC730" i="1"/>
  <c r="BA730" i="1"/>
  <c r="BE732" i="1"/>
  <c r="BC732" i="1"/>
  <c r="BA732" i="1"/>
  <c r="BE734" i="1"/>
  <c r="BC734" i="1"/>
  <c r="BA734" i="1"/>
  <c r="BE736" i="1"/>
  <c r="BC736" i="1"/>
  <c r="BA736" i="1"/>
  <c r="BE738" i="1"/>
  <c r="BC738" i="1"/>
  <c r="BA738" i="1"/>
  <c r="BE740" i="1"/>
  <c r="BC740" i="1"/>
  <c r="BA740" i="1"/>
  <c r="BE742" i="1"/>
  <c r="BC742" i="1"/>
  <c r="BA742" i="1"/>
  <c r="BE744" i="1"/>
  <c r="BC744" i="1"/>
  <c r="BA744" i="1"/>
  <c r="BE746" i="1"/>
  <c r="BC746" i="1"/>
  <c r="BA746" i="1"/>
  <c r="BE748" i="1"/>
  <c r="BC748" i="1"/>
  <c r="BA748" i="1"/>
  <c r="BE750" i="1"/>
  <c r="BC750" i="1"/>
  <c r="BA750" i="1"/>
  <c r="BE752" i="1"/>
  <c r="BC752" i="1"/>
  <c r="BA752" i="1"/>
  <c r="BE754" i="1"/>
  <c r="BC754" i="1"/>
  <c r="BA754" i="1"/>
  <c r="BE756" i="1"/>
  <c r="BC756" i="1"/>
  <c r="BA756" i="1"/>
  <c r="BE758" i="1"/>
  <c r="BC758" i="1"/>
  <c r="BA758" i="1"/>
  <c r="BE760" i="1"/>
  <c r="BC760" i="1"/>
  <c r="BA760" i="1"/>
  <c r="BE762" i="1"/>
  <c r="BC762" i="1"/>
  <c r="BA762" i="1"/>
  <c r="BE764" i="1"/>
  <c r="BC764" i="1"/>
  <c r="BA764" i="1"/>
  <c r="BE766" i="1"/>
  <c r="BC766" i="1"/>
  <c r="BA766" i="1"/>
  <c r="BE768" i="1"/>
  <c r="BC768" i="1"/>
  <c r="BA768" i="1"/>
  <c r="BE770" i="1"/>
  <c r="BC770" i="1"/>
  <c r="BA770" i="1"/>
  <c r="BE772" i="1"/>
  <c r="BC772" i="1"/>
  <c r="BA772" i="1"/>
  <c r="BE774" i="1"/>
  <c r="BC774" i="1"/>
  <c r="BA774" i="1"/>
  <c r="BE776" i="1"/>
  <c r="BC776" i="1"/>
  <c r="BA776" i="1"/>
  <c r="BE778" i="1"/>
  <c r="BC778" i="1"/>
  <c r="BA778" i="1"/>
  <c r="BE780" i="1"/>
  <c r="BC780" i="1"/>
  <c r="BA780" i="1"/>
  <c r="BE782" i="1"/>
  <c r="BC782" i="1"/>
  <c r="BA782" i="1"/>
  <c r="BE784" i="1"/>
  <c r="BC784" i="1"/>
  <c r="BA784" i="1"/>
  <c r="BE786" i="1"/>
  <c r="BC786" i="1"/>
  <c r="BA786" i="1"/>
  <c r="BE788" i="1"/>
  <c r="BC788" i="1"/>
  <c r="BA788" i="1"/>
  <c r="BE790" i="1"/>
  <c r="BC790" i="1"/>
  <c r="BA790" i="1"/>
  <c r="BE792" i="1"/>
  <c r="BC792" i="1"/>
  <c r="BA792" i="1"/>
  <c r="BE794" i="1"/>
  <c r="BC794" i="1"/>
  <c r="BA794" i="1"/>
  <c r="BE796" i="1"/>
  <c r="BC796" i="1"/>
  <c r="BA796" i="1"/>
  <c r="BE798" i="1"/>
  <c r="BC798" i="1"/>
  <c r="BA798" i="1"/>
  <c r="BE800" i="1"/>
  <c r="BC800" i="1"/>
  <c r="BA800" i="1"/>
  <c r="BE802" i="1"/>
  <c r="BC802" i="1"/>
  <c r="BA802" i="1"/>
  <c r="BE804" i="1"/>
  <c r="BC804" i="1"/>
  <c r="BA804" i="1"/>
  <c r="BE806" i="1"/>
  <c r="BC806" i="1"/>
  <c r="BA806" i="1"/>
  <c r="BE808" i="1"/>
  <c r="BC808" i="1"/>
  <c r="BA808" i="1"/>
  <c r="BE810" i="1"/>
  <c r="BC810" i="1"/>
  <c r="BA810" i="1"/>
  <c r="BE812" i="1"/>
  <c r="BC812" i="1"/>
  <c r="BA812" i="1"/>
  <c r="BE814" i="1"/>
  <c r="BC814" i="1"/>
  <c r="BA814" i="1"/>
  <c r="BE816" i="1"/>
  <c r="BC816" i="1"/>
  <c r="BA816" i="1"/>
  <c r="BE818" i="1"/>
  <c r="BC818" i="1"/>
  <c r="BA818" i="1"/>
  <c r="BE820" i="1"/>
  <c r="BC820" i="1"/>
  <c r="BA820" i="1"/>
  <c r="BE822" i="1"/>
  <c r="BC822" i="1"/>
  <c r="BA822" i="1"/>
  <c r="BE824" i="1"/>
  <c r="BC824" i="1"/>
  <c r="BA824" i="1"/>
  <c r="BE826" i="1"/>
  <c r="BC826" i="1"/>
  <c r="BA826" i="1"/>
  <c r="BE828" i="1"/>
  <c r="BC828" i="1"/>
  <c r="BA828" i="1"/>
  <c r="BE830" i="1"/>
  <c r="BC830" i="1"/>
  <c r="BA830" i="1"/>
  <c r="BE832" i="1"/>
  <c r="BC832" i="1"/>
  <c r="BA832" i="1"/>
  <c r="BE834" i="1"/>
  <c r="BC834" i="1"/>
  <c r="BA834" i="1"/>
  <c r="BE836" i="1"/>
  <c r="BC836" i="1"/>
  <c r="BA836" i="1"/>
  <c r="BE838" i="1"/>
  <c r="BC838" i="1"/>
  <c r="BA838" i="1"/>
  <c r="BE840" i="1"/>
  <c r="BC840" i="1"/>
  <c r="BA840" i="1"/>
  <c r="BE842" i="1"/>
  <c r="BC842" i="1"/>
  <c r="BA842" i="1"/>
  <c r="BE844" i="1"/>
  <c r="BC844" i="1"/>
  <c r="BA844" i="1"/>
  <c r="BE846" i="1"/>
  <c r="BC846" i="1"/>
  <c r="BA846" i="1"/>
  <c r="BE848" i="1"/>
  <c r="BC848" i="1"/>
  <c r="BA848" i="1"/>
  <c r="BE850" i="1"/>
  <c r="BC850" i="1"/>
  <c r="BA850" i="1"/>
  <c r="BE852" i="1"/>
  <c r="BC852" i="1"/>
  <c r="BA852" i="1"/>
  <c r="BE854" i="1"/>
  <c r="BC854" i="1"/>
  <c r="BA854" i="1"/>
  <c r="BE856" i="1"/>
  <c r="BC856" i="1"/>
  <c r="BA856" i="1"/>
  <c r="BE858" i="1"/>
  <c r="BC858" i="1"/>
  <c r="BA858" i="1"/>
  <c r="BE860" i="1"/>
  <c r="BC860" i="1"/>
  <c r="BA860" i="1"/>
  <c r="BE862" i="1"/>
  <c r="BC862" i="1"/>
  <c r="BA862" i="1"/>
  <c r="BE864" i="1"/>
  <c r="BC864" i="1"/>
  <c r="BA864" i="1"/>
  <c r="BE866" i="1"/>
  <c r="BC866" i="1"/>
  <c r="BA866" i="1"/>
  <c r="BE868" i="1"/>
  <c r="BC868" i="1"/>
  <c r="BA868" i="1"/>
  <c r="BE870" i="1"/>
  <c r="BC870" i="1"/>
  <c r="BA870" i="1"/>
  <c r="BE872" i="1"/>
  <c r="BC872" i="1"/>
  <c r="BA872" i="1"/>
  <c r="BE874" i="1"/>
  <c r="BC874" i="1"/>
  <c r="BA874" i="1"/>
  <c r="BE876" i="1"/>
  <c r="BC876" i="1"/>
  <c r="BA876" i="1"/>
  <c r="BE878" i="1"/>
  <c r="BC878" i="1"/>
  <c r="BA878" i="1"/>
  <c r="BE880" i="1"/>
  <c r="BC880" i="1"/>
  <c r="BA880" i="1"/>
  <c r="BE882" i="1"/>
  <c r="BC882" i="1"/>
  <c r="BA882" i="1"/>
  <c r="BE884" i="1"/>
  <c r="BC884" i="1"/>
  <c r="BA884" i="1"/>
  <c r="BE886" i="1"/>
  <c r="BC886" i="1"/>
  <c r="BA886" i="1"/>
  <c r="BE888" i="1"/>
  <c r="BC888" i="1"/>
  <c r="BA888" i="1"/>
  <c r="BE890" i="1"/>
  <c r="BC890" i="1"/>
  <c r="BA890" i="1"/>
  <c r="BE892" i="1"/>
  <c r="BC892" i="1"/>
  <c r="BA892" i="1"/>
  <c r="BE894" i="1"/>
  <c r="BC894" i="1"/>
  <c r="BA894" i="1"/>
  <c r="BE896" i="1"/>
  <c r="BC896" i="1"/>
  <c r="BA896" i="1"/>
  <c r="BE898" i="1"/>
  <c r="BC898" i="1"/>
  <c r="BA898" i="1"/>
  <c r="BE900" i="1"/>
  <c r="BC900" i="1"/>
  <c r="BA900" i="1"/>
  <c r="BE902" i="1"/>
  <c r="BC902" i="1"/>
  <c r="BA902" i="1"/>
  <c r="BE904" i="1"/>
  <c r="BC904" i="1"/>
  <c r="BA904" i="1"/>
  <c r="BE906" i="1"/>
  <c r="BC906" i="1"/>
  <c r="BA906" i="1"/>
  <c r="BE908" i="1"/>
  <c r="BC908" i="1"/>
  <c r="BA908" i="1"/>
  <c r="BE910" i="1"/>
  <c r="BC910" i="1"/>
  <c r="BA910" i="1"/>
  <c r="BE912" i="1"/>
  <c r="BC912" i="1"/>
  <c r="BA912" i="1"/>
  <c r="BE914" i="1"/>
  <c r="BC914" i="1"/>
  <c r="BA914" i="1"/>
  <c r="BE916" i="1"/>
  <c r="BC916" i="1"/>
  <c r="BA916" i="1"/>
  <c r="BE918" i="1"/>
  <c r="BC918" i="1"/>
  <c r="BA918" i="1"/>
  <c r="BE920" i="1"/>
  <c r="BC920" i="1"/>
  <c r="BA920" i="1"/>
  <c r="BE922" i="1"/>
  <c r="BC922" i="1"/>
  <c r="BA922" i="1"/>
  <c r="BE924" i="1"/>
  <c r="BC924" i="1"/>
  <c r="BA924" i="1"/>
  <c r="BE926" i="1"/>
  <c r="BC926" i="1"/>
  <c r="BA926" i="1"/>
  <c r="BE928" i="1"/>
  <c r="BC928" i="1"/>
  <c r="BA928" i="1"/>
  <c r="BE930" i="1"/>
  <c r="BC930" i="1"/>
  <c r="BA930" i="1"/>
  <c r="BE932" i="1"/>
  <c r="BC932" i="1"/>
  <c r="BA932" i="1"/>
  <c r="BE934" i="1"/>
  <c r="BC934" i="1"/>
  <c r="BA934" i="1"/>
  <c r="BE936" i="1"/>
  <c r="BC936" i="1"/>
  <c r="BA936" i="1"/>
  <c r="BE938" i="1"/>
  <c r="BC938" i="1"/>
  <c r="BA938" i="1"/>
  <c r="BE940" i="1"/>
  <c r="BC940" i="1"/>
  <c r="BA940" i="1"/>
  <c r="BE942" i="1"/>
  <c r="BC942" i="1"/>
  <c r="BA942" i="1"/>
  <c r="BE944" i="1"/>
  <c r="BC944" i="1"/>
  <c r="BA944" i="1"/>
  <c r="BE946" i="1"/>
  <c r="BC946" i="1"/>
  <c r="BA946" i="1"/>
  <c r="BE948" i="1"/>
  <c r="BC948" i="1"/>
  <c r="BA948" i="1"/>
  <c r="BE950" i="1"/>
  <c r="BC950" i="1"/>
  <c r="BA950" i="1"/>
  <c r="BE952" i="1"/>
  <c r="BC952" i="1"/>
  <c r="BA952" i="1"/>
  <c r="BE954" i="1"/>
  <c r="BC954" i="1"/>
  <c r="BA954" i="1"/>
  <c r="BE956" i="1"/>
  <c r="BC956" i="1"/>
  <c r="BA956" i="1"/>
  <c r="BE958" i="1"/>
  <c r="BC958" i="1"/>
  <c r="BA958" i="1"/>
  <c r="BE960" i="1"/>
  <c r="BC960" i="1"/>
  <c r="BA960" i="1"/>
  <c r="BE962" i="1"/>
  <c r="BC962" i="1"/>
  <c r="BA962" i="1"/>
  <c r="BE964" i="1"/>
  <c r="BC964" i="1"/>
  <c r="BA964" i="1"/>
  <c r="BE966" i="1"/>
  <c r="BC966" i="1"/>
  <c r="BA966" i="1"/>
  <c r="BE968" i="1"/>
  <c r="BC968" i="1"/>
  <c r="BA968" i="1"/>
  <c r="BE970" i="1"/>
  <c r="BC970" i="1"/>
  <c r="BA970" i="1"/>
  <c r="BE972" i="1"/>
  <c r="BC972" i="1"/>
  <c r="BA972" i="1"/>
  <c r="BE974" i="1"/>
  <c r="BC974" i="1"/>
  <c r="BA974" i="1"/>
  <c r="BE976" i="1"/>
  <c r="BC976" i="1"/>
  <c r="BA976" i="1"/>
  <c r="BE978" i="1"/>
  <c r="BC978" i="1"/>
  <c r="BA978" i="1"/>
  <c r="BE980" i="1"/>
  <c r="BC980" i="1"/>
  <c r="BA980" i="1"/>
  <c r="BE982" i="1"/>
  <c r="BC982" i="1"/>
  <c r="BA982" i="1"/>
  <c r="BE984" i="1"/>
  <c r="BC984" i="1"/>
  <c r="BA984" i="1"/>
  <c r="BE986" i="1"/>
  <c r="BC986" i="1"/>
  <c r="BA986" i="1"/>
  <c r="BE988" i="1"/>
  <c r="BC988" i="1"/>
  <c r="BA988" i="1"/>
  <c r="BE990" i="1"/>
  <c r="BC990" i="1"/>
  <c r="BA990" i="1"/>
  <c r="BE992" i="1"/>
  <c r="BC992" i="1"/>
  <c r="BA992" i="1"/>
  <c r="BE994" i="1"/>
  <c r="BC994" i="1"/>
  <c r="BA994" i="1"/>
  <c r="BE996" i="1"/>
  <c r="BC996" i="1"/>
  <c r="BA996" i="1"/>
  <c r="BE998" i="1"/>
  <c r="BC998" i="1"/>
  <c r="BA998" i="1"/>
  <c r="BE1000" i="1"/>
  <c r="BC1000" i="1"/>
  <c r="BA1000" i="1"/>
  <c r="BE1002" i="1"/>
  <c r="BC1002" i="1"/>
  <c r="BA1002" i="1"/>
  <c r="BE1004" i="1"/>
  <c r="BC1004" i="1"/>
  <c r="BA1004" i="1"/>
  <c r="BE1006" i="1"/>
  <c r="BC1006" i="1"/>
  <c r="BA1006" i="1"/>
  <c r="BE1008" i="1"/>
  <c r="BC1008" i="1"/>
  <c r="BA1008" i="1"/>
  <c r="BE1010" i="1"/>
  <c r="BC1010" i="1"/>
  <c r="BA1010" i="1"/>
  <c r="BE1012" i="1"/>
  <c r="BC1012" i="1"/>
  <c r="BA1012" i="1"/>
  <c r="BE1014" i="1"/>
  <c r="BC1014" i="1"/>
  <c r="BA1014" i="1"/>
  <c r="BE1016" i="1"/>
  <c r="BC1016" i="1"/>
  <c r="BA1016" i="1"/>
  <c r="BE1018" i="1"/>
  <c r="BC1018" i="1"/>
  <c r="BA1018" i="1"/>
  <c r="BE1020" i="1"/>
  <c r="BC1020" i="1"/>
  <c r="BA1020" i="1"/>
  <c r="BE1022" i="1"/>
  <c r="BC1022" i="1"/>
  <c r="BA1022" i="1"/>
  <c r="BE1024" i="1"/>
  <c r="BC1024" i="1"/>
  <c r="BA1024" i="1"/>
  <c r="BE1026" i="1"/>
  <c r="BC1026" i="1"/>
  <c r="BA1026" i="1"/>
  <c r="BB4" i="1"/>
  <c r="BD4" i="1"/>
  <c r="BF4" i="1"/>
  <c r="BB8" i="1"/>
  <c r="BD8" i="1"/>
  <c r="BF8" i="1"/>
  <c r="BB10" i="1"/>
  <c r="BD10" i="1"/>
  <c r="BF10" i="1"/>
  <c r="BG13" i="1"/>
  <c r="BB14" i="1"/>
  <c r="BD14" i="1"/>
  <c r="BF14" i="1"/>
  <c r="BB18" i="1"/>
  <c r="BD18" i="1"/>
  <c r="BF18" i="1"/>
  <c r="BB20" i="1"/>
  <c r="BD20" i="1"/>
  <c r="BF20" i="1"/>
  <c r="BB22" i="1"/>
  <c r="BD22" i="1"/>
  <c r="BF22" i="1"/>
  <c r="BB26" i="1"/>
  <c r="BD26" i="1"/>
  <c r="BF26" i="1"/>
  <c r="BB28" i="1"/>
  <c r="BD28" i="1"/>
  <c r="BF28" i="1"/>
  <c r="BB30" i="1"/>
  <c r="BD30" i="1"/>
  <c r="BF30" i="1"/>
  <c r="BB32" i="1"/>
  <c r="BD32" i="1"/>
  <c r="BF32" i="1"/>
  <c r="BB38" i="1"/>
  <c r="BD38" i="1"/>
  <c r="BF38" i="1"/>
  <c r="BB40" i="1"/>
  <c r="BD40" i="1"/>
  <c r="BF40" i="1"/>
  <c r="BB46" i="1"/>
  <c r="BD46" i="1"/>
  <c r="BF46" i="1"/>
  <c r="BB52" i="1"/>
  <c r="BD52" i="1"/>
  <c r="BF52" i="1"/>
  <c r="BB56" i="1"/>
  <c r="BD56" i="1"/>
  <c r="BF56" i="1"/>
  <c r="BB62" i="1"/>
  <c r="BD62" i="1"/>
  <c r="BF62" i="1"/>
  <c r="BB66" i="1"/>
  <c r="BD66" i="1"/>
  <c r="BF66" i="1"/>
  <c r="BB70" i="1"/>
  <c r="BD70" i="1"/>
  <c r="BF70" i="1"/>
  <c r="BB72" i="1"/>
  <c r="BD72" i="1"/>
  <c r="BF72" i="1"/>
  <c r="BB74" i="1"/>
  <c r="BD74" i="1"/>
  <c r="BF74" i="1"/>
  <c r="BB76" i="1"/>
  <c r="BD76" i="1"/>
  <c r="BF76" i="1"/>
  <c r="BB78" i="1"/>
  <c r="BD78" i="1"/>
  <c r="BF78" i="1"/>
  <c r="BB82" i="1"/>
  <c r="BD82" i="1"/>
  <c r="BF82" i="1"/>
  <c r="BB90" i="1"/>
  <c r="BD90" i="1"/>
  <c r="BF90" i="1"/>
  <c r="BB92" i="1"/>
  <c r="BD92" i="1"/>
  <c r="BF92" i="1"/>
  <c r="BB94" i="1"/>
  <c r="BD94" i="1"/>
  <c r="BF94" i="1"/>
  <c r="BB98" i="1"/>
  <c r="BD98" i="1"/>
  <c r="BF98" i="1"/>
  <c r="BB100" i="1"/>
  <c r="BD100" i="1"/>
  <c r="BF100" i="1"/>
  <c r="BB104" i="1"/>
  <c r="BD104" i="1"/>
  <c r="BF104" i="1"/>
  <c r="BB108" i="1"/>
  <c r="BD108" i="1"/>
  <c r="BF108" i="1"/>
  <c r="BB112" i="1"/>
  <c r="BD112" i="1"/>
  <c r="BF112" i="1"/>
  <c r="BB114" i="1"/>
  <c r="BD114" i="1"/>
  <c r="BF114" i="1"/>
  <c r="BB116" i="1"/>
  <c r="BD116" i="1"/>
  <c r="BF116" i="1"/>
  <c r="BB118" i="1"/>
  <c r="BD118" i="1"/>
  <c r="BF118" i="1"/>
  <c r="BB126" i="1"/>
  <c r="BD126" i="1"/>
  <c r="BF126" i="1"/>
  <c r="BB130" i="1"/>
  <c r="BD130" i="1"/>
  <c r="BF130" i="1"/>
  <c r="BB134" i="1"/>
  <c r="BD134" i="1"/>
  <c r="BF134" i="1"/>
  <c r="BB136" i="1"/>
  <c r="BD136" i="1"/>
  <c r="BF136" i="1"/>
  <c r="BB140" i="1"/>
  <c r="BD140" i="1"/>
  <c r="BF140" i="1"/>
  <c r="BB144" i="1"/>
  <c r="BD144" i="1"/>
  <c r="BF144" i="1"/>
  <c r="BB150" i="1"/>
  <c r="BD150" i="1"/>
  <c r="BF150" i="1"/>
  <c r="BB152" i="1"/>
  <c r="BD152" i="1"/>
  <c r="BF152" i="1"/>
  <c r="BB154" i="1"/>
  <c r="BD154" i="1"/>
  <c r="BF154" i="1"/>
  <c r="BB160" i="1"/>
  <c r="BD160" i="1"/>
  <c r="BF160" i="1"/>
  <c r="BB164" i="1"/>
  <c r="BD164" i="1"/>
  <c r="BF164" i="1"/>
  <c r="BB166" i="1"/>
  <c r="BD166" i="1"/>
  <c r="BF166" i="1"/>
  <c r="BB168" i="1"/>
  <c r="BD168" i="1"/>
  <c r="BF168" i="1"/>
  <c r="BB174" i="1"/>
  <c r="BD174" i="1"/>
  <c r="BF174" i="1"/>
  <c r="BB176" i="1"/>
  <c r="BD176" i="1"/>
  <c r="BF176" i="1"/>
  <c r="BB178" i="1"/>
  <c r="BD178" i="1"/>
  <c r="BF178" i="1"/>
  <c r="BB180" i="1"/>
  <c r="BD180" i="1"/>
  <c r="BF180" i="1"/>
  <c r="BB184" i="1"/>
  <c r="BD184" i="1"/>
  <c r="BF184" i="1"/>
  <c r="BB190" i="1"/>
  <c r="BD190" i="1"/>
  <c r="BF190" i="1"/>
  <c r="BB194" i="1"/>
  <c r="BD194" i="1"/>
  <c r="BF194" i="1"/>
  <c r="BB196" i="1"/>
  <c r="BD196" i="1"/>
  <c r="BF196" i="1"/>
  <c r="BB200" i="1"/>
  <c r="BD200" i="1"/>
  <c r="BF200" i="1"/>
  <c r="BB202" i="1"/>
  <c r="BD202" i="1"/>
  <c r="BF202" i="1"/>
  <c r="BB204" i="1"/>
  <c r="BD204" i="1"/>
  <c r="BF204" i="1"/>
  <c r="BB212" i="1"/>
  <c r="BD212" i="1"/>
  <c r="BF212" i="1"/>
  <c r="BB216" i="1"/>
  <c r="BD216" i="1"/>
  <c r="BF216" i="1"/>
  <c r="BB218" i="1"/>
  <c r="BD218" i="1"/>
  <c r="BF218" i="1"/>
  <c r="BB220" i="1"/>
  <c r="BD220" i="1"/>
  <c r="BF220" i="1"/>
  <c r="BB224" i="1"/>
  <c r="BD224" i="1"/>
  <c r="BF224" i="1"/>
  <c r="BB228" i="1"/>
  <c r="BD228" i="1"/>
  <c r="BF228" i="1"/>
  <c r="BB230" i="1"/>
  <c r="BD230" i="1"/>
  <c r="BF230" i="1"/>
  <c r="BB240" i="1"/>
  <c r="BD240" i="1"/>
  <c r="BF240" i="1"/>
  <c r="BB242" i="1"/>
  <c r="BD242" i="1"/>
  <c r="BF242" i="1"/>
  <c r="BB246" i="1"/>
  <c r="BD246" i="1"/>
  <c r="BF246" i="1"/>
  <c r="BB250" i="1"/>
  <c r="BD250" i="1"/>
  <c r="BF250" i="1"/>
  <c r="BB254" i="1"/>
  <c r="BD254" i="1"/>
  <c r="BF254" i="1"/>
  <c r="BB258" i="1"/>
  <c r="BD258" i="1"/>
  <c r="BF258" i="1"/>
  <c r="BB262" i="1"/>
  <c r="BD262" i="1"/>
  <c r="BF262" i="1"/>
  <c r="BB264" i="1"/>
  <c r="BD264" i="1"/>
  <c r="BF264" i="1"/>
  <c r="BB266" i="1"/>
  <c r="BD266" i="1"/>
  <c r="BF266" i="1"/>
  <c r="BB268" i="1"/>
  <c r="BD268" i="1"/>
  <c r="BF268" i="1"/>
  <c r="BB272" i="1"/>
  <c r="BD272" i="1"/>
  <c r="BF272" i="1"/>
  <c r="BB274" i="1"/>
  <c r="BD274" i="1"/>
  <c r="BF274" i="1"/>
  <c r="BB278" i="1"/>
  <c r="BD278" i="1"/>
  <c r="BF278" i="1"/>
  <c r="BB282" i="1"/>
  <c r="BD282" i="1"/>
  <c r="BF282" i="1"/>
  <c r="BB284" i="1"/>
  <c r="BD284" i="1"/>
  <c r="BF284" i="1"/>
  <c r="BB288" i="1"/>
  <c r="BD288" i="1"/>
  <c r="BF288" i="1"/>
  <c r="BB290" i="1"/>
  <c r="BD290" i="1"/>
  <c r="BF290" i="1"/>
  <c r="BB294" i="1"/>
  <c r="BD294" i="1"/>
  <c r="BF294" i="1"/>
  <c r="BB296" i="1"/>
  <c r="BD296" i="1"/>
  <c r="BF296" i="1"/>
  <c r="BB298" i="1"/>
  <c r="BD298" i="1"/>
  <c r="BF298" i="1"/>
  <c r="BB302" i="1"/>
  <c r="BD302" i="1"/>
  <c r="BF302" i="1"/>
  <c r="BB308" i="1"/>
  <c r="BD308" i="1"/>
  <c r="BF308" i="1"/>
  <c r="BB310" i="1"/>
  <c r="BD310" i="1"/>
  <c r="BF310" i="1"/>
  <c r="BB312" i="1"/>
  <c r="BD312" i="1"/>
  <c r="BF312" i="1"/>
  <c r="BB314" i="1"/>
  <c r="BD314" i="1"/>
  <c r="BF314" i="1"/>
  <c r="BB320" i="1"/>
  <c r="BD320" i="1"/>
  <c r="BF320" i="1"/>
  <c r="BB322" i="1"/>
  <c r="BD322" i="1"/>
  <c r="BF322" i="1"/>
  <c r="BB324" i="1"/>
  <c r="BD324" i="1"/>
  <c r="BF324" i="1"/>
  <c r="BB330" i="1"/>
  <c r="BD330" i="1"/>
  <c r="BF330" i="1"/>
  <c r="BB334" i="1"/>
  <c r="BD334" i="1"/>
  <c r="BF334" i="1"/>
  <c r="BB336" i="1"/>
  <c r="BD336" i="1"/>
  <c r="BF336" i="1"/>
  <c r="BB338" i="1"/>
  <c r="BD338" i="1"/>
  <c r="BF338" i="1"/>
  <c r="BB340" i="1"/>
  <c r="BD340" i="1"/>
  <c r="BF340" i="1"/>
  <c r="BB342" i="1"/>
  <c r="BD342" i="1"/>
  <c r="BF342" i="1"/>
  <c r="BB344" i="1"/>
  <c r="BD344" i="1"/>
  <c r="BF344" i="1"/>
  <c r="BB346" i="1"/>
  <c r="BD346" i="1"/>
  <c r="BF346" i="1"/>
  <c r="BB348" i="1"/>
  <c r="BD348" i="1"/>
  <c r="BF348" i="1"/>
  <c r="BB350" i="1"/>
  <c r="BD350" i="1"/>
  <c r="BF350" i="1"/>
  <c r="BB352" i="1"/>
  <c r="BD352" i="1"/>
  <c r="BF352" i="1"/>
  <c r="BB356" i="1"/>
  <c r="BD356" i="1"/>
  <c r="BF356" i="1"/>
  <c r="BG357" i="1"/>
  <c r="BB358" i="1"/>
  <c r="BD358" i="1"/>
  <c r="BF358" i="1"/>
  <c r="BB362" i="1"/>
  <c r="BF362" i="1"/>
  <c r="BB364" i="1"/>
  <c r="BD364" i="1"/>
  <c r="BF364" i="1"/>
  <c r="BB374" i="1"/>
  <c r="BD374" i="1"/>
  <c r="BF374" i="1"/>
  <c r="BB378" i="1"/>
  <c r="BD378" i="1"/>
  <c r="BF378" i="1"/>
  <c r="BD380" i="1"/>
  <c r="BB386" i="1"/>
  <c r="BD386" i="1"/>
  <c r="BF386" i="1"/>
  <c r="BD404" i="1"/>
  <c r="BD408" i="1"/>
  <c r="BD412" i="1"/>
  <c r="BD418" i="1"/>
  <c r="BD420" i="1"/>
  <c r="BD422" i="1"/>
  <c r="BD424" i="1"/>
  <c r="BD426" i="1"/>
  <c r="BD428" i="1"/>
  <c r="BD430" i="1"/>
  <c r="BD432" i="1"/>
  <c r="BD436" i="1"/>
  <c r="BD440" i="1"/>
  <c r="BD444" i="1"/>
  <c r="BD464" i="1"/>
  <c r="BD468" i="1"/>
  <c r="BD472" i="1"/>
  <c r="BD478" i="1"/>
  <c r="BD488" i="1"/>
  <c r="BD492" i="1"/>
  <c r="BD496" i="1"/>
  <c r="BD498" i="1"/>
  <c r="BD500" i="1"/>
  <c r="BD502" i="1"/>
  <c r="BD506" i="1"/>
  <c r="BD510" i="1"/>
  <c r="BD514" i="1"/>
  <c r="BD518" i="1"/>
  <c r="BD522" i="1"/>
  <c r="BD532" i="1"/>
  <c r="BD534" i="1"/>
  <c r="BD536" i="1"/>
  <c r="BD542" i="1"/>
  <c r="BD544" i="1"/>
  <c r="BD546" i="1"/>
  <c r="BD548" i="1"/>
  <c r="BD558" i="1"/>
  <c r="BD564" i="1"/>
  <c r="BD566" i="1"/>
  <c r="BD568" i="1"/>
  <c r="BD570" i="1"/>
  <c r="BD574" i="1"/>
  <c r="BD578" i="1"/>
  <c r="BD582" i="1"/>
  <c r="BD586" i="1"/>
  <c r="BD588" i="1"/>
  <c r="BD596" i="1"/>
  <c r="BD602" i="1"/>
  <c r="BD604" i="1"/>
  <c r="BD606" i="1"/>
  <c r="BD608" i="1"/>
  <c r="BD610" i="1"/>
  <c r="BD616" i="1"/>
  <c r="BD620" i="1"/>
  <c r="BD624" i="1"/>
  <c r="BD628" i="1"/>
  <c r="BD632" i="1"/>
  <c r="BD644" i="1"/>
  <c r="BD646" i="1"/>
  <c r="BD648" i="1"/>
  <c r="BD652" i="1"/>
  <c r="BD656" i="1"/>
  <c r="BD660" i="1"/>
  <c r="BD664" i="1"/>
  <c r="BD670" i="1"/>
  <c r="BD674" i="1"/>
  <c r="BD678" i="1"/>
  <c r="BD680" i="1"/>
  <c r="BD682" i="1"/>
  <c r="BD684" i="1"/>
  <c r="BD686" i="1"/>
  <c r="BD688" i="1"/>
  <c r="BD694" i="1"/>
  <c r="BD696" i="1"/>
  <c r="BD698" i="1"/>
  <c r="BD700" i="1"/>
  <c r="BA2" i="1"/>
  <c r="BC2" i="1"/>
  <c r="BE2" i="1"/>
  <c r="BB3" i="1"/>
  <c r="BD3" i="1"/>
  <c r="BA4" i="1"/>
  <c r="BC4" i="1"/>
  <c r="BB5" i="1"/>
  <c r="BD5" i="1"/>
  <c r="BA6" i="1"/>
  <c r="BC6" i="1"/>
  <c r="BE6" i="1"/>
  <c r="BB7" i="1"/>
  <c r="BD7" i="1"/>
  <c r="BA8" i="1"/>
  <c r="BC8" i="1"/>
  <c r="BB9" i="1"/>
  <c r="BD9" i="1"/>
  <c r="BA10" i="1"/>
  <c r="BC10" i="1"/>
  <c r="BB11" i="1"/>
  <c r="BD11" i="1"/>
  <c r="BA12" i="1"/>
  <c r="BC12" i="1"/>
  <c r="BE12" i="1"/>
  <c r="BA14" i="1"/>
  <c r="BC14" i="1"/>
  <c r="BB15" i="1"/>
  <c r="BD15" i="1"/>
  <c r="BA16" i="1"/>
  <c r="BC16" i="1"/>
  <c r="BE16" i="1"/>
  <c r="BB17" i="1"/>
  <c r="BD17" i="1"/>
  <c r="BA18" i="1"/>
  <c r="BC18" i="1"/>
  <c r="BB19" i="1"/>
  <c r="BD19" i="1"/>
  <c r="BA20" i="1"/>
  <c r="BC20" i="1"/>
  <c r="BB21" i="1"/>
  <c r="BD21" i="1"/>
  <c r="BA22" i="1"/>
  <c r="BC22" i="1"/>
  <c r="BB23" i="1"/>
  <c r="BD23" i="1"/>
  <c r="BA24" i="1"/>
  <c r="BC24" i="1"/>
  <c r="BE24" i="1"/>
  <c r="BB25" i="1"/>
  <c r="BD25" i="1"/>
  <c r="BA26" i="1"/>
  <c r="BC26" i="1"/>
  <c r="BB27" i="1"/>
  <c r="BD27" i="1"/>
  <c r="BA28" i="1"/>
  <c r="BC28" i="1"/>
  <c r="BB29" i="1"/>
  <c r="BD29" i="1"/>
  <c r="BA30" i="1"/>
  <c r="BC30" i="1"/>
  <c r="BB31" i="1"/>
  <c r="BD31" i="1"/>
  <c r="BA32" i="1"/>
  <c r="BC32" i="1"/>
  <c r="BB33" i="1"/>
  <c r="BD33" i="1"/>
  <c r="BA34" i="1"/>
  <c r="BC34" i="1"/>
  <c r="BE34" i="1"/>
  <c r="BB35" i="1"/>
  <c r="BD35" i="1"/>
  <c r="BA36" i="1"/>
  <c r="BC36" i="1"/>
  <c r="BE36" i="1"/>
  <c r="BB37" i="1"/>
  <c r="BD37" i="1"/>
  <c r="BA38" i="1"/>
  <c r="BC38" i="1"/>
  <c r="BB39" i="1"/>
  <c r="BD39" i="1"/>
  <c r="BA40" i="1"/>
  <c r="BC40" i="1"/>
  <c r="BB41" i="1"/>
  <c r="BD41" i="1"/>
  <c r="BA42" i="1"/>
  <c r="BC42" i="1"/>
  <c r="BE42" i="1"/>
  <c r="BB43" i="1"/>
  <c r="BD43" i="1"/>
  <c r="BA44" i="1"/>
  <c r="BC44" i="1"/>
  <c r="BE44" i="1"/>
  <c r="BB45" i="1"/>
  <c r="BD45" i="1"/>
  <c r="BA46" i="1"/>
  <c r="BC46" i="1"/>
  <c r="BB47" i="1"/>
  <c r="BD47" i="1"/>
  <c r="BA48" i="1"/>
  <c r="BC48" i="1"/>
  <c r="BE48" i="1"/>
  <c r="BB49" i="1"/>
  <c r="BD49" i="1"/>
  <c r="BA50" i="1"/>
  <c r="BC50" i="1"/>
  <c r="BE50" i="1"/>
  <c r="BB51" i="1"/>
  <c r="BD51" i="1"/>
  <c r="BA52" i="1"/>
  <c r="BC52" i="1"/>
  <c r="BB53" i="1"/>
  <c r="BD53" i="1"/>
  <c r="BA54" i="1"/>
  <c r="BC54" i="1"/>
  <c r="BE54" i="1"/>
  <c r="BB55" i="1"/>
  <c r="BD55" i="1"/>
  <c r="BA56" i="1"/>
  <c r="BC56" i="1"/>
  <c r="BB57" i="1"/>
  <c r="BD57" i="1"/>
  <c r="BA58" i="1"/>
  <c r="BC58" i="1"/>
  <c r="BE58" i="1"/>
  <c r="BB59" i="1"/>
  <c r="BD59" i="1"/>
  <c r="BA60" i="1"/>
  <c r="BC60" i="1"/>
  <c r="BE60" i="1"/>
  <c r="BB61" i="1"/>
  <c r="BD61" i="1"/>
  <c r="BA62" i="1"/>
  <c r="BC62" i="1"/>
  <c r="BB63" i="1"/>
  <c r="BD63" i="1"/>
  <c r="BA64" i="1"/>
  <c r="BC64" i="1"/>
  <c r="BE64" i="1"/>
  <c r="BB65" i="1"/>
  <c r="BD65" i="1"/>
  <c r="BA66" i="1"/>
  <c r="BC66" i="1"/>
  <c r="BB67" i="1"/>
  <c r="BD67" i="1"/>
  <c r="BA68" i="1"/>
  <c r="BC68" i="1"/>
  <c r="BE68" i="1"/>
  <c r="BB69" i="1"/>
  <c r="BD69" i="1"/>
  <c r="BA70" i="1"/>
  <c r="BC70" i="1"/>
  <c r="BB71" i="1"/>
  <c r="BD71" i="1"/>
  <c r="BA72" i="1"/>
  <c r="BC72" i="1"/>
  <c r="BB73" i="1"/>
  <c r="BD73" i="1"/>
  <c r="BA74" i="1"/>
  <c r="BC74" i="1"/>
  <c r="BB75" i="1"/>
  <c r="BD75" i="1"/>
  <c r="BA76" i="1"/>
  <c r="BC76" i="1"/>
  <c r="BB77" i="1"/>
  <c r="BD77" i="1"/>
  <c r="BA78" i="1"/>
  <c r="BC78" i="1"/>
  <c r="BB79" i="1"/>
  <c r="BD79" i="1"/>
  <c r="BA80" i="1"/>
  <c r="BC80" i="1"/>
  <c r="BE80" i="1"/>
  <c r="BB81" i="1"/>
  <c r="BD81" i="1"/>
  <c r="BA82" i="1"/>
  <c r="BC82" i="1"/>
  <c r="BB83" i="1"/>
  <c r="BD83" i="1"/>
  <c r="BA84" i="1"/>
  <c r="BC84" i="1"/>
  <c r="BE84" i="1"/>
  <c r="BB85" i="1"/>
  <c r="BD85" i="1"/>
  <c r="BA86" i="1"/>
  <c r="BB87" i="1"/>
  <c r="BD87" i="1"/>
  <c r="BA88" i="1"/>
  <c r="BC88" i="1"/>
  <c r="BE88" i="1"/>
  <c r="BB89" i="1"/>
  <c r="BD89" i="1"/>
  <c r="BA90" i="1"/>
  <c r="BC90" i="1"/>
  <c r="BB91" i="1"/>
  <c r="BD91" i="1"/>
  <c r="BA92" i="1"/>
  <c r="BC92" i="1"/>
  <c r="BB93" i="1"/>
  <c r="BD93" i="1"/>
  <c r="BA94" i="1"/>
  <c r="BC94" i="1"/>
  <c r="BB95" i="1"/>
  <c r="BD95" i="1"/>
  <c r="BA96" i="1"/>
  <c r="BC96" i="1"/>
  <c r="BE96" i="1"/>
  <c r="BB97" i="1"/>
  <c r="BD97" i="1"/>
  <c r="BA98" i="1"/>
  <c r="BC98" i="1"/>
  <c r="BB99" i="1"/>
  <c r="BD99" i="1"/>
  <c r="BA100" i="1"/>
  <c r="BC100" i="1"/>
  <c r="BB101" i="1"/>
  <c r="BD101" i="1"/>
  <c r="BA102" i="1"/>
  <c r="BC102" i="1"/>
  <c r="BE102" i="1"/>
  <c r="BB103" i="1"/>
  <c r="BD103" i="1"/>
  <c r="BA104" i="1"/>
  <c r="BC104" i="1"/>
  <c r="BB105" i="1"/>
  <c r="BD105" i="1"/>
  <c r="BA106" i="1"/>
  <c r="BC106" i="1"/>
  <c r="BE106" i="1"/>
  <c r="BB107" i="1"/>
  <c r="BD107" i="1"/>
  <c r="BA108" i="1"/>
  <c r="BB109" i="1"/>
  <c r="BD109" i="1"/>
  <c r="BA110" i="1"/>
  <c r="BC110" i="1"/>
  <c r="BE110" i="1"/>
  <c r="BB111" i="1"/>
  <c r="BD111" i="1"/>
  <c r="BA112" i="1"/>
  <c r="BC112" i="1"/>
  <c r="BB113" i="1"/>
  <c r="BD113" i="1"/>
  <c r="BA114" i="1"/>
  <c r="BC114" i="1"/>
  <c r="BB115" i="1"/>
  <c r="BD115" i="1"/>
  <c r="BA116" i="1"/>
  <c r="BC116" i="1"/>
  <c r="BB117" i="1"/>
  <c r="BD117" i="1"/>
  <c r="BA118" i="1"/>
  <c r="BC118" i="1"/>
  <c r="BB119" i="1"/>
  <c r="BD119" i="1"/>
  <c r="BA120" i="1"/>
  <c r="BC120" i="1"/>
  <c r="BE120" i="1"/>
  <c r="BB121" i="1"/>
  <c r="BD121" i="1"/>
  <c r="BA122" i="1"/>
  <c r="BC122" i="1"/>
  <c r="BE122" i="1"/>
  <c r="BB123" i="1"/>
  <c r="BA124" i="1"/>
  <c r="BC124" i="1"/>
  <c r="BE124" i="1"/>
  <c r="BB125" i="1"/>
  <c r="BD125" i="1"/>
  <c r="BA126" i="1"/>
  <c r="BC126" i="1"/>
  <c r="BB127" i="1"/>
  <c r="BD127" i="1"/>
  <c r="BA128" i="1"/>
  <c r="BC128" i="1"/>
  <c r="BE128" i="1"/>
  <c r="BB129" i="1"/>
  <c r="BD129" i="1"/>
  <c r="BA130" i="1"/>
  <c r="BC130" i="1"/>
  <c r="BB131" i="1"/>
  <c r="BD131" i="1"/>
  <c r="BA132" i="1"/>
  <c r="BC132" i="1"/>
  <c r="BE132" i="1"/>
  <c r="BB133" i="1"/>
  <c r="BD133" i="1"/>
  <c r="BA134" i="1"/>
  <c r="BC134" i="1"/>
  <c r="BB135" i="1"/>
  <c r="BD135" i="1"/>
  <c r="BA136" i="1"/>
  <c r="BC136" i="1"/>
  <c r="BB137" i="1"/>
  <c r="BD137" i="1"/>
  <c r="BA138" i="1"/>
  <c r="BC138" i="1"/>
  <c r="BE138" i="1"/>
  <c r="BB139" i="1"/>
  <c r="BD139" i="1"/>
  <c r="BA140" i="1"/>
  <c r="BC140" i="1"/>
  <c r="BB141" i="1"/>
  <c r="BD141" i="1"/>
  <c r="BA142" i="1"/>
  <c r="BC142" i="1"/>
  <c r="BE142" i="1"/>
  <c r="BB143" i="1"/>
  <c r="BD143" i="1"/>
  <c r="BA144" i="1"/>
  <c r="BC144" i="1"/>
  <c r="BB145" i="1"/>
  <c r="BD145" i="1"/>
  <c r="BA146" i="1"/>
  <c r="BC146" i="1"/>
  <c r="BE146" i="1"/>
  <c r="BB147" i="1"/>
  <c r="BD147" i="1"/>
  <c r="BA148" i="1"/>
  <c r="BC148" i="1"/>
  <c r="BE148" i="1"/>
  <c r="BB149" i="1"/>
  <c r="BD149" i="1"/>
  <c r="BA150" i="1"/>
  <c r="BC150" i="1"/>
  <c r="BB151" i="1"/>
  <c r="BD151" i="1"/>
  <c r="BA152" i="1"/>
  <c r="BC152" i="1"/>
  <c r="BB153" i="1"/>
  <c r="BD153" i="1"/>
  <c r="BA154" i="1"/>
  <c r="BC154" i="1"/>
  <c r="BB155" i="1"/>
  <c r="BD155" i="1"/>
  <c r="BA156" i="1"/>
  <c r="BC156" i="1"/>
  <c r="BE156" i="1"/>
  <c r="BA158" i="1"/>
  <c r="BC158" i="1"/>
  <c r="BE158" i="1"/>
  <c r="BB159" i="1"/>
  <c r="BD159" i="1"/>
  <c r="BA160" i="1"/>
  <c r="BC160" i="1"/>
  <c r="BB161" i="1"/>
  <c r="BD161" i="1"/>
  <c r="BA162" i="1"/>
  <c r="BC162" i="1"/>
  <c r="BE162" i="1"/>
  <c r="BB163" i="1"/>
  <c r="BD163" i="1"/>
  <c r="BA164" i="1"/>
  <c r="BC164" i="1"/>
  <c r="BB165" i="1"/>
  <c r="BD165" i="1"/>
  <c r="BA166" i="1"/>
  <c r="BC166" i="1"/>
  <c r="BB167" i="1"/>
  <c r="BD167" i="1"/>
  <c r="BA168" i="1"/>
  <c r="BC168" i="1"/>
  <c r="BB169" i="1"/>
  <c r="BD169" i="1"/>
  <c r="BA170" i="1"/>
  <c r="BC170" i="1"/>
  <c r="BE170" i="1"/>
  <c r="BB171" i="1"/>
  <c r="BD171" i="1"/>
  <c r="BA172" i="1"/>
  <c r="BC172" i="1"/>
  <c r="BE172" i="1"/>
  <c r="BB173" i="1"/>
  <c r="BD173" i="1"/>
  <c r="BA174" i="1"/>
  <c r="BC174" i="1"/>
  <c r="BB175" i="1"/>
  <c r="BD175" i="1"/>
  <c r="BA176" i="1"/>
  <c r="BC176" i="1"/>
  <c r="BB177" i="1"/>
  <c r="BD177" i="1"/>
  <c r="BA178" i="1"/>
  <c r="BC178" i="1"/>
  <c r="BB179" i="1"/>
  <c r="BD179" i="1"/>
  <c r="BA180" i="1"/>
  <c r="BC180" i="1"/>
  <c r="BB181" i="1"/>
  <c r="BD181" i="1"/>
  <c r="BA182" i="1"/>
  <c r="BC182" i="1"/>
  <c r="BE182" i="1"/>
  <c r="BB183" i="1"/>
  <c r="BD183" i="1"/>
  <c r="BA184" i="1"/>
  <c r="BC184" i="1"/>
  <c r="BB185" i="1"/>
  <c r="BD185" i="1"/>
  <c r="BA186" i="1"/>
  <c r="BC186" i="1"/>
  <c r="BE186" i="1"/>
  <c r="BB187" i="1"/>
  <c r="BD187" i="1"/>
  <c r="BA188" i="1"/>
  <c r="BC188" i="1"/>
  <c r="BE188" i="1"/>
  <c r="BB189" i="1"/>
  <c r="BD189" i="1"/>
  <c r="BA190" i="1"/>
  <c r="BC190" i="1"/>
  <c r="BB191" i="1"/>
  <c r="BD191" i="1"/>
  <c r="BA192" i="1"/>
  <c r="BC192" i="1"/>
  <c r="BE192" i="1"/>
  <c r="BB193" i="1"/>
  <c r="BD193" i="1"/>
  <c r="BA194" i="1"/>
  <c r="BC194" i="1"/>
  <c r="BB195" i="1"/>
  <c r="BD195" i="1"/>
  <c r="BA196" i="1"/>
  <c r="BC196" i="1"/>
  <c r="BB197" i="1"/>
  <c r="BD197" i="1"/>
  <c r="BA198" i="1"/>
  <c r="BC198" i="1"/>
  <c r="BE198" i="1"/>
  <c r="BB199" i="1"/>
  <c r="BD199" i="1"/>
  <c r="BA200" i="1"/>
  <c r="BC200" i="1"/>
  <c r="BB201" i="1"/>
  <c r="BD201" i="1"/>
  <c r="BA202" i="1"/>
  <c r="BC202" i="1"/>
  <c r="BB203" i="1"/>
  <c r="BD203" i="1"/>
  <c r="BA204" i="1"/>
  <c r="BC204" i="1"/>
  <c r="BB205" i="1"/>
  <c r="BD205" i="1"/>
  <c r="BA206" i="1"/>
  <c r="BC206" i="1"/>
  <c r="BE206" i="1"/>
  <c r="BB207" i="1"/>
  <c r="BD207" i="1"/>
  <c r="BA208" i="1"/>
  <c r="BC208" i="1"/>
  <c r="BE208" i="1"/>
  <c r="BB209" i="1"/>
  <c r="BD209" i="1"/>
  <c r="BA210" i="1"/>
  <c r="BC210" i="1"/>
  <c r="BE210" i="1"/>
  <c r="BB211" i="1"/>
  <c r="BD211" i="1"/>
  <c r="BA212" i="1"/>
  <c r="BC212" i="1"/>
  <c r="BB213" i="1"/>
  <c r="BD213" i="1"/>
  <c r="BA214" i="1"/>
  <c r="BC214" i="1"/>
  <c r="BE214" i="1"/>
  <c r="BB215" i="1"/>
  <c r="BD215" i="1"/>
  <c r="BA216" i="1"/>
  <c r="BC216" i="1"/>
  <c r="BB217" i="1"/>
  <c r="BD217" i="1"/>
  <c r="BA218" i="1"/>
  <c r="BC218" i="1"/>
  <c r="BB219" i="1"/>
  <c r="BD219" i="1"/>
  <c r="BA220" i="1"/>
  <c r="BC220" i="1"/>
  <c r="BB221" i="1"/>
  <c r="BD221" i="1"/>
  <c r="BA222" i="1"/>
  <c r="BC222" i="1"/>
  <c r="BE222" i="1"/>
  <c r="BB223" i="1"/>
  <c r="BD223" i="1"/>
  <c r="BA224" i="1"/>
  <c r="BC224" i="1"/>
  <c r="BB225" i="1"/>
  <c r="BD225" i="1"/>
  <c r="BA226" i="1"/>
  <c r="BC226" i="1"/>
  <c r="BE226" i="1"/>
  <c r="BB227" i="1"/>
  <c r="BD227" i="1"/>
  <c r="BA228" i="1"/>
  <c r="BC228" i="1"/>
  <c r="BB229" i="1"/>
  <c r="BD229" i="1"/>
  <c r="BA230" i="1"/>
  <c r="BC230" i="1"/>
  <c r="BB231" i="1"/>
  <c r="BD231" i="1"/>
  <c r="BA232" i="1"/>
  <c r="BC232" i="1"/>
  <c r="BE232" i="1"/>
  <c r="BB233" i="1"/>
  <c r="BD233" i="1"/>
  <c r="BA234" i="1"/>
  <c r="BC234" i="1"/>
  <c r="BE234" i="1"/>
  <c r="BB235" i="1"/>
  <c r="BD235" i="1"/>
  <c r="BA236" i="1"/>
  <c r="BC236" i="1"/>
  <c r="BE236" i="1"/>
  <c r="BB237" i="1"/>
  <c r="BD237" i="1"/>
  <c r="BA238" i="1"/>
  <c r="BC238" i="1"/>
  <c r="BE238" i="1"/>
  <c r="BB239" i="1"/>
  <c r="BD239" i="1"/>
  <c r="BA240" i="1"/>
  <c r="BC240" i="1"/>
  <c r="BB241" i="1"/>
  <c r="BD241" i="1"/>
  <c r="BA242" i="1"/>
  <c r="BC242" i="1"/>
  <c r="BB243" i="1"/>
  <c r="BD243" i="1"/>
  <c r="BA244" i="1"/>
  <c r="BC244" i="1"/>
  <c r="BE244" i="1"/>
  <c r="BB245" i="1"/>
  <c r="BD245" i="1"/>
  <c r="BA246" i="1"/>
  <c r="BC246" i="1"/>
  <c r="BB247" i="1"/>
  <c r="BD247" i="1"/>
  <c r="BA248" i="1"/>
  <c r="BC248" i="1"/>
  <c r="BE248" i="1"/>
  <c r="BB249" i="1"/>
  <c r="BD249" i="1"/>
  <c r="BA250" i="1"/>
  <c r="BC250" i="1"/>
  <c r="BB251" i="1"/>
  <c r="BD251" i="1"/>
  <c r="BA252" i="1"/>
  <c r="BC252" i="1"/>
  <c r="BE252" i="1"/>
  <c r="BB253" i="1"/>
  <c r="BD253" i="1"/>
  <c r="BA254" i="1"/>
  <c r="BC254" i="1"/>
  <c r="BH255" i="1"/>
  <c r="BA256" i="1"/>
  <c r="BC256" i="1"/>
  <c r="BE256" i="1"/>
  <c r="BB257" i="1"/>
  <c r="BD257" i="1"/>
  <c r="BA258" i="1"/>
  <c r="BC258" i="1"/>
  <c r="BB259" i="1"/>
  <c r="BD259" i="1"/>
  <c r="BA260" i="1"/>
  <c r="BC260" i="1"/>
  <c r="BE260" i="1"/>
  <c r="BB261" i="1"/>
  <c r="BD261" i="1"/>
  <c r="BA262" i="1"/>
  <c r="BC262" i="1"/>
  <c r="BB263" i="1"/>
  <c r="BD263" i="1"/>
  <c r="BA264" i="1"/>
  <c r="BC264" i="1"/>
  <c r="BB265" i="1"/>
  <c r="BD265" i="1"/>
  <c r="BA266" i="1"/>
  <c r="BC266" i="1"/>
  <c r="BB267" i="1"/>
  <c r="BD267" i="1"/>
  <c r="BA268" i="1"/>
  <c r="BC268" i="1"/>
  <c r="BB269" i="1"/>
  <c r="BD269" i="1"/>
  <c r="BA270" i="1"/>
  <c r="BC270" i="1"/>
  <c r="BE270" i="1"/>
  <c r="BB271" i="1"/>
  <c r="BD271" i="1"/>
  <c r="BA272" i="1"/>
  <c r="BC272" i="1"/>
  <c r="BB273" i="1"/>
  <c r="BD273" i="1"/>
  <c r="BA274" i="1"/>
  <c r="BC274" i="1"/>
  <c r="BB275" i="1"/>
  <c r="BD275" i="1"/>
  <c r="BA276" i="1"/>
  <c r="BC276" i="1"/>
  <c r="BE276" i="1"/>
  <c r="BB277" i="1"/>
  <c r="BD277" i="1"/>
  <c r="BA278" i="1"/>
  <c r="BC278" i="1"/>
  <c r="BB279" i="1"/>
  <c r="BA280" i="1"/>
  <c r="BC280" i="1"/>
  <c r="BE280" i="1"/>
  <c r="BB281" i="1"/>
  <c r="BD281" i="1"/>
  <c r="BA282" i="1"/>
  <c r="BC282" i="1"/>
  <c r="BB283" i="1"/>
  <c r="BD283" i="1"/>
  <c r="BA284" i="1"/>
  <c r="BC284" i="1"/>
  <c r="BB285" i="1"/>
  <c r="BD285" i="1"/>
  <c r="BA286" i="1"/>
  <c r="BC286" i="1"/>
  <c r="BE286" i="1"/>
  <c r="BB287" i="1"/>
  <c r="BD287" i="1"/>
  <c r="BA288" i="1"/>
  <c r="BC288" i="1"/>
  <c r="BB289" i="1"/>
  <c r="BD289" i="1"/>
  <c r="BA290" i="1"/>
  <c r="BC290" i="1"/>
  <c r="BB291" i="1"/>
  <c r="BD291" i="1"/>
  <c r="BA292" i="1"/>
  <c r="BC292" i="1"/>
  <c r="BE292" i="1"/>
  <c r="BB293" i="1"/>
  <c r="BD293" i="1"/>
  <c r="BA294" i="1"/>
  <c r="BC294" i="1"/>
  <c r="BB295" i="1"/>
  <c r="BD295" i="1"/>
  <c r="BA296" i="1"/>
  <c r="BC296" i="1"/>
  <c r="BB297" i="1"/>
  <c r="BD297" i="1"/>
  <c r="BA298" i="1"/>
  <c r="BC298" i="1"/>
  <c r="BB299" i="1"/>
  <c r="BD299" i="1"/>
  <c r="BA300" i="1"/>
  <c r="BC300" i="1"/>
  <c r="BE300" i="1"/>
  <c r="BB301" i="1"/>
  <c r="BD301" i="1"/>
  <c r="BA302" i="1"/>
  <c r="BC302" i="1"/>
  <c r="BB303" i="1"/>
  <c r="BD303" i="1"/>
  <c r="BA304" i="1"/>
  <c r="BC304" i="1"/>
  <c r="BE304" i="1"/>
  <c r="BB305" i="1"/>
  <c r="BD305" i="1"/>
  <c r="BB307" i="1"/>
  <c r="BD307" i="1"/>
  <c r="BA308" i="1"/>
  <c r="BC308" i="1"/>
  <c r="BB309" i="1"/>
  <c r="BD309" i="1"/>
  <c r="BA310" i="1"/>
  <c r="BC310" i="1"/>
  <c r="BB311" i="1"/>
  <c r="BD311" i="1"/>
  <c r="BA312" i="1"/>
  <c r="BC312" i="1"/>
  <c r="BB313" i="1"/>
  <c r="BD313" i="1"/>
  <c r="BA314" i="1"/>
  <c r="BC314" i="1"/>
  <c r="BB315" i="1"/>
  <c r="BD315" i="1"/>
  <c r="BA316" i="1"/>
  <c r="BC316" i="1"/>
  <c r="BE316" i="1"/>
  <c r="BB317" i="1"/>
  <c r="BD317" i="1"/>
  <c r="BA318" i="1"/>
  <c r="BC318" i="1"/>
  <c r="BE318" i="1"/>
  <c r="BB319" i="1"/>
  <c r="BD319" i="1"/>
  <c r="BA320" i="1"/>
  <c r="BC320" i="1"/>
  <c r="BB321" i="1"/>
  <c r="BD321" i="1"/>
  <c r="BA322" i="1"/>
  <c r="BC322" i="1"/>
  <c r="BB323" i="1"/>
  <c r="BD323" i="1"/>
  <c r="BA324" i="1"/>
  <c r="BC324" i="1"/>
  <c r="BB325" i="1"/>
  <c r="BD325" i="1"/>
  <c r="BA326" i="1"/>
  <c r="BC326" i="1"/>
  <c r="BE326" i="1"/>
  <c r="BB327" i="1"/>
  <c r="BD327" i="1"/>
  <c r="BA328" i="1"/>
  <c r="BC328" i="1"/>
  <c r="BE328" i="1"/>
  <c r="BB329" i="1"/>
  <c r="BD329" i="1"/>
  <c r="BA330" i="1"/>
  <c r="BC330" i="1"/>
  <c r="BB331" i="1"/>
  <c r="BD331" i="1"/>
  <c r="BA332" i="1"/>
  <c r="BC332" i="1"/>
  <c r="BE332" i="1"/>
  <c r="BB333" i="1"/>
  <c r="BD333" i="1"/>
  <c r="BA334" i="1"/>
  <c r="BC334" i="1"/>
  <c r="BB335" i="1"/>
  <c r="BD335" i="1"/>
  <c r="BA336" i="1"/>
  <c r="BC336" i="1"/>
  <c r="BB337" i="1"/>
  <c r="BD337" i="1"/>
  <c r="BA338" i="1"/>
  <c r="BC338" i="1"/>
  <c r="BB339" i="1"/>
  <c r="BD339" i="1"/>
  <c r="BA340" i="1"/>
  <c r="BC340" i="1"/>
  <c r="BB341" i="1"/>
  <c r="BD341" i="1"/>
  <c r="BA342" i="1"/>
  <c r="BC342" i="1"/>
  <c r="BB343" i="1"/>
  <c r="BD343" i="1"/>
  <c r="BA344" i="1"/>
  <c r="BC344" i="1"/>
  <c r="BB345" i="1"/>
  <c r="BD345" i="1"/>
  <c r="BA346" i="1"/>
  <c r="BC346" i="1"/>
  <c r="BB347" i="1"/>
  <c r="BD347" i="1"/>
  <c r="BA348" i="1"/>
  <c r="BC348" i="1"/>
  <c r="BB349" i="1"/>
  <c r="BD349" i="1"/>
  <c r="BA350" i="1"/>
  <c r="BC350" i="1"/>
  <c r="BB351" i="1"/>
  <c r="BD351" i="1"/>
  <c r="BA352" i="1"/>
  <c r="BC352" i="1"/>
  <c r="BB353" i="1"/>
  <c r="BD353" i="1"/>
  <c r="BA354" i="1"/>
  <c r="BC354" i="1"/>
  <c r="BE354" i="1"/>
  <c r="BB355" i="1"/>
  <c r="BD355" i="1"/>
  <c r="BA356" i="1"/>
  <c r="BC356" i="1"/>
  <c r="BA358" i="1"/>
  <c r="BC358" i="1"/>
  <c r="BB359" i="1"/>
  <c r="BD359" i="1"/>
  <c r="BA360" i="1"/>
  <c r="BC360" i="1"/>
  <c r="BE360" i="1"/>
  <c r="BB361" i="1"/>
  <c r="BD361" i="1"/>
  <c r="BA362" i="1"/>
  <c r="BC362" i="1"/>
  <c r="BE362" i="1"/>
  <c r="BB363" i="1"/>
  <c r="BD363" i="1"/>
  <c r="BA364" i="1"/>
  <c r="BC364" i="1"/>
  <c r="BB365" i="1"/>
  <c r="BD365" i="1"/>
  <c r="BA366" i="1"/>
  <c r="BC366" i="1"/>
  <c r="BE366" i="1"/>
  <c r="BB367" i="1"/>
  <c r="BD367" i="1"/>
  <c r="BA368" i="1"/>
  <c r="BC368" i="1"/>
  <c r="BE368" i="1"/>
  <c r="BB369" i="1"/>
  <c r="BD369" i="1"/>
  <c r="BA370" i="1"/>
  <c r="BC370" i="1"/>
  <c r="BE370" i="1"/>
  <c r="BB371" i="1"/>
  <c r="BD371" i="1"/>
  <c r="BA372" i="1"/>
  <c r="BC372" i="1"/>
  <c r="BE372" i="1"/>
  <c r="BB373" i="1"/>
  <c r="BD373" i="1"/>
  <c r="BA374" i="1"/>
  <c r="BC374" i="1"/>
  <c r="BB375" i="1"/>
  <c r="BD375" i="1"/>
  <c r="BA376" i="1"/>
  <c r="BC376" i="1"/>
  <c r="BE376" i="1"/>
  <c r="BB377" i="1"/>
  <c r="BD377" i="1"/>
  <c r="BA378" i="1"/>
  <c r="BC378" i="1"/>
  <c r="BB379" i="1"/>
  <c r="BD379" i="1"/>
  <c r="BA380" i="1"/>
  <c r="BC380" i="1"/>
  <c r="BE380" i="1"/>
  <c r="BB381" i="1"/>
  <c r="BD381" i="1"/>
  <c r="BA382" i="1"/>
  <c r="BC382" i="1"/>
  <c r="BE382" i="1"/>
  <c r="BB383" i="1"/>
  <c r="BD383" i="1"/>
  <c r="BA384" i="1"/>
  <c r="BC384" i="1"/>
  <c r="BE384" i="1"/>
  <c r="BB385" i="1"/>
  <c r="BD385" i="1"/>
  <c r="BA386" i="1"/>
  <c r="BC386" i="1"/>
  <c r="BB387" i="1"/>
  <c r="BD387" i="1"/>
  <c r="BA388" i="1"/>
  <c r="BC388" i="1"/>
  <c r="BE388" i="1"/>
  <c r="BB389" i="1"/>
  <c r="BD389" i="1"/>
  <c r="BA390" i="1"/>
  <c r="BC390" i="1"/>
  <c r="BF390" i="1"/>
  <c r="BB392" i="1"/>
  <c r="BB394" i="1"/>
  <c r="BB396" i="1"/>
  <c r="BB398" i="1"/>
  <c r="BB400" i="1"/>
  <c r="BB402" i="1"/>
  <c r="BB404" i="1"/>
  <c r="BF404" i="1"/>
  <c r="BB406" i="1"/>
  <c r="BB408" i="1"/>
  <c r="BF408" i="1"/>
  <c r="BB410" i="1"/>
  <c r="BB412" i="1"/>
  <c r="BF412" i="1"/>
  <c r="BB414" i="1"/>
  <c r="BB416" i="1"/>
  <c r="BB418" i="1"/>
  <c r="BF418" i="1"/>
  <c r="BB420" i="1"/>
  <c r="BF420" i="1"/>
  <c r="BB422" i="1"/>
  <c r="BF422" i="1"/>
  <c r="BB424" i="1"/>
  <c r="BF424" i="1"/>
  <c r="BB426" i="1"/>
  <c r="BF426" i="1"/>
  <c r="BB428" i="1"/>
  <c r="BF428" i="1"/>
  <c r="BB430" i="1"/>
  <c r="BF430" i="1"/>
  <c r="BB432" i="1"/>
  <c r="BF432" i="1"/>
  <c r="BB434" i="1"/>
  <c r="BB436" i="1"/>
  <c r="BF436" i="1"/>
  <c r="BB438" i="1"/>
  <c r="BB440" i="1"/>
  <c r="BF440" i="1"/>
  <c r="BB442" i="1"/>
  <c r="BB444" i="1"/>
  <c r="BF444" i="1"/>
  <c r="BB446" i="1"/>
  <c r="BB448" i="1"/>
  <c r="BB450" i="1"/>
  <c r="BB452" i="1"/>
  <c r="BB454" i="1"/>
  <c r="BB456" i="1"/>
  <c r="BB458" i="1"/>
  <c r="BB460" i="1"/>
  <c r="BB462" i="1"/>
  <c r="BB464" i="1"/>
  <c r="BF464" i="1"/>
  <c r="BB466" i="1"/>
  <c r="BB468" i="1"/>
  <c r="BB470" i="1"/>
  <c r="BB472" i="1"/>
  <c r="BF472" i="1"/>
  <c r="BB474" i="1"/>
  <c r="BB476" i="1"/>
  <c r="BB478" i="1"/>
  <c r="BF478" i="1"/>
  <c r="BB480" i="1"/>
  <c r="BB482" i="1"/>
  <c r="BB484" i="1"/>
  <c r="BB486" i="1"/>
  <c r="BB488" i="1"/>
  <c r="BF488" i="1"/>
  <c r="BB490" i="1"/>
  <c r="BB492" i="1"/>
  <c r="BF492" i="1"/>
  <c r="BB494" i="1"/>
  <c r="BB496" i="1"/>
  <c r="BF496" i="1"/>
  <c r="BB498" i="1"/>
  <c r="BF498" i="1"/>
  <c r="BB500" i="1"/>
  <c r="BF500" i="1"/>
  <c r="BB502" i="1"/>
  <c r="BF502" i="1"/>
  <c r="BB504" i="1"/>
  <c r="BB506" i="1"/>
  <c r="BF506" i="1"/>
  <c r="BB508" i="1"/>
  <c r="BB510" i="1"/>
  <c r="BF510" i="1"/>
  <c r="BB512" i="1"/>
  <c r="BB514" i="1"/>
  <c r="BF514" i="1"/>
  <c r="BB516" i="1"/>
  <c r="BB518" i="1"/>
  <c r="BF518" i="1"/>
  <c r="BB520" i="1"/>
  <c r="BB522" i="1"/>
  <c r="BF522" i="1"/>
  <c r="BB524" i="1"/>
  <c r="BB526" i="1"/>
  <c r="BB528" i="1"/>
  <c r="BB530" i="1"/>
  <c r="BB532" i="1"/>
  <c r="BF532" i="1"/>
  <c r="BB534" i="1"/>
  <c r="BF534" i="1"/>
  <c r="BB536" i="1"/>
  <c r="BF536" i="1"/>
  <c r="BB538" i="1"/>
  <c r="BB540" i="1"/>
  <c r="BB542" i="1"/>
  <c r="BF542" i="1"/>
  <c r="BB544" i="1"/>
  <c r="BF544" i="1"/>
  <c r="BB546" i="1"/>
  <c r="BF546" i="1"/>
  <c r="BB548" i="1"/>
  <c r="BF548" i="1"/>
  <c r="BB550" i="1"/>
  <c r="BB552" i="1"/>
  <c r="BB554" i="1"/>
  <c r="BB556" i="1"/>
  <c r="BB558" i="1"/>
  <c r="BF558" i="1"/>
  <c r="BB560" i="1"/>
  <c r="BB562" i="1"/>
  <c r="BB564" i="1"/>
  <c r="BF564" i="1"/>
  <c r="BB566" i="1"/>
  <c r="BF566" i="1"/>
  <c r="BB568" i="1"/>
  <c r="BF568" i="1"/>
  <c r="BB570" i="1"/>
  <c r="BF570" i="1"/>
  <c r="BB572" i="1"/>
  <c r="BB574" i="1"/>
  <c r="BF574" i="1"/>
  <c r="BB576" i="1"/>
  <c r="BB578" i="1"/>
  <c r="BF578" i="1"/>
  <c r="BB580" i="1"/>
  <c r="BB582" i="1"/>
  <c r="BF582" i="1"/>
  <c r="BB584" i="1"/>
  <c r="BB586" i="1"/>
  <c r="BF586" i="1"/>
  <c r="BB588" i="1"/>
  <c r="BF588" i="1"/>
  <c r="BB590" i="1"/>
  <c r="BB592" i="1"/>
  <c r="BB594" i="1"/>
  <c r="BB596" i="1"/>
  <c r="BF596" i="1"/>
  <c r="BB598" i="1"/>
  <c r="BB600" i="1"/>
  <c r="BB602" i="1"/>
  <c r="BF602" i="1"/>
  <c r="BB604" i="1"/>
  <c r="BF604" i="1"/>
  <c r="BB606" i="1"/>
  <c r="BF606" i="1"/>
  <c r="BB608" i="1"/>
  <c r="BF608" i="1"/>
  <c r="BB610" i="1"/>
  <c r="BF610" i="1"/>
  <c r="BB612" i="1"/>
  <c r="BB614" i="1"/>
  <c r="BB616" i="1"/>
  <c r="BF616" i="1"/>
  <c r="BB618" i="1"/>
  <c r="BB620" i="1"/>
  <c r="BF620" i="1"/>
  <c r="BB622" i="1"/>
  <c r="BB624" i="1"/>
  <c r="BF624" i="1"/>
  <c r="BB626" i="1"/>
  <c r="BB628" i="1"/>
  <c r="BF628" i="1"/>
  <c r="BB630" i="1"/>
  <c r="BB632" i="1"/>
  <c r="BF632" i="1"/>
  <c r="BB634" i="1"/>
  <c r="BB636" i="1"/>
  <c r="BB638" i="1"/>
  <c r="BB640" i="1"/>
  <c r="BB642" i="1"/>
  <c r="BB644" i="1"/>
  <c r="BF644" i="1"/>
  <c r="BB646" i="1"/>
  <c r="BF646" i="1"/>
  <c r="BB648" i="1"/>
  <c r="BF648" i="1"/>
  <c r="BB650" i="1"/>
  <c r="BB652" i="1"/>
  <c r="BF652" i="1"/>
  <c r="BB654" i="1"/>
  <c r="BB656" i="1"/>
  <c r="BF656" i="1"/>
  <c r="BB658" i="1"/>
  <c r="BB660" i="1"/>
  <c r="BF660" i="1"/>
  <c r="BB662" i="1"/>
  <c r="BB664" i="1"/>
  <c r="BF664" i="1"/>
  <c r="BB666" i="1"/>
  <c r="BB668" i="1"/>
  <c r="BB670" i="1"/>
  <c r="BF670" i="1"/>
  <c r="BB672" i="1"/>
  <c r="BB674" i="1"/>
  <c r="BF674" i="1"/>
  <c r="BB676" i="1"/>
  <c r="BB678" i="1"/>
  <c r="BF678" i="1"/>
  <c r="BB680" i="1"/>
  <c r="BF680" i="1"/>
  <c r="BB682" i="1"/>
  <c r="BF682" i="1"/>
  <c r="BB684" i="1"/>
  <c r="BF684" i="1"/>
  <c r="BB686" i="1"/>
  <c r="BF686" i="1"/>
  <c r="BB688" i="1"/>
  <c r="BF688" i="1"/>
  <c r="BB690" i="1"/>
  <c r="BB692" i="1"/>
  <c r="BB694" i="1"/>
  <c r="BF694" i="1"/>
  <c r="BB696" i="1"/>
  <c r="BF696" i="1"/>
  <c r="BB698" i="1"/>
  <c r="BF698" i="1"/>
  <c r="BB700" i="1"/>
  <c r="BF700" i="1"/>
  <c r="BB702" i="1"/>
  <c r="BH703" i="1"/>
  <c r="BD704" i="1"/>
  <c r="BD706" i="1"/>
  <c r="BD708" i="1"/>
  <c r="BD710" i="1"/>
  <c r="BD712" i="1"/>
  <c r="BD714" i="1"/>
  <c r="BD716" i="1"/>
  <c r="BD718" i="1"/>
  <c r="BD720" i="1"/>
  <c r="BD722" i="1"/>
  <c r="BD724" i="1"/>
  <c r="BD726" i="1"/>
  <c r="BD728" i="1"/>
  <c r="BD730" i="1"/>
  <c r="BD732" i="1"/>
  <c r="BD734" i="1"/>
  <c r="BD736" i="1"/>
  <c r="BD738" i="1"/>
  <c r="BD740" i="1"/>
  <c r="BD742" i="1"/>
  <c r="BD744" i="1"/>
  <c r="BD746" i="1"/>
  <c r="BD748" i="1"/>
  <c r="BD750" i="1"/>
  <c r="BD752" i="1"/>
  <c r="BD754" i="1"/>
  <c r="BD756" i="1"/>
  <c r="BD758" i="1"/>
  <c r="BD760" i="1"/>
  <c r="BD762" i="1"/>
  <c r="BD764" i="1"/>
  <c r="BD766" i="1"/>
  <c r="BD768" i="1"/>
  <c r="BD770" i="1"/>
  <c r="BD772" i="1"/>
  <c r="BD774" i="1"/>
  <c r="BD776" i="1"/>
  <c r="BD778" i="1"/>
  <c r="BD780" i="1"/>
  <c r="BD782" i="1"/>
  <c r="BD784" i="1"/>
  <c r="BD786" i="1"/>
  <c r="BD788" i="1"/>
  <c r="BD790" i="1"/>
  <c r="BD792" i="1"/>
  <c r="BD794" i="1"/>
  <c r="BD796" i="1"/>
  <c r="BD798" i="1"/>
  <c r="BD800" i="1"/>
  <c r="BD802" i="1"/>
  <c r="BD804" i="1"/>
  <c r="BD806" i="1"/>
  <c r="BD808" i="1"/>
  <c r="BD810" i="1"/>
  <c r="BD812" i="1"/>
  <c r="BD814" i="1"/>
  <c r="BD816" i="1"/>
  <c r="BD818" i="1"/>
  <c r="BD820" i="1"/>
  <c r="BD822" i="1"/>
  <c r="BD824" i="1"/>
  <c r="BD826" i="1"/>
  <c r="BD828" i="1"/>
  <c r="BD830" i="1"/>
  <c r="BD832" i="1"/>
  <c r="BD834" i="1"/>
  <c r="BD836" i="1"/>
  <c r="BD838" i="1"/>
  <c r="BD840" i="1"/>
  <c r="BD842" i="1"/>
  <c r="BD844" i="1"/>
  <c r="BD846" i="1"/>
  <c r="BD848" i="1"/>
  <c r="BD850" i="1"/>
  <c r="BD852" i="1"/>
  <c r="BD854" i="1"/>
  <c r="BD856" i="1"/>
  <c r="BD860" i="1"/>
  <c r="BD862" i="1"/>
  <c r="BD864" i="1"/>
  <c r="BD866" i="1"/>
  <c r="BD868" i="1"/>
  <c r="BD870" i="1"/>
  <c r="BD872" i="1"/>
  <c r="BD874" i="1"/>
  <c r="BD876" i="1"/>
  <c r="BD878" i="1"/>
  <c r="BD880" i="1"/>
  <c r="BD882" i="1"/>
  <c r="BD884" i="1"/>
  <c r="BD886" i="1"/>
  <c r="BD888" i="1"/>
  <c r="BD890" i="1"/>
  <c r="BD892" i="1"/>
  <c r="BD894" i="1"/>
  <c r="BD896" i="1"/>
  <c r="BD898" i="1"/>
  <c r="BD900" i="1"/>
  <c r="BD902" i="1"/>
  <c r="BD904" i="1"/>
  <c r="BD906" i="1"/>
  <c r="BD908" i="1"/>
  <c r="BD910" i="1"/>
  <c r="BD912" i="1"/>
  <c r="BD914" i="1"/>
  <c r="BD916" i="1"/>
  <c r="BD918" i="1"/>
  <c r="BD920" i="1"/>
  <c r="BD922" i="1"/>
  <c r="BD924" i="1"/>
  <c r="BD926" i="1"/>
  <c r="BD928" i="1"/>
  <c r="BD930" i="1"/>
  <c r="BD932" i="1"/>
  <c r="BD934" i="1"/>
  <c r="BD936" i="1"/>
  <c r="BD938" i="1"/>
  <c r="BD940" i="1"/>
  <c r="BD942" i="1"/>
  <c r="BD944" i="1"/>
  <c r="BD946" i="1"/>
  <c r="BD948" i="1"/>
  <c r="BD950" i="1"/>
  <c r="BD952" i="1"/>
  <c r="BD954" i="1"/>
  <c r="BD956" i="1"/>
  <c r="BD958" i="1"/>
  <c r="BD960" i="1"/>
  <c r="BD962" i="1"/>
  <c r="BD964" i="1"/>
  <c r="BD966" i="1"/>
  <c r="BD968" i="1"/>
  <c r="BD970" i="1"/>
  <c r="BD972" i="1"/>
  <c r="BD974" i="1"/>
  <c r="BD976" i="1"/>
  <c r="BD978" i="1"/>
  <c r="BD980" i="1"/>
  <c r="BD982" i="1"/>
  <c r="BD984" i="1"/>
  <c r="BD986" i="1"/>
  <c r="BD988" i="1"/>
  <c r="BD990" i="1"/>
  <c r="BD992" i="1"/>
  <c r="BD994" i="1"/>
  <c r="BD996" i="1"/>
  <c r="BD998" i="1"/>
  <c r="BD1000" i="1"/>
  <c r="BD1002" i="1"/>
  <c r="BD1004" i="1"/>
  <c r="BD1006" i="1"/>
  <c r="BD1008" i="1"/>
  <c r="BD1010" i="1"/>
  <c r="BD1012" i="1"/>
  <c r="BD1014" i="1"/>
  <c r="BD1016" i="1"/>
  <c r="BD1018" i="1"/>
  <c r="BD1020" i="1"/>
  <c r="BD1022" i="1"/>
  <c r="BD1024" i="1"/>
  <c r="BD1026" i="1"/>
  <c r="BE392" i="1"/>
  <c r="BC392" i="1"/>
  <c r="BA392" i="1"/>
  <c r="BE394" i="1"/>
  <c r="BC394" i="1"/>
  <c r="BA394" i="1"/>
  <c r="BE396" i="1"/>
  <c r="BC396" i="1"/>
  <c r="BA396" i="1"/>
  <c r="BE398" i="1"/>
  <c r="BC398" i="1"/>
  <c r="BA398" i="1"/>
  <c r="BE400" i="1"/>
  <c r="BC400" i="1"/>
  <c r="BA400" i="1"/>
  <c r="BE402" i="1"/>
  <c r="BC402" i="1"/>
  <c r="BA402" i="1"/>
  <c r="BE406" i="1"/>
  <c r="BC406" i="1"/>
  <c r="BA406" i="1"/>
  <c r="BE410" i="1"/>
  <c r="BC410" i="1"/>
  <c r="BA410" i="1"/>
  <c r="BE414" i="1"/>
  <c r="BC414" i="1"/>
  <c r="BA414" i="1"/>
  <c r="BE416" i="1"/>
  <c r="BC416" i="1"/>
  <c r="BA416" i="1"/>
  <c r="BE434" i="1"/>
  <c r="BC434" i="1"/>
  <c r="BA434" i="1"/>
  <c r="BE438" i="1"/>
  <c r="BC438" i="1"/>
  <c r="BA438" i="1"/>
  <c r="BE442" i="1"/>
  <c r="BC442" i="1"/>
  <c r="BA442" i="1"/>
  <c r="BE446" i="1"/>
  <c r="BC446" i="1"/>
  <c r="BA446" i="1"/>
  <c r="BE448" i="1"/>
  <c r="BC448" i="1"/>
  <c r="BA448" i="1"/>
  <c r="BE450" i="1"/>
  <c r="BC450" i="1"/>
  <c r="BA450" i="1"/>
  <c r="BE452" i="1"/>
  <c r="BC452" i="1"/>
  <c r="BA452" i="1"/>
  <c r="BE454" i="1"/>
  <c r="BC454" i="1"/>
  <c r="BA454" i="1"/>
  <c r="BE456" i="1"/>
  <c r="BC456" i="1"/>
  <c r="BA456" i="1"/>
  <c r="BE458" i="1"/>
  <c r="BC458" i="1"/>
  <c r="BA458" i="1"/>
  <c r="BE460" i="1"/>
  <c r="BC460" i="1"/>
  <c r="BA460" i="1"/>
  <c r="BE462" i="1"/>
  <c r="BC462" i="1"/>
  <c r="BA462" i="1"/>
  <c r="BE466" i="1"/>
  <c r="BC466" i="1"/>
  <c r="BA466" i="1"/>
  <c r="BE468" i="1"/>
  <c r="BC468" i="1"/>
  <c r="BA468" i="1"/>
  <c r="BE470" i="1"/>
  <c r="BC470" i="1"/>
  <c r="BA470" i="1"/>
  <c r="BE474" i="1"/>
  <c r="BC474" i="1"/>
  <c r="BA474" i="1"/>
  <c r="BE476" i="1"/>
  <c r="BC476" i="1"/>
  <c r="BA476" i="1"/>
  <c r="BE480" i="1"/>
  <c r="BC480" i="1"/>
  <c r="BA480" i="1"/>
  <c r="BE482" i="1"/>
  <c r="BC482" i="1"/>
  <c r="BA482" i="1"/>
  <c r="BE484" i="1"/>
  <c r="BC484" i="1"/>
  <c r="BA484" i="1"/>
  <c r="BE486" i="1"/>
  <c r="BC486" i="1"/>
  <c r="BA486" i="1"/>
  <c r="BE490" i="1"/>
  <c r="BC490" i="1"/>
  <c r="BA490" i="1"/>
  <c r="BE494" i="1"/>
  <c r="BC494" i="1"/>
  <c r="BA494" i="1"/>
  <c r="BE504" i="1"/>
  <c r="BC504" i="1"/>
  <c r="BA504" i="1"/>
  <c r="BE508" i="1"/>
  <c r="BC508" i="1"/>
  <c r="BA508" i="1"/>
  <c r="BE512" i="1"/>
  <c r="BC512" i="1"/>
  <c r="BA512" i="1"/>
  <c r="BE516" i="1"/>
  <c r="BC516" i="1"/>
  <c r="BA516" i="1"/>
  <c r="BE520" i="1"/>
  <c r="BC520" i="1"/>
  <c r="BA520" i="1"/>
  <c r="BE524" i="1"/>
  <c r="BC524" i="1"/>
  <c r="BA524" i="1"/>
  <c r="BE526" i="1"/>
  <c r="BC526" i="1"/>
  <c r="BA526" i="1"/>
  <c r="BE528" i="1"/>
  <c r="BC528" i="1"/>
  <c r="BA528" i="1"/>
  <c r="BE530" i="1"/>
  <c r="BC530" i="1"/>
  <c r="BA530" i="1"/>
  <c r="BE538" i="1"/>
  <c r="BC538" i="1"/>
  <c r="BA538" i="1"/>
  <c r="BE540" i="1"/>
  <c r="BC540" i="1"/>
  <c r="BA540" i="1"/>
  <c r="BE550" i="1"/>
  <c r="BC550" i="1"/>
  <c r="BA550" i="1"/>
  <c r="BE552" i="1"/>
  <c r="BC552" i="1"/>
  <c r="BA552" i="1"/>
  <c r="BE554" i="1"/>
  <c r="BC554" i="1"/>
  <c r="BA554" i="1"/>
  <c r="BE556" i="1"/>
  <c r="BC556" i="1"/>
  <c r="BA556" i="1"/>
  <c r="BE560" i="1"/>
  <c r="BC560" i="1"/>
  <c r="BA560" i="1"/>
  <c r="BE562" i="1"/>
  <c r="BC562" i="1"/>
  <c r="BA562" i="1"/>
  <c r="BE572" i="1"/>
  <c r="BC572" i="1"/>
  <c r="BA572" i="1"/>
  <c r="BE576" i="1"/>
  <c r="BC576" i="1"/>
  <c r="BA576" i="1"/>
  <c r="BE580" i="1"/>
  <c r="BC580" i="1"/>
  <c r="BA580" i="1"/>
  <c r="BE584" i="1"/>
  <c r="BC584" i="1"/>
  <c r="BA584" i="1"/>
  <c r="BE590" i="1"/>
  <c r="BC590" i="1"/>
  <c r="BA590" i="1"/>
  <c r="BE592" i="1"/>
  <c r="BC592" i="1"/>
  <c r="BA592" i="1"/>
  <c r="BE594" i="1"/>
  <c r="BC594" i="1"/>
  <c r="BA594" i="1"/>
  <c r="BE598" i="1"/>
  <c r="BC598" i="1"/>
  <c r="BA598" i="1"/>
  <c r="BE600" i="1"/>
  <c r="BC600" i="1"/>
  <c r="BA600" i="1"/>
  <c r="BE612" i="1"/>
  <c r="BC612" i="1"/>
  <c r="BA612" i="1"/>
  <c r="BE614" i="1"/>
  <c r="BC614" i="1"/>
  <c r="BA614" i="1"/>
  <c r="BE618" i="1"/>
  <c r="BC618" i="1"/>
  <c r="BA618" i="1"/>
  <c r="BE622" i="1"/>
  <c r="BC622" i="1"/>
  <c r="BA622" i="1"/>
  <c r="BE626" i="1"/>
  <c r="BC626" i="1"/>
  <c r="BA626" i="1"/>
  <c r="BE630" i="1"/>
  <c r="BC630" i="1"/>
  <c r="BA630" i="1"/>
  <c r="BE634" i="1"/>
  <c r="BC634" i="1"/>
  <c r="BA634" i="1"/>
  <c r="BE636" i="1"/>
  <c r="BC636" i="1"/>
  <c r="BA636" i="1"/>
  <c r="BE638" i="1"/>
  <c r="BC638" i="1"/>
  <c r="BA638" i="1"/>
  <c r="BE640" i="1"/>
  <c r="BC640" i="1"/>
  <c r="BA640" i="1"/>
  <c r="BE642" i="1"/>
  <c r="BC642" i="1"/>
  <c r="BA642" i="1"/>
  <c r="BE650" i="1"/>
  <c r="BC650" i="1"/>
  <c r="BA650" i="1"/>
  <c r="BE654" i="1"/>
  <c r="BC654" i="1"/>
  <c r="BA654" i="1"/>
  <c r="BE658" i="1"/>
  <c r="BC658" i="1"/>
  <c r="BA658" i="1"/>
  <c r="BE662" i="1"/>
  <c r="BC662" i="1"/>
  <c r="BA662" i="1"/>
  <c r="BE666" i="1"/>
  <c r="BC666" i="1"/>
  <c r="BA666" i="1"/>
  <c r="BE668" i="1"/>
  <c r="BC668" i="1"/>
  <c r="BA668" i="1"/>
  <c r="BE672" i="1"/>
  <c r="BC672" i="1"/>
  <c r="BA672" i="1"/>
  <c r="BE676" i="1"/>
  <c r="BC676" i="1"/>
  <c r="BA676" i="1"/>
  <c r="BE690" i="1"/>
  <c r="BC690" i="1"/>
  <c r="BA690" i="1"/>
  <c r="BE692" i="1"/>
  <c r="BC692" i="1"/>
  <c r="BA692" i="1"/>
  <c r="BE702" i="1"/>
  <c r="BC702" i="1"/>
  <c r="BA702" i="1"/>
  <c r="BB2" i="1"/>
  <c r="BD2" i="1"/>
  <c r="BB6" i="1"/>
  <c r="BD6" i="1"/>
  <c r="BB12" i="1"/>
  <c r="BD12" i="1"/>
  <c r="BB16" i="1"/>
  <c r="BD16" i="1"/>
  <c r="BB24" i="1"/>
  <c r="BD24" i="1"/>
  <c r="BB34" i="1"/>
  <c r="BD34" i="1"/>
  <c r="BB36" i="1"/>
  <c r="BD36" i="1"/>
  <c r="BB42" i="1"/>
  <c r="BD42" i="1"/>
  <c r="BB44" i="1"/>
  <c r="BD44" i="1"/>
  <c r="BB48" i="1"/>
  <c r="BD48" i="1"/>
  <c r="BB50" i="1"/>
  <c r="BD50" i="1"/>
  <c r="BB54" i="1"/>
  <c r="BD54" i="1"/>
  <c r="BB58" i="1"/>
  <c r="BD58" i="1"/>
  <c r="BB60" i="1"/>
  <c r="BD60" i="1"/>
  <c r="BB64" i="1"/>
  <c r="BD64" i="1"/>
  <c r="BB68" i="1"/>
  <c r="BD68" i="1"/>
  <c r="BB80" i="1"/>
  <c r="BD80" i="1"/>
  <c r="BB84" i="1"/>
  <c r="BD84" i="1"/>
  <c r="BB88" i="1"/>
  <c r="BD88" i="1"/>
  <c r="BB96" i="1"/>
  <c r="BD96" i="1"/>
  <c r="BB102" i="1"/>
  <c r="BD102" i="1"/>
  <c r="BB106" i="1"/>
  <c r="BD106" i="1"/>
  <c r="BB110" i="1"/>
  <c r="BD110" i="1"/>
  <c r="BB120" i="1"/>
  <c r="BD120" i="1"/>
  <c r="BB122" i="1"/>
  <c r="BD122" i="1"/>
  <c r="BB124" i="1"/>
  <c r="BD124" i="1"/>
  <c r="BB128" i="1"/>
  <c r="BD128" i="1"/>
  <c r="BB132" i="1"/>
  <c r="BD132" i="1"/>
  <c r="BB138" i="1"/>
  <c r="BD138" i="1"/>
  <c r="BB142" i="1"/>
  <c r="BD142" i="1"/>
  <c r="BB146" i="1"/>
  <c r="BD146" i="1"/>
  <c r="BB148" i="1"/>
  <c r="BD148" i="1"/>
  <c r="BB156" i="1"/>
  <c r="BD156" i="1"/>
  <c r="BB158" i="1"/>
  <c r="BD158" i="1"/>
  <c r="BB162" i="1"/>
  <c r="BD162" i="1"/>
  <c r="BB170" i="1"/>
  <c r="BD170" i="1"/>
  <c r="BB172" i="1"/>
  <c r="BD172" i="1"/>
  <c r="BB182" i="1"/>
  <c r="BD182" i="1"/>
  <c r="BB186" i="1"/>
  <c r="BD186" i="1"/>
  <c r="BB188" i="1"/>
  <c r="BD188" i="1"/>
  <c r="BB192" i="1"/>
  <c r="BD192" i="1"/>
  <c r="BB198" i="1"/>
  <c r="BD198" i="1"/>
  <c r="BB206" i="1"/>
  <c r="BD206" i="1"/>
  <c r="BB208" i="1"/>
  <c r="BD208" i="1"/>
  <c r="BB210" i="1"/>
  <c r="BD210" i="1"/>
  <c r="BB214" i="1"/>
  <c r="BD214" i="1"/>
  <c r="BB222" i="1"/>
  <c r="BD222" i="1"/>
  <c r="BB226" i="1"/>
  <c r="BD226" i="1"/>
  <c r="BB232" i="1"/>
  <c r="BD232" i="1"/>
  <c r="BB234" i="1"/>
  <c r="BD234" i="1"/>
  <c r="BB236" i="1"/>
  <c r="BD236" i="1"/>
  <c r="BB238" i="1"/>
  <c r="BD238" i="1"/>
  <c r="BB244" i="1"/>
  <c r="BD244" i="1"/>
  <c r="BB248" i="1"/>
  <c r="BD248" i="1"/>
  <c r="BB252" i="1"/>
  <c r="BD252" i="1"/>
  <c r="BB256" i="1"/>
  <c r="BD256" i="1"/>
  <c r="BB260" i="1"/>
  <c r="BD260" i="1"/>
  <c r="BB270" i="1"/>
  <c r="BD270" i="1"/>
  <c r="BB276" i="1"/>
  <c r="BD276" i="1"/>
  <c r="BB280" i="1"/>
  <c r="BD280" i="1"/>
  <c r="BB286" i="1"/>
  <c r="BD286" i="1"/>
  <c r="BB292" i="1"/>
  <c r="BD292" i="1"/>
  <c r="BB300" i="1"/>
  <c r="BD300" i="1"/>
  <c r="BB304" i="1"/>
  <c r="BD304" i="1"/>
  <c r="BB316" i="1"/>
  <c r="BD316" i="1"/>
  <c r="BB318" i="1"/>
  <c r="BD318" i="1"/>
  <c r="BB326" i="1"/>
  <c r="BD326" i="1"/>
  <c r="BB328" i="1"/>
  <c r="BD328" i="1"/>
  <c r="BB332" i="1"/>
  <c r="BD332" i="1"/>
  <c r="BB354" i="1"/>
  <c r="BD354" i="1"/>
  <c r="BB360" i="1"/>
  <c r="BD360" i="1"/>
  <c r="BB366" i="1"/>
  <c r="BD366" i="1"/>
  <c r="BB368" i="1"/>
  <c r="BD368" i="1"/>
  <c r="BB370" i="1"/>
  <c r="BD370" i="1"/>
  <c r="BB372" i="1"/>
  <c r="BD372" i="1"/>
  <c r="BB376" i="1"/>
  <c r="BD376" i="1"/>
  <c r="BB380" i="1"/>
  <c r="BB382" i="1"/>
  <c r="BD382" i="1"/>
  <c r="BB384" i="1"/>
  <c r="BD384" i="1"/>
  <c r="BB388" i="1"/>
  <c r="BD388" i="1"/>
  <c r="BB390" i="1"/>
  <c r="BD390" i="1"/>
  <c r="BD392" i="1"/>
  <c r="BD394" i="1"/>
  <c r="BD396" i="1"/>
  <c r="BD398" i="1"/>
  <c r="BD400" i="1"/>
  <c r="BD402" i="1"/>
  <c r="BD406" i="1"/>
  <c r="BD410" i="1"/>
  <c r="BD414" i="1"/>
  <c r="BD416" i="1"/>
  <c r="BD434" i="1"/>
  <c r="BD438" i="1"/>
  <c r="BD442" i="1"/>
  <c r="BD446" i="1"/>
  <c r="BD448" i="1"/>
  <c r="BD450" i="1"/>
  <c r="BD452" i="1"/>
  <c r="BD454" i="1"/>
  <c r="BD456" i="1"/>
  <c r="BD458" i="1"/>
  <c r="BD460" i="1"/>
  <c r="BD462" i="1"/>
  <c r="BD466" i="1"/>
  <c r="BD470" i="1"/>
  <c r="BD474" i="1"/>
  <c r="BD476" i="1"/>
  <c r="BD480" i="1"/>
  <c r="BD482" i="1"/>
  <c r="BD484" i="1"/>
  <c r="BD486" i="1"/>
  <c r="BD490" i="1"/>
  <c r="BD494" i="1"/>
  <c r="BD504" i="1"/>
  <c r="BD508" i="1"/>
  <c r="BD512" i="1"/>
  <c r="BD516" i="1"/>
  <c r="BD520" i="1"/>
  <c r="BD524" i="1"/>
  <c r="BD526" i="1"/>
  <c r="BD528" i="1"/>
  <c r="BD530" i="1"/>
  <c r="BD538" i="1"/>
  <c r="BD540" i="1"/>
  <c r="BD550" i="1"/>
  <c r="BD552" i="1"/>
  <c r="BD554" i="1"/>
  <c r="BD556" i="1"/>
  <c r="BD560" i="1"/>
  <c r="BD562" i="1"/>
  <c r="BD572" i="1"/>
  <c r="BD576" i="1"/>
  <c r="BD580" i="1"/>
  <c r="BD584" i="1"/>
  <c r="BD590" i="1"/>
  <c r="BD592" i="1"/>
  <c r="BD594" i="1"/>
  <c r="BD598" i="1"/>
  <c r="BD600" i="1"/>
  <c r="BD612" i="1"/>
  <c r="BD614" i="1"/>
  <c r="BD618" i="1"/>
  <c r="BD622" i="1"/>
  <c r="BD626" i="1"/>
  <c r="BD630" i="1"/>
  <c r="BD634" i="1"/>
  <c r="BD636" i="1"/>
  <c r="BD638" i="1"/>
  <c r="BD640" i="1"/>
  <c r="BD642" i="1"/>
  <c r="BD650" i="1"/>
  <c r="BD654" i="1"/>
  <c r="BD658" i="1"/>
  <c r="BD662" i="1"/>
  <c r="BD666" i="1"/>
  <c r="BD668" i="1"/>
  <c r="BD672" i="1"/>
  <c r="BD676" i="1"/>
  <c r="BD690" i="1"/>
  <c r="BD692" i="1"/>
  <c r="BD702" i="1"/>
  <c r="BF1027" i="1"/>
  <c r="BD1027" i="1"/>
  <c r="BB1027" i="1"/>
  <c r="BE1028" i="1"/>
  <c r="BC1028" i="1"/>
  <c r="BA1028" i="1"/>
  <c r="BE1030" i="1"/>
  <c r="BC1030" i="1"/>
  <c r="BA1030" i="1"/>
  <c r="BE1032" i="1"/>
  <c r="BC1032" i="1"/>
  <c r="BA1032" i="1"/>
  <c r="BE1034" i="1"/>
  <c r="BC1034" i="1"/>
  <c r="BA1034" i="1"/>
  <c r="BE1036" i="1"/>
  <c r="BC1036" i="1"/>
  <c r="BA1036" i="1"/>
  <c r="BE1038" i="1"/>
  <c r="BC1038" i="1"/>
  <c r="BA1038" i="1"/>
  <c r="BE1040" i="1"/>
  <c r="BC1040" i="1"/>
  <c r="BA1040" i="1"/>
  <c r="BE1042" i="1"/>
  <c r="BC1042" i="1"/>
  <c r="BA1042" i="1"/>
  <c r="BE1044" i="1"/>
  <c r="BC1044" i="1"/>
  <c r="BA1044" i="1"/>
  <c r="BE1046" i="1"/>
  <c r="BC1046" i="1"/>
  <c r="BA1046" i="1"/>
  <c r="BE1048" i="1"/>
  <c r="BC1048" i="1"/>
  <c r="BA1048" i="1"/>
  <c r="BE1050" i="1"/>
  <c r="BC1050" i="1"/>
  <c r="BA1050" i="1"/>
  <c r="BE1052" i="1"/>
  <c r="BC1052" i="1"/>
  <c r="BA1052" i="1"/>
  <c r="BE1054" i="1"/>
  <c r="BC1054" i="1"/>
  <c r="BA1054" i="1"/>
  <c r="BE1056" i="1"/>
  <c r="BC1056" i="1"/>
  <c r="BA1056" i="1"/>
  <c r="BE1058" i="1"/>
  <c r="BC1058" i="1"/>
  <c r="BA1058" i="1"/>
  <c r="BE1060" i="1"/>
  <c r="BC1060" i="1"/>
  <c r="BA1060" i="1"/>
  <c r="BE1062" i="1"/>
  <c r="BC1062" i="1"/>
  <c r="BA1062" i="1"/>
  <c r="BE1064" i="1"/>
  <c r="BC1064" i="1"/>
  <c r="BA1064" i="1"/>
  <c r="BE1066" i="1"/>
  <c r="BC1066" i="1"/>
  <c r="BA1066" i="1"/>
  <c r="BE1068" i="1"/>
  <c r="BC1068" i="1"/>
  <c r="BA1068" i="1"/>
  <c r="BE1070" i="1"/>
  <c r="BC1070" i="1"/>
  <c r="BA1070" i="1"/>
  <c r="BE1072" i="1"/>
  <c r="BC1072" i="1"/>
  <c r="BA1072" i="1"/>
  <c r="BE1074" i="1"/>
  <c r="BC1074" i="1"/>
  <c r="BA1074" i="1"/>
  <c r="BE1076" i="1"/>
  <c r="BC1076" i="1"/>
  <c r="BA1076" i="1"/>
  <c r="BE1078" i="1"/>
  <c r="BC1078" i="1"/>
  <c r="BA1078" i="1"/>
  <c r="BE1080" i="1"/>
  <c r="BC1080" i="1"/>
  <c r="BA1080" i="1"/>
  <c r="BE1082" i="1"/>
  <c r="BC1082" i="1"/>
  <c r="BA1082" i="1"/>
  <c r="BE1084" i="1"/>
  <c r="BC1084" i="1"/>
  <c r="BA1084" i="1"/>
  <c r="BE1086" i="1"/>
  <c r="BC1086" i="1"/>
  <c r="BA1086" i="1"/>
  <c r="BE1088" i="1"/>
  <c r="BC1088" i="1"/>
  <c r="BA1088" i="1"/>
  <c r="BE1090" i="1"/>
  <c r="BC1090" i="1"/>
  <c r="BA1090" i="1"/>
  <c r="BE1092" i="1"/>
  <c r="BC1092" i="1"/>
  <c r="BA1092" i="1"/>
  <c r="BE1094" i="1"/>
  <c r="BC1094" i="1"/>
  <c r="BA1094" i="1"/>
  <c r="BE1096" i="1"/>
  <c r="BC1096" i="1"/>
  <c r="BA1096" i="1"/>
  <c r="BE1098" i="1"/>
  <c r="BC1098" i="1"/>
  <c r="BA1098" i="1"/>
  <c r="BE1100" i="1"/>
  <c r="BC1100" i="1"/>
  <c r="BA1100" i="1"/>
  <c r="BE1102" i="1"/>
  <c r="BC1102" i="1"/>
  <c r="BA1102" i="1"/>
  <c r="BE1104" i="1"/>
  <c r="BC1104" i="1"/>
  <c r="BA1104" i="1"/>
  <c r="BE1106" i="1"/>
  <c r="BC1106" i="1"/>
  <c r="BA1106" i="1"/>
  <c r="BE1108" i="1"/>
  <c r="BC1108" i="1"/>
  <c r="BA1108" i="1"/>
  <c r="BE1110" i="1"/>
  <c r="BC1110" i="1"/>
  <c r="BA1110" i="1"/>
  <c r="BE1112" i="1"/>
  <c r="BC1112" i="1"/>
  <c r="BA1112" i="1"/>
  <c r="BE1114" i="1"/>
  <c r="BC1114" i="1"/>
  <c r="BA1114" i="1"/>
  <c r="BE1116" i="1"/>
  <c r="BC1116" i="1"/>
  <c r="BA1116" i="1"/>
  <c r="BE1118" i="1"/>
  <c r="BC1118" i="1"/>
  <c r="BA1118" i="1"/>
  <c r="BE1120" i="1"/>
  <c r="BC1120" i="1"/>
  <c r="BA1120" i="1"/>
  <c r="BE1122" i="1"/>
  <c r="BC1122" i="1"/>
  <c r="BA1122" i="1"/>
  <c r="BE1124" i="1"/>
  <c r="BC1124" i="1"/>
  <c r="BA1124" i="1"/>
  <c r="BE1126" i="1"/>
  <c r="BC1126" i="1"/>
  <c r="BA1126" i="1"/>
  <c r="BE1128" i="1"/>
  <c r="BC1128" i="1"/>
  <c r="BA1128" i="1"/>
  <c r="BE1130" i="1"/>
  <c r="BC1130" i="1"/>
  <c r="BA1130" i="1"/>
  <c r="BE1132" i="1"/>
  <c r="BC1132" i="1"/>
  <c r="BA1132" i="1"/>
  <c r="BE1134" i="1"/>
  <c r="BC1134" i="1"/>
  <c r="BA1134" i="1"/>
  <c r="BE1136" i="1"/>
  <c r="BC1136" i="1"/>
  <c r="BA1136" i="1"/>
  <c r="BE1138" i="1"/>
  <c r="BC1138" i="1"/>
  <c r="BA1138" i="1"/>
  <c r="BE1140" i="1"/>
  <c r="BC1140" i="1"/>
  <c r="BA1140" i="1"/>
  <c r="BE1142" i="1"/>
  <c r="BC1142" i="1"/>
  <c r="BA1142" i="1"/>
  <c r="BE1144" i="1"/>
  <c r="BC1144" i="1"/>
  <c r="BA1144" i="1"/>
  <c r="BE1146" i="1"/>
  <c r="BC1146" i="1"/>
  <c r="BA1146" i="1"/>
  <c r="BE1148" i="1"/>
  <c r="BC1148" i="1"/>
  <c r="BA1148" i="1"/>
  <c r="BE1150" i="1"/>
  <c r="BC1150" i="1"/>
  <c r="BA1150" i="1"/>
  <c r="BE1152" i="1"/>
  <c r="BC1152" i="1"/>
  <c r="BA1152" i="1"/>
  <c r="BE1154" i="1"/>
  <c r="BC1154" i="1"/>
  <c r="BA1154" i="1"/>
  <c r="BE1156" i="1"/>
  <c r="BC1156" i="1"/>
  <c r="BA1156" i="1"/>
  <c r="BE1158" i="1"/>
  <c r="BC1158" i="1"/>
  <c r="BA1158" i="1"/>
  <c r="BE1160" i="1"/>
  <c r="BC1160" i="1"/>
  <c r="BA1160" i="1"/>
  <c r="BE1162" i="1"/>
  <c r="BC1162" i="1"/>
  <c r="BA1162" i="1"/>
  <c r="BE1164" i="1"/>
  <c r="BC1164" i="1"/>
  <c r="BA1164" i="1"/>
  <c r="BE1166" i="1"/>
  <c r="BC1166" i="1"/>
  <c r="BA1166" i="1"/>
  <c r="BE1168" i="1"/>
  <c r="BC1168" i="1"/>
  <c r="BA1168" i="1"/>
  <c r="BE1170" i="1"/>
  <c r="BC1170" i="1"/>
  <c r="BA1170" i="1"/>
  <c r="BE1172" i="1"/>
  <c r="BC1172" i="1"/>
  <c r="BA1172" i="1"/>
  <c r="BE1174" i="1"/>
  <c r="BC1174" i="1"/>
  <c r="BA1174" i="1"/>
  <c r="BE1176" i="1"/>
  <c r="BC1176" i="1"/>
  <c r="BA1176" i="1"/>
  <c r="BE1178" i="1"/>
  <c r="BC1178" i="1"/>
  <c r="BA1178" i="1"/>
  <c r="BE1180" i="1"/>
  <c r="BC1180" i="1"/>
  <c r="BA1180" i="1"/>
  <c r="BE1182" i="1"/>
  <c r="BC1182" i="1"/>
  <c r="BA1182" i="1"/>
  <c r="BE1184" i="1"/>
  <c r="BC1184" i="1"/>
  <c r="BA1184" i="1"/>
  <c r="BE1186" i="1"/>
  <c r="BC1186" i="1"/>
  <c r="BA1186" i="1"/>
  <c r="BE1188" i="1"/>
  <c r="BC1188" i="1"/>
  <c r="BA1188" i="1"/>
  <c r="BE1190" i="1"/>
  <c r="BC1190" i="1"/>
  <c r="BA1190" i="1"/>
  <c r="BE1192" i="1"/>
  <c r="BC1192" i="1"/>
  <c r="BA1192" i="1"/>
  <c r="BE1194" i="1"/>
  <c r="BC1194" i="1"/>
  <c r="BA1194" i="1"/>
  <c r="BE1196" i="1"/>
  <c r="BC1196" i="1"/>
  <c r="BA1196" i="1"/>
  <c r="BE1198" i="1"/>
  <c r="BC1198" i="1"/>
  <c r="BA1198" i="1"/>
  <c r="BE1200" i="1"/>
  <c r="BC1200" i="1"/>
  <c r="BA1200" i="1"/>
  <c r="BE1202" i="1"/>
  <c r="BC1202" i="1"/>
  <c r="BA1202" i="1"/>
  <c r="BE1204" i="1"/>
  <c r="BC1204" i="1"/>
  <c r="BA1204" i="1"/>
  <c r="BE1206" i="1"/>
  <c r="BC1206" i="1"/>
  <c r="BA1206" i="1"/>
  <c r="BE1208" i="1"/>
  <c r="BC1208" i="1"/>
  <c r="BA1208" i="1"/>
  <c r="BE1210" i="1"/>
  <c r="BC1210" i="1"/>
  <c r="BA1210" i="1"/>
  <c r="BE1212" i="1"/>
  <c r="BC1212" i="1"/>
  <c r="BA1212" i="1"/>
  <c r="BE1214" i="1"/>
  <c r="BC1214" i="1"/>
  <c r="BA1214" i="1"/>
  <c r="BE1216" i="1"/>
  <c r="BC1216" i="1"/>
  <c r="BA1216" i="1"/>
  <c r="BE1218" i="1"/>
  <c r="BC1218" i="1"/>
  <c r="BA1218" i="1"/>
  <c r="BE1220" i="1"/>
  <c r="BC1220" i="1"/>
  <c r="BA1220" i="1"/>
  <c r="BE1222" i="1"/>
  <c r="BC1222" i="1"/>
  <c r="BA1222" i="1"/>
  <c r="BE1224" i="1"/>
  <c r="BC1224" i="1"/>
  <c r="BA1224" i="1"/>
  <c r="BE1226" i="1"/>
  <c r="BC1226" i="1"/>
  <c r="BA1226" i="1"/>
  <c r="BE1228" i="1"/>
  <c r="BC1228" i="1"/>
  <c r="BA1228" i="1"/>
  <c r="BE1230" i="1"/>
  <c r="BC1230" i="1"/>
  <c r="BA1230" i="1"/>
  <c r="BE1232" i="1"/>
  <c r="BC1232" i="1"/>
  <c r="BA1232" i="1"/>
  <c r="BE1234" i="1"/>
  <c r="BC1234" i="1"/>
  <c r="BA1234" i="1"/>
  <c r="BE1236" i="1"/>
  <c r="BC1236" i="1"/>
  <c r="BA1236" i="1"/>
  <c r="BE1238" i="1"/>
  <c r="BC1238" i="1"/>
  <c r="BA1238" i="1"/>
  <c r="BE1240" i="1"/>
  <c r="BC1240" i="1"/>
  <c r="BA1240" i="1"/>
  <c r="BE1242" i="1"/>
  <c r="BC1242" i="1"/>
  <c r="BA1242" i="1"/>
  <c r="BE1244" i="1"/>
  <c r="BC1244" i="1"/>
  <c r="BA1244" i="1"/>
  <c r="BE1246" i="1"/>
  <c r="BC1246" i="1"/>
  <c r="BA1246" i="1"/>
  <c r="BE1248" i="1"/>
  <c r="BC1248" i="1"/>
  <c r="BA1248" i="1"/>
  <c r="BE1250" i="1"/>
  <c r="BC1250" i="1"/>
  <c r="BA1250" i="1"/>
  <c r="BE1252" i="1"/>
  <c r="BC1252" i="1"/>
  <c r="BA1252" i="1"/>
  <c r="BE1254" i="1"/>
  <c r="BC1254" i="1"/>
  <c r="BA1254" i="1"/>
  <c r="BE1256" i="1"/>
  <c r="BC1256" i="1"/>
  <c r="BA1256" i="1"/>
  <c r="BE1258" i="1"/>
  <c r="BC1258" i="1"/>
  <c r="BA1258" i="1"/>
  <c r="BE1260" i="1"/>
  <c r="BC1260" i="1"/>
  <c r="BA1260" i="1"/>
  <c r="BE1262" i="1"/>
  <c r="BC1262" i="1"/>
  <c r="BA1262" i="1"/>
  <c r="BE1264" i="1"/>
  <c r="BC1264" i="1"/>
  <c r="BA1264" i="1"/>
  <c r="BE1266" i="1"/>
  <c r="BC1266" i="1"/>
  <c r="BA1266" i="1"/>
  <c r="BE1268" i="1"/>
  <c r="BC1268" i="1"/>
  <c r="BA1268" i="1"/>
  <c r="BE1270" i="1"/>
  <c r="BC1270" i="1"/>
  <c r="BA1270" i="1"/>
  <c r="BE1272" i="1"/>
  <c r="BC1272" i="1"/>
  <c r="BA1272" i="1"/>
  <c r="BE1274" i="1"/>
  <c r="BC1274" i="1"/>
  <c r="BA1274" i="1"/>
  <c r="BE1276" i="1"/>
  <c r="BC1276" i="1"/>
  <c r="BA1276" i="1"/>
  <c r="BE1278" i="1"/>
  <c r="BC1278" i="1"/>
  <c r="BA1278" i="1"/>
  <c r="BE1280" i="1"/>
  <c r="BC1280" i="1"/>
  <c r="BA1280" i="1"/>
  <c r="BE1282" i="1"/>
  <c r="BC1282" i="1"/>
  <c r="BA1282" i="1"/>
  <c r="BE1284" i="1"/>
  <c r="BC1284" i="1"/>
  <c r="BA1284" i="1"/>
  <c r="BE1286" i="1"/>
  <c r="BC1286" i="1"/>
  <c r="BA1286" i="1"/>
  <c r="BE1288" i="1"/>
  <c r="BC1288" i="1"/>
  <c r="BA1288" i="1"/>
  <c r="BE1290" i="1"/>
  <c r="BC1290" i="1"/>
  <c r="BA1290" i="1"/>
  <c r="BE1292" i="1"/>
  <c r="BC1292" i="1"/>
  <c r="BA1292" i="1"/>
  <c r="BE1294" i="1"/>
  <c r="BC1294" i="1"/>
  <c r="BA1294" i="1"/>
  <c r="BE1296" i="1"/>
  <c r="BC1296" i="1"/>
  <c r="BA1296" i="1"/>
  <c r="BE1298" i="1"/>
  <c r="BC1298" i="1"/>
  <c r="BA1298" i="1"/>
  <c r="BE1300" i="1"/>
  <c r="BC1300" i="1"/>
  <c r="BA1300" i="1"/>
  <c r="BE1302" i="1"/>
  <c r="BC1302" i="1"/>
  <c r="BA1302" i="1"/>
  <c r="BE1304" i="1"/>
  <c r="BC1304" i="1"/>
  <c r="BA1304" i="1"/>
  <c r="BE1306" i="1"/>
  <c r="BC1306" i="1"/>
  <c r="BA1306" i="1"/>
  <c r="BE1312" i="1"/>
  <c r="BC1312" i="1"/>
  <c r="BA1312" i="1"/>
  <c r="BF1312" i="1"/>
  <c r="BB1312" i="1"/>
  <c r="BE1314" i="1"/>
  <c r="BC1314" i="1"/>
  <c r="BA1314" i="1"/>
  <c r="BF1314" i="1"/>
  <c r="BB1314" i="1"/>
  <c r="BE1316" i="1"/>
  <c r="BC1316" i="1"/>
  <c r="BA1316" i="1"/>
  <c r="BF1316" i="1"/>
  <c r="BB1316" i="1"/>
  <c r="BE1318" i="1"/>
  <c r="BC1318" i="1"/>
  <c r="BA1318" i="1"/>
  <c r="BF1318" i="1"/>
  <c r="BB1318" i="1"/>
  <c r="BE1320" i="1"/>
  <c r="BC1320" i="1"/>
  <c r="BA1320" i="1"/>
  <c r="BF1320" i="1"/>
  <c r="BB1320" i="1"/>
  <c r="BE1322" i="1"/>
  <c r="BC1322" i="1"/>
  <c r="BA1322" i="1"/>
  <c r="BF1322" i="1"/>
  <c r="BB1322" i="1"/>
  <c r="BE1324" i="1"/>
  <c r="BC1324" i="1"/>
  <c r="BA1324" i="1"/>
  <c r="BF1324" i="1"/>
  <c r="BB1324" i="1"/>
  <c r="BE1326" i="1"/>
  <c r="BC1326" i="1"/>
  <c r="BA1326" i="1"/>
  <c r="BF1326" i="1"/>
  <c r="BB1326" i="1"/>
  <c r="BE1328" i="1"/>
  <c r="BC1328" i="1"/>
  <c r="BA1328" i="1"/>
  <c r="BF1328" i="1"/>
  <c r="BB1328" i="1"/>
  <c r="BE1330" i="1"/>
  <c r="BC1330" i="1"/>
  <c r="BA1330" i="1"/>
  <c r="BF1330" i="1"/>
  <c r="BB1330" i="1"/>
  <c r="BE1332" i="1"/>
  <c r="BC1332" i="1"/>
  <c r="BA1332" i="1"/>
  <c r="BF1332" i="1"/>
  <c r="BB1332" i="1"/>
  <c r="BE1334" i="1"/>
  <c r="BC1334" i="1"/>
  <c r="BA1334" i="1"/>
  <c r="BF1334" i="1"/>
  <c r="BB1334" i="1"/>
  <c r="BE1336" i="1"/>
  <c r="BC1336" i="1"/>
  <c r="BA1336" i="1"/>
  <c r="BF1336" i="1"/>
  <c r="BB1336" i="1"/>
  <c r="BE1338" i="1"/>
  <c r="BC1338" i="1"/>
  <c r="BA1338" i="1"/>
  <c r="BF1338" i="1"/>
  <c r="BB1338" i="1"/>
  <c r="BE1340" i="1"/>
  <c r="BC1340" i="1"/>
  <c r="BA1340" i="1"/>
  <c r="BF1340" i="1"/>
  <c r="BB1340" i="1"/>
  <c r="BE1342" i="1"/>
  <c r="BC1342" i="1"/>
  <c r="BA1342" i="1"/>
  <c r="BF1342" i="1"/>
  <c r="BB1342" i="1"/>
  <c r="BE1344" i="1"/>
  <c r="BC1344" i="1"/>
  <c r="BA1344" i="1"/>
  <c r="BF1344" i="1"/>
  <c r="BB1344" i="1"/>
  <c r="BE1346" i="1"/>
  <c r="BC1346" i="1"/>
  <c r="BA1346" i="1"/>
  <c r="BF1346" i="1"/>
  <c r="BB1346" i="1"/>
  <c r="BE1348" i="1"/>
  <c r="BC1348" i="1"/>
  <c r="BA1348" i="1"/>
  <c r="BF1348" i="1"/>
  <c r="BB1348" i="1"/>
  <c r="BE1350" i="1"/>
  <c r="BC1350" i="1"/>
  <c r="BA1350" i="1"/>
  <c r="BF1350" i="1"/>
  <c r="BB1350" i="1"/>
  <c r="BE1352" i="1"/>
  <c r="BC1352" i="1"/>
  <c r="BA1352" i="1"/>
  <c r="BF1352" i="1"/>
  <c r="BB1352" i="1"/>
  <c r="BE1354" i="1"/>
  <c r="BC1354" i="1"/>
  <c r="BA1354" i="1"/>
  <c r="BF1354" i="1"/>
  <c r="BB1354" i="1"/>
  <c r="BE1356" i="1"/>
  <c r="BC1356" i="1"/>
  <c r="BA1356" i="1"/>
  <c r="BF1356" i="1"/>
  <c r="BB1356" i="1"/>
  <c r="BE1358" i="1"/>
  <c r="BC1358" i="1"/>
  <c r="BA1358" i="1"/>
  <c r="BF1358" i="1"/>
  <c r="BB1358" i="1"/>
  <c r="BE1360" i="1"/>
  <c r="BC1360" i="1"/>
  <c r="BA1360" i="1"/>
  <c r="BF1360" i="1"/>
  <c r="BB1360" i="1"/>
  <c r="BE1362" i="1"/>
  <c r="BC1362" i="1"/>
  <c r="BA1362" i="1"/>
  <c r="BF1362" i="1"/>
  <c r="BB1362" i="1"/>
  <c r="BE1364" i="1"/>
  <c r="BC1364" i="1"/>
  <c r="BA1364" i="1"/>
  <c r="BF1364" i="1"/>
  <c r="BB1364" i="1"/>
  <c r="BE1366" i="1"/>
  <c r="BC1366" i="1"/>
  <c r="BA1366" i="1"/>
  <c r="BF1366" i="1"/>
  <c r="BB1366" i="1"/>
  <c r="BE1368" i="1"/>
  <c r="BC1368" i="1"/>
  <c r="BA1368" i="1"/>
  <c r="BF1368" i="1"/>
  <c r="BB1368" i="1"/>
  <c r="BE1370" i="1"/>
  <c r="BC1370" i="1"/>
  <c r="BA1370" i="1"/>
  <c r="BF1370" i="1"/>
  <c r="BB1370" i="1"/>
  <c r="BE1372" i="1"/>
  <c r="BC1372" i="1"/>
  <c r="BA1372" i="1"/>
  <c r="BF1372" i="1"/>
  <c r="BB1372" i="1"/>
  <c r="BE1374" i="1"/>
  <c r="BC1374" i="1"/>
  <c r="BA1374" i="1"/>
  <c r="BF1374" i="1"/>
  <c r="BB1374" i="1"/>
  <c r="BE1376" i="1"/>
  <c r="BC1376" i="1"/>
  <c r="BA1376" i="1"/>
  <c r="BF1376" i="1"/>
  <c r="BB1376" i="1"/>
  <c r="BE1378" i="1"/>
  <c r="BC1378" i="1"/>
  <c r="BA1378" i="1"/>
  <c r="BF1378" i="1"/>
  <c r="BB1378" i="1"/>
  <c r="BE1380" i="1"/>
  <c r="BC1380" i="1"/>
  <c r="BA1380" i="1"/>
  <c r="BF1380" i="1"/>
  <c r="BB1380" i="1"/>
  <c r="BE1382" i="1"/>
  <c r="BC1382" i="1"/>
  <c r="BA1382" i="1"/>
  <c r="BF1382" i="1"/>
  <c r="BB1382" i="1"/>
  <c r="BE1384" i="1"/>
  <c r="BC1384" i="1"/>
  <c r="BA1384" i="1"/>
  <c r="BF1384" i="1"/>
  <c r="BB1384" i="1"/>
  <c r="BE1386" i="1"/>
  <c r="BC1386" i="1"/>
  <c r="BA1386" i="1"/>
  <c r="BF1386" i="1"/>
  <c r="BB1386" i="1"/>
  <c r="BE1388" i="1"/>
  <c r="BC1388" i="1"/>
  <c r="BA1388" i="1"/>
  <c r="BF1388" i="1"/>
  <c r="BB1388" i="1"/>
  <c r="BB391" i="1"/>
  <c r="BD391" i="1"/>
  <c r="BB393" i="1"/>
  <c r="BD393" i="1"/>
  <c r="BB395" i="1"/>
  <c r="BD395" i="1"/>
  <c r="BB397" i="1"/>
  <c r="BD397" i="1"/>
  <c r="BB399" i="1"/>
  <c r="BD399" i="1"/>
  <c r="BB401" i="1"/>
  <c r="BD401" i="1"/>
  <c r="BB403" i="1"/>
  <c r="BD403" i="1"/>
  <c r="BB405" i="1"/>
  <c r="BD405" i="1"/>
  <c r="BB407" i="1"/>
  <c r="BD407" i="1"/>
  <c r="BB409" i="1"/>
  <c r="BD409" i="1"/>
  <c r="BB411" i="1"/>
  <c r="BD411" i="1"/>
  <c r="BB413" i="1"/>
  <c r="BD413" i="1"/>
  <c r="BB415" i="1"/>
  <c r="BD415" i="1"/>
  <c r="BB417" i="1"/>
  <c r="BD417" i="1"/>
  <c r="BB419" i="1"/>
  <c r="BD419" i="1"/>
  <c r="BB421" i="1"/>
  <c r="BD421" i="1"/>
  <c r="BB423" i="1"/>
  <c r="BD423" i="1"/>
  <c r="BB425" i="1"/>
  <c r="BD425" i="1"/>
  <c r="BB427" i="1"/>
  <c r="BD427" i="1"/>
  <c r="BB429" i="1"/>
  <c r="BD429" i="1"/>
  <c r="BB431" i="1"/>
  <c r="BD431" i="1"/>
  <c r="BB433" i="1"/>
  <c r="BD433" i="1"/>
  <c r="BB435" i="1"/>
  <c r="BD435" i="1"/>
  <c r="BB437" i="1"/>
  <c r="BD437" i="1"/>
  <c r="BB439" i="1"/>
  <c r="BD439" i="1"/>
  <c r="BB441" i="1"/>
  <c r="BD441" i="1"/>
  <c r="BB443" i="1"/>
  <c r="BD443" i="1"/>
  <c r="BB445" i="1"/>
  <c r="BD445" i="1"/>
  <c r="BB447" i="1"/>
  <c r="BD447" i="1"/>
  <c r="BB449" i="1"/>
  <c r="BD449" i="1"/>
  <c r="BB451" i="1"/>
  <c r="BD451" i="1"/>
  <c r="BB453" i="1"/>
  <c r="BD453" i="1"/>
  <c r="BB455" i="1"/>
  <c r="BD455" i="1"/>
  <c r="BB457" i="1"/>
  <c r="BD457" i="1"/>
  <c r="BB459" i="1"/>
  <c r="BD459" i="1"/>
  <c r="BB461" i="1"/>
  <c r="BD461" i="1"/>
  <c r="BB463" i="1"/>
  <c r="BD463" i="1"/>
  <c r="BB465" i="1"/>
  <c r="BD465" i="1"/>
  <c r="BB467" i="1"/>
  <c r="BD467" i="1"/>
  <c r="BB469" i="1"/>
  <c r="BD469" i="1"/>
  <c r="BB471" i="1"/>
  <c r="BD471" i="1"/>
  <c r="BB473" i="1"/>
  <c r="BD473" i="1"/>
  <c r="BB475" i="1"/>
  <c r="BD475" i="1"/>
  <c r="BB477" i="1"/>
  <c r="BD477" i="1"/>
  <c r="BB479" i="1"/>
  <c r="BD479" i="1"/>
  <c r="BB481" i="1"/>
  <c r="BD481" i="1"/>
  <c r="BB483" i="1"/>
  <c r="BD483" i="1"/>
  <c r="BB485" i="1"/>
  <c r="BD485" i="1"/>
  <c r="BB487" i="1"/>
  <c r="BD487" i="1"/>
  <c r="BB489" i="1"/>
  <c r="BD489" i="1"/>
  <c r="BB491" i="1"/>
  <c r="BD491" i="1"/>
  <c r="BB493" i="1"/>
  <c r="BD493" i="1"/>
  <c r="BB495" i="1"/>
  <c r="BD495" i="1"/>
  <c r="BB497" i="1"/>
  <c r="BD497" i="1"/>
  <c r="BB499" i="1"/>
  <c r="BD499" i="1"/>
  <c r="BB501" i="1"/>
  <c r="BD501" i="1"/>
  <c r="BB503" i="1"/>
  <c r="BD503" i="1"/>
  <c r="BB505" i="1"/>
  <c r="BD505" i="1"/>
  <c r="BB507" i="1"/>
  <c r="BD507" i="1"/>
  <c r="BB509" i="1"/>
  <c r="BD509" i="1"/>
  <c r="BB511" i="1"/>
  <c r="BD511" i="1"/>
  <c r="BB513" i="1"/>
  <c r="BD513" i="1"/>
  <c r="BB515" i="1"/>
  <c r="BD515" i="1"/>
  <c r="BB517" i="1"/>
  <c r="BD517" i="1"/>
  <c r="BB519" i="1"/>
  <c r="BD519" i="1"/>
  <c r="BB521" i="1"/>
  <c r="BD521" i="1"/>
  <c r="BB523" i="1"/>
  <c r="BD523" i="1"/>
  <c r="BB525" i="1"/>
  <c r="BD525" i="1"/>
  <c r="BB527" i="1"/>
  <c r="BD527" i="1"/>
  <c r="BB529" i="1"/>
  <c r="BD529" i="1"/>
  <c r="BB531" i="1"/>
  <c r="BD531" i="1"/>
  <c r="BB533" i="1"/>
  <c r="BD533" i="1"/>
  <c r="BB535" i="1"/>
  <c r="BD535" i="1"/>
  <c r="BB537" i="1"/>
  <c r="BD537" i="1"/>
  <c r="BB539" i="1"/>
  <c r="BD539" i="1"/>
  <c r="BB541" i="1"/>
  <c r="BD541" i="1"/>
  <c r="BB543" i="1"/>
  <c r="BD543" i="1"/>
  <c r="BB545" i="1"/>
  <c r="BD545" i="1"/>
  <c r="BB547" i="1"/>
  <c r="BD547" i="1"/>
  <c r="BB549" i="1"/>
  <c r="BD549" i="1"/>
  <c r="BB551" i="1"/>
  <c r="BD551" i="1"/>
  <c r="BB553" i="1"/>
  <c r="BD553" i="1"/>
  <c r="BB555" i="1"/>
  <c r="BD555" i="1"/>
  <c r="BB557" i="1"/>
  <c r="BD557" i="1"/>
  <c r="BB559" i="1"/>
  <c r="BD559" i="1"/>
  <c r="BB561" i="1"/>
  <c r="BD561" i="1"/>
  <c r="BB563" i="1"/>
  <c r="BD563" i="1"/>
  <c r="BB565" i="1"/>
  <c r="BD565" i="1"/>
  <c r="BB567" i="1"/>
  <c r="BD567" i="1"/>
  <c r="BB569" i="1"/>
  <c r="BD569" i="1"/>
  <c r="BB571" i="1"/>
  <c r="BD571" i="1"/>
  <c r="BB573" i="1"/>
  <c r="BD573" i="1"/>
  <c r="BB575" i="1"/>
  <c r="BD575" i="1"/>
  <c r="BB577" i="1"/>
  <c r="BD577" i="1"/>
  <c r="BB579" i="1"/>
  <c r="BD579" i="1"/>
  <c r="BB581" i="1"/>
  <c r="BD581" i="1"/>
  <c r="BB583" i="1"/>
  <c r="BD583" i="1"/>
  <c r="BB585" i="1"/>
  <c r="BD585" i="1"/>
  <c r="BB587" i="1"/>
  <c r="BD587" i="1"/>
  <c r="BB589" i="1"/>
  <c r="BD589" i="1"/>
  <c r="BB591" i="1"/>
  <c r="BD591" i="1"/>
  <c r="BB593" i="1"/>
  <c r="BD593" i="1"/>
  <c r="BB595" i="1"/>
  <c r="BD595" i="1"/>
  <c r="BB597" i="1"/>
  <c r="BD597" i="1"/>
  <c r="BB599" i="1"/>
  <c r="BD599" i="1"/>
  <c r="BB601" i="1"/>
  <c r="BD601" i="1"/>
  <c r="BB603" i="1"/>
  <c r="BD603" i="1"/>
  <c r="BB605" i="1"/>
  <c r="BD605" i="1"/>
  <c r="BB607" i="1"/>
  <c r="BD607" i="1"/>
  <c r="BB609" i="1"/>
  <c r="BD609" i="1"/>
  <c r="BB611" i="1"/>
  <c r="BD611" i="1"/>
  <c r="BB613" i="1"/>
  <c r="BD613" i="1"/>
  <c r="BB615" i="1"/>
  <c r="BD615" i="1"/>
  <c r="BB617" i="1"/>
  <c r="BD617" i="1"/>
  <c r="BB619" i="1"/>
  <c r="BD619" i="1"/>
  <c r="BB621" i="1"/>
  <c r="BD621" i="1"/>
  <c r="BB623" i="1"/>
  <c r="BD623" i="1"/>
  <c r="BB625" i="1"/>
  <c r="BD625" i="1"/>
  <c r="BB627" i="1"/>
  <c r="BD627" i="1"/>
  <c r="BB629" i="1"/>
  <c r="BD629" i="1"/>
  <c r="BB631" i="1"/>
  <c r="BD631" i="1"/>
  <c r="BB633" i="1"/>
  <c r="BD633" i="1"/>
  <c r="BB635" i="1"/>
  <c r="BD635" i="1"/>
  <c r="BB637" i="1"/>
  <c r="BD637" i="1"/>
  <c r="BB639" i="1"/>
  <c r="BD639" i="1"/>
  <c r="BB641" i="1"/>
  <c r="BD641" i="1"/>
  <c r="BB643" i="1"/>
  <c r="BD643" i="1"/>
  <c r="BB645" i="1"/>
  <c r="BD645" i="1"/>
  <c r="BB647" i="1"/>
  <c r="BD647" i="1"/>
  <c r="BB649" i="1"/>
  <c r="BD649" i="1"/>
  <c r="BB651" i="1"/>
  <c r="BD651" i="1"/>
  <c r="BB653" i="1"/>
  <c r="BD653" i="1"/>
  <c r="BB655" i="1"/>
  <c r="BD655" i="1"/>
  <c r="BB657" i="1"/>
  <c r="BD657" i="1"/>
  <c r="BB659" i="1"/>
  <c r="BD659" i="1"/>
  <c r="BB661" i="1"/>
  <c r="BD661" i="1"/>
  <c r="BB663" i="1"/>
  <c r="BD663" i="1"/>
  <c r="BB665" i="1"/>
  <c r="BD665" i="1"/>
  <c r="BB667" i="1"/>
  <c r="BD667" i="1"/>
  <c r="BB669" i="1"/>
  <c r="BD669" i="1"/>
  <c r="BB671" i="1"/>
  <c r="BD671" i="1"/>
  <c r="BB673" i="1"/>
  <c r="BD673" i="1"/>
  <c r="BB675" i="1"/>
  <c r="BD675" i="1"/>
  <c r="BB677" i="1"/>
  <c r="BD677" i="1"/>
  <c r="BB679" i="1"/>
  <c r="BD679" i="1"/>
  <c r="BB681" i="1"/>
  <c r="BD681" i="1"/>
  <c r="BB683" i="1"/>
  <c r="BD683" i="1"/>
  <c r="BB685" i="1"/>
  <c r="BD685" i="1"/>
  <c r="BB687" i="1"/>
  <c r="BD687" i="1"/>
  <c r="BB689" i="1"/>
  <c r="BD689" i="1"/>
  <c r="BB691" i="1"/>
  <c r="BD691" i="1"/>
  <c r="BB693" i="1"/>
  <c r="BD693" i="1"/>
  <c r="BB695" i="1"/>
  <c r="BD695" i="1"/>
  <c r="BB697" i="1"/>
  <c r="BD697" i="1"/>
  <c r="BB699" i="1"/>
  <c r="BD699" i="1"/>
  <c r="BB701" i="1"/>
  <c r="BD701" i="1"/>
  <c r="BB705" i="1"/>
  <c r="BD705" i="1"/>
  <c r="BB707" i="1"/>
  <c r="BD707" i="1"/>
  <c r="BB709" i="1"/>
  <c r="BD709" i="1"/>
  <c r="BB711" i="1"/>
  <c r="BD711" i="1"/>
  <c r="BB713" i="1"/>
  <c r="BD713" i="1"/>
  <c r="BB715" i="1"/>
  <c r="BD715" i="1"/>
  <c r="BB717" i="1"/>
  <c r="BD717" i="1"/>
  <c r="BB719" i="1"/>
  <c r="BD719" i="1"/>
  <c r="BB721" i="1"/>
  <c r="BD721" i="1"/>
  <c r="BB723" i="1"/>
  <c r="BD723" i="1"/>
  <c r="BB725" i="1"/>
  <c r="BD725" i="1"/>
  <c r="BB727" i="1"/>
  <c r="BD727" i="1"/>
  <c r="BB729" i="1"/>
  <c r="BD729" i="1"/>
  <c r="BB731" i="1"/>
  <c r="BD731" i="1"/>
  <c r="BB733" i="1"/>
  <c r="BD733" i="1"/>
  <c r="BB735" i="1"/>
  <c r="BD735" i="1"/>
  <c r="BB737" i="1"/>
  <c r="BD737" i="1"/>
  <c r="BB739" i="1"/>
  <c r="BD739" i="1"/>
  <c r="BB741" i="1"/>
  <c r="BD741" i="1"/>
  <c r="BB743" i="1"/>
  <c r="BD743" i="1"/>
  <c r="BB745" i="1"/>
  <c r="BD745" i="1"/>
  <c r="BB747" i="1"/>
  <c r="BD747" i="1"/>
  <c r="BB749" i="1"/>
  <c r="BD749" i="1"/>
  <c r="BB751" i="1"/>
  <c r="BD751" i="1"/>
  <c r="BB753" i="1"/>
  <c r="BD753" i="1"/>
  <c r="BB755" i="1"/>
  <c r="BD755" i="1"/>
  <c r="BB757" i="1"/>
  <c r="BD757" i="1"/>
  <c r="BB759" i="1"/>
  <c r="BD759" i="1"/>
  <c r="BB761" i="1"/>
  <c r="BD761" i="1"/>
  <c r="BB763" i="1"/>
  <c r="BD763" i="1"/>
  <c r="BB765" i="1"/>
  <c r="BD765" i="1"/>
  <c r="BB767" i="1"/>
  <c r="BD767" i="1"/>
  <c r="BB769" i="1"/>
  <c r="BD769" i="1"/>
  <c r="BB771" i="1"/>
  <c r="BD771" i="1"/>
  <c r="BB773" i="1"/>
  <c r="BD773" i="1"/>
  <c r="BB775" i="1"/>
  <c r="BD775" i="1"/>
  <c r="BB777" i="1"/>
  <c r="BD777" i="1"/>
  <c r="BB779" i="1"/>
  <c r="BD779" i="1"/>
  <c r="BB781" i="1"/>
  <c r="BD781" i="1"/>
  <c r="BB783" i="1"/>
  <c r="BD783" i="1"/>
  <c r="BB785" i="1"/>
  <c r="BD785" i="1"/>
  <c r="BB787" i="1"/>
  <c r="BD787" i="1"/>
  <c r="BB789" i="1"/>
  <c r="BD789" i="1"/>
  <c r="BB791" i="1"/>
  <c r="BD791" i="1"/>
  <c r="BB793" i="1"/>
  <c r="BD793" i="1"/>
  <c r="BB795" i="1"/>
  <c r="BD795" i="1"/>
  <c r="BB797" i="1"/>
  <c r="BD797" i="1"/>
  <c r="BB799" i="1"/>
  <c r="BD799" i="1"/>
  <c r="BB801" i="1"/>
  <c r="BD801" i="1"/>
  <c r="BB803" i="1"/>
  <c r="BD803" i="1"/>
  <c r="BB805" i="1"/>
  <c r="BD805" i="1"/>
  <c r="BB807" i="1"/>
  <c r="BD807" i="1"/>
  <c r="BB809" i="1"/>
  <c r="BD809" i="1"/>
  <c r="BB811" i="1"/>
  <c r="BD811" i="1"/>
  <c r="BB813" i="1"/>
  <c r="BD813" i="1"/>
  <c r="BB815" i="1"/>
  <c r="BD815" i="1"/>
  <c r="BB817" i="1"/>
  <c r="BD817" i="1"/>
  <c r="BB819" i="1"/>
  <c r="BD819" i="1"/>
  <c r="BB821" i="1"/>
  <c r="BD821" i="1"/>
  <c r="BB823" i="1"/>
  <c r="BD823" i="1"/>
  <c r="BB825" i="1"/>
  <c r="BD825" i="1"/>
  <c r="BB827" i="1"/>
  <c r="BD827" i="1"/>
  <c r="BB829" i="1"/>
  <c r="BD829" i="1"/>
  <c r="BB831" i="1"/>
  <c r="BD831" i="1"/>
  <c r="BB833" i="1"/>
  <c r="BD833" i="1"/>
  <c r="BB835" i="1"/>
  <c r="BD835" i="1"/>
  <c r="BB837" i="1"/>
  <c r="BD837" i="1"/>
  <c r="BB839" i="1"/>
  <c r="BD839" i="1"/>
  <c r="BB841" i="1"/>
  <c r="BD841" i="1"/>
  <c r="BB843" i="1"/>
  <c r="BD843" i="1"/>
  <c r="BB845" i="1"/>
  <c r="BD845" i="1"/>
  <c r="BB847" i="1"/>
  <c r="BD847" i="1"/>
  <c r="BB849" i="1"/>
  <c r="BD849" i="1"/>
  <c r="BB851" i="1"/>
  <c r="BD851" i="1"/>
  <c r="BB853" i="1"/>
  <c r="BD853" i="1"/>
  <c r="BB855" i="1"/>
  <c r="BD855" i="1"/>
  <c r="BB857" i="1"/>
  <c r="BD857" i="1"/>
  <c r="BB859" i="1"/>
  <c r="BD859" i="1"/>
  <c r="BB861" i="1"/>
  <c r="BD861" i="1"/>
  <c r="BB863" i="1"/>
  <c r="BD863" i="1"/>
  <c r="BB865" i="1"/>
  <c r="BD865" i="1"/>
  <c r="BB867" i="1"/>
  <c r="BD867" i="1"/>
  <c r="BB869" i="1"/>
  <c r="BD869" i="1"/>
  <c r="BB871" i="1"/>
  <c r="BD871" i="1"/>
  <c r="BB873" i="1"/>
  <c r="BD873" i="1"/>
  <c r="BB875" i="1"/>
  <c r="BD875" i="1"/>
  <c r="BB877" i="1"/>
  <c r="BD877" i="1"/>
  <c r="BB879" i="1"/>
  <c r="BD879" i="1"/>
  <c r="BB881" i="1"/>
  <c r="BD881" i="1"/>
  <c r="BB883" i="1"/>
  <c r="BD883" i="1"/>
  <c r="BB885" i="1"/>
  <c r="BD885" i="1"/>
  <c r="BB887" i="1"/>
  <c r="BD887" i="1"/>
  <c r="BB889" i="1"/>
  <c r="BD889" i="1"/>
  <c r="BB891" i="1"/>
  <c r="BD891" i="1"/>
  <c r="BB893" i="1"/>
  <c r="BD893" i="1"/>
  <c r="BB895" i="1"/>
  <c r="BD895" i="1"/>
  <c r="BB897" i="1"/>
  <c r="BD897" i="1"/>
  <c r="BB899" i="1"/>
  <c r="BD899" i="1"/>
  <c r="BB901" i="1"/>
  <c r="BD901" i="1"/>
  <c r="BB903" i="1"/>
  <c r="BD903" i="1"/>
  <c r="BB905" i="1"/>
  <c r="BD905" i="1"/>
  <c r="BB907" i="1"/>
  <c r="BD907" i="1"/>
  <c r="BB909" i="1"/>
  <c r="BD909" i="1"/>
  <c r="BB911" i="1"/>
  <c r="BD911" i="1"/>
  <c r="BB913" i="1"/>
  <c r="BD913" i="1"/>
  <c r="BB915" i="1"/>
  <c r="BD915" i="1"/>
  <c r="BB917" i="1"/>
  <c r="BD917" i="1"/>
  <c r="BB919" i="1"/>
  <c r="BD919" i="1"/>
  <c r="BB921" i="1"/>
  <c r="BD921" i="1"/>
  <c r="BB923" i="1"/>
  <c r="BD923" i="1"/>
  <c r="BB925" i="1"/>
  <c r="BD925" i="1"/>
  <c r="BB927" i="1"/>
  <c r="BD927" i="1"/>
  <c r="BB929" i="1"/>
  <c r="BD929" i="1"/>
  <c r="BB931" i="1"/>
  <c r="BD931" i="1"/>
  <c r="BB933" i="1"/>
  <c r="BD933" i="1"/>
  <c r="BB935" i="1"/>
  <c r="BD935" i="1"/>
  <c r="BB937" i="1"/>
  <c r="BD937" i="1"/>
  <c r="BB939" i="1"/>
  <c r="BD939" i="1"/>
  <c r="BB941" i="1"/>
  <c r="BD941" i="1"/>
  <c r="BB943" i="1"/>
  <c r="BD943" i="1"/>
  <c r="BB945" i="1"/>
  <c r="BD945" i="1"/>
  <c r="BB947" i="1"/>
  <c r="BD947" i="1"/>
  <c r="BB949" i="1"/>
  <c r="BD949" i="1"/>
  <c r="BB951" i="1"/>
  <c r="BD951" i="1"/>
  <c r="BB953" i="1"/>
  <c r="BD953" i="1"/>
  <c r="BB955" i="1"/>
  <c r="BD955" i="1"/>
  <c r="BB957" i="1"/>
  <c r="BD957" i="1"/>
  <c r="BB959" i="1"/>
  <c r="BD959" i="1"/>
  <c r="BB961" i="1"/>
  <c r="BD961" i="1"/>
  <c r="BB963" i="1"/>
  <c r="BD963" i="1"/>
  <c r="BB965" i="1"/>
  <c r="BD965" i="1"/>
  <c r="BB967" i="1"/>
  <c r="BD967" i="1"/>
  <c r="BB969" i="1"/>
  <c r="BD969" i="1"/>
  <c r="BB971" i="1"/>
  <c r="BD971" i="1"/>
  <c r="BB973" i="1"/>
  <c r="BD973" i="1"/>
  <c r="BB975" i="1"/>
  <c r="BD975" i="1"/>
  <c r="BB977" i="1"/>
  <c r="BD977" i="1"/>
  <c r="BB979" i="1"/>
  <c r="BD979" i="1"/>
  <c r="BB981" i="1"/>
  <c r="BD981" i="1"/>
  <c r="BB983" i="1"/>
  <c r="BD983" i="1"/>
  <c r="BB985" i="1"/>
  <c r="BD985" i="1"/>
  <c r="BB987" i="1"/>
  <c r="BD987" i="1"/>
  <c r="BB989" i="1"/>
  <c r="BD989" i="1"/>
  <c r="BB991" i="1"/>
  <c r="BD991" i="1"/>
  <c r="BB993" i="1"/>
  <c r="BD993" i="1"/>
  <c r="BB995" i="1"/>
  <c r="BD995" i="1"/>
  <c r="BB997" i="1"/>
  <c r="BD997" i="1"/>
  <c r="BB999" i="1"/>
  <c r="BD999" i="1"/>
  <c r="BB1001" i="1"/>
  <c r="BD1001" i="1"/>
  <c r="BB1003" i="1"/>
  <c r="BD1003" i="1"/>
  <c r="BB1005" i="1"/>
  <c r="BD1005" i="1"/>
  <c r="BB1007" i="1"/>
  <c r="BD1007" i="1"/>
  <c r="BB1009" i="1"/>
  <c r="BD1009" i="1"/>
  <c r="BB1011" i="1"/>
  <c r="BD1011" i="1"/>
  <c r="BB1013" i="1"/>
  <c r="BD1013" i="1"/>
  <c r="BB1015" i="1"/>
  <c r="BD1015" i="1"/>
  <c r="BB1017" i="1"/>
  <c r="BD1017" i="1"/>
  <c r="BB1019" i="1"/>
  <c r="BD1019" i="1"/>
  <c r="BB1021" i="1"/>
  <c r="BD1021" i="1"/>
  <c r="BB1023" i="1"/>
  <c r="BD1023" i="1"/>
  <c r="BB1025" i="1"/>
  <c r="BD1025" i="1"/>
  <c r="BC1027" i="1"/>
  <c r="BD1028" i="1"/>
  <c r="BD1030" i="1"/>
  <c r="BD1032" i="1"/>
  <c r="BD1034" i="1"/>
  <c r="BD1036" i="1"/>
  <c r="BD1038" i="1"/>
  <c r="BD1040" i="1"/>
  <c r="BD1042" i="1"/>
  <c r="BD1044" i="1"/>
  <c r="BD1046" i="1"/>
  <c r="BD1048" i="1"/>
  <c r="BD1050" i="1"/>
  <c r="BD1052" i="1"/>
  <c r="BD1054" i="1"/>
  <c r="BD1056" i="1"/>
  <c r="BD1058" i="1"/>
  <c r="BD1060" i="1"/>
  <c r="BD1062" i="1"/>
  <c r="BD1064" i="1"/>
  <c r="BD1066" i="1"/>
  <c r="BD1068" i="1"/>
  <c r="BD1070" i="1"/>
  <c r="BD1072" i="1"/>
  <c r="BD1074" i="1"/>
  <c r="BD1076" i="1"/>
  <c r="BD1078" i="1"/>
  <c r="BD1080" i="1"/>
  <c r="BD1082" i="1"/>
  <c r="BD1084" i="1"/>
  <c r="BD1086" i="1"/>
  <c r="BD1088" i="1"/>
  <c r="BD1090" i="1"/>
  <c r="BD1092" i="1"/>
  <c r="BD1094" i="1"/>
  <c r="BD1096" i="1"/>
  <c r="BD1098" i="1"/>
  <c r="BD1100" i="1"/>
  <c r="BD1102" i="1"/>
  <c r="BD1104" i="1"/>
  <c r="BD1106" i="1"/>
  <c r="BD1108" i="1"/>
  <c r="BD1110" i="1"/>
  <c r="BD1112" i="1"/>
  <c r="BD1114" i="1"/>
  <c r="BD1116" i="1"/>
  <c r="BD1118" i="1"/>
  <c r="BD1120" i="1"/>
  <c r="BD1122" i="1"/>
  <c r="BD1124" i="1"/>
  <c r="BD1126" i="1"/>
  <c r="BD1128" i="1"/>
  <c r="BD1130" i="1"/>
  <c r="BD1132" i="1"/>
  <c r="BD1134" i="1"/>
  <c r="BD1136" i="1"/>
  <c r="BD1138" i="1"/>
  <c r="BD1140" i="1"/>
  <c r="BD1142" i="1"/>
  <c r="BD1144" i="1"/>
  <c r="BD1146" i="1"/>
  <c r="BD1148" i="1"/>
  <c r="BD1150" i="1"/>
  <c r="BD1152" i="1"/>
  <c r="BD1154" i="1"/>
  <c r="BD1156" i="1"/>
  <c r="BD1158" i="1"/>
  <c r="BD1160" i="1"/>
  <c r="BD1162" i="1"/>
  <c r="BD1164" i="1"/>
  <c r="BD1166" i="1"/>
  <c r="BD1168" i="1"/>
  <c r="BD1170" i="1"/>
  <c r="BD1172" i="1"/>
  <c r="BD1174" i="1"/>
  <c r="BD1176" i="1"/>
  <c r="BD1178" i="1"/>
  <c r="BD1180" i="1"/>
  <c r="BD1182" i="1"/>
  <c r="BD1184" i="1"/>
  <c r="BD1186" i="1"/>
  <c r="BD1188" i="1"/>
  <c r="BD1190" i="1"/>
  <c r="BD1192" i="1"/>
  <c r="BD1194" i="1"/>
  <c r="BD1196" i="1"/>
  <c r="BD1198" i="1"/>
  <c r="BD1200" i="1"/>
  <c r="BD1202" i="1"/>
  <c r="BD1204" i="1"/>
  <c r="BD1206" i="1"/>
  <c r="BD1208" i="1"/>
  <c r="BD1210" i="1"/>
  <c r="BD1212" i="1"/>
  <c r="BD1214" i="1"/>
  <c r="BD1216" i="1"/>
  <c r="BD1218" i="1"/>
  <c r="BD1220" i="1"/>
  <c r="BD1222" i="1"/>
  <c r="BD1224" i="1"/>
  <c r="BD1226" i="1"/>
  <c r="BD1228" i="1"/>
  <c r="BD1230" i="1"/>
  <c r="BD1232" i="1"/>
  <c r="BD1234" i="1"/>
  <c r="BD1236" i="1"/>
  <c r="BD1238" i="1"/>
  <c r="BD1240" i="1"/>
  <c r="BD1242" i="1"/>
  <c r="BD1244" i="1"/>
  <c r="BD1246" i="1"/>
  <c r="BD1248" i="1"/>
  <c r="BD1250" i="1"/>
  <c r="BD1252" i="1"/>
  <c r="BD1254" i="1"/>
  <c r="BD1256" i="1"/>
  <c r="BD1258" i="1"/>
  <c r="BD1260" i="1"/>
  <c r="BD1262" i="1"/>
  <c r="BD1266" i="1"/>
  <c r="BD1268" i="1"/>
  <c r="BD1270" i="1"/>
  <c r="BD1272" i="1"/>
  <c r="BD1274" i="1"/>
  <c r="BD1276" i="1"/>
  <c r="BD1278" i="1"/>
  <c r="BD1280" i="1"/>
  <c r="BD1282" i="1"/>
  <c r="BD1284" i="1"/>
  <c r="BD1286" i="1"/>
  <c r="BD1288" i="1"/>
  <c r="BD1290" i="1"/>
  <c r="BD1292" i="1"/>
  <c r="BD1294" i="1"/>
  <c r="BD1296" i="1"/>
  <c r="BD1298" i="1"/>
  <c r="BD1300" i="1"/>
  <c r="BD1302" i="1"/>
  <c r="BD1304" i="1"/>
  <c r="BD1306" i="1"/>
  <c r="BB1490" i="1"/>
  <c r="BB1492" i="1"/>
  <c r="BB1494" i="1"/>
  <c r="BB1496" i="1"/>
  <c r="BB1498" i="1"/>
  <c r="BB1500" i="1"/>
  <c r="BB1502" i="1"/>
  <c r="BB1504" i="1"/>
  <c r="BB1506" i="1"/>
  <c r="BB1508" i="1"/>
  <c r="BB1510" i="1"/>
  <c r="BB1512" i="1"/>
  <c r="BB1514" i="1"/>
  <c r="BB1516" i="1"/>
  <c r="BB1518" i="1"/>
  <c r="BB1520" i="1"/>
  <c r="BB1522" i="1"/>
  <c r="BB1524" i="1"/>
  <c r="BB1526" i="1"/>
  <c r="BB1528" i="1"/>
  <c r="BB1530" i="1"/>
  <c r="BB1532" i="1"/>
  <c r="BB1534" i="1"/>
  <c r="BB1536" i="1"/>
  <c r="BB1538" i="1"/>
  <c r="BB1540" i="1"/>
  <c r="BB1542" i="1"/>
  <c r="BB1544" i="1"/>
  <c r="BB1546" i="1"/>
  <c r="BB1548" i="1"/>
  <c r="BB1550" i="1"/>
  <c r="BB1552" i="1"/>
  <c r="BB1554" i="1"/>
  <c r="BB1556" i="1"/>
  <c r="BB1558" i="1"/>
  <c r="BB1560" i="1"/>
  <c r="BB1562" i="1"/>
  <c r="BB1564" i="1"/>
  <c r="BB1566" i="1"/>
  <c r="BB1568" i="1"/>
  <c r="BB1570" i="1"/>
  <c r="BB1572" i="1"/>
  <c r="BB1574" i="1"/>
  <c r="BB1576" i="1"/>
  <c r="BB1578" i="1"/>
  <c r="BB1580" i="1"/>
  <c r="BB1582" i="1"/>
  <c r="BB1584" i="1"/>
  <c r="BB1586" i="1"/>
  <c r="BB1588" i="1"/>
  <c r="BB1590" i="1"/>
  <c r="BB1592" i="1"/>
  <c r="BB1594" i="1"/>
  <c r="BF1307" i="1"/>
  <c r="BD1307" i="1"/>
  <c r="BB1307" i="1"/>
  <c r="BE1308" i="1"/>
  <c r="BC1308" i="1"/>
  <c r="BA1308" i="1"/>
  <c r="BE1310" i="1"/>
  <c r="BC1310" i="1"/>
  <c r="BA1310" i="1"/>
  <c r="BE1390" i="1"/>
  <c r="BC1390" i="1"/>
  <c r="BA1390" i="1"/>
  <c r="BE1392" i="1"/>
  <c r="BC1392" i="1"/>
  <c r="BA1392" i="1"/>
  <c r="BE1394" i="1"/>
  <c r="BC1394" i="1"/>
  <c r="BA1394" i="1"/>
  <c r="BE1396" i="1"/>
  <c r="BC1396" i="1"/>
  <c r="BA1396" i="1"/>
  <c r="BE1398" i="1"/>
  <c r="BC1398" i="1"/>
  <c r="BA1398" i="1"/>
  <c r="BE1400" i="1"/>
  <c r="BC1400" i="1"/>
  <c r="BA1400" i="1"/>
  <c r="BE1402" i="1"/>
  <c r="BC1402" i="1"/>
  <c r="BA1402" i="1"/>
  <c r="BE1404" i="1"/>
  <c r="BC1404" i="1"/>
  <c r="BA1404" i="1"/>
  <c r="BE1406" i="1"/>
  <c r="BC1406" i="1"/>
  <c r="BA1406" i="1"/>
  <c r="BE1408" i="1"/>
  <c r="BC1408" i="1"/>
  <c r="BA1408" i="1"/>
  <c r="BE1410" i="1"/>
  <c r="BC1410" i="1"/>
  <c r="BA1410" i="1"/>
  <c r="BE1412" i="1"/>
  <c r="BC1412" i="1"/>
  <c r="BA1412" i="1"/>
  <c r="BE1414" i="1"/>
  <c r="BC1414" i="1"/>
  <c r="BA1414" i="1"/>
  <c r="BE1416" i="1"/>
  <c r="BC1416" i="1"/>
  <c r="BA1416" i="1"/>
  <c r="BE1418" i="1"/>
  <c r="BC1418" i="1"/>
  <c r="BA1418" i="1"/>
  <c r="BE1420" i="1"/>
  <c r="BC1420" i="1"/>
  <c r="BA1420" i="1"/>
  <c r="BE1422" i="1"/>
  <c r="BC1422" i="1"/>
  <c r="BA1422" i="1"/>
  <c r="BE1424" i="1"/>
  <c r="BC1424" i="1"/>
  <c r="BA1424" i="1"/>
  <c r="BE1426" i="1"/>
  <c r="BC1426" i="1"/>
  <c r="BA1426" i="1"/>
  <c r="BE1428" i="1"/>
  <c r="BC1428" i="1"/>
  <c r="BA1428" i="1"/>
  <c r="BE1430" i="1"/>
  <c r="BC1430" i="1"/>
  <c r="BA1430" i="1"/>
  <c r="BE1432" i="1"/>
  <c r="BC1432" i="1"/>
  <c r="BA1432" i="1"/>
  <c r="BE1434" i="1"/>
  <c r="BC1434" i="1"/>
  <c r="BA1434" i="1"/>
  <c r="BE1436" i="1"/>
  <c r="BC1436" i="1"/>
  <c r="BA1436" i="1"/>
  <c r="BE1438" i="1"/>
  <c r="BC1438" i="1"/>
  <c r="BA1438" i="1"/>
  <c r="BE1440" i="1"/>
  <c r="BC1440" i="1"/>
  <c r="BA1440" i="1"/>
  <c r="BE1442" i="1"/>
  <c r="BC1442" i="1"/>
  <c r="BA1442" i="1"/>
  <c r="BE1444" i="1"/>
  <c r="BC1444" i="1"/>
  <c r="BA1444" i="1"/>
  <c r="BE1446" i="1"/>
  <c r="BC1446" i="1"/>
  <c r="BA1446" i="1"/>
  <c r="BE1448" i="1"/>
  <c r="BC1448" i="1"/>
  <c r="BA1448" i="1"/>
  <c r="BE1450" i="1"/>
  <c r="BC1450" i="1"/>
  <c r="BA1450" i="1"/>
  <c r="BE1452" i="1"/>
  <c r="BC1452" i="1"/>
  <c r="BA1452" i="1"/>
  <c r="BE1454" i="1"/>
  <c r="BC1454" i="1"/>
  <c r="BA1454" i="1"/>
  <c r="BE1456" i="1"/>
  <c r="BC1456" i="1"/>
  <c r="BA1456" i="1"/>
  <c r="BE1458" i="1"/>
  <c r="BC1458" i="1"/>
  <c r="BA1458" i="1"/>
  <c r="BE1460" i="1"/>
  <c r="BC1460" i="1"/>
  <c r="BA1460" i="1"/>
  <c r="BE1462" i="1"/>
  <c r="BC1462" i="1"/>
  <c r="BA1462" i="1"/>
  <c r="BE1464" i="1"/>
  <c r="BC1464" i="1"/>
  <c r="BA1464" i="1"/>
  <c r="BE1466" i="1"/>
  <c r="BC1466" i="1"/>
  <c r="BA1466" i="1"/>
  <c r="BE1468" i="1"/>
  <c r="BC1468" i="1"/>
  <c r="BA1468" i="1"/>
  <c r="BE1470" i="1"/>
  <c r="BC1470" i="1"/>
  <c r="BA1470" i="1"/>
  <c r="BE1472" i="1"/>
  <c r="BC1472" i="1"/>
  <c r="BA1472" i="1"/>
  <c r="BE1474" i="1"/>
  <c r="BC1474" i="1"/>
  <c r="BA1474" i="1"/>
  <c r="BE1476" i="1"/>
  <c r="BC1476" i="1"/>
  <c r="BA1476" i="1"/>
  <c r="BE1478" i="1"/>
  <c r="BC1478" i="1"/>
  <c r="BA1478" i="1"/>
  <c r="BE1480" i="1"/>
  <c r="BC1480" i="1"/>
  <c r="BA1480" i="1"/>
  <c r="BE1482" i="1"/>
  <c r="BC1482" i="1"/>
  <c r="BA1482" i="1"/>
  <c r="BE1484" i="1"/>
  <c r="BC1484" i="1"/>
  <c r="BA1484" i="1"/>
  <c r="BE1486" i="1"/>
  <c r="BC1486" i="1"/>
  <c r="BA1486" i="1"/>
  <c r="BE1488" i="1"/>
  <c r="BC1488" i="1"/>
  <c r="BA1488" i="1"/>
  <c r="BE1490" i="1"/>
  <c r="BC1490" i="1"/>
  <c r="BA1490" i="1"/>
  <c r="BE1492" i="1"/>
  <c r="BC1492" i="1"/>
  <c r="BA1492" i="1"/>
  <c r="BE1494" i="1"/>
  <c r="BC1494" i="1"/>
  <c r="BA1494" i="1"/>
  <c r="BE1496" i="1"/>
  <c r="BC1496" i="1"/>
  <c r="BA1496" i="1"/>
  <c r="BE1498" i="1"/>
  <c r="BC1498" i="1"/>
  <c r="BA1498" i="1"/>
  <c r="BE1500" i="1"/>
  <c r="BC1500" i="1"/>
  <c r="BA1500" i="1"/>
  <c r="BE1502" i="1"/>
  <c r="BC1502" i="1"/>
  <c r="BA1502" i="1"/>
  <c r="BE1504" i="1"/>
  <c r="BC1504" i="1"/>
  <c r="BA1504" i="1"/>
  <c r="BE1506" i="1"/>
  <c r="BC1506" i="1"/>
  <c r="BA1506" i="1"/>
  <c r="BE1508" i="1"/>
  <c r="BC1508" i="1"/>
  <c r="BA1508" i="1"/>
  <c r="BE1510" i="1"/>
  <c r="BC1510" i="1"/>
  <c r="BA1510" i="1"/>
  <c r="BE1512" i="1"/>
  <c r="BC1512" i="1"/>
  <c r="BA1512" i="1"/>
  <c r="BE1514" i="1"/>
  <c r="BC1514" i="1"/>
  <c r="BA1514" i="1"/>
  <c r="BE1516" i="1"/>
  <c r="BC1516" i="1"/>
  <c r="BA1516" i="1"/>
  <c r="BE1518" i="1"/>
  <c r="BC1518" i="1"/>
  <c r="BA1518" i="1"/>
  <c r="BE1520" i="1"/>
  <c r="BC1520" i="1"/>
  <c r="BA1520" i="1"/>
  <c r="BE1522" i="1"/>
  <c r="BC1522" i="1"/>
  <c r="BA1522" i="1"/>
  <c r="BE1524" i="1"/>
  <c r="BC1524" i="1"/>
  <c r="BA1524" i="1"/>
  <c r="BE1526" i="1"/>
  <c r="BC1526" i="1"/>
  <c r="BA1526" i="1"/>
  <c r="BE1528" i="1"/>
  <c r="BC1528" i="1"/>
  <c r="BA1528" i="1"/>
  <c r="BE1530" i="1"/>
  <c r="BC1530" i="1"/>
  <c r="BA1530" i="1"/>
  <c r="BE1532" i="1"/>
  <c r="BC1532" i="1"/>
  <c r="BA1532" i="1"/>
  <c r="BE1534" i="1"/>
  <c r="BC1534" i="1"/>
  <c r="BA1534" i="1"/>
  <c r="BE1536" i="1"/>
  <c r="BC1536" i="1"/>
  <c r="BA1536" i="1"/>
  <c r="BE1538" i="1"/>
  <c r="BC1538" i="1"/>
  <c r="BA1538" i="1"/>
  <c r="BE1540" i="1"/>
  <c r="BC1540" i="1"/>
  <c r="BA1540" i="1"/>
  <c r="BE1542" i="1"/>
  <c r="BC1542" i="1"/>
  <c r="BA1542" i="1"/>
  <c r="BE1544" i="1"/>
  <c r="BC1544" i="1"/>
  <c r="BA1544" i="1"/>
  <c r="BE1546" i="1"/>
  <c r="BC1546" i="1"/>
  <c r="BA1546" i="1"/>
  <c r="BE1548" i="1"/>
  <c r="BC1548" i="1"/>
  <c r="BA1548" i="1"/>
  <c r="BE1550" i="1"/>
  <c r="BC1550" i="1"/>
  <c r="BA1550" i="1"/>
  <c r="BE1552" i="1"/>
  <c r="BC1552" i="1"/>
  <c r="BA1552" i="1"/>
  <c r="BE1554" i="1"/>
  <c r="BC1554" i="1"/>
  <c r="BA1554" i="1"/>
  <c r="BE1556" i="1"/>
  <c r="BC1556" i="1"/>
  <c r="BA1556" i="1"/>
  <c r="BE1558" i="1"/>
  <c r="BC1558" i="1"/>
  <c r="BA1558" i="1"/>
  <c r="BE1560" i="1"/>
  <c r="BC1560" i="1"/>
  <c r="BA1560" i="1"/>
  <c r="BE1562" i="1"/>
  <c r="BC1562" i="1"/>
  <c r="BA1562" i="1"/>
  <c r="BE1564" i="1"/>
  <c r="BC1564" i="1"/>
  <c r="BA1564" i="1"/>
  <c r="BE1566" i="1"/>
  <c r="BC1566" i="1"/>
  <c r="BA1566" i="1"/>
  <c r="BE1568" i="1"/>
  <c r="BC1568" i="1"/>
  <c r="BA1568" i="1"/>
  <c r="BE1570" i="1"/>
  <c r="BC1570" i="1"/>
  <c r="BA1570" i="1"/>
  <c r="BE1572" i="1"/>
  <c r="BC1572" i="1"/>
  <c r="BA1572" i="1"/>
  <c r="BE1574" i="1"/>
  <c r="BC1574" i="1"/>
  <c r="BA1574" i="1"/>
  <c r="BE1576" i="1"/>
  <c r="BC1576" i="1"/>
  <c r="BA1576" i="1"/>
  <c r="BE1578" i="1"/>
  <c r="BC1578" i="1"/>
  <c r="BA1578" i="1"/>
  <c r="BE1580" i="1"/>
  <c r="BC1580" i="1"/>
  <c r="BA1580" i="1"/>
  <c r="BE1582" i="1"/>
  <c r="BC1582" i="1"/>
  <c r="BA1582" i="1"/>
  <c r="BE1584" i="1"/>
  <c r="BC1584" i="1"/>
  <c r="BA1584" i="1"/>
  <c r="BE1586" i="1"/>
  <c r="BC1586" i="1"/>
  <c r="BA1586" i="1"/>
  <c r="BE1588" i="1"/>
  <c r="BC1588" i="1"/>
  <c r="BA1588" i="1"/>
  <c r="BE1590" i="1"/>
  <c r="BC1590" i="1"/>
  <c r="BA1590" i="1"/>
  <c r="BE1592" i="1"/>
  <c r="BC1592" i="1"/>
  <c r="BA1592" i="1"/>
  <c r="BE1594" i="1"/>
  <c r="BC1594" i="1"/>
  <c r="BA1594" i="1"/>
  <c r="BF1596" i="1"/>
  <c r="BD1596" i="1"/>
  <c r="BB1596" i="1"/>
  <c r="BE1596" i="1"/>
  <c r="BA1596" i="1"/>
  <c r="BE1597" i="1"/>
  <c r="BC1597" i="1"/>
  <c r="BA1597" i="1"/>
  <c r="BF1597" i="1"/>
  <c r="BB1597" i="1"/>
  <c r="BE1599" i="1"/>
  <c r="BC1599" i="1"/>
  <c r="BA1599" i="1"/>
  <c r="BF1599" i="1"/>
  <c r="BB1599" i="1"/>
  <c r="BE1601" i="1"/>
  <c r="BC1601" i="1"/>
  <c r="BA1601" i="1"/>
  <c r="BF1601" i="1"/>
  <c r="BB1601" i="1"/>
  <c r="BE1603" i="1"/>
  <c r="BC1603" i="1"/>
  <c r="BA1603" i="1"/>
  <c r="BF1603" i="1"/>
  <c r="BB1603" i="1"/>
  <c r="BE1605" i="1"/>
  <c r="BC1605" i="1"/>
  <c r="BA1605" i="1"/>
  <c r="BF1605" i="1"/>
  <c r="BB1605" i="1"/>
  <c r="BE1607" i="1"/>
  <c r="BC1607" i="1"/>
  <c r="BA1607" i="1"/>
  <c r="BF1607" i="1"/>
  <c r="BB1607" i="1"/>
  <c r="BE1609" i="1"/>
  <c r="BC1609" i="1"/>
  <c r="BA1609" i="1"/>
  <c r="BF1609" i="1"/>
  <c r="BB1609" i="1"/>
  <c r="BE1611" i="1"/>
  <c r="BC1611" i="1"/>
  <c r="BA1611" i="1"/>
  <c r="BF1611" i="1"/>
  <c r="BB1611" i="1"/>
  <c r="BE1613" i="1"/>
  <c r="BC1613" i="1"/>
  <c r="BA1613" i="1"/>
  <c r="BF1613" i="1"/>
  <c r="BB1613" i="1"/>
  <c r="BE1615" i="1"/>
  <c r="BC1615" i="1"/>
  <c r="BA1615" i="1"/>
  <c r="BF1615" i="1"/>
  <c r="BB1615" i="1"/>
  <c r="BE1617" i="1"/>
  <c r="BC1617" i="1"/>
  <c r="BA1617" i="1"/>
  <c r="BF1617" i="1"/>
  <c r="BB1617" i="1"/>
  <c r="BE1619" i="1"/>
  <c r="BC1619" i="1"/>
  <c r="BA1619" i="1"/>
  <c r="BF1619" i="1"/>
  <c r="BB1619" i="1"/>
  <c r="BE1621" i="1"/>
  <c r="BC1621" i="1"/>
  <c r="BA1621" i="1"/>
  <c r="BF1621" i="1"/>
  <c r="BB1621" i="1"/>
  <c r="BE1623" i="1"/>
  <c r="BC1623" i="1"/>
  <c r="BA1623" i="1"/>
  <c r="BF1623" i="1"/>
  <c r="BB1623" i="1"/>
  <c r="BE1625" i="1"/>
  <c r="BC1625" i="1"/>
  <c r="BA1625" i="1"/>
  <c r="BF1625" i="1"/>
  <c r="BB1625" i="1"/>
  <c r="BE1627" i="1"/>
  <c r="BC1627" i="1"/>
  <c r="BA1627" i="1"/>
  <c r="BF1627" i="1"/>
  <c r="BB1627" i="1"/>
  <c r="BE1629" i="1"/>
  <c r="BC1629" i="1"/>
  <c r="BA1629" i="1"/>
  <c r="BF1629" i="1"/>
  <c r="BB1629" i="1"/>
  <c r="BE1631" i="1"/>
  <c r="BC1631" i="1"/>
  <c r="BA1631" i="1"/>
  <c r="BF1631" i="1"/>
  <c r="BB1631" i="1"/>
  <c r="BE1633" i="1"/>
  <c r="BC1633" i="1"/>
  <c r="BA1633" i="1"/>
  <c r="BF1633" i="1"/>
  <c r="BB1633" i="1"/>
  <c r="BE1635" i="1"/>
  <c r="BC1635" i="1"/>
  <c r="BA1635" i="1"/>
  <c r="BF1635" i="1"/>
  <c r="BB1635" i="1"/>
  <c r="BE1637" i="1"/>
  <c r="BC1637" i="1"/>
  <c r="BA1637" i="1"/>
  <c r="BF1637" i="1"/>
  <c r="BB1637" i="1"/>
  <c r="BE1639" i="1"/>
  <c r="BC1639" i="1"/>
  <c r="BA1639" i="1"/>
  <c r="BF1639" i="1"/>
  <c r="BB1639" i="1"/>
  <c r="BE1641" i="1"/>
  <c r="BC1641" i="1"/>
  <c r="BA1641" i="1"/>
  <c r="BF1641" i="1"/>
  <c r="BB1641" i="1"/>
  <c r="BE1643" i="1"/>
  <c r="BC1643" i="1"/>
  <c r="BA1643" i="1"/>
  <c r="BF1643" i="1"/>
  <c r="BB1643" i="1"/>
  <c r="BE1645" i="1"/>
  <c r="BC1645" i="1"/>
  <c r="BA1645" i="1"/>
  <c r="BF1645" i="1"/>
  <c r="BB1645" i="1"/>
  <c r="BE1647" i="1"/>
  <c r="BC1647" i="1"/>
  <c r="BA1647" i="1"/>
  <c r="BF1647" i="1"/>
  <c r="BB1647" i="1"/>
  <c r="BE1649" i="1"/>
  <c r="BC1649" i="1"/>
  <c r="BA1649" i="1"/>
  <c r="BF1649" i="1"/>
  <c r="BB1649" i="1"/>
  <c r="BE1651" i="1"/>
  <c r="BC1651" i="1"/>
  <c r="BA1651" i="1"/>
  <c r="BF1651" i="1"/>
  <c r="BB1651" i="1"/>
  <c r="BE1653" i="1"/>
  <c r="BC1653" i="1"/>
  <c r="BA1653" i="1"/>
  <c r="BF1653" i="1"/>
  <c r="BB1653" i="1"/>
  <c r="BE1655" i="1"/>
  <c r="BC1655" i="1"/>
  <c r="BA1655" i="1"/>
  <c r="BF1655" i="1"/>
  <c r="BB1655" i="1"/>
  <c r="BE1657" i="1"/>
  <c r="BC1657" i="1"/>
  <c r="BA1657" i="1"/>
  <c r="BF1657" i="1"/>
  <c r="BB1657" i="1"/>
  <c r="BE1659" i="1"/>
  <c r="BC1659" i="1"/>
  <c r="BA1659" i="1"/>
  <c r="BF1659" i="1"/>
  <c r="BB1659" i="1"/>
  <c r="BE1661" i="1"/>
  <c r="BC1661" i="1"/>
  <c r="BA1661" i="1"/>
  <c r="BF1661" i="1"/>
  <c r="BB1661" i="1"/>
  <c r="BE1663" i="1"/>
  <c r="BC1663" i="1"/>
  <c r="BA1663" i="1"/>
  <c r="BF1663" i="1"/>
  <c r="BB1663" i="1"/>
  <c r="BE1665" i="1"/>
  <c r="BC1665" i="1"/>
  <c r="BA1665" i="1"/>
  <c r="BF1665" i="1"/>
  <c r="BB1665" i="1"/>
  <c r="BE1667" i="1"/>
  <c r="BC1667" i="1"/>
  <c r="BA1667" i="1"/>
  <c r="BF1667" i="1"/>
  <c r="BB1667" i="1"/>
  <c r="BE1669" i="1"/>
  <c r="BC1669" i="1"/>
  <c r="BA1669" i="1"/>
  <c r="BF1669" i="1"/>
  <c r="BB1669" i="1"/>
  <c r="BE1671" i="1"/>
  <c r="BC1671" i="1"/>
  <c r="BA1671" i="1"/>
  <c r="BF1671" i="1"/>
  <c r="BB1671" i="1"/>
  <c r="BE1673" i="1"/>
  <c r="BC1673" i="1"/>
  <c r="BA1673" i="1"/>
  <c r="BF1673" i="1"/>
  <c r="BB1673" i="1"/>
  <c r="BE1675" i="1"/>
  <c r="BC1675" i="1"/>
  <c r="BA1675" i="1"/>
  <c r="BF1675" i="1"/>
  <c r="BB1675" i="1"/>
  <c r="BE1677" i="1"/>
  <c r="BC1677" i="1"/>
  <c r="BA1677" i="1"/>
  <c r="BF1677" i="1"/>
  <c r="BB1677" i="1"/>
  <c r="BE1679" i="1"/>
  <c r="BC1679" i="1"/>
  <c r="BA1679" i="1"/>
  <c r="BF1679" i="1"/>
  <c r="BB1679" i="1"/>
  <c r="BE1681" i="1"/>
  <c r="BC1681" i="1"/>
  <c r="BA1681" i="1"/>
  <c r="BF1681" i="1"/>
  <c r="BB1681" i="1"/>
  <c r="BE1683" i="1"/>
  <c r="BC1683" i="1"/>
  <c r="BA1683" i="1"/>
  <c r="BF1683" i="1"/>
  <c r="BB1683" i="1"/>
  <c r="BE1685" i="1"/>
  <c r="BC1685" i="1"/>
  <c r="BA1685" i="1"/>
  <c r="BF1685" i="1"/>
  <c r="BB1685" i="1"/>
  <c r="BE1687" i="1"/>
  <c r="BC1687" i="1"/>
  <c r="BA1687" i="1"/>
  <c r="BF1687" i="1"/>
  <c r="BB1687" i="1"/>
  <c r="BE1689" i="1"/>
  <c r="BC1689" i="1"/>
  <c r="BA1689" i="1"/>
  <c r="BF1689" i="1"/>
  <c r="BB1689" i="1"/>
  <c r="BE1691" i="1"/>
  <c r="BC1691" i="1"/>
  <c r="BA1691" i="1"/>
  <c r="BF1691" i="1"/>
  <c r="BB1691" i="1"/>
  <c r="BE1693" i="1"/>
  <c r="BC1693" i="1"/>
  <c r="BA1693" i="1"/>
  <c r="BF1693" i="1"/>
  <c r="BB1693" i="1"/>
  <c r="BE1695" i="1"/>
  <c r="BC1695" i="1"/>
  <c r="BA1695" i="1"/>
  <c r="BF1695" i="1"/>
  <c r="BB1695" i="1"/>
  <c r="BE1697" i="1"/>
  <c r="BC1697" i="1"/>
  <c r="BA1697" i="1"/>
  <c r="BF1697" i="1"/>
  <c r="BB1697" i="1"/>
  <c r="BE1699" i="1"/>
  <c r="BC1699" i="1"/>
  <c r="BA1699" i="1"/>
  <c r="BF1699" i="1"/>
  <c r="BB1699" i="1"/>
  <c r="BE1701" i="1"/>
  <c r="BC1701" i="1"/>
  <c r="BA1701" i="1"/>
  <c r="BF1701" i="1"/>
  <c r="BB1701" i="1"/>
  <c r="BE1703" i="1"/>
  <c r="BC1703" i="1"/>
  <c r="BA1703" i="1"/>
  <c r="BF1703" i="1"/>
  <c r="BB1703" i="1"/>
  <c r="BE1705" i="1"/>
  <c r="BC1705" i="1"/>
  <c r="BA1705" i="1"/>
  <c r="BF1705" i="1"/>
  <c r="BB1705" i="1"/>
  <c r="BE1707" i="1"/>
  <c r="BC1707" i="1"/>
  <c r="BA1707" i="1"/>
  <c r="BF1707" i="1"/>
  <c r="BB1707" i="1"/>
  <c r="BE1709" i="1"/>
  <c r="BC1709" i="1"/>
  <c r="BA1709" i="1"/>
  <c r="BF1709" i="1"/>
  <c r="BB1709" i="1"/>
  <c r="BE1711" i="1"/>
  <c r="BC1711" i="1"/>
  <c r="BA1711" i="1"/>
  <c r="BF1711" i="1"/>
  <c r="BB1711" i="1"/>
  <c r="BE1713" i="1"/>
  <c r="BC1713" i="1"/>
  <c r="BA1713" i="1"/>
  <c r="BF1713" i="1"/>
  <c r="BB1713" i="1"/>
  <c r="BE1715" i="1"/>
  <c r="BC1715" i="1"/>
  <c r="BA1715" i="1"/>
  <c r="BF1715" i="1"/>
  <c r="BB1715" i="1"/>
  <c r="BE1717" i="1"/>
  <c r="BC1717" i="1"/>
  <c r="BA1717" i="1"/>
  <c r="BF1717" i="1"/>
  <c r="BB1717" i="1"/>
  <c r="BE1719" i="1"/>
  <c r="BC1719" i="1"/>
  <c r="BA1719" i="1"/>
  <c r="BF1719" i="1"/>
  <c r="BB1719" i="1"/>
  <c r="BE1721" i="1"/>
  <c r="BC1721" i="1"/>
  <c r="BA1721" i="1"/>
  <c r="BF1721" i="1"/>
  <c r="BB1721" i="1"/>
  <c r="BE1723" i="1"/>
  <c r="BC1723" i="1"/>
  <c r="BA1723" i="1"/>
  <c r="BF1723" i="1"/>
  <c r="BB1723" i="1"/>
  <c r="BE1725" i="1"/>
  <c r="BC1725" i="1"/>
  <c r="BA1725" i="1"/>
  <c r="BF1725" i="1"/>
  <c r="BB1725" i="1"/>
  <c r="BE1727" i="1"/>
  <c r="BC1727" i="1"/>
  <c r="BA1727" i="1"/>
  <c r="BF1727" i="1"/>
  <c r="BB1727" i="1"/>
  <c r="BE1729" i="1"/>
  <c r="BC1729" i="1"/>
  <c r="BA1729" i="1"/>
  <c r="BF1729" i="1"/>
  <c r="BB1729" i="1"/>
  <c r="BE1731" i="1"/>
  <c r="BC1731" i="1"/>
  <c r="BA1731" i="1"/>
  <c r="BF1731" i="1"/>
  <c r="BB1731" i="1"/>
  <c r="BE1733" i="1"/>
  <c r="BC1733" i="1"/>
  <c r="BA1733" i="1"/>
  <c r="BF1733" i="1"/>
  <c r="BB1733" i="1"/>
  <c r="BE1735" i="1"/>
  <c r="BC1735" i="1"/>
  <c r="BA1735" i="1"/>
  <c r="BF1735" i="1"/>
  <c r="BB1735" i="1"/>
  <c r="BE1737" i="1"/>
  <c r="BC1737" i="1"/>
  <c r="BA1737" i="1"/>
  <c r="BF1737" i="1"/>
  <c r="BB1737" i="1"/>
  <c r="BE1739" i="1"/>
  <c r="BC1739" i="1"/>
  <c r="BA1739" i="1"/>
  <c r="BF1739" i="1"/>
  <c r="BB1739" i="1"/>
  <c r="BB1029" i="1"/>
  <c r="BD1029" i="1"/>
  <c r="BB1031" i="1"/>
  <c r="BD1031" i="1"/>
  <c r="BB1033" i="1"/>
  <c r="BD1033" i="1"/>
  <c r="BB1035" i="1"/>
  <c r="BD1035" i="1"/>
  <c r="BB1037" i="1"/>
  <c r="BD1037" i="1"/>
  <c r="BB1039" i="1"/>
  <c r="BD1039" i="1"/>
  <c r="BB1041" i="1"/>
  <c r="BD1041" i="1"/>
  <c r="BB1043" i="1"/>
  <c r="BD1043" i="1"/>
  <c r="BB1045" i="1"/>
  <c r="BD1045" i="1"/>
  <c r="BB1047" i="1"/>
  <c r="BD1047" i="1"/>
  <c r="BB1049" i="1"/>
  <c r="BD1049" i="1"/>
  <c r="BB1051" i="1"/>
  <c r="BD1051" i="1"/>
  <c r="BB1053" i="1"/>
  <c r="BD1053" i="1"/>
  <c r="BB1055" i="1"/>
  <c r="BD1055" i="1"/>
  <c r="BB1057" i="1"/>
  <c r="BD1057" i="1"/>
  <c r="BB1059" i="1"/>
  <c r="BD1059" i="1"/>
  <c r="BB1061" i="1"/>
  <c r="BD1061" i="1"/>
  <c r="BB1063" i="1"/>
  <c r="BD1063" i="1"/>
  <c r="BB1065" i="1"/>
  <c r="BD1065" i="1"/>
  <c r="BB1067" i="1"/>
  <c r="BD1067" i="1"/>
  <c r="BB1069" i="1"/>
  <c r="BD1069" i="1"/>
  <c r="BB1071" i="1"/>
  <c r="BD1071" i="1"/>
  <c r="BB1073" i="1"/>
  <c r="BD1073" i="1"/>
  <c r="BB1075" i="1"/>
  <c r="BD1075" i="1"/>
  <c r="BB1077" i="1"/>
  <c r="BD1077" i="1"/>
  <c r="BB1079" i="1"/>
  <c r="BD1079" i="1"/>
  <c r="BB1081" i="1"/>
  <c r="BD1081" i="1"/>
  <c r="BB1083" i="1"/>
  <c r="BD1083" i="1"/>
  <c r="BB1085" i="1"/>
  <c r="BD1085" i="1"/>
  <c r="BB1087" i="1"/>
  <c r="BD1087" i="1"/>
  <c r="BB1089" i="1"/>
  <c r="BD1089" i="1"/>
  <c r="BB1091" i="1"/>
  <c r="BD1091" i="1"/>
  <c r="BB1093" i="1"/>
  <c r="BD1093" i="1"/>
  <c r="BB1095" i="1"/>
  <c r="BD1095" i="1"/>
  <c r="BB1097" i="1"/>
  <c r="BD1097" i="1"/>
  <c r="BB1099" i="1"/>
  <c r="BD1099" i="1"/>
  <c r="BB1101" i="1"/>
  <c r="BD1101" i="1"/>
  <c r="BB1103" i="1"/>
  <c r="BD1103" i="1"/>
  <c r="BB1105" i="1"/>
  <c r="BD1105" i="1"/>
  <c r="BB1107" i="1"/>
  <c r="BD1107" i="1"/>
  <c r="BB1109" i="1"/>
  <c r="BD1109" i="1"/>
  <c r="BB1111" i="1"/>
  <c r="BD1111" i="1"/>
  <c r="BB1113" i="1"/>
  <c r="BD1113" i="1"/>
  <c r="BB1115" i="1"/>
  <c r="BD1115" i="1"/>
  <c r="BB1117" i="1"/>
  <c r="BD1117" i="1"/>
  <c r="BB1119" i="1"/>
  <c r="BD1119" i="1"/>
  <c r="BB1121" i="1"/>
  <c r="BD1121" i="1"/>
  <c r="BB1123" i="1"/>
  <c r="BD1123" i="1"/>
  <c r="BB1125" i="1"/>
  <c r="BD1125" i="1"/>
  <c r="BB1127" i="1"/>
  <c r="BD1127" i="1"/>
  <c r="BB1129" i="1"/>
  <c r="BD1129" i="1"/>
  <c r="BB1131" i="1"/>
  <c r="BD1131" i="1"/>
  <c r="BB1133" i="1"/>
  <c r="BD1133" i="1"/>
  <c r="BB1135" i="1"/>
  <c r="BD1135" i="1"/>
  <c r="BB1137" i="1"/>
  <c r="BD1137" i="1"/>
  <c r="BB1139" i="1"/>
  <c r="BD1139" i="1"/>
  <c r="BB1141" i="1"/>
  <c r="BD1141" i="1"/>
  <c r="BB1143" i="1"/>
  <c r="BD1143" i="1"/>
  <c r="BB1145" i="1"/>
  <c r="BD1145" i="1"/>
  <c r="BB1147" i="1"/>
  <c r="BD1147" i="1"/>
  <c r="BB1149" i="1"/>
  <c r="BD1149" i="1"/>
  <c r="BB1151" i="1"/>
  <c r="BD1151" i="1"/>
  <c r="BB1153" i="1"/>
  <c r="BD1153" i="1"/>
  <c r="BB1155" i="1"/>
  <c r="BD1155" i="1"/>
  <c r="BB1157" i="1"/>
  <c r="BD1157" i="1"/>
  <c r="BB1159" i="1"/>
  <c r="BD1159" i="1"/>
  <c r="BB1161" i="1"/>
  <c r="BD1161" i="1"/>
  <c r="BB1163" i="1"/>
  <c r="BD1163" i="1"/>
  <c r="BB1165" i="1"/>
  <c r="BD1165" i="1"/>
  <c r="BB1167" i="1"/>
  <c r="BD1167" i="1"/>
  <c r="BB1169" i="1"/>
  <c r="BD1169" i="1"/>
  <c r="BB1171" i="1"/>
  <c r="BD1171" i="1"/>
  <c r="BB1173" i="1"/>
  <c r="BD1173" i="1"/>
  <c r="BB1175" i="1"/>
  <c r="BD1175" i="1"/>
  <c r="BB1177" i="1"/>
  <c r="BD1177" i="1"/>
  <c r="BB1179" i="1"/>
  <c r="BD1179" i="1"/>
  <c r="BB1181" i="1"/>
  <c r="BD1181" i="1"/>
  <c r="BB1183" i="1"/>
  <c r="BD1183" i="1"/>
  <c r="BB1185" i="1"/>
  <c r="BD1185" i="1"/>
  <c r="BB1187" i="1"/>
  <c r="BD1187" i="1"/>
  <c r="BB1189" i="1"/>
  <c r="BD1189" i="1"/>
  <c r="BB1191" i="1"/>
  <c r="BD1191" i="1"/>
  <c r="BB1193" i="1"/>
  <c r="BD1193" i="1"/>
  <c r="BB1195" i="1"/>
  <c r="BD1195" i="1"/>
  <c r="BB1197" i="1"/>
  <c r="BD1197" i="1"/>
  <c r="BB1199" i="1"/>
  <c r="BD1199" i="1"/>
  <c r="BB1201" i="1"/>
  <c r="BD1201" i="1"/>
  <c r="BB1203" i="1"/>
  <c r="BD1203" i="1"/>
  <c r="BB1205" i="1"/>
  <c r="BD1205" i="1"/>
  <c r="BB1207" i="1"/>
  <c r="BD1207" i="1"/>
  <c r="BB1209" i="1"/>
  <c r="BD1209" i="1"/>
  <c r="BB1211" i="1"/>
  <c r="BD1211" i="1"/>
  <c r="BB1213" i="1"/>
  <c r="BD1213" i="1"/>
  <c r="BB1215" i="1"/>
  <c r="BD1215" i="1"/>
  <c r="BB1217" i="1"/>
  <c r="BD1217" i="1"/>
  <c r="BB1219" i="1"/>
  <c r="BD1219" i="1"/>
  <c r="BB1221" i="1"/>
  <c r="BD1221" i="1"/>
  <c r="BB1223" i="1"/>
  <c r="BD1223" i="1"/>
  <c r="BB1225" i="1"/>
  <c r="BD1225" i="1"/>
  <c r="BB1227" i="1"/>
  <c r="BD1227" i="1"/>
  <c r="BB1229" i="1"/>
  <c r="BD1229" i="1"/>
  <c r="BB1231" i="1"/>
  <c r="BD1231" i="1"/>
  <c r="BB1233" i="1"/>
  <c r="BD1233" i="1"/>
  <c r="BB1235" i="1"/>
  <c r="BD1235" i="1"/>
  <c r="BB1237" i="1"/>
  <c r="BD1237" i="1"/>
  <c r="BB1239" i="1"/>
  <c r="BD1239" i="1"/>
  <c r="BB1241" i="1"/>
  <c r="BD1241" i="1"/>
  <c r="BB1243" i="1"/>
  <c r="BD1243" i="1"/>
  <c r="BB1245" i="1"/>
  <c r="BD1245" i="1"/>
  <c r="BB1247" i="1"/>
  <c r="BD1247" i="1"/>
  <c r="BB1249" i="1"/>
  <c r="BD1249" i="1"/>
  <c r="BB1251" i="1"/>
  <c r="BD1251" i="1"/>
  <c r="BB1253" i="1"/>
  <c r="BD1253" i="1"/>
  <c r="BB1255" i="1"/>
  <c r="BD1255" i="1"/>
  <c r="BB1257" i="1"/>
  <c r="BD1257" i="1"/>
  <c r="BB1259" i="1"/>
  <c r="BD1259" i="1"/>
  <c r="BB1261" i="1"/>
  <c r="BD1261" i="1"/>
  <c r="BB1263" i="1"/>
  <c r="BD1263" i="1"/>
  <c r="BB1265" i="1"/>
  <c r="BD1265" i="1"/>
  <c r="BB1267" i="1"/>
  <c r="BD1267" i="1"/>
  <c r="BB1269" i="1"/>
  <c r="BD1269" i="1"/>
  <c r="BB1271" i="1"/>
  <c r="BD1271" i="1"/>
  <c r="BB1273" i="1"/>
  <c r="BD1273" i="1"/>
  <c r="BB1275" i="1"/>
  <c r="BD1275" i="1"/>
  <c r="BB1277" i="1"/>
  <c r="BD1277" i="1"/>
  <c r="BB1279" i="1"/>
  <c r="BD1279" i="1"/>
  <c r="BB1281" i="1"/>
  <c r="BD1281" i="1"/>
  <c r="BB1283" i="1"/>
  <c r="BD1283" i="1"/>
  <c r="BB1285" i="1"/>
  <c r="BD1285" i="1"/>
  <c r="BB1287" i="1"/>
  <c r="BD1287" i="1"/>
  <c r="BB1289" i="1"/>
  <c r="BD1289" i="1"/>
  <c r="BB1291" i="1"/>
  <c r="BD1291" i="1"/>
  <c r="BB1293" i="1"/>
  <c r="BD1293" i="1"/>
  <c r="BB1295" i="1"/>
  <c r="BD1295" i="1"/>
  <c r="BB1297" i="1"/>
  <c r="BD1297" i="1"/>
  <c r="BB1299" i="1"/>
  <c r="BD1299" i="1"/>
  <c r="BB1301" i="1"/>
  <c r="BD1301" i="1"/>
  <c r="BB1303" i="1"/>
  <c r="BD1303" i="1"/>
  <c r="BB1305" i="1"/>
  <c r="BD1305" i="1"/>
  <c r="BC1307" i="1"/>
  <c r="BD1308" i="1"/>
  <c r="BD1310" i="1"/>
  <c r="BD1390" i="1"/>
  <c r="BD1392" i="1"/>
  <c r="BD1394" i="1"/>
  <c r="BD1396" i="1"/>
  <c r="BD1398" i="1"/>
  <c r="BD1400" i="1"/>
  <c r="BD1402" i="1"/>
  <c r="BD1404" i="1"/>
  <c r="BD1406" i="1"/>
  <c r="BD1408" i="1"/>
  <c r="BD1410" i="1"/>
  <c r="BD1412" i="1"/>
  <c r="BD1414" i="1"/>
  <c r="BD1416" i="1"/>
  <c r="BD1418" i="1"/>
  <c r="BD1420" i="1"/>
  <c r="BD1422" i="1"/>
  <c r="BD1424" i="1"/>
  <c r="BD1426" i="1"/>
  <c r="BD1428" i="1"/>
  <c r="BD1430" i="1"/>
  <c r="BD1432" i="1"/>
  <c r="BD1434" i="1"/>
  <c r="BD1436" i="1"/>
  <c r="BD1438" i="1"/>
  <c r="BD1440" i="1"/>
  <c r="BD1442" i="1"/>
  <c r="BD1444" i="1"/>
  <c r="BD1446" i="1"/>
  <c r="BD1448" i="1"/>
  <c r="BD1450" i="1"/>
  <c r="BD1452" i="1"/>
  <c r="BD1454" i="1"/>
  <c r="BD1456" i="1"/>
  <c r="BD1458" i="1"/>
  <c r="BD1460" i="1"/>
  <c r="BD1462" i="1"/>
  <c r="BD1464" i="1"/>
  <c r="BD1466" i="1"/>
  <c r="BD1468" i="1"/>
  <c r="BD1470" i="1"/>
  <c r="BD1472" i="1"/>
  <c r="BD1474" i="1"/>
  <c r="BD1476" i="1"/>
  <c r="BD1478" i="1"/>
  <c r="BD1480" i="1"/>
  <c r="BD1482" i="1"/>
  <c r="BD1484" i="1"/>
  <c r="BD1486" i="1"/>
  <c r="BD1488" i="1"/>
  <c r="BD1490" i="1"/>
  <c r="BD1492" i="1"/>
  <c r="BD1494" i="1"/>
  <c r="BD1496" i="1"/>
  <c r="BD1498" i="1"/>
  <c r="BD1500" i="1"/>
  <c r="BD1502" i="1"/>
  <c r="BD1504" i="1"/>
  <c r="BD1506" i="1"/>
  <c r="BD1508" i="1"/>
  <c r="BD1510" i="1"/>
  <c r="BD1512" i="1"/>
  <c r="BD1514" i="1"/>
  <c r="BD1516" i="1"/>
  <c r="BD1518" i="1"/>
  <c r="BD1520" i="1"/>
  <c r="BD1522" i="1"/>
  <c r="BD1524" i="1"/>
  <c r="BD1526" i="1"/>
  <c r="BD1528" i="1"/>
  <c r="BD1530" i="1"/>
  <c r="BD1532" i="1"/>
  <c r="BD1534" i="1"/>
  <c r="BD1536" i="1"/>
  <c r="BD1538" i="1"/>
  <c r="BD1540" i="1"/>
  <c r="BD1542" i="1"/>
  <c r="BD1544" i="1"/>
  <c r="BD1546" i="1"/>
  <c r="BD1548" i="1"/>
  <c r="BD1550" i="1"/>
  <c r="BD1552" i="1"/>
  <c r="BD1554" i="1"/>
  <c r="BD1556" i="1"/>
  <c r="BD1558" i="1"/>
  <c r="BD1560" i="1"/>
  <c r="BD1562" i="1"/>
  <c r="BD1564" i="1"/>
  <c r="BD1566" i="1"/>
  <c r="BD1568" i="1"/>
  <c r="BD1570" i="1"/>
  <c r="BD1572" i="1"/>
  <c r="BD1574" i="1"/>
  <c r="BD1576" i="1"/>
  <c r="BD1578" i="1"/>
  <c r="BD1580" i="1"/>
  <c r="BD1582" i="1"/>
  <c r="BD1584" i="1"/>
  <c r="BD1586" i="1"/>
  <c r="BD1588" i="1"/>
  <c r="BD1590" i="1"/>
  <c r="BD1592" i="1"/>
  <c r="BD1594" i="1"/>
  <c r="BB1309" i="1"/>
  <c r="BD1309" i="1"/>
  <c r="BB1311" i="1"/>
  <c r="BB1313" i="1"/>
  <c r="BD1313" i="1"/>
  <c r="BB1315" i="1"/>
  <c r="BD1315" i="1"/>
  <c r="BB1317" i="1"/>
  <c r="BD1317" i="1"/>
  <c r="BB1319" i="1"/>
  <c r="BD1319" i="1"/>
  <c r="BB1321" i="1"/>
  <c r="BD1321" i="1"/>
  <c r="BB1323" i="1"/>
  <c r="BD1323" i="1"/>
  <c r="BB1325" i="1"/>
  <c r="BD1325" i="1"/>
  <c r="BB1327" i="1"/>
  <c r="BD1327" i="1"/>
  <c r="BB1329" i="1"/>
  <c r="BD1329" i="1"/>
  <c r="BB1331" i="1"/>
  <c r="BD1331" i="1"/>
  <c r="BB1333" i="1"/>
  <c r="BD1333" i="1"/>
  <c r="BB1335" i="1"/>
  <c r="BD1335" i="1"/>
  <c r="BB1337" i="1"/>
  <c r="BD1337" i="1"/>
  <c r="BB1339" i="1"/>
  <c r="BD1339" i="1"/>
  <c r="BB1341" i="1"/>
  <c r="BD1341" i="1"/>
  <c r="BB1343" i="1"/>
  <c r="BD1343" i="1"/>
  <c r="BB1345" i="1"/>
  <c r="BD1345" i="1"/>
  <c r="BB1347" i="1"/>
  <c r="BD1347" i="1"/>
  <c r="BB1349" i="1"/>
  <c r="BD1349" i="1"/>
  <c r="BB1351" i="1"/>
  <c r="BD1351" i="1"/>
  <c r="BB1353" i="1"/>
  <c r="BD1353" i="1"/>
  <c r="BB1355" i="1"/>
  <c r="BD1355" i="1"/>
  <c r="BB1357" i="1"/>
  <c r="BD1357" i="1"/>
  <c r="BB1359" i="1"/>
  <c r="BD1359" i="1"/>
  <c r="BB1361" i="1"/>
  <c r="BD1361" i="1"/>
  <c r="BB1363" i="1"/>
  <c r="BD1363" i="1"/>
  <c r="BB1365" i="1"/>
  <c r="BD1365" i="1"/>
  <c r="BB1367" i="1"/>
  <c r="BD1367" i="1"/>
  <c r="BB1369" i="1"/>
  <c r="BD1369" i="1"/>
  <c r="BB1371" i="1"/>
  <c r="BD1371" i="1"/>
  <c r="BB1373" i="1"/>
  <c r="BD1373" i="1"/>
  <c r="BB1375" i="1"/>
  <c r="BD1375" i="1"/>
  <c r="BB1377" i="1"/>
  <c r="BD1377" i="1"/>
  <c r="BB1379" i="1"/>
  <c r="BD1379" i="1"/>
  <c r="BB1381" i="1"/>
  <c r="BD1381" i="1"/>
  <c r="BB1383" i="1"/>
  <c r="BD1383" i="1"/>
  <c r="BB1385" i="1"/>
  <c r="BD1385" i="1"/>
  <c r="BB1387" i="1"/>
  <c r="BD1387" i="1"/>
  <c r="BB1389" i="1"/>
  <c r="BB1391" i="1"/>
  <c r="BD1391" i="1"/>
  <c r="BB1393" i="1"/>
  <c r="BD1393" i="1"/>
  <c r="BB1395" i="1"/>
  <c r="BD1395" i="1"/>
  <c r="BB1397" i="1"/>
  <c r="BD1397" i="1"/>
  <c r="BB1399" i="1"/>
  <c r="BD1399" i="1"/>
  <c r="BB1401" i="1"/>
  <c r="BD1401" i="1"/>
  <c r="BB1403" i="1"/>
  <c r="BD1403" i="1"/>
  <c r="BB1405" i="1"/>
  <c r="BD1405" i="1"/>
  <c r="BB1407" i="1"/>
  <c r="BD1407" i="1"/>
  <c r="BB1409" i="1"/>
  <c r="BD1409" i="1"/>
  <c r="BB1411" i="1"/>
  <c r="BD1411" i="1"/>
  <c r="BB1413" i="1"/>
  <c r="BD1413" i="1"/>
  <c r="BB1415" i="1"/>
  <c r="BD1415" i="1"/>
  <c r="BB1417" i="1"/>
  <c r="BD1417" i="1"/>
  <c r="BB1419" i="1"/>
  <c r="BD1419" i="1"/>
  <c r="BB1421" i="1"/>
  <c r="BD1421" i="1"/>
  <c r="BB1423" i="1"/>
  <c r="BD1423" i="1"/>
  <c r="BB1425" i="1"/>
  <c r="BD1425" i="1"/>
  <c r="BB1427" i="1"/>
  <c r="BD1427" i="1"/>
  <c r="BB1429" i="1"/>
  <c r="BD1429" i="1"/>
  <c r="BB1431" i="1"/>
  <c r="BD1431" i="1"/>
  <c r="BB1433" i="1"/>
  <c r="BD1433" i="1"/>
  <c r="BB1435" i="1"/>
  <c r="BD1435" i="1"/>
  <c r="BB1437" i="1"/>
  <c r="BD1437" i="1"/>
  <c r="BB1439" i="1"/>
  <c r="BD1439" i="1"/>
  <c r="BB1441" i="1"/>
  <c r="BD1441" i="1"/>
  <c r="BB1443" i="1"/>
  <c r="BD1443" i="1"/>
  <c r="BB1445" i="1"/>
  <c r="BD1445" i="1"/>
  <c r="BB1447" i="1"/>
  <c r="BD1447" i="1"/>
  <c r="BB1449" i="1"/>
  <c r="BD1449" i="1"/>
  <c r="BB1451" i="1"/>
  <c r="BD1451" i="1"/>
  <c r="BB1453" i="1"/>
  <c r="BD1453" i="1"/>
  <c r="BB1455" i="1"/>
  <c r="BD1455" i="1"/>
  <c r="BB1457" i="1"/>
  <c r="BD1457" i="1"/>
  <c r="BB1459" i="1"/>
  <c r="BD1459" i="1"/>
  <c r="BB1461" i="1"/>
  <c r="BD1461" i="1"/>
  <c r="BB1463" i="1"/>
  <c r="BD1463" i="1"/>
  <c r="BB1465" i="1"/>
  <c r="BD1465" i="1"/>
  <c r="BB1467" i="1"/>
  <c r="BD1467" i="1"/>
  <c r="BB1469" i="1"/>
  <c r="BD1469" i="1"/>
  <c r="BB1471" i="1"/>
  <c r="BD1471" i="1"/>
  <c r="BB1473" i="1"/>
  <c r="BD1473" i="1"/>
  <c r="BB1475" i="1"/>
  <c r="BD1475" i="1"/>
  <c r="BB1477" i="1"/>
  <c r="BD1477" i="1"/>
  <c r="BB1479" i="1"/>
  <c r="BD1479" i="1"/>
  <c r="BB1481" i="1"/>
  <c r="BD1481" i="1"/>
  <c r="BB1483" i="1"/>
  <c r="BD1483" i="1"/>
  <c r="BB1485" i="1"/>
  <c r="BD1485" i="1"/>
  <c r="BB1487" i="1"/>
  <c r="BD1487" i="1"/>
  <c r="BB1489" i="1"/>
  <c r="BD1489" i="1"/>
  <c r="BB1491" i="1"/>
  <c r="BD1491" i="1"/>
  <c r="BB1493" i="1"/>
  <c r="BD1493" i="1"/>
  <c r="BB1495" i="1"/>
  <c r="BD1495" i="1"/>
  <c r="BB1497" i="1"/>
  <c r="BD1497" i="1"/>
  <c r="BB1499" i="1"/>
  <c r="BD1499" i="1"/>
  <c r="BB1501" i="1"/>
  <c r="BD1501" i="1"/>
  <c r="BB1503" i="1"/>
  <c r="BD1503" i="1"/>
  <c r="BB1505" i="1"/>
  <c r="BD1505" i="1"/>
  <c r="BB1507" i="1"/>
  <c r="BD1507" i="1"/>
  <c r="BB1509" i="1"/>
  <c r="BD1509" i="1"/>
  <c r="BB1511" i="1"/>
  <c r="BD1511" i="1"/>
  <c r="BB1513" i="1"/>
  <c r="BD1513" i="1"/>
  <c r="BB1515" i="1"/>
  <c r="BD1515" i="1"/>
  <c r="BB1517" i="1"/>
  <c r="BD1517" i="1"/>
  <c r="BB1519" i="1"/>
  <c r="BD1519" i="1"/>
  <c r="BB1521" i="1"/>
  <c r="BD1521" i="1"/>
  <c r="BB1523" i="1"/>
  <c r="BD1523" i="1"/>
  <c r="BB1525" i="1"/>
  <c r="BD1525" i="1"/>
  <c r="BB1527" i="1"/>
  <c r="BD1527" i="1"/>
  <c r="BB1529" i="1"/>
  <c r="BD1529" i="1"/>
  <c r="BB1531" i="1"/>
  <c r="BD1531" i="1"/>
  <c r="BB1533" i="1"/>
  <c r="BD1533" i="1"/>
  <c r="BB1535" i="1"/>
  <c r="BD1535" i="1"/>
  <c r="BB1537" i="1"/>
  <c r="BD1537" i="1"/>
  <c r="BB1539" i="1"/>
  <c r="BD1539" i="1"/>
  <c r="BB1541" i="1"/>
  <c r="BD1541" i="1"/>
  <c r="BB1543" i="1"/>
  <c r="BD1543" i="1"/>
  <c r="BB1545" i="1"/>
  <c r="BD1545" i="1"/>
  <c r="BB1547" i="1"/>
  <c r="BD1547" i="1"/>
  <c r="BB1549" i="1"/>
  <c r="BD1549" i="1"/>
  <c r="BB1551" i="1"/>
  <c r="BD1551" i="1"/>
  <c r="BB1553" i="1"/>
  <c r="BD1553" i="1"/>
  <c r="BB1555" i="1"/>
  <c r="BD1555" i="1"/>
  <c r="BB1557" i="1"/>
  <c r="BD1557" i="1"/>
  <c r="BB1559" i="1"/>
  <c r="BD1559" i="1"/>
  <c r="BB1561" i="1"/>
  <c r="BD1561" i="1"/>
  <c r="BB1563" i="1"/>
  <c r="BD1563" i="1"/>
  <c r="BB1565" i="1"/>
  <c r="BD1565" i="1"/>
  <c r="BB1567" i="1"/>
  <c r="BD1567" i="1"/>
  <c r="BB1569" i="1"/>
  <c r="BD1569" i="1"/>
  <c r="BB1571" i="1"/>
  <c r="BD1571" i="1"/>
  <c r="BB1573" i="1"/>
  <c r="BD1573" i="1"/>
  <c r="BB1575" i="1"/>
  <c r="BD1575" i="1"/>
  <c r="BB1577" i="1"/>
  <c r="BD1577" i="1"/>
  <c r="BB1579" i="1"/>
  <c r="BD1579" i="1"/>
  <c r="BB1581" i="1"/>
  <c r="BD1581" i="1"/>
  <c r="BB1583" i="1"/>
  <c r="BD1583" i="1"/>
  <c r="BB1585" i="1"/>
  <c r="BD1585" i="1"/>
  <c r="BB1587" i="1"/>
  <c r="BD1587" i="1"/>
  <c r="BB1589" i="1"/>
  <c r="BD1589" i="1"/>
  <c r="BB1591" i="1"/>
  <c r="BD1591" i="1"/>
  <c r="BB1593" i="1"/>
  <c r="BD1593" i="1"/>
  <c r="BB1595" i="1"/>
  <c r="BD1595" i="1"/>
  <c r="BB1741" i="1"/>
  <c r="BB1743" i="1"/>
  <c r="BB1745" i="1"/>
  <c r="BE1741" i="1"/>
  <c r="BC1741" i="1"/>
  <c r="BA1741" i="1"/>
  <c r="BE1743" i="1"/>
  <c r="BC1743" i="1"/>
  <c r="BA1743" i="1"/>
  <c r="BE1745" i="1"/>
  <c r="BC1745" i="1"/>
  <c r="BA1745" i="1"/>
  <c r="BE1747" i="1"/>
  <c r="BC1747" i="1"/>
  <c r="BA1747" i="1"/>
  <c r="BF1747" i="1"/>
  <c r="BB1747" i="1"/>
  <c r="BE1749" i="1"/>
  <c r="BC1749" i="1"/>
  <c r="BA1749" i="1"/>
  <c r="BF1749" i="1"/>
  <c r="BB1749" i="1"/>
  <c r="BE1751" i="1"/>
  <c r="BC1751" i="1"/>
  <c r="BA1751" i="1"/>
  <c r="BF1751" i="1"/>
  <c r="BB1751" i="1"/>
  <c r="BE1753" i="1"/>
  <c r="BC1753" i="1"/>
  <c r="BA1753" i="1"/>
  <c r="BF1753" i="1"/>
  <c r="BB1753" i="1"/>
  <c r="BE1755" i="1"/>
  <c r="BC1755" i="1"/>
  <c r="BA1755" i="1"/>
  <c r="BF1755" i="1"/>
  <c r="BB1755" i="1"/>
  <c r="BE1757" i="1"/>
  <c r="BC1757" i="1"/>
  <c r="BA1757" i="1"/>
  <c r="BF1757" i="1"/>
  <c r="BB1757" i="1"/>
  <c r="BE1759" i="1"/>
  <c r="BC1759" i="1"/>
  <c r="BA1759" i="1"/>
  <c r="BF1759" i="1"/>
  <c r="BB1759" i="1"/>
  <c r="BD1741" i="1"/>
  <c r="BD1743" i="1"/>
  <c r="BD1745" i="1"/>
  <c r="BB1598" i="1"/>
  <c r="BD1598" i="1"/>
  <c r="BB1600" i="1"/>
  <c r="BD1600" i="1"/>
  <c r="BB1602" i="1"/>
  <c r="BD1602" i="1"/>
  <c r="BB1604" i="1"/>
  <c r="BD1604" i="1"/>
  <c r="BB1606" i="1"/>
  <c r="BD1606" i="1"/>
  <c r="BB1608" i="1"/>
  <c r="BD1608" i="1"/>
  <c r="BB1610" i="1"/>
  <c r="BD1610" i="1"/>
  <c r="BB1612" i="1"/>
  <c r="BD1612" i="1"/>
  <c r="BB1614" i="1"/>
  <c r="BD1614" i="1"/>
  <c r="BB1616" i="1"/>
  <c r="BD1616" i="1"/>
  <c r="BB1618" i="1"/>
  <c r="BD1618" i="1"/>
  <c r="BB1620" i="1"/>
  <c r="BD1620" i="1"/>
  <c r="BB1622" i="1"/>
  <c r="BD1622" i="1"/>
  <c r="BB1624" i="1"/>
  <c r="BD1624" i="1"/>
  <c r="BB1626" i="1"/>
  <c r="BD1626" i="1"/>
  <c r="BB1628" i="1"/>
  <c r="BD1628" i="1"/>
  <c r="BB1630" i="1"/>
  <c r="BD1630" i="1"/>
  <c r="BB1632" i="1"/>
  <c r="BD1632" i="1"/>
  <c r="BB1634" i="1"/>
  <c r="BD1634" i="1"/>
  <c r="BB1636" i="1"/>
  <c r="BD1636" i="1"/>
  <c r="BB1638" i="1"/>
  <c r="BD1638" i="1"/>
  <c r="BB1640" i="1"/>
  <c r="BD1640" i="1"/>
  <c r="BB1642" i="1"/>
  <c r="BD1642" i="1"/>
  <c r="BB1644" i="1"/>
  <c r="BD1644" i="1"/>
  <c r="BB1646" i="1"/>
  <c r="BD1646" i="1"/>
  <c r="BB1648" i="1"/>
  <c r="BD1648" i="1"/>
  <c r="BB1650" i="1"/>
  <c r="BD1650" i="1"/>
  <c r="BB1652" i="1"/>
  <c r="BD1652" i="1"/>
  <c r="BB1654" i="1"/>
  <c r="BD1654" i="1"/>
  <c r="BB1656" i="1"/>
  <c r="BD1656" i="1"/>
  <c r="BB1658" i="1"/>
  <c r="BD1658" i="1"/>
  <c r="BB1660" i="1"/>
  <c r="BD1660" i="1"/>
  <c r="BB1662" i="1"/>
  <c r="BD1662" i="1"/>
  <c r="BB1664" i="1"/>
  <c r="BD1664" i="1"/>
  <c r="BB1666" i="1"/>
  <c r="BD1666" i="1"/>
  <c r="BB1668" i="1"/>
  <c r="BD1668" i="1"/>
  <c r="BB1670" i="1"/>
  <c r="BD1670" i="1"/>
  <c r="BB1672" i="1"/>
  <c r="BD1672" i="1"/>
  <c r="BB1674" i="1"/>
  <c r="BD1674" i="1"/>
  <c r="BB1676" i="1"/>
  <c r="BD1676" i="1"/>
  <c r="BB1678" i="1"/>
  <c r="BD1678" i="1"/>
  <c r="BB1680" i="1"/>
  <c r="BD1680" i="1"/>
  <c r="BB1682" i="1"/>
  <c r="BD1682" i="1"/>
  <c r="BB1684" i="1"/>
  <c r="BD1684" i="1"/>
  <c r="BB1686" i="1"/>
  <c r="BD1686" i="1"/>
  <c r="BB1688" i="1"/>
  <c r="BD1688" i="1"/>
  <c r="BB1690" i="1"/>
  <c r="BD1690" i="1"/>
  <c r="BB1692" i="1"/>
  <c r="BD1692" i="1"/>
  <c r="BB1694" i="1"/>
  <c r="BD1694" i="1"/>
  <c r="BB1696" i="1"/>
  <c r="BD1696" i="1"/>
  <c r="BB1698" i="1"/>
  <c r="BD1698" i="1"/>
  <c r="BB1700" i="1"/>
  <c r="BD1700" i="1"/>
  <c r="BB1702" i="1"/>
  <c r="BD1702" i="1"/>
  <c r="BB1704" i="1"/>
  <c r="BD1704" i="1"/>
  <c r="BB1706" i="1"/>
  <c r="BD1706" i="1"/>
  <c r="BB1708" i="1"/>
  <c r="BD1708" i="1"/>
  <c r="BB1710" i="1"/>
  <c r="BD1710" i="1"/>
  <c r="BB1712" i="1"/>
  <c r="BD1712" i="1"/>
  <c r="BB1714" i="1"/>
  <c r="BD1714" i="1"/>
  <c r="BB1716" i="1"/>
  <c r="BD1716" i="1"/>
  <c r="BB1718" i="1"/>
  <c r="BD1718" i="1"/>
  <c r="BB1720" i="1"/>
  <c r="BD1720" i="1"/>
  <c r="BB1722" i="1"/>
  <c r="BD1722" i="1"/>
  <c r="BB1724" i="1"/>
  <c r="BD1724" i="1"/>
  <c r="BB1726" i="1"/>
  <c r="BD1726" i="1"/>
  <c r="BB1728" i="1"/>
  <c r="BD1728" i="1"/>
  <c r="BB1730" i="1"/>
  <c r="BD1730" i="1"/>
  <c r="BB1732" i="1"/>
  <c r="BD1732" i="1"/>
  <c r="BB1734" i="1"/>
  <c r="BD1734" i="1"/>
  <c r="BB1736" i="1"/>
  <c r="BD1736" i="1"/>
  <c r="BB1738" i="1"/>
  <c r="BD1738" i="1"/>
  <c r="BB1740" i="1"/>
  <c r="BD1740" i="1"/>
  <c r="BB1742" i="1"/>
  <c r="BD1742" i="1"/>
  <c r="BB1744" i="1"/>
  <c r="BD1744" i="1"/>
  <c r="BB1746" i="1"/>
  <c r="BD1746" i="1"/>
  <c r="BB1761" i="1"/>
  <c r="BB1763" i="1"/>
  <c r="BB1765" i="1"/>
  <c r="BB1767" i="1"/>
  <c r="BB1769" i="1"/>
  <c r="BB1771" i="1"/>
  <c r="BB1773" i="1"/>
  <c r="BB1775" i="1"/>
  <c r="BB1777" i="1"/>
  <c r="BB1779" i="1"/>
  <c r="BB1781" i="1"/>
  <c r="BB1783" i="1"/>
  <c r="BB1785" i="1"/>
  <c r="BB1787" i="1"/>
  <c r="BB1789" i="1"/>
  <c r="BB1791" i="1"/>
  <c r="BB1793" i="1"/>
  <c r="BB1795" i="1"/>
  <c r="BB1797" i="1"/>
  <c r="BB1799" i="1"/>
  <c r="BB1801" i="1"/>
  <c r="BB1803" i="1"/>
  <c r="BE1761" i="1"/>
  <c r="BC1761" i="1"/>
  <c r="BA1761" i="1"/>
  <c r="BE1763" i="1"/>
  <c r="BC1763" i="1"/>
  <c r="BA1763" i="1"/>
  <c r="BE1765" i="1"/>
  <c r="BC1765" i="1"/>
  <c r="BA1765" i="1"/>
  <c r="BE1767" i="1"/>
  <c r="BC1767" i="1"/>
  <c r="BA1767" i="1"/>
  <c r="BE1769" i="1"/>
  <c r="BC1769" i="1"/>
  <c r="BA1769" i="1"/>
  <c r="BE1771" i="1"/>
  <c r="BC1771" i="1"/>
  <c r="BA1771" i="1"/>
  <c r="BE1773" i="1"/>
  <c r="BC1773" i="1"/>
  <c r="BA1773" i="1"/>
  <c r="BE1775" i="1"/>
  <c r="BC1775" i="1"/>
  <c r="BA1775" i="1"/>
  <c r="BE1777" i="1"/>
  <c r="BC1777" i="1"/>
  <c r="BA1777" i="1"/>
  <c r="BE1779" i="1"/>
  <c r="BC1779" i="1"/>
  <c r="BA1779" i="1"/>
  <c r="BE1781" i="1"/>
  <c r="BC1781" i="1"/>
  <c r="BA1781" i="1"/>
  <c r="BE1783" i="1"/>
  <c r="BC1783" i="1"/>
  <c r="BA1783" i="1"/>
  <c r="BE1785" i="1"/>
  <c r="BC1785" i="1"/>
  <c r="BA1785" i="1"/>
  <c r="BE1787" i="1"/>
  <c r="BC1787" i="1"/>
  <c r="BA1787" i="1"/>
  <c r="BE1789" i="1"/>
  <c r="BC1789" i="1"/>
  <c r="BA1789" i="1"/>
  <c r="BE1791" i="1"/>
  <c r="BC1791" i="1"/>
  <c r="BA1791" i="1"/>
  <c r="BE1793" i="1"/>
  <c r="BC1793" i="1"/>
  <c r="BA1793" i="1"/>
  <c r="BE1795" i="1"/>
  <c r="BC1795" i="1"/>
  <c r="BA1795" i="1"/>
  <c r="BE1797" i="1"/>
  <c r="BC1797" i="1"/>
  <c r="BA1797" i="1"/>
  <c r="BE1799" i="1"/>
  <c r="BC1799" i="1"/>
  <c r="BA1799" i="1"/>
  <c r="BE1801" i="1"/>
  <c r="BC1801" i="1"/>
  <c r="BA1801" i="1"/>
  <c r="BE1803" i="1"/>
  <c r="BC1803" i="1"/>
  <c r="BA1803" i="1"/>
  <c r="BE1805" i="1"/>
  <c r="BC1805" i="1"/>
  <c r="BD1805" i="1"/>
  <c r="BA1805" i="1"/>
  <c r="BD1761" i="1"/>
  <c r="BD1763" i="1"/>
  <c r="BD1765" i="1"/>
  <c r="BD1767" i="1"/>
  <c r="BD1769" i="1"/>
  <c r="BD1771" i="1"/>
  <c r="BD1773" i="1"/>
  <c r="BD1775" i="1"/>
  <c r="BD1777" i="1"/>
  <c r="BD1779" i="1"/>
  <c r="BD1781" i="1"/>
  <c r="BD1783" i="1"/>
  <c r="BD1785" i="1"/>
  <c r="BD1787" i="1"/>
  <c r="BD1789" i="1"/>
  <c r="BD1791" i="1"/>
  <c r="BD1793" i="1"/>
  <c r="BD1795" i="1"/>
  <c r="BD1797" i="1"/>
  <c r="BD1799" i="1"/>
  <c r="BD1801" i="1"/>
  <c r="BD1803" i="1"/>
  <c r="BF1805" i="1"/>
  <c r="BE1807" i="1"/>
  <c r="BC1807" i="1"/>
  <c r="BA1807" i="1"/>
  <c r="BE1809" i="1"/>
  <c r="BC1809" i="1"/>
  <c r="BA1809" i="1"/>
  <c r="BE1811" i="1"/>
  <c r="BC1811" i="1"/>
  <c r="BA1811" i="1"/>
  <c r="BE1813" i="1"/>
  <c r="BC1813" i="1"/>
  <c r="BA1813" i="1"/>
  <c r="BE1815" i="1"/>
  <c r="BC1815" i="1"/>
  <c r="BA1815" i="1"/>
  <c r="BE1817" i="1"/>
  <c r="BC1817" i="1"/>
  <c r="BA1817" i="1"/>
  <c r="BE1819" i="1"/>
  <c r="BC1819" i="1"/>
  <c r="BA1819" i="1"/>
  <c r="BE1821" i="1"/>
  <c r="BC1821" i="1"/>
  <c r="BA1821" i="1"/>
  <c r="BE1823" i="1"/>
  <c r="BC1823" i="1"/>
  <c r="BA1823" i="1"/>
  <c r="BE1825" i="1"/>
  <c r="BC1825" i="1"/>
  <c r="BA1825" i="1"/>
  <c r="BE1827" i="1"/>
  <c r="BC1827" i="1"/>
  <c r="BA1827" i="1"/>
  <c r="BE1829" i="1"/>
  <c r="BC1829" i="1"/>
  <c r="BA1829" i="1"/>
  <c r="BE1831" i="1"/>
  <c r="BC1831" i="1"/>
  <c r="BA1831" i="1"/>
  <c r="BE1833" i="1"/>
  <c r="BC1833" i="1"/>
  <c r="BA1833" i="1"/>
  <c r="BE1835" i="1"/>
  <c r="BC1835" i="1"/>
  <c r="BA1835" i="1"/>
  <c r="BE1837" i="1"/>
  <c r="BC1837" i="1"/>
  <c r="BA1837" i="1"/>
  <c r="BE1839" i="1"/>
  <c r="BC1839" i="1"/>
  <c r="BA1839" i="1"/>
  <c r="BE1841" i="1"/>
  <c r="BC1841" i="1"/>
  <c r="BA1841" i="1"/>
  <c r="BE1843" i="1"/>
  <c r="BC1843" i="1"/>
  <c r="BA1843" i="1"/>
  <c r="BE1845" i="1"/>
  <c r="BC1845" i="1"/>
  <c r="BA1845" i="1"/>
  <c r="BE1847" i="1"/>
  <c r="BC1847" i="1"/>
  <c r="BA1847" i="1"/>
  <c r="BE1849" i="1"/>
  <c r="BC1849" i="1"/>
  <c r="BA1849" i="1"/>
  <c r="BE1851" i="1"/>
  <c r="BC1851" i="1"/>
  <c r="BA1851" i="1"/>
  <c r="BE1853" i="1"/>
  <c r="BC1853" i="1"/>
  <c r="BA1853" i="1"/>
  <c r="BE1855" i="1"/>
  <c r="BC1855" i="1"/>
  <c r="BA1855" i="1"/>
  <c r="BE1857" i="1"/>
  <c r="BC1857" i="1"/>
  <c r="BA1857" i="1"/>
  <c r="BE1859" i="1"/>
  <c r="BC1859" i="1"/>
  <c r="BA1859" i="1"/>
  <c r="BE1861" i="1"/>
  <c r="BC1861" i="1"/>
  <c r="BA1861" i="1"/>
  <c r="BE1863" i="1"/>
  <c r="BC1863" i="1"/>
  <c r="BA1863" i="1"/>
  <c r="BE1865" i="1"/>
  <c r="BC1865" i="1"/>
  <c r="BA1865" i="1"/>
  <c r="BE1867" i="1"/>
  <c r="BC1867" i="1"/>
  <c r="BA1867" i="1"/>
  <c r="BE1869" i="1"/>
  <c r="BC1869" i="1"/>
  <c r="BA1869" i="1"/>
  <c r="BE1871" i="1"/>
  <c r="BC1871" i="1"/>
  <c r="BA1871" i="1"/>
  <c r="BE1873" i="1"/>
  <c r="BC1873" i="1"/>
  <c r="BA1873" i="1"/>
  <c r="BE1875" i="1"/>
  <c r="BC1875" i="1"/>
  <c r="BA1875" i="1"/>
  <c r="BE1877" i="1"/>
  <c r="BC1877" i="1"/>
  <c r="BA1877" i="1"/>
  <c r="BE1879" i="1"/>
  <c r="BC1879" i="1"/>
  <c r="BA1879" i="1"/>
  <c r="BE1881" i="1"/>
  <c r="BC1881" i="1"/>
  <c r="BA1881" i="1"/>
  <c r="BE1883" i="1"/>
  <c r="BC1883" i="1"/>
  <c r="BA1883" i="1"/>
  <c r="BE1885" i="1"/>
  <c r="BC1885" i="1"/>
  <c r="BA1885" i="1"/>
  <c r="BE1887" i="1"/>
  <c r="BC1887" i="1"/>
  <c r="BA1887" i="1"/>
  <c r="BE1889" i="1"/>
  <c r="BC1889" i="1"/>
  <c r="BA1889" i="1"/>
  <c r="BE1891" i="1"/>
  <c r="BC1891" i="1"/>
  <c r="BA1891" i="1"/>
  <c r="BE1893" i="1"/>
  <c r="BC1893" i="1"/>
  <c r="BA1893" i="1"/>
  <c r="BE1895" i="1"/>
  <c r="BC1895" i="1"/>
  <c r="BA1895" i="1"/>
  <c r="BE1897" i="1"/>
  <c r="BC1897" i="1"/>
  <c r="BA1897" i="1"/>
  <c r="BE1899" i="1"/>
  <c r="BC1899" i="1"/>
  <c r="BA1899" i="1"/>
  <c r="BE1901" i="1"/>
  <c r="BC1901" i="1"/>
  <c r="BA1901" i="1"/>
  <c r="BE1903" i="1"/>
  <c r="BC1903" i="1"/>
  <c r="BA1903" i="1"/>
  <c r="BE1905" i="1"/>
  <c r="BC1905" i="1"/>
  <c r="BA1905" i="1"/>
  <c r="BE1907" i="1"/>
  <c r="BC1907" i="1"/>
  <c r="BA1907" i="1"/>
  <c r="BE1909" i="1"/>
  <c r="BC1909" i="1"/>
  <c r="BA1909" i="1"/>
  <c r="BE1911" i="1"/>
  <c r="BC1911" i="1"/>
  <c r="BA1911" i="1"/>
  <c r="BE1913" i="1"/>
  <c r="BC1913" i="1"/>
  <c r="BA1913" i="1"/>
  <c r="BE1915" i="1"/>
  <c r="BC1915" i="1"/>
  <c r="BA1915" i="1"/>
  <c r="BE1917" i="1"/>
  <c r="BC1917" i="1"/>
  <c r="BA1917" i="1"/>
  <c r="BE1919" i="1"/>
  <c r="BC1919" i="1"/>
  <c r="BA1919" i="1"/>
  <c r="BE1921" i="1"/>
  <c r="BC1921" i="1"/>
  <c r="BA1921" i="1"/>
  <c r="BE1923" i="1"/>
  <c r="BC1923" i="1"/>
  <c r="BA1923" i="1"/>
  <c r="BE1925" i="1"/>
  <c r="BC1925" i="1"/>
  <c r="BA1925" i="1"/>
  <c r="BE1927" i="1"/>
  <c r="BC1927" i="1"/>
  <c r="BA1927" i="1"/>
  <c r="BE1929" i="1"/>
  <c r="BC1929" i="1"/>
  <c r="BA1929" i="1"/>
  <c r="BE1931" i="1"/>
  <c r="BC1931" i="1"/>
  <c r="BA1931" i="1"/>
  <c r="BE1933" i="1"/>
  <c r="BC1933" i="1"/>
  <c r="BA1933" i="1"/>
  <c r="BE1935" i="1"/>
  <c r="BC1935" i="1"/>
  <c r="BA1935" i="1"/>
  <c r="BE1937" i="1"/>
  <c r="BC1937" i="1"/>
  <c r="BA1937" i="1"/>
  <c r="BE1939" i="1"/>
  <c r="BC1939" i="1"/>
  <c r="BA1939" i="1"/>
  <c r="BE1941" i="1"/>
  <c r="BC1941" i="1"/>
  <c r="BA1941" i="1"/>
  <c r="BE1943" i="1"/>
  <c r="BC1943" i="1"/>
  <c r="BA1943" i="1"/>
  <c r="BE1945" i="1"/>
  <c r="BC1945" i="1"/>
  <c r="BA1945" i="1"/>
  <c r="BF1947" i="1"/>
  <c r="BE1947" i="1"/>
  <c r="BC1947" i="1"/>
  <c r="BA1947" i="1"/>
  <c r="BB1748" i="1"/>
  <c r="BD1748" i="1"/>
  <c r="BB1750" i="1"/>
  <c r="BD1750" i="1"/>
  <c r="BB1752" i="1"/>
  <c r="BD1752" i="1"/>
  <c r="BB1754" i="1"/>
  <c r="BD1754" i="1"/>
  <c r="BB1756" i="1"/>
  <c r="BD1756" i="1"/>
  <c r="BB1758" i="1"/>
  <c r="BD1758" i="1"/>
  <c r="BB1760" i="1"/>
  <c r="BD1760" i="1"/>
  <c r="BB1762" i="1"/>
  <c r="BD1762" i="1"/>
  <c r="BB1764" i="1"/>
  <c r="BD1764" i="1"/>
  <c r="BB1766" i="1"/>
  <c r="BD1766" i="1"/>
  <c r="BB1768" i="1"/>
  <c r="BD1768" i="1"/>
  <c r="BB1770" i="1"/>
  <c r="BD1770" i="1"/>
  <c r="BB1772" i="1"/>
  <c r="BD1772" i="1"/>
  <c r="BB1774" i="1"/>
  <c r="BD1774" i="1"/>
  <c r="BB1776" i="1"/>
  <c r="BD1776" i="1"/>
  <c r="BB1778" i="1"/>
  <c r="BD1778" i="1"/>
  <c r="BB1780" i="1"/>
  <c r="BD1780" i="1"/>
  <c r="BB1782" i="1"/>
  <c r="BD1782" i="1"/>
  <c r="BB1784" i="1"/>
  <c r="BD1784" i="1"/>
  <c r="BB1786" i="1"/>
  <c r="BD1786" i="1"/>
  <c r="BB1788" i="1"/>
  <c r="BD1788" i="1"/>
  <c r="BB1790" i="1"/>
  <c r="BD1790" i="1"/>
  <c r="BB1792" i="1"/>
  <c r="BD1792" i="1"/>
  <c r="BB1794" i="1"/>
  <c r="BD1794" i="1"/>
  <c r="BB1796" i="1"/>
  <c r="BD1796" i="1"/>
  <c r="BB1798" i="1"/>
  <c r="BD1798" i="1"/>
  <c r="BB1800" i="1"/>
  <c r="BD1800" i="1"/>
  <c r="BB1802" i="1"/>
  <c r="BD1802" i="1"/>
  <c r="BB1804" i="1"/>
  <c r="BD1804" i="1"/>
  <c r="BD1807" i="1"/>
  <c r="BD1809" i="1"/>
  <c r="BD1811" i="1"/>
  <c r="BD1813" i="1"/>
  <c r="BD1815" i="1"/>
  <c r="BD1817" i="1"/>
  <c r="BD1819" i="1"/>
  <c r="BD1821" i="1"/>
  <c r="BD1823" i="1"/>
  <c r="BD1825" i="1"/>
  <c r="BD1827" i="1"/>
  <c r="BD1829" i="1"/>
  <c r="BD1831" i="1"/>
  <c r="BD1833" i="1"/>
  <c r="BD1835" i="1"/>
  <c r="BD1837" i="1"/>
  <c r="BD1839" i="1"/>
  <c r="BD1841" i="1"/>
  <c r="BD1843" i="1"/>
  <c r="BD1845" i="1"/>
  <c r="BD1847" i="1"/>
  <c r="BD1849" i="1"/>
  <c r="BD1851" i="1"/>
  <c r="BD1853" i="1"/>
  <c r="BD1855" i="1"/>
  <c r="BD1857" i="1"/>
  <c r="BD1859" i="1"/>
  <c r="BD1861" i="1"/>
  <c r="BD1863" i="1"/>
  <c r="BD1865" i="1"/>
  <c r="BD1867" i="1"/>
  <c r="BD1869" i="1"/>
  <c r="BD1871" i="1"/>
  <c r="BD1873" i="1"/>
  <c r="BD1875" i="1"/>
  <c r="BD1877" i="1"/>
  <c r="BD1879" i="1"/>
  <c r="BD1881" i="1"/>
  <c r="BD1883" i="1"/>
  <c r="BD1885" i="1"/>
  <c r="BD1887" i="1"/>
  <c r="BD1889" i="1"/>
  <c r="BD1891" i="1"/>
  <c r="BD1893" i="1"/>
  <c r="BD1895" i="1"/>
  <c r="BD1897" i="1"/>
  <c r="BD1899" i="1"/>
  <c r="BD1901" i="1"/>
  <c r="BD1903" i="1"/>
  <c r="BD1905" i="1"/>
  <c r="BD1907" i="1"/>
  <c r="BD1909" i="1"/>
  <c r="BD1911" i="1"/>
  <c r="BD1913" i="1"/>
  <c r="BD1915" i="1"/>
  <c r="BD1917" i="1"/>
  <c r="BD1919" i="1"/>
  <c r="BD1921" i="1"/>
  <c r="BD1923" i="1"/>
  <c r="BD1925" i="1"/>
  <c r="BD1927" i="1"/>
  <c r="BD1929" i="1"/>
  <c r="BD1931" i="1"/>
  <c r="BD1933" i="1"/>
  <c r="BD1935" i="1"/>
  <c r="BD1937" i="1"/>
  <c r="BD1939" i="1"/>
  <c r="BD1941" i="1"/>
  <c r="BD1943" i="1"/>
  <c r="BD1945" i="1"/>
  <c r="BD1947" i="1"/>
  <c r="BE1948" i="1"/>
  <c r="BC1948" i="1"/>
  <c r="BA1948" i="1"/>
  <c r="BF1948" i="1"/>
  <c r="BB1948" i="1"/>
  <c r="BE1950" i="1"/>
  <c r="BC1950" i="1"/>
  <c r="BA1950" i="1"/>
  <c r="BF1950" i="1"/>
  <c r="BB1950" i="1"/>
  <c r="BE1952" i="1"/>
  <c r="BC1952" i="1"/>
  <c r="BA1952" i="1"/>
  <c r="BF1952" i="1"/>
  <c r="BB1952" i="1"/>
  <c r="BE1954" i="1"/>
  <c r="BC1954" i="1"/>
  <c r="BA1954" i="1"/>
  <c r="BF1954" i="1"/>
  <c r="BB1954" i="1"/>
  <c r="BE1956" i="1"/>
  <c r="BC1956" i="1"/>
  <c r="BA1956" i="1"/>
  <c r="BF1956" i="1"/>
  <c r="BB1956" i="1"/>
  <c r="BE1958" i="1"/>
  <c r="BC1958" i="1"/>
  <c r="BA1958" i="1"/>
  <c r="BF1958" i="1"/>
  <c r="BB1958" i="1"/>
  <c r="BE1960" i="1"/>
  <c r="BC1960" i="1"/>
  <c r="BA1960" i="1"/>
  <c r="BF1960" i="1"/>
  <c r="BB1960" i="1"/>
  <c r="BE1962" i="1"/>
  <c r="BC1962" i="1"/>
  <c r="BA1962" i="1"/>
  <c r="BF1962" i="1"/>
  <c r="BB1962" i="1"/>
  <c r="BE1964" i="1"/>
  <c r="BC1964" i="1"/>
  <c r="BA1964" i="1"/>
  <c r="BF1964" i="1"/>
  <c r="BB1964" i="1"/>
  <c r="BE1966" i="1"/>
  <c r="BC1966" i="1"/>
  <c r="BA1966" i="1"/>
  <c r="BE1968" i="1"/>
  <c r="BC1968" i="1"/>
  <c r="BA1968" i="1"/>
  <c r="BE1970" i="1"/>
  <c r="BC1970" i="1"/>
  <c r="BA1970" i="1"/>
  <c r="BE1972" i="1"/>
  <c r="BC1972" i="1"/>
  <c r="BA1972" i="1"/>
  <c r="BE1974" i="1"/>
  <c r="BC1974" i="1"/>
  <c r="BA1974" i="1"/>
  <c r="BE1976" i="1"/>
  <c r="BC1976" i="1"/>
  <c r="BA1976" i="1"/>
  <c r="BE1978" i="1"/>
  <c r="BC1978" i="1"/>
  <c r="BA1978" i="1"/>
  <c r="BE1980" i="1"/>
  <c r="BC1980" i="1"/>
  <c r="BA1980" i="1"/>
  <c r="BE1982" i="1"/>
  <c r="BC1982" i="1"/>
  <c r="BA1982" i="1"/>
  <c r="BE1984" i="1"/>
  <c r="BC1984" i="1"/>
  <c r="BA1984" i="1"/>
  <c r="BE1986" i="1"/>
  <c r="BC1986" i="1"/>
  <c r="BA1986" i="1"/>
  <c r="BE1988" i="1"/>
  <c r="BC1988" i="1"/>
  <c r="BA1988" i="1"/>
  <c r="BE1990" i="1"/>
  <c r="BC1990" i="1"/>
  <c r="BA1990" i="1"/>
  <c r="BE1992" i="1"/>
  <c r="BC1992" i="1"/>
  <c r="BA1992" i="1"/>
  <c r="BE1994" i="1"/>
  <c r="BC1994" i="1"/>
  <c r="BA1994" i="1"/>
  <c r="BE1996" i="1"/>
  <c r="BC1996" i="1"/>
  <c r="BA1996" i="1"/>
  <c r="BE1998" i="1"/>
  <c r="BC1998" i="1"/>
  <c r="BA1998" i="1"/>
  <c r="BE2000" i="1"/>
  <c r="BC2000" i="1"/>
  <c r="BA2000" i="1"/>
  <c r="BE2002" i="1"/>
  <c r="BC2002" i="1"/>
  <c r="BA2002" i="1"/>
  <c r="BE2004" i="1"/>
  <c r="BC2004" i="1"/>
  <c r="BA2004" i="1"/>
  <c r="BE2006" i="1"/>
  <c r="BC2006" i="1"/>
  <c r="BA2006" i="1"/>
  <c r="BE2008" i="1"/>
  <c r="BC2008" i="1"/>
  <c r="BA2008" i="1"/>
  <c r="BE2010" i="1"/>
  <c r="BC2010" i="1"/>
  <c r="BA2010" i="1"/>
  <c r="BE2012" i="1"/>
  <c r="BC2012" i="1"/>
  <c r="BA2012" i="1"/>
  <c r="BE2014" i="1"/>
  <c r="BC2014" i="1"/>
  <c r="BA2014" i="1"/>
  <c r="BE2016" i="1"/>
  <c r="BC2016" i="1"/>
  <c r="BA2016" i="1"/>
  <c r="BE2018" i="1"/>
  <c r="BC2018" i="1"/>
  <c r="BA2018" i="1"/>
  <c r="BE2020" i="1"/>
  <c r="BC2020" i="1"/>
  <c r="BA2020" i="1"/>
  <c r="BE2022" i="1"/>
  <c r="BC2022" i="1"/>
  <c r="BA2022" i="1"/>
  <c r="BE2024" i="1"/>
  <c r="BC2024" i="1"/>
  <c r="BA2024" i="1"/>
  <c r="BE2026" i="1"/>
  <c r="BC2026" i="1"/>
  <c r="BA2026" i="1"/>
  <c r="BE2028" i="1"/>
  <c r="BC2028" i="1"/>
  <c r="BA2028" i="1"/>
  <c r="BE2030" i="1"/>
  <c r="BC2030" i="1"/>
  <c r="BA2030" i="1"/>
  <c r="BD1966" i="1"/>
  <c r="BD1968" i="1"/>
  <c r="BD1970" i="1"/>
  <c r="BD1972" i="1"/>
  <c r="BD1974" i="1"/>
  <c r="BD1976" i="1"/>
  <c r="BD1978" i="1"/>
  <c r="BD1980" i="1"/>
  <c r="BD1982" i="1"/>
  <c r="BD1984" i="1"/>
  <c r="BD1986" i="1"/>
  <c r="BD1988" i="1"/>
  <c r="BD1990" i="1"/>
  <c r="BD1992" i="1"/>
  <c r="BD1994" i="1"/>
  <c r="BD1996" i="1"/>
  <c r="BD1998" i="1"/>
  <c r="BD2000" i="1"/>
  <c r="BD2002" i="1"/>
  <c r="BD2004" i="1"/>
  <c r="BD2006" i="1"/>
  <c r="BD2008" i="1"/>
  <c r="BD2010" i="1"/>
  <c r="BD2012" i="1"/>
  <c r="BD2014" i="1"/>
  <c r="BD2016" i="1"/>
  <c r="BD2018" i="1"/>
  <c r="BD2020" i="1"/>
  <c r="BD2022" i="1"/>
  <c r="BD2024" i="1"/>
  <c r="BD2026" i="1"/>
  <c r="BD2028" i="1"/>
  <c r="BD2030" i="1"/>
  <c r="BB1806" i="1"/>
  <c r="BD1806" i="1"/>
  <c r="BB1808" i="1"/>
  <c r="BD1808" i="1"/>
  <c r="BB1810" i="1"/>
  <c r="BD1810" i="1"/>
  <c r="BB1812" i="1"/>
  <c r="BD1812" i="1"/>
  <c r="BB1814" i="1"/>
  <c r="BD1814" i="1"/>
  <c r="BB1816" i="1"/>
  <c r="BD1816" i="1"/>
  <c r="BB1818" i="1"/>
  <c r="BD1818" i="1"/>
  <c r="BB1820" i="1"/>
  <c r="BD1820" i="1"/>
  <c r="BB1822" i="1"/>
  <c r="BD1822" i="1"/>
  <c r="BB1824" i="1"/>
  <c r="BD1824" i="1"/>
  <c r="BB1826" i="1"/>
  <c r="BD1826" i="1"/>
  <c r="BB1828" i="1"/>
  <c r="BD1828" i="1"/>
  <c r="BB1830" i="1"/>
  <c r="BD1830" i="1"/>
  <c r="BB1832" i="1"/>
  <c r="BD1832" i="1"/>
  <c r="BB1834" i="1"/>
  <c r="BD1834" i="1"/>
  <c r="BB1836" i="1"/>
  <c r="BD1836" i="1"/>
  <c r="BB1838" i="1"/>
  <c r="BD1838" i="1"/>
  <c r="BB1840" i="1"/>
  <c r="BD1840" i="1"/>
  <c r="BB1842" i="1"/>
  <c r="BD1842" i="1"/>
  <c r="BB1844" i="1"/>
  <c r="BD1844" i="1"/>
  <c r="BB1846" i="1"/>
  <c r="BD1846" i="1"/>
  <c r="BB1848" i="1"/>
  <c r="BD1848" i="1"/>
  <c r="BB1850" i="1"/>
  <c r="BD1850" i="1"/>
  <c r="BB1852" i="1"/>
  <c r="BD1852" i="1"/>
  <c r="BB1854" i="1"/>
  <c r="BD1854" i="1"/>
  <c r="BB1856" i="1"/>
  <c r="BD1856" i="1"/>
  <c r="BB1858" i="1"/>
  <c r="BD1858" i="1"/>
  <c r="BB1860" i="1"/>
  <c r="BD1860" i="1"/>
  <c r="BB1862" i="1"/>
  <c r="BD1862" i="1"/>
  <c r="BB1864" i="1"/>
  <c r="BD1864" i="1"/>
  <c r="BB1866" i="1"/>
  <c r="BD1866" i="1"/>
  <c r="BB1868" i="1"/>
  <c r="BD1868" i="1"/>
  <c r="BB1870" i="1"/>
  <c r="BD1870" i="1"/>
  <c r="BB1872" i="1"/>
  <c r="BD1872" i="1"/>
  <c r="BB1874" i="1"/>
  <c r="BD1874" i="1"/>
  <c r="BB1876" i="1"/>
  <c r="BD1876" i="1"/>
  <c r="BB1878" i="1"/>
  <c r="BD1878" i="1"/>
  <c r="BB1880" i="1"/>
  <c r="BD1880" i="1"/>
  <c r="BB1882" i="1"/>
  <c r="BD1882" i="1"/>
  <c r="BB1884" i="1"/>
  <c r="BD1884" i="1"/>
  <c r="BB1886" i="1"/>
  <c r="BD1886" i="1"/>
  <c r="BB1888" i="1"/>
  <c r="BD1888" i="1"/>
  <c r="BB1890" i="1"/>
  <c r="BD1890" i="1"/>
  <c r="BB1892" i="1"/>
  <c r="BD1892" i="1"/>
  <c r="BB1894" i="1"/>
  <c r="BD1894" i="1"/>
  <c r="BB1896" i="1"/>
  <c r="BD1896" i="1"/>
  <c r="BB1898" i="1"/>
  <c r="BD1898" i="1"/>
  <c r="BB1900" i="1"/>
  <c r="BD1900" i="1"/>
  <c r="BB1902" i="1"/>
  <c r="BD1902" i="1"/>
  <c r="BB1904" i="1"/>
  <c r="BD1904" i="1"/>
  <c r="BB1906" i="1"/>
  <c r="BD1906" i="1"/>
  <c r="BB1908" i="1"/>
  <c r="BD1908" i="1"/>
  <c r="BB1910" i="1"/>
  <c r="BD1910" i="1"/>
  <c r="BB1912" i="1"/>
  <c r="BD1912" i="1"/>
  <c r="BB1914" i="1"/>
  <c r="BD1914" i="1"/>
  <c r="BB1916" i="1"/>
  <c r="BD1916" i="1"/>
  <c r="BB1918" i="1"/>
  <c r="BD1918" i="1"/>
  <c r="BB1920" i="1"/>
  <c r="BD1920" i="1"/>
  <c r="BB1922" i="1"/>
  <c r="BD1922" i="1"/>
  <c r="BB1924" i="1"/>
  <c r="BD1924" i="1"/>
  <c r="BB1926" i="1"/>
  <c r="BD1926" i="1"/>
  <c r="BB1928" i="1"/>
  <c r="BD1928" i="1"/>
  <c r="BB1930" i="1"/>
  <c r="BD1930" i="1"/>
  <c r="BB1932" i="1"/>
  <c r="BD1932" i="1"/>
  <c r="BB1934" i="1"/>
  <c r="BD1934" i="1"/>
  <c r="BB1936" i="1"/>
  <c r="BD1936" i="1"/>
  <c r="BB1938" i="1"/>
  <c r="BD1938" i="1"/>
  <c r="BB1940" i="1"/>
  <c r="BD1940" i="1"/>
  <c r="BB1942" i="1"/>
  <c r="BD1942" i="1"/>
  <c r="BB1944" i="1"/>
  <c r="BD1944" i="1"/>
  <c r="BB1946" i="1"/>
  <c r="BD1946" i="1"/>
  <c r="BB1966" i="1"/>
  <c r="BF1966" i="1"/>
  <c r="BB1968" i="1"/>
  <c r="BF1968" i="1"/>
  <c r="BB1970" i="1"/>
  <c r="BF1970" i="1"/>
  <c r="BB1972" i="1"/>
  <c r="BF1972" i="1"/>
  <c r="BB1974" i="1"/>
  <c r="BF1974" i="1"/>
  <c r="BB1976" i="1"/>
  <c r="BF1976" i="1"/>
  <c r="BB1978" i="1"/>
  <c r="BF1978" i="1"/>
  <c r="BB1980" i="1"/>
  <c r="BF1980" i="1"/>
  <c r="BB1982" i="1"/>
  <c r="BF1982" i="1"/>
  <c r="BB1984" i="1"/>
  <c r="BF1984" i="1"/>
  <c r="BB1986" i="1"/>
  <c r="BF1986" i="1"/>
  <c r="BB1988" i="1"/>
  <c r="BF1988" i="1"/>
  <c r="BB1990" i="1"/>
  <c r="BF1990" i="1"/>
  <c r="BB1992" i="1"/>
  <c r="BF1992" i="1"/>
  <c r="BB1994" i="1"/>
  <c r="BF1994" i="1"/>
  <c r="BB1996" i="1"/>
  <c r="BF1996" i="1"/>
  <c r="BB1998" i="1"/>
  <c r="BF1998" i="1"/>
  <c r="BB2000" i="1"/>
  <c r="BF2000" i="1"/>
  <c r="BB2002" i="1"/>
  <c r="BF2002" i="1"/>
  <c r="BB2004" i="1"/>
  <c r="BF2004" i="1"/>
  <c r="BB2006" i="1"/>
  <c r="BF2006" i="1"/>
  <c r="BB2008" i="1"/>
  <c r="BF2008" i="1"/>
  <c r="BB2010" i="1"/>
  <c r="BF2010" i="1"/>
  <c r="BB2012" i="1"/>
  <c r="BF2012" i="1"/>
  <c r="BB2014" i="1"/>
  <c r="BF2014" i="1"/>
  <c r="BB2016" i="1"/>
  <c r="BF2016" i="1"/>
  <c r="BB2018" i="1"/>
  <c r="BF2018" i="1"/>
  <c r="BB2020" i="1"/>
  <c r="BF2020" i="1"/>
  <c r="BB2022" i="1"/>
  <c r="BF2022" i="1"/>
  <c r="BB2024" i="1"/>
  <c r="BF2024" i="1"/>
  <c r="BB2026" i="1"/>
  <c r="BF2026" i="1"/>
  <c r="BB2028" i="1"/>
  <c r="BF2028" i="1"/>
  <c r="BB2030" i="1"/>
  <c r="BF2030" i="1"/>
  <c r="BB2032" i="1"/>
  <c r="BD2032" i="1"/>
  <c r="BF2032" i="1"/>
  <c r="BB1949" i="1"/>
  <c r="BD1949" i="1"/>
  <c r="BB1951" i="1"/>
  <c r="BD1951" i="1"/>
  <c r="BB1953" i="1"/>
  <c r="BD1953" i="1"/>
  <c r="BB1955" i="1"/>
  <c r="BD1955" i="1"/>
  <c r="BB1957" i="1"/>
  <c r="BD1957" i="1"/>
  <c r="BB1959" i="1"/>
  <c r="BD1959" i="1"/>
  <c r="BB1961" i="1"/>
  <c r="BD1961" i="1"/>
  <c r="BB1963" i="1"/>
  <c r="BD1963" i="1"/>
  <c r="BB1965" i="1"/>
  <c r="BD1965" i="1"/>
  <c r="BB1967" i="1"/>
  <c r="BD1967" i="1"/>
  <c r="BB1969" i="1"/>
  <c r="BD1969" i="1"/>
  <c r="BB1971" i="1"/>
  <c r="BD1971" i="1"/>
  <c r="BB1973" i="1"/>
  <c r="BD1973" i="1"/>
  <c r="BB1975" i="1"/>
  <c r="BD1975" i="1"/>
  <c r="BB1977" i="1"/>
  <c r="BD1977" i="1"/>
  <c r="BB1979" i="1"/>
  <c r="BD1979" i="1"/>
  <c r="BB1981" i="1"/>
  <c r="BD1981" i="1"/>
  <c r="BB1983" i="1"/>
  <c r="BD1983" i="1"/>
  <c r="BB1985" i="1"/>
  <c r="BD1985" i="1"/>
  <c r="BB1987" i="1"/>
  <c r="BD1987" i="1"/>
  <c r="BB1989" i="1"/>
  <c r="BD1989" i="1"/>
  <c r="BB1991" i="1"/>
  <c r="BD1991" i="1"/>
  <c r="BB1993" i="1"/>
  <c r="BD1993" i="1"/>
  <c r="BB1995" i="1"/>
  <c r="BD1995" i="1"/>
  <c r="BB1997" i="1"/>
  <c r="BD1997" i="1"/>
  <c r="BB1999" i="1"/>
  <c r="BD1999" i="1"/>
  <c r="BB2001" i="1"/>
  <c r="BD2001" i="1"/>
  <c r="BB2003" i="1"/>
  <c r="BD2003" i="1"/>
  <c r="BB2005" i="1"/>
  <c r="BD2005" i="1"/>
  <c r="BB2007" i="1"/>
  <c r="BD2007" i="1"/>
  <c r="BB2009" i="1"/>
  <c r="BD2009" i="1"/>
  <c r="BB2011" i="1"/>
  <c r="BD2011" i="1"/>
  <c r="BB2013" i="1"/>
  <c r="BD2013" i="1"/>
  <c r="BB2015" i="1"/>
  <c r="BD2015" i="1"/>
  <c r="BB2017" i="1"/>
  <c r="BD2017" i="1"/>
  <c r="BB2019" i="1"/>
  <c r="BD2019" i="1"/>
  <c r="BB2021" i="1"/>
  <c r="BD2021" i="1"/>
  <c r="BB2023" i="1"/>
  <c r="BD2023" i="1"/>
  <c r="BB2025" i="1"/>
  <c r="BD2025" i="1"/>
  <c r="BB2027" i="1"/>
  <c r="BD2027" i="1"/>
  <c r="BB2029" i="1"/>
  <c r="BD2029" i="1"/>
  <c r="BB2031" i="1"/>
  <c r="BD2031" i="1"/>
  <c r="BA2032" i="1"/>
  <c r="BC2032" i="1"/>
  <c r="BG703" i="1" l="1"/>
</calcChain>
</file>

<file path=xl/sharedStrings.xml><?xml version="1.0" encoding="utf-8"?>
<sst xmlns="http://schemas.openxmlformats.org/spreadsheetml/2006/main" count="12868" uniqueCount="6150">
  <si>
    <t>Uniprot_Accesion</t>
  </si>
  <si>
    <t>Uniprot_Accesion2</t>
  </si>
  <si>
    <t>Uniprot_Accesion3</t>
  </si>
  <si>
    <t>description</t>
  </si>
  <si>
    <t>G1.1.Itraq1.LIBRA.113.ratio</t>
  </si>
  <si>
    <t>G1.2.Itraq1.LIBRA.114.ratio</t>
  </si>
  <si>
    <t>G2.1.Itraq1.LIBRA.115.ratio</t>
  </si>
  <si>
    <t>G2.2.Itraq1.LIBRA.116.ratio</t>
  </si>
  <si>
    <t>Ctrl1.Itraq1.LIBRA.117.ratio</t>
  </si>
  <si>
    <t>Ctrl2.Itraq1.LIBRA.118.ratio</t>
  </si>
  <si>
    <t>Ctrl3.itraq2.LIBRA.115.ratio</t>
  </si>
  <si>
    <t>Ctrl4.itraq2.LIBRA.116.ratio</t>
  </si>
  <si>
    <t>G1.3.itraq2.LIBRA.117.ratio</t>
  </si>
  <si>
    <t>G1.4.itraq2.LIBRA.118.ratio</t>
  </si>
  <si>
    <t>G2.3.itraq2.LIBRA.119.ratio</t>
  </si>
  <si>
    <t>G2.4.itraq2.LIBRA.121.ratio</t>
  </si>
  <si>
    <t>Ctrl5.itraq3.LIBRA.113.ratio</t>
  </si>
  <si>
    <t>Ctrl6.itraq3.LIBRA.114.ratio</t>
  </si>
  <si>
    <t>G1.5.itraq3.LIBRA.117.ratio</t>
  </si>
  <si>
    <t>G1.6.itraq3.LIBRA.118.ratio</t>
  </si>
  <si>
    <t>G2.5.itraq3.LIBRA.119.ratio</t>
  </si>
  <si>
    <t>G2.6.itraq3.LIBRA.121.ratio</t>
  </si>
  <si>
    <t>Ctrl7.itraq4.LIBRA.113.ratio</t>
  </si>
  <si>
    <t>Ctrl8.itraq4.LIBRA.114.ratio</t>
  </si>
  <si>
    <t>G1.7.itraq4.LIBRA.115.ratio</t>
  </si>
  <si>
    <t>G1.8.itraq4.LIBRA.116.ratio</t>
  </si>
  <si>
    <t>G2.7.itraq4.LIBRA.119.ratio</t>
  </si>
  <si>
    <t>G2.8.itraq4.LIBRA.121.ratio</t>
  </si>
  <si>
    <t>Ctrl9.Itraq5.LIBRA.113.ratio</t>
  </si>
  <si>
    <t>Ctrl10.Itraq5.LIBRA.114.ratio</t>
  </si>
  <si>
    <t>G1.9.Itraq5.LIBRA.115.ratio</t>
  </si>
  <si>
    <t>G1.10.Itraq5.LIBRA.116.ratio</t>
  </si>
  <si>
    <t>G2.9.Itraq5.LIBRA.117.ratio</t>
  </si>
  <si>
    <t>G2.10.Itraq5.LIBRA.118.ratio</t>
  </si>
  <si>
    <t>Ctrl11.Itraq6.LIBRA.115.ratio</t>
  </si>
  <si>
    <t>Ctrl12.Itraq6.LIBRA.116.ratio</t>
  </si>
  <si>
    <t>G1.11.Itraq6.LIBRA.117.ratio</t>
  </si>
  <si>
    <t>G1.12.Itraq6.LIBRA.118.ratio</t>
  </si>
  <si>
    <t>G2.11.Itraq6.LIBRA.119.ratio</t>
  </si>
  <si>
    <t>G2.12.Itraq6.LIBRA.121.ratio</t>
  </si>
  <si>
    <t>G1.vs.Ctrl.L2R</t>
  </si>
  <si>
    <t>G1.vs.Ctrl.L2R.pvalue</t>
  </si>
  <si>
    <t>G1.vs.Ctrl.ttest.pvalue</t>
  </si>
  <si>
    <t>G2.vs.Ctrl.L2R</t>
  </si>
  <si>
    <t>G2.vs.Ctrl.L2R.pvalue</t>
  </si>
  <si>
    <t>G2.vs.Ctrl.ttest.pvalue</t>
  </si>
  <si>
    <t>G1.vs.G2.L2R</t>
  </si>
  <si>
    <t>G1.vs.G2.L2R.pvalue</t>
  </si>
  <si>
    <t>G1.vs.G2.ttest.pvalue</t>
  </si>
  <si>
    <t>gene</t>
  </si>
  <si>
    <t>Batch-1 Prob</t>
  </si>
  <si>
    <t>Batch-2 Prob</t>
  </si>
  <si>
    <t>Batch-3 Prob</t>
  </si>
  <si>
    <t>Batch-4 Prob</t>
  </si>
  <si>
    <t>Batch-5 Prob</t>
  </si>
  <si>
    <t>Batch-6 Prob</t>
  </si>
  <si>
    <t>Min_Prob</t>
  </si>
  <si>
    <t>Max_Prob</t>
  </si>
  <si>
    <t>sp#Q658N2#WSCD1_HUMAN</t>
  </si>
  <si>
    <t>WSC domain-containing protein 1 OS=Homo sapiens GN=WSCD1 PE=2 SV=1</t>
  </si>
  <si>
    <t>NA</t>
  </si>
  <si>
    <t>WSCD1</t>
  </si>
  <si>
    <t>sp#Q8WWK9#CKAP2_HUMAN</t>
  </si>
  <si>
    <t>Cytoskeleton-associated protein 2 OS=Homo sapiens GN=CKAP2 PE=1 SV=1</t>
  </si>
  <si>
    <t>CKAP2</t>
  </si>
  <si>
    <t>sp#Q6Q759#SPG17_HUMAN</t>
  </si>
  <si>
    <t>Sperm-associated antigen 17 OS=Homo sapiens GN=SPAG17 PE=1 SV=1</t>
  </si>
  <si>
    <t>SPAG17</t>
  </si>
  <si>
    <t>sp#Q32P44#EMAL3_HUMAN</t>
  </si>
  <si>
    <t>Echinoderm microtubule-associated protein-like 3 OS=Homo sapiens GN=EML3 PE=1 SV=1</t>
  </si>
  <si>
    <t>EML3</t>
  </si>
  <si>
    <t>sp#P53420#CO4A4_HUMAN</t>
  </si>
  <si>
    <t>Collagen alpha-4(IV) chain OS=Homo sapiens GN=COL4A4 PE=1 SV=3</t>
  </si>
  <si>
    <t>COL4A4</t>
  </si>
  <si>
    <t>sp#P54274#TERF1_HUMAN</t>
  </si>
  <si>
    <t>Telomeric repeat-binding factor 1 OS=Homo sapiens GN=TERF1 PE=1 SV=3</t>
  </si>
  <si>
    <t>TERF1</t>
  </si>
  <si>
    <t>sp#Q7Z465#BNIPL_HUMAN</t>
  </si>
  <si>
    <t>Bcl-2/adenovirus E1B 19 kDa-interacting protein 2-like protein OS=Homo sapiens GN=BNIPL PE=1 SV=1</t>
  </si>
  <si>
    <t>BNIPL</t>
  </si>
  <si>
    <t>sp#Q12789#TF3C1_HUMAN</t>
  </si>
  <si>
    <t>General transcription factor 3C polypeptide 1 OS=Homo sapiens GN=GTF3C1 PE=1 SV=4</t>
  </si>
  <si>
    <t>GTF3C1</t>
  </si>
  <si>
    <t>sp#O75425#MSPD3_HUMAN</t>
  </si>
  <si>
    <t>Motile sperm domain-containing protein 3 OS=Homo sapiens GN=MOSPD3 PE=2 SV=1</t>
  </si>
  <si>
    <t>MOSPD3</t>
  </si>
  <si>
    <t>sp#Q7Z7B0#FLIP1_HUMAN</t>
  </si>
  <si>
    <t>Filamin-A-interacting protein 1 OS=Homo sapiens GN=FILIP1 PE=2 SV=1</t>
  </si>
  <si>
    <t>FILIP1</t>
  </si>
  <si>
    <t>sp#Q96EC8#YIPF6_HUMAN</t>
  </si>
  <si>
    <t>Protein YIPF6 OS=Homo sapiens GN=YIPF6 PE=2 SV=2</t>
  </si>
  <si>
    <t>YIPF6</t>
  </si>
  <si>
    <t>sp#Q92769#HDAC2_HUMAN</t>
  </si>
  <si>
    <t>Q13547</t>
  </si>
  <si>
    <t>Histone deacetylase 2 OS=Homo sapiens GN=HDAC2 PE=1 SV=2</t>
  </si>
  <si>
    <t>HDAC2</t>
  </si>
  <si>
    <t>sp#P49366#DHYS_HUMAN</t>
  </si>
  <si>
    <t>Deoxyhypusine synthase OS=Homo sapiens GN=DHPS PE=1 SV=1</t>
  </si>
  <si>
    <t>DHPS</t>
  </si>
  <si>
    <t>sp#Q5EBL8#PDZ11_HUMAN</t>
  </si>
  <si>
    <t>PDZ domain-containing protein 11 OS=Homo sapiens GN=PDZD11 PE=1 SV=2</t>
  </si>
  <si>
    <t>PDZD11</t>
  </si>
  <si>
    <t>sp#Q9Y4X5#ARI1_HUMAN</t>
  </si>
  <si>
    <t>E3 ubiquitin-protein ligase ARIH1 OS=Homo sapiens GN=ARIH1 PE=1 SV=2</t>
  </si>
  <si>
    <t>ARIH1</t>
  </si>
  <si>
    <t>sp#P01596#KV104_HUMAN,sp#P01598#KV106_HUMAN</t>
  </si>
  <si>
    <t>Ig kappa chain V-I region CAR OS=Homo sapiens PE=1 SV=1,Ig kappa chain V-I region EU OS=Homo sapiens PE=1 SV=1</t>
  </si>
  <si>
    <t>sp#Q9NWS6#F118A_HUMAN</t>
  </si>
  <si>
    <t>Protein FAM118A OS=Homo sapiens GN=FAM118A PE=2 SV=2</t>
  </si>
  <si>
    <t>FAM118A</t>
  </si>
  <si>
    <t>sp#Q66K14#TBC9B_HUMAN</t>
  </si>
  <si>
    <t>TBC1 domain family member 9B OS=Homo sapiens GN=TBC1D9B PE=1 SV=3</t>
  </si>
  <si>
    <t>TBC1D9B</t>
  </si>
  <si>
    <t>sp#P55268#LAMB2_HUMAN</t>
  </si>
  <si>
    <t>Laminin subunit beta-2 OS=Homo sapiens GN=LAMB2 PE=1 SV=2</t>
  </si>
  <si>
    <t>LAMB2</t>
  </si>
  <si>
    <t>sp#P56556#NDUA6_HUMAN</t>
  </si>
  <si>
    <t>NADH dehydrogenase [ubiquinone] 1 alpha subcomplex subunit 6 OS=Homo sapiens GN=NDUFA6 PE=1 SV=3</t>
  </si>
  <si>
    <t>NDUFA6</t>
  </si>
  <si>
    <t>sp#P78324#SHPS1_HUMAN</t>
  </si>
  <si>
    <t>Tyrosine-protein phosphatase non-receptor type substrate 1 OS=Homo sapiens GN=SIRPA PE=1 SV=2</t>
  </si>
  <si>
    <t>SIRPA</t>
  </si>
  <si>
    <t>sp#Q8TD30#ALAT2_HUMAN</t>
  </si>
  <si>
    <t>Alanine aminotransferase 2 OS=Homo sapiens GN=GPT2 PE=1 SV=1</t>
  </si>
  <si>
    <t>GPT2</t>
  </si>
  <si>
    <t>sp#P26368#U2AF2_HUMAN</t>
  </si>
  <si>
    <t>Splicing factor U2AF 65 kDa subunit OS=Homo sapiens GN=U2AF2 PE=1 SV=4</t>
  </si>
  <si>
    <t>U2AF2</t>
  </si>
  <si>
    <t>sp#Q76M96#CCD80_HUMAN</t>
  </si>
  <si>
    <t>Coiled-coil domain-containing protein 80 OS=Homo sapiens GN=CCDC80 PE=1 SV=1</t>
  </si>
  <si>
    <t>CCDC80</t>
  </si>
  <si>
    <t>sp#Q8NEY1#NAV1_HUMAN</t>
  </si>
  <si>
    <t>Neuron navigator 1 OS=Homo sapiens GN=NAV1 PE=1 SV=2</t>
  </si>
  <si>
    <t>NAV1</t>
  </si>
  <si>
    <t>sp#P04798#CP1A1_HUMAN</t>
  </si>
  <si>
    <t>Cytochrome P450 1A1 OS=Homo sapiens GN=CYP1A1 PE=1 SV=1</t>
  </si>
  <si>
    <t>CYP1A1</t>
  </si>
  <si>
    <t>sp#Q9UEY8#ADDG_HUMAN</t>
  </si>
  <si>
    <t>Gamma-adducin OS=Homo sapiens GN=ADD3 PE=1 SV=1</t>
  </si>
  <si>
    <t>ADD3</t>
  </si>
  <si>
    <t>sp#Q15369#ELOC_HUMAN</t>
  </si>
  <si>
    <t>Transcription elongation factor B polypeptide 1 OS=Homo sapiens GN=TCEB1 PE=1 SV=1</t>
  </si>
  <si>
    <t>TCEB1</t>
  </si>
  <si>
    <t>sp#P34059#GALNS_HUMAN</t>
  </si>
  <si>
    <t>N-acetylgalactosamine-6-sulfatase OS=Homo sapiens GN=GALNS PE=1 SV=1</t>
  </si>
  <si>
    <t>GALNS</t>
  </si>
  <si>
    <t>sp#Q7Z3Y7#K1C28_HUMAN</t>
  </si>
  <si>
    <t>Keratin, type I cytoskeletal 28 OS=Homo sapiens GN=KRT28 PE=1 SV=2</t>
  </si>
  <si>
    <t>KRT28</t>
  </si>
  <si>
    <t>sp#Q99487#PAFA2_HUMAN</t>
  </si>
  <si>
    <t>Platelet-activating factor acetylhydrolase 2, cytoplasmic OS=Homo sapiens GN=PAFAH2 PE=1 SV=1</t>
  </si>
  <si>
    <t>PAFAH2</t>
  </si>
  <si>
    <t>sp#Q96RY7#IF140_HUMAN</t>
  </si>
  <si>
    <t>Intraflagellar transport protein 140 homolog OS=Homo sapiens GN=IFT140 PE=1 SV=1</t>
  </si>
  <si>
    <t>IFT140</t>
  </si>
  <si>
    <t>sp#Q96L96#ALPK3_HUMAN</t>
  </si>
  <si>
    <t>Alpha-protein kinase 3 OS=Homo sapiens GN=ALPK3 PE=2 SV=2</t>
  </si>
  <si>
    <t>ALPK3</t>
  </si>
  <si>
    <t>sp#Q702N8#XIRP1_HUMAN</t>
  </si>
  <si>
    <t>Xin actin-binding repeat-containing protein 1 OS=Homo sapiens GN=XIRP1 PE=1 SV=1</t>
  </si>
  <si>
    <t>XIRP1</t>
  </si>
  <si>
    <t>sp#Q8NDM7#WDR96_HUMAN</t>
  </si>
  <si>
    <t>WD repeat-containing protein 96 OS=Homo sapiens GN=WDR96 PE=2 SV=3</t>
  </si>
  <si>
    <t>WDR96</t>
  </si>
  <si>
    <t>sp#Q8IWN7#RP1L1_HUMAN</t>
  </si>
  <si>
    <t>Retinitis pigmentosa 1-like 1 protein OS=Homo sapiens GN=RP1L1 PE=1 SV=4</t>
  </si>
  <si>
    <t>RP1L1</t>
  </si>
  <si>
    <t>sp#P49662#CASP4_HUMAN</t>
  </si>
  <si>
    <t>Caspase-4 OS=Homo sapiens GN=CASP4 PE=1 SV=1</t>
  </si>
  <si>
    <t>CASP4</t>
  </si>
  <si>
    <t>sp#Q92485#ASM3B_HUMAN</t>
  </si>
  <si>
    <t>Acid sphingomyelinase-like phosphodiesterase 3b OS=Homo sapiens GN=SMPDL3B PE=2 SV=2</t>
  </si>
  <si>
    <t>SMPDL3B</t>
  </si>
  <si>
    <t>sp#P27169#PON1_HUMAN</t>
  </si>
  <si>
    <t>Serum paraoxonase/arylesterase 1 OS=Homo sapiens GN=PON1 PE=1 SV=3</t>
  </si>
  <si>
    <t>PON1</t>
  </si>
  <si>
    <t>sp#P61326#MGN_HUMAN,sp#Q96A72#MGN2_HUMAN</t>
  </si>
  <si>
    <t>Protein mago nashi homolog OS=Homo sapiens GN=MAGOH PE=1 SV=1,Protein mago nashi homolog 2 OS=Homo sapiens GN=MAGOHB PE=1 SV=1</t>
  </si>
  <si>
    <t>MAGOH</t>
  </si>
  <si>
    <t>sp#P14317#HCLS1_HUMAN</t>
  </si>
  <si>
    <t>Hematopoietic lineage cell-specific protein OS=Homo sapiens GN=HCLS1 PE=1 SV=3</t>
  </si>
  <si>
    <t>HCLS1</t>
  </si>
  <si>
    <t>sp#P29218#IMPA1_HUMAN</t>
  </si>
  <si>
    <t>Inositol monophosphatase 1 OS=Homo sapiens GN=IMPA1 PE=1 SV=1</t>
  </si>
  <si>
    <t>IMPA1</t>
  </si>
  <si>
    <t>sp#P08174#DAF_HUMAN</t>
  </si>
  <si>
    <t>Complement decay-accelerating factor OS=Homo sapiens GN=CD55 PE=1 SV=4</t>
  </si>
  <si>
    <t>CD55</t>
  </si>
  <si>
    <t>sp#Q93034#CUL5_HUMAN</t>
  </si>
  <si>
    <t>Cullin-5 OS=Homo sapiens GN=CUL5 PE=1 SV=4</t>
  </si>
  <si>
    <t>CUL5</t>
  </si>
  <si>
    <t>sp#Q9H2D6#TARA_HUMAN</t>
  </si>
  <si>
    <t>TRIO and F-actin-binding protein OS=Homo sapiens GN=TRIOBP PE=1 SV=3</t>
  </si>
  <si>
    <t>TRIOBP</t>
  </si>
  <si>
    <t>sp#P01708#LV205_HUMAN</t>
  </si>
  <si>
    <t>Ig lambda chain V-II region BUR OS=Homo sapiens PE=1 SV=1</t>
  </si>
  <si>
    <t>sp#O43639#NCK2_HUMAN</t>
  </si>
  <si>
    <t>Cytoplasmic protein NCK2 OS=Homo sapiens GN=NCK2 PE=1 SV=2</t>
  </si>
  <si>
    <t>NCK2</t>
  </si>
  <si>
    <t>sp#O75352#MPU1_HUMAN</t>
  </si>
  <si>
    <t>Mannose-P-dolichol utilization defect 1 protein OS=Homo sapiens GN=MPDU1 PE=1 SV=2</t>
  </si>
  <si>
    <t>MPDU1</t>
  </si>
  <si>
    <t>sp#P29400#CO4A5_HUMAN</t>
  </si>
  <si>
    <t>Collagen alpha-5(IV) chain OS=Homo sapiens GN=COL4A5 PE=1 SV=2</t>
  </si>
  <si>
    <t>COL4A5</t>
  </si>
  <si>
    <t>sp#O95164#UBL3_HUMAN</t>
  </si>
  <si>
    <t>Ubiquitin-like protein 3 OS=Homo sapiens GN=UBL3 PE=1 SV=1</t>
  </si>
  <si>
    <t>UBL3</t>
  </si>
  <si>
    <t>sp#O14974#MYPT1_HUMAN</t>
  </si>
  <si>
    <t>Protein phosphatase 1 regulatory subunit 12A OS=Homo sapiens GN=PPP1R12A PE=1 SV=1</t>
  </si>
  <si>
    <t>PPP1R12A</t>
  </si>
  <si>
    <t>sp#Q9UBW5#BIN2_HUMAN</t>
  </si>
  <si>
    <t>Bridging integrator 2 OS=Homo sapiens GN=BIN2 PE=1 SV=3</t>
  </si>
  <si>
    <t>BIN2</t>
  </si>
  <si>
    <t>sp#P10643#CO7_HUMAN</t>
  </si>
  <si>
    <t>Complement component C7 OS=Homo sapiens GN=C7 PE=1 SV=2</t>
  </si>
  <si>
    <t>C7</t>
  </si>
  <si>
    <t>sp#Q8NEZ4#KMT2C_HUMAN</t>
  </si>
  <si>
    <t>Histone-lysine N-methyltransferase 2C OS=Homo sapiens GN=KMT2C PE=1 SV=3</t>
  </si>
  <si>
    <t>KMT2C</t>
  </si>
  <si>
    <t>sp#Q99598#TSNAX_HUMAN</t>
  </si>
  <si>
    <t>Translin-associated protein X OS=Homo sapiens GN=TSNAX PE=1 SV=1</t>
  </si>
  <si>
    <t>TSNAX</t>
  </si>
  <si>
    <t>sp#Q9NRX4#PHP14_HUMAN</t>
  </si>
  <si>
    <t>14 kDa phosphohistidine phosphatase OS=Homo sapiens GN=PHPT1 PE=1 SV=1</t>
  </si>
  <si>
    <t>PHPT1</t>
  </si>
  <si>
    <t>sp#P37198#NUP62_HUMAN</t>
  </si>
  <si>
    <t>Nuclear pore glycoprotein p62 OS=Homo sapiens GN=NUP62 PE=1 SV=3</t>
  </si>
  <si>
    <t>NUP62</t>
  </si>
  <si>
    <t>sp#O43264#ZW10_HUMAN</t>
  </si>
  <si>
    <t>Centromere/kinetochore protein zw10 homolog OS=Homo sapiens GN=ZW10 PE=1 SV=3</t>
  </si>
  <si>
    <t>ZW10</t>
  </si>
  <si>
    <t>sp#O95630#STABP_HUMAN</t>
  </si>
  <si>
    <t>STAM-binding protein OS=Homo sapiens GN=STAMBP PE=1 SV=1</t>
  </si>
  <si>
    <t>STAMBP</t>
  </si>
  <si>
    <t>sp#P56377#AP1S2_HUMAN</t>
  </si>
  <si>
    <t>AP-1 complex subunit sigma-2 OS=Homo sapiens GN=AP1S2 PE=1 SV=1</t>
  </si>
  <si>
    <t>AP1S2</t>
  </si>
  <si>
    <t>sp#Q6UWE0#LRSM1_HUMAN</t>
  </si>
  <si>
    <t>E3 ubiquitin-protein ligase LRSAM1 OS=Homo sapiens GN=LRSAM1 PE=1 SV=1</t>
  </si>
  <si>
    <t>LRSAM1</t>
  </si>
  <si>
    <t>sp#Q96EP5#DAZP1_HUMAN</t>
  </si>
  <si>
    <t>DAZ-associated protein 1 OS=Homo sapiens GN=DAZAP1 PE=1 SV=1</t>
  </si>
  <si>
    <t>DAZAP1</t>
  </si>
  <si>
    <t>sp#Q711Q0#CJ071_HUMAN</t>
  </si>
  <si>
    <t>Uncharacterized protein C10orf71 OS=Homo sapiens GN=C10orf71 PE=2 SV=2</t>
  </si>
  <si>
    <t>C10ORF71</t>
  </si>
  <si>
    <t>sp#Q9NVS9#PNPO_HUMAN</t>
  </si>
  <si>
    <t>Pyridoxine-5'-phosphate oxidase OS=Homo sapiens GN=PNPO PE=1 SV=1</t>
  </si>
  <si>
    <t>PNPO</t>
  </si>
  <si>
    <t>sp#Q9ULH4#LRFN2_HUMAN</t>
  </si>
  <si>
    <t>Leucine-rich repeat and fibronectin type-III domain-containing protein 2 OS=Homo sapiens GN=LRFN2 PE=1 SV=2</t>
  </si>
  <si>
    <t>LRFN2</t>
  </si>
  <si>
    <t>sp#O43653#PSCA_HUMAN</t>
  </si>
  <si>
    <t>Prostate stem cell antigen OS=Homo sapiens GN=PSCA PE=1 SV=1</t>
  </si>
  <si>
    <t>PSCA</t>
  </si>
  <si>
    <t>sp#Q9NP74#PALMD_HUMAN</t>
  </si>
  <si>
    <t>Palmdelphin OS=Homo sapiens GN=PALMD PE=1 SV=1</t>
  </si>
  <si>
    <t>PALMD</t>
  </si>
  <si>
    <t>sp#O95831#AIFM1_HUMAN</t>
  </si>
  <si>
    <t>Apoptosis-inducing factor 1, mitochondrial OS=Homo sapiens GN=AIFM1 PE=1 SV=1</t>
  </si>
  <si>
    <t>AIFM1</t>
  </si>
  <si>
    <t>sp#Q04206#TF65_HUMAN</t>
  </si>
  <si>
    <t>Transcription factor p65 OS=Homo sapiens GN=RELA PE=1 SV=2</t>
  </si>
  <si>
    <t>RELA</t>
  </si>
  <si>
    <t>sp#P36915#GNL1_HUMAN</t>
  </si>
  <si>
    <t>Guanine nucleotide-binding protein-like 1 OS=Homo sapiens GN=GNL1 PE=1 SV=2</t>
  </si>
  <si>
    <t>GNL1</t>
  </si>
  <si>
    <t>sp#P61960#UFM1_HUMAN</t>
  </si>
  <si>
    <t>Ubiquitin-fold modifier 1 OS=Homo sapiens GN=UFM1 PE=1 SV=1</t>
  </si>
  <si>
    <t>UFM1</t>
  </si>
  <si>
    <t>sp#Q9UMS4#PRP19_HUMAN</t>
  </si>
  <si>
    <t>Pre-mRNA-processing factor 19 OS=Homo sapiens GN=PRPF19 PE=1 SV=1</t>
  </si>
  <si>
    <t>PRPF19</t>
  </si>
  <si>
    <t>sp#O96005#CLPT1_HUMAN</t>
  </si>
  <si>
    <t>Cleft lip and palate transmembrane protein 1 OS=Homo sapiens GN=CLPTM1 PE=1 SV=1</t>
  </si>
  <si>
    <t>CLPTM1</t>
  </si>
  <si>
    <t>sp#P0C870#JMJD7_HUMAN</t>
  </si>
  <si>
    <t>JmjC domain-containing protein 7 OS=Homo sapiens GN=JMJD7 PE=2 SV=1</t>
  </si>
  <si>
    <t>JMJD7</t>
  </si>
  <si>
    <t>sp#Q6FI81#CPIN1_HUMAN</t>
  </si>
  <si>
    <t>Anamorsin OS=Homo sapiens GN=CIAPIN1 PE=1 SV=2</t>
  </si>
  <si>
    <t>CIAPIN1</t>
  </si>
  <si>
    <t>sp#Q96HR9#REEP6_HUMAN</t>
  </si>
  <si>
    <t>Receptor expression-enhancing protein 6 OS=Homo sapiens GN=REEP6 PE=1 SV=1</t>
  </si>
  <si>
    <t>REEP6</t>
  </si>
  <si>
    <t>sp#Q8WZ74#CTTB2_HUMAN</t>
  </si>
  <si>
    <t>Cortactin-binding protein 2 OS=Homo sapiens GN=CTTNBP2 PE=1 SV=1</t>
  </si>
  <si>
    <t>CTTNBP2</t>
  </si>
  <si>
    <t>sp#A8MQ03#CI169_HUMAN</t>
  </si>
  <si>
    <t>UPF0574 protein C9orf169 OS=Homo sapiens GN=C9orf169 PE=1 SV=1</t>
  </si>
  <si>
    <t>C9ORF169</t>
  </si>
  <si>
    <t>sp#P15144#AMPN_HUMAN</t>
  </si>
  <si>
    <t>Aminopeptidase N OS=Homo sapiens GN=ANPEP PE=1 SV=4</t>
  </si>
  <si>
    <t>ANPEP</t>
  </si>
  <si>
    <t>sp#P19525#E2AK2_HUMAN</t>
  </si>
  <si>
    <t>Interferon-induced, double-stranded RNA-activated protein kinase OS=Homo sapiens GN=EIF2AK2 PE=1 SV=2</t>
  </si>
  <si>
    <t>EIF2AK2</t>
  </si>
  <si>
    <t>sp#Q5TDH0#DDI2_HUMAN</t>
  </si>
  <si>
    <t>Protein DDI1 homolog 2 OS=Homo sapiens GN=DDI2 PE=1 SV=1</t>
  </si>
  <si>
    <t>DDI2</t>
  </si>
  <si>
    <t>sp#Q16890#TPD53_HUMAN</t>
  </si>
  <si>
    <t>Tumor protein D53 OS=Homo sapiens GN=TPD52L1 PE=1 SV=1</t>
  </si>
  <si>
    <t>TPD52L1</t>
  </si>
  <si>
    <t>sp#Q9NUN5#LMBD1_HUMAN</t>
  </si>
  <si>
    <t>Probable lysosomal cobalamin transporter OS=Homo sapiens GN=LMBRD1 PE=1 SV=1</t>
  </si>
  <si>
    <t>LMBRD1</t>
  </si>
  <si>
    <t>sp#Q8TAA5#GRPE2_HUMAN</t>
  </si>
  <si>
    <t>GrpE protein homolog 2, mitochondrial OS=Homo sapiens GN=GRPEL2 PE=1 SV=1</t>
  </si>
  <si>
    <t>GRPEL2</t>
  </si>
  <si>
    <t>sp#O75526#RMXL2_HUMAN,sp#P38159#RBMX_HUMAN,sp#Q8N7X1#RMXL3_HUMAN,sp#Q96E39#RMXL1_HUMAN</t>
  </si>
  <si>
    <t>P38159</t>
  </si>
  <si>
    <t>Q8N7X1</t>
  </si>
  <si>
    <t>Q96E39</t>
  </si>
  <si>
    <t>RNA-binding motif protein, X-linked-like-2 OS=Homo sapiens GN=RBMXL2 PE=1 SV=3,RNA-binding motif protein, X chromosome OS=Homo sapiens GN=RBMX PE=1 SV=3,RNA-binding motif protein, X-linked-like-3 OS=Homo sapiens GN=RBMXL3 PE=2 SV=2,RNA binding motif protein, X-linked-like-1 OS=Homo sapiens GN=RBMXL1 PE=1 SV=1</t>
  </si>
  <si>
    <t>RBMXL2</t>
  </si>
  <si>
    <t>sp#Q9UGP8#SEC63_HUMAN</t>
  </si>
  <si>
    <t>Translocation protein SEC63 homolog OS=Homo sapiens GN=SEC63 PE=1 SV=2</t>
  </si>
  <si>
    <t>SEC63</t>
  </si>
  <si>
    <t>sp#Q9Y315#DEOC_HUMAN</t>
  </si>
  <si>
    <t>Putative deoxyribose-phosphate aldolase OS=Homo sapiens GN=DERA PE=1 SV=2</t>
  </si>
  <si>
    <t>DERA</t>
  </si>
  <si>
    <t>sp#Q13535#ATR_HUMAN</t>
  </si>
  <si>
    <t>Serine/threonine-protein kinase ATR OS=Homo sapiens GN=ATR PE=1 SV=3</t>
  </si>
  <si>
    <t>ATR</t>
  </si>
  <si>
    <t>sp#Q96C90#PP14B_HUMAN</t>
  </si>
  <si>
    <t>Protein phosphatase 1 regulatory subunit 14B OS=Homo sapiens GN=PPP1R14B PE=1 SV=3</t>
  </si>
  <si>
    <t>PPP1R14B</t>
  </si>
  <si>
    <t>sp#O94829#IPO13_HUMAN</t>
  </si>
  <si>
    <t>Importin-13 OS=Homo sapiens GN=IPO13 PE=1 SV=3</t>
  </si>
  <si>
    <t>IPO13</t>
  </si>
  <si>
    <t>sp#Q6IC98#GRAM4_HUMAN</t>
  </si>
  <si>
    <t>GRAM domain-containing protein 4 OS=Homo sapiens GN=GRAMD4 PE=1 SV=1</t>
  </si>
  <si>
    <t>GRAMD4</t>
  </si>
  <si>
    <t>sp#O00625#PIR_HUMAN</t>
  </si>
  <si>
    <t>Pirin OS=Homo sapiens GN=PIR PE=1 SV=1</t>
  </si>
  <si>
    <t>PIR</t>
  </si>
  <si>
    <t>sp#Q99584#S10AD_HUMAN</t>
  </si>
  <si>
    <t>Protein S100-A13 OS=Homo sapiens GN=S100A13 PE=1 SV=1</t>
  </si>
  <si>
    <t>S100A13</t>
  </si>
  <si>
    <t>sp#Q9HD20#AT131_HUMAN</t>
  </si>
  <si>
    <t>Probable cation-transporting ATPase 13A1 OS=Homo sapiens GN=ATP13A1 PE=1 SV=2</t>
  </si>
  <si>
    <t>ATP13A1</t>
  </si>
  <si>
    <t>sp#Q9Y2R0#COA3_HUMAN</t>
  </si>
  <si>
    <t>Cytochrome c oxidase assembly protein 3 homolog, mitochondrial OS=Homo sapiens GN=COA3 PE=1 SV=1</t>
  </si>
  <si>
    <t>COA3</t>
  </si>
  <si>
    <t>sp#P26232#CTNA2_HUMAN</t>
  </si>
  <si>
    <t>Catenin alpha-2 OS=Homo sapiens GN=CTNNA2 PE=1 SV=5</t>
  </si>
  <si>
    <t>CTNNA2</t>
  </si>
  <si>
    <t>sp#Q92530#PSMF1_HUMAN</t>
  </si>
  <si>
    <t>Proteasome inhibitor PI31 subunit OS=Homo sapiens GN=PSMF1 PE=1 SV=2</t>
  </si>
  <si>
    <t>PSMF1</t>
  </si>
  <si>
    <t>sp#Q9Y295#DRG1_HUMAN</t>
  </si>
  <si>
    <t>Developmentally-regulated GTP-binding protein 1 OS=Homo sapiens GN=DRG1 PE=1 SV=1</t>
  </si>
  <si>
    <t>DRG1</t>
  </si>
  <si>
    <t>sp#Q13442#HAP28_HUMAN</t>
  </si>
  <si>
    <t>28 kDa heat- and acid-stable phosphoprotein OS=Homo sapiens GN=PDAP1 PE=1 SV=1</t>
  </si>
  <si>
    <t>PDAP1</t>
  </si>
  <si>
    <t>sp#P01743#HV102_HUMAN</t>
  </si>
  <si>
    <t>Ig heavy chain V-I region HG3 OS=Homo sapiens PE=4 SV=1</t>
  </si>
  <si>
    <t>sp#Q9UPQ7#PZRN3_HUMAN</t>
  </si>
  <si>
    <t>E3 ubiquitin-protein ligase PDZRN3 OS=Homo sapiens GN=PDZRN3 PE=1 SV=2</t>
  </si>
  <si>
    <t>PDZRN3</t>
  </si>
  <si>
    <t>sp#P40855#PEX19_HUMAN</t>
  </si>
  <si>
    <t>Peroxisomal biogenesis factor 19 OS=Homo sapiens GN=PEX19 PE=1 SV=1</t>
  </si>
  <si>
    <t>PEX19</t>
  </si>
  <si>
    <t>sp#Q9UNE7#CHIP_HUMAN</t>
  </si>
  <si>
    <t>E3 ubiquitin-protein ligase CHIP OS=Homo sapiens GN=STUB1 PE=1 SV=2</t>
  </si>
  <si>
    <t>STUB1</t>
  </si>
  <si>
    <t>sp#P49006#MRP_HUMAN</t>
  </si>
  <si>
    <t>MARCKS-related protein OS=Homo sapiens GN=MARCKSL1 PE=1 SV=2</t>
  </si>
  <si>
    <t>MARCKSL1</t>
  </si>
  <si>
    <t>sp#P52735#VAV2_HUMAN</t>
  </si>
  <si>
    <t>Guanine nucleotide exchange factor VAV2 OS=Homo sapiens GN=VAV2 PE=1 SV=2</t>
  </si>
  <si>
    <t>VAV2</t>
  </si>
  <si>
    <t>sp#Q15772#SPEG_HUMAN</t>
  </si>
  <si>
    <t>Striated muscle preferentially expressed protein kinase OS=Homo sapiens GN=SPEG PE=1 SV=4</t>
  </si>
  <si>
    <t>SPEG</t>
  </si>
  <si>
    <t>sp#P30419#NMT1_HUMAN</t>
  </si>
  <si>
    <t>O60551</t>
  </si>
  <si>
    <t>Glycylpeptide N-tetradecanoyltransferase 1 OS=Homo sapiens GN=NMT1 PE=1 SV=2</t>
  </si>
  <si>
    <t>NMT1</t>
  </si>
  <si>
    <t>sp#Q14435#GALT3_HUMAN</t>
  </si>
  <si>
    <t>Polypeptide N-acetylgalactosaminyltransferase 3 OS=Homo sapiens GN=GALNT3 PE=1 SV=2</t>
  </si>
  <si>
    <t>GALNT3</t>
  </si>
  <si>
    <t>sp#Q15746#MYLK_HUMAN</t>
  </si>
  <si>
    <t>Myosin light chain kinase, smooth muscle OS=Homo sapiens GN=MYLK PE=1 SV=4</t>
  </si>
  <si>
    <t>MYLK</t>
  </si>
  <si>
    <t>sp#Q92734#TFG_HUMAN</t>
  </si>
  <si>
    <t>Protein TFG OS=Homo sapiens GN=TFG PE=1 SV=2</t>
  </si>
  <si>
    <t>TFG</t>
  </si>
  <si>
    <t>sp#P14555#PA2GA_HUMAN</t>
  </si>
  <si>
    <t>Phospholipase A2, membrane associated OS=Homo sapiens GN=PLA2G2A PE=1 SV=2</t>
  </si>
  <si>
    <t>PLA2G2A</t>
  </si>
  <si>
    <t>sp#P53602#MVD1_HUMAN</t>
  </si>
  <si>
    <t>Diphosphomevalonate decarboxylase OS=Homo sapiens GN=MVD PE=1 SV=1</t>
  </si>
  <si>
    <t>MVD</t>
  </si>
  <si>
    <t>sp#Q9H1J7#WNT5B_HUMAN</t>
  </si>
  <si>
    <t>Protein Wnt-5b OS=Homo sapiens GN=WNT5B PE=2 SV=2</t>
  </si>
  <si>
    <t>WNT5B</t>
  </si>
  <si>
    <t>sp#O43583#DENR_HUMAN</t>
  </si>
  <si>
    <t>Density-regulated protein OS=Homo sapiens GN=DENR PE=1 SV=2</t>
  </si>
  <si>
    <t>DENR</t>
  </si>
  <si>
    <t>sp#O75844#FACE1_HUMAN</t>
  </si>
  <si>
    <t>CAAX prenyl protease 1 homolog OS=Homo sapiens GN=ZMPSTE24 PE=1 SV=2</t>
  </si>
  <si>
    <t>ZMPSTE24</t>
  </si>
  <si>
    <t>sp#O95425#SVIL_HUMAN</t>
  </si>
  <si>
    <t>Supervillin OS=Homo sapiens GN=SVIL PE=1 SV=2</t>
  </si>
  <si>
    <t>SVIL</t>
  </si>
  <si>
    <t>sp#Q7Z5H4#VN1R5_HUMAN</t>
  </si>
  <si>
    <t>Vomeronasal type-1 receptor 5 OS=Homo sapiens GN=VN1R5 PE=2 SV=2</t>
  </si>
  <si>
    <t>VN1R5</t>
  </si>
  <si>
    <t>sp#Q92542#NICA_HUMAN</t>
  </si>
  <si>
    <t>Nicastrin OS=Homo sapiens GN=NCSTN PE=1 SV=2</t>
  </si>
  <si>
    <t>NCSTN</t>
  </si>
  <si>
    <t>sp#Q96B23#CR025_HUMAN</t>
  </si>
  <si>
    <t>Uncharacterized protein C18orf25 OS=Homo sapiens GN=C18orf25 PE=1 SV=2</t>
  </si>
  <si>
    <t>C18ORF25</t>
  </si>
  <si>
    <t>sp#Q13126#MTAP_HUMAN</t>
  </si>
  <si>
    <t>S-methyl-5'-thioadenosine phosphorylase OS=Homo sapiens GN=MTAP PE=1 SV=2</t>
  </si>
  <si>
    <t>MTAP</t>
  </si>
  <si>
    <t>sp#Q969Q5#RAB24_HUMAN</t>
  </si>
  <si>
    <t>Ras-related protein Rab-24 OS=Homo sapiens GN=RAB24 PE=1 SV=1</t>
  </si>
  <si>
    <t>RAB24</t>
  </si>
  <si>
    <t>sp#Q14558#KPRA_HUMAN</t>
  </si>
  <si>
    <t>O60256</t>
  </si>
  <si>
    <t>Phosphoribosyl pyrophosphate synthase-associated protein 1 OS=Homo sapiens GN=PRPSAP1 PE=1 SV=2</t>
  </si>
  <si>
    <t>PRPSAP1</t>
  </si>
  <si>
    <t>sp#Q969L2#MAL2_HUMAN</t>
  </si>
  <si>
    <t>Protein MAL2 OS=Homo sapiens GN=MAL2 PE=1 SV=1</t>
  </si>
  <si>
    <t>MAL2</t>
  </si>
  <si>
    <t>sp#Q05209#PTN12_HUMAN</t>
  </si>
  <si>
    <t>Tyrosine-protein phosphatase non-receptor type 12 OS=Homo sapiens GN=PTPN12 PE=1 SV=3</t>
  </si>
  <si>
    <t>PTPN12</t>
  </si>
  <si>
    <t>sp#Q9UMN6#KMT2B_HUMAN</t>
  </si>
  <si>
    <t>Histone-lysine N-methyltransferase 2B OS=Homo sapiens GN=KMT2B PE=1 SV=1</t>
  </si>
  <si>
    <t>KMT2B</t>
  </si>
  <si>
    <t>sp#P01130#LDLR_HUMAN</t>
  </si>
  <si>
    <t>Low-density lipoprotein receptor OS=Homo sapiens GN=LDLR PE=1 SV=1</t>
  </si>
  <si>
    <t>LDLR</t>
  </si>
  <si>
    <t>sp#Q8WUM0#NU133_HUMAN</t>
  </si>
  <si>
    <t>Nuclear pore complex protein Nup133 OS=Homo sapiens GN=NUP133 PE=1 SV=2</t>
  </si>
  <si>
    <t>NUP133</t>
  </si>
  <si>
    <t>sp#Q9Y2B0#CNPY2_HUMAN</t>
  </si>
  <si>
    <t>Protein canopy homolog 2 OS=Homo sapiens GN=CNPY2 PE=1 SV=1</t>
  </si>
  <si>
    <t>CNPY2</t>
  </si>
  <si>
    <t>sp#Q15005#SPCS2_HUMAN</t>
  </si>
  <si>
    <t>Signal peptidase complex subunit 2 OS=Homo sapiens GN=SPCS2 PE=1 SV=3</t>
  </si>
  <si>
    <t>SPCS2</t>
  </si>
  <si>
    <t>sp#Q9BRZ2#TRI56_HUMAN</t>
  </si>
  <si>
    <t>E3 ubiquitin-protein ligase TRIM56 OS=Homo sapiens GN=TRIM56 PE=1 SV=3</t>
  </si>
  <si>
    <t>TRIM56</t>
  </si>
  <si>
    <t>sp#Q9HB21#PKHA1_HUMAN</t>
  </si>
  <si>
    <t>Pleckstrin homology domain-containing family A member 1 OS=Homo sapiens GN=PLEKHA1 PE=1 SV=2</t>
  </si>
  <si>
    <t>PLEKHA1</t>
  </si>
  <si>
    <t>sp#P42166#LAP2A_HUMAN,sp#P42167#LAP2B_HUMAN</t>
  </si>
  <si>
    <t>Lamina-associated polypeptide 2, isoform alpha OS=Homo sapiens GN=TMPO PE=1 SV=2,Lamina-associated polypeptide 2, isoforms beta/gamma OS=Homo sapiens GN=TMPO PE=1 SV=2</t>
  </si>
  <si>
    <t>TMPO</t>
  </si>
  <si>
    <t>sp#Q6Y7W6#PERQ2_HUMAN</t>
  </si>
  <si>
    <t>PERQ amino acid-rich with GYF domain-containing protein 2 OS=Homo sapiens GN=GIGYF2 PE=1 SV=1</t>
  </si>
  <si>
    <t>GIGYF2</t>
  </si>
  <si>
    <t>sp#P14406#CX7A2_HUMAN</t>
  </si>
  <si>
    <t>Cytochrome c oxidase subunit 7A2, mitochondrial OS=Homo sapiens GN=COX7A2 PE=1 SV=1</t>
  </si>
  <si>
    <t>COX7A2</t>
  </si>
  <si>
    <t>sp#Q15555#MARE2_HUMAN</t>
  </si>
  <si>
    <t>Microtubule-associated protein RP/EB family member 2 OS=Homo sapiens GN=MAPRE2 PE=1 SV=1</t>
  </si>
  <si>
    <t>MAPRE2</t>
  </si>
  <si>
    <t>sp#Q9P2Q2#FRM4A_HUMAN</t>
  </si>
  <si>
    <t>FERM domain-containing protein 4A OS=Homo sapiens GN=FRMD4A PE=1 SV=3</t>
  </si>
  <si>
    <t>FRMD4A</t>
  </si>
  <si>
    <t>sp#Q9UHD8#SEPT9_HUMAN</t>
  </si>
  <si>
    <t>Septin-9 OS=Homo sapiens GN=SEPT9 PE=1 SV=2</t>
  </si>
  <si>
    <t>SEPT9</t>
  </si>
  <si>
    <t>sp#Q5VT25#MRCKA_HUMAN</t>
  </si>
  <si>
    <t>Serine/threonine-protein kinase MRCK alpha OS=Homo sapiens GN=CDC42BPA PE=1 SV=1</t>
  </si>
  <si>
    <t>CDC42BPA</t>
  </si>
  <si>
    <t>sp#Q13951#PEBB_HUMAN</t>
  </si>
  <si>
    <t>Core-binding factor subunit beta OS=Homo sapiens GN=CBFB PE=1 SV=2</t>
  </si>
  <si>
    <t>CBFB</t>
  </si>
  <si>
    <t>sp#Q86Y46#K2C73_HUMAN</t>
  </si>
  <si>
    <t>Keratin, type II cytoskeletal 73 OS=Homo sapiens GN=KRT73 PE=1 SV=1</t>
  </si>
  <si>
    <t>KRT73</t>
  </si>
  <si>
    <t>sp#Q9NUP7#TRM13_HUMAN</t>
  </si>
  <si>
    <t>tRNA:m(4)X modification enzyme TRM13 homolog OS=Homo sapiens GN=TRMT13 PE=1 SV=2</t>
  </si>
  <si>
    <t>TRMT13</t>
  </si>
  <si>
    <t>sp#P09132#SRP19_HUMAN</t>
  </si>
  <si>
    <t>Signal recognition particle 19 kDa protein OS=Homo sapiens GN=SRP19 PE=1 SV=3</t>
  </si>
  <si>
    <t>SRP19</t>
  </si>
  <si>
    <t>sp#P51809#VAMP7_HUMAN</t>
  </si>
  <si>
    <t>Vesicle-associated membrane protein 7 OS=Homo sapiens GN=VAMP7 PE=1 SV=3</t>
  </si>
  <si>
    <t>VAMP7</t>
  </si>
  <si>
    <t>sp#Q562E7#WDR81_HUMAN</t>
  </si>
  <si>
    <t>WD repeat-containing protein 81 OS=Homo sapiens GN=WDR81 PE=1 SV=2</t>
  </si>
  <si>
    <t>WDR81</t>
  </si>
  <si>
    <t>sp#P30566#PUR8_HUMAN</t>
  </si>
  <si>
    <t>Adenylosuccinate lyase OS=Homo sapiens GN=ADSL PE=1 SV=2</t>
  </si>
  <si>
    <t>ADSL</t>
  </si>
  <si>
    <t>sp#P43652#AFAM_HUMAN</t>
  </si>
  <si>
    <t>Afamin OS=Homo sapiens GN=AFM PE=1 SV=1</t>
  </si>
  <si>
    <t>AFM</t>
  </si>
  <si>
    <t>sp#Q9NZR2#LRP1B_HUMAN</t>
  </si>
  <si>
    <t>Low-density lipoprotein receptor-related protein 1B OS=Homo sapiens GN=LRP1B PE=1 SV=2</t>
  </si>
  <si>
    <t>LRP1B</t>
  </si>
  <si>
    <t>sp#Q99447#PCY2_HUMAN</t>
  </si>
  <si>
    <t>Ethanolamine-phosphate cytidylyltransferase OS=Homo sapiens GN=PCYT2 PE=1 SV=1</t>
  </si>
  <si>
    <t>PCYT2</t>
  </si>
  <si>
    <t>sp#P49441#INPP_HUMAN</t>
  </si>
  <si>
    <t>Inositol polyphosphate 1-phosphatase OS=Homo sapiens GN=INPP1 PE=1 SV=1</t>
  </si>
  <si>
    <t>INPP1</t>
  </si>
  <si>
    <t>sp#Q8IXJ9#ASXL1_HUMAN</t>
  </si>
  <si>
    <t>Putative Polycomb group protein ASXL1 OS=Homo sapiens GN=ASXL1 PE=1 SV=3</t>
  </si>
  <si>
    <t>ASXL1</t>
  </si>
  <si>
    <t>sp#O00592#PODXL_HUMAN</t>
  </si>
  <si>
    <t>Podocalyxin OS=Homo sapiens GN=PODXL PE=1 SV=2</t>
  </si>
  <si>
    <t>PODXL</t>
  </si>
  <si>
    <t>sp#O43684#BUB3_HUMAN</t>
  </si>
  <si>
    <t>Mitotic checkpoint protein BUB3 OS=Homo sapiens GN=BUB3 PE=1 SV=1</t>
  </si>
  <si>
    <t>BUB3</t>
  </si>
  <si>
    <t>sp#Q08378#GOGA3_HUMAN</t>
  </si>
  <si>
    <t>Golgin subfamily A member 3 OS=Homo sapiens GN=GOLGA3 PE=1 SV=2</t>
  </si>
  <si>
    <t>GOLGA3</t>
  </si>
  <si>
    <t>sp#Q8NE86#MCU_HUMAN</t>
  </si>
  <si>
    <t>Calcium uniporter protein, mitochondrial OS=Homo sapiens GN=MCU PE=1 SV=1</t>
  </si>
  <si>
    <t>MCU</t>
  </si>
  <si>
    <t>sp#Q96C86#DCPS_HUMAN</t>
  </si>
  <si>
    <t>m7GpppX diphosphatase OS=Homo sapiens GN=DCPS PE=1 SV=2</t>
  </si>
  <si>
    <t>DCPS</t>
  </si>
  <si>
    <t>sp#Q9UHD9#UBQL2_HUMAN,sp#Q9UMX0#UBQL1_HUMAN</t>
  </si>
  <si>
    <t>Q9UMX0</t>
  </si>
  <si>
    <t>Ubiquilin-2 OS=Homo sapiens GN=UBQLN2 PE=1 SV=2,Ubiquilin-1 OS=Homo sapiens GN=UBQLN1 PE=1 SV=2</t>
  </si>
  <si>
    <t>UBQLN2</t>
  </si>
  <si>
    <t>sp#O75695#XRP2_HUMAN</t>
  </si>
  <si>
    <t>Protein XRP2 OS=Homo sapiens GN=RP2 PE=1 SV=4</t>
  </si>
  <si>
    <t>RP2</t>
  </si>
  <si>
    <t>sp#O43617#TPPC3_HUMAN</t>
  </si>
  <si>
    <t>Trafficking protein particle complex subunit 3 OS=Homo sapiens GN=TRAPPC3 PE=1 SV=1</t>
  </si>
  <si>
    <t>TRAPPC3</t>
  </si>
  <si>
    <t>sp#Q14002#CEAM7_HUMAN</t>
  </si>
  <si>
    <t>Carcinoembryonic antigen-related cell adhesion molecule 7 OS=Homo sapiens GN=CEACAM7 PE=1 SV=1</t>
  </si>
  <si>
    <t>CEACAM7</t>
  </si>
  <si>
    <t>sp#Q7Z7G8#VP13B_HUMAN</t>
  </si>
  <si>
    <t>Vacuolar protein sorting-associated protein 13B OS=Homo sapiens GN=VPS13B PE=1 SV=2</t>
  </si>
  <si>
    <t>VPS13B</t>
  </si>
  <si>
    <t>sp#Q8TBJ5#FEZF2_HUMAN</t>
  </si>
  <si>
    <t>Fez family zinc finger protein 2 OS=Homo sapiens GN=FEZF2 PE=2 SV=2</t>
  </si>
  <si>
    <t>FEZF2</t>
  </si>
  <si>
    <t>sp#Q14258#TRI25_HUMAN</t>
  </si>
  <si>
    <t>E3 ubiquitin/ISG15 ligase TRIM25 OS=Homo sapiens GN=TRIM25 PE=1 SV=2</t>
  </si>
  <si>
    <t>TRIM25</t>
  </si>
  <si>
    <t>sp#Q5TCX8#M3KL4_HUMAN</t>
  </si>
  <si>
    <t>Mitogen-activated protein kinase kinase kinase MLK4 OS=Homo sapiens GN=MLK4 PE=1 SV=1</t>
  </si>
  <si>
    <t>MLK4</t>
  </si>
  <si>
    <t>sp#Q9BXJ4#C1QT3_HUMAN</t>
  </si>
  <si>
    <t>Complement C1q tumor necrosis factor-related protein 3 OS=Homo sapiens GN=C1QTNF3 PE=2 SV=1</t>
  </si>
  <si>
    <t>C1QTNF3</t>
  </si>
  <si>
    <t>sp#O14867#BACH1_HUMAN</t>
  </si>
  <si>
    <t>Transcription regulator protein BACH1 OS=Homo sapiens GN=BACH1 PE=1 SV=2</t>
  </si>
  <si>
    <t>BACH1</t>
  </si>
  <si>
    <t>sp#P42025#ACTY_HUMAN</t>
  </si>
  <si>
    <t>Beta-centractin OS=Homo sapiens GN=ACTR1B PE=1 SV=1</t>
  </si>
  <si>
    <t>ACTR1B</t>
  </si>
  <si>
    <t>sp#P63220#RS21_HUMAN</t>
  </si>
  <si>
    <t>40S ribosomal protein S21 OS=Homo sapiens GN=RPS21 PE=1 SV=1</t>
  </si>
  <si>
    <t>RPS21</t>
  </si>
  <si>
    <t>sp#Q08379#GOGA2_HUMAN</t>
  </si>
  <si>
    <t>Golgin subfamily A member 2 OS=Homo sapiens GN=GOLGA2 PE=1 SV=3</t>
  </si>
  <si>
    <t>GOLGA2</t>
  </si>
  <si>
    <t>sp#Q69YQ0#CYTSA_HUMAN</t>
  </si>
  <si>
    <t>Cytospin-A OS=Homo sapiens GN=SPECC1L PE=1 SV=2</t>
  </si>
  <si>
    <t>SPECC1L</t>
  </si>
  <si>
    <t>sp#P08559#ODPA_HUMAN</t>
  </si>
  <si>
    <t>Pyruvate dehydrogenase E1 component subunit alpha, somatic form, mitochondrial OS=Homo sapiens GN=PDHA1 PE=1 SV=3</t>
  </si>
  <si>
    <t>PDHA1</t>
  </si>
  <si>
    <t>sp#Q9BSE2#TMM79_HUMAN</t>
  </si>
  <si>
    <t>Transmembrane protein 79 OS=Homo sapiens GN=TMEM79 PE=2 SV=1</t>
  </si>
  <si>
    <t>TMEM79</t>
  </si>
  <si>
    <t>sp#Q9H7Z7#PGES2_HUMAN</t>
  </si>
  <si>
    <t>Prostaglandin E synthase 2 OS=Homo sapiens GN=PTGES2 PE=1 SV=1</t>
  </si>
  <si>
    <t>PTGES2</t>
  </si>
  <si>
    <t>sp#P30711#GSTT1_HUMAN</t>
  </si>
  <si>
    <t>Glutathione S-transferase theta-1 OS=Homo sapiens GN=GSTT1 PE=1 SV=4</t>
  </si>
  <si>
    <t>GSTT1</t>
  </si>
  <si>
    <t>sp#Q02338#BDH_HUMAN</t>
  </si>
  <si>
    <t>D-beta-hydroxybutyrate dehydrogenase, mitochondrial OS=Homo sapiens GN=BDH1 PE=1 SV=3</t>
  </si>
  <si>
    <t>BDH1</t>
  </si>
  <si>
    <t>sp#O75563#SKAP2_HUMAN</t>
  </si>
  <si>
    <t>Src kinase-associated phosphoprotein 2 OS=Homo sapiens GN=SKAP2 PE=1 SV=1</t>
  </si>
  <si>
    <t>SKAP2</t>
  </si>
  <si>
    <t>sp#P62873#GBB1_HUMAN</t>
  </si>
  <si>
    <t>Guanine nucleotide-binding protein G(I)/G(S)/G(T) subunit beta-1 OS=Homo sapiens GN=GNB1 PE=1 SV=3</t>
  </si>
  <si>
    <t>GNB1</t>
  </si>
  <si>
    <t>sp#Q8N3D4#EH1L1_HUMAN</t>
  </si>
  <si>
    <t>EH domain-binding protein 1-like protein 1 OS=Homo sapiens GN=EHBP1L1 PE=1 SV=2</t>
  </si>
  <si>
    <t>EHBP1L1</t>
  </si>
  <si>
    <t>sp#Q8NGA1#OR1M1_HUMAN</t>
  </si>
  <si>
    <t>Olfactory receptor 1M1 OS=Homo sapiens GN=OR1M1 PE=2 SV=1</t>
  </si>
  <si>
    <t>OR1M1</t>
  </si>
  <si>
    <t>sp#Q96RV3#PCX1_HUMAN</t>
  </si>
  <si>
    <t>Pecanex-like protein 1 OS=Homo sapiens GN=PCNX PE=1 SV=2</t>
  </si>
  <si>
    <t>PCNX</t>
  </si>
  <si>
    <t>sp#Q9UKG1#DP13A_HUMAN</t>
  </si>
  <si>
    <t>DCC-interacting protein 13-alpha OS=Homo sapiens GN=APPL1 PE=1 SV=1</t>
  </si>
  <si>
    <t>APPL1</t>
  </si>
  <si>
    <t>sp#O14561#ACPM_HUMAN</t>
  </si>
  <si>
    <t>Acyl carrier protein, mitochondrial OS=Homo sapiens GN=NDUFAB1 PE=1 SV=3</t>
  </si>
  <si>
    <t>NDUFAB1</t>
  </si>
  <si>
    <t>sp#P37108#SRP14_HUMAN</t>
  </si>
  <si>
    <t>Signal recognition particle 14 kDa protein OS=Homo sapiens GN=SRP14 PE=1 SV=2</t>
  </si>
  <si>
    <t>SRP14</t>
  </si>
  <si>
    <t>sp#Q9NRC6#SPTN5_HUMAN</t>
  </si>
  <si>
    <t>Spectrin beta chain, non-erythrocytic 5 OS=Homo sapiens GN=SPTBN5 PE=1 SV=1</t>
  </si>
  <si>
    <t>SPTBN5</t>
  </si>
  <si>
    <t>sp#Q9UK99#FBX3_HUMAN</t>
  </si>
  <si>
    <t>F-box only protein 3 OS=Homo sapiens GN=FBXO3 PE=1 SV=3</t>
  </si>
  <si>
    <t>FBXO3</t>
  </si>
  <si>
    <t>sp#Q9Y3C6#PPIL1_HUMAN</t>
  </si>
  <si>
    <t>Peptidyl-prolyl cis-trans isomerase-like 1 OS=Homo sapiens GN=PPIL1 PE=1 SV=1</t>
  </si>
  <si>
    <t>PPIL1</t>
  </si>
  <si>
    <t>sp#O15042#SR140_HUMAN</t>
  </si>
  <si>
    <t>U2 snRNP-associated SURP motif-containing protein OS=Homo sapiens GN=U2SURP PE=1 SV=2</t>
  </si>
  <si>
    <t>U2SURP</t>
  </si>
  <si>
    <t>sp#P08F94#PKHD1_HUMAN</t>
  </si>
  <si>
    <t>Fibrocystin OS=Homo sapiens GN=PKHD1 PE=1 SV=1</t>
  </si>
  <si>
    <t>PKHD1</t>
  </si>
  <si>
    <t>sp#P31629#ZEP2_HUMAN</t>
  </si>
  <si>
    <t>Transcription factor HIVEP2 OS=Homo sapiens GN=HIVEP2 PE=1 SV=2</t>
  </si>
  <si>
    <t>HIVEP2</t>
  </si>
  <si>
    <t>sp#P53582#MAP11_HUMAN</t>
  </si>
  <si>
    <t>Methionine aminopeptidase 1 OS=Homo sapiens GN=METAP1 PE=1 SV=2</t>
  </si>
  <si>
    <t>METAP1</t>
  </si>
  <si>
    <t>sp#Q92974#ARHG2_HUMAN</t>
  </si>
  <si>
    <t>Rho guanine nucleotide exchange factor 2 OS=Homo sapiens GN=ARHGEF2 PE=1 SV=4</t>
  </si>
  <si>
    <t>ARHGEF2</t>
  </si>
  <si>
    <t>sp#Q9NRJ3#CCL28_HUMAN</t>
  </si>
  <si>
    <t>C-C motif chemokine 28 OS=Homo sapiens GN=CCL28 PE=1 SV=1</t>
  </si>
  <si>
    <t>CCL28</t>
  </si>
  <si>
    <t>sp#O95498#VNN2_HUMAN</t>
  </si>
  <si>
    <t>Vascular non-inflammatory molecule 2 OS=Homo sapiens GN=VNN2 PE=1 SV=3</t>
  </si>
  <si>
    <t>VNN2</t>
  </si>
  <si>
    <t>sp#P30154#2AAB_HUMAN</t>
  </si>
  <si>
    <t>Serine/threonine-protein phosphatase 2A 65 kDa regulatory subunit A beta isoform OS=Homo sapiens GN=PPP2R1B PE=1 SV=3</t>
  </si>
  <si>
    <t>PPP2R1B</t>
  </si>
  <si>
    <t>sp#P48739#PIPNB_HUMAN</t>
  </si>
  <si>
    <t>Phosphatidylinositol transfer protein beta isoform OS=Homo sapiens GN=PITPNB PE=1 SV=2</t>
  </si>
  <si>
    <t>PITPNB</t>
  </si>
  <si>
    <t>sp#P49770#EI2BB_HUMAN</t>
  </si>
  <si>
    <t>Translation initiation factor eIF-2B subunit beta OS=Homo sapiens GN=EIF2B2 PE=1 SV=3</t>
  </si>
  <si>
    <t>EIF2B2</t>
  </si>
  <si>
    <t>sp#Q10713#MPPA_HUMAN</t>
  </si>
  <si>
    <t>Mitochondrial-processing peptidase subunit alpha OS=Homo sapiens GN=PMPCA PE=1 SV=2</t>
  </si>
  <si>
    <t>PMPCA</t>
  </si>
  <si>
    <t>sp#Q15172#2A5A_HUMAN</t>
  </si>
  <si>
    <t>Serine/threonine-protein phosphatase 2A 56 kDa regulatory subunit alpha isoform OS=Homo sapiens GN=PPP2R5A PE=1 SV=1</t>
  </si>
  <si>
    <t>PPP2R5A</t>
  </si>
  <si>
    <t>sp#Q70EL1#UBP54_HUMAN</t>
  </si>
  <si>
    <t>Inactive ubiquitin carboxyl-terminal hydrolase 54 OS=Homo sapiens GN=USP54 PE=1 SV=4</t>
  </si>
  <si>
    <t>USP54</t>
  </si>
  <si>
    <t>sp#Q8TDJ6#DMXL2_HUMAN</t>
  </si>
  <si>
    <t>DmX-like protein 2 OS=Homo sapiens GN=DMXL2 PE=1 SV=2</t>
  </si>
  <si>
    <t>DMXL2</t>
  </si>
  <si>
    <t>sp#Q99996#AKAP9_HUMAN</t>
  </si>
  <si>
    <t>A-kinase anchor protein 9 OS=Homo sapiens GN=AKAP9 PE=1 SV=3</t>
  </si>
  <si>
    <t>AKAP9</t>
  </si>
  <si>
    <t>sp#O75494#SRS10_HUMAN</t>
  </si>
  <si>
    <t>Serine/arginine-rich splicing factor 10 OS=Homo sapiens GN=SRSF10 PE=1 SV=1</t>
  </si>
  <si>
    <t>SRSF10</t>
  </si>
  <si>
    <t>sp#P13671#CO6_HUMAN</t>
  </si>
  <si>
    <t>Complement component C6 OS=Homo sapiens GN=C6 PE=1 SV=3</t>
  </si>
  <si>
    <t>C6</t>
  </si>
  <si>
    <t>sp#P42766#RL35_HUMAN</t>
  </si>
  <si>
    <t>60S ribosomal protein L35 OS=Homo sapiens GN=RPL35 PE=1 SV=2</t>
  </si>
  <si>
    <t>RPL35</t>
  </si>
  <si>
    <t>sp#P49454#CENPF_HUMAN</t>
  </si>
  <si>
    <t>Centromere protein F OS=Homo sapiens GN=CENPF PE=1 SV=2</t>
  </si>
  <si>
    <t>CENPF</t>
  </si>
  <si>
    <t>sp#P69849#NOMO3_HUMAN,sp#Q15155#NOMO1_HUMAN,sp#Q5JPE7#NOMO2_HUMAN</t>
  </si>
  <si>
    <t>Nodal modulator 3 OS=Homo sapiens GN=NOMO3 PE=2 SV=2,Nodal modulator 1 OS=Homo sapiens GN=NOMO1 PE=1 SV=5,Nodal modulator 2 OS=Homo sapiens GN=NOMO2 PE=1 SV=1</t>
  </si>
  <si>
    <t>NOMO3</t>
  </si>
  <si>
    <t>sp#P81534#D103A_HUMAN</t>
  </si>
  <si>
    <t>Beta-defensin 103 OS=Homo sapiens GN=DEFB103A PE=1 SV=2</t>
  </si>
  <si>
    <t>DEFB103A</t>
  </si>
  <si>
    <t>sp#Q08J23#NSUN2_HUMAN</t>
  </si>
  <si>
    <t>tRNA (cytosine(34)-C(5))-methyltransferase OS=Homo sapiens GN=NSUN2 PE=1 SV=2</t>
  </si>
  <si>
    <t>NSUN2</t>
  </si>
  <si>
    <t>sp#Q15041#AR6P1_HUMAN</t>
  </si>
  <si>
    <t>ADP-ribosylation factor-like protein 6-interacting protein 1 OS=Homo sapiens GN=ARL6IP1 PE=1 SV=2</t>
  </si>
  <si>
    <t>ARL6IP1</t>
  </si>
  <si>
    <t>sp#Q16769#QPCT_HUMAN</t>
  </si>
  <si>
    <t>Glutaminyl-peptide cyclotransferase OS=Homo sapiens GN=QPCT PE=1 SV=1</t>
  </si>
  <si>
    <t>QPCT</t>
  </si>
  <si>
    <t>sp#Q8NDH3#PEPL1_HUMAN</t>
  </si>
  <si>
    <t>Probable aminopeptidase NPEPL1 OS=Homo sapiens GN=NPEPL1 PE=1 SV=3</t>
  </si>
  <si>
    <t>NPEPL1</t>
  </si>
  <si>
    <t>sp#Q8TEW0#PARD3_HUMAN</t>
  </si>
  <si>
    <t>Partitioning defective 3 homolog OS=Homo sapiens GN=PARD3 PE=1 SV=2</t>
  </si>
  <si>
    <t>PARD3</t>
  </si>
  <si>
    <t>sp#Q96F07#CYFP2_HUMAN</t>
  </si>
  <si>
    <t>Cytoplasmic FMR1-interacting protein 2 OS=Homo sapiens GN=CYFIP2 PE=1 SV=2</t>
  </si>
  <si>
    <t>CYFIP2</t>
  </si>
  <si>
    <t>sp#Q13228#SBP1_HUMAN</t>
  </si>
  <si>
    <t>Selenium-binding protein 1 OS=Homo sapiens GN=SELENBP1 PE=1 SV=2</t>
  </si>
  <si>
    <t>SELENBP1</t>
  </si>
  <si>
    <t>sp#Q13636#RAB31_HUMAN</t>
  </si>
  <si>
    <t>Ras-related protein Rab-31 OS=Homo sapiens GN=RAB31 PE=1 SV=1</t>
  </si>
  <si>
    <t>RAB31</t>
  </si>
  <si>
    <t>sp#Q16537#2A5E_HUMAN</t>
  </si>
  <si>
    <t>Serine/threonine-protein phosphatase 2A 56 kDa regulatory subunit epsilon isoform OS=Homo sapiens GN=PPP2R5E PE=1 SV=1</t>
  </si>
  <si>
    <t>PPP2R5E</t>
  </si>
  <si>
    <t>sp#Q16787#LAMA3_HUMAN</t>
  </si>
  <si>
    <t>Laminin subunit alpha-3 OS=Homo sapiens GN=LAMA3 PE=1 SV=2</t>
  </si>
  <si>
    <t>LAMA3</t>
  </si>
  <si>
    <t>sp#Q86U10#LPP60_HUMAN</t>
  </si>
  <si>
    <t>60 kDa lysophospholipase OS=Homo sapiens GN=ASPG PE=2 SV=3</t>
  </si>
  <si>
    <t>ASPG</t>
  </si>
  <si>
    <t>sp#Q9Y3L5#RAP2C_HUMAN</t>
  </si>
  <si>
    <t>Ras-related protein Rap-2c OS=Homo sapiens GN=RAP2C PE=1 SV=1</t>
  </si>
  <si>
    <t>RAP2C</t>
  </si>
  <si>
    <t>sp#A6NFQ2#F115C_HUMAN</t>
  </si>
  <si>
    <t>Protein FAM115C OS=Homo sapiens GN=FAM115C PE=2 SV=2</t>
  </si>
  <si>
    <t>FAM115C</t>
  </si>
  <si>
    <t>sp#B2RTY4#MYO9A_HUMAN</t>
  </si>
  <si>
    <t>Unconventional myosin-IXa OS=Homo sapiens GN=MYO9A PE=1 SV=2</t>
  </si>
  <si>
    <t>MYO9A</t>
  </si>
  <si>
    <t>sp#O00560#SDCB1_HUMAN</t>
  </si>
  <si>
    <t>Syntenin-1 OS=Homo sapiens GN=SDCBP PE=1 SV=1</t>
  </si>
  <si>
    <t>SDCBP</t>
  </si>
  <si>
    <t>sp#Q7Z407#CSMD3_HUMAN</t>
  </si>
  <si>
    <t>CUB and sushi domain-containing protein 3 OS=Homo sapiens GN=CSMD3 PE=2 SV=3</t>
  </si>
  <si>
    <t>CSMD3</t>
  </si>
  <si>
    <t>sp#Q8IWU6#SULF1_HUMAN</t>
  </si>
  <si>
    <t>Extracellular sulfatase Sulf-1 OS=Homo sapiens GN=SULF1 PE=1 SV=1</t>
  </si>
  <si>
    <t>SULF1</t>
  </si>
  <si>
    <t>sp#Q8NDA2#HMCN2_HUMAN</t>
  </si>
  <si>
    <t>Hemicentin-2 OS=Homo sapiens GN=HMCN2 PE=2 SV=2</t>
  </si>
  <si>
    <t>HMCN2</t>
  </si>
  <si>
    <t>sp#Q8WUY1#THEM6_HUMAN</t>
  </si>
  <si>
    <t>Protein THEM6 OS=Homo sapiens GN=THEM6 PE=1 SV=2</t>
  </si>
  <si>
    <t>THEM6</t>
  </si>
  <si>
    <t>sp#Q9BZH6#WDR11_HUMAN</t>
  </si>
  <si>
    <t>WD repeat-containing protein 11 OS=Homo sapiens GN=WDR11 PE=1 SV=1</t>
  </si>
  <si>
    <t>WDR11</t>
  </si>
  <si>
    <t>sp#Q9NZJ4#SACS_HUMAN</t>
  </si>
  <si>
    <t>Sacsin OS=Homo sapiens GN=SACS PE=1 SV=2</t>
  </si>
  <si>
    <t>SACS</t>
  </si>
  <si>
    <t>sp#A2RRP1#NBAS_HUMAN</t>
  </si>
  <si>
    <t>Neuroblastoma-amplified sequence OS=Homo sapiens GN=NBAS PE=1 SV=2</t>
  </si>
  <si>
    <t>NBAS</t>
  </si>
  <si>
    <t>sp#A7E2Y1#MYH7B_HUMAN</t>
  </si>
  <si>
    <t>Myosin-7B OS=Homo sapiens GN=MYH7B PE=2 SV=3</t>
  </si>
  <si>
    <t>MYH7B</t>
  </si>
  <si>
    <t>sp#O43252#PAPS1_HUMAN</t>
  </si>
  <si>
    <t>Bifunctional 3'-phosphoadenosine 5'-phosphosulfate synthase 1 OS=Homo sapiens GN=PAPSS1 PE=1 SV=2</t>
  </si>
  <si>
    <t>PAPSS1</t>
  </si>
  <si>
    <t>sp#O43837#IDH3B_HUMAN</t>
  </si>
  <si>
    <t>Isocitrate dehydrogenase [NAD] subunit beta, mitochondrial OS=Homo sapiens GN=IDH3B PE=1 SV=2</t>
  </si>
  <si>
    <t>IDH3B</t>
  </si>
  <si>
    <t>sp#O95786#DDX58_HUMAN</t>
  </si>
  <si>
    <t>Probable ATP-dependent RNA helicase DDX58 OS=Homo sapiens GN=DDX58 PE=1 SV=2</t>
  </si>
  <si>
    <t>DDX58</t>
  </si>
  <si>
    <t>sp#P02747#C1QC_HUMAN</t>
  </si>
  <si>
    <t>Complement C1q subcomponent subunit C OS=Homo sapiens GN=C1QC PE=1 SV=3</t>
  </si>
  <si>
    <t>C1QC</t>
  </si>
  <si>
    <t>sp#P04434#KV310_HUMAN</t>
  </si>
  <si>
    <t>Ig kappa chain V-III region VH (Fragment) OS=Homo sapiens PE=4 SV=1</t>
  </si>
  <si>
    <t>sp#P05026#AT1B1_HUMAN</t>
  </si>
  <si>
    <t>Sodium/potassium-transporting ATPase subunit beta-1 OS=Homo sapiens GN=ATP1B1 PE=1 SV=1</t>
  </si>
  <si>
    <t>ATP1B1</t>
  </si>
  <si>
    <t>sp#Q01844#EWS_HUMAN</t>
  </si>
  <si>
    <t>RNA-binding protein EWS OS=Homo sapiens GN=EWSR1 PE=1 SV=1</t>
  </si>
  <si>
    <t>EWSR1</t>
  </si>
  <si>
    <t>sp#Q07864#DPOE1_HUMAN</t>
  </si>
  <si>
    <t>DNA polymerase epsilon catalytic subunit A OS=Homo sapiens GN=POLE PE=1 SV=5</t>
  </si>
  <si>
    <t>POLE</t>
  </si>
  <si>
    <t>sp#Q13315#ATM_HUMAN</t>
  </si>
  <si>
    <t>Serine-protein kinase ATM OS=Homo sapiens GN=ATM PE=1 SV=3</t>
  </si>
  <si>
    <t>ATM</t>
  </si>
  <si>
    <t>sp#Q14160#SCRIB_HUMAN</t>
  </si>
  <si>
    <t>Protein scribble homolog OS=Homo sapiens GN=SCRIB PE=1 SV=4</t>
  </si>
  <si>
    <t>SCRIB</t>
  </si>
  <si>
    <t>sp#Q15751#HERC1_HUMAN</t>
  </si>
  <si>
    <t>Probable E3 ubiquitin-protein ligase HERC1 OS=Homo sapiens GN=HERC1 PE=1 SV=2</t>
  </si>
  <si>
    <t>HERC1</t>
  </si>
  <si>
    <t>sp#Q8N2C7#UNC80_HUMAN</t>
  </si>
  <si>
    <t>Protein unc-80 homolog OS=Homo sapiens GN=UNC80 PE=2 SV=2</t>
  </si>
  <si>
    <t>UNC80</t>
  </si>
  <si>
    <t>sp#Q8WU90#ZC3HF_HUMAN</t>
  </si>
  <si>
    <t>Zinc finger CCCH domain-containing protein 15 OS=Homo sapiens GN=ZC3H15 PE=1 SV=1</t>
  </si>
  <si>
    <t>ZC3H15</t>
  </si>
  <si>
    <t>sp#Q99615#DNJC7_HUMAN</t>
  </si>
  <si>
    <t>DnaJ homolog subfamily C member 7 OS=Homo sapiens GN=DNAJC7 PE=1 SV=2</t>
  </si>
  <si>
    <t>DNAJC7</t>
  </si>
  <si>
    <t>sp#Q9Y3B8#ORN_HUMAN</t>
  </si>
  <si>
    <t>Oligoribonuclease, mitochondrial OS=Homo sapiens GN=REXO2 PE=1 SV=3</t>
  </si>
  <si>
    <t>REXO2</t>
  </si>
  <si>
    <t>sp#Q9Y512#SAM50_HUMAN</t>
  </si>
  <si>
    <t>Sorting and assembly machinery component 50 homolog OS=Homo sapiens GN=SAMM50 PE=1 SV=3</t>
  </si>
  <si>
    <t>SAMM50</t>
  </si>
  <si>
    <t>sp#Q9Y5K6#CD2AP_HUMAN</t>
  </si>
  <si>
    <t>CD2-associated protein OS=Homo sapiens GN=CD2AP PE=1 SV=1</t>
  </si>
  <si>
    <t>CD2AP</t>
  </si>
  <si>
    <t>sp#O94811#TPPP_HUMAN</t>
  </si>
  <si>
    <t>Tubulin polymerization-promoting protein OS=Homo sapiens GN=TPPP PE=1 SV=1</t>
  </si>
  <si>
    <t>TPPP</t>
  </si>
  <si>
    <t>sp#P00846#ATP6_HUMAN</t>
  </si>
  <si>
    <t>ATP synthase subunit a OS=Homo sapiens GN=MT-ATP6 PE=1 SV=1</t>
  </si>
  <si>
    <t>MT-ATP6</t>
  </si>
  <si>
    <t>sp#P01597#KV105_HUMAN</t>
  </si>
  <si>
    <t>Ig kappa chain V-I region DEE OS=Homo sapiens PE=1 SV=1</t>
  </si>
  <si>
    <t>sp#P11169#GTR3_HUMAN,sp#Q8TDB8#GTR14_HUMAN</t>
  </si>
  <si>
    <t>Solute carrier family 2, facilitated glucose transporter member 3 OS=Homo sapiens GN=SLC2A3 PE=1 SV=1,Solute carrier family 2, facilitated glucose transporter member 14 OS=Homo sapiens GN=SLC2A14 PE=2 SV=1</t>
  </si>
  <si>
    <t>SLC2A3</t>
  </si>
  <si>
    <t>sp#P14927#QCR7_HUMAN</t>
  </si>
  <si>
    <t>Cytochrome b-c1 complex subunit 7 OS=Homo sapiens GN=UQCRB PE=1 SV=2</t>
  </si>
  <si>
    <t>UQCRB</t>
  </si>
  <si>
    <t>sp#P20933#ASPG_HUMAN</t>
  </si>
  <si>
    <t>N(4)-(beta-N-acetylglucosaminyl)-L-asparaginase OS=Homo sapiens GN=AGA PE=1 SV=2</t>
  </si>
  <si>
    <t>AGA</t>
  </si>
  <si>
    <t>sp#P31997#CEAM8_HUMAN</t>
  </si>
  <si>
    <t>Carcinoembryonic antigen-related cell adhesion molecule 8 OS=Homo sapiens GN=CEACAM8 PE=1 SV=2</t>
  </si>
  <si>
    <t>CEACAM8</t>
  </si>
  <si>
    <t>sp#P36873#PP1G_HUMAN,sp#P62136#PP1A_HUMAN</t>
  </si>
  <si>
    <t>P62136</t>
  </si>
  <si>
    <t>Serine/threonine-protein phosphatase PP1-gamma catalytic subunit OS=Homo sapiens GN=PPP1CC PE=1 SV=1,Serine/threonine-protein phosphatase PP1-alpha catalytic subunit OS=Homo sapiens GN=PPP1CA PE=1 SV=1</t>
  </si>
  <si>
    <t>PPP1CC</t>
  </si>
  <si>
    <t>sp#P42345#MTOR_HUMAN</t>
  </si>
  <si>
    <t>Serine/threonine-protein kinase mTOR OS=Homo sapiens GN=MTOR PE=1 SV=1</t>
  </si>
  <si>
    <t>MTOR</t>
  </si>
  <si>
    <t>sp#P62253#UB2G1_HUMAN</t>
  </si>
  <si>
    <t>Ubiquitin-conjugating enzyme E2 G1 OS=Homo sapiens GN=UBE2G1 PE=1 SV=3</t>
  </si>
  <si>
    <t>UBE2G1</t>
  </si>
  <si>
    <t>sp#P68400#CSK21_HUMAN,sp#Q8NEV1#CSK23_HUMAN</t>
  </si>
  <si>
    <t>Casein kinase II subunit alpha OS=Homo sapiens GN=CSNK2A1 PE=1 SV=1,Casein kinase II subunit alpha 3 OS=Homo sapiens GN=CSNK2A3 PE=1 SV=2</t>
  </si>
  <si>
    <t>CSNK2A1</t>
  </si>
  <si>
    <t>sp#P78318#IGBP1_HUMAN</t>
  </si>
  <si>
    <t>Immunoglobulin-binding protein 1 OS=Homo sapiens GN=IGBP1 PE=1 SV=1</t>
  </si>
  <si>
    <t>IGBP1</t>
  </si>
  <si>
    <t>sp#P83916#CBX1_HUMAN</t>
  </si>
  <si>
    <t>Chromobox protein homolog 1 OS=Homo sapiens GN=CBX1 PE=1 SV=1</t>
  </si>
  <si>
    <t>CBX1</t>
  </si>
  <si>
    <t>sp#Q02388#CO7A1_HUMAN</t>
  </si>
  <si>
    <t>Collagen alpha-1(VII) chain OS=Homo sapiens GN=COL7A1 PE=1 SV=2</t>
  </si>
  <si>
    <t>COL7A1</t>
  </si>
  <si>
    <t>sp#Q03164#KMT2A_HUMAN</t>
  </si>
  <si>
    <t>Histone-lysine N-methyltransferase 2A OS=Homo sapiens GN=KMT2A PE=1 SV=5</t>
  </si>
  <si>
    <t>KMT2A</t>
  </si>
  <si>
    <t>sp#Q03405#UPAR_HUMAN</t>
  </si>
  <si>
    <t>Urokinase plasminogen activator surface receptor OS=Homo sapiens GN=PLAUR PE=1 SV=1</t>
  </si>
  <si>
    <t>PLAUR</t>
  </si>
  <si>
    <t>sp#Q0VDG4#SCRN3_HUMAN</t>
  </si>
  <si>
    <t>Secernin-3 OS=Homo sapiens GN=SCRN3 PE=1 SV=1</t>
  </si>
  <si>
    <t>SCRN3</t>
  </si>
  <si>
    <t>sp#Q12874#SF3A3_HUMAN</t>
  </si>
  <si>
    <t>Splicing factor 3A subunit 3 OS=Homo sapiens GN=SF3A3 PE=1 SV=1</t>
  </si>
  <si>
    <t>SF3A3</t>
  </si>
  <si>
    <t>sp#Q13033#STRN3_HUMAN</t>
  </si>
  <si>
    <t>Striatin-3 OS=Homo sapiens GN=STRN3 PE=1 SV=3</t>
  </si>
  <si>
    <t>STRN3</t>
  </si>
  <si>
    <t>sp#Q13541#4EBP1_HUMAN</t>
  </si>
  <si>
    <t>Eukaryotic translation initiation factor 4E-binding protein 1 OS=Homo sapiens GN=EIF4EBP1 PE=1 SV=3</t>
  </si>
  <si>
    <t>EIF4EBP1</t>
  </si>
  <si>
    <t>sp#Q14532#K1H2_HUMAN</t>
  </si>
  <si>
    <t>Keratin, type I cuticular Ha2 OS=Homo sapiens GN=KRT32 PE=1 SV=3</t>
  </si>
  <si>
    <t>KRT32</t>
  </si>
  <si>
    <t>sp#Q15637#SF01_HUMAN</t>
  </si>
  <si>
    <t>Splicing factor 1 OS=Homo sapiens GN=SF1 PE=1 SV=4</t>
  </si>
  <si>
    <t>SF1</t>
  </si>
  <si>
    <t>sp#Q16134#ETFD_HUMAN</t>
  </si>
  <si>
    <t>Electron transfer flavoprotein-ubiquinone oxidoreductase, mitochondrial OS=Homo sapiens GN=ETFDH PE=1 SV=2</t>
  </si>
  <si>
    <t>ETFDH</t>
  </si>
  <si>
    <t>sp#Q16563#SYPL1_HUMAN</t>
  </si>
  <si>
    <t>Synaptophysin-like protein 1 OS=Homo sapiens GN=SYPL1 PE=1 SV=1</t>
  </si>
  <si>
    <t>SYPL1</t>
  </si>
  <si>
    <t>sp#Q5T011#SZT2_HUMAN</t>
  </si>
  <si>
    <t>Protein SZT2 OS=Homo sapiens GN=SZT2 PE=2 SV=3</t>
  </si>
  <si>
    <t>SZT2</t>
  </si>
  <si>
    <t>sp#Q5THJ4#VP13D_HUMAN</t>
  </si>
  <si>
    <t>Vacuolar protein sorting-associated protein 13D OS=Homo sapiens GN=VPS13D PE=1 SV=1</t>
  </si>
  <si>
    <t>VPS13D</t>
  </si>
  <si>
    <t>sp#Q6PHR2#ULK3_HUMAN</t>
  </si>
  <si>
    <t>Serine/threonine-protein kinase ULK3 OS=Homo sapiens GN=ULK3 PE=1 SV=2</t>
  </si>
  <si>
    <t>ULK3</t>
  </si>
  <si>
    <t>sp#Q6PRD1#GP179_HUMAN</t>
  </si>
  <si>
    <t>Probable G-protein coupled receptor 179 OS=Homo sapiens GN=GPR179 PE=1 SV=2</t>
  </si>
  <si>
    <t>GPR179</t>
  </si>
  <si>
    <t>sp#Q6WCQ1#MPRIP_HUMAN</t>
  </si>
  <si>
    <t>Myosin phosphatase Rho-interacting protein OS=Homo sapiens GN=MPRIP PE=1 SV=3</t>
  </si>
  <si>
    <t>MPRIP</t>
  </si>
  <si>
    <t>sp#Q6ZMR5#TM11A_HUMAN</t>
  </si>
  <si>
    <t>Transmembrane protease serine 11A OS=Homo sapiens GN=TMPRSS11A PE=1 SV=1</t>
  </si>
  <si>
    <t>TMPRSS11A</t>
  </si>
  <si>
    <t>sp#Q7Z3J2#CP062_HUMAN</t>
  </si>
  <si>
    <t>UPF0505 protein C16orf62 OS=Homo sapiens GN=C16orf62 PE=1 SV=2</t>
  </si>
  <si>
    <t>C16ORF62</t>
  </si>
  <si>
    <t>sp#Q8IZ07#AN13A_HUMAN</t>
  </si>
  <si>
    <t>Q6ZTN6</t>
  </si>
  <si>
    <t>Ankyrin repeat domain-containing protein 13A OS=Homo sapiens GN=ANKRD13A PE=1 SV=3</t>
  </si>
  <si>
    <t>ANKRD13A</t>
  </si>
  <si>
    <t>sp#Q8N1F7#NUP93_HUMAN</t>
  </si>
  <si>
    <t>Nuclear pore complex protein Nup93 OS=Homo sapiens GN=NUP93 PE=1 SV=2</t>
  </si>
  <si>
    <t>NUP93</t>
  </si>
  <si>
    <t>sp#Q8TBZ2#MYBPP_HUMAN</t>
  </si>
  <si>
    <t>MYCBP-associated protein OS=Homo sapiens GN=MYCBPAP PE=1 SV=2</t>
  </si>
  <si>
    <t>MYCBPAP</t>
  </si>
  <si>
    <t>sp#Q96AG4#LRC59_HUMAN</t>
  </si>
  <si>
    <t>Leucine-rich repeat-containing protein 59 OS=Homo sapiens GN=LRRC59 PE=1 SV=1</t>
  </si>
  <si>
    <t>LRRC59</t>
  </si>
  <si>
    <t>sp#Q96JI7#SPTCS_HUMAN</t>
  </si>
  <si>
    <t>Spatacsin OS=Homo sapiens GN=SPG11 PE=1 SV=3</t>
  </si>
  <si>
    <t>SPG11</t>
  </si>
  <si>
    <t>sp#Q99674#CGRE1_HUMAN</t>
  </si>
  <si>
    <t>Cell growth regulator with EF hand domain protein 1 OS=Homo sapiens GN=CGREF1 PE=2 SV=2</t>
  </si>
  <si>
    <t>CGREF1</t>
  </si>
  <si>
    <t>sp#Q9BUJ2#HNRL1_HUMAN</t>
  </si>
  <si>
    <t>Heterogeneous nuclear ribonucleoprotein U-like protein 1 OS=Homo sapiens GN=HNRNPUL1 PE=1 SV=2</t>
  </si>
  <si>
    <t>HNRNPUL1</t>
  </si>
  <si>
    <t>sp#Q9BXJ9#NAA15_HUMAN</t>
  </si>
  <si>
    <t>N-alpha-acetyltransferase 15, NatA auxiliary subunit OS=Homo sapiens GN=NAA15 PE=1 SV=1</t>
  </si>
  <si>
    <t>NAA15</t>
  </si>
  <si>
    <t>sp#Q9GZM8#NDEL1_HUMAN</t>
  </si>
  <si>
    <t>Nuclear distribution protein nudE-like 1 OS=Homo sapiens GN=NDEL1 PE=1 SV=1</t>
  </si>
  <si>
    <t>NDEL1</t>
  </si>
  <si>
    <t>sp#Q9H254#SPTN4_HUMAN</t>
  </si>
  <si>
    <t>Spectrin beta chain, non-erythrocytic 4 OS=Homo sapiens GN=SPTBN4 PE=1 SV=2</t>
  </si>
  <si>
    <t>SPTBN4</t>
  </si>
  <si>
    <t>sp#Q9NRP0#OSTC_HUMAN</t>
  </si>
  <si>
    <t>Oligosaccharyltransferase complex subunit OSTC OS=Homo sapiens GN=OSTC PE=1 SV=1</t>
  </si>
  <si>
    <t>OSTC</t>
  </si>
  <si>
    <t>sp#Q9NVR2#INT10_HUMAN</t>
  </si>
  <si>
    <t>Integrator complex subunit 10 OS=Homo sapiens GN=INTS10 PE=1 SV=2</t>
  </si>
  <si>
    <t>INTS10</t>
  </si>
  <si>
    <t>sp#Q9NX14#NDUBB_HUMAN</t>
  </si>
  <si>
    <t>NADH dehydrogenase [ubiquinone] 1 beta subcomplex subunit 11, mitochondrial OS=Homo sapiens GN=NDUFB11 PE=1 SV=1</t>
  </si>
  <si>
    <t>NDUFB11</t>
  </si>
  <si>
    <t>sp#Q9NX63#CHCH3_HUMAN</t>
  </si>
  <si>
    <t>Coiled-coil-helix-coiled-coil-helix domain-containing protein 3, mitochondrial OS=Homo sapiens GN=CHCHD3 PE=1 SV=1</t>
  </si>
  <si>
    <t>CHCHD3</t>
  </si>
  <si>
    <t>sp#Q9P2R7#SUCB1_HUMAN</t>
  </si>
  <si>
    <t>Succinyl-CoA ligase [ADP-forming] subunit beta, mitochondrial OS=Homo sapiens GN=SUCLA2 PE=1 SV=3</t>
  </si>
  <si>
    <t>SUCLA2</t>
  </si>
  <si>
    <t>sp#Q9Y3P9#RBGP1_HUMAN</t>
  </si>
  <si>
    <t>Rab GTPase-activating protein 1 OS=Homo sapiens GN=RABGAP1 PE=1 SV=3</t>
  </si>
  <si>
    <t>RABGAP1</t>
  </si>
  <si>
    <t>sp#Q9Y696#CLIC4_HUMAN</t>
  </si>
  <si>
    <t>Chloride intracellular channel protein 4 OS=Homo sapiens GN=CLIC4 PE=1 SV=4</t>
  </si>
  <si>
    <t>CLIC4</t>
  </si>
  <si>
    <t>sp#Q9Y6V0#PCLO_HUMAN</t>
  </si>
  <si>
    <t>Protein piccolo OS=Homo sapiens GN=PCLO PE=1 SV=4</t>
  </si>
  <si>
    <t>PCLO</t>
  </si>
  <si>
    <t>sp#A0AV96#RBM47_HUMAN</t>
  </si>
  <si>
    <t>RNA-binding protein 47 OS=Homo sapiens GN=RBM47 PE=1 SV=2</t>
  </si>
  <si>
    <t>RBM47</t>
  </si>
  <si>
    <t>sp#A0AVT1#UBA6_HUMAN</t>
  </si>
  <si>
    <t>Ubiquitin-like modifier-activating enzyme 6 OS=Homo sapiens GN=UBA6 PE=1 SV=1</t>
  </si>
  <si>
    <t>UBA6</t>
  </si>
  <si>
    <t>sp#A0FGR8#ESYT2_HUMAN</t>
  </si>
  <si>
    <t>Extended synaptotagmin-2 OS=Homo sapiens GN=ESYT2 PE=1 SV=1</t>
  </si>
  <si>
    <t>ESYT2</t>
  </si>
  <si>
    <t>sp#A0M8Q6#LAC7_HUMAN</t>
  </si>
  <si>
    <t>Ig lambda-7 chain C region OS=Homo sapiens GN=IGLC7 PE=1 SV=2</t>
  </si>
  <si>
    <t>IGLC7</t>
  </si>
  <si>
    <t>sp#A0MZ66#SHOT1_HUMAN</t>
  </si>
  <si>
    <t>Shootin-1 OS=Homo sapiens GN=KIAA1598 PE=1 SV=4</t>
  </si>
  <si>
    <t>KIAA1598</t>
  </si>
  <si>
    <t>sp#A1A5D9#BICR2_HUMAN</t>
  </si>
  <si>
    <t>Bicaudal D-related protein 2 OS=Homo sapiens GN=CCDC64B PE=2 SV=2</t>
  </si>
  <si>
    <t>CCDC64B</t>
  </si>
  <si>
    <t>sp#A1L0T0#ILVBL_HUMAN</t>
  </si>
  <si>
    <t>Acetolactate synthase-like protein OS=Homo sapiens GN=ILVBL PE=1 SV=2</t>
  </si>
  <si>
    <t>ILVBL</t>
  </si>
  <si>
    <t>sp#A5YKK6#CNOT1_HUMAN</t>
  </si>
  <si>
    <t>CCR4-NOT transcription complex subunit 1 OS=Homo sapiens GN=CNOT1 PE=1 SV=2</t>
  </si>
  <si>
    <t>CNOT1</t>
  </si>
  <si>
    <t>sp#A6NI72#NCF1B_HUMAN,sp#P14598#NCF1_HUMAN</t>
  </si>
  <si>
    <t>Putative neutrophil cytosol factor 1B OS=Homo sapiens GN=NCF1B PE=5 SV=2,Neutrophil cytosol factor 1 OS=Homo sapiens GN=NCF1 PE=1 SV=3</t>
  </si>
  <si>
    <t>NCF1B</t>
  </si>
  <si>
    <t>sp#A6NKH3#RL37L_HUMAN,sp#P61513#RL37A_HUMAN</t>
  </si>
  <si>
    <t>P61513</t>
  </si>
  <si>
    <t>Putative 60S ribosomal protein L37a-like OS=Homo sapiens GN=RPL37L PE=5 SV=2,60S ribosomal protein L37a OS=Homo sapiens GN=RPL37A PE=1 SV=2</t>
  </si>
  <si>
    <t>RPL37L</t>
  </si>
  <si>
    <t>sp#A6NL28#TPM3L_HUMAN</t>
  </si>
  <si>
    <t>Putative tropomyosin alpha-3 chain-like protein OS=Homo sapiens PE=5 SV=2</t>
  </si>
  <si>
    <t>sp#A8K2U0#A2ML1_HUMAN</t>
  </si>
  <si>
    <t>Alpha-2-macroglobulin-like protein 1 OS=Homo sapiens GN=A2ML1 PE=1 SV=3</t>
  </si>
  <si>
    <t>A2ML1</t>
  </si>
  <si>
    <t>sp#B3EWG3#FM25A_HUMAN,sp#B3EWG4#FM25B_HUMAN,sp#B3EWG5#FM25C_HUMAN,sp#B3EWG6#FM25G_HUMAN</t>
  </si>
  <si>
    <t>Protein FAM25A OS=Homo sapiens GN=FAM25A PE=2 SV=1,Protein FAM25B OS=Homo sapiens GN=FAM25B PE=2 SV=1,Protein FAM25C OS=Homo sapiens GN=FAM25C PE=2 SV=1,Protein FAM25G OS=Homo sapiens GN=FAM25G PE=2 SV=1</t>
  </si>
  <si>
    <t>FAM25A</t>
  </si>
  <si>
    <t>sp#B5ME19#EIFCL_HUMAN,sp#Q99613#EIF3C_HUMAN</t>
  </si>
  <si>
    <t>Eukaryotic translation initiation factor 3 subunit C-like protein OS=Homo sapiens GN=EIF3CL PE=2 SV=1,Eukaryotic translation initiation factor 3 subunit C OS=Homo sapiens GN=EIF3C PE=1 SV=1</t>
  </si>
  <si>
    <t>EIF3CL</t>
  </si>
  <si>
    <t>sp#B9A064#IGLL5_HUMAN</t>
  </si>
  <si>
    <t>Immunoglobulin lambda-like polypeptide 5 OS=Homo sapiens GN=IGLL5 PE=2 SV=2</t>
  </si>
  <si>
    <t>IGLL5</t>
  </si>
  <si>
    <t>sp#O00151#PDLI1_HUMAN</t>
  </si>
  <si>
    <t>PDZ and LIM domain protein 1 OS=Homo sapiens GN=PDLIM1 PE=1 SV=4</t>
  </si>
  <si>
    <t>PDLIM1</t>
  </si>
  <si>
    <t>sp#O00159#MYO1C_HUMAN</t>
  </si>
  <si>
    <t>Unconventional myosin-Ic OS=Homo sapiens GN=MYO1C PE=1 SV=4</t>
  </si>
  <si>
    <t>MYO1C</t>
  </si>
  <si>
    <t>sp#O00160#MYO1F_HUMAN</t>
  </si>
  <si>
    <t>Unconventional myosin-If OS=Homo sapiens GN=MYO1F PE=1 SV=3</t>
  </si>
  <si>
    <t>MYO1F</t>
  </si>
  <si>
    <t>sp#O00186#STXB3_HUMAN</t>
  </si>
  <si>
    <t>Syntaxin-binding protein 3 OS=Homo sapiens GN=STXBP3 PE=1 SV=2</t>
  </si>
  <si>
    <t>STXBP3</t>
  </si>
  <si>
    <t>sp#O00194#RB27B_HUMAN</t>
  </si>
  <si>
    <t>Ras-related protein Rab-27B OS=Homo sapiens GN=RAB27B PE=1 SV=4</t>
  </si>
  <si>
    <t>RAB27B</t>
  </si>
  <si>
    <t>sp#O00203#AP3B1_HUMAN</t>
  </si>
  <si>
    <t>AP-3 complex subunit beta-1 OS=Homo sapiens GN=AP3B1 PE=1 SV=3</t>
  </si>
  <si>
    <t>AP3B1</t>
  </si>
  <si>
    <t>sp#O00204#ST2B1_HUMAN</t>
  </si>
  <si>
    <t>Sulfotransferase family cytosolic 2B member 1 OS=Homo sapiens GN=SULT2B1 PE=1 SV=2</t>
  </si>
  <si>
    <t>SULT2B1</t>
  </si>
  <si>
    <t>sp#O00217#NDUS8_HUMAN</t>
  </si>
  <si>
    <t>NADH dehydrogenase [ubiquinone] iron-sulfur protein 8, mitochondrial OS=Homo sapiens GN=NDUFS8 PE=1 SV=1</t>
  </si>
  <si>
    <t>NDUFS8</t>
  </si>
  <si>
    <t>sp#O00231#PSD11_HUMAN</t>
  </si>
  <si>
    <t>26S proteasome non-ATPase regulatory subunit 11 OS=Homo sapiens GN=PSMD11 PE=1 SV=3</t>
  </si>
  <si>
    <t>PSMD11</t>
  </si>
  <si>
    <t>sp#O00232#PSD12_HUMAN</t>
  </si>
  <si>
    <t>26S proteasome non-ATPase regulatory subunit 12 OS=Homo sapiens GN=PSMD12 PE=1 SV=3</t>
  </si>
  <si>
    <t>PSMD12</t>
  </si>
  <si>
    <t>sp#O00233#PSMD9_HUMAN</t>
  </si>
  <si>
    <t>26S proteasome non-ATPase regulatory subunit 9 OS=Homo sapiens GN=PSMD9 PE=1 SV=3</t>
  </si>
  <si>
    <t>PSMD9</t>
  </si>
  <si>
    <t>sp#O00264#PGRC1_HUMAN</t>
  </si>
  <si>
    <t>Membrane-associated progesterone receptor component 1 OS=Homo sapiens GN=PGRMC1 PE=1 SV=3</t>
  </si>
  <si>
    <t>PGRMC1</t>
  </si>
  <si>
    <t>sp#O00299#CLIC1_HUMAN</t>
  </si>
  <si>
    <t>Chloride intracellular channel protein 1 OS=Homo sapiens GN=CLIC1 PE=1 SV=4</t>
  </si>
  <si>
    <t>CLIC1</t>
  </si>
  <si>
    <t>sp#O00303#EIF3F_HUMAN</t>
  </si>
  <si>
    <t>Eukaryotic translation initiation factor 3 subunit F OS=Homo sapiens GN=EIF3F PE=1 SV=1</t>
  </si>
  <si>
    <t>EIF3F</t>
  </si>
  <si>
    <t>sp#O00391#QSOX1_HUMAN</t>
  </si>
  <si>
    <t>Sulfhydryl oxidase 1 OS=Homo sapiens GN=QSOX1 PE=1 SV=3</t>
  </si>
  <si>
    <t>QSOX1</t>
  </si>
  <si>
    <t>sp#O00410#IPO5_HUMAN</t>
  </si>
  <si>
    <t>Importin-5 OS=Homo sapiens GN=IPO5 PE=1 SV=4</t>
  </si>
  <si>
    <t>IPO5</t>
  </si>
  <si>
    <t>sp#O00429#DNM1L_HUMAN</t>
  </si>
  <si>
    <t>Dynamin-1-like protein OS=Homo sapiens GN=DNM1L PE=1 SV=2</t>
  </si>
  <si>
    <t>DNM1L</t>
  </si>
  <si>
    <t>sp#O00442#RTCA_HUMAN</t>
  </si>
  <si>
    <t>RNA 3'-terminal phosphate cyclase OS=Homo sapiens GN=RTCA PE=1 SV=1</t>
  </si>
  <si>
    <t>RTCA</t>
  </si>
  <si>
    <t>sp#O00471#EXOC5_HUMAN</t>
  </si>
  <si>
    <t>Exocyst complex component 5 OS=Homo sapiens GN=EXOC5 PE=1 SV=1</t>
  </si>
  <si>
    <t>EXOC5</t>
  </si>
  <si>
    <t>sp#O00487#PSDE_HUMAN</t>
  </si>
  <si>
    <t>26S proteasome non-ATPase regulatory subunit 14 OS=Homo sapiens GN=PSMD14 PE=1 SV=1</t>
  </si>
  <si>
    <t>PSMD14</t>
  </si>
  <si>
    <t>sp#O00515#LAD1_HUMAN</t>
  </si>
  <si>
    <t>Ladinin-1 OS=Homo sapiens GN=LAD1 PE=1 SV=2</t>
  </si>
  <si>
    <t>LAD1</t>
  </si>
  <si>
    <t>sp#O00571#DDX3X_HUMAN</t>
  </si>
  <si>
    <t>ATP-dependent RNA helicase DDX3X OS=Homo sapiens GN=DDX3X PE=1 SV=3</t>
  </si>
  <si>
    <t>DDX3X</t>
  </si>
  <si>
    <t>sp#O00584#RNT2_HUMAN</t>
  </si>
  <si>
    <t>Ribonuclease T2 OS=Homo sapiens GN=RNASET2 PE=1 SV=2</t>
  </si>
  <si>
    <t>RNASET2</t>
  </si>
  <si>
    <t>sp#O00629#IMA3_HUMAN</t>
  </si>
  <si>
    <t>Importin subunit alpha-3 OS=Homo sapiens GN=KPNA4 PE=1 SV=1</t>
  </si>
  <si>
    <t>KPNA4</t>
  </si>
  <si>
    <t>sp#O00743#PPP6_HUMAN</t>
  </si>
  <si>
    <t>Serine/threonine-protein phosphatase 6 catalytic subunit OS=Homo sapiens GN=PPP6C PE=1 SV=1</t>
  </si>
  <si>
    <t>PPP6C</t>
  </si>
  <si>
    <t>sp#O00748#EST2_HUMAN</t>
  </si>
  <si>
    <t>Cocaine esterase OS=Homo sapiens GN=CES2 PE=1 SV=1</t>
  </si>
  <si>
    <t>CES2</t>
  </si>
  <si>
    <t>sp#O00754#MA2B1_HUMAN</t>
  </si>
  <si>
    <t>Lysosomal alpha-mannosidase OS=Homo sapiens GN=MAN2B1 PE=1 SV=3</t>
  </si>
  <si>
    <t>MAN2B1</t>
  </si>
  <si>
    <t>sp#O00764#PDXK_HUMAN</t>
  </si>
  <si>
    <t>Pyridoxal kinase OS=Homo sapiens GN=PDXK PE=1 SV=1</t>
  </si>
  <si>
    <t>PDXK</t>
  </si>
  <si>
    <t>sp#O14579#COPE_HUMAN</t>
  </si>
  <si>
    <t>Coatomer subunit epsilon OS=Homo sapiens GN=COPE PE=1 SV=3</t>
  </si>
  <si>
    <t>COPE</t>
  </si>
  <si>
    <t>sp#O14617#AP3D1_HUMAN</t>
  </si>
  <si>
    <t>AP-3 complex subunit delta-1 OS=Homo sapiens GN=AP3D1 PE=1 SV=1</t>
  </si>
  <si>
    <t>AP3D1</t>
  </si>
  <si>
    <t>sp#O14618#CCS_HUMAN</t>
  </si>
  <si>
    <t>Copper chaperone for superoxide dismutase OS=Homo sapiens GN=CCS PE=1 SV=1</t>
  </si>
  <si>
    <t>CCS</t>
  </si>
  <si>
    <t>sp#O14639#ABLM1_HUMAN</t>
  </si>
  <si>
    <t>Actin-binding LIM protein 1 OS=Homo sapiens GN=ABLIM1 PE=1 SV=3</t>
  </si>
  <si>
    <t>ABLIM1</t>
  </si>
  <si>
    <t>sp#O14732#IMPA2_HUMAN</t>
  </si>
  <si>
    <t>Inositol monophosphatase 2 OS=Homo sapiens GN=IMPA2 PE=1 SV=1</t>
  </si>
  <si>
    <t>IMPA2</t>
  </si>
  <si>
    <t>sp#O14745#NHRF1_HUMAN</t>
  </si>
  <si>
    <t>Na(+)/H(+) exchange regulatory cofactor NHE-RF1 OS=Homo sapiens GN=SLC9A3R1 PE=1 SV=4</t>
  </si>
  <si>
    <t>SLC9A3R1</t>
  </si>
  <si>
    <t>sp#O14773#TPP1_HUMAN</t>
  </si>
  <si>
    <t>Tripeptidyl-peptidase 1 OS=Homo sapiens GN=TPP1 PE=1 SV=2</t>
  </si>
  <si>
    <t>TPP1</t>
  </si>
  <si>
    <t>sp#O14818#PSA7_HUMAN</t>
  </si>
  <si>
    <t>Proteasome subunit alpha type-7 OS=Homo sapiens GN=PSMA7 PE=1 SV=1</t>
  </si>
  <si>
    <t>PSMA7</t>
  </si>
  <si>
    <t>sp#O14880#MGST3_HUMAN</t>
  </si>
  <si>
    <t>Microsomal glutathione S-transferase 3 OS=Homo sapiens GN=MGST3 PE=1 SV=1</t>
  </si>
  <si>
    <t>MGST3</t>
  </si>
  <si>
    <t>sp#O14908#GIPC1_HUMAN</t>
  </si>
  <si>
    <t>PDZ domain-containing protein GIPC1 OS=Homo sapiens GN=GIPC1 PE=1 SV=2</t>
  </si>
  <si>
    <t>GIPC1</t>
  </si>
  <si>
    <t>sp#O14949#QCR8_HUMAN</t>
  </si>
  <si>
    <t>Cytochrome b-c1 complex subunit 8 OS=Homo sapiens GN=UQCRQ PE=1 SV=4</t>
  </si>
  <si>
    <t>UQCRQ</t>
  </si>
  <si>
    <t>sp#O14950#ML12B_HUMAN,sp#P19105#ML12A_HUMAN</t>
  </si>
  <si>
    <t>Myosin regulatory light chain 12B OS=Homo sapiens GN=MYL12B PE=1 SV=2,Myosin regulatory light chain 12A OS=Homo sapiens GN=MYL12A PE=1 SV=2</t>
  </si>
  <si>
    <t>MYL12B</t>
  </si>
  <si>
    <t>sp#O14976#GAK_HUMAN</t>
  </si>
  <si>
    <t>Cyclin-G-associated kinase OS=Homo sapiens GN=GAK PE=1 SV=2</t>
  </si>
  <si>
    <t>GAK</t>
  </si>
  <si>
    <t>sp#O14979#HNRDL_HUMAN</t>
  </si>
  <si>
    <t>Heterogeneous nuclear ribonucleoprotein D-like OS=Homo sapiens GN=HNRNPDL PE=1 SV=3</t>
  </si>
  <si>
    <t>HNRNPDL</t>
  </si>
  <si>
    <t>sp#O14980#XPO1_HUMAN</t>
  </si>
  <si>
    <t>Exportin-1 OS=Homo sapiens GN=XPO1 PE=1 SV=1</t>
  </si>
  <si>
    <t>XPO1</t>
  </si>
  <si>
    <t>sp#O15020#SPTN2_HUMAN</t>
  </si>
  <si>
    <t>Spectrin beta chain, non-erythrocytic 2 OS=Homo sapiens GN=SPTBN2 PE=1 SV=3</t>
  </si>
  <si>
    <t>SPTBN2</t>
  </si>
  <si>
    <t>sp#O15031#PLXB2_HUMAN</t>
  </si>
  <si>
    <t>Plexin-B2 OS=Homo sapiens GN=PLXNB2 PE=1 SV=3</t>
  </si>
  <si>
    <t>PLXNB2</t>
  </si>
  <si>
    <t>sp#O15131#IMA6_HUMAN,sp#O60684#IMA7_HUMAN,sp#P52294#IMA5_HUMAN</t>
  </si>
  <si>
    <t>O60684</t>
  </si>
  <si>
    <t>P52294</t>
  </si>
  <si>
    <t>Importin subunit alpha-6 OS=Homo sapiens GN=KPNA5 PE=1 SV=2,Importin subunit alpha-7 OS=Homo sapiens GN=KPNA6 PE=1 SV=1,Importin subunit alpha-5 OS=Homo sapiens GN=KPNA1 PE=1 SV=3</t>
  </si>
  <si>
    <t>KPNA5</t>
  </si>
  <si>
    <t>sp#O15143#ARC1B_HUMAN</t>
  </si>
  <si>
    <t>Actin-related protein 2/3 complex subunit 1B OS=Homo sapiens GN=ARPC1B PE=1 SV=3</t>
  </si>
  <si>
    <t>ARPC1B</t>
  </si>
  <si>
    <t>sp#O15144#ARPC2_HUMAN</t>
  </si>
  <si>
    <t>Actin-related protein 2/3 complex subunit 2 OS=Homo sapiens GN=ARPC2 PE=1 SV=1</t>
  </si>
  <si>
    <t>ARPC2</t>
  </si>
  <si>
    <t>sp#O15145#ARPC3_HUMAN</t>
  </si>
  <si>
    <t>Actin-related protein 2/3 complex subunit 3 OS=Homo sapiens GN=ARPC3 PE=1 SV=3</t>
  </si>
  <si>
    <t>ARPC3</t>
  </si>
  <si>
    <t>sp#O15160#RPAC1_HUMAN</t>
  </si>
  <si>
    <t>DNA-directed RNA polymerases I and III subunit RPAC1 OS=Homo sapiens GN=POLR1C PE=1 SV=1</t>
  </si>
  <si>
    <t>POLR1C</t>
  </si>
  <si>
    <t>sp#O15173#PGRC2_HUMAN</t>
  </si>
  <si>
    <t>Membrane-associated progesterone receptor component 2 OS=Homo sapiens GN=PGRMC2 PE=1 SV=1</t>
  </si>
  <si>
    <t>PGRMC2</t>
  </si>
  <si>
    <t>sp#O15231#ZN185_HUMAN</t>
  </si>
  <si>
    <t>Zinc finger protein 185 OS=Homo sapiens GN=ZNF185 PE=1 SV=3</t>
  </si>
  <si>
    <t>ZNF185</t>
  </si>
  <si>
    <t>sp#O15254#ACOX3_HUMAN</t>
  </si>
  <si>
    <t>Peroxisomal acyl-coenzyme A oxidase 3 OS=Homo sapiens GN=ACOX3 PE=1 SV=2</t>
  </si>
  <si>
    <t>ACOX3</t>
  </si>
  <si>
    <t>sp#O15258#RER1_HUMAN</t>
  </si>
  <si>
    <t>Protein RER1 OS=Homo sapiens GN=RER1 PE=1 SV=1</t>
  </si>
  <si>
    <t>RER1</t>
  </si>
  <si>
    <t>sp#O15260#SURF4_HUMAN</t>
  </si>
  <si>
    <t>Surfeit locus protein 4 OS=Homo sapiens GN=SURF4 PE=1 SV=3</t>
  </si>
  <si>
    <t>SURF4</t>
  </si>
  <si>
    <t>sp#O15263#DFB4A_HUMAN</t>
  </si>
  <si>
    <t>Beta-defensin 4A OS=Homo sapiens GN=DEFB4A PE=1 SV=1</t>
  </si>
  <si>
    <t>DEFB4A</t>
  </si>
  <si>
    <t>sp#O15264#MK13_HUMAN</t>
  </si>
  <si>
    <t>Mitogen-activated protein kinase 13 OS=Homo sapiens GN=MAPK13 PE=1 SV=1</t>
  </si>
  <si>
    <t>MAPK13</t>
  </si>
  <si>
    <t>sp#O15269#SPTC1_HUMAN</t>
  </si>
  <si>
    <t>Serine palmitoyltransferase 1 OS=Homo sapiens GN=SPTLC1 PE=1 SV=1</t>
  </si>
  <si>
    <t>SPTLC1</t>
  </si>
  <si>
    <t>sp#O15305#PMM2_HUMAN</t>
  </si>
  <si>
    <t>Phosphomannomutase 2 OS=Homo sapiens GN=PMM2 PE=1 SV=1</t>
  </si>
  <si>
    <t>PMM2</t>
  </si>
  <si>
    <t>sp#O15335#CHAD_HUMAN</t>
  </si>
  <si>
    <t>Chondroadherin OS=Homo sapiens GN=CHAD PE=2 SV=2</t>
  </si>
  <si>
    <t>CHAD</t>
  </si>
  <si>
    <t>sp#O15371#EIF3D_HUMAN</t>
  </si>
  <si>
    <t>Eukaryotic translation initiation factor 3 subunit D OS=Homo sapiens GN=EIF3D PE=1 SV=1</t>
  </si>
  <si>
    <t>EIF3D</t>
  </si>
  <si>
    <t>sp#O15372#EIF3H_HUMAN</t>
  </si>
  <si>
    <t>Eukaryotic translation initiation factor 3 subunit H OS=Homo sapiens GN=EIF3H PE=1 SV=1</t>
  </si>
  <si>
    <t>EIF3H</t>
  </si>
  <si>
    <t>sp#O15400#STX7_HUMAN</t>
  </si>
  <si>
    <t>Syntaxin-7 OS=Homo sapiens GN=STX7 PE=1 SV=4</t>
  </si>
  <si>
    <t>STX7</t>
  </si>
  <si>
    <t>sp#O15511#ARPC5_HUMAN</t>
  </si>
  <si>
    <t>Actin-related protein 2/3 complex subunit 5 OS=Homo sapiens GN=ARPC5 PE=1 SV=3</t>
  </si>
  <si>
    <t>ARPC5</t>
  </si>
  <si>
    <t>sp#O43143#DHX15_HUMAN</t>
  </si>
  <si>
    <t>Putative pre-mRNA-splicing factor ATP-dependent RNA helicase DHX15 OS=Homo sapiens GN=DHX15 PE=1 SV=2</t>
  </si>
  <si>
    <t>DHX15</t>
  </si>
  <si>
    <t>sp#O43175#SERA_HUMAN</t>
  </si>
  <si>
    <t>D-3-phosphoglycerate dehydrogenase OS=Homo sapiens GN=PHGDH PE=1 SV=4</t>
  </si>
  <si>
    <t>PHGDH</t>
  </si>
  <si>
    <t>sp#O43237#DC1L2_HUMAN</t>
  </si>
  <si>
    <t>Cytoplasmic dynein 1 light intermediate chain 2 OS=Homo sapiens GN=DYNC1LI2 PE=1 SV=1</t>
  </si>
  <si>
    <t>DYNC1LI2</t>
  </si>
  <si>
    <t>sp#O43240#KLK10_HUMAN</t>
  </si>
  <si>
    <t>Kallikrein-10 OS=Homo sapiens GN=KLK10 PE=1 SV=3</t>
  </si>
  <si>
    <t>KLK10</t>
  </si>
  <si>
    <t>sp#O43242#PSMD3_HUMAN</t>
  </si>
  <si>
    <t>26S proteasome non-ATPase regulatory subunit 3 OS=Homo sapiens GN=PSMD3 PE=1 SV=2</t>
  </si>
  <si>
    <t>PSMD3</t>
  </si>
  <si>
    <t>sp#O43390#HNRPR_HUMAN</t>
  </si>
  <si>
    <t>Heterogeneous nuclear ribonucleoprotein R OS=Homo sapiens GN=HNRNPR PE=1 SV=1</t>
  </si>
  <si>
    <t>HNRNPR</t>
  </si>
  <si>
    <t>sp#O43396#TXNL1_HUMAN</t>
  </si>
  <si>
    <t>Thioredoxin-like protein 1 OS=Homo sapiens GN=TXNL1 PE=1 SV=3</t>
  </si>
  <si>
    <t>TXNL1</t>
  </si>
  <si>
    <t>sp#O43399#TPD54_HUMAN</t>
  </si>
  <si>
    <t>Tumor protein D54 OS=Homo sapiens GN=TPD52L2 PE=1 SV=2</t>
  </si>
  <si>
    <t>TPD52L2</t>
  </si>
  <si>
    <t>sp#O43451#MGA_HUMAN</t>
  </si>
  <si>
    <t>Maltase-glucoamylase, intestinal OS=Homo sapiens GN=MGAM PE=1 SV=5</t>
  </si>
  <si>
    <t>MGAM</t>
  </si>
  <si>
    <t>sp#O43488#ARK72_HUMAN</t>
  </si>
  <si>
    <t>Aflatoxin B1 aldehyde reductase member 2 OS=Homo sapiens GN=AKR7A2 PE=1 SV=3</t>
  </si>
  <si>
    <t>AKR7A2</t>
  </si>
  <si>
    <t>sp#O43490#PROM1_HUMAN</t>
  </si>
  <si>
    <t>Prominin-1 OS=Homo sapiens GN=PROM1 PE=1 SV=1</t>
  </si>
  <si>
    <t>PROM1</t>
  </si>
  <si>
    <t>sp#O43598#DNPH1_HUMAN</t>
  </si>
  <si>
    <t>2'-deoxynucleoside 5'-phosphate N-hydrolase 1 OS=Homo sapiens GN=DNPH1 PE=1 SV=1</t>
  </si>
  <si>
    <t>DNPH1</t>
  </si>
  <si>
    <t>sp#O43633#CHM2A_HUMAN</t>
  </si>
  <si>
    <t>Charged multivesicular body protein 2a OS=Homo sapiens GN=CHMP2A PE=1 SV=1</t>
  </si>
  <si>
    <t>CHMP2A</t>
  </si>
  <si>
    <t>sp#O43681#ASNA_HUMAN</t>
  </si>
  <si>
    <t>ATPase ASNA1 OS=Homo sapiens GN=ASNA1 PE=1 SV=2</t>
  </si>
  <si>
    <t>ASNA1</t>
  </si>
  <si>
    <t>sp#O43707#ACTN4_HUMAN</t>
  </si>
  <si>
    <t>Alpha-actinin-4 OS=Homo sapiens GN=ACTN4 PE=1 SV=2</t>
  </si>
  <si>
    <t>ACTN4</t>
  </si>
  <si>
    <t>sp#O43747#AP1G1_HUMAN</t>
  </si>
  <si>
    <t>AP-1 complex subunit gamma-1 OS=Homo sapiens GN=AP1G1 PE=1 SV=5</t>
  </si>
  <si>
    <t>AP1G1</t>
  </si>
  <si>
    <t>sp#O43776#SYNC_HUMAN</t>
  </si>
  <si>
    <t>Asparagine--tRNA ligase, cytoplasmic OS=Homo sapiens GN=NARS PE=1 SV=1</t>
  </si>
  <si>
    <t>NARS</t>
  </si>
  <si>
    <t>sp#O43809#CPSF5_HUMAN</t>
  </si>
  <si>
    <t>Cleavage and polyadenylation specificity factor subunit 5 OS=Homo sapiens GN=NUDT21 PE=1 SV=1</t>
  </si>
  <si>
    <t>NUDT21</t>
  </si>
  <si>
    <t>sp#O43813#LANC1_HUMAN</t>
  </si>
  <si>
    <t>LanC-like protein 1 OS=Homo sapiens GN=LANCL1 PE=1 SV=1</t>
  </si>
  <si>
    <t>LANCL1</t>
  </si>
  <si>
    <t>sp#O43815#STRN_HUMAN</t>
  </si>
  <si>
    <t>Striatin OS=Homo sapiens GN=STRN PE=1 SV=4</t>
  </si>
  <si>
    <t>STRN</t>
  </si>
  <si>
    <t>sp#O43852#CALU_HUMAN</t>
  </si>
  <si>
    <t>Calumenin OS=Homo sapiens GN=CALU PE=1 SV=2</t>
  </si>
  <si>
    <t>CALU</t>
  </si>
  <si>
    <t>sp#O60218#AK1BA_HUMAN</t>
  </si>
  <si>
    <t>Aldo-keto reductase family 1 member B10 OS=Homo sapiens GN=AKR1B10 PE=1 SV=2</t>
  </si>
  <si>
    <t>AKR1B10</t>
  </si>
  <si>
    <t>sp#O60234#GMFG_HUMAN</t>
  </si>
  <si>
    <t>Glia maturation factor gamma OS=Homo sapiens GN=GMFG PE=1 SV=1</t>
  </si>
  <si>
    <t>GMFG</t>
  </si>
  <si>
    <t>sp#O60235#TM11D_HUMAN</t>
  </si>
  <si>
    <t>Transmembrane protease serine 11D OS=Homo sapiens GN=TMPRSS11D PE=1 SV=1</t>
  </si>
  <si>
    <t>TMPRSS11D</t>
  </si>
  <si>
    <t>sp#O60271#JIP4_HUMAN</t>
  </si>
  <si>
    <t>C-Jun-amino-terminal kinase-interacting protein 4 OS=Homo sapiens GN=SPAG9 PE=1 SV=4</t>
  </si>
  <si>
    <t>SPAG9</t>
  </si>
  <si>
    <t>sp#O60313#OPA1_HUMAN</t>
  </si>
  <si>
    <t>Dynamin-like 120 kDa protein, mitochondrial OS=Homo sapiens GN=OPA1 PE=1 SV=3</t>
  </si>
  <si>
    <t>OPA1</t>
  </si>
  <si>
    <t>sp#O60437#PEPL_HUMAN</t>
  </si>
  <si>
    <t>Periplakin OS=Homo sapiens GN=PPL PE=1 SV=4</t>
  </si>
  <si>
    <t>PPL</t>
  </si>
  <si>
    <t>sp#O60493#SNX3_HUMAN</t>
  </si>
  <si>
    <t>Sorting nexin-3 OS=Homo sapiens GN=SNX3 PE=1 SV=3</t>
  </si>
  <si>
    <t>SNX3</t>
  </si>
  <si>
    <t>sp#O60502#NCOAT_HUMAN</t>
  </si>
  <si>
    <t>Bifunctional protein NCOAT OS=Homo sapiens GN=MGEA5 PE=1 SV=2</t>
  </si>
  <si>
    <t>MGEA5</t>
  </si>
  <si>
    <t>sp#O60506#HNRPQ_HUMAN</t>
  </si>
  <si>
    <t>Heterogeneous nuclear ribonucleoprotein Q OS=Homo sapiens GN=SYNCRIP PE=1 SV=2</t>
  </si>
  <si>
    <t>SYNCRIP</t>
  </si>
  <si>
    <t>sp#O60610#DIAP1_HUMAN</t>
  </si>
  <si>
    <t>Protein diaphanous homolog 1 OS=Homo sapiens GN=DIAPH1 PE=1 SV=2</t>
  </si>
  <si>
    <t>DIAPH1</t>
  </si>
  <si>
    <t>sp#O60664#PLIN3_HUMAN</t>
  </si>
  <si>
    <t>Perilipin-3 OS=Homo sapiens GN=PLIN3 PE=1 SV=3</t>
  </si>
  <si>
    <t>PLIN3</t>
  </si>
  <si>
    <t>sp#O60701#UGDH_HUMAN</t>
  </si>
  <si>
    <t>UDP-glucose 6-dehydrogenase OS=Homo sapiens GN=UGDH PE=1 SV=1</t>
  </si>
  <si>
    <t>UGDH</t>
  </si>
  <si>
    <t>sp#O60716#CTND1_HUMAN</t>
  </si>
  <si>
    <t>Catenin delta-1 OS=Homo sapiens GN=CTNND1 PE=1 SV=1</t>
  </si>
  <si>
    <t>CTNND1</t>
  </si>
  <si>
    <t>sp#O60762#DPM1_HUMAN</t>
  </si>
  <si>
    <t>Dolichol-phosphate mannosyltransferase OS=Homo sapiens GN=DPM1 PE=1 SV=1</t>
  </si>
  <si>
    <t>DPM1</t>
  </si>
  <si>
    <t>sp#O60763#USO1_HUMAN</t>
  </si>
  <si>
    <t>General vesicular transport factor p115 OS=Homo sapiens GN=USO1 PE=1 SV=2</t>
  </si>
  <si>
    <t>USO1</t>
  </si>
  <si>
    <t>sp#O60784#TOM1_HUMAN</t>
  </si>
  <si>
    <t>Target of Myb protein 1 OS=Homo sapiens GN=TOM1 PE=1 SV=2</t>
  </si>
  <si>
    <t>TOM1</t>
  </si>
  <si>
    <t>sp#O60814#H2B1K_HUMAN,sp#P06899#H2B1J_HUMAN,sp#P23527#H2B1O_HUMAN,sp#P33778#H2B1B_HUMAN,sp#P57053#H2BFS_HUMAN,sp#P58876#H2B1D_HUMAN,sp#P62807#H2B1C_HUMAN,sp#Q16778#H2B2E_HUMAN,sp#Q5QNW6#H2B2F_HUMAN,sp#Q8N257#H2B3B_HUMAN,sp#Q93079#H2B1H_HUMAN,sp#Q99877#H2B1N_HUMAN,sp#Q99880#H2B1L_HUMAN</t>
  </si>
  <si>
    <t>Histone H2B type 1-K OS=Homo sapiens GN=HIST1H2BK PE=1 SV=3,Histone H2B type 1-J OS=Homo sapiens GN=HIST1H2BJ PE=1 SV=3,Histone H2B type 1-O OS=Homo sapiens GN=HIST1H2BO PE=1 SV=3,Histone H2B type 1-B OS=Homo sapiens GN=HIST1H2BB PE=1 SV=2,Histone H2B type F-S OS=Homo sapiens GN=H2BFS PE=1 SV=2,Histone H2B type 1-D OS=Homo sapiens GN=HIST1H2BD PE=1 SV=2,Histone H2B type 1-C/E/F/G/I OS=Homo sapiens GN=HIST1H2BC PE=1 SV=4,Histone H2B type 2-E OS=Homo sapiens GN=HIST2H2BE PE=1 SV=3,Histone H2B type 2-F OS=Homo sapiens GN=HIST2H2BF PE=1 SV=3,Histone H2B type 3-B OS=Homo sapiens GN=HIST3H2BB PE=1 SV=3,Histone H2B type 1-H OS=Homo sapiens GN=HIST1H2BH PE=1 SV=3,Histone H2B type 1-N OS=Homo sapiens GN=HIST1H2BN PE=1 SV=3,Histone H2B type 1-L OS=Homo sapiens GN=HIST1H2BL PE=1 SV=3</t>
  </si>
  <si>
    <t>HIST1H2BK</t>
  </si>
  <si>
    <t>sp#O60841#IF2P_HUMAN</t>
  </si>
  <si>
    <t>Eukaryotic translation initiation factor 5B OS=Homo sapiens GN=EIF5B PE=1 SV=4</t>
  </si>
  <si>
    <t>EIF5B</t>
  </si>
  <si>
    <t>sp#O60884#DNJA2_HUMAN</t>
  </si>
  <si>
    <t>DnaJ homolog subfamily A member 2 OS=Homo sapiens GN=DNAJA2 PE=1 SV=1</t>
  </si>
  <si>
    <t>DNAJA2</t>
  </si>
  <si>
    <t>sp#O60888#CUTA_HUMAN</t>
  </si>
  <si>
    <t>Protein CutA OS=Homo sapiens GN=CUTA PE=1 SV=2</t>
  </si>
  <si>
    <t>CUTA</t>
  </si>
  <si>
    <t>sp#O60936#NOL3_HUMAN</t>
  </si>
  <si>
    <t>Nucleolar protein 3 OS=Homo sapiens GN=NOL3 PE=1 SV=1</t>
  </si>
  <si>
    <t>NOL3</t>
  </si>
  <si>
    <t>sp#O75083#WDR1_HUMAN</t>
  </si>
  <si>
    <t>WD repeat-containing protein 1 OS=Homo sapiens GN=WDR1 PE=1 SV=4</t>
  </si>
  <si>
    <t>WDR1</t>
  </si>
  <si>
    <t>sp#O75116#ROCK2_HUMAN</t>
  </si>
  <si>
    <t>Rho-associated protein kinase 2 OS=Homo sapiens GN=ROCK2 PE=1 SV=4</t>
  </si>
  <si>
    <t>ROCK2</t>
  </si>
  <si>
    <t>sp#O75131#CPNE3_HUMAN</t>
  </si>
  <si>
    <t>Copine-3 OS=Homo sapiens GN=CPNE3 PE=1 SV=1</t>
  </si>
  <si>
    <t>CPNE3</t>
  </si>
  <si>
    <t>sp#O75165#DJC13_HUMAN</t>
  </si>
  <si>
    <t>DnaJ homolog subfamily C member 13 OS=Homo sapiens GN=DNAJC13 PE=1 SV=5</t>
  </si>
  <si>
    <t>DNAJC13</t>
  </si>
  <si>
    <t>sp#O75190#DNJB6_HUMAN</t>
  </si>
  <si>
    <t>DnaJ homolog subfamily B member 6 OS=Homo sapiens GN=DNAJB6 PE=1 SV=2</t>
  </si>
  <si>
    <t>DNAJB6</t>
  </si>
  <si>
    <t>sp#O75223#GGCT_HUMAN</t>
  </si>
  <si>
    <t>Gamma-glutamylcyclotransferase OS=Homo sapiens GN=GGCT PE=1 SV=1</t>
  </si>
  <si>
    <t>GGCT</t>
  </si>
  <si>
    <t>sp#O75306#NDUS2_HUMAN</t>
  </si>
  <si>
    <t>NADH dehydrogenase [ubiquinone] iron-sulfur protein 2, mitochondrial OS=Homo sapiens GN=NDUFS2 PE=1 SV=2</t>
  </si>
  <si>
    <t>NDUFS2</t>
  </si>
  <si>
    <t>sp#O75340#PDCD6_HUMAN</t>
  </si>
  <si>
    <t>Programmed cell death protein 6 OS=Homo sapiens GN=PDCD6 PE=1 SV=1</t>
  </si>
  <si>
    <t>PDCD6</t>
  </si>
  <si>
    <t>sp#O75342#LX12B_HUMAN</t>
  </si>
  <si>
    <t>Arachidonate 12-lipoxygenase, 12R-type OS=Homo sapiens GN=ALOX12B PE=1 SV=1</t>
  </si>
  <si>
    <t>ALOX12B</t>
  </si>
  <si>
    <t>sp#O75347#TBCA_HUMAN</t>
  </si>
  <si>
    <t>Tubulin-specific chaperone A OS=Homo sapiens GN=TBCA PE=1 SV=3</t>
  </si>
  <si>
    <t>TBCA</t>
  </si>
  <si>
    <t>sp#O75348#VATG1_HUMAN</t>
  </si>
  <si>
    <t>V-type proton ATPase subunit G 1 OS=Homo sapiens GN=ATP6V1G1 PE=1 SV=3</t>
  </si>
  <si>
    <t>ATP6V1G1</t>
  </si>
  <si>
    <t>sp#O75351#VPS4B_HUMAN</t>
  </si>
  <si>
    <t>Vacuolar protein sorting-associated protein 4B OS=Homo sapiens GN=VPS4B PE=1 SV=2</t>
  </si>
  <si>
    <t>VPS4B</t>
  </si>
  <si>
    <t>sp#O75367#H2AY_HUMAN</t>
  </si>
  <si>
    <t>Core histone macro-H2A.1 OS=Homo sapiens GN=H2AFY PE=1 SV=4</t>
  </si>
  <si>
    <t>H2AFY</t>
  </si>
  <si>
    <t>sp#O75368#SH3L1_HUMAN</t>
  </si>
  <si>
    <t>SH3 domain-binding glutamic acid-rich-like protein OS=Homo sapiens GN=SH3BGRL PE=1 SV=1</t>
  </si>
  <si>
    <t>SH3BGRL</t>
  </si>
  <si>
    <t>sp#O75369#FLNB_HUMAN</t>
  </si>
  <si>
    <t>Filamin-B OS=Homo sapiens GN=FLNB PE=1 SV=2</t>
  </si>
  <si>
    <t>FLNB</t>
  </si>
  <si>
    <t>sp#O75390#CISY_HUMAN</t>
  </si>
  <si>
    <t>Citrate synthase, mitochondrial OS=Homo sapiens GN=CS PE=1 SV=2</t>
  </si>
  <si>
    <t>CS</t>
  </si>
  <si>
    <t>sp#O75396#SC22B_HUMAN</t>
  </si>
  <si>
    <t>Vesicle-trafficking protein SEC22b OS=Homo sapiens GN=SEC22B PE=1 SV=4</t>
  </si>
  <si>
    <t>SEC22B</t>
  </si>
  <si>
    <t>sp#O75400#PR40A_HUMAN</t>
  </si>
  <si>
    <t>Pre-mRNA-processing factor 40 homolog A OS=Homo sapiens GN=PRPF40A PE=1 SV=2</t>
  </si>
  <si>
    <t>PRPF40A</t>
  </si>
  <si>
    <t>sp#O75436#VP26A_HUMAN</t>
  </si>
  <si>
    <t>Vacuolar protein sorting-associated protein 26A OS=Homo sapiens GN=VPS26A PE=1 SV=2</t>
  </si>
  <si>
    <t>VPS26A</t>
  </si>
  <si>
    <t>sp#O75506#HSBP1_HUMAN</t>
  </si>
  <si>
    <t>Heat shock factor-binding protein 1 OS=Homo sapiens GN=HSBP1 PE=1 SV=1</t>
  </si>
  <si>
    <t>HSBP1</t>
  </si>
  <si>
    <t>sp#O75531#BAF_HUMAN</t>
  </si>
  <si>
    <t>Barrier-to-autointegration factor OS=Homo sapiens GN=BANF1 PE=1 SV=1</t>
  </si>
  <si>
    <t>BANF1</t>
  </si>
  <si>
    <t>sp#O75533#SF3B1_HUMAN</t>
  </si>
  <si>
    <t>Splicing factor 3B subunit 1 OS=Homo sapiens GN=SF3B1 PE=1 SV=3</t>
  </si>
  <si>
    <t>SF3B1</t>
  </si>
  <si>
    <t>sp#O75534#CSDE1_HUMAN</t>
  </si>
  <si>
    <t>Cold shock domain-containing protein E1 OS=Homo sapiens GN=CSDE1 PE=1 SV=2</t>
  </si>
  <si>
    <t>CSDE1</t>
  </si>
  <si>
    <t>sp#O75556#SG2A1_HUMAN</t>
  </si>
  <si>
    <t>Mammaglobin-B OS=Homo sapiens GN=SCGB2A1 PE=1 SV=1</t>
  </si>
  <si>
    <t>SCGB2A1</t>
  </si>
  <si>
    <t>sp#O75592#MYCB2_HUMAN</t>
  </si>
  <si>
    <t>Probable E3 ubiquitin-protein ligase MYCBP2 OS=Homo sapiens GN=MYCBP2 PE=1 SV=3</t>
  </si>
  <si>
    <t>MYCBP2</t>
  </si>
  <si>
    <t>sp#O75594#PGRP1_HUMAN</t>
  </si>
  <si>
    <t>Peptidoglycan recognition protein 1 OS=Homo sapiens GN=PGLYRP1 PE=1 SV=1</t>
  </si>
  <si>
    <t>PGLYRP1</t>
  </si>
  <si>
    <t>sp#O75608#LYPA1_HUMAN</t>
  </si>
  <si>
    <t>Acyl-protein thioesterase 1 OS=Homo sapiens GN=LYPLA1 PE=1 SV=1</t>
  </si>
  <si>
    <t>LYPLA1</t>
  </si>
  <si>
    <t>sp#O75643#U520_HUMAN</t>
  </si>
  <si>
    <t>U5 small nuclear ribonucleoprotein 200 kDa helicase OS=Homo sapiens GN=SNRNP200 PE=1 SV=2</t>
  </si>
  <si>
    <t>SNRNP200</t>
  </si>
  <si>
    <t>sp#O75821#EIF3G_HUMAN</t>
  </si>
  <si>
    <t>Eukaryotic translation initiation factor 3 subunit G OS=Homo sapiens GN=EIF3G PE=1 SV=2</t>
  </si>
  <si>
    <t>EIF3G</t>
  </si>
  <si>
    <t>sp#O75822#EIF3J_HUMAN</t>
  </si>
  <si>
    <t>Eukaryotic translation initiation factor 3 subunit J OS=Homo sapiens GN=EIF3J PE=1 SV=2</t>
  </si>
  <si>
    <t>EIF3J</t>
  </si>
  <si>
    <t>sp#O75828#CBR3_HUMAN</t>
  </si>
  <si>
    <t>Carbonyl reductase [NADPH] 3 OS=Homo sapiens GN=CBR3 PE=1 SV=3</t>
  </si>
  <si>
    <t>CBR3</t>
  </si>
  <si>
    <t>sp#O75874#IDHC_HUMAN</t>
  </si>
  <si>
    <t>Isocitrate dehydrogenase [NADP] cytoplasmic OS=Homo sapiens GN=IDH1 PE=1 SV=2</t>
  </si>
  <si>
    <t>IDH1</t>
  </si>
  <si>
    <t>sp#O75915#PRAF3_HUMAN</t>
  </si>
  <si>
    <t>PRA1 family protein 3 OS=Homo sapiens GN=ARL6IP5 PE=1 SV=1</t>
  </si>
  <si>
    <t>ARL6IP5</t>
  </si>
  <si>
    <t>sp#O75923#DYSF_HUMAN</t>
  </si>
  <si>
    <t>Dysferlin OS=Homo sapiens GN=DYSF PE=1 SV=1</t>
  </si>
  <si>
    <t>DYSF</t>
  </si>
  <si>
    <t>sp#O75947#ATP5H_HUMAN</t>
  </si>
  <si>
    <t>ATP synthase subunit d, mitochondrial OS=Homo sapiens GN=ATP5H PE=1 SV=3</t>
  </si>
  <si>
    <t>ATP5H</t>
  </si>
  <si>
    <t>sp#O75955#FLOT1_HUMAN</t>
  </si>
  <si>
    <t>Flotillin-1 OS=Homo sapiens GN=FLOT1 PE=1 SV=3</t>
  </si>
  <si>
    <t>FLOT1</t>
  </si>
  <si>
    <t>sp#O75964#ATP5L_HUMAN</t>
  </si>
  <si>
    <t>ATP synthase subunit g, mitochondrial OS=Homo sapiens GN=ATP5L PE=1 SV=3</t>
  </si>
  <si>
    <t>ATP5L</t>
  </si>
  <si>
    <t>sp#O75976#CBPD_HUMAN</t>
  </si>
  <si>
    <t>Carboxypeptidase D OS=Homo sapiens GN=CPD PE=1 SV=2</t>
  </si>
  <si>
    <t>CPD</t>
  </si>
  <si>
    <t>sp#O76003#GLRX3_HUMAN</t>
  </si>
  <si>
    <t>Glutaredoxin-3 OS=Homo sapiens GN=GLRX3 PE=1 SV=2</t>
  </si>
  <si>
    <t>GLRX3</t>
  </si>
  <si>
    <t>sp#O76011#KRT34_HUMAN</t>
  </si>
  <si>
    <t>Keratin, type I cuticular Ha4 OS=Homo sapiens GN=KRT34 PE=2 SV=2</t>
  </si>
  <si>
    <t>KRT34</t>
  </si>
  <si>
    <t>sp#O76013#KRT36_HUMAN</t>
  </si>
  <si>
    <t>Keratin, type I cuticular Ha6 OS=Homo sapiens GN=KRT36 PE=1 SV=1</t>
  </si>
  <si>
    <t>KRT36</t>
  </si>
  <si>
    <t>sp#O76027#ANXA9_HUMAN</t>
  </si>
  <si>
    <t>Annexin A9 OS=Homo sapiens GN=ANXA9 PE=1 SV=3</t>
  </si>
  <si>
    <t>ANXA9</t>
  </si>
  <si>
    <t>sp#O76041#NEBL_HUMAN</t>
  </si>
  <si>
    <t>Nebulette OS=Homo sapiens GN=NEBL PE=1 SV=1</t>
  </si>
  <si>
    <t>NEBL</t>
  </si>
  <si>
    <t>sp#O76094#SRP72_HUMAN</t>
  </si>
  <si>
    <t>Signal recognition particle subunit SRP72 OS=Homo sapiens GN=SRP72 PE=1 SV=3</t>
  </si>
  <si>
    <t>SRP72</t>
  </si>
  <si>
    <t>sp#O94804#STK10_HUMAN</t>
  </si>
  <si>
    <t>Serine/threonine-protein kinase 10 OS=Homo sapiens GN=STK10 PE=1 SV=1</t>
  </si>
  <si>
    <t>STK10</t>
  </si>
  <si>
    <t>sp#O94826#TOM70_HUMAN</t>
  </si>
  <si>
    <t>Mitochondrial import receptor subunit TOM70 OS=Homo sapiens GN=TOMM70A PE=1 SV=1</t>
  </si>
  <si>
    <t>TOMM70A</t>
  </si>
  <si>
    <t>sp#O94832#MYO1D_HUMAN</t>
  </si>
  <si>
    <t>Unconventional myosin-Id OS=Homo sapiens GN=MYO1D PE=1 SV=2</t>
  </si>
  <si>
    <t>MYO1D</t>
  </si>
  <si>
    <t>sp#O94874#UFL1_HUMAN</t>
  </si>
  <si>
    <t>E3 UFM1-protein ligase 1 OS=Homo sapiens GN=UFL1 PE=1 SV=2</t>
  </si>
  <si>
    <t>UFL1</t>
  </si>
  <si>
    <t>sp#O94885#SASH1_HUMAN</t>
  </si>
  <si>
    <t>SAM and SH3 domain-containing protein 1 OS=Homo sapiens GN=SASH1 PE=1 SV=3</t>
  </si>
  <si>
    <t>SASH1</t>
  </si>
  <si>
    <t>sp#O94919#ENDD1_HUMAN</t>
  </si>
  <si>
    <t>Endonuclease domain-containing 1 protein OS=Homo sapiens GN=ENDOD1 PE=1 SV=2</t>
  </si>
  <si>
    <t>ENDOD1</t>
  </si>
  <si>
    <t>sp#O94973#AP2A2_HUMAN</t>
  </si>
  <si>
    <t>AP-2 complex subunit alpha-2 OS=Homo sapiens GN=AP2A2 PE=1 SV=2</t>
  </si>
  <si>
    <t>AP2A2</t>
  </si>
  <si>
    <t>sp#O94979#SC31A_HUMAN</t>
  </si>
  <si>
    <t>Protein transport protein Sec31A OS=Homo sapiens GN=SEC31A PE=1 SV=3</t>
  </si>
  <si>
    <t>SEC31A</t>
  </si>
  <si>
    <t>sp#O95155#UBE4B_HUMAN</t>
  </si>
  <si>
    <t>Ubiquitin conjugation factor E4 B OS=Homo sapiens GN=UBE4B PE=1 SV=1</t>
  </si>
  <si>
    <t>UBE4B</t>
  </si>
  <si>
    <t>sp#O95169#NDUB8_HUMAN</t>
  </si>
  <si>
    <t>NADH dehydrogenase [ubiquinone] 1 beta subcomplex subunit 8, mitochondrial OS=Homo sapiens GN=NDUFB8 PE=1 SV=1</t>
  </si>
  <si>
    <t>NDUFB8</t>
  </si>
  <si>
    <t>sp#O95171#SCEL_HUMAN</t>
  </si>
  <si>
    <t>Sciellin OS=Homo sapiens GN=SCEL PE=1 SV=2</t>
  </si>
  <si>
    <t>SCEL</t>
  </si>
  <si>
    <t>sp#O95202#LETM1_HUMAN</t>
  </si>
  <si>
    <t>LETM1 and EF-hand domain-containing protein 1, mitochondrial OS=Homo sapiens GN=LETM1 PE=1 SV=1</t>
  </si>
  <si>
    <t>LETM1</t>
  </si>
  <si>
    <t>sp#O95248#MTMR5_HUMAN</t>
  </si>
  <si>
    <t>Myotubularin-related protein 5 OS=Homo sapiens GN=SBF1 PE=1 SV=3</t>
  </si>
  <si>
    <t>SBF1</t>
  </si>
  <si>
    <t>sp#O95273#CCDB1_HUMAN</t>
  </si>
  <si>
    <t>Cyclin-D1-binding protein 1 OS=Homo sapiens GN=CCNDBP1 PE=1 SV=2</t>
  </si>
  <si>
    <t>CCNDBP1</t>
  </si>
  <si>
    <t>sp#O95274#LYPD3_HUMAN</t>
  </si>
  <si>
    <t>Ly6/PLAUR domain-containing protein 3 OS=Homo sapiens GN=LYPD3 PE=1 SV=2</t>
  </si>
  <si>
    <t>LYPD3</t>
  </si>
  <si>
    <t>sp#O95299#NDUAA_HUMAN</t>
  </si>
  <si>
    <t>NADH dehydrogenase [ubiquinone] 1 alpha subcomplex subunit 10, mitochondrial OS=Homo sapiens GN=NDUFA10 PE=1 SV=1</t>
  </si>
  <si>
    <t>NDUFA10</t>
  </si>
  <si>
    <t>sp#O95336#6PGL_HUMAN</t>
  </si>
  <si>
    <t>6-phosphogluconolactonase OS=Homo sapiens GN=PGLS PE=1 SV=2</t>
  </si>
  <si>
    <t>PGLS</t>
  </si>
  <si>
    <t>sp#O95352#ATG7_HUMAN</t>
  </si>
  <si>
    <t>Ubiquitin-like modifier-activating enzyme ATG7 OS=Homo sapiens GN=ATG7 PE=1 SV=1</t>
  </si>
  <si>
    <t>ATG7</t>
  </si>
  <si>
    <t>sp#O95359#TACC2_HUMAN</t>
  </si>
  <si>
    <t>Transforming acidic coiled-coil-containing protein 2 OS=Homo sapiens GN=TACC2 PE=1 SV=3</t>
  </si>
  <si>
    <t>TACC2</t>
  </si>
  <si>
    <t>sp#O95361#TRI16_HUMAN</t>
  </si>
  <si>
    <t>Tripartite motif-containing protein 16 OS=Homo sapiens GN=TRIM16 PE=1 SV=3</t>
  </si>
  <si>
    <t>TRIM16</t>
  </si>
  <si>
    <t>sp#O95372#LYPA2_HUMAN</t>
  </si>
  <si>
    <t>Acyl-protein thioesterase 2 OS=Homo sapiens GN=LYPLA2 PE=1 SV=1</t>
  </si>
  <si>
    <t>LYPLA2</t>
  </si>
  <si>
    <t>sp#O95373#IPO7_HUMAN</t>
  </si>
  <si>
    <t>Importin-7 OS=Homo sapiens GN=IPO7 PE=1 SV=1</t>
  </si>
  <si>
    <t>IPO7</t>
  </si>
  <si>
    <t>sp#O95395#GCNT3_HUMAN</t>
  </si>
  <si>
    <t>Beta-1,3-galactosyl-O-glycosyl-glycoprotein beta-1,6-N-acetylglucosaminyltransferase 3 OS=Homo sapiens GN=GCNT3 PE=2 SV=1</t>
  </si>
  <si>
    <t>GCNT3</t>
  </si>
  <si>
    <t>sp#O95466#FMNL_HUMAN</t>
  </si>
  <si>
    <t>Formin-like protein 1 OS=Homo sapiens GN=FMNL1 PE=1 SV=3</t>
  </si>
  <si>
    <t>FMNL1</t>
  </si>
  <si>
    <t>sp#O95470#SGPL1_HUMAN</t>
  </si>
  <si>
    <t>Sphingosine-1-phosphate lyase 1 OS=Homo sapiens GN=SGPL1 PE=1 SV=3</t>
  </si>
  <si>
    <t>SGPL1</t>
  </si>
  <si>
    <t>sp#O95486#SC24A_HUMAN</t>
  </si>
  <si>
    <t>Protein transport protein Sec24A OS=Homo sapiens GN=SEC24A PE=1 SV=2</t>
  </si>
  <si>
    <t>SEC24A</t>
  </si>
  <si>
    <t>sp#O95487#SC24B_HUMAN</t>
  </si>
  <si>
    <t>Protein transport protein Sec24B OS=Homo sapiens GN=SEC24B PE=1 SV=2</t>
  </si>
  <si>
    <t>SEC24B</t>
  </si>
  <si>
    <t>sp#O95571#ETHE1_HUMAN</t>
  </si>
  <si>
    <t>Persulfide dioxygenase ETHE1, mitochondrial OS=Homo sapiens GN=ETHE1 PE=1 SV=2</t>
  </si>
  <si>
    <t>ETHE1</t>
  </si>
  <si>
    <t>sp#O95573#ACSL3_HUMAN</t>
  </si>
  <si>
    <t>Long-chain-fatty-acid--CoA ligase 3 OS=Homo sapiens GN=ACSL3 PE=1 SV=3</t>
  </si>
  <si>
    <t>ACSL3</t>
  </si>
  <si>
    <t>sp#O95613#PCNT_HUMAN</t>
  </si>
  <si>
    <t>Pericentrin OS=Homo sapiens GN=PCNT PE=1 SV=4</t>
  </si>
  <si>
    <t>PCNT</t>
  </si>
  <si>
    <t>sp#O95671#ASML_HUMAN</t>
  </si>
  <si>
    <t>N-acetylserotonin O-methyltransferase-like protein OS=Homo sapiens GN=ASMTL PE=1 SV=3</t>
  </si>
  <si>
    <t>ASMTL</t>
  </si>
  <si>
    <t>sp#O95678#K2C75_HUMAN</t>
  </si>
  <si>
    <t>Keratin, type II cytoskeletal 75 OS=Homo sapiens GN=KRT75 PE=1 SV=2</t>
  </si>
  <si>
    <t>KRT75</t>
  </si>
  <si>
    <t>sp#O95716#RAB3D_HUMAN</t>
  </si>
  <si>
    <t>Ras-related protein Rab-3D OS=Homo sapiens GN=RAB3D PE=1 SV=1</t>
  </si>
  <si>
    <t>RAB3D</t>
  </si>
  <si>
    <t>sp#O95747#OXSR1_HUMAN</t>
  </si>
  <si>
    <t>Serine/threonine-protein kinase OSR1 OS=Homo sapiens GN=OXSR1 PE=1 SV=1</t>
  </si>
  <si>
    <t>OXSR1</t>
  </si>
  <si>
    <t>sp#O95757#HS74L_HUMAN</t>
  </si>
  <si>
    <t>Heat shock 70 kDa protein 4L OS=Homo sapiens GN=HSPA4L PE=1 SV=3</t>
  </si>
  <si>
    <t>HSPA4L</t>
  </si>
  <si>
    <t>sp#O95782#AP2A1_HUMAN</t>
  </si>
  <si>
    <t>AP-2 complex subunit alpha-1 OS=Homo sapiens GN=AP2A1 PE=1 SV=3</t>
  </si>
  <si>
    <t>AP2A1</t>
  </si>
  <si>
    <t>sp#O95817#BAG3_HUMAN</t>
  </si>
  <si>
    <t>BAG family molecular chaperone regulator 3 OS=Homo sapiens GN=BAG3 PE=1 SV=3</t>
  </si>
  <si>
    <t>BAG3</t>
  </si>
  <si>
    <t>sp#O95833#CLIC3_HUMAN</t>
  </si>
  <si>
    <t>Chloride intracellular channel protein 3 OS=Homo sapiens GN=CLIC3 PE=1 SV=2</t>
  </si>
  <si>
    <t>CLIC3</t>
  </si>
  <si>
    <t>sp#O95834#EMAL2_HUMAN</t>
  </si>
  <si>
    <t>Echinoderm microtubule-associated protein-like 2 OS=Homo sapiens GN=EML2 PE=2 SV=1</t>
  </si>
  <si>
    <t>EML2</t>
  </si>
  <si>
    <t>sp#O95861#BPNT1_HUMAN</t>
  </si>
  <si>
    <t>3'(2'),5'-bisphosphate nucleotidase 1 OS=Homo sapiens GN=BPNT1 PE=1 SV=1</t>
  </si>
  <si>
    <t>BPNT1</t>
  </si>
  <si>
    <t>sp#O95865#DDAH2_HUMAN</t>
  </si>
  <si>
    <t>N(G),N(G)-dimethylarginine dimethylaminohydrolase 2 OS=Homo sapiens GN=DDAH2 PE=1 SV=1</t>
  </si>
  <si>
    <t>DDAH2</t>
  </si>
  <si>
    <t>sp#O95867#LY66C_HUMAN</t>
  </si>
  <si>
    <t>Lymphocyte antigen 6 complex locus protein G6c OS=Homo sapiens GN=LY6G6C PE=1 SV=1</t>
  </si>
  <si>
    <t>LY6G6C</t>
  </si>
  <si>
    <t>sp#O95994#AGR2_HUMAN</t>
  </si>
  <si>
    <t>Anterior gradient protein 2 homolog OS=Homo sapiens GN=AGR2 PE=1 SV=1</t>
  </si>
  <si>
    <t>AGR2</t>
  </si>
  <si>
    <t>sp#P00338#LDHA_HUMAN</t>
  </si>
  <si>
    <t>L-lactate dehydrogenase A chain OS=Homo sapiens GN=LDHA PE=1 SV=2</t>
  </si>
  <si>
    <t>LDHA</t>
  </si>
  <si>
    <t>sp#P00352#AL1A1_HUMAN</t>
  </si>
  <si>
    <t>Retinal dehydrogenase 1 OS=Homo sapiens GN=ALDH1A1 PE=1 SV=2</t>
  </si>
  <si>
    <t>ALDH1A1</t>
  </si>
  <si>
    <t>sp#P00367#DHE3_HUMAN</t>
  </si>
  <si>
    <t>Glutamate dehydrogenase 1, mitochondrial OS=Homo sapiens GN=GLUD1 PE=1 SV=2</t>
  </si>
  <si>
    <t>GLUD1</t>
  </si>
  <si>
    <t>sp#P00387#NB5R3_HUMAN</t>
  </si>
  <si>
    <t>NADH-cytochrome b5 reductase 3 OS=Homo sapiens GN=CYB5R3 PE=1 SV=3</t>
  </si>
  <si>
    <t>CYB5R3</t>
  </si>
  <si>
    <t>sp#P00390#GSHR_HUMAN</t>
  </si>
  <si>
    <t>Glutathione reductase, mitochondrial OS=Homo sapiens GN=GSR PE=1 SV=2</t>
  </si>
  <si>
    <t>GSR</t>
  </si>
  <si>
    <t>sp#P00403#COX2_HUMAN</t>
  </si>
  <si>
    <t>Cytochrome c oxidase subunit 2 OS=Homo sapiens GN=MT-CO2 PE=1 SV=1</t>
  </si>
  <si>
    <t>MT-CO2</t>
  </si>
  <si>
    <t>sp#P00441#SODC_HUMAN</t>
  </si>
  <si>
    <t>Superoxide dismutase [Cu-Zn] OS=Homo sapiens GN=SOD1 PE=1 SV=2</t>
  </si>
  <si>
    <t>SOD1</t>
  </si>
  <si>
    <t>sp#P00450#CERU_HUMAN</t>
  </si>
  <si>
    <t>Ceruloplasmin OS=Homo sapiens GN=CP PE=1 SV=1</t>
  </si>
  <si>
    <t>CP</t>
  </si>
  <si>
    <t>sp#P00491#PNPH_HUMAN</t>
  </si>
  <si>
    <t>Purine nucleoside phosphorylase OS=Homo sapiens GN=PNP PE=1 SV=2</t>
  </si>
  <si>
    <t>PNP</t>
  </si>
  <si>
    <t>sp#P00492#HPRT_HUMAN</t>
  </si>
  <si>
    <t>Hypoxanthine-guanine phosphoribosyltransferase OS=Homo sapiens GN=HPRT1 PE=1 SV=2</t>
  </si>
  <si>
    <t>HPRT1</t>
  </si>
  <si>
    <t>sp#P00505#AATM_HUMAN</t>
  </si>
  <si>
    <t>Aspartate aminotransferase, mitochondrial OS=Homo sapiens GN=GOT2 PE=1 SV=3</t>
  </si>
  <si>
    <t>GOT2</t>
  </si>
  <si>
    <t>sp#P00558#PGK1_HUMAN</t>
  </si>
  <si>
    <t>Phosphoglycerate kinase 1 OS=Homo sapiens GN=PGK1 PE=1 SV=3</t>
  </si>
  <si>
    <t>PGK1</t>
  </si>
  <si>
    <t>sp#P00568#KAD1_HUMAN</t>
  </si>
  <si>
    <t>Adenylate kinase isoenzyme 1 OS=Homo sapiens GN=AK1 PE=1 SV=3</t>
  </si>
  <si>
    <t>AK1</t>
  </si>
  <si>
    <t>sp#P00738#HPT_HUMAN</t>
  </si>
  <si>
    <t>Haptoglobin OS=Homo sapiens GN=HP PE=1 SV=1</t>
  </si>
  <si>
    <t>HP</t>
  </si>
  <si>
    <t>sp#P00747#PLMN_HUMAN</t>
  </si>
  <si>
    <t>Plasminogen OS=Homo sapiens GN=PLG PE=1 SV=2</t>
  </si>
  <si>
    <t>PLG</t>
  </si>
  <si>
    <t>sp#P00751#CFAB_HUMAN</t>
  </si>
  <si>
    <t>Complement factor B OS=Homo sapiens GN=CFB PE=1 SV=2</t>
  </si>
  <si>
    <t>CFB</t>
  </si>
  <si>
    <t>sp#P00966#ASSY_HUMAN</t>
  </si>
  <si>
    <t>Argininosuccinate synthase OS=Homo sapiens GN=ASS1 PE=1 SV=2</t>
  </si>
  <si>
    <t>ASS1</t>
  </si>
  <si>
    <t>sp#P01008#ANT3_HUMAN</t>
  </si>
  <si>
    <t>Antithrombin-III OS=Homo sapiens GN=SERPINC1 PE=1 SV=1</t>
  </si>
  <si>
    <t>SERPINC1</t>
  </si>
  <si>
    <t>sp#P01009#A1AT_HUMAN</t>
  </si>
  <si>
    <t>Alpha-1-antitrypsin OS=Homo sapiens GN=SERPINA1 PE=1 SV=3</t>
  </si>
  <si>
    <t>SERPINA1</t>
  </si>
  <si>
    <t>sp#P01011#AACT_HUMAN</t>
  </si>
  <si>
    <t>Alpha-1-antichymotrypsin OS=Homo sapiens GN=SERPINA3 PE=1 SV=2</t>
  </si>
  <si>
    <t>SERPINA3</t>
  </si>
  <si>
    <t>sp#P01019#ANGT_HUMAN</t>
  </si>
  <si>
    <t>Angiotensinogen OS=Homo sapiens GN=AGT PE=1 SV=1</t>
  </si>
  <si>
    <t>AGT</t>
  </si>
  <si>
    <t>sp#P01023#A2MG_HUMAN</t>
  </si>
  <si>
    <t>Alpha-2-macroglobulin OS=Homo sapiens GN=A2M PE=1 SV=3</t>
  </si>
  <si>
    <t>A2M</t>
  </si>
  <si>
    <t>sp#P01024#CO3_HUMAN</t>
  </si>
  <si>
    <t>Complement C3 OS=Homo sapiens GN=C3 PE=1 SV=2</t>
  </si>
  <si>
    <t>C3</t>
  </si>
  <si>
    <t>sp#P01033#TIMP1_HUMAN</t>
  </si>
  <si>
    <t>Metalloproteinase inhibitor 1 OS=Homo sapiens GN=TIMP1 PE=1 SV=1</t>
  </si>
  <si>
    <t>TIMP1</t>
  </si>
  <si>
    <t>sp#P01034#CYTC_HUMAN</t>
  </si>
  <si>
    <t>Cystatin-C OS=Homo sapiens GN=CST3 PE=1 SV=1</t>
  </si>
  <si>
    <t>CST3</t>
  </si>
  <si>
    <t>sp#P01036#CYTS_HUMAN</t>
  </si>
  <si>
    <t>Cystatin-S OS=Homo sapiens GN=CST4 PE=1 SV=3</t>
  </si>
  <si>
    <t>CST4</t>
  </si>
  <si>
    <t>sp#P01037#CYTN_HUMAN</t>
  </si>
  <si>
    <t>Cystatin-SN OS=Homo sapiens GN=CST1 PE=1 SV=3</t>
  </si>
  <si>
    <t>CST1</t>
  </si>
  <si>
    <t>sp#P01040#CYTA_HUMAN</t>
  </si>
  <si>
    <t>Cystatin-A OS=Homo sapiens GN=CSTA PE=1 SV=1</t>
  </si>
  <si>
    <t>CSTA</t>
  </si>
  <si>
    <t>sp#P01042#KNG1_HUMAN</t>
  </si>
  <si>
    <t>Kininogen-1 OS=Homo sapiens GN=KNG1 PE=1 SV=2</t>
  </si>
  <si>
    <t>KNG1</t>
  </si>
  <si>
    <t>sp#P01111#RASN_HUMAN,sp#P01112#RASH_HUMAN,sp#P01116#RASK_HUMAN</t>
  </si>
  <si>
    <t>GTPase NRas OS=Homo sapiens GN=NRAS PE=1 SV=1,GTPase HRas OS=Homo sapiens GN=HRAS PE=1 SV=1,GTPase KRas OS=Homo sapiens GN=KRAS PE=1 SV=1</t>
  </si>
  <si>
    <t>NRAS</t>
  </si>
  <si>
    <t>sp#P01591#IGJ_HUMAN</t>
  </si>
  <si>
    <t>Immunoglobulin J chain OS=Homo sapiens GN=IGJ PE=1 SV=4</t>
  </si>
  <si>
    <t>IGJ</t>
  </si>
  <si>
    <t>sp#P01593#KV101_HUMAN</t>
  </si>
  <si>
    <t>Ig kappa chain V-I region AG OS=Homo sapiens PE=1 SV=1</t>
  </si>
  <si>
    <t>sp#P01608#KV116_HUMAN</t>
  </si>
  <si>
    <t>Ig kappa chain V-I region Roy OS=Homo sapiens PE=1 SV=1</t>
  </si>
  <si>
    <t>sp#P01617#KV204_HUMAN</t>
  </si>
  <si>
    <t>Ig kappa chain V-II region TEW OS=Homo sapiens PE=1 SV=1</t>
  </si>
  <si>
    <t>sp#P01625#KV402_HUMAN</t>
  </si>
  <si>
    <t>Ig kappa chain V-IV region Len OS=Homo sapiens PE=1 SV=2</t>
  </si>
  <si>
    <t>sp#P01714#LV301_HUMAN</t>
  </si>
  <si>
    <t>Ig lambda chain V-III region SH OS=Homo sapiens PE=1 SV=1</t>
  </si>
  <si>
    <t>sp#P01717#LV403_HUMAN</t>
  </si>
  <si>
    <t>Ig lambda chain V-IV region Hil OS=Homo sapiens PE=1 SV=1</t>
  </si>
  <si>
    <t>sp#P01764#HV303_HUMAN</t>
  </si>
  <si>
    <t>Ig heavy chain V-III region VH26 OS=Homo sapiens PE=1 SV=1</t>
  </si>
  <si>
    <t>sp#P01766#HV305_HUMAN</t>
  </si>
  <si>
    <t>Ig heavy chain V-III region BRO OS=Homo sapiens PE=1 SV=1</t>
  </si>
  <si>
    <t>sp#P01781#HV320_HUMAN</t>
  </si>
  <si>
    <t>Ig heavy chain V-III region GAL OS=Homo sapiens PE=1 SV=1</t>
  </si>
  <si>
    <t>sp#P01825#HV207_HUMAN,sp#P06331#HV209_HUMAN</t>
  </si>
  <si>
    <t>Ig heavy chain V-II region NEWM OS=Homo sapiens PE=1 SV=1,Ig heavy chain V-II region ARH-77 OS=Homo sapiens PE=4 SV=1</t>
  </si>
  <si>
    <t>sp#P01833#PIGR_HUMAN</t>
  </si>
  <si>
    <t>Polymeric immunoglobulin receptor OS=Homo sapiens GN=PIGR PE=1 SV=4</t>
  </si>
  <si>
    <t>PIGR</t>
  </si>
  <si>
    <t>sp#P01834#IGKC_HUMAN</t>
  </si>
  <si>
    <t>Ig kappa chain C region OS=Homo sapiens GN=IGKC PE=1 SV=1</t>
  </si>
  <si>
    <t>IGKC</t>
  </si>
  <si>
    <t>sp#P01857#IGHG1_HUMAN</t>
  </si>
  <si>
    <t>Ig gamma-1 chain C region OS=Homo sapiens GN=IGHG1 PE=1 SV=1</t>
  </si>
  <si>
    <t>IGHG1</t>
  </si>
  <si>
    <t>sp#P01859#IGHG2_HUMAN</t>
  </si>
  <si>
    <t>Ig gamma-2 chain C region OS=Homo sapiens GN=IGHG2 PE=1 SV=2</t>
  </si>
  <si>
    <t>IGHG2</t>
  </si>
  <si>
    <t>sp#P01860#IGHG3_HUMAN</t>
  </si>
  <si>
    <t>Ig gamma-3 chain C region OS=Homo sapiens GN=IGHG3 PE=1 SV=2</t>
  </si>
  <si>
    <t>IGHG3</t>
  </si>
  <si>
    <t>sp#P01861#IGHG4_HUMAN</t>
  </si>
  <si>
    <t>Ig gamma-4 chain C region OS=Homo sapiens GN=IGHG4 PE=1 SV=1</t>
  </si>
  <si>
    <t>IGHG4</t>
  </si>
  <si>
    <t>sp#P01871#IGHM_HUMAN</t>
  </si>
  <si>
    <t>Ig mu chain C region OS=Homo sapiens GN=IGHM PE=1 SV=3</t>
  </si>
  <si>
    <t>IGHM</t>
  </si>
  <si>
    <t>sp#P01876#IGHA1_HUMAN</t>
  </si>
  <si>
    <t>Ig alpha-1 chain C region OS=Homo sapiens GN=IGHA1 PE=1 SV=2</t>
  </si>
  <si>
    <t>IGHA1</t>
  </si>
  <si>
    <t>sp#P01877#IGHA2_HUMAN</t>
  </si>
  <si>
    <t>Ig alpha-2 chain C region OS=Homo sapiens GN=IGHA2 PE=1 SV=3</t>
  </si>
  <si>
    <t>IGHA2</t>
  </si>
  <si>
    <t>sp#P02042#HBD_HUMAN</t>
  </si>
  <si>
    <t>Hemoglobin subunit delta OS=Homo sapiens GN=HBD PE=1 SV=2</t>
  </si>
  <si>
    <t>HBD</t>
  </si>
  <si>
    <t>sp#P02511#CRYAB_HUMAN</t>
  </si>
  <si>
    <t>Alpha-crystallin B chain OS=Homo sapiens GN=CRYAB PE=1 SV=2</t>
  </si>
  <si>
    <t>CRYAB</t>
  </si>
  <si>
    <t>sp#P02533#K1C14_HUMAN</t>
  </si>
  <si>
    <t>Keratin, type I cytoskeletal 14 OS=Homo sapiens GN=KRT14 PE=1 SV=4</t>
  </si>
  <si>
    <t>KRT14</t>
  </si>
  <si>
    <t>sp#P02538#K2C6A_HUMAN</t>
  </si>
  <si>
    <t>Keratin, type II cytoskeletal 6A OS=Homo sapiens GN=KRT6A PE=1 SV=3</t>
  </si>
  <si>
    <t>KRT6A</t>
  </si>
  <si>
    <t>sp#P02545#LMNA_HUMAN</t>
  </si>
  <si>
    <t>Prelamin-A/C OS=Homo sapiens GN=LMNA PE=1 SV=1</t>
  </si>
  <si>
    <t>LMNA</t>
  </si>
  <si>
    <t>sp#P02647#APOA1_HUMAN</t>
  </si>
  <si>
    <t>Apolipoprotein A-I OS=Homo sapiens GN=APOA1 PE=1 SV=1</t>
  </si>
  <si>
    <t>APOA1</t>
  </si>
  <si>
    <t>sp#P02649#APOE_HUMAN</t>
  </si>
  <si>
    <t>Apolipoprotein E OS=Homo sapiens GN=APOE PE=1 SV=1</t>
  </si>
  <si>
    <t>APOE</t>
  </si>
  <si>
    <t>sp#P02652#APOA2_HUMAN</t>
  </si>
  <si>
    <t>Apolipoprotein A-II OS=Homo sapiens GN=APOA2 PE=1 SV=1</t>
  </si>
  <si>
    <t>APOA2</t>
  </si>
  <si>
    <t>sp#P02671#FIBA_HUMAN</t>
  </si>
  <si>
    <t>Fibrinogen alpha chain OS=Homo sapiens GN=FGA PE=1 SV=2</t>
  </si>
  <si>
    <t>FGA</t>
  </si>
  <si>
    <t>sp#P02675#FIBB_HUMAN</t>
  </si>
  <si>
    <t>Fibrinogen beta chain OS=Homo sapiens GN=FGB PE=1 SV=2</t>
  </si>
  <si>
    <t>FGB</t>
  </si>
  <si>
    <t>sp#P02679#FIBG_HUMAN</t>
  </si>
  <si>
    <t>Fibrinogen gamma chain OS=Homo sapiens GN=FGG PE=1 SV=3</t>
  </si>
  <si>
    <t>FGG</t>
  </si>
  <si>
    <t>sp#P02748#CO9_HUMAN</t>
  </si>
  <si>
    <t>Complement component C9 OS=Homo sapiens GN=C9 PE=1 SV=2</t>
  </si>
  <si>
    <t>C9</t>
  </si>
  <si>
    <t>sp#P02749#APOH_HUMAN</t>
  </si>
  <si>
    <t>Beta-2-glycoprotein 1 OS=Homo sapiens GN=APOH PE=1 SV=3</t>
  </si>
  <si>
    <t>APOH</t>
  </si>
  <si>
    <t>sp#P02750#A2GL_HUMAN</t>
  </si>
  <si>
    <t>Leucine-rich alpha-2-glycoprotein OS=Homo sapiens GN=LRG1 PE=1 SV=2</t>
  </si>
  <si>
    <t>LRG1</t>
  </si>
  <si>
    <t>sp#P02751#FINC_HUMAN</t>
  </si>
  <si>
    <t>Fibronectin OS=Homo sapiens GN=FN1 PE=1 SV=4</t>
  </si>
  <si>
    <t>FN1</t>
  </si>
  <si>
    <t>sp#P02753#RET4_HUMAN</t>
  </si>
  <si>
    <t>Retinol-binding protein 4 OS=Homo sapiens GN=RBP4 PE=1 SV=3</t>
  </si>
  <si>
    <t>RBP4</t>
  </si>
  <si>
    <t>sp#P02760#AMBP_HUMAN</t>
  </si>
  <si>
    <t>Protein AMBP OS=Homo sapiens GN=AMBP PE=1 SV=1</t>
  </si>
  <si>
    <t>AMBP</t>
  </si>
  <si>
    <t>sp#P02763#A1AG1_HUMAN</t>
  </si>
  <si>
    <t>Alpha-1-acid glycoprotein 1 OS=Homo sapiens GN=ORM1 PE=1 SV=1</t>
  </si>
  <si>
    <t>ORM1</t>
  </si>
  <si>
    <t>sp#P02765#FETUA_HUMAN</t>
  </si>
  <si>
    <t>Alpha-2-HS-glycoprotein OS=Homo sapiens GN=AHSG PE=1 SV=1</t>
  </si>
  <si>
    <t>AHSG</t>
  </si>
  <si>
    <t>sp#P02766#TTHY_HUMAN</t>
  </si>
  <si>
    <t>Transthyretin OS=Homo sapiens GN=TTR PE=1 SV=1</t>
  </si>
  <si>
    <t>TTR</t>
  </si>
  <si>
    <t>sp#P02768#ALBU_HUMAN</t>
  </si>
  <si>
    <t>Serum albumin OS=Homo sapiens GN=ALB PE=1 SV=2</t>
  </si>
  <si>
    <t>ALB</t>
  </si>
  <si>
    <t>sp#P02774#VTDB_HUMAN</t>
  </si>
  <si>
    <t>Vitamin D-binding protein OS=Homo sapiens GN=GC PE=1 SV=1</t>
  </si>
  <si>
    <t>GC</t>
  </si>
  <si>
    <t>sp#P02787#TRFE_HUMAN</t>
  </si>
  <si>
    <t>Serotransferrin OS=Homo sapiens GN=TF PE=1 SV=3</t>
  </si>
  <si>
    <t>TF</t>
  </si>
  <si>
    <t>sp#P02788#TRFL_HUMAN</t>
  </si>
  <si>
    <t>Lactotransferrin OS=Homo sapiens GN=LTF PE=1 SV=6</t>
  </si>
  <si>
    <t>LTF</t>
  </si>
  <si>
    <t>sp#P02790#HEMO_HUMAN</t>
  </si>
  <si>
    <t>Hemopexin OS=Homo sapiens GN=HPX PE=1 SV=2</t>
  </si>
  <si>
    <t>HPX</t>
  </si>
  <si>
    <t>sp#P02808#STAT_HUMAN</t>
  </si>
  <si>
    <t>Statherin OS=Homo sapiens GN=STATH PE=1 SV=2</t>
  </si>
  <si>
    <t>STATH</t>
  </si>
  <si>
    <t>sp#P02810#PRPC_HUMAN</t>
  </si>
  <si>
    <t>Salivary acidic proline-rich phosphoprotein 1/2 OS=Homo sapiens GN=PRH1 PE=1 SV=2</t>
  </si>
  <si>
    <t>PRH1</t>
  </si>
  <si>
    <t>sp#P02812#PRB2_HUMAN</t>
  </si>
  <si>
    <t>Basic salivary proline-rich protein 2 OS=Homo sapiens GN=PRB2 PE=1 SV=3</t>
  </si>
  <si>
    <t>PRB2</t>
  </si>
  <si>
    <t>sp#P02814#SMR3B_HUMAN</t>
  </si>
  <si>
    <t>Submaxillary gland androgen-regulated protein 3B OS=Homo sapiens GN=SMR3B PE=1 SV=2</t>
  </si>
  <si>
    <t>SMR3B</t>
  </si>
  <si>
    <t>sp#P03950#ANGI_HUMAN</t>
  </si>
  <si>
    <t>Angiogenin OS=Homo sapiens GN=ANG PE=1 SV=1</t>
  </si>
  <si>
    <t>ANG</t>
  </si>
  <si>
    <t>sp#P03973#SLPI_HUMAN</t>
  </si>
  <si>
    <t>Antileukoproteinase OS=Homo sapiens GN=SLPI PE=1 SV=2</t>
  </si>
  <si>
    <t>SLPI</t>
  </si>
  <si>
    <t>sp#P04004#VTNC_HUMAN</t>
  </si>
  <si>
    <t>Vitronectin OS=Homo sapiens GN=VTN PE=1 SV=1</t>
  </si>
  <si>
    <t>VTN</t>
  </si>
  <si>
    <t>sp#P04040#CATA_HUMAN</t>
  </si>
  <si>
    <t>Catalase OS=Homo sapiens GN=CAT PE=1 SV=3</t>
  </si>
  <si>
    <t>CAT</t>
  </si>
  <si>
    <t>sp#P04062#GLCM_HUMAN</t>
  </si>
  <si>
    <t>Glucosylceramidase OS=Homo sapiens GN=GBA PE=1 SV=3</t>
  </si>
  <si>
    <t>GBA</t>
  </si>
  <si>
    <t>sp#P04075#ALDOA_HUMAN</t>
  </si>
  <si>
    <t>Fructose-bisphosphate aldolase A OS=Homo sapiens GN=ALDOA PE=1 SV=2</t>
  </si>
  <si>
    <t>ALDOA</t>
  </si>
  <si>
    <t>sp#P04080#CYTB_HUMAN</t>
  </si>
  <si>
    <t>Cystatin-B OS=Homo sapiens GN=CSTB PE=1 SV=2</t>
  </si>
  <si>
    <t>CSTB</t>
  </si>
  <si>
    <t>sp#P04083#ANXA1_HUMAN</t>
  </si>
  <si>
    <t>Annexin A1 OS=Homo sapiens GN=ANXA1 PE=1 SV=2</t>
  </si>
  <si>
    <t>ANXA1</t>
  </si>
  <si>
    <t>sp#P04114#APOB_HUMAN</t>
  </si>
  <si>
    <t>Apolipoprotein B-100 OS=Homo sapiens GN=APOB PE=1 SV=2</t>
  </si>
  <si>
    <t>APOB</t>
  </si>
  <si>
    <t>sp#P04179#SODM_HUMAN</t>
  </si>
  <si>
    <t>Superoxide dismutase [Mn], mitochondrial OS=Homo sapiens GN=SOD2 PE=1 SV=2</t>
  </si>
  <si>
    <t>SOD2</t>
  </si>
  <si>
    <t>sp#P04196#HRG_HUMAN</t>
  </si>
  <si>
    <t>Histidine-rich glycoprotein OS=Homo sapiens GN=HRG PE=1 SV=1</t>
  </si>
  <si>
    <t>HRG</t>
  </si>
  <si>
    <t>sp#P04206#KV307_HUMAN</t>
  </si>
  <si>
    <t>Ig kappa chain V-III region GOL OS=Homo sapiens PE=1 SV=1</t>
  </si>
  <si>
    <t>sp#P04217#A1BG_HUMAN</t>
  </si>
  <si>
    <t>Alpha-1B-glycoprotein OS=Homo sapiens GN=A1BG PE=1 SV=4</t>
  </si>
  <si>
    <t>A1BG</t>
  </si>
  <si>
    <t>sp#P04220#MUCB_HUMAN</t>
  </si>
  <si>
    <t>Ig mu heavy chain disease protein OS=Homo sapiens PE=1 SV=1</t>
  </si>
  <si>
    <t>sp#P04259#K2C6B_HUMAN</t>
  </si>
  <si>
    <t>Keratin, type II cytoskeletal 6B OS=Homo sapiens GN=KRT6B PE=1 SV=5</t>
  </si>
  <si>
    <t>KRT6B</t>
  </si>
  <si>
    <t>sp#P04264#K2C1_HUMAN</t>
  </si>
  <si>
    <t>Keratin, type II cytoskeletal 1 OS=Homo sapiens GN=KRT1 PE=1 SV=6</t>
  </si>
  <si>
    <t>KRT1</t>
  </si>
  <si>
    <t>sp#P04406#G3P_HUMAN</t>
  </si>
  <si>
    <t>Glyceraldehyde-3-phosphate dehydrogenase OS=Homo sapiens GN=GAPDH PE=1 SV=3</t>
  </si>
  <si>
    <t>GAPDH</t>
  </si>
  <si>
    <t>sp#P04424#ARLY_HUMAN</t>
  </si>
  <si>
    <t>Argininosuccinate lyase OS=Homo sapiens GN=ASL PE=1 SV=4</t>
  </si>
  <si>
    <t>ASL</t>
  </si>
  <si>
    <t>sp#P04433#KV309_HUMAN</t>
  </si>
  <si>
    <t>Ig kappa chain V-III region VG (Fragment) OS=Homo sapiens PE=1 SV=1</t>
  </si>
  <si>
    <t>sp#P04632#CPNS1_HUMAN</t>
  </si>
  <si>
    <t>Calpain small subunit 1 OS=Homo sapiens GN=CAPNS1 PE=1 SV=1</t>
  </si>
  <si>
    <t>CAPNS1</t>
  </si>
  <si>
    <t>sp#P04745#AMY1_HUMAN</t>
  </si>
  <si>
    <t>Alpha-amylase 1 OS=Homo sapiens GN=AMY1A PE=1 SV=2</t>
  </si>
  <si>
    <t>AMY1A</t>
  </si>
  <si>
    <t>sp#P04792#HSPB1_HUMAN</t>
  </si>
  <si>
    <t>Heat shock protein beta-1 OS=Homo sapiens GN=HSPB1 PE=1 SV=2</t>
  </si>
  <si>
    <t>HSPB1</t>
  </si>
  <si>
    <t>sp#P04839#CY24B_HUMAN</t>
  </si>
  <si>
    <t>Cytochrome b-245 heavy chain OS=Homo sapiens GN=CYBB PE=1 SV=2</t>
  </si>
  <si>
    <t>CYBB</t>
  </si>
  <si>
    <t>sp#P04843#RPN1_HUMAN</t>
  </si>
  <si>
    <t>Dolichyl-diphosphooligosaccharide--protein glycosyltransferase subunit 1 OS=Homo sapiens GN=RPN1 PE=1 SV=1</t>
  </si>
  <si>
    <t>RPN1</t>
  </si>
  <si>
    <t>sp#P04844#RPN2_HUMAN</t>
  </si>
  <si>
    <t>Dolichyl-diphosphooligosaccharide--protein glycosyltransferase subunit 2 OS=Homo sapiens GN=RPN2 PE=1 SV=3</t>
  </si>
  <si>
    <t>RPN2</t>
  </si>
  <si>
    <t>sp#P04899#GNAI2_HUMAN</t>
  </si>
  <si>
    <t>Guanine nucleotide-binding protein G(i) subunit alpha-2 OS=Homo sapiens GN=GNAI2 PE=1 SV=3</t>
  </si>
  <si>
    <t>GNAI2</t>
  </si>
  <si>
    <t>sp#P05067#A4_HUMAN</t>
  </si>
  <si>
    <t>Amyloid beta A4 protein OS=Homo sapiens GN=APP PE=1 SV=3</t>
  </si>
  <si>
    <t>APP</t>
  </si>
  <si>
    <t>sp#P05089#ARGI1_HUMAN</t>
  </si>
  <si>
    <t>Arginase-1 OS=Homo sapiens GN=ARG1 PE=1 SV=2</t>
  </si>
  <si>
    <t>ARG1</t>
  </si>
  <si>
    <t>sp#P05091#ALDH2_HUMAN</t>
  </si>
  <si>
    <t>Aldehyde dehydrogenase, mitochondrial OS=Homo sapiens GN=ALDH2 PE=1 SV=2</t>
  </si>
  <si>
    <t>ALDH2</t>
  </si>
  <si>
    <t>sp#P05107#ITB2_HUMAN</t>
  </si>
  <si>
    <t>Integrin beta-2 OS=Homo sapiens GN=ITGB2 PE=1 SV=2</t>
  </si>
  <si>
    <t>ITGB2</t>
  </si>
  <si>
    <t>sp#P05109#S10A8_HUMAN</t>
  </si>
  <si>
    <t>Protein S100-A8 OS=Homo sapiens GN=S100A8 PE=1 SV=1</t>
  </si>
  <si>
    <t>S100A8</t>
  </si>
  <si>
    <t>sp#P05120#PAI2_HUMAN</t>
  </si>
  <si>
    <t>Plasminogen activator inhibitor 2 OS=Homo sapiens GN=SERPINB2 PE=1 SV=2</t>
  </si>
  <si>
    <t>SERPINB2</t>
  </si>
  <si>
    <t>sp#P05141#ADT2_HUMAN</t>
  </si>
  <si>
    <t>ADP/ATP translocase 2 OS=Homo sapiens GN=SLC25A5 PE=1 SV=7</t>
  </si>
  <si>
    <t>SLC25A5</t>
  </si>
  <si>
    <t>sp#P05155#IC1_HUMAN</t>
  </si>
  <si>
    <t>Plasma protease C1 inhibitor OS=Homo sapiens GN=SERPING1 PE=1 SV=2</t>
  </si>
  <si>
    <t>SERPING1</t>
  </si>
  <si>
    <t>sp#P05161#ISG15_HUMAN</t>
  </si>
  <si>
    <t>Ubiquitin-like protein ISG15 OS=Homo sapiens GN=ISG15 PE=1 SV=5</t>
  </si>
  <si>
    <t>ISG15</t>
  </si>
  <si>
    <t>sp#P05164#PERM_HUMAN</t>
  </si>
  <si>
    <t>Myeloperoxidase OS=Homo sapiens GN=MPO PE=1 SV=1</t>
  </si>
  <si>
    <t>MPO</t>
  </si>
  <si>
    <t>sp#P05198#IF2A_HUMAN</t>
  </si>
  <si>
    <t>Eukaryotic translation initiation factor 2 subunit 1 OS=Homo sapiens GN=EIF2S1 PE=1 SV=3</t>
  </si>
  <si>
    <t>EIF2S1</t>
  </si>
  <si>
    <t>sp#P05386#RLA1_HUMAN</t>
  </si>
  <si>
    <t>60S acidic ribosomal protein P1 OS=Homo sapiens GN=RPLP1 PE=1 SV=1</t>
  </si>
  <si>
    <t>RPLP1</t>
  </si>
  <si>
    <t>sp#P05387#RLA2_HUMAN</t>
  </si>
  <si>
    <t>60S acidic ribosomal protein P2 OS=Homo sapiens GN=RPLP2 PE=1 SV=1</t>
  </si>
  <si>
    <t>RPLP2</t>
  </si>
  <si>
    <t>sp#P05388#RLA0_HUMAN</t>
  </si>
  <si>
    <t>60S acidic ribosomal protein P0 OS=Homo sapiens GN=RPLP0 PE=1 SV=1</t>
  </si>
  <si>
    <t>RPLP0</t>
  </si>
  <si>
    <t>sp#P05452#TETN_HUMAN</t>
  </si>
  <si>
    <t>Tetranectin OS=Homo sapiens GN=CLEC3B PE=1 SV=3</t>
  </si>
  <si>
    <t>CLEC3B</t>
  </si>
  <si>
    <t>sp#P05455#LA_HUMAN</t>
  </si>
  <si>
    <t>Lupus La protein OS=Homo sapiens GN=SSB PE=1 SV=2</t>
  </si>
  <si>
    <t>SSB</t>
  </si>
  <si>
    <t>sp#P05783#K1C18_HUMAN</t>
  </si>
  <si>
    <t>Keratin, type I cytoskeletal 18 OS=Homo sapiens GN=KRT18 PE=1 SV=2</t>
  </si>
  <si>
    <t>KRT18</t>
  </si>
  <si>
    <t>sp#P05787#K2C8_HUMAN</t>
  </si>
  <si>
    <t>Keratin, type II cytoskeletal 8 OS=Homo sapiens GN=KRT8 PE=1 SV=7</t>
  </si>
  <si>
    <t>KRT8</t>
  </si>
  <si>
    <t>sp#P06396#GELS_HUMAN</t>
  </si>
  <si>
    <t>Gelsolin OS=Homo sapiens GN=GSN PE=1 SV=1</t>
  </si>
  <si>
    <t>GSN</t>
  </si>
  <si>
    <t>sp#P06576#ATPB_HUMAN</t>
  </si>
  <si>
    <t>ATP synthase subunit beta, mitochondrial OS=Homo sapiens GN=ATP5B PE=1 SV=3</t>
  </si>
  <si>
    <t>ATP5B</t>
  </si>
  <si>
    <t>sp#P06702#S10A9_HUMAN</t>
  </si>
  <si>
    <t>Protein S100-A9 OS=Homo sapiens GN=S100A9 PE=1 SV=1</t>
  </si>
  <si>
    <t>S100A9</t>
  </si>
  <si>
    <t>sp#P06703#S10A6_HUMAN</t>
  </si>
  <si>
    <t>Protein S100-A6 OS=Homo sapiens GN=S100A6 PE=1 SV=1</t>
  </si>
  <si>
    <t>S100A6</t>
  </si>
  <si>
    <t>sp#P06727#APOA4_HUMAN</t>
  </si>
  <si>
    <t>Apolipoprotein A-IV OS=Homo sapiens GN=APOA4 PE=1 SV=3</t>
  </si>
  <si>
    <t>APOA4</t>
  </si>
  <si>
    <t>sp#P06730#IF4E_HUMAN</t>
  </si>
  <si>
    <t>Eukaryotic translation initiation factor 4E OS=Homo sapiens GN=EIF4E PE=1 SV=2</t>
  </si>
  <si>
    <t>EIF4E</t>
  </si>
  <si>
    <t>sp#P06731#CEAM5_HUMAN</t>
  </si>
  <si>
    <t>Carcinoembryonic antigen-related cell adhesion molecule 5 OS=Homo sapiens GN=CEACAM5 PE=1 SV=3</t>
  </si>
  <si>
    <t>CEACAM5</t>
  </si>
  <si>
    <t>sp#P06733#ENOA_HUMAN</t>
  </si>
  <si>
    <t>Alpha-enolase OS=Homo sapiens GN=ENO1 PE=1 SV=2</t>
  </si>
  <si>
    <t>ENO1</t>
  </si>
  <si>
    <t>sp#P06737#PYGL_HUMAN</t>
  </si>
  <si>
    <t>Glycogen phosphorylase, liver form OS=Homo sapiens GN=PYGL PE=1 SV=4</t>
  </si>
  <si>
    <t>PYGL</t>
  </si>
  <si>
    <t>sp#P06744#G6PI_HUMAN</t>
  </si>
  <si>
    <t>Glucose-6-phosphate isomerase OS=Homo sapiens GN=GPI PE=1 SV=4</t>
  </si>
  <si>
    <t>GPI</t>
  </si>
  <si>
    <t>sp#P06748#NPM_HUMAN</t>
  </si>
  <si>
    <t>Nucleophosmin OS=Homo sapiens GN=NPM1 PE=1 SV=2</t>
  </si>
  <si>
    <t>NPM1</t>
  </si>
  <si>
    <t>sp#P06753#TPM3_HUMAN</t>
  </si>
  <si>
    <t>Tropomyosin alpha-3 chain OS=Homo sapiens GN=TPM3 PE=1 SV=2</t>
  </si>
  <si>
    <t>TPM3</t>
  </si>
  <si>
    <t>sp#P06870#KLK1_HUMAN</t>
  </si>
  <si>
    <t>Kallikrein-1 OS=Homo sapiens GN=KLK1 PE=1 SV=2</t>
  </si>
  <si>
    <t>KLK1</t>
  </si>
  <si>
    <t>sp#P07099#HYEP_HUMAN</t>
  </si>
  <si>
    <t>Epoxide hydrolase 1 OS=Homo sapiens GN=EPHX1 PE=1 SV=1</t>
  </si>
  <si>
    <t>EPHX1</t>
  </si>
  <si>
    <t>sp#P07108#ACBP_HUMAN</t>
  </si>
  <si>
    <t>Acyl-CoA-binding protein OS=Homo sapiens GN=DBI PE=1 SV=2</t>
  </si>
  <si>
    <t>DBI</t>
  </si>
  <si>
    <t>sp#P07195#LDHB_HUMAN</t>
  </si>
  <si>
    <t>L-lactate dehydrogenase B chain OS=Homo sapiens GN=LDHB PE=1 SV=2</t>
  </si>
  <si>
    <t>LDHB</t>
  </si>
  <si>
    <t>sp#P07237#PDIA1_HUMAN</t>
  </si>
  <si>
    <t>Protein disulfide-isomerase OS=Homo sapiens GN=P4HB PE=1 SV=3</t>
  </si>
  <si>
    <t>P4HB</t>
  </si>
  <si>
    <t>sp#P07305#H10_HUMAN</t>
  </si>
  <si>
    <t>Histone H1.0 OS=Homo sapiens GN=H1F0 PE=1 SV=3</t>
  </si>
  <si>
    <t>H1F0</t>
  </si>
  <si>
    <t>sp#P07339#CATD_HUMAN</t>
  </si>
  <si>
    <t>Cathepsin D OS=Homo sapiens GN=CTSD PE=1 SV=1</t>
  </si>
  <si>
    <t>CTSD</t>
  </si>
  <si>
    <t>sp#P07355#ANXA2_HUMAN</t>
  </si>
  <si>
    <t>Annexin A2 OS=Homo sapiens GN=ANXA2 PE=1 SV=2</t>
  </si>
  <si>
    <t>ANXA2</t>
  </si>
  <si>
    <t>sp#P07384#CAN1_HUMAN</t>
  </si>
  <si>
    <t>Calpain-1 catalytic subunit OS=Homo sapiens GN=CAPN1 PE=1 SV=1</t>
  </si>
  <si>
    <t>CAPN1</t>
  </si>
  <si>
    <t>sp#P07437#TBB5_HUMAN</t>
  </si>
  <si>
    <t>Tubulin beta chain OS=Homo sapiens GN=TUBB PE=1 SV=2</t>
  </si>
  <si>
    <t>TUBB</t>
  </si>
  <si>
    <t>sp#P07476#INVO_HUMAN</t>
  </si>
  <si>
    <t>Involucrin OS=Homo sapiens GN=IVL PE=1 SV=2</t>
  </si>
  <si>
    <t>IVL</t>
  </si>
  <si>
    <t>sp#P07602#SAP_HUMAN</t>
  </si>
  <si>
    <t>Proactivator polypeptide OS=Homo sapiens GN=PSAP PE=1 SV=2</t>
  </si>
  <si>
    <t>PSAP</t>
  </si>
  <si>
    <t>sp#P07686#HEXB_HUMAN</t>
  </si>
  <si>
    <t>Beta-hexosaminidase subunit beta OS=Homo sapiens GN=HEXB PE=1 SV=3</t>
  </si>
  <si>
    <t>HEXB</t>
  </si>
  <si>
    <t>sp#P07737#PROF1_HUMAN</t>
  </si>
  <si>
    <t>Profilin-1 OS=Homo sapiens GN=PFN1 PE=1 SV=2</t>
  </si>
  <si>
    <t>PFN1</t>
  </si>
  <si>
    <t>sp#P07738#PMGE_HUMAN</t>
  </si>
  <si>
    <t>Bisphosphoglycerate mutase OS=Homo sapiens GN=BPGM PE=1 SV=2</t>
  </si>
  <si>
    <t>BPGM</t>
  </si>
  <si>
    <t>sp#P07741#APT_HUMAN</t>
  </si>
  <si>
    <t>Adenine phosphoribosyltransferase OS=Homo sapiens GN=APRT PE=1 SV=2</t>
  </si>
  <si>
    <t>APRT</t>
  </si>
  <si>
    <t>sp#P07814#SYEP_HUMAN</t>
  </si>
  <si>
    <t>Bifunctional glutamate/proline--tRNA ligase OS=Homo sapiens GN=EPRS PE=1 SV=5</t>
  </si>
  <si>
    <t>EPRS</t>
  </si>
  <si>
    <t>sp#P07858#CATB_HUMAN</t>
  </si>
  <si>
    <t>Cathepsin B OS=Homo sapiens GN=CTSB PE=1 SV=3</t>
  </si>
  <si>
    <t>CTSB</t>
  </si>
  <si>
    <t>sp#P07900#HS90A_HUMAN</t>
  </si>
  <si>
    <t>Heat shock protein HSP 90-alpha OS=Homo sapiens GN=HSP90AA1 PE=1 SV=5</t>
  </si>
  <si>
    <t>HSP90AA1</t>
  </si>
  <si>
    <t>sp#P07910#HNRPC_HUMAN</t>
  </si>
  <si>
    <t>Heterogeneous nuclear ribonucleoproteins C1/C2 OS=Homo sapiens GN=HNRNPC PE=1 SV=4</t>
  </si>
  <si>
    <t>HNRNPC</t>
  </si>
  <si>
    <t>sp#P07954#FUMH_HUMAN</t>
  </si>
  <si>
    <t>Fumarate hydratase, mitochondrial OS=Homo sapiens GN=FH PE=1 SV=3</t>
  </si>
  <si>
    <t>FH</t>
  </si>
  <si>
    <t>sp#P07996#TSP1_HUMAN</t>
  </si>
  <si>
    <t>Thrombospondin-1 OS=Homo sapiens GN=THBS1 PE=1 SV=2</t>
  </si>
  <si>
    <t>THBS1</t>
  </si>
  <si>
    <t>sp#P08107#HSP71_HUMAN</t>
  </si>
  <si>
    <t>Heat shock 70 kDa protein 1A/1B OS=Homo sapiens GN=HSPA1A PE=1 SV=5</t>
  </si>
  <si>
    <t>HSPA1A</t>
  </si>
  <si>
    <t>sp#P08133#ANXA6_HUMAN</t>
  </si>
  <si>
    <t>Annexin A6 OS=Homo sapiens GN=ANXA6 PE=1 SV=3</t>
  </si>
  <si>
    <t>ANXA6</t>
  </si>
  <si>
    <t>sp#P08238#HS90B_HUMAN</t>
  </si>
  <si>
    <t>Heat shock protein HSP 90-beta OS=Homo sapiens GN=HSP90AB1 PE=1 SV=4</t>
  </si>
  <si>
    <t>HSP90AB1</t>
  </si>
  <si>
    <t>sp#P08240#SRPR_HUMAN</t>
  </si>
  <si>
    <t>Signal recognition particle receptor subunit alpha OS=Homo sapiens GN=SRPR PE=1 SV=2</t>
  </si>
  <si>
    <t>SRPR</t>
  </si>
  <si>
    <t>sp#P08246#ELNE_HUMAN</t>
  </si>
  <si>
    <t>Neutrophil elastase OS=Homo sapiens GN=ELANE PE=1 SV=1</t>
  </si>
  <si>
    <t>ELANE</t>
  </si>
  <si>
    <t>sp#P08311#CATG_HUMAN</t>
  </si>
  <si>
    <t>Cathepsin G OS=Homo sapiens GN=CTSG PE=1 SV=2</t>
  </si>
  <si>
    <t>CTSG</t>
  </si>
  <si>
    <t>sp#P08493#MGP_HUMAN</t>
  </si>
  <si>
    <t>Matrix Gla protein OS=Homo sapiens GN=MGP PE=1 SV=2</t>
  </si>
  <si>
    <t>MGP</t>
  </si>
  <si>
    <t>sp#P08571#CD14_HUMAN</t>
  </si>
  <si>
    <t>Monocyte differentiation antigen CD14 OS=Homo sapiens GN=CD14 PE=1 SV=2</t>
  </si>
  <si>
    <t>CD14</t>
  </si>
  <si>
    <t>sp#P08574#CY1_HUMAN</t>
  </si>
  <si>
    <t>Cytochrome c1, heme protein, mitochondrial OS=Homo sapiens GN=CYC1 PE=1 SV=3</t>
  </si>
  <si>
    <t>CYC1</t>
  </si>
  <si>
    <t>sp#P08575#PTPRC_HUMAN</t>
  </si>
  <si>
    <t>Receptor-type tyrosine-protein phosphatase C OS=Homo sapiens GN=PTPRC PE=1 SV=2</t>
  </si>
  <si>
    <t>PTPRC</t>
  </si>
  <si>
    <t>sp#P08603#CFAH_HUMAN</t>
  </si>
  <si>
    <t>Complement factor H OS=Homo sapiens GN=CFH PE=1 SV=4</t>
  </si>
  <si>
    <t>CFH</t>
  </si>
  <si>
    <t>sp#P08670#VIME_HUMAN</t>
  </si>
  <si>
    <t>Vimentin OS=Homo sapiens GN=VIM PE=1 SV=4</t>
  </si>
  <si>
    <t>VIM</t>
  </si>
  <si>
    <t>sp#P08708#RS17_HUMAN,sp#P0CW22#RS17L_HUMAN</t>
  </si>
  <si>
    <t>40S ribosomal protein S17 OS=Homo sapiens GN=RPS17 PE=1 SV=2,40S ribosomal protein S17-like OS=Homo sapiens GN=RPS17L PE=1 SV=1</t>
  </si>
  <si>
    <t>RPS17</t>
  </si>
  <si>
    <t>sp#P08727#K1C19_HUMAN</t>
  </si>
  <si>
    <t>Keratin, type I cytoskeletal 19 OS=Homo sapiens GN=KRT19 PE=1 SV=4</t>
  </si>
  <si>
    <t>KRT19</t>
  </si>
  <si>
    <t>sp#P08729#K2C7_HUMAN</t>
  </si>
  <si>
    <t>Keratin, type II cytoskeletal 7 OS=Homo sapiens GN=KRT7 PE=1 SV=5</t>
  </si>
  <si>
    <t>KRT7</t>
  </si>
  <si>
    <t>sp#P08754#GNAI3_HUMAN</t>
  </si>
  <si>
    <t>Guanine nucleotide-binding protein G(k) subunit alpha OS=Homo sapiens GN=GNAI3 PE=1 SV=3</t>
  </si>
  <si>
    <t>GNAI3</t>
  </si>
  <si>
    <t>sp#P08758#ANXA5_HUMAN</t>
  </si>
  <si>
    <t>Annexin A5 OS=Homo sapiens GN=ANXA5 PE=1 SV=2</t>
  </si>
  <si>
    <t>ANXA5</t>
  </si>
  <si>
    <t>sp#P08779#K1C16_HUMAN</t>
  </si>
  <si>
    <t>Keratin, type I cytoskeletal 16 OS=Homo sapiens GN=KRT16 PE=1 SV=4</t>
  </si>
  <si>
    <t>KRT16</t>
  </si>
  <si>
    <t>sp#P08865#RSSA_HUMAN</t>
  </si>
  <si>
    <t>40S ribosomal protein SA OS=Homo sapiens GN=RPSA PE=1 SV=4</t>
  </si>
  <si>
    <t>RPSA</t>
  </si>
  <si>
    <t>sp#P09110#THIK_HUMAN</t>
  </si>
  <si>
    <t>3-ketoacyl-CoA thiolase, peroxisomal OS=Homo sapiens GN=ACAA1 PE=1 SV=2</t>
  </si>
  <si>
    <t>ACAA1</t>
  </si>
  <si>
    <t>sp#P09211#GSTP1_HUMAN</t>
  </si>
  <si>
    <t>Glutathione S-transferase P OS=Homo sapiens GN=GSTP1 PE=1 SV=2</t>
  </si>
  <si>
    <t>GSTP1</t>
  </si>
  <si>
    <t>sp#P09228#CYTT_HUMAN</t>
  </si>
  <si>
    <t>Cystatin-SA OS=Homo sapiens GN=CST2 PE=1 SV=1</t>
  </si>
  <si>
    <t>CST2</t>
  </si>
  <si>
    <t>sp#P09429#HMGB1_HUMAN</t>
  </si>
  <si>
    <t>High mobility group protein B1 OS=Homo sapiens GN=HMGB1 PE=1 SV=3</t>
  </si>
  <si>
    <t>HMGB1</t>
  </si>
  <si>
    <t>sp#P09497#CLCB_HUMAN</t>
  </si>
  <si>
    <t>Clathrin light chain B OS=Homo sapiens GN=CLTB PE=1 SV=1</t>
  </si>
  <si>
    <t>CLTB</t>
  </si>
  <si>
    <t>sp#P09525#ANXA4_HUMAN</t>
  </si>
  <si>
    <t>Annexin A4 OS=Homo sapiens GN=ANXA4 PE=1 SV=4</t>
  </si>
  <si>
    <t>ANXA4</t>
  </si>
  <si>
    <t>sp#P09543#CN37_HUMAN</t>
  </si>
  <si>
    <t>2',3'-cyclic-nucleotide 3'-phosphodiesterase OS=Homo sapiens GN=CNP PE=1 SV=2</t>
  </si>
  <si>
    <t>CNP</t>
  </si>
  <si>
    <t>sp#P09601#HMOX1_HUMAN</t>
  </si>
  <si>
    <t>Heme oxygenase 1 OS=Homo sapiens GN=HMOX1 PE=1 SV=1</t>
  </si>
  <si>
    <t>HMOX1</t>
  </si>
  <si>
    <t>sp#P09622#DLDH_HUMAN</t>
  </si>
  <si>
    <t>Dihydrolipoyl dehydrogenase, mitochondrial OS=Homo sapiens GN=DLD PE=1 SV=2</t>
  </si>
  <si>
    <t>DLD</t>
  </si>
  <si>
    <t>sp#P09651#ROA1_HUMAN</t>
  </si>
  <si>
    <t>Heterogeneous nuclear ribonucleoprotein A1 OS=Homo sapiens GN=HNRNPA1 PE=1 SV=5</t>
  </si>
  <si>
    <t>HNRNPA1</t>
  </si>
  <si>
    <t>sp#P09669#COX6C_HUMAN</t>
  </si>
  <si>
    <t>Cytochrome c oxidase subunit 6C OS=Homo sapiens GN=COX6C PE=1 SV=2</t>
  </si>
  <si>
    <t>COX6C</t>
  </si>
  <si>
    <t>sp#P09758#TACD2_HUMAN</t>
  </si>
  <si>
    <t>Tumor-associated calcium signal transducer 2 OS=Homo sapiens GN=TACSTD2 PE=1 SV=3</t>
  </si>
  <si>
    <t>TACSTD2</t>
  </si>
  <si>
    <t>sp#P09917#LOX5_HUMAN</t>
  </si>
  <si>
    <t>Arachidonate 5-lipoxygenase OS=Homo sapiens GN=ALOX5 PE=1 SV=2</t>
  </si>
  <si>
    <t>ALOX5</t>
  </si>
  <si>
    <t>sp#P09958#FURIN_HUMAN</t>
  </si>
  <si>
    <t>Furin OS=Homo sapiens GN=FURIN PE=1 SV=2</t>
  </si>
  <si>
    <t>FURIN</t>
  </si>
  <si>
    <t>sp#P09960#LKHA4_HUMAN</t>
  </si>
  <si>
    <t>Leukotriene A-4 hydrolase OS=Homo sapiens GN=LTA4H PE=1 SV=2</t>
  </si>
  <si>
    <t>LTA4H</t>
  </si>
  <si>
    <t>sp#P09972#ALDOC_HUMAN</t>
  </si>
  <si>
    <t>Fructose-bisphosphate aldolase C OS=Homo sapiens GN=ALDOC PE=1 SV=2</t>
  </si>
  <si>
    <t>ALDOC</t>
  </si>
  <si>
    <t>sp#P0C0L4#CO4A_HUMAN</t>
  </si>
  <si>
    <t>Complement C4-A OS=Homo sapiens GN=C4A PE=1 SV=2</t>
  </si>
  <si>
    <t>C4A</t>
  </si>
  <si>
    <t>sp#P0C0S5#H2AZ_HUMAN,sp#Q71UI9#H2AV_HUMAN</t>
  </si>
  <si>
    <t>Histone H2A.Z OS=Homo sapiens GN=H2AFZ PE=1 SV=2,Histone H2A.V OS=Homo sapiens GN=H2AFV PE=1 SV=3</t>
  </si>
  <si>
    <t>H2AFZ</t>
  </si>
  <si>
    <t>sp#P0C869#PA24B_HUMAN</t>
  </si>
  <si>
    <t>Cytosolic phospholipase A2 beta OS=Homo sapiens GN=PLA2G4B PE=1 SV=2</t>
  </si>
  <si>
    <t>PLA2G4B</t>
  </si>
  <si>
    <t>sp#P0CAP1#MYZAP_HUMAN</t>
  </si>
  <si>
    <t>Myocardial zonula adherens protein OS=Homo sapiens GN=MYZAP PE=1 SV=1</t>
  </si>
  <si>
    <t>MYZAP</t>
  </si>
  <si>
    <t>sp#P0CG05#LAC2_HUMAN</t>
  </si>
  <si>
    <t>Ig lambda-2 chain C regions OS=Homo sapiens GN=IGLC2 PE=1 SV=1</t>
  </si>
  <si>
    <t>IGLC2</t>
  </si>
  <si>
    <t>sp#P0CG38#POTEI_HUMAN</t>
  </si>
  <si>
    <t>POTE ankyrin domain family member I OS=Homo sapiens GN=POTEI PE=3 SV=1</t>
  </si>
  <si>
    <t>POTEI</t>
  </si>
  <si>
    <t>sp#P0CG47#UBB_HUMAN,sp#P0CG48#UBC_HUMAN,sp#P62979#RS27A_HUMAN,sp#P62987#RL40_HUMAN</t>
  </si>
  <si>
    <t>P0CG48</t>
  </si>
  <si>
    <t>P62979</t>
  </si>
  <si>
    <t>Polyubiquitin-B OS=Homo sapiens GN=UBB PE=1 SV=1,Polyubiquitin-C OS=Homo sapiens GN=UBC PE=1 SV=3,Ubiquitin-40S ribosomal protein S27a OS=Homo sapiens GN=RPS27A PE=1 SV=2,Ubiquitin-60S ribosomal protein L40 OS=Homo sapiens GN=UBA52 PE=1 SV=2</t>
  </si>
  <si>
    <t>UBB</t>
  </si>
  <si>
    <t>sp#P10153#RNAS2_HUMAN</t>
  </si>
  <si>
    <t>Non-secretory ribonuclease OS=Homo sapiens GN=RNASE2 PE=1 SV=2</t>
  </si>
  <si>
    <t>RNASE2</t>
  </si>
  <si>
    <t>sp#P10155#RO60_HUMAN</t>
  </si>
  <si>
    <t>60 kDa SS-A/Ro ribonucleoprotein OS=Homo sapiens GN=TROVE2 PE=1 SV=2</t>
  </si>
  <si>
    <t>TROVE2</t>
  </si>
  <si>
    <t>sp#P10253#LYAG_HUMAN</t>
  </si>
  <si>
    <t>Lysosomal alpha-glucosidase OS=Homo sapiens GN=GAA PE=1 SV=4</t>
  </si>
  <si>
    <t>GAA</t>
  </si>
  <si>
    <t>sp#P10412#H14_HUMAN,sp#P16402#H13_HUMAN,sp#P16403#H12_HUMAN,sp#P22492#H1T_HUMAN,sp#Q02539#H11_HUMAN</t>
  </si>
  <si>
    <t>Histone H1.4 OS=Homo sapiens GN=HIST1H1E PE=1 SV=2,Histone H1.3 OS=Homo sapiens GN=HIST1H1D PE=1 SV=2,Histone H1.2 OS=Homo sapiens GN=HIST1H1C PE=1 SV=2,Histone H1t OS=Homo sapiens GN=HIST1H1T PE=2 SV=4,Histone H1.1 OS=Homo sapiens GN=HIST1H1A PE=1 SV=3</t>
  </si>
  <si>
    <t>HIST1H1E</t>
  </si>
  <si>
    <t>sp#P10515#ODP2_HUMAN</t>
  </si>
  <si>
    <t>Dihydrolipoyllysine-residue acetyltransferase component of pyruvate dehydrogenase complex, mitochondrial OS=Homo sapiens GN=DLAT PE=1 SV=3</t>
  </si>
  <si>
    <t>DLAT</t>
  </si>
  <si>
    <t>sp#P10599#THIO_HUMAN</t>
  </si>
  <si>
    <t>Thioredoxin OS=Homo sapiens GN=TXN PE=1 SV=3</t>
  </si>
  <si>
    <t>TXN</t>
  </si>
  <si>
    <t>sp#P10606#COX5B_HUMAN</t>
  </si>
  <si>
    <t>Cytochrome c oxidase subunit 5B, mitochondrial OS=Homo sapiens GN=COX5B PE=1 SV=2</t>
  </si>
  <si>
    <t>COX5B</t>
  </si>
  <si>
    <t>sp#P10768#ESTD_HUMAN</t>
  </si>
  <si>
    <t>S-formylglutathione hydrolase OS=Homo sapiens GN=ESD PE=1 SV=2</t>
  </si>
  <si>
    <t>ESD</t>
  </si>
  <si>
    <t>sp#P10809#CH60_HUMAN</t>
  </si>
  <si>
    <t>60 kDa heat shock protein, mitochondrial OS=Homo sapiens GN=HSPD1 PE=1 SV=2</t>
  </si>
  <si>
    <t>HSPD1</t>
  </si>
  <si>
    <t>sp#P10909#CLUS_HUMAN</t>
  </si>
  <si>
    <t>Clusterin OS=Homo sapiens GN=CLU PE=1 SV=1</t>
  </si>
  <si>
    <t>CLU</t>
  </si>
  <si>
    <t>sp#P11021#GRP78_HUMAN</t>
  </si>
  <si>
    <t>78 kDa glucose-regulated protein OS=Homo sapiens GN=HSPA5 PE=1 SV=2</t>
  </si>
  <si>
    <t>HSPA5</t>
  </si>
  <si>
    <t>sp#P11142#HSP7C_HUMAN</t>
  </si>
  <si>
    <t>Heat shock cognate 71 kDa protein OS=Homo sapiens GN=HSPA8 PE=1 SV=1</t>
  </si>
  <si>
    <t>HSPA8</t>
  </si>
  <si>
    <t>sp#P11166#GTR1_HUMAN</t>
  </si>
  <si>
    <t>Solute carrier family 2, facilitated glucose transporter member 1 OS=Homo sapiens GN=SLC2A1 PE=1 SV=2</t>
  </si>
  <si>
    <t>SLC2A1</t>
  </si>
  <si>
    <t>sp#P11177#ODPB_HUMAN</t>
  </si>
  <si>
    <t>Pyruvate dehydrogenase E1 component subunit beta, mitochondrial OS=Homo sapiens GN=PDHB PE=1 SV=3</t>
  </si>
  <si>
    <t>PDHB</t>
  </si>
  <si>
    <t>sp#P11215#ITAM_HUMAN</t>
  </si>
  <si>
    <t>Integrin alpha-M OS=Homo sapiens GN=ITGAM PE=1 SV=2</t>
  </si>
  <si>
    <t>ITGAM</t>
  </si>
  <si>
    <t>sp#P11216#PYGB_HUMAN</t>
  </si>
  <si>
    <t>Glycogen phosphorylase, brain form OS=Homo sapiens GN=PYGB PE=1 SV=5</t>
  </si>
  <si>
    <t>PYGB</t>
  </si>
  <si>
    <t>sp#P11233#RALA_HUMAN</t>
  </si>
  <si>
    <t>Ras-related protein Ral-A OS=Homo sapiens GN=RALA PE=1 SV=1</t>
  </si>
  <si>
    <t>RALA</t>
  </si>
  <si>
    <t>sp#P11234#RALB_HUMAN</t>
  </si>
  <si>
    <t>Ras-related protein Ral-B OS=Homo sapiens GN=RALB PE=1 SV=1</t>
  </si>
  <si>
    <t>RALB</t>
  </si>
  <si>
    <t>sp#P11279#LAMP1_HUMAN</t>
  </si>
  <si>
    <t>Lysosome-associated membrane glycoprotein 1 OS=Homo sapiens GN=LAMP1 PE=1 SV=3</t>
  </si>
  <si>
    <t>LAMP1</t>
  </si>
  <si>
    <t>sp#P11310#ACADM_HUMAN</t>
  </si>
  <si>
    <t>Medium-chain specific acyl-CoA dehydrogenase, mitochondrial OS=Homo sapiens GN=ACADM PE=1 SV=1</t>
  </si>
  <si>
    <t>ACADM</t>
  </si>
  <si>
    <t>sp#P11387#TOP1_HUMAN</t>
  </si>
  <si>
    <t>DNA topoisomerase 1 OS=Homo sapiens GN=TOP1 PE=1 SV=2</t>
  </si>
  <si>
    <t>TOP1</t>
  </si>
  <si>
    <t>sp#P11413#G6PD_HUMAN</t>
  </si>
  <si>
    <t>Glucose-6-phosphate 1-dehydrogenase OS=Homo sapiens GN=G6PD PE=1 SV=4</t>
  </si>
  <si>
    <t>G6PD</t>
  </si>
  <si>
    <t>sp#P11586#C1TC_HUMAN</t>
  </si>
  <si>
    <t>C-1-tetrahydrofolate synthase, cytoplasmic OS=Homo sapiens GN=MTHFD1 PE=1 SV=3</t>
  </si>
  <si>
    <t>MTHFD1</t>
  </si>
  <si>
    <t>sp#P11908#PRPS2_HUMAN,sp#P60891#PRPS1_HUMAN</t>
  </si>
  <si>
    <t>Ribose-phosphate pyrophosphokinase 2 OS=Homo sapiens GN=PRPS2 PE=1 SV=2,Ribose-phosphate pyrophosphokinase 1 OS=Homo sapiens GN=PRPS1 PE=1 SV=2</t>
  </si>
  <si>
    <t>PRPS2</t>
  </si>
  <si>
    <t>sp#P11940#PABP1_HUMAN</t>
  </si>
  <si>
    <t>Polyadenylate-binding protein 1 OS=Homo sapiens GN=PABPC1 PE=1 SV=2</t>
  </si>
  <si>
    <t>PABPC1</t>
  </si>
  <si>
    <t>sp#P12035#K2C3_HUMAN</t>
  </si>
  <si>
    <t>Keratin, type II cytoskeletal 3 OS=Homo sapiens GN=KRT3 PE=1 SV=3</t>
  </si>
  <si>
    <t>KRT3</t>
  </si>
  <si>
    <t>sp#P12081#SYHC_HUMAN</t>
  </si>
  <si>
    <t>Histidine--tRNA ligase, cytoplasmic OS=Homo sapiens GN=HARS PE=1 SV=2</t>
  </si>
  <si>
    <t>HARS</t>
  </si>
  <si>
    <t>sp#P12109#CO6A1_HUMAN</t>
  </si>
  <si>
    <t>Collagen alpha-1(VI) chain OS=Homo sapiens GN=COL6A1 PE=1 SV=3</t>
  </si>
  <si>
    <t>COL6A1</t>
  </si>
  <si>
    <t>sp#P12236#ADT3_HUMAN</t>
  </si>
  <si>
    <t>ADP/ATP translocase 3 OS=Homo sapiens GN=SLC25A6 PE=1 SV=4</t>
  </si>
  <si>
    <t>SLC25A6</t>
  </si>
  <si>
    <t>sp#P12268#IMDH2_HUMAN</t>
  </si>
  <si>
    <t>Inosine-5'-monophosphate dehydrogenase 2 OS=Homo sapiens GN=IMPDH2 PE=1 SV=2</t>
  </si>
  <si>
    <t>IMPDH2</t>
  </si>
  <si>
    <t>sp#P12270#TPR_HUMAN</t>
  </si>
  <si>
    <t>Nucleoprotein TPR OS=Homo sapiens GN=TPR PE=1 SV=3</t>
  </si>
  <si>
    <t>TPR</t>
  </si>
  <si>
    <t>sp#P12273#PIP_HUMAN</t>
  </si>
  <si>
    <t>Prolactin-inducible protein OS=Homo sapiens GN=PIP PE=1 SV=1</t>
  </si>
  <si>
    <t>PIP</t>
  </si>
  <si>
    <t>sp#P12277#KCRB_HUMAN</t>
  </si>
  <si>
    <t>Creatine kinase B-type OS=Homo sapiens GN=CKB PE=1 SV=1</t>
  </si>
  <si>
    <t>CKB</t>
  </si>
  <si>
    <t>sp#P12429#ANXA3_HUMAN</t>
  </si>
  <si>
    <t>Annexin A3 OS=Homo sapiens GN=ANXA3 PE=1 SV=3</t>
  </si>
  <si>
    <t>ANXA3</t>
  </si>
  <si>
    <t>sp#P12532#KCRU_HUMAN</t>
  </si>
  <si>
    <t>Creatine kinase U-type, mitochondrial OS=Homo sapiens GN=CKMT1A PE=1 SV=1</t>
  </si>
  <si>
    <t>CKMT1A</t>
  </si>
  <si>
    <t>sp#P12724#ECP_HUMAN</t>
  </si>
  <si>
    <t>Eosinophil cationic protein OS=Homo sapiens GN=RNASE3 PE=1 SV=2</t>
  </si>
  <si>
    <t>RNASE3</t>
  </si>
  <si>
    <t>sp#P12814#ACTN1_HUMAN</t>
  </si>
  <si>
    <t>Alpha-actinin-1 OS=Homo sapiens GN=ACTN1 PE=1 SV=2</t>
  </si>
  <si>
    <t>ACTN1</t>
  </si>
  <si>
    <t>sp#P12830#CADH1_HUMAN</t>
  </si>
  <si>
    <t>Cadherin-1 OS=Homo sapiens GN=CDH1 PE=1 SV=3</t>
  </si>
  <si>
    <t>CDH1</t>
  </si>
  <si>
    <t>sp#P12955#PEPD_HUMAN</t>
  </si>
  <si>
    <t>Xaa-Pro dipeptidase OS=Homo sapiens GN=PEPD PE=1 SV=3</t>
  </si>
  <si>
    <t>PEPD</t>
  </si>
  <si>
    <t>sp#P12956#XRCC6_HUMAN</t>
  </si>
  <si>
    <t>X-ray repair cross-complementing protein 6 OS=Homo sapiens GN=XRCC6 PE=1 SV=2</t>
  </si>
  <si>
    <t>XRCC6</t>
  </si>
  <si>
    <t>sp#P13010#XRCC5_HUMAN</t>
  </si>
  <si>
    <t>X-ray repair cross-complementing protein 5 OS=Homo sapiens GN=XRCC5 PE=1 SV=3</t>
  </si>
  <si>
    <t>XRCC5</t>
  </si>
  <si>
    <t>sp#P13073#COX41_HUMAN</t>
  </si>
  <si>
    <t>Cytochrome c oxidase subunit 4 isoform 1, mitochondrial OS=Homo sapiens GN=COX4I1 PE=1 SV=1</t>
  </si>
  <si>
    <t>COX4I1</t>
  </si>
  <si>
    <t>sp#P13473#LAMP2_HUMAN</t>
  </si>
  <si>
    <t>Lysosome-associated membrane glycoprotein 2 OS=Homo sapiens GN=LAMP2 PE=1 SV=2</t>
  </si>
  <si>
    <t>LAMP2</t>
  </si>
  <si>
    <t>sp#P13489#RINI_HUMAN</t>
  </si>
  <si>
    <t>Ribonuclease inhibitor OS=Homo sapiens GN=RNH1 PE=1 SV=2</t>
  </si>
  <si>
    <t>RNH1</t>
  </si>
  <si>
    <t>sp#P13639#EF2_HUMAN</t>
  </si>
  <si>
    <t>Elongation factor 2 OS=Homo sapiens GN=EEF2 PE=1 SV=4</t>
  </si>
  <si>
    <t>EEF2</t>
  </si>
  <si>
    <t>sp#P13645#K1C10_HUMAN</t>
  </si>
  <si>
    <t>Keratin, type I cytoskeletal 10 OS=Homo sapiens GN=KRT10 PE=1 SV=6</t>
  </si>
  <si>
    <t>KRT10</t>
  </si>
  <si>
    <t>sp#P13646#K1C13_HUMAN</t>
  </si>
  <si>
    <t>Keratin, type I cytoskeletal 13 OS=Homo sapiens GN=KRT13 PE=1 SV=4</t>
  </si>
  <si>
    <t>KRT13</t>
  </si>
  <si>
    <t>sp#P13647#K2C5_HUMAN</t>
  </si>
  <si>
    <t>Keratin, type II cytoskeletal 5 OS=Homo sapiens GN=KRT5 PE=1 SV=3</t>
  </si>
  <si>
    <t>KRT5</t>
  </si>
  <si>
    <t>sp#P13667#PDIA4_HUMAN</t>
  </si>
  <si>
    <t>Protein disulfide-isomerase A4 OS=Homo sapiens GN=PDIA4 PE=1 SV=2</t>
  </si>
  <si>
    <t>PDIA4</t>
  </si>
  <si>
    <t>sp#P13688#CEAM1_HUMAN</t>
  </si>
  <si>
    <t>Carcinoembryonic antigen-related cell adhesion molecule 1 OS=Homo sapiens GN=CEACAM1 PE=1 SV=2</t>
  </si>
  <si>
    <t>CEACAM1</t>
  </si>
  <si>
    <t>sp#P13693#TCTP_HUMAN</t>
  </si>
  <si>
    <t>Translationally-controlled tumor protein OS=Homo sapiens GN=TPT1 PE=1 SV=1</t>
  </si>
  <si>
    <t>TPT1</t>
  </si>
  <si>
    <t>sp#P13716#HEM2_HUMAN</t>
  </si>
  <si>
    <t>Delta-aminolevulinic acid dehydratase OS=Homo sapiens GN=ALAD PE=1 SV=1</t>
  </si>
  <si>
    <t>ALAD</t>
  </si>
  <si>
    <t>sp#P13796#PLSL_HUMAN</t>
  </si>
  <si>
    <t>Plastin-2 OS=Homo sapiens GN=LCP1 PE=1 SV=6</t>
  </si>
  <si>
    <t>LCP1</t>
  </si>
  <si>
    <t>sp#P13797#PLST_HUMAN</t>
  </si>
  <si>
    <t>Plastin-3 OS=Homo sapiens GN=PLS3 PE=1 SV=4</t>
  </si>
  <si>
    <t>PLS3</t>
  </si>
  <si>
    <t>sp#P13798#ACPH_HUMAN</t>
  </si>
  <si>
    <t>Acylamino-acid-releasing enzyme OS=Homo sapiens GN=APEH PE=1 SV=4</t>
  </si>
  <si>
    <t>APEH</t>
  </si>
  <si>
    <t>sp#P13804#ETFA_HUMAN</t>
  </si>
  <si>
    <t>Electron transfer flavoprotein subunit alpha, mitochondrial OS=Homo sapiens GN=ETFA PE=1 SV=1</t>
  </si>
  <si>
    <t>ETFA</t>
  </si>
  <si>
    <t>sp#P13861#KAP2_HUMAN</t>
  </si>
  <si>
    <t>cAMP-dependent protein kinase type II-alpha regulatory subunit OS=Homo sapiens GN=PRKAR2A PE=1 SV=2</t>
  </si>
  <si>
    <t>PRKAR2A</t>
  </si>
  <si>
    <t>sp#P13928#ANXA8_HUMAN</t>
  </si>
  <si>
    <t>Annexin A8 OS=Homo sapiens GN=ANXA8 PE=1 SV=3</t>
  </si>
  <si>
    <t>ANXA8</t>
  </si>
  <si>
    <t>sp#P13987#CD59_HUMAN</t>
  </si>
  <si>
    <t>CD59 glycoprotein OS=Homo sapiens GN=CD59 PE=1 SV=1</t>
  </si>
  <si>
    <t>CD59</t>
  </si>
  <si>
    <t>sp#P14174#MIF_HUMAN</t>
  </si>
  <si>
    <t>Macrophage migration inhibitory factor OS=Homo sapiens GN=MIF PE=1 SV=4</t>
  </si>
  <si>
    <t>MIF</t>
  </si>
  <si>
    <t>sp#P14314#GLU2B_HUMAN</t>
  </si>
  <si>
    <t>Glucosidase 2 subunit beta OS=Homo sapiens GN=PRKCSH PE=1 SV=2</t>
  </si>
  <si>
    <t>PRKCSH</t>
  </si>
  <si>
    <t>sp#P14324#FPPS_HUMAN</t>
  </si>
  <si>
    <t>Farnesyl pyrophosphate synthase OS=Homo sapiens GN=FDPS PE=1 SV=4</t>
  </si>
  <si>
    <t>FDPS</t>
  </si>
  <si>
    <t>sp#P14550#AK1A1_HUMAN</t>
  </si>
  <si>
    <t>Alcohol dehydrogenase [NADP(+)] OS=Homo sapiens GN=AKR1A1 PE=1 SV=3</t>
  </si>
  <si>
    <t>AKR1A1</t>
  </si>
  <si>
    <t>sp#P14618#KPYM_HUMAN</t>
  </si>
  <si>
    <t>Pyruvate kinase PKM OS=Homo sapiens GN=PKM PE=1 SV=4</t>
  </si>
  <si>
    <t>PKM</t>
  </si>
  <si>
    <t>sp#P14625#ENPL_HUMAN</t>
  </si>
  <si>
    <t>Endoplasmin OS=Homo sapiens GN=HSP90B1 PE=1 SV=1</t>
  </si>
  <si>
    <t>HSP90B1</t>
  </si>
  <si>
    <t>sp#P14678#RSMB_HUMAN,sp#P63162#RSMN_HUMAN</t>
  </si>
  <si>
    <t>Small nuclear ribonucleoprotein-associated proteins B and B' OS=Homo sapiens GN=SNRPB PE=1 SV=2,Small nuclear ribonucleoprotein-associated protein N OS=Homo sapiens GN=SNRPN PE=1 SV=1</t>
  </si>
  <si>
    <t>SNRPB</t>
  </si>
  <si>
    <t>sp#P14735#IDE_HUMAN</t>
  </si>
  <si>
    <t>Insulin-degrading enzyme OS=Homo sapiens GN=IDE PE=1 SV=4</t>
  </si>
  <si>
    <t>IDE</t>
  </si>
  <si>
    <t>sp#P14780#MMP9_HUMAN</t>
  </si>
  <si>
    <t>Matrix metalloproteinase-9 OS=Homo sapiens GN=MMP9 PE=1 SV=3</t>
  </si>
  <si>
    <t>MMP9</t>
  </si>
  <si>
    <t>sp#P14854#CX6B1_HUMAN</t>
  </si>
  <si>
    <t>Cytochrome c oxidase subunit 6B1 OS=Homo sapiens GN=COX6B1 PE=1 SV=2</t>
  </si>
  <si>
    <t>COX6B1</t>
  </si>
  <si>
    <t>sp#P14866#HNRPL_HUMAN</t>
  </si>
  <si>
    <t>Heterogeneous nuclear ribonucleoprotein L OS=Homo sapiens GN=HNRNPL PE=1 SV=2</t>
  </si>
  <si>
    <t>HNRNPL</t>
  </si>
  <si>
    <t>sp#P14868#SYDC_HUMAN</t>
  </si>
  <si>
    <t>Aspartate--tRNA ligase, cytoplasmic OS=Homo sapiens GN=DARS PE=1 SV=2</t>
  </si>
  <si>
    <t>DARS</t>
  </si>
  <si>
    <t>sp#P14923#PLAK_HUMAN</t>
  </si>
  <si>
    <t>Junction plakoglobin OS=Homo sapiens GN=JUP PE=1 SV=3</t>
  </si>
  <si>
    <t>JUP</t>
  </si>
  <si>
    <t>sp#P15104#GLNA_HUMAN</t>
  </si>
  <si>
    <t>Glutamine synthetase OS=Homo sapiens GN=GLUL PE=1 SV=4</t>
  </si>
  <si>
    <t>GLUL</t>
  </si>
  <si>
    <t>sp#P15153#RAC2_HUMAN</t>
  </si>
  <si>
    <t>Ras-related C3 botulinum toxin substrate 2 OS=Homo sapiens GN=RAC2 PE=1 SV=1</t>
  </si>
  <si>
    <t>RAC2</t>
  </si>
  <si>
    <t>sp#P15170#ERF3A_HUMAN,sp#Q8IYD1#ERF3B_HUMAN</t>
  </si>
  <si>
    <t>Eukaryotic peptide chain release factor GTP-binding subunit ERF3A OS=Homo sapiens GN=GSPT1 PE=1 SV=1,Eukaryotic peptide chain release factor GTP-binding subunit ERF3B OS=Homo sapiens GN=GSPT2 PE=1 SV=2</t>
  </si>
  <si>
    <t>GSPT1</t>
  </si>
  <si>
    <t>sp#P15291#B4GT1_HUMAN</t>
  </si>
  <si>
    <t>Beta-1,4-galactosyltransferase 1 OS=Homo sapiens GN=B4GALT1 PE=1 SV=5</t>
  </si>
  <si>
    <t>B4GALT1</t>
  </si>
  <si>
    <t>sp#P15309#PPAP_HUMAN</t>
  </si>
  <si>
    <t>Prostatic acid phosphatase OS=Homo sapiens GN=ACPP PE=1 SV=3</t>
  </si>
  <si>
    <t>ACPP</t>
  </si>
  <si>
    <t>sp#P15311#EZRI_HUMAN</t>
  </si>
  <si>
    <t>Ezrin OS=Homo sapiens GN=EZR PE=1 SV=4</t>
  </si>
  <si>
    <t>EZR</t>
  </si>
  <si>
    <t>sp#P15328#FOLR1_HUMAN</t>
  </si>
  <si>
    <t>Folate receptor alpha OS=Homo sapiens GN=FOLR1 PE=1 SV=3</t>
  </si>
  <si>
    <t>FOLR1</t>
  </si>
  <si>
    <t>sp#P15374#UCHL3_HUMAN</t>
  </si>
  <si>
    <t>Ubiquitin carboxyl-terminal hydrolase isozyme L3 OS=Homo sapiens GN=UCHL3 PE=1 SV=1</t>
  </si>
  <si>
    <t>UCHL3</t>
  </si>
  <si>
    <t>sp#P15515#HIS1_HUMAN</t>
  </si>
  <si>
    <t>Histatin-1 OS=Homo sapiens GN=HTN1 PE=1 SV=2</t>
  </si>
  <si>
    <t>HTN1</t>
  </si>
  <si>
    <t>sp#P15531#NDKA_HUMAN</t>
  </si>
  <si>
    <t>Nucleoside diphosphate kinase A OS=Homo sapiens GN=NME1 PE=1 SV=1</t>
  </si>
  <si>
    <t>NME1</t>
  </si>
  <si>
    <t>sp#P15559#NQO1_HUMAN</t>
  </si>
  <si>
    <t>NAD(P)H dehydrogenase [quinone] 1 OS=Homo sapiens GN=NQO1 PE=1 SV=1</t>
  </si>
  <si>
    <t>NQO1</t>
  </si>
  <si>
    <t>sp#P15880#RS2_HUMAN</t>
  </si>
  <si>
    <t>40S ribosomal protein S2 OS=Homo sapiens GN=RPS2 PE=1 SV=2</t>
  </si>
  <si>
    <t>RPS2</t>
  </si>
  <si>
    <t>sp#P15924#DESP_HUMAN</t>
  </si>
  <si>
    <t>Desmoplakin OS=Homo sapiens GN=DSP PE=1 SV=3</t>
  </si>
  <si>
    <t>DSP</t>
  </si>
  <si>
    <t>sp#P16035#TIMP2_HUMAN</t>
  </si>
  <si>
    <t>Metalloproteinase inhibitor 2 OS=Homo sapiens GN=TIMP2 PE=1 SV=2</t>
  </si>
  <si>
    <t>TIMP2</t>
  </si>
  <si>
    <t>sp#P16152#CBR1_HUMAN</t>
  </si>
  <si>
    <t>Carbonyl reductase [NADPH] 1 OS=Homo sapiens GN=CBR1 PE=1 SV=3</t>
  </si>
  <si>
    <t>CBR1</t>
  </si>
  <si>
    <t>sp#P16401#H15_HUMAN</t>
  </si>
  <si>
    <t>Histone H1.5 OS=Homo sapiens GN=HIST1H1B PE=1 SV=3</t>
  </si>
  <si>
    <t>HIST1H1B</t>
  </si>
  <si>
    <t>sp#P16435#NCPR_HUMAN</t>
  </si>
  <si>
    <t>NADPH--cytochrome P450 reductase OS=Homo sapiens GN=POR PE=1 SV=2</t>
  </si>
  <si>
    <t>POR</t>
  </si>
  <si>
    <t>sp#P16615#AT2A2_HUMAN</t>
  </si>
  <si>
    <t>Sarcoplasmic/endoplasmic reticulum calcium ATPase 2 OS=Homo sapiens GN=ATP2A2 PE=1 SV=1</t>
  </si>
  <si>
    <t>ATP2A2</t>
  </si>
  <si>
    <t>sp#P16870#CBPE_HUMAN</t>
  </si>
  <si>
    <t>Carboxypeptidase E OS=Homo sapiens GN=CPE PE=1 SV=1</t>
  </si>
  <si>
    <t>CPE</t>
  </si>
  <si>
    <t>sp#P16930#FAAA_HUMAN</t>
  </si>
  <si>
    <t>Fumarylacetoacetase OS=Homo sapiens GN=FAH PE=1 SV=2</t>
  </si>
  <si>
    <t>FAH</t>
  </si>
  <si>
    <t>sp#P16989#YBOX3_HUMAN</t>
  </si>
  <si>
    <t>Y-box-binding protein 3 OS=Homo sapiens GN=YBX3 PE=1 SV=4</t>
  </si>
  <si>
    <t>YBX3</t>
  </si>
  <si>
    <t>sp#P17066#HSP76_HUMAN</t>
  </si>
  <si>
    <t>Heat shock 70 kDa protein 6 OS=Homo sapiens GN=HSPA6 PE=1 SV=2</t>
  </si>
  <si>
    <t>HSPA6</t>
  </si>
  <si>
    <t>sp#P17174#AATC_HUMAN</t>
  </si>
  <si>
    <t>Aspartate aminotransferase, cytoplasmic OS=Homo sapiens GN=GOT1 PE=1 SV=3</t>
  </si>
  <si>
    <t>GOT1</t>
  </si>
  <si>
    <t>sp#P17213#BPI_HUMAN</t>
  </si>
  <si>
    <t>Bactericidal permeability-increasing protein OS=Homo sapiens GN=BPI PE=1 SV=4</t>
  </si>
  <si>
    <t>BPI</t>
  </si>
  <si>
    <t>sp#P17612#KAPCA_HUMAN</t>
  </si>
  <si>
    <t>cAMP-dependent protein kinase catalytic subunit alpha OS=Homo sapiens GN=PRKACA PE=1 SV=2</t>
  </si>
  <si>
    <t>PRKACA</t>
  </si>
  <si>
    <t>sp#P17655#CAN2_HUMAN</t>
  </si>
  <si>
    <t>Calpain-2 catalytic subunit OS=Homo sapiens GN=CAPN2 PE=1 SV=6</t>
  </si>
  <si>
    <t>CAPN2</t>
  </si>
  <si>
    <t>sp#P17812#PYRG1_HUMAN</t>
  </si>
  <si>
    <t>CTP synthase 1 OS=Homo sapiens GN=CTPS1 PE=1 SV=2</t>
  </si>
  <si>
    <t>CTPS1</t>
  </si>
  <si>
    <t>sp#P17858#K6PL_HUMAN</t>
  </si>
  <si>
    <t>6-phosphofructokinase, liver type OS=Homo sapiens GN=PFKL PE=1 SV=6</t>
  </si>
  <si>
    <t>PFKL</t>
  </si>
  <si>
    <t>sp#P17900#SAP3_HUMAN</t>
  </si>
  <si>
    <t>Ganglioside GM2 activator OS=Homo sapiens GN=GM2A PE=1 SV=4</t>
  </si>
  <si>
    <t>GM2A</t>
  </si>
  <si>
    <t>sp#P17931#LEG3_HUMAN</t>
  </si>
  <si>
    <t>Galectin-3 OS=Homo sapiens GN=LGALS3 PE=1 SV=5</t>
  </si>
  <si>
    <t>LGALS3</t>
  </si>
  <si>
    <t>sp#P17980#PRS6A_HUMAN</t>
  </si>
  <si>
    <t>26S protease regulatory subunit 6A OS=Homo sapiens GN=PSMC3 PE=1 SV=3</t>
  </si>
  <si>
    <t>PSMC3</t>
  </si>
  <si>
    <t>sp#P17987#TCPA_HUMAN</t>
  </si>
  <si>
    <t>T-complex protein 1 subunit alpha OS=Homo sapiens GN=TCP1 PE=1 SV=1</t>
  </si>
  <si>
    <t>TCP1</t>
  </si>
  <si>
    <t>sp#P18054#LOX12_HUMAN</t>
  </si>
  <si>
    <t>Arachidonate 12-lipoxygenase, 12S-type OS=Homo sapiens GN=ALOX12 PE=1 SV=4</t>
  </si>
  <si>
    <t>ALOX12</t>
  </si>
  <si>
    <t>sp#P18077#RL35A_HUMAN</t>
  </si>
  <si>
    <t>60S ribosomal protein L35a OS=Homo sapiens GN=RPL35A PE=1 SV=2</t>
  </si>
  <si>
    <t>RPL35A</t>
  </si>
  <si>
    <t>sp#P18085#ARF4_HUMAN</t>
  </si>
  <si>
    <t>ADP-ribosylation factor 4 OS=Homo sapiens GN=ARF4 PE=1 SV=3</t>
  </si>
  <si>
    <t>ARF4</t>
  </si>
  <si>
    <t>sp#P18124#RL7_HUMAN</t>
  </si>
  <si>
    <t>60S ribosomal protein L7 OS=Homo sapiens GN=RPL7 PE=1 SV=1</t>
  </si>
  <si>
    <t>RPL7</t>
  </si>
  <si>
    <t>sp#P18206#VINC_HUMAN</t>
  </si>
  <si>
    <t>Vinculin OS=Homo sapiens GN=VCL PE=1 SV=4</t>
  </si>
  <si>
    <t>VCL</t>
  </si>
  <si>
    <t>sp#P18510#IL1RA_HUMAN</t>
  </si>
  <si>
    <t>Interleukin-1 receptor antagonist protein OS=Homo sapiens GN=IL1RN PE=1 SV=1</t>
  </si>
  <si>
    <t>IL1RN</t>
  </si>
  <si>
    <t>sp#P18621#RL17_HUMAN</t>
  </si>
  <si>
    <t>60S ribosomal protein L17 OS=Homo sapiens GN=RPL17 PE=1 SV=3</t>
  </si>
  <si>
    <t>RPL17</t>
  </si>
  <si>
    <t>sp#P18669#PGAM1_HUMAN</t>
  </si>
  <si>
    <t>Phosphoglycerate mutase 1 OS=Homo sapiens GN=PGAM1 PE=1 SV=2</t>
  </si>
  <si>
    <t>PGAM1</t>
  </si>
  <si>
    <t>sp#P18859#ATP5J_HUMAN</t>
  </si>
  <si>
    <t>ATP synthase-coupling factor 6, mitochondrial OS=Homo sapiens GN=ATP5J PE=1 SV=1</t>
  </si>
  <si>
    <t>ATP5J</t>
  </si>
  <si>
    <t>sp#P19012#K1C15_HUMAN</t>
  </si>
  <si>
    <t>Keratin, type I cytoskeletal 15 OS=Homo sapiens GN=KRT15 PE=1 SV=3</t>
  </si>
  <si>
    <t>KRT15</t>
  </si>
  <si>
    <t>sp#P19013#K2C4_HUMAN</t>
  </si>
  <si>
    <t>Keratin, type II cytoskeletal 4 OS=Homo sapiens GN=KRT4 PE=1 SV=4</t>
  </si>
  <si>
    <t>KRT4</t>
  </si>
  <si>
    <t>sp#P19021#AMD_HUMAN</t>
  </si>
  <si>
    <t>Peptidyl-glycine alpha-amidating monooxygenase OS=Homo sapiens GN=PAM PE=1 SV=2</t>
  </si>
  <si>
    <t>PAM</t>
  </si>
  <si>
    <t>sp#P19338#NUCL_HUMAN</t>
  </si>
  <si>
    <t>Nucleolin OS=Homo sapiens GN=NCL PE=1 SV=3</t>
  </si>
  <si>
    <t>NCL</t>
  </si>
  <si>
    <t>sp#P19367#HXK1_HUMAN</t>
  </si>
  <si>
    <t>Hexokinase-1 OS=Homo sapiens GN=HK1 PE=1 SV=3</t>
  </si>
  <si>
    <t>HK1</t>
  </si>
  <si>
    <t>sp#P19404#NDUV2_HUMAN</t>
  </si>
  <si>
    <t>NADH dehydrogenase [ubiquinone] flavoprotein 2, mitochondrial OS=Homo sapiens GN=NDUFV2 PE=1 SV=2</t>
  </si>
  <si>
    <t>NDUFV2</t>
  </si>
  <si>
    <t>sp#P19652#A1AG2_HUMAN</t>
  </si>
  <si>
    <t>Alpha-1-acid glycoprotein 2 OS=Homo sapiens GN=ORM2 PE=1 SV=2</t>
  </si>
  <si>
    <t>ORM2</t>
  </si>
  <si>
    <t>sp#P19823#ITIH2_HUMAN</t>
  </si>
  <si>
    <t>Inter-alpha-trypsin inhibitor heavy chain H2 OS=Homo sapiens GN=ITIH2 PE=1 SV=2</t>
  </si>
  <si>
    <t>ITIH2</t>
  </si>
  <si>
    <t>sp#P19827#ITIH1_HUMAN</t>
  </si>
  <si>
    <t>Inter-alpha-trypsin inhibitor heavy chain H1 OS=Homo sapiens GN=ITIH1 PE=1 SV=3</t>
  </si>
  <si>
    <t>ITIH1</t>
  </si>
  <si>
    <t>sp#P19878#NCF2_HUMAN</t>
  </si>
  <si>
    <t>Neutrophil cytosol factor 2 OS=Homo sapiens GN=NCF2 PE=1 SV=2</t>
  </si>
  <si>
    <t>NCF2</t>
  </si>
  <si>
    <t>sp#P19957#ELAF_HUMAN</t>
  </si>
  <si>
    <t>Elafin OS=Homo sapiens GN=PI3 PE=1 SV=3</t>
  </si>
  <si>
    <t>PI3</t>
  </si>
  <si>
    <t>sp#P19961#AMY2B_HUMAN</t>
  </si>
  <si>
    <t>Alpha-amylase 2B OS=Homo sapiens GN=AMY2B PE=1 SV=1</t>
  </si>
  <si>
    <t>AMY2B</t>
  </si>
  <si>
    <t>sp#P19971#TYPH_HUMAN</t>
  </si>
  <si>
    <t>Thymidine phosphorylase OS=Homo sapiens GN=TYMP PE=1 SV=2</t>
  </si>
  <si>
    <t>TYMP</t>
  </si>
  <si>
    <t>sp#P20042#IF2B_HUMAN</t>
  </si>
  <si>
    <t>Eukaryotic translation initiation factor 2 subunit 2 OS=Homo sapiens GN=EIF2S2 PE=1 SV=2</t>
  </si>
  <si>
    <t>EIF2S2</t>
  </si>
  <si>
    <t>sp#P20061#TCO1_HUMAN</t>
  </si>
  <si>
    <t>Transcobalamin-1 OS=Homo sapiens GN=TCN1 PE=1 SV=2</t>
  </si>
  <si>
    <t>TCN1</t>
  </si>
  <si>
    <t>sp#P20073#ANXA7_HUMAN</t>
  </si>
  <si>
    <t>Annexin A7 OS=Homo sapiens GN=ANXA7 PE=1 SV=3</t>
  </si>
  <si>
    <t>ANXA7</t>
  </si>
  <si>
    <t>sp#P20160#CAP7_HUMAN</t>
  </si>
  <si>
    <t>Azurocidin OS=Homo sapiens GN=AZU1 PE=1 SV=3</t>
  </si>
  <si>
    <t>AZU1</t>
  </si>
  <si>
    <t>sp#P20290#BTF3_HUMAN</t>
  </si>
  <si>
    <t>Transcription factor BTF3 OS=Homo sapiens GN=BTF3 PE=1 SV=1</t>
  </si>
  <si>
    <t>BTF3</t>
  </si>
  <si>
    <t>sp#P20339#RAB5A_HUMAN</t>
  </si>
  <si>
    <t>Ras-related protein Rab-5A OS=Homo sapiens GN=RAB5A PE=1 SV=2</t>
  </si>
  <si>
    <t>RAB5A</t>
  </si>
  <si>
    <t>sp#P20340#RAB6A_HUMAN</t>
  </si>
  <si>
    <t>Ras-related protein Rab-6A OS=Homo sapiens GN=RAB6A PE=1 SV=3</t>
  </si>
  <si>
    <t>RAB6A</t>
  </si>
  <si>
    <t>sp#P20591#MX1_HUMAN</t>
  </si>
  <si>
    <t>Interferon-induced GTP-binding protein Mx1 OS=Homo sapiens GN=MX1 PE=1 SV=4</t>
  </si>
  <si>
    <t>MX1</t>
  </si>
  <si>
    <t>sp#P20618#PSB1_HUMAN</t>
  </si>
  <si>
    <t>Proteasome subunit beta type-1 OS=Homo sapiens GN=PSMB1 PE=1 SV=2</t>
  </si>
  <si>
    <t>PSMB1</t>
  </si>
  <si>
    <t>sp#P20674#COX5A_HUMAN</t>
  </si>
  <si>
    <t>Cytochrome c oxidase subunit 5A, mitochondrial OS=Homo sapiens GN=COX5A PE=1 SV=2</t>
  </si>
  <si>
    <t>COX5A</t>
  </si>
  <si>
    <t>sp#P20700#LMNB1_HUMAN</t>
  </si>
  <si>
    <t>Lamin-B1 OS=Homo sapiens GN=LMNB1 PE=1 SV=2</t>
  </si>
  <si>
    <t>LMNB1</t>
  </si>
  <si>
    <t>sp#P20810#ICAL_HUMAN</t>
  </si>
  <si>
    <t>Calpastatin OS=Homo sapiens GN=CAST PE=1 SV=4</t>
  </si>
  <si>
    <t>CAST</t>
  </si>
  <si>
    <t>sp#P20929#NEBU_HUMAN</t>
  </si>
  <si>
    <t>Nebulin OS=Homo sapiens GN=NEB PE=1 SV=4</t>
  </si>
  <si>
    <t>NEB</t>
  </si>
  <si>
    <t>sp#P20930#FILA_HUMAN</t>
  </si>
  <si>
    <t>Filaggrin OS=Homo sapiens GN=FLG PE=1 SV=3</t>
  </si>
  <si>
    <t>FLG</t>
  </si>
  <si>
    <t>sp#P21128#ENDOU_HUMAN</t>
  </si>
  <si>
    <t>Poly(U)-specific endoribonuclease OS=Homo sapiens GN=ENDOU PE=1 SV=2</t>
  </si>
  <si>
    <t>ENDOU</t>
  </si>
  <si>
    <t>sp#P21217#FUT3_HUMAN</t>
  </si>
  <si>
    <t>Galactoside 3(4)-L-fucosyltransferase OS=Homo sapiens GN=FUT3 PE=2 SV=1</t>
  </si>
  <si>
    <t>FUT3</t>
  </si>
  <si>
    <t>sp#P21266#GSTM3_HUMAN</t>
  </si>
  <si>
    <t>Glutathione S-transferase Mu 3 OS=Homo sapiens GN=GSTM3 PE=1 SV=3</t>
  </si>
  <si>
    <t>GSTM3</t>
  </si>
  <si>
    <t>sp#P21281#VATB2_HUMAN</t>
  </si>
  <si>
    <t>V-type proton ATPase subunit B, brain isoform OS=Homo sapiens GN=ATP6V1B2 PE=1 SV=3</t>
  </si>
  <si>
    <t>ATP6V1B2</t>
  </si>
  <si>
    <t>sp#P21333#FLNA_HUMAN</t>
  </si>
  <si>
    <t>Filamin-A OS=Homo sapiens GN=FLNA PE=1 SV=4</t>
  </si>
  <si>
    <t>FLNA</t>
  </si>
  <si>
    <t>sp#P21397#AOFA_HUMAN</t>
  </si>
  <si>
    <t>Amine oxidase [flavin-containing] A OS=Homo sapiens GN=MAOA PE=1 SV=1</t>
  </si>
  <si>
    <t>MAOA</t>
  </si>
  <si>
    <t>sp#P21399#ACOC_HUMAN</t>
  </si>
  <si>
    <t>Cytoplasmic aconitate hydratase OS=Homo sapiens GN=ACO1 PE=1 SV=3</t>
  </si>
  <si>
    <t>ACO1</t>
  </si>
  <si>
    <t>sp#P21796#VDAC1_HUMAN</t>
  </si>
  <si>
    <t>Voltage-dependent anion-selective channel protein 1 OS=Homo sapiens GN=VDAC1 PE=1 SV=2</t>
  </si>
  <si>
    <t>VDAC1</t>
  </si>
  <si>
    <t>sp#P21817#RYR1_HUMAN</t>
  </si>
  <si>
    <t>Ryanodine receptor 1 OS=Homo sapiens GN=RYR1 PE=1 SV=3</t>
  </si>
  <si>
    <t>RYR1</t>
  </si>
  <si>
    <t>sp#P21926#CD9_HUMAN</t>
  </si>
  <si>
    <t>CD9 antigen OS=Homo sapiens GN=CD9 PE=1 SV=4</t>
  </si>
  <si>
    <t>CD9</t>
  </si>
  <si>
    <t>sp#P21964#COMT_HUMAN</t>
  </si>
  <si>
    <t>Catechol O-methyltransferase OS=Homo sapiens GN=COMT PE=1 SV=2</t>
  </si>
  <si>
    <t>COMT</t>
  </si>
  <si>
    <t>sp#P22033#MUTA_HUMAN</t>
  </si>
  <si>
    <t>Methylmalonyl-CoA mutase, mitochondrial OS=Homo sapiens GN=MUT PE=1 SV=4</t>
  </si>
  <si>
    <t>MUT</t>
  </si>
  <si>
    <t>sp#P22061#PIMT_HUMAN</t>
  </si>
  <si>
    <t>Protein-L-isoaspartate(D-aspartate) O-methyltransferase OS=Homo sapiens GN=PCMT1 PE=1 SV=4</t>
  </si>
  <si>
    <t>PCMT1</t>
  </si>
  <si>
    <t>sp#P22079#PERL_HUMAN</t>
  </si>
  <si>
    <t>Lactoperoxidase OS=Homo sapiens GN=LPO PE=1 SV=2</t>
  </si>
  <si>
    <t>LPO</t>
  </si>
  <si>
    <t>sp#P22087#FBRL_HUMAN</t>
  </si>
  <si>
    <t>A6NHQ2</t>
  </si>
  <si>
    <t>rRNA 2'-O-methyltransferase fibrillarin OS=Homo sapiens GN=FBL PE=1 SV=2</t>
  </si>
  <si>
    <t>FBL</t>
  </si>
  <si>
    <t>sp#P22102#PUR2_HUMAN</t>
  </si>
  <si>
    <t>Trifunctional purine biosynthetic protein adenosine-3 OS=Homo sapiens GN=GART PE=1 SV=1</t>
  </si>
  <si>
    <t>GART</t>
  </si>
  <si>
    <t>sp#P22234#PUR6_HUMAN</t>
  </si>
  <si>
    <t>Multifunctional protein ADE2 OS=Homo sapiens GN=PAICS PE=1 SV=3</t>
  </si>
  <si>
    <t>PAICS</t>
  </si>
  <si>
    <t>sp#P22307#NLTP_HUMAN</t>
  </si>
  <si>
    <t>Non-specific lipid-transfer protein OS=Homo sapiens GN=SCP2 PE=1 SV=2</t>
  </si>
  <si>
    <t>SCP2</t>
  </si>
  <si>
    <t>sp#P22314#UBA1_HUMAN</t>
  </si>
  <si>
    <t>Ubiquitin-like modifier-activating enzyme 1 OS=Homo sapiens GN=UBA1 PE=1 SV=3</t>
  </si>
  <si>
    <t>UBA1</t>
  </si>
  <si>
    <t>sp#P22392#NDKB_HUMAN</t>
  </si>
  <si>
    <t>Nucleoside diphosphate kinase B OS=Homo sapiens GN=NME2 PE=1 SV=1</t>
  </si>
  <si>
    <t>NME2</t>
  </si>
  <si>
    <t>sp#P22528#SPR1B_HUMAN</t>
  </si>
  <si>
    <t>Cornifin-B OS=Homo sapiens GN=SPRR1B PE=1 SV=2</t>
  </si>
  <si>
    <t>SPRR1B</t>
  </si>
  <si>
    <t>sp#P22532#SPR2D_HUMAN,sp#P35325#SPR2B_HUMAN</t>
  </si>
  <si>
    <t>Small proline-rich protein 2D OS=Homo sapiens GN=SPRR2D PE=2 SV=2,Small proline-rich protein 2B OS=Homo sapiens GN=SPRR2B PE=2 SV=1</t>
  </si>
  <si>
    <t>SPRR2D</t>
  </si>
  <si>
    <t>sp#P22570#ADRO_HUMAN</t>
  </si>
  <si>
    <t>NADPH:adrenodoxin oxidoreductase, mitochondrial OS=Homo sapiens GN=FDXR PE=1 SV=3</t>
  </si>
  <si>
    <t>FDXR</t>
  </si>
  <si>
    <t>sp#P22626#ROA2_HUMAN</t>
  </si>
  <si>
    <t>Heterogeneous nuclear ribonucleoproteins A2/B1 OS=Homo sapiens GN=HNRNPA2B1 PE=1 SV=2</t>
  </si>
  <si>
    <t>HNRNPA2B1</t>
  </si>
  <si>
    <t>sp#P22695#QCR2_HUMAN</t>
  </si>
  <si>
    <t>Cytochrome b-c1 complex subunit 2, mitochondrial OS=Homo sapiens GN=UQCRC2 PE=1 SV=3</t>
  </si>
  <si>
    <t>UQCRC2</t>
  </si>
  <si>
    <t>sp#P22735#TGM1_HUMAN</t>
  </si>
  <si>
    <t>Protein-glutamine gamma-glutamyltransferase K OS=Homo sapiens GN=TGM1 PE=1 SV=4</t>
  </si>
  <si>
    <t>TGM1</t>
  </si>
  <si>
    <t>sp#P22894#MMP8_HUMAN</t>
  </si>
  <si>
    <t>Neutrophil collagenase OS=Homo sapiens GN=MMP8 PE=1 SV=1</t>
  </si>
  <si>
    <t>MMP8</t>
  </si>
  <si>
    <t>sp#P23083#HV103_HUMAN</t>
  </si>
  <si>
    <t>Ig heavy chain V-I region V35 OS=Homo sapiens PE=1 SV=1</t>
  </si>
  <si>
    <t>sp#P23141#EST1_HUMAN</t>
  </si>
  <si>
    <t>Liver carboxylesterase 1 OS=Homo sapiens GN=CES1 PE=1 SV=2</t>
  </si>
  <si>
    <t>CES1</t>
  </si>
  <si>
    <t>sp#P23246#SFPQ_HUMAN</t>
  </si>
  <si>
    <t>Splicing factor, proline- and glutamine-rich OS=Homo sapiens GN=SFPQ PE=1 SV=2</t>
  </si>
  <si>
    <t>SFPQ</t>
  </si>
  <si>
    <t>sp#P23280#CAH6_HUMAN</t>
  </si>
  <si>
    <t>Carbonic anhydrase 6 OS=Homo sapiens GN=CA6 PE=1 SV=3</t>
  </si>
  <si>
    <t>CA6</t>
  </si>
  <si>
    <t>sp#P23284#PPIB_HUMAN</t>
  </si>
  <si>
    <t>Peptidyl-prolyl cis-trans isomerase B OS=Homo sapiens GN=PPIB PE=1 SV=2</t>
  </si>
  <si>
    <t>PPIB</t>
  </si>
  <si>
    <t>sp#P23381#SYWC_HUMAN</t>
  </si>
  <si>
    <t>Tryptophan--tRNA ligase, cytoplasmic OS=Homo sapiens GN=WARS PE=1 SV=2</t>
  </si>
  <si>
    <t>WARS</t>
  </si>
  <si>
    <t>sp#P23396#RS3_HUMAN</t>
  </si>
  <si>
    <t>40S ribosomal protein S3 OS=Homo sapiens GN=RPS3 PE=1 SV=2</t>
  </si>
  <si>
    <t>RPS3</t>
  </si>
  <si>
    <t>sp#P23526#SAHH_HUMAN</t>
  </si>
  <si>
    <t>Adenosylhomocysteinase OS=Homo sapiens GN=AHCY PE=1 SV=4</t>
  </si>
  <si>
    <t>AHCY</t>
  </si>
  <si>
    <t>sp#P23528#COF1_HUMAN</t>
  </si>
  <si>
    <t>Cofilin-1 OS=Homo sapiens GN=CFL1 PE=1 SV=3</t>
  </si>
  <si>
    <t>CFL1</t>
  </si>
  <si>
    <t>sp#P23588#IF4B_HUMAN</t>
  </si>
  <si>
    <t>Eukaryotic translation initiation factor 4B OS=Homo sapiens GN=EIF4B PE=1 SV=2</t>
  </si>
  <si>
    <t>EIF4B</t>
  </si>
  <si>
    <t>sp#P23743#DGKA_HUMAN</t>
  </si>
  <si>
    <t>Diacylglycerol kinase alpha OS=Homo sapiens GN=DGKA PE=1 SV=3</t>
  </si>
  <si>
    <t>DGKA</t>
  </si>
  <si>
    <t>sp#P23786#CPT2_HUMAN</t>
  </si>
  <si>
    <t>Carnitine O-palmitoyltransferase 2, mitochondrial OS=Homo sapiens GN=CPT2 PE=1 SV=2</t>
  </si>
  <si>
    <t>CPT2</t>
  </si>
  <si>
    <t>sp#P24158#PRTN3_HUMAN</t>
  </si>
  <si>
    <t>Myeloblastin OS=Homo sapiens GN=PRTN3 PE=1 SV=3</t>
  </si>
  <si>
    <t>PRTN3</t>
  </si>
  <si>
    <t>sp#P24534#EF1B_HUMAN</t>
  </si>
  <si>
    <t>Elongation factor 1-beta OS=Homo sapiens GN=EEF1B2 PE=1 SV=3</t>
  </si>
  <si>
    <t>EEF1B2</t>
  </si>
  <si>
    <t>sp#P24539#AT5F1_HUMAN</t>
  </si>
  <si>
    <t>ATP synthase subunit b, mitochondrial OS=Homo sapiens GN=ATP5F1 PE=1 SV=2</t>
  </si>
  <si>
    <t>ATP5F1</t>
  </si>
  <si>
    <t>sp#P24752#THIL_HUMAN</t>
  </si>
  <si>
    <t>Acetyl-CoA acetyltransferase, mitochondrial OS=Homo sapiens GN=ACAT1 PE=1 SV=1</t>
  </si>
  <si>
    <t>ACAT1</t>
  </si>
  <si>
    <t>sp#P24928#RPB1_HUMAN</t>
  </si>
  <si>
    <t>DNA-directed RNA polymerase II subunit RPB1 OS=Homo sapiens GN=POLR2A PE=1 SV=2</t>
  </si>
  <si>
    <t>POLR2A</t>
  </si>
  <si>
    <t>sp#P25098#ARBK1_HUMAN</t>
  </si>
  <si>
    <t>Beta-adrenergic receptor kinase 1 OS=Homo sapiens GN=ADRBK1 PE=1 SV=2</t>
  </si>
  <si>
    <t>ADRBK1</t>
  </si>
  <si>
    <t>sp#P25311#ZA2G_HUMAN</t>
  </si>
  <si>
    <t>Zinc-alpha-2-glycoprotein OS=Homo sapiens GN=AZGP1 PE=1 SV=2</t>
  </si>
  <si>
    <t>AZGP1</t>
  </si>
  <si>
    <t>sp#P25325#THTM_HUMAN</t>
  </si>
  <si>
    <t>3-mercaptopyruvate sulfurtransferase OS=Homo sapiens GN=MPST PE=1 SV=3</t>
  </si>
  <si>
    <t>MPST</t>
  </si>
  <si>
    <t>sp#P25398#RS12_HUMAN</t>
  </si>
  <si>
    <t>40S ribosomal protein S12 OS=Homo sapiens GN=RPS12 PE=1 SV=3</t>
  </si>
  <si>
    <t>RPS12</t>
  </si>
  <si>
    <t>sp#P25685#DNJB1_HUMAN</t>
  </si>
  <si>
    <t>DnaJ homolog subfamily B member 1 OS=Homo sapiens GN=DNAJB1 PE=1 SV=4</t>
  </si>
  <si>
    <t>DNAJB1</t>
  </si>
  <si>
    <t>sp#P25705#ATPA_HUMAN</t>
  </si>
  <si>
    <t>ATP synthase subunit alpha, mitochondrial OS=Homo sapiens GN=ATP5A1 PE=1 SV=1</t>
  </si>
  <si>
    <t>ATP5A1</t>
  </si>
  <si>
    <t>sp#P25786#PSA1_HUMAN</t>
  </si>
  <si>
    <t>Proteasome subunit alpha type-1 OS=Homo sapiens GN=PSMA1 PE=1 SV=1</t>
  </si>
  <si>
    <t>PSMA1</t>
  </si>
  <si>
    <t>sp#P25787#PSA2_HUMAN</t>
  </si>
  <si>
    <t>Proteasome subunit alpha type-2 OS=Homo sapiens GN=PSMA2 PE=1 SV=2</t>
  </si>
  <si>
    <t>PSMA2</t>
  </si>
  <si>
    <t>sp#P25788#PSA3_HUMAN</t>
  </si>
  <si>
    <t>Proteasome subunit alpha type-3 OS=Homo sapiens GN=PSMA3 PE=1 SV=2</t>
  </si>
  <si>
    <t>PSMA3</t>
  </si>
  <si>
    <t>sp#P25789#PSA4_HUMAN</t>
  </si>
  <si>
    <t>Proteasome subunit alpha type-4 OS=Homo sapiens GN=PSMA4 PE=1 SV=1</t>
  </si>
  <si>
    <t>PSMA4</t>
  </si>
  <si>
    <t>sp#P25815#S100P_HUMAN</t>
  </si>
  <si>
    <t>Protein S100-P OS=Homo sapiens GN=S100P PE=1 SV=2</t>
  </si>
  <si>
    <t>S100P</t>
  </si>
  <si>
    <t>sp#P26038#MOES_HUMAN</t>
  </si>
  <si>
    <t>Moesin OS=Homo sapiens GN=MSN PE=1 SV=3</t>
  </si>
  <si>
    <t>MSN</t>
  </si>
  <si>
    <t>sp#P26196#DDX6_HUMAN</t>
  </si>
  <si>
    <t>Probable ATP-dependent RNA helicase DDX6 OS=Homo sapiens GN=DDX6 PE=1 SV=2</t>
  </si>
  <si>
    <t>DDX6</t>
  </si>
  <si>
    <t>sp#P26373#RL13_HUMAN</t>
  </si>
  <si>
    <t>60S ribosomal protein L13 OS=Homo sapiens GN=RPL13 PE=1 SV=4</t>
  </si>
  <si>
    <t>RPL13</t>
  </si>
  <si>
    <t>sp#P26447#S10A4_HUMAN</t>
  </si>
  <si>
    <t>Protein S100-A4 OS=Homo sapiens GN=S100A4 PE=1 SV=1</t>
  </si>
  <si>
    <t>S100A4</t>
  </si>
  <si>
    <t>sp#P26572#MGAT1_HUMAN</t>
  </si>
  <si>
    <t>Alpha-1,3-mannosyl-glycoprotein 2-beta-N-acetylglucosaminyltransferase OS=Homo sapiens GN=MGAT1 PE=2 SV=2</t>
  </si>
  <si>
    <t>MGAT1</t>
  </si>
  <si>
    <t>sp#P26583#HMGB2_HUMAN</t>
  </si>
  <si>
    <t>High mobility group protein B2 OS=Homo sapiens GN=HMGB2 PE=1 SV=2</t>
  </si>
  <si>
    <t>HMGB2</t>
  </si>
  <si>
    <t>sp#P26599#PTBP1_HUMAN</t>
  </si>
  <si>
    <t>Polypyrimidine tract-binding protein 1 OS=Homo sapiens GN=PTBP1 PE=1 SV=1</t>
  </si>
  <si>
    <t>PTBP1</t>
  </si>
  <si>
    <t>sp#P26639#SYTC_HUMAN</t>
  </si>
  <si>
    <t>Threonine--tRNA ligase, cytoplasmic OS=Homo sapiens GN=TARS PE=1 SV=3</t>
  </si>
  <si>
    <t>TARS</t>
  </si>
  <si>
    <t>sp#P26640#SYVC_HUMAN</t>
  </si>
  <si>
    <t>Valine--tRNA ligase OS=Homo sapiens GN=VARS PE=1 SV=4</t>
  </si>
  <si>
    <t>VARS</t>
  </si>
  <si>
    <t>sp#P26641#EF1G_HUMAN</t>
  </si>
  <si>
    <t>Elongation factor 1-gamma OS=Homo sapiens GN=EEF1G PE=1 SV=3</t>
  </si>
  <si>
    <t>EEF1G</t>
  </si>
  <si>
    <t>sp#P26885#FKBP2_HUMAN</t>
  </si>
  <si>
    <t>Peptidyl-prolyl cis-trans isomerase FKBP2 OS=Homo sapiens GN=FKBP2 PE=1 SV=2</t>
  </si>
  <si>
    <t>FKBP2</t>
  </si>
  <si>
    <t>sp#P27105#STOM_HUMAN</t>
  </si>
  <si>
    <t>Erythrocyte band 7 integral membrane protein OS=Homo sapiens GN=STOM PE=1 SV=3</t>
  </si>
  <si>
    <t>STOM</t>
  </si>
  <si>
    <t>sp#P27338#AOFB_HUMAN</t>
  </si>
  <si>
    <t>Amine oxidase [flavin-containing] B OS=Homo sapiens GN=MAOB PE=1 SV=3</t>
  </si>
  <si>
    <t>MAOB</t>
  </si>
  <si>
    <t>sp#P27348#1433T_HUMAN</t>
  </si>
  <si>
    <t>14-3-3 protein theta OS=Homo sapiens GN=YWHAQ PE=1 SV=1</t>
  </si>
  <si>
    <t>YWHAQ</t>
  </si>
  <si>
    <t>sp#P27361#MK03_HUMAN</t>
  </si>
  <si>
    <t>Mitogen-activated protein kinase 3 OS=Homo sapiens GN=MAPK3 PE=1 SV=4</t>
  </si>
  <si>
    <t>MAPK3</t>
  </si>
  <si>
    <t>sp#P27482#CALL3_HUMAN</t>
  </si>
  <si>
    <t>Calmodulin-like protein 3 OS=Homo sapiens GN=CALML3 PE=1 SV=2</t>
  </si>
  <si>
    <t>CALML3</t>
  </si>
  <si>
    <t>sp#P27487#DPP4_HUMAN</t>
  </si>
  <si>
    <t>Dipeptidyl peptidase 4 OS=Homo sapiens GN=DPP4 PE=1 SV=2</t>
  </si>
  <si>
    <t>DPP4</t>
  </si>
  <si>
    <t>sp#P27635#RL10_HUMAN</t>
  </si>
  <si>
    <t>60S ribosomal protein L10 OS=Homo sapiens GN=RPL10 PE=1 SV=4</t>
  </si>
  <si>
    <t>RPL10</t>
  </si>
  <si>
    <t>sp#P27695#APEX1_HUMAN</t>
  </si>
  <si>
    <t>DNA-(apurinic or apyrimidinic site) lyase OS=Homo sapiens GN=APEX1 PE=1 SV=2</t>
  </si>
  <si>
    <t>APEX1</t>
  </si>
  <si>
    <t>sp#P27708#PYR1_HUMAN</t>
  </si>
  <si>
    <t>CAD protein OS=Homo sapiens GN=CAD PE=1 SV=3</t>
  </si>
  <si>
    <t>CAD</t>
  </si>
  <si>
    <t>sp#P27797#CALR_HUMAN</t>
  </si>
  <si>
    <t>Calreticulin OS=Homo sapiens GN=CALR PE=1 SV=1</t>
  </si>
  <si>
    <t>CALR</t>
  </si>
  <si>
    <t>sp#P27816#MAP4_HUMAN</t>
  </si>
  <si>
    <t>Microtubule-associated protein 4 OS=Homo sapiens GN=MAP4 PE=1 SV=3</t>
  </si>
  <si>
    <t>MAP4</t>
  </si>
  <si>
    <t>sp#P27824#CALX_HUMAN</t>
  </si>
  <si>
    <t>Calnexin OS=Homo sapiens GN=CANX PE=1 SV=2</t>
  </si>
  <si>
    <t>CANX</t>
  </si>
  <si>
    <t>sp#P28066#PSA5_HUMAN</t>
  </si>
  <si>
    <t>Proteasome subunit alpha type-5 OS=Homo sapiens GN=PSMA5 PE=1 SV=3</t>
  </si>
  <si>
    <t>PSMA5</t>
  </si>
  <si>
    <t>sp#P28070#PSB4_HUMAN</t>
  </si>
  <si>
    <t>Proteasome subunit beta type-4 OS=Homo sapiens GN=PSMB4 PE=1 SV=4</t>
  </si>
  <si>
    <t>PSMB4</t>
  </si>
  <si>
    <t>sp#P28072#PSB6_HUMAN</t>
  </si>
  <si>
    <t>Proteasome subunit beta type-6 OS=Homo sapiens GN=PSMB6 PE=1 SV=4</t>
  </si>
  <si>
    <t>PSMB6</t>
  </si>
  <si>
    <t>sp#P28074#PSB5_HUMAN</t>
  </si>
  <si>
    <t>Proteasome subunit beta type-5 OS=Homo sapiens GN=PSMB5 PE=1 SV=3</t>
  </si>
  <si>
    <t>PSMB5</t>
  </si>
  <si>
    <t>sp#P28288#ABCD3_HUMAN</t>
  </si>
  <si>
    <t>ATP-binding cassette sub-family D member 3 OS=Homo sapiens GN=ABCD3 PE=1 SV=1</t>
  </si>
  <si>
    <t>ABCD3</t>
  </si>
  <si>
    <t>sp#P28325#CYTD_HUMAN</t>
  </si>
  <si>
    <t>Cystatin-D OS=Homo sapiens GN=CST5 PE=1 SV=1</t>
  </si>
  <si>
    <t>CST5</t>
  </si>
  <si>
    <t>sp#P28331#NDUS1_HUMAN</t>
  </si>
  <si>
    <t>NADH-ubiquinone oxidoreductase 75 kDa subunit, mitochondrial OS=Homo sapiens GN=NDUFS1 PE=1 SV=3</t>
  </si>
  <si>
    <t>NDUFS1</t>
  </si>
  <si>
    <t>sp#P28482#MK01_HUMAN</t>
  </si>
  <si>
    <t>Mitogen-activated protein kinase 1 OS=Homo sapiens GN=MAPK1 PE=1 SV=3</t>
  </si>
  <si>
    <t>MAPK1</t>
  </si>
  <si>
    <t>sp#P28676#GRAN_HUMAN</t>
  </si>
  <si>
    <t>Grancalcin OS=Homo sapiens GN=GCA PE=1 SV=2</t>
  </si>
  <si>
    <t>GCA</t>
  </si>
  <si>
    <t>sp#P28799#GRN_HUMAN</t>
  </si>
  <si>
    <t>Granulins OS=Homo sapiens GN=GRN PE=1 SV=2</t>
  </si>
  <si>
    <t>GRN</t>
  </si>
  <si>
    <t>sp#P28838#AMPL_HUMAN</t>
  </si>
  <si>
    <t>Cytosol aminopeptidase OS=Homo sapiens GN=LAP3 PE=1 SV=3</t>
  </si>
  <si>
    <t>LAP3</t>
  </si>
  <si>
    <t>sp#P29034#S10A2_HUMAN</t>
  </si>
  <si>
    <t>Protein S100-A2 OS=Homo sapiens GN=S100A2 PE=1 SV=3</t>
  </si>
  <si>
    <t>S100A2</t>
  </si>
  <si>
    <t>sp#P29144#TPP2_HUMAN</t>
  </si>
  <si>
    <t>Tripeptidyl-peptidase 2 OS=Homo sapiens GN=TPP2 PE=1 SV=4</t>
  </si>
  <si>
    <t>TPP2</t>
  </si>
  <si>
    <t>sp#P29317#EPHA2_HUMAN</t>
  </si>
  <si>
    <t>Ephrin type-A receptor 2 OS=Homo sapiens GN=EPHA2 PE=1 SV=2</t>
  </si>
  <si>
    <t>EPHA2</t>
  </si>
  <si>
    <t>sp#P29350#PTN6_HUMAN</t>
  </si>
  <si>
    <t>Tyrosine-protein phosphatase non-receptor type 6 OS=Homo sapiens GN=PTPN6 PE=1 SV=1</t>
  </si>
  <si>
    <t>PTPN6</t>
  </si>
  <si>
    <t>sp#P29373#RABP2_HUMAN</t>
  </si>
  <si>
    <t>Cellular retinoic acid-binding protein 2 OS=Homo sapiens GN=CRABP2 PE=1 SV=2</t>
  </si>
  <si>
    <t>CRABP2</t>
  </si>
  <si>
    <t>sp#P29401#TKT_HUMAN</t>
  </si>
  <si>
    <t>Transketolase OS=Homo sapiens GN=TKT PE=1 SV=3</t>
  </si>
  <si>
    <t>TKT</t>
  </si>
  <si>
    <t>sp#P29508#SPB3_HUMAN</t>
  </si>
  <si>
    <t>Serpin B3 OS=Homo sapiens GN=SERPINB3 PE=1 SV=2</t>
  </si>
  <si>
    <t>SERPINB3</t>
  </si>
  <si>
    <t>sp#P29692#EF1D_HUMAN</t>
  </si>
  <si>
    <t>Elongation factor 1-delta OS=Homo sapiens GN=EEF1D PE=1 SV=5</t>
  </si>
  <si>
    <t>EEF1D</t>
  </si>
  <si>
    <t>sp#P29966#MARCS_HUMAN</t>
  </si>
  <si>
    <t>Myristoylated alanine-rich C-kinase substrate OS=Homo sapiens GN=MARCKS PE=1 SV=4</t>
  </si>
  <si>
    <t>MARCKS</t>
  </si>
  <si>
    <t>sp#P30038#AL4A1_HUMAN</t>
  </si>
  <si>
    <t>Delta-1-pyrroline-5-carboxylate dehydrogenase, mitochondrial OS=Homo sapiens GN=ALDH4A1 PE=1 SV=3</t>
  </si>
  <si>
    <t>ALDH4A1</t>
  </si>
  <si>
    <t>sp#P30040#ERP29_HUMAN</t>
  </si>
  <si>
    <t>Endoplasmic reticulum resident protein 29 OS=Homo sapiens GN=ERP29 PE=1 SV=4</t>
  </si>
  <si>
    <t>ERP29</t>
  </si>
  <si>
    <t>sp#P30041#PRDX6_HUMAN</t>
  </si>
  <si>
    <t>Peroxiredoxin-6 OS=Homo sapiens GN=PRDX6 PE=1 SV=3</t>
  </si>
  <si>
    <t>PRDX6</t>
  </si>
  <si>
    <t>sp#P30042#ES1_HUMAN</t>
  </si>
  <si>
    <t>ES1 protein homolog, mitochondrial OS=Homo sapiens GN=C21orf33 PE=1 SV=3</t>
  </si>
  <si>
    <t>C21ORF33</t>
  </si>
  <si>
    <t>sp#P30043#BLVRB_HUMAN</t>
  </si>
  <si>
    <t>Flavin reductase (NADPH) OS=Homo sapiens GN=BLVRB PE=1 SV=3</t>
  </si>
  <si>
    <t>BLVRB</t>
  </si>
  <si>
    <t>sp#P30044#PRDX5_HUMAN</t>
  </si>
  <si>
    <t>Peroxiredoxin-5, mitochondrial OS=Homo sapiens GN=PRDX5 PE=1 SV=4</t>
  </si>
  <si>
    <t>PRDX5</t>
  </si>
  <si>
    <t>sp#P30046#DOPD_HUMAN</t>
  </si>
  <si>
    <t>D-dopachrome decarboxylase OS=Homo sapiens GN=DDT PE=1 SV=3</t>
  </si>
  <si>
    <t>DDT</t>
  </si>
  <si>
    <t>sp#P30048#PRDX3_HUMAN</t>
  </si>
  <si>
    <t>Thioredoxin-dependent peroxide reductase, mitochondrial OS=Homo sapiens GN=PRDX3 PE=1 SV=3</t>
  </si>
  <si>
    <t>PRDX3</t>
  </si>
  <si>
    <t>sp#P30049#ATPD_HUMAN</t>
  </si>
  <si>
    <t>ATP synthase subunit delta, mitochondrial OS=Homo sapiens GN=ATP5D PE=1 SV=2</t>
  </si>
  <si>
    <t>ATP5D</t>
  </si>
  <si>
    <t>sp#P30050#RL12_HUMAN</t>
  </si>
  <si>
    <t>60S ribosomal protein L12 OS=Homo sapiens GN=RPL12 PE=1 SV=1</t>
  </si>
  <si>
    <t>RPL12</t>
  </si>
  <si>
    <t>sp#P30084#ECHM_HUMAN</t>
  </si>
  <si>
    <t>Enoyl-CoA hydratase, mitochondrial OS=Homo sapiens GN=ECHS1 PE=1 SV=4</t>
  </si>
  <si>
    <t>ECHS1</t>
  </si>
  <si>
    <t>sp#P30085#KCY_HUMAN</t>
  </si>
  <si>
    <t>UMP-CMP kinase OS=Homo sapiens GN=CMPK1 PE=1 SV=3</t>
  </si>
  <si>
    <t>CMPK1</t>
  </si>
  <si>
    <t>sp#P30086#PEBP1_HUMAN</t>
  </si>
  <si>
    <t>Phosphatidylethanolamine-binding protein 1 OS=Homo sapiens GN=PEBP1 PE=1 SV=3</t>
  </si>
  <si>
    <t>PEBP1</t>
  </si>
  <si>
    <t>sp#P30101#PDIA3_HUMAN</t>
  </si>
  <si>
    <t>Protein disulfide-isomerase A3 OS=Homo sapiens GN=PDIA3 PE=1 SV=4</t>
  </si>
  <si>
    <t>PDIA3</t>
  </si>
  <si>
    <t>sp#P30153#2AAA_HUMAN</t>
  </si>
  <si>
    <t>Serine/threonine-protein phosphatase 2A 65 kDa regulatory subunit A alpha isoform OS=Homo sapiens GN=PPP2R1A PE=1 SV=4</t>
  </si>
  <si>
    <t>PPP2R1A</t>
  </si>
  <si>
    <t>sp#P30405#PPIF_HUMAN</t>
  </si>
  <si>
    <t>Peptidyl-prolyl cis-trans isomerase F, mitochondrial OS=Homo sapiens GN=PPIF PE=1 SV=1</t>
  </si>
  <si>
    <t>PPIF</t>
  </si>
  <si>
    <t>sp#P30519#HMOX2_HUMAN</t>
  </si>
  <si>
    <t>Heme oxygenase 2 OS=Homo sapiens GN=HMOX2 PE=1 SV=2</t>
  </si>
  <si>
    <t>HMOX2</t>
  </si>
  <si>
    <t>sp#P30520#PURA2_HUMAN</t>
  </si>
  <si>
    <t>Adenylosuccinate synthetase isozyme 2 OS=Homo sapiens GN=ADSS PE=1 SV=3</t>
  </si>
  <si>
    <t>ADSS</t>
  </si>
  <si>
    <t>sp#P30536#TSPOA_HUMAN</t>
  </si>
  <si>
    <t>Translocator protein OS=Homo sapiens GN=TSPO PE=1 SV=3</t>
  </si>
  <si>
    <t>TSPO</t>
  </si>
  <si>
    <t>sp#P30622#CLIP1_HUMAN</t>
  </si>
  <si>
    <t>CAP-Gly domain-containing linker protein 1 OS=Homo sapiens GN=CLIP1 PE=1 SV=2</t>
  </si>
  <si>
    <t>CLIP1</t>
  </si>
  <si>
    <t>sp#P30740#ILEU_HUMAN</t>
  </si>
  <si>
    <t>Leukocyte elastase inhibitor OS=Homo sapiens GN=SERPINB1 PE=1 SV=1</t>
  </si>
  <si>
    <t>SERPINB1</t>
  </si>
  <si>
    <t>sp#P30838#AL3A1_HUMAN</t>
  </si>
  <si>
    <t>Aldehyde dehydrogenase, dimeric NADP-preferring OS=Homo sapiens GN=ALDH3A1 PE=1 SV=3</t>
  </si>
  <si>
    <t>ALDH3A1</t>
  </si>
  <si>
    <t>sp#P31025#LCN1_HUMAN</t>
  </si>
  <si>
    <t>Lipocalin-1 OS=Homo sapiens GN=LCN1 PE=1 SV=1</t>
  </si>
  <si>
    <t>LCN1</t>
  </si>
  <si>
    <t>sp#P31040#DHSA_HUMAN</t>
  </si>
  <si>
    <t>Succinate dehydrogenase [ubiquinone] flavoprotein subunit, mitochondrial OS=Homo sapiens GN=SDHA PE=1 SV=2</t>
  </si>
  <si>
    <t>SDHA</t>
  </si>
  <si>
    <t>sp#P31146#COR1A_HUMAN</t>
  </si>
  <si>
    <t>Coronin-1A OS=Homo sapiens GN=CORO1A PE=1 SV=4</t>
  </si>
  <si>
    <t>CORO1A</t>
  </si>
  <si>
    <t>sp#P31150#GDIA_HUMAN</t>
  </si>
  <si>
    <t>Rab GDP dissociation inhibitor alpha OS=Homo sapiens GN=GDI1 PE=1 SV=2</t>
  </si>
  <si>
    <t>GDI1</t>
  </si>
  <si>
    <t>sp#P31151#S10A7_HUMAN</t>
  </si>
  <si>
    <t>Protein S100-A7 OS=Homo sapiens GN=S100A7 PE=1 SV=4</t>
  </si>
  <si>
    <t>S100A7</t>
  </si>
  <si>
    <t>sp#P31153#METK2_HUMAN</t>
  </si>
  <si>
    <t>S-adenosylmethionine synthase isoform type-2 OS=Homo sapiens GN=MAT2A PE=1 SV=1</t>
  </si>
  <si>
    <t>MAT2A</t>
  </si>
  <si>
    <t>sp#P31431#SDC4_HUMAN</t>
  </si>
  <si>
    <t>Syndecan-4 OS=Homo sapiens GN=SDC4 PE=1 SV=2</t>
  </si>
  <si>
    <t>SDC4</t>
  </si>
  <si>
    <t>sp#P31930#QCR1_HUMAN</t>
  </si>
  <si>
    <t>Cytochrome b-c1 complex subunit 1, mitochondrial OS=Homo sapiens GN=UQCRC1 PE=1 SV=3</t>
  </si>
  <si>
    <t>UQCRC1</t>
  </si>
  <si>
    <t>sp#P31939#PUR9_HUMAN</t>
  </si>
  <si>
    <t>Bifunctional purine biosynthesis protein PURH OS=Homo sapiens GN=ATIC PE=1 SV=3</t>
  </si>
  <si>
    <t>ATIC</t>
  </si>
  <si>
    <t>sp#P31942#HNRH3_HUMAN</t>
  </si>
  <si>
    <t>Heterogeneous nuclear ribonucleoprotein H3 OS=Homo sapiens GN=HNRNPH3 PE=1 SV=2</t>
  </si>
  <si>
    <t>HNRNPH3</t>
  </si>
  <si>
    <t>sp#P31943#HNRH1_HUMAN</t>
  </si>
  <si>
    <t>Heterogeneous nuclear ribonucleoprotein H OS=Homo sapiens GN=HNRNPH1 PE=1 SV=4</t>
  </si>
  <si>
    <t>HNRNPH1</t>
  </si>
  <si>
    <t>sp#P31944#CASPE_HUMAN</t>
  </si>
  <si>
    <t>Caspase-14 OS=Homo sapiens GN=CASP14 PE=1 SV=2</t>
  </si>
  <si>
    <t>CASP14</t>
  </si>
  <si>
    <t>sp#P31946#1433B_HUMAN</t>
  </si>
  <si>
    <t>14-3-3 protein beta/alpha OS=Homo sapiens GN=YWHAB PE=1 SV=3</t>
  </si>
  <si>
    <t>YWHAB</t>
  </si>
  <si>
    <t>sp#P31947#1433S_HUMAN</t>
  </si>
  <si>
    <t>14-3-3 protein sigma OS=Homo sapiens GN=SFN PE=1 SV=1</t>
  </si>
  <si>
    <t>SFN</t>
  </si>
  <si>
    <t>sp#P31948#STIP1_HUMAN</t>
  </si>
  <si>
    <t>Stress-induced-phosphoprotein 1 OS=Homo sapiens GN=STIP1 PE=1 SV=1</t>
  </si>
  <si>
    <t>STIP1</t>
  </si>
  <si>
    <t>sp#P31949#S10AB_HUMAN</t>
  </si>
  <si>
    <t>Protein S100-A11 OS=Homo sapiens GN=S100A11 PE=1 SV=2</t>
  </si>
  <si>
    <t>S100A11</t>
  </si>
  <si>
    <t>sp#P32119#PRDX2_HUMAN</t>
  </si>
  <si>
    <t>Peroxiredoxin-2 OS=Homo sapiens GN=PRDX2 PE=1 SV=5</t>
  </si>
  <si>
    <t>PRDX2</t>
  </si>
  <si>
    <t>sp#P32320#CDD_HUMAN</t>
  </si>
  <si>
    <t>Cytidine deaminase OS=Homo sapiens GN=CDA PE=1 SV=2</t>
  </si>
  <si>
    <t>CDA</t>
  </si>
  <si>
    <t>sp#P32456#GBP2_HUMAN</t>
  </si>
  <si>
    <t>Interferon-induced guanylate-binding protein 2 OS=Homo sapiens GN=GBP2 PE=1 SV=3</t>
  </si>
  <si>
    <t>GBP2</t>
  </si>
  <si>
    <t>sp#P32926#DSG3_HUMAN</t>
  </si>
  <si>
    <t>Desmoglein-3 OS=Homo sapiens GN=DSG3 PE=1 SV=2</t>
  </si>
  <si>
    <t>DSG3</t>
  </si>
  <si>
    <t>sp#P32969#RL9_HUMAN</t>
  </si>
  <si>
    <t>60S ribosomal protein L9 OS=Homo sapiens GN=RPL9 PE=1 SV=1</t>
  </si>
  <si>
    <t>RPL9</t>
  </si>
  <si>
    <t>sp#P33121#ACSL1_HUMAN</t>
  </si>
  <si>
    <t>Long-chain-fatty-acid--CoA ligase 1 OS=Homo sapiens GN=ACSL1 PE=1 SV=1</t>
  </si>
  <si>
    <t>ACSL1</t>
  </si>
  <si>
    <t>sp#P33176#KINH_HUMAN</t>
  </si>
  <si>
    <t>Kinesin-1 heavy chain OS=Homo sapiens GN=KIF5B PE=1 SV=1</t>
  </si>
  <si>
    <t>KIF5B</t>
  </si>
  <si>
    <t>sp#P33241#LSP1_HUMAN</t>
  </si>
  <si>
    <t>Lymphocyte-specific protein 1 OS=Homo sapiens GN=LSP1 PE=1 SV=1</t>
  </si>
  <si>
    <t>LSP1</t>
  </si>
  <si>
    <t>sp#P34096#RNAS4_HUMAN</t>
  </si>
  <si>
    <t>Ribonuclease 4 OS=Homo sapiens GN=RNASE4 PE=1 SV=3</t>
  </si>
  <si>
    <t>RNASE4</t>
  </si>
  <si>
    <t>sp#P34896#GLYC_HUMAN</t>
  </si>
  <si>
    <t>Serine hydroxymethyltransferase, cytosolic OS=Homo sapiens GN=SHMT1 PE=1 SV=1</t>
  </si>
  <si>
    <t>SHMT1</t>
  </si>
  <si>
    <t>sp#P34897#GLYM_HUMAN</t>
  </si>
  <si>
    <t>Serine hydroxymethyltransferase, mitochondrial OS=Homo sapiens GN=SHMT2 PE=1 SV=3</t>
  </si>
  <si>
    <t>SHMT2</t>
  </si>
  <si>
    <t>sp#P34913#HYES_HUMAN</t>
  </si>
  <si>
    <t>Bifunctional epoxide hydrolase 2 OS=Homo sapiens GN=EPHX2 PE=1 SV=2</t>
  </si>
  <si>
    <t>EPHX2</t>
  </si>
  <si>
    <t>sp#P34932#HSP74_HUMAN</t>
  </si>
  <si>
    <t>Heat shock 70 kDa protein 4 OS=Homo sapiens GN=HSPA4 PE=1 SV=4</t>
  </si>
  <si>
    <t>HSPA4</t>
  </si>
  <si>
    <t>sp#P35221#CTNA1_HUMAN</t>
  </si>
  <si>
    <t>Catenin alpha-1 OS=Homo sapiens GN=CTNNA1 PE=1 SV=1</t>
  </si>
  <si>
    <t>CTNNA1</t>
  </si>
  <si>
    <t>sp#P35222#CTNB1_HUMAN</t>
  </si>
  <si>
    <t>Catenin beta-1 OS=Homo sapiens GN=CTNNB1 PE=1 SV=1</t>
  </si>
  <si>
    <t>CTNNB1</t>
  </si>
  <si>
    <t>sp#P35232#PHB_HUMAN</t>
  </si>
  <si>
    <t>Prohibitin OS=Homo sapiens GN=PHB PE=1 SV=1</t>
  </si>
  <si>
    <t>PHB</t>
  </si>
  <si>
    <t>sp#P35237#SPB6_HUMAN</t>
  </si>
  <si>
    <t>Serpin B6 OS=Homo sapiens GN=SERPINB6 PE=1 SV=3</t>
  </si>
  <si>
    <t>SERPINB6</t>
  </si>
  <si>
    <t>sp#P35241#RADI_HUMAN</t>
  </si>
  <si>
    <t>Radixin OS=Homo sapiens GN=RDX PE=1 SV=1</t>
  </si>
  <si>
    <t>RDX</t>
  </si>
  <si>
    <t>sp#P35244#RFA3_HUMAN</t>
  </si>
  <si>
    <t>Replication protein A 14 kDa subunit OS=Homo sapiens GN=RPA3 PE=1 SV=1</t>
  </si>
  <si>
    <t>RPA3</t>
  </si>
  <si>
    <t>sp#P35268#RL22_HUMAN</t>
  </si>
  <si>
    <t>60S ribosomal protein L22 OS=Homo sapiens GN=RPL22 PE=1 SV=2</t>
  </si>
  <si>
    <t>RPL22</t>
  </si>
  <si>
    <t>sp#P35321#SPR1A_HUMAN</t>
  </si>
  <si>
    <t>Cornifin-A OS=Homo sapiens GN=SPRR1A PE=1 SV=2</t>
  </si>
  <si>
    <t>SPRR1A</t>
  </si>
  <si>
    <t>sp#P35326#SPR2A_HUMAN</t>
  </si>
  <si>
    <t>Small proline-rich protein 2A OS=Homo sapiens GN=SPRR2A PE=2 SV=1</t>
  </si>
  <si>
    <t>SPRR2A</t>
  </si>
  <si>
    <t>sp#P35527#K1C9_HUMAN</t>
  </si>
  <si>
    <t>Keratin, type I cytoskeletal 9 OS=Homo sapiens GN=KRT9 PE=1 SV=3</t>
  </si>
  <si>
    <t>KRT9</t>
  </si>
  <si>
    <t>sp#P35573#GDE_HUMAN</t>
  </si>
  <si>
    <t>Glycogen debranching enzyme OS=Homo sapiens GN=AGL PE=1 SV=3</t>
  </si>
  <si>
    <t>AGL</t>
  </si>
  <si>
    <t>sp#P35579#MYH9_HUMAN</t>
  </si>
  <si>
    <t>Myosin-9 OS=Homo sapiens GN=MYH9 PE=1 SV=4</t>
  </si>
  <si>
    <t>MYH9</t>
  </si>
  <si>
    <t>sp#P35580#MYH10_HUMAN</t>
  </si>
  <si>
    <t>Myosin-10 OS=Homo sapiens GN=MYH10 PE=1 SV=3</t>
  </si>
  <si>
    <t>MYH10</t>
  </si>
  <si>
    <t>sp#P35606#COPB2_HUMAN</t>
  </si>
  <si>
    <t>Coatomer subunit beta' OS=Homo sapiens GN=COPB2 PE=1 SV=2</t>
  </si>
  <si>
    <t>COPB2</t>
  </si>
  <si>
    <t>sp#P35749#MYH11_HUMAN</t>
  </si>
  <si>
    <t>Myosin-11 OS=Homo sapiens GN=MYH11 PE=1 SV=3</t>
  </si>
  <si>
    <t>MYH11</t>
  </si>
  <si>
    <t>sp#P35754#GLRX1_HUMAN</t>
  </si>
  <si>
    <t>Glutaredoxin-1 OS=Homo sapiens GN=GLRX PE=1 SV=2</t>
  </si>
  <si>
    <t>GLRX</t>
  </si>
  <si>
    <t>sp#P35908#K22E_HUMAN</t>
  </si>
  <si>
    <t>Keratin, type II cytoskeletal 2 epidermal OS=Homo sapiens GN=KRT2 PE=1 SV=2</t>
  </si>
  <si>
    <t>KRT2</t>
  </si>
  <si>
    <t>sp#P35914#HMGCL_HUMAN</t>
  </si>
  <si>
    <t>Hydroxymethylglutaryl-CoA lyase, mitochondrial OS=Homo sapiens GN=HMGCL PE=1 SV=2</t>
  </si>
  <si>
    <t>HMGCL</t>
  </si>
  <si>
    <t>sp#P35998#PRS7_HUMAN</t>
  </si>
  <si>
    <t>26S protease regulatory subunit 7 OS=Homo sapiens GN=PSMC2 PE=1 SV=3</t>
  </si>
  <si>
    <t>PSMC2</t>
  </si>
  <si>
    <t>sp#P36222#CH3L1_HUMAN</t>
  </si>
  <si>
    <t>Chitinase-3-like protein 1 OS=Homo sapiens GN=CHI3L1 PE=1 SV=2</t>
  </si>
  <si>
    <t>CHI3L1</t>
  </si>
  <si>
    <t>sp#P36405#ARL3_HUMAN</t>
  </si>
  <si>
    <t>ADP-ribosylation factor-like protein 3 OS=Homo sapiens GN=ARL3 PE=1 SV=2</t>
  </si>
  <si>
    <t>ARL3</t>
  </si>
  <si>
    <t>sp#P36542#ATPG_HUMAN</t>
  </si>
  <si>
    <t>ATP synthase subunit gamma, mitochondrial OS=Homo sapiens GN=ATP5C1 PE=1 SV=1</t>
  </si>
  <si>
    <t>ATP5C1</t>
  </si>
  <si>
    <t>sp#P36543#VATE1_HUMAN</t>
  </si>
  <si>
    <t>V-type proton ATPase subunit E 1 OS=Homo sapiens GN=ATP6V1E1 PE=1 SV=1</t>
  </si>
  <si>
    <t>ATP6V1E1</t>
  </si>
  <si>
    <t>sp#P36578#RL4_HUMAN</t>
  </si>
  <si>
    <t>60S ribosomal protein L4 OS=Homo sapiens GN=RPL4 PE=1 SV=5</t>
  </si>
  <si>
    <t>RPL4</t>
  </si>
  <si>
    <t>sp#P36776#LONM_HUMAN</t>
  </si>
  <si>
    <t>Lon protease homolog, mitochondrial OS=Homo sapiens GN=LONP1 PE=1 SV=2</t>
  </si>
  <si>
    <t>LONP1</t>
  </si>
  <si>
    <t>sp#P36871#PGM1_HUMAN</t>
  </si>
  <si>
    <t>Phosphoglucomutase-1 OS=Homo sapiens GN=PGM1 PE=1 SV=3</t>
  </si>
  <si>
    <t>PGM1</t>
  </si>
  <si>
    <t>sp#P36952#SPB5_HUMAN</t>
  </si>
  <si>
    <t>Serpin B5 OS=Homo sapiens GN=SERPINB5 PE=1 SV=2</t>
  </si>
  <si>
    <t>SERPINB5</t>
  </si>
  <si>
    <t>sp#P36957#ODO2_HUMAN</t>
  </si>
  <si>
    <t>Dihydrolipoyllysine-residue succinyltransferase component of 2-oxoglutarate dehydrogenase complex, mitochondrial OS=Homo sapiens GN=DLST PE=1 SV=4</t>
  </si>
  <si>
    <t>DLST</t>
  </si>
  <si>
    <t>sp#P37802#TAGL2_HUMAN</t>
  </si>
  <si>
    <t>Transgelin-2 OS=Homo sapiens GN=TAGLN2 PE=1 SV=3</t>
  </si>
  <si>
    <t>TAGLN2</t>
  </si>
  <si>
    <t>sp#P37837#TALDO_HUMAN</t>
  </si>
  <si>
    <t>Transaldolase OS=Homo sapiens GN=TALDO1 PE=1 SV=2</t>
  </si>
  <si>
    <t>TALDO1</t>
  </si>
  <si>
    <t>sp#P38117#ETFB_HUMAN</t>
  </si>
  <si>
    <t>Electron transfer flavoprotein subunit beta OS=Homo sapiens GN=ETFB PE=1 SV=3</t>
  </si>
  <si>
    <t>ETFB</t>
  </si>
  <si>
    <t>sp#P38606#VATA_HUMAN</t>
  </si>
  <si>
    <t>V-type proton ATPase catalytic subunit A OS=Homo sapiens GN=ATP6V1A PE=1 SV=2</t>
  </si>
  <si>
    <t>ATP6V1A</t>
  </si>
  <si>
    <t>sp#P38646#GRP75_HUMAN</t>
  </si>
  <si>
    <t>Stress-70 protein, mitochondrial OS=Homo sapiens GN=HSPA9 PE=1 SV=2</t>
  </si>
  <si>
    <t>HSPA9</t>
  </si>
  <si>
    <t>sp#P38919#IF4A3_HUMAN</t>
  </si>
  <si>
    <t>Eukaryotic initiation factor 4A-III OS=Homo sapiens GN=EIF4A3 PE=1 SV=4</t>
  </si>
  <si>
    <t>EIF4A3</t>
  </si>
  <si>
    <t>sp#P39019#RS19_HUMAN</t>
  </si>
  <si>
    <t>40S ribosomal protein S19 OS=Homo sapiens GN=RPS19 PE=1 SV=2</t>
  </si>
  <si>
    <t>RPS19</t>
  </si>
  <si>
    <t>sp#P39023#RL3_HUMAN</t>
  </si>
  <si>
    <t>60S ribosomal protein L3 OS=Homo sapiens GN=RPL3 PE=1 SV=2</t>
  </si>
  <si>
    <t>RPL3</t>
  </si>
  <si>
    <t>sp#P39656#OST48_HUMAN</t>
  </si>
  <si>
    <t>Dolichyl-diphosphooligosaccharide--protein glycosyltransferase 48 kDa subunit OS=Homo sapiens GN=DDOST PE=1 SV=4</t>
  </si>
  <si>
    <t>DDOST</t>
  </si>
  <si>
    <t>sp#P40121#CAPG_HUMAN</t>
  </si>
  <si>
    <t>Macrophage-capping protein OS=Homo sapiens GN=CAPG PE=1 SV=2</t>
  </si>
  <si>
    <t>CAPG</t>
  </si>
  <si>
    <t>sp#P40227#TCPZ_HUMAN</t>
  </si>
  <si>
    <t>T-complex protein 1 subunit zeta OS=Homo sapiens GN=CCT6A PE=1 SV=3</t>
  </si>
  <si>
    <t>CCT6A</t>
  </si>
  <si>
    <t>sp#P40394#ADH7_HUMAN</t>
  </si>
  <si>
    <t>Alcohol dehydrogenase class 4 mu/sigma chain OS=Homo sapiens GN=ADH7 PE=1 SV=2</t>
  </si>
  <si>
    <t>ADH7</t>
  </si>
  <si>
    <t>sp#P40429#RL13A_HUMAN</t>
  </si>
  <si>
    <t>60S ribosomal protein L13a OS=Homo sapiens GN=RPL13A PE=1 SV=2</t>
  </si>
  <si>
    <t>RPL13A</t>
  </si>
  <si>
    <t>sp#P40616#ARL1_HUMAN</t>
  </si>
  <si>
    <t>ADP-ribosylation factor-like protein 1 OS=Homo sapiens GN=ARL1 PE=1 SV=1</t>
  </si>
  <si>
    <t>ARL1</t>
  </si>
  <si>
    <t>sp#P40763#STAT3_HUMAN</t>
  </si>
  <si>
    <t>Signal transducer and activator of transcription 3 OS=Homo sapiens GN=STAT3 PE=1 SV=2</t>
  </si>
  <si>
    <t>STAT3</t>
  </si>
  <si>
    <t>sp#P40925#MDHC_HUMAN</t>
  </si>
  <si>
    <t>Malate dehydrogenase, cytoplasmic OS=Homo sapiens GN=MDH1 PE=1 SV=4</t>
  </si>
  <si>
    <t>MDH1</t>
  </si>
  <si>
    <t>sp#P40926#MDHM_HUMAN</t>
  </si>
  <si>
    <t>Malate dehydrogenase, mitochondrial OS=Homo sapiens GN=MDH2 PE=1 SV=3</t>
  </si>
  <si>
    <t>MDH2</t>
  </si>
  <si>
    <t>sp#P40939#ECHA_HUMAN</t>
  </si>
  <si>
    <t>Trifunctional enzyme subunit alpha, mitochondrial OS=Homo sapiens GN=HADHA PE=1 SV=2</t>
  </si>
  <si>
    <t>HADHA</t>
  </si>
  <si>
    <t>sp#P41091#IF2G_HUMAN,sp#Q2VIR3#IF2GL_HUMAN</t>
  </si>
  <si>
    <t>Eukaryotic translation initiation factor 2 subunit 3 OS=Homo sapiens GN=EIF2S3 PE=1 SV=3,Putative eukaryotic translation initiation factor 2 subunit 3-like protein OS=Homo sapiens GN=EIF2S3L PE=5 SV=2</t>
  </si>
  <si>
    <t>EIF2S3</t>
  </si>
  <si>
    <t>sp#P41218#MNDA_HUMAN</t>
  </si>
  <si>
    <t>Myeloid cell nuclear differentiation antigen OS=Homo sapiens GN=MNDA PE=1 SV=1</t>
  </si>
  <si>
    <t>MNDA</t>
  </si>
  <si>
    <t>sp#P41227#NAA10_HUMAN</t>
  </si>
  <si>
    <t>N-alpha-acetyltransferase 10 OS=Homo sapiens GN=NAA10 PE=1 SV=1</t>
  </si>
  <si>
    <t>NAA10</t>
  </si>
  <si>
    <t>sp#P41240#CSK_HUMAN</t>
  </si>
  <si>
    <t>Tyrosine-protein kinase CSK OS=Homo sapiens GN=CSK PE=1 SV=1</t>
  </si>
  <si>
    <t>CSK</t>
  </si>
  <si>
    <t>sp#P41250#SYG_HUMAN</t>
  </si>
  <si>
    <t>Glycine--tRNA ligase OS=Homo sapiens GN=GARS PE=1 SV=3</t>
  </si>
  <si>
    <t>GARS</t>
  </si>
  <si>
    <t>sp#P41252#SYIC_HUMAN</t>
  </si>
  <si>
    <t>Isoleucine--tRNA ligase, cytoplasmic OS=Homo sapiens GN=IARS PE=1 SV=2</t>
  </si>
  <si>
    <t>IARS</t>
  </si>
  <si>
    <t>sp#P41567#EIF1_HUMAN</t>
  </si>
  <si>
    <t>Eukaryotic translation initiation factor 1 OS=Homo sapiens GN=EIF1 PE=1 SV=1</t>
  </si>
  <si>
    <t>EIF1</t>
  </si>
  <si>
    <t>sp#P42224#STAT1_HUMAN</t>
  </si>
  <si>
    <t>Signal transducer and activator of transcription 1-alpha/beta OS=Homo sapiens GN=STAT1 PE=1 SV=2</t>
  </si>
  <si>
    <t>STAT1</t>
  </si>
  <si>
    <t>sp#P42226#STAT6_HUMAN</t>
  </si>
  <si>
    <t>Signal transducer and activator of transcription 6 OS=Homo sapiens GN=STAT6 PE=1 SV=1</t>
  </si>
  <si>
    <t>STAT6</t>
  </si>
  <si>
    <t>sp#P42357#HUTH_HUMAN</t>
  </si>
  <si>
    <t>Histidine ammonia-lyase OS=Homo sapiens GN=HAL PE=1 SV=1</t>
  </si>
  <si>
    <t>HAL</t>
  </si>
  <si>
    <t>sp#P42566#EPS15_HUMAN</t>
  </si>
  <si>
    <t>Epidermal growth factor receptor substrate 15 OS=Homo sapiens GN=EPS15 PE=1 SV=2</t>
  </si>
  <si>
    <t>EPS15</t>
  </si>
  <si>
    <t>sp#P42677#RS27_HUMAN</t>
  </si>
  <si>
    <t>40S ribosomal protein S27 OS=Homo sapiens GN=RPS27 PE=1 SV=3</t>
  </si>
  <si>
    <t>RPS27</t>
  </si>
  <si>
    <t>sp#P42704#LPPRC_HUMAN</t>
  </si>
  <si>
    <t>Leucine-rich PPR motif-containing protein, mitochondrial OS=Homo sapiens GN=LRPPRC PE=1 SV=3</t>
  </si>
  <si>
    <t>LRPPRC</t>
  </si>
  <si>
    <t>sp#P42765#THIM_HUMAN</t>
  </si>
  <si>
    <t>3-ketoacyl-CoA thiolase, mitochondrial OS=Homo sapiens GN=ACAA2 PE=1 SV=2</t>
  </si>
  <si>
    <t>ACAA2</t>
  </si>
  <si>
    <t>sp#P43034#LIS1_HUMAN</t>
  </si>
  <si>
    <t>Platelet-activating factor acetylhydrolase IB subunit alpha OS=Homo sapiens GN=PAFAH1B1 PE=1 SV=2</t>
  </si>
  <si>
    <t>PAFAH1B1</t>
  </si>
  <si>
    <t>sp#P43243#MATR3_HUMAN</t>
  </si>
  <si>
    <t>Matrin-3 OS=Homo sapiens GN=MATR3 PE=1 SV=2</t>
  </si>
  <si>
    <t>MATR3</t>
  </si>
  <si>
    <t>sp#P43304#GPDM_HUMAN</t>
  </si>
  <si>
    <t>Glycerol-3-phosphate dehydrogenase, mitochondrial OS=Homo sapiens GN=GPD2 PE=1 SV=3</t>
  </si>
  <si>
    <t>GPD2</t>
  </si>
  <si>
    <t>sp#P43307#SSRA_HUMAN</t>
  </si>
  <si>
    <t>Translocon-associated protein subunit alpha OS=Homo sapiens GN=SSR1 PE=1 SV=3</t>
  </si>
  <si>
    <t>SSR1</t>
  </si>
  <si>
    <t>sp#P43490#NAMPT_HUMAN</t>
  </si>
  <si>
    <t>Nicotinamide phosphoribosyltransferase OS=Homo sapiens GN=NAMPT PE=1 SV=1</t>
  </si>
  <si>
    <t>NAMPT</t>
  </si>
  <si>
    <t>sp#P43686#PRS6B_HUMAN</t>
  </si>
  <si>
    <t>26S protease regulatory subunit 6B OS=Homo sapiens GN=PSMC4 PE=1 SV=2</t>
  </si>
  <si>
    <t>PSMC4</t>
  </si>
  <si>
    <t>sp#P45877#PPIC_HUMAN</t>
  </si>
  <si>
    <t>Peptidyl-prolyl cis-trans isomerase C OS=Homo sapiens GN=PPIC PE=1 SV=1</t>
  </si>
  <si>
    <t>PPIC</t>
  </si>
  <si>
    <t>sp#P45880#VDAC2_HUMAN</t>
  </si>
  <si>
    <t>Voltage-dependent anion-selective channel protein 2 OS=Homo sapiens GN=VDAC2 PE=1 SV=2</t>
  </si>
  <si>
    <t>VDAC2</t>
  </si>
  <si>
    <t>sp#P45974#UBP5_HUMAN</t>
  </si>
  <si>
    <t>Ubiquitin carboxyl-terminal hydrolase 5 OS=Homo sapiens GN=USP5 PE=1 SV=2</t>
  </si>
  <si>
    <t>USP5</t>
  </si>
  <si>
    <t>sp#P45985#MP2K4_HUMAN</t>
  </si>
  <si>
    <t>Dual specificity mitogen-activated protein kinase kinase 4 OS=Homo sapiens GN=MAP2K4 PE=1 SV=1</t>
  </si>
  <si>
    <t>MAP2K4</t>
  </si>
  <si>
    <t>sp#P46060#RAGP1_HUMAN</t>
  </si>
  <si>
    <t>Ran GTPase-activating protein 1 OS=Homo sapiens GN=RANGAP1 PE=1 SV=1</t>
  </si>
  <si>
    <t>RANGAP1</t>
  </si>
  <si>
    <t>sp#P46108#CRK_HUMAN</t>
  </si>
  <si>
    <t>Adapter molecule crk OS=Homo sapiens GN=CRK PE=1 SV=2</t>
  </si>
  <si>
    <t>CRK</t>
  </si>
  <si>
    <t>sp#P46109#CRKL_HUMAN</t>
  </si>
  <si>
    <t>Crk-like protein OS=Homo sapiens GN=CRKL PE=1 SV=1</t>
  </si>
  <si>
    <t>CRKL</t>
  </si>
  <si>
    <t>sp#P46379#BAG6_HUMAN</t>
  </si>
  <si>
    <t>Large proline-rich protein BAG6 OS=Homo sapiens GN=BAG6 PE=1 SV=2</t>
  </si>
  <si>
    <t>BAG6</t>
  </si>
  <si>
    <t>sp#P46459#NSF_HUMAN</t>
  </si>
  <si>
    <t>Vesicle-fusing ATPase OS=Homo sapiens GN=NSF PE=1 SV=3</t>
  </si>
  <si>
    <t>NSF</t>
  </si>
  <si>
    <t>sp#P46734#MP2K3_HUMAN</t>
  </si>
  <si>
    <t>Dual specificity mitogen-activated protein kinase kinase 3 OS=Homo sapiens GN=MAP2K3 PE=1 SV=2</t>
  </si>
  <si>
    <t>MAP2K3</t>
  </si>
  <si>
    <t>sp#P46776#RL27A_HUMAN</t>
  </si>
  <si>
    <t>60S ribosomal protein L27a OS=Homo sapiens GN=RPL27A PE=1 SV=2</t>
  </si>
  <si>
    <t>RPL27A</t>
  </si>
  <si>
    <t>sp#P46777#RL5_HUMAN</t>
  </si>
  <si>
    <t>60S ribosomal protein L5 OS=Homo sapiens GN=RPL5 PE=1 SV=3</t>
  </si>
  <si>
    <t>RPL5</t>
  </si>
  <si>
    <t>sp#P46778#RL21_HUMAN</t>
  </si>
  <si>
    <t>60S ribosomal protein L21 OS=Homo sapiens GN=RPL21 PE=1 SV=2</t>
  </si>
  <si>
    <t>RPL21</t>
  </si>
  <si>
    <t>sp#P46779#RL28_HUMAN</t>
  </si>
  <si>
    <t>60S ribosomal protein L28 OS=Homo sapiens GN=RPL28 PE=1 SV=3</t>
  </si>
  <si>
    <t>RPL28</t>
  </si>
  <si>
    <t>sp#P46781#RS9_HUMAN</t>
  </si>
  <si>
    <t>40S ribosomal protein S9 OS=Homo sapiens GN=RPS9 PE=1 SV=3</t>
  </si>
  <si>
    <t>RPS9</t>
  </si>
  <si>
    <t>sp#P46782#RS5_HUMAN</t>
  </si>
  <si>
    <t>40S ribosomal protein S5 OS=Homo sapiens GN=RPS5 PE=1 SV=4</t>
  </si>
  <si>
    <t>RPS5</t>
  </si>
  <si>
    <t>sp#P46783#RS10_HUMAN</t>
  </si>
  <si>
    <t>40S ribosomal protein S10 OS=Homo sapiens GN=RPS10 PE=1 SV=1</t>
  </si>
  <si>
    <t>RPS10</t>
  </si>
  <si>
    <t>sp#P46939#UTRO_HUMAN</t>
  </si>
  <si>
    <t>Utrophin OS=Homo sapiens GN=UTRN PE=1 SV=2</t>
  </si>
  <si>
    <t>UTRN</t>
  </si>
  <si>
    <t>sp#P46940#IQGA1_HUMAN</t>
  </si>
  <si>
    <t>Ras GTPase-activating-like protein IQGAP1 OS=Homo sapiens GN=IQGAP1 PE=1 SV=1</t>
  </si>
  <si>
    <t>IQGAP1</t>
  </si>
  <si>
    <t>sp#P46976#GLYG_HUMAN</t>
  </si>
  <si>
    <t>Glycogenin-1 OS=Homo sapiens GN=GYG1 PE=1 SV=4</t>
  </si>
  <si>
    <t>GYG1</t>
  </si>
  <si>
    <t>sp#P47755#CAZA2_HUMAN</t>
  </si>
  <si>
    <t>F-actin-capping protein subunit alpha-2 OS=Homo sapiens GN=CAPZA2 PE=1 SV=3</t>
  </si>
  <si>
    <t>CAPZA2</t>
  </si>
  <si>
    <t>sp#P47756#CAPZB_HUMAN</t>
  </si>
  <si>
    <t>F-actin-capping protein subunit beta OS=Homo sapiens GN=CAPZB PE=1 SV=4</t>
  </si>
  <si>
    <t>CAPZB</t>
  </si>
  <si>
    <t>sp#P47895#AL1A3_HUMAN</t>
  </si>
  <si>
    <t>Aldehyde dehydrogenase family 1 member A3 OS=Homo sapiens GN=ALDH1A3 PE=1 SV=2</t>
  </si>
  <si>
    <t>ALDH1A3</t>
  </si>
  <si>
    <t>sp#P47897#SYQ_HUMAN</t>
  </si>
  <si>
    <t>Glutamine--tRNA ligase OS=Homo sapiens GN=QARS PE=1 SV=1</t>
  </si>
  <si>
    <t>QARS</t>
  </si>
  <si>
    <t>sp#P47914#RL29_HUMAN</t>
  </si>
  <si>
    <t>60S ribosomal protein L29 OS=Homo sapiens GN=RPL29 PE=1 SV=2</t>
  </si>
  <si>
    <t>RPL29</t>
  </si>
  <si>
    <t>sp#P47929#LEG7_HUMAN</t>
  </si>
  <si>
    <t>Galectin-7 OS=Homo sapiens GN=LGALS7 PE=1 SV=2</t>
  </si>
  <si>
    <t>LGALS7</t>
  </si>
  <si>
    <t>sp#P47985#UCRI_HUMAN</t>
  </si>
  <si>
    <t>Cytochrome b-c1 complex subunit Rieske, mitochondrial OS=Homo sapiens GN=UQCRFS1 PE=1 SV=2</t>
  </si>
  <si>
    <t>UQCRFS1</t>
  </si>
  <si>
    <t>sp#P48047#ATPO_HUMAN</t>
  </si>
  <si>
    <t>ATP synthase subunit O, mitochondrial OS=Homo sapiens GN=ATP5O PE=1 SV=1</t>
  </si>
  <si>
    <t>ATP5O</t>
  </si>
  <si>
    <t>sp#P48147#PPCE_HUMAN</t>
  </si>
  <si>
    <t>Prolyl endopeptidase OS=Homo sapiens GN=PREP PE=1 SV=2</t>
  </si>
  <si>
    <t>PREP</t>
  </si>
  <si>
    <t>sp#P48163#MAOX_HUMAN</t>
  </si>
  <si>
    <t>NADP-dependent malic enzyme OS=Homo sapiens GN=ME1 PE=1 SV=1</t>
  </si>
  <si>
    <t>ME1</t>
  </si>
  <si>
    <t>sp#P48444#COPD_HUMAN</t>
  </si>
  <si>
    <t>Coatomer subunit delta OS=Homo sapiens GN=ARCN1 PE=1 SV=1</t>
  </si>
  <si>
    <t>ARCN1</t>
  </si>
  <si>
    <t>sp#P48449#ERG7_HUMAN</t>
  </si>
  <si>
    <t>Lanosterol synthase OS=Homo sapiens GN=LSS PE=1 SV=1</t>
  </si>
  <si>
    <t>LSS</t>
  </si>
  <si>
    <t>sp#P48556#PSMD8_HUMAN</t>
  </si>
  <si>
    <t>26S proteasome non-ATPase regulatory subunit 8 OS=Homo sapiens GN=PSMD8 PE=1 SV=2</t>
  </si>
  <si>
    <t>PSMD8</t>
  </si>
  <si>
    <t>sp#P48594#SPB4_HUMAN</t>
  </si>
  <si>
    <t>Serpin B4 OS=Homo sapiens GN=SERPINB4 PE=1 SV=2</t>
  </si>
  <si>
    <t>SERPINB4</t>
  </si>
  <si>
    <t>sp#P48595#SPB10_HUMAN</t>
  </si>
  <si>
    <t>Serpin B10 OS=Homo sapiens GN=SERPINB10 PE=1 SV=1</t>
  </si>
  <si>
    <t>SERPINB10</t>
  </si>
  <si>
    <t>sp#P48637#GSHB_HUMAN</t>
  </si>
  <si>
    <t>Glutathione synthetase OS=Homo sapiens GN=GSS PE=1 SV=1</t>
  </si>
  <si>
    <t>GSS</t>
  </si>
  <si>
    <t>sp#P48643#TCPE_HUMAN</t>
  </si>
  <si>
    <t>T-complex protein 1 subunit epsilon OS=Homo sapiens GN=CCT5 PE=1 SV=1</t>
  </si>
  <si>
    <t>CCT5</t>
  </si>
  <si>
    <t>sp#P48668#K2C6C_HUMAN</t>
  </si>
  <si>
    <t>Keratin, type II cytoskeletal 6C OS=Homo sapiens GN=KRT6C PE=1 SV=3</t>
  </si>
  <si>
    <t>KRT6C</t>
  </si>
  <si>
    <t>sp#P48729#KC1A_HUMAN</t>
  </si>
  <si>
    <t>Casein kinase I isoform alpha OS=Homo sapiens GN=CSNK1A1 PE=1 SV=2</t>
  </si>
  <si>
    <t>CSNK1A1</t>
  </si>
  <si>
    <t>sp#P48735#IDHP_HUMAN</t>
  </si>
  <si>
    <t>Isocitrate dehydrogenase [NADP], mitochondrial OS=Homo sapiens GN=IDH2 PE=1 SV=2</t>
  </si>
  <si>
    <t>IDH2</t>
  </si>
  <si>
    <t>sp#P49189#AL9A1_HUMAN</t>
  </si>
  <si>
    <t>4-trimethylaminobutyraldehyde dehydrogenase OS=Homo sapiens GN=ALDH9A1 PE=1 SV=3</t>
  </si>
  <si>
    <t>ALDH9A1</t>
  </si>
  <si>
    <t>sp#P49207#RL34_HUMAN</t>
  </si>
  <si>
    <t>60S ribosomal protein L34 OS=Homo sapiens GN=RPL34 PE=1 SV=3</t>
  </si>
  <si>
    <t>RPL34</t>
  </si>
  <si>
    <t>sp#P49257#LMAN1_HUMAN</t>
  </si>
  <si>
    <t>Protein ERGIC-53 OS=Homo sapiens GN=LMAN1 PE=1 SV=2</t>
  </si>
  <si>
    <t>LMAN1</t>
  </si>
  <si>
    <t>sp#P49327#FAS_HUMAN</t>
  </si>
  <si>
    <t>Fatty acid synthase OS=Homo sapiens GN=FASN PE=1 SV=3</t>
  </si>
  <si>
    <t>FASN</t>
  </si>
  <si>
    <t>sp#P49354#FNTA_HUMAN</t>
  </si>
  <si>
    <t>Protein farnesyltransferase/geranylgeranyltransferase type-1 subunit alpha OS=Homo sapiens GN=FNTA PE=1 SV=1</t>
  </si>
  <si>
    <t>FNTA</t>
  </si>
  <si>
    <t>sp#P49368#TCPG_HUMAN</t>
  </si>
  <si>
    <t>T-complex protein 1 subunit gamma OS=Homo sapiens GN=CCT3 PE=1 SV=4</t>
  </si>
  <si>
    <t>CCT3</t>
  </si>
  <si>
    <t>sp#P49411#EFTU_HUMAN</t>
  </si>
  <si>
    <t>Elongation factor Tu, mitochondrial OS=Homo sapiens GN=TUFM PE=1 SV=2</t>
  </si>
  <si>
    <t>TUFM</t>
  </si>
  <si>
    <t>sp#P49419#AL7A1_HUMAN</t>
  </si>
  <si>
    <t>Alpha-aminoadipic semialdehyde dehydrogenase OS=Homo sapiens GN=ALDH7A1 PE=1 SV=5</t>
  </si>
  <si>
    <t>ALDH7A1</t>
  </si>
  <si>
    <t>sp#P49588#SYAC_HUMAN</t>
  </si>
  <si>
    <t>Alanine--tRNA ligase, cytoplasmic OS=Homo sapiens GN=AARS PE=1 SV=2</t>
  </si>
  <si>
    <t>AARS</t>
  </si>
  <si>
    <t>sp#P49589#SYCC_HUMAN</t>
  </si>
  <si>
    <t>Cysteine--tRNA ligase, cytoplasmic OS=Homo sapiens GN=CARS PE=1 SV=3</t>
  </si>
  <si>
    <t>CARS</t>
  </si>
  <si>
    <t>sp#P49591#SYSC_HUMAN</t>
  </si>
  <si>
    <t>Serine--tRNA ligase, cytoplasmic OS=Homo sapiens GN=SARS PE=1 SV=3</t>
  </si>
  <si>
    <t>SARS</t>
  </si>
  <si>
    <t>sp#P49720#PSB3_HUMAN</t>
  </si>
  <si>
    <t>Proteasome subunit beta type-3 OS=Homo sapiens GN=PSMB3 PE=1 SV=2</t>
  </si>
  <si>
    <t>PSMB3</t>
  </si>
  <si>
    <t>sp#P49721#PSB2_HUMAN</t>
  </si>
  <si>
    <t>Proteasome subunit beta type-2 OS=Homo sapiens GN=PSMB2 PE=1 SV=1</t>
  </si>
  <si>
    <t>PSMB2</t>
  </si>
  <si>
    <t>sp#P49748#ACADV_HUMAN</t>
  </si>
  <si>
    <t>Very long-chain specific acyl-CoA dehydrogenase, mitochondrial OS=Homo sapiens GN=ACADVL PE=1 SV=1</t>
  </si>
  <si>
    <t>ACADVL</t>
  </si>
  <si>
    <t>sp#P49755#TMEDA_HUMAN</t>
  </si>
  <si>
    <t>Transmembrane emp24 domain-containing protein 10 OS=Homo sapiens GN=TMED10 PE=1 SV=2</t>
  </si>
  <si>
    <t>TMED10</t>
  </si>
  <si>
    <t>sp#P49773#HINT1_HUMAN</t>
  </si>
  <si>
    <t>Histidine triad nucleotide-binding protein 1 OS=Homo sapiens GN=HINT1 PE=1 SV=2</t>
  </si>
  <si>
    <t>HINT1</t>
  </si>
  <si>
    <t>sp#P49862#KLK7_HUMAN</t>
  </si>
  <si>
    <t>Kallikrein-7 OS=Homo sapiens GN=KLK7 PE=1 SV=1</t>
  </si>
  <si>
    <t>KLK7</t>
  </si>
  <si>
    <t>sp#P49902#5NTC_HUMAN</t>
  </si>
  <si>
    <t>Cytosolic purine 5'-nucleotidase OS=Homo sapiens GN=NT5C2 PE=1 SV=1</t>
  </si>
  <si>
    <t>NT5C2</t>
  </si>
  <si>
    <t>sp#P49913#CAMP_HUMAN</t>
  </si>
  <si>
    <t>Cathelicidin antimicrobial peptide OS=Homo sapiens GN=CAMP PE=1 SV=1</t>
  </si>
  <si>
    <t>CAMP</t>
  </si>
  <si>
    <t>sp#P49915#GUAA_HUMAN</t>
  </si>
  <si>
    <t>GMP synthase [glutamine-hydrolyzing] OS=Homo sapiens GN=GMPS PE=1 SV=1</t>
  </si>
  <si>
    <t>GMPS</t>
  </si>
  <si>
    <t>sp#P50238#CRIP1_HUMAN</t>
  </si>
  <si>
    <t>Cysteine-rich protein 1 OS=Homo sapiens GN=CRIP1 PE=1 SV=3</t>
  </si>
  <si>
    <t>CRIP1</t>
  </si>
  <si>
    <t>sp#P50395#GDIB_HUMAN</t>
  </si>
  <si>
    <t>Rab GDP dissociation inhibitor beta OS=Homo sapiens GN=GDI2 PE=1 SV=2</t>
  </si>
  <si>
    <t>GDI2</t>
  </si>
  <si>
    <t>sp#P50452#SPB8_HUMAN</t>
  </si>
  <si>
    <t>Serpin B8 OS=Homo sapiens GN=SERPINB8 PE=1 SV=2</t>
  </si>
  <si>
    <t>SERPINB8</t>
  </si>
  <si>
    <t>sp#P50502#F10A1_HUMAN</t>
  </si>
  <si>
    <t>Hsc70-interacting protein OS=Homo sapiens GN=ST13 PE=1 SV=2</t>
  </si>
  <si>
    <t>ST13</t>
  </si>
  <si>
    <t>sp#P50552#VASP_HUMAN</t>
  </si>
  <si>
    <t>Vasodilator-stimulated phosphoprotein OS=Homo sapiens GN=VASP PE=1 SV=3</t>
  </si>
  <si>
    <t>VASP</t>
  </si>
  <si>
    <t>sp#P50570#DYN2_HUMAN</t>
  </si>
  <si>
    <t>Dynamin-2 OS=Homo sapiens GN=DNM2 PE=1 SV=2</t>
  </si>
  <si>
    <t>DNM2</t>
  </si>
  <si>
    <t>sp#P50579#MAP2_HUMAN</t>
  </si>
  <si>
    <t>Methionine aminopeptidase 2 OS=Homo sapiens GN=METAP2 PE=1 SV=1</t>
  </si>
  <si>
    <t>METAP2</t>
  </si>
  <si>
    <t>sp#P50851#LRBA_HUMAN</t>
  </si>
  <si>
    <t>Lipopolysaccharide-responsive and beige-like anchor protein OS=Homo sapiens GN=LRBA PE=1 SV=4</t>
  </si>
  <si>
    <t>LRBA</t>
  </si>
  <si>
    <t>sp#P50914#RL14_HUMAN</t>
  </si>
  <si>
    <t>60S ribosomal protein L14 OS=Homo sapiens GN=RPL14 PE=1 SV=4</t>
  </si>
  <si>
    <t>RPL14</t>
  </si>
  <si>
    <t>sp#P50990#TCPQ_HUMAN</t>
  </si>
  <si>
    <t>T-complex protein 1 subunit theta OS=Homo sapiens GN=CCT8 PE=1 SV=4</t>
  </si>
  <si>
    <t>CCT8</t>
  </si>
  <si>
    <t>sp#P50991#TCPD_HUMAN</t>
  </si>
  <si>
    <t>T-complex protein 1 subunit delta OS=Homo sapiens GN=CCT4 PE=1 SV=4</t>
  </si>
  <si>
    <t>CCT4</t>
  </si>
  <si>
    <t>sp#P50995#ANX11_HUMAN</t>
  </si>
  <si>
    <t>Annexin A11 OS=Homo sapiens GN=ANXA11 PE=1 SV=1</t>
  </si>
  <si>
    <t>ANXA11</t>
  </si>
  <si>
    <t>sp#P51148#RAB5C_HUMAN</t>
  </si>
  <si>
    <t>Ras-related protein Rab-5C OS=Homo sapiens GN=RAB5C PE=1 SV=2</t>
  </si>
  <si>
    <t>RAB5C</t>
  </si>
  <si>
    <t>sp#P51149#RAB7A_HUMAN</t>
  </si>
  <si>
    <t>Ras-related protein Rab-7a OS=Homo sapiens GN=RAB7A PE=1 SV=1</t>
  </si>
  <si>
    <t>RAB7A</t>
  </si>
  <si>
    <t>sp#P51159#RB27A_HUMAN</t>
  </si>
  <si>
    <t>Ras-related protein Rab-27A OS=Homo sapiens GN=RAB27A PE=1 SV=3</t>
  </si>
  <si>
    <t>RAB27A</t>
  </si>
  <si>
    <t>sp#P51178#PLCD1_HUMAN</t>
  </si>
  <si>
    <t>1-phosphatidylinositol 4,5-bisphosphate phosphodiesterase delta-1 OS=Homo sapiens GN=PLCD1 PE=1 SV=2</t>
  </si>
  <si>
    <t>PLCD1</t>
  </si>
  <si>
    <t>sp#P51570#GALK1_HUMAN</t>
  </si>
  <si>
    <t>Galactokinase OS=Homo sapiens GN=GALK1 PE=1 SV=1</t>
  </si>
  <si>
    <t>GALK1</t>
  </si>
  <si>
    <t>sp#P51572#BAP31_HUMAN</t>
  </si>
  <si>
    <t>B-cell receptor-associated protein 31 OS=Homo sapiens GN=BCAP31 PE=1 SV=3</t>
  </si>
  <si>
    <t>BCAP31</t>
  </si>
  <si>
    <t>sp#P51580#TPMT_HUMAN</t>
  </si>
  <si>
    <t>Thiopurine S-methyltransferase OS=Homo sapiens GN=TPMT PE=1 SV=1</t>
  </si>
  <si>
    <t>TPMT</t>
  </si>
  <si>
    <t>sp#P51648#AL3A2_HUMAN</t>
  </si>
  <si>
    <t>Fatty aldehyde dehydrogenase OS=Homo sapiens GN=ALDH3A2 PE=1 SV=1</t>
  </si>
  <si>
    <t>ALDH3A2</t>
  </si>
  <si>
    <t>sp#P51659#DHB4_HUMAN</t>
  </si>
  <si>
    <t>Peroxisomal multifunctional enzyme type 2 OS=Homo sapiens GN=HSD17B4 PE=1 SV=3</t>
  </si>
  <si>
    <t>HSD17B4</t>
  </si>
  <si>
    <t>sp#P51665#PSMD7_HUMAN</t>
  </si>
  <si>
    <t>26S proteasome non-ATPase regulatory subunit 7 OS=Homo sapiens GN=PSMD7 PE=1 SV=2</t>
  </si>
  <si>
    <t>PSMD7</t>
  </si>
  <si>
    <t>sp#P51858#HDGF_HUMAN</t>
  </si>
  <si>
    <t>Hepatoma-derived growth factor OS=Homo sapiens GN=HDGF PE=1 SV=1</t>
  </si>
  <si>
    <t>HDGF</t>
  </si>
  <si>
    <t>sp#P51888#PRELP_HUMAN</t>
  </si>
  <si>
    <t>Prolargin OS=Homo sapiens GN=PRELP PE=1 SV=1</t>
  </si>
  <si>
    <t>PRELP</t>
  </si>
  <si>
    <t>sp#P51991#ROA3_HUMAN</t>
  </si>
  <si>
    <t>Heterogeneous nuclear ribonucleoprotein A3 OS=Homo sapiens GN=HNRNPA3 PE=1 SV=2</t>
  </si>
  <si>
    <t>HNRNPA3</t>
  </si>
  <si>
    <t>sp#P52209#6PGD_HUMAN</t>
  </si>
  <si>
    <t>6-phosphogluconate dehydrogenase, decarboxylating OS=Homo sapiens GN=PGD PE=1 SV=3</t>
  </si>
  <si>
    <t>PGD</t>
  </si>
  <si>
    <t>sp#P52272#HNRPM_HUMAN</t>
  </si>
  <si>
    <t>Heterogeneous nuclear ribonucleoprotein M OS=Homo sapiens GN=HNRNPM PE=1 SV=3</t>
  </si>
  <si>
    <t>HNRNPM</t>
  </si>
  <si>
    <t>sp#P52306#GDS1_HUMAN</t>
  </si>
  <si>
    <t>Rap1 GTPase-GDP dissociation stimulator 1 OS=Homo sapiens GN=RAP1GDS1 PE=1 SV=3</t>
  </si>
  <si>
    <t>RAP1GDS1</t>
  </si>
  <si>
    <t>sp#P52565#GDIR1_HUMAN</t>
  </si>
  <si>
    <t>Rho GDP-dissociation inhibitor 1 OS=Homo sapiens GN=ARHGDIA PE=1 SV=3</t>
  </si>
  <si>
    <t>ARHGDIA</t>
  </si>
  <si>
    <t>sp#P52566#GDIR2_HUMAN</t>
  </si>
  <si>
    <t>Rho GDP-dissociation inhibitor 2 OS=Homo sapiens GN=ARHGDIB PE=1 SV=3</t>
  </si>
  <si>
    <t>ARHGDIB</t>
  </si>
  <si>
    <t>sp#P52597#HNRPF_HUMAN</t>
  </si>
  <si>
    <t>Heterogeneous nuclear ribonucleoprotein F OS=Homo sapiens GN=HNRNPF PE=1 SV=3</t>
  </si>
  <si>
    <t>HNRNPF</t>
  </si>
  <si>
    <t>sp#P52788#SPSY_HUMAN</t>
  </si>
  <si>
    <t>Spermine synthase OS=Homo sapiens GN=SMS PE=1 SV=2</t>
  </si>
  <si>
    <t>SMS</t>
  </si>
  <si>
    <t>sp#P52789#HXK2_HUMAN</t>
  </si>
  <si>
    <t>Hexokinase-2 OS=Homo sapiens GN=HK2 PE=1 SV=2</t>
  </si>
  <si>
    <t>HK2</t>
  </si>
  <si>
    <t>sp#P52790#HXK3_HUMAN</t>
  </si>
  <si>
    <t>Hexokinase-3 OS=Homo sapiens GN=HK3 PE=1 SV=2</t>
  </si>
  <si>
    <t>HK3</t>
  </si>
  <si>
    <t>sp#P52895#AK1C2_HUMAN</t>
  </si>
  <si>
    <t>Aldo-keto reductase family 1 member C2 OS=Homo sapiens GN=AKR1C2 PE=1 SV=3</t>
  </si>
  <si>
    <t>AKR1C2</t>
  </si>
  <si>
    <t>sp#P52907#CAZA1_HUMAN</t>
  </si>
  <si>
    <t>F-actin-capping protein subunit alpha-1 OS=Homo sapiens GN=CAPZA1 PE=1 SV=3</t>
  </si>
  <si>
    <t>CAPZA1</t>
  </si>
  <si>
    <t>sp#P53004#BIEA_HUMAN</t>
  </si>
  <si>
    <t>Biliverdin reductase A OS=Homo sapiens GN=BLVRA PE=1 SV=2</t>
  </si>
  <si>
    <t>BLVRA</t>
  </si>
  <si>
    <t>sp#P53007#TXTP_HUMAN</t>
  </si>
  <si>
    <t>Tricarboxylate transport protein, mitochondrial OS=Homo sapiens GN=SLC25A1 PE=1 SV=2</t>
  </si>
  <si>
    <t>SLC25A1</t>
  </si>
  <si>
    <t>sp#P53367#ARFP1_HUMAN</t>
  </si>
  <si>
    <t>Arfaptin-1 OS=Homo sapiens GN=ARFIP1 PE=1 SV=2</t>
  </si>
  <si>
    <t>ARFIP1</t>
  </si>
  <si>
    <t>sp#P53396#ACLY_HUMAN</t>
  </si>
  <si>
    <t>ATP-citrate synthase OS=Homo sapiens GN=ACLY PE=1 SV=3</t>
  </si>
  <si>
    <t>ACLY</t>
  </si>
  <si>
    <t>sp#P53597#SUCA_HUMAN</t>
  </si>
  <si>
    <t>Succinyl-CoA ligase [ADP/GDP-forming] subunit alpha, mitochondrial OS=Homo sapiens GN=SUCLG1 PE=1 SV=4</t>
  </si>
  <si>
    <t>SUCLG1</t>
  </si>
  <si>
    <t>sp#P53618#COPB_HUMAN</t>
  </si>
  <si>
    <t>Coatomer subunit beta OS=Homo sapiens GN=COPB1 PE=1 SV=3</t>
  </si>
  <si>
    <t>COPB1</t>
  </si>
  <si>
    <t>sp#P53621#COPA_HUMAN</t>
  </si>
  <si>
    <t>Coatomer subunit alpha OS=Homo sapiens GN=COPA PE=1 SV=2</t>
  </si>
  <si>
    <t>COPA</t>
  </si>
  <si>
    <t>sp#P53634#CATC_HUMAN</t>
  </si>
  <si>
    <t>Dipeptidyl peptidase 1 OS=Homo sapiens GN=CTSC PE=1 SV=2</t>
  </si>
  <si>
    <t>CTSC</t>
  </si>
  <si>
    <t>sp#P53680#AP2S1_HUMAN</t>
  </si>
  <si>
    <t>AP-2 complex subunit sigma OS=Homo sapiens GN=AP2S1 PE=1 SV=2</t>
  </si>
  <si>
    <t>AP2S1</t>
  </si>
  <si>
    <t>sp#P53992#SC24C_HUMAN</t>
  </si>
  <si>
    <t>Protein transport protein Sec24C OS=Homo sapiens GN=SEC24C PE=1 SV=3</t>
  </si>
  <si>
    <t>SEC24C</t>
  </si>
  <si>
    <t>sp#P53999#TCP4_HUMAN</t>
  </si>
  <si>
    <t>Activated RNA polymerase II transcriptional coactivator p15 OS=Homo sapiens GN=SUB1 PE=1 SV=3</t>
  </si>
  <si>
    <t>SUB1</t>
  </si>
  <si>
    <t>sp#P54108#CRIS3_HUMAN</t>
  </si>
  <si>
    <t>Cysteine-rich secretory protein 3 OS=Homo sapiens GN=CRISP3 PE=1 SV=1</t>
  </si>
  <si>
    <t>CRISP3</t>
  </si>
  <si>
    <t>sp#P54136#SYRC_HUMAN</t>
  </si>
  <si>
    <t>Arginine--tRNA ligase, cytoplasmic OS=Homo sapiens GN=RARS PE=1 SV=2</t>
  </si>
  <si>
    <t>RARS</t>
  </si>
  <si>
    <t>sp#P54577#SYYC_HUMAN</t>
  </si>
  <si>
    <t>Tyrosine--tRNA ligase, cytoplasmic OS=Homo sapiens GN=YARS PE=1 SV=4</t>
  </si>
  <si>
    <t>YARS</t>
  </si>
  <si>
    <t>sp#P54578#UBP14_HUMAN</t>
  </si>
  <si>
    <t>Ubiquitin carboxyl-terminal hydrolase 14 OS=Homo sapiens GN=USP14 PE=1 SV=3</t>
  </si>
  <si>
    <t>USP14</t>
  </si>
  <si>
    <t>sp#P54652#HSP72_HUMAN</t>
  </si>
  <si>
    <t>Heat shock-related 70 kDa protein 2 OS=Homo sapiens GN=HSPA2 PE=1 SV=1</t>
  </si>
  <si>
    <t>HSPA2</t>
  </si>
  <si>
    <t>sp#P54727#RD23B_HUMAN</t>
  </si>
  <si>
    <t>UV excision repair protein RAD23 homolog B OS=Homo sapiens GN=RAD23B PE=1 SV=1</t>
  </si>
  <si>
    <t>RAD23B</t>
  </si>
  <si>
    <t>sp#P54819#KAD2_HUMAN</t>
  </si>
  <si>
    <t>Adenylate kinase 2, mitochondrial OS=Homo sapiens GN=AK2 PE=1 SV=2</t>
  </si>
  <si>
    <t>AK2</t>
  </si>
  <si>
    <t>sp#P54920#SNAA_HUMAN</t>
  </si>
  <si>
    <t>Alpha-soluble NSF attachment protein OS=Homo sapiens GN=NAPA PE=1 SV=3</t>
  </si>
  <si>
    <t>NAPA</t>
  </si>
  <si>
    <t>sp#P55010#IF5_HUMAN</t>
  </si>
  <si>
    <t>Eukaryotic translation initiation factor 5 OS=Homo sapiens GN=EIF5 PE=1 SV=2</t>
  </si>
  <si>
    <t>EIF5</t>
  </si>
  <si>
    <t>sp#P55036#PSMD4_HUMAN</t>
  </si>
  <si>
    <t>26S proteasome non-ATPase regulatory subunit 4 OS=Homo sapiens GN=PSMD4 PE=1 SV=1</t>
  </si>
  <si>
    <t>PSMD4</t>
  </si>
  <si>
    <t>sp#P55058#PLTP_HUMAN</t>
  </si>
  <si>
    <t>Phospholipid transfer protein OS=Homo sapiens GN=PLTP PE=1 SV=1</t>
  </si>
  <si>
    <t>PLTP</t>
  </si>
  <si>
    <t>sp#P55060#XPO2_HUMAN</t>
  </si>
  <si>
    <t>Exportin-2 OS=Homo sapiens GN=CSE1L PE=1 SV=3</t>
  </si>
  <si>
    <t>CSE1L</t>
  </si>
  <si>
    <t>sp#P55072#TERA_HUMAN</t>
  </si>
  <si>
    <t>Transitional endoplasmic reticulum ATPase OS=Homo sapiens GN=VCP PE=1 SV=4</t>
  </si>
  <si>
    <t>VCP</t>
  </si>
  <si>
    <t>sp#P55084#ECHB_HUMAN</t>
  </si>
  <si>
    <t>Trifunctional enzyme subunit beta, mitochondrial OS=Homo sapiens GN=HADHB PE=1 SV=3</t>
  </si>
  <si>
    <t>HADHB</t>
  </si>
  <si>
    <t>sp#P55145#MANF_HUMAN</t>
  </si>
  <si>
    <t>Mesencephalic astrocyte-derived neurotrophic factor OS=Homo sapiens GN=MANF PE=1 SV=3</t>
  </si>
  <si>
    <t>MANF</t>
  </si>
  <si>
    <t>sp#P55196#AFAD_HUMAN</t>
  </si>
  <si>
    <t>Afadin OS=Homo sapiens GN=MLLT4 PE=1 SV=3</t>
  </si>
  <si>
    <t>MLLT4</t>
  </si>
  <si>
    <t>sp#P55209#NP1L1_HUMAN</t>
  </si>
  <si>
    <t>Nucleosome assembly protein 1-like 1 OS=Homo sapiens GN=NAP1L1 PE=1 SV=1</t>
  </si>
  <si>
    <t>NAP1L1</t>
  </si>
  <si>
    <t>sp#P55263#ADK_HUMAN</t>
  </si>
  <si>
    <t>Adenosine kinase OS=Homo sapiens GN=ADK PE=1 SV=2</t>
  </si>
  <si>
    <t>ADK</t>
  </si>
  <si>
    <t>sp#P55327#TPD52_HUMAN</t>
  </si>
  <si>
    <t>Tumor protein D52 OS=Homo sapiens GN=TPD52 PE=1 SV=2</t>
  </si>
  <si>
    <t>TPD52</t>
  </si>
  <si>
    <t>sp#P55786#PSA_HUMAN</t>
  </si>
  <si>
    <t>Puromycin-sensitive aminopeptidase OS=Homo sapiens GN=NPEPPS PE=1 SV=2</t>
  </si>
  <si>
    <t>NPEPPS</t>
  </si>
  <si>
    <t>sp#P55795#HNRH2_HUMAN</t>
  </si>
  <si>
    <t>Heterogeneous nuclear ribonucleoprotein H2 OS=Homo sapiens GN=HNRNPH2 PE=1 SV=1</t>
  </si>
  <si>
    <t>HNRNPH2</t>
  </si>
  <si>
    <t>sp#P55809#SCOT1_HUMAN</t>
  </si>
  <si>
    <t>Succinyl-CoA:3-ketoacid coenzyme A transferase 1, mitochondrial OS=Homo sapiens GN=OXCT1 PE=1 SV=1</t>
  </si>
  <si>
    <t>OXCT1</t>
  </si>
  <si>
    <t>sp#P55884#EIF3B_HUMAN</t>
  </si>
  <si>
    <t>Eukaryotic translation initiation factor 3 subunit B OS=Homo sapiens GN=EIF3B PE=1 SV=3</t>
  </si>
  <si>
    <t>EIF3B</t>
  </si>
  <si>
    <t>sp#P55957#BID_HUMAN</t>
  </si>
  <si>
    <t>BH3-interacting domain death agonist OS=Homo sapiens GN=BID PE=1 SV=1</t>
  </si>
  <si>
    <t>BID</t>
  </si>
  <si>
    <t>sp#P56134#ATPK_HUMAN</t>
  </si>
  <si>
    <t>ATP synthase subunit f, mitochondrial OS=Homo sapiens GN=ATP5J2 PE=1 SV=3</t>
  </si>
  <si>
    <t>ATP5J2</t>
  </si>
  <si>
    <t>sp#P56192#SYMC_HUMAN</t>
  </si>
  <si>
    <t>Methionine--tRNA ligase, cytoplasmic OS=Homo sapiens GN=MARS PE=1 SV=2</t>
  </si>
  <si>
    <t>MARS</t>
  </si>
  <si>
    <t>sp#P56385#ATP5I_HUMAN</t>
  </si>
  <si>
    <t>ATP synthase subunit e, mitochondrial OS=Homo sapiens GN=ATP5I PE=1 SV=2</t>
  </si>
  <si>
    <t>ATP5I</t>
  </si>
  <si>
    <t>sp#P56537#IF6_HUMAN</t>
  </si>
  <si>
    <t>Eukaryotic translation initiation factor 6 OS=Homo sapiens GN=EIF6 PE=1 SV=1</t>
  </si>
  <si>
    <t>EIF6</t>
  </si>
  <si>
    <t>sp#P57088#TMM33_HUMAN</t>
  </si>
  <si>
    <t>Transmembrane protein 33 OS=Homo sapiens GN=TMEM33 PE=1 SV=2</t>
  </si>
  <si>
    <t>TMEM33</t>
  </si>
  <si>
    <t>sp#P57735#RAB25_HUMAN</t>
  </si>
  <si>
    <t>Ras-related protein Rab-25 OS=Homo sapiens GN=RAB25 PE=1 SV=2</t>
  </si>
  <si>
    <t>RAB25</t>
  </si>
  <si>
    <t>sp#P58107#EPIPL_HUMAN</t>
  </si>
  <si>
    <t>Epiplakin OS=Homo sapiens GN=EPPK1 PE=1 SV=2</t>
  </si>
  <si>
    <t>EPPK1</t>
  </si>
  <si>
    <t>sp#P58546#MTPN_HUMAN</t>
  </si>
  <si>
    <t>Myotrophin OS=Homo sapiens GN=MTPN PE=1 SV=2</t>
  </si>
  <si>
    <t>MTPN</t>
  </si>
  <si>
    <t>sp#P59665#DEF1_HUMAN</t>
  </si>
  <si>
    <t>Neutrophil defensin 1 OS=Homo sapiens GN=DEFA1 PE=1 SV=1</t>
  </si>
  <si>
    <t>DEFA1</t>
  </si>
  <si>
    <t>sp#P59666#DEF3_HUMAN</t>
  </si>
  <si>
    <t>Neutrophil defensin 3 OS=Homo sapiens GN=DEFA3 PE=1 SV=1</t>
  </si>
  <si>
    <t>DEFA3</t>
  </si>
  <si>
    <t>sp#P59998#ARPC4_HUMAN</t>
  </si>
  <si>
    <t>Actin-related protein 2/3 complex subunit 4 OS=Homo sapiens GN=ARPC4 PE=1 SV=3</t>
  </si>
  <si>
    <t>ARPC4</t>
  </si>
  <si>
    <t>sp#P60033#CD81_HUMAN</t>
  </si>
  <si>
    <t>CD81 antigen OS=Homo sapiens GN=CD81 PE=1 SV=1</t>
  </si>
  <si>
    <t>CD81</t>
  </si>
  <si>
    <t>sp#P60174#TPIS_HUMAN</t>
  </si>
  <si>
    <t>Triosephosphate isomerase OS=Homo sapiens GN=TPI1 PE=1 SV=3</t>
  </si>
  <si>
    <t>TPI1</t>
  </si>
  <si>
    <t>sp#P60228#EIF3E_HUMAN</t>
  </si>
  <si>
    <t>Eukaryotic translation initiation factor 3 subunit E OS=Homo sapiens GN=EIF3E PE=1 SV=1</t>
  </si>
  <si>
    <t>EIF3E</t>
  </si>
  <si>
    <t>sp#P60660#MYL6_HUMAN</t>
  </si>
  <si>
    <t>Myosin light polypeptide 6 OS=Homo sapiens GN=MYL6 PE=1 SV=2</t>
  </si>
  <si>
    <t>MYL6</t>
  </si>
  <si>
    <t>sp#P60709#ACTB_HUMAN</t>
  </si>
  <si>
    <t>Actin, cytoplasmic 1 OS=Homo sapiens GN=ACTB PE=1 SV=1</t>
  </si>
  <si>
    <t>ACTB</t>
  </si>
  <si>
    <t>sp#P60842#IF4A1_HUMAN</t>
  </si>
  <si>
    <t>Eukaryotic initiation factor 4A-I OS=Homo sapiens GN=EIF4A1 PE=1 SV=1</t>
  </si>
  <si>
    <t>EIF4A1</t>
  </si>
  <si>
    <t>sp#P60866#RS20_HUMAN</t>
  </si>
  <si>
    <t>40S ribosomal protein S20 OS=Homo sapiens GN=RPS20 PE=1 SV=1</t>
  </si>
  <si>
    <t>RPS20</t>
  </si>
  <si>
    <t>sp#P60900#PSA6_HUMAN</t>
  </si>
  <si>
    <t>Proteasome subunit alpha type-6 OS=Homo sapiens GN=PSMA6 PE=1 SV=1</t>
  </si>
  <si>
    <t>PSMA6</t>
  </si>
  <si>
    <t>sp#P60903#S10AA_HUMAN</t>
  </si>
  <si>
    <t>Protein S100-A10 OS=Homo sapiens GN=S100A10 PE=1 SV=2</t>
  </si>
  <si>
    <t>S100A10</t>
  </si>
  <si>
    <t>sp#P60953#CDC42_HUMAN</t>
  </si>
  <si>
    <t>Cell division control protein 42 homolog OS=Homo sapiens GN=CDC42 PE=1 SV=2</t>
  </si>
  <si>
    <t>CDC42</t>
  </si>
  <si>
    <t>sp#P60981#DEST_HUMAN</t>
  </si>
  <si>
    <t>Destrin OS=Homo sapiens GN=DSTN PE=1 SV=3</t>
  </si>
  <si>
    <t>DSTN</t>
  </si>
  <si>
    <t>sp#P60985#KTDAP_HUMAN</t>
  </si>
  <si>
    <t>Keratinocyte differentiation-associated protein OS=Homo sapiens GN=KRTDAP PE=1 SV=1</t>
  </si>
  <si>
    <t>KRTDAP</t>
  </si>
  <si>
    <t>sp#P61011#SRP54_HUMAN</t>
  </si>
  <si>
    <t>Signal recognition particle 54 kDa protein OS=Homo sapiens GN=SRP54 PE=1 SV=1</t>
  </si>
  <si>
    <t>SRP54</t>
  </si>
  <si>
    <t>sp#P61019#RAB2A_HUMAN</t>
  </si>
  <si>
    <t>Ras-related protein Rab-2A OS=Homo sapiens GN=RAB2A PE=1 SV=1</t>
  </si>
  <si>
    <t>RAB2A</t>
  </si>
  <si>
    <t>sp#P61020#RAB5B_HUMAN</t>
  </si>
  <si>
    <t>Ras-related protein Rab-5B OS=Homo sapiens GN=RAB5B PE=1 SV=1</t>
  </si>
  <si>
    <t>RAB5B</t>
  </si>
  <si>
    <t>sp#P61026#RAB10_HUMAN</t>
  </si>
  <si>
    <t>Ras-related protein Rab-10 OS=Homo sapiens GN=RAB10 PE=1 SV=1</t>
  </si>
  <si>
    <t>RAB10</t>
  </si>
  <si>
    <t>sp#P61077#UB2D3_HUMAN,sp#P62837#UB2D2_HUMAN</t>
  </si>
  <si>
    <t>Ubiquitin-conjugating enzyme E2 D3 OS=Homo sapiens GN=UBE2D3 PE=1 SV=1,Ubiquitin-conjugating enzyme E2 D2 OS=Homo sapiens GN=UBE2D2 PE=1 SV=1</t>
  </si>
  <si>
    <t>UBE2D3</t>
  </si>
  <si>
    <t>sp#P61086#UBE2K_HUMAN</t>
  </si>
  <si>
    <t>Ubiquitin-conjugating enzyme E2 K OS=Homo sapiens GN=UBE2K PE=1 SV=3</t>
  </si>
  <si>
    <t>UBE2K</t>
  </si>
  <si>
    <t>sp#P61088#UBE2N_HUMAN</t>
  </si>
  <si>
    <t>Ubiquitin-conjugating enzyme E2 N OS=Homo sapiens GN=UBE2N PE=1 SV=1</t>
  </si>
  <si>
    <t>UBE2N</t>
  </si>
  <si>
    <t>sp#P61106#RAB14_HUMAN</t>
  </si>
  <si>
    <t>Ras-related protein Rab-14 OS=Homo sapiens GN=RAB14 PE=1 SV=4</t>
  </si>
  <si>
    <t>RAB14</t>
  </si>
  <si>
    <t>sp#P61158#ARP3_HUMAN</t>
  </si>
  <si>
    <t>Actin-related protein 3 OS=Homo sapiens GN=ACTR3 PE=1 SV=3</t>
  </si>
  <si>
    <t>ACTR3</t>
  </si>
  <si>
    <t>sp#P61160#ARP2_HUMAN</t>
  </si>
  <si>
    <t>Actin-related protein 2 OS=Homo sapiens GN=ACTR2 PE=1 SV=1</t>
  </si>
  <si>
    <t>ACTR2</t>
  </si>
  <si>
    <t>sp#P61163#ACTZ_HUMAN</t>
  </si>
  <si>
    <t>Alpha-centractin OS=Homo sapiens GN=ACTR1A PE=1 SV=1</t>
  </si>
  <si>
    <t>ACTR1A</t>
  </si>
  <si>
    <t>sp#P61201#CSN2_HUMAN</t>
  </si>
  <si>
    <t>COP9 signalosome complex subunit 2 OS=Homo sapiens GN=COPS2 PE=1 SV=1</t>
  </si>
  <si>
    <t>COPS2</t>
  </si>
  <si>
    <t>sp#P61204#ARF3_HUMAN,sp#P84077#ARF1_HUMAN</t>
  </si>
  <si>
    <t>ADP-ribosylation factor 3 OS=Homo sapiens GN=ARF3 PE=1 SV=2,ADP-ribosylation factor 1 OS=Homo sapiens GN=ARF1 PE=1 SV=2</t>
  </si>
  <si>
    <t>ARF3</t>
  </si>
  <si>
    <t>sp#P61224#RAP1B_HUMAN</t>
  </si>
  <si>
    <t>Ras-related protein Rap-1b OS=Homo sapiens GN=RAP1B PE=1 SV=1</t>
  </si>
  <si>
    <t>RAP1B</t>
  </si>
  <si>
    <t>sp#P61225#RAP2B_HUMAN</t>
  </si>
  <si>
    <t>Ras-related protein Rap-2b OS=Homo sapiens GN=RAP2B PE=1 SV=1</t>
  </si>
  <si>
    <t>RAP2B</t>
  </si>
  <si>
    <t>sp#P61247#RS3A_HUMAN</t>
  </si>
  <si>
    <t>40S ribosomal protein S3a OS=Homo sapiens GN=RPS3A PE=1 SV=2</t>
  </si>
  <si>
    <t>RPS3A</t>
  </si>
  <si>
    <t>sp#P61254#RL26_HUMAN,sp#Q9UNX3#RL26L_HUMAN</t>
  </si>
  <si>
    <t>60S ribosomal protein L26 OS=Homo sapiens GN=RPL26 PE=1 SV=1,60S ribosomal protein L26-like 1 OS=Homo sapiens GN=RPL26L1 PE=1 SV=1</t>
  </si>
  <si>
    <t>RPL26</t>
  </si>
  <si>
    <t>sp#P61289#PSME3_HUMAN</t>
  </si>
  <si>
    <t>Proteasome activator complex subunit 3 OS=Homo sapiens GN=PSME3 PE=1 SV=1</t>
  </si>
  <si>
    <t>PSME3</t>
  </si>
  <si>
    <t>sp#P61313#RL15_HUMAN</t>
  </si>
  <si>
    <t>60S ribosomal protein L15 OS=Homo sapiens GN=RPL15 PE=1 SV=2</t>
  </si>
  <si>
    <t>RPL15</t>
  </si>
  <si>
    <t>sp#P61353#RL27_HUMAN</t>
  </si>
  <si>
    <t>60S ribosomal protein L27 OS=Homo sapiens GN=RPL27 PE=1 SV=2</t>
  </si>
  <si>
    <t>RPL27</t>
  </si>
  <si>
    <t>sp#P61421#VA0D1_HUMAN</t>
  </si>
  <si>
    <t>V-type proton ATPase subunit d 1 OS=Homo sapiens GN=ATP6V0D1 PE=1 SV=1</t>
  </si>
  <si>
    <t>ATP6V0D1</t>
  </si>
  <si>
    <t>sp#P61586#RHOA_HUMAN</t>
  </si>
  <si>
    <t>Transforming protein RhoA OS=Homo sapiens GN=RHOA PE=1 SV=1</t>
  </si>
  <si>
    <t>RHOA</t>
  </si>
  <si>
    <t>sp#P61604#CH10_HUMAN</t>
  </si>
  <si>
    <t>10 kDa heat shock protein, mitochondrial OS=Homo sapiens GN=HSPE1 PE=1 SV=2</t>
  </si>
  <si>
    <t>HSPE1</t>
  </si>
  <si>
    <t>sp#P61619#S61A1_HUMAN</t>
  </si>
  <si>
    <t>Protein transport protein Sec61 subunit alpha isoform 1 OS=Homo sapiens GN=SEC61A1 PE=1 SV=2</t>
  </si>
  <si>
    <t>SEC61A1</t>
  </si>
  <si>
    <t>sp#P61626#LYSC_HUMAN</t>
  </si>
  <si>
    <t>Lysozyme C OS=Homo sapiens GN=LYZ PE=1 SV=1</t>
  </si>
  <si>
    <t>LYZ</t>
  </si>
  <si>
    <t>sp#P61758#PFD3_HUMAN</t>
  </si>
  <si>
    <t>Prefoldin subunit 3 OS=Homo sapiens GN=VBP1 PE=1 SV=3</t>
  </si>
  <si>
    <t>VBP1</t>
  </si>
  <si>
    <t>sp#P61769#B2MG_HUMAN</t>
  </si>
  <si>
    <t>Beta-2-microglobulin OS=Homo sapiens GN=B2M PE=1 SV=1</t>
  </si>
  <si>
    <t>B2M</t>
  </si>
  <si>
    <t>sp#P61916#NPC2_HUMAN</t>
  </si>
  <si>
    <t>Epididymal secretory protein E1 OS=Homo sapiens GN=NPC2 PE=1 SV=1</t>
  </si>
  <si>
    <t>NPC2</t>
  </si>
  <si>
    <t>sp#P61970#NTF2_HUMAN</t>
  </si>
  <si>
    <t>Nuclear transport factor 2 OS=Homo sapiens GN=NUTF2 PE=1 SV=1</t>
  </si>
  <si>
    <t>NUTF2</t>
  </si>
  <si>
    <t>sp#P61978#HNRPK_HUMAN</t>
  </si>
  <si>
    <t>Heterogeneous nuclear ribonucleoprotein K OS=Homo sapiens GN=HNRNPK PE=1 SV=1</t>
  </si>
  <si>
    <t>HNRNPK</t>
  </si>
  <si>
    <t>sp#P61981#1433G_HUMAN</t>
  </si>
  <si>
    <t>14-3-3 protein gamma OS=Homo sapiens GN=YWHAG PE=1 SV=2</t>
  </si>
  <si>
    <t>YWHAG</t>
  </si>
  <si>
    <t>sp#P62081#RS7_HUMAN</t>
  </si>
  <si>
    <t>40S ribosomal protein S7 OS=Homo sapiens GN=RPS7 PE=1 SV=1</t>
  </si>
  <si>
    <t>RPS7</t>
  </si>
  <si>
    <t>sp#P62140#PP1B_HUMAN</t>
  </si>
  <si>
    <t>Serine/threonine-protein phosphatase PP1-beta catalytic subunit OS=Homo sapiens GN=PPP1CB PE=1 SV=3</t>
  </si>
  <si>
    <t>PPP1CB</t>
  </si>
  <si>
    <t>sp#P62158#CALM_HUMAN</t>
  </si>
  <si>
    <t>Calmodulin OS=Homo sapiens GN=CALM1 PE=1 SV=2</t>
  </si>
  <si>
    <t>CALM1</t>
  </si>
  <si>
    <t>sp#P62191#PRS4_HUMAN</t>
  </si>
  <si>
    <t>26S protease regulatory subunit 4 OS=Homo sapiens GN=PSMC1 PE=1 SV=1</t>
  </si>
  <si>
    <t>PSMC1</t>
  </si>
  <si>
    <t>sp#P62195#PRS8_HUMAN</t>
  </si>
  <si>
    <t>26S protease regulatory subunit 8 OS=Homo sapiens GN=PSMC5 PE=1 SV=1</t>
  </si>
  <si>
    <t>PSMC5</t>
  </si>
  <si>
    <t>sp#P62241#RS8_HUMAN</t>
  </si>
  <si>
    <t>40S ribosomal protein S8 OS=Homo sapiens GN=RPS8 PE=1 SV=2</t>
  </si>
  <si>
    <t>RPS8</t>
  </si>
  <si>
    <t>sp#P62244#RS15A_HUMAN</t>
  </si>
  <si>
    <t>40S ribosomal protein S15a OS=Homo sapiens GN=RPS15A PE=1 SV=2</t>
  </si>
  <si>
    <t>RPS15A</t>
  </si>
  <si>
    <t>sp#P62249#RS16_HUMAN</t>
  </si>
  <si>
    <t>40S ribosomal protein S16 OS=Homo sapiens GN=RPS16 PE=1 SV=2</t>
  </si>
  <si>
    <t>RPS16</t>
  </si>
  <si>
    <t>sp#P62258#1433E_HUMAN</t>
  </si>
  <si>
    <t>14-3-3 protein epsilon OS=Homo sapiens GN=YWHAE PE=1 SV=1</t>
  </si>
  <si>
    <t>YWHAE</t>
  </si>
  <si>
    <t>sp#P62263#RS14_HUMAN</t>
  </si>
  <si>
    <t>40S ribosomal protein S14 OS=Homo sapiens GN=RPS14 PE=1 SV=3</t>
  </si>
  <si>
    <t>RPS14</t>
  </si>
  <si>
    <t>sp#P62266#RS23_HUMAN</t>
  </si>
  <si>
    <t>40S ribosomal protein S23 OS=Homo sapiens GN=RPS23 PE=1 SV=3</t>
  </si>
  <si>
    <t>RPS23</t>
  </si>
  <si>
    <t>sp#P62269#RS18_HUMAN</t>
  </si>
  <si>
    <t>40S ribosomal protein S18 OS=Homo sapiens GN=RPS18 PE=1 SV=3</t>
  </si>
  <si>
    <t>RPS18</t>
  </si>
  <si>
    <t>sp#P62277#RS13_HUMAN</t>
  </si>
  <si>
    <t>40S ribosomal protein S13 OS=Homo sapiens GN=RPS13 PE=1 SV=2</t>
  </si>
  <si>
    <t>RPS13</t>
  </si>
  <si>
    <t>sp#P62280#RS11_HUMAN</t>
  </si>
  <si>
    <t>40S ribosomal protein S11 OS=Homo sapiens GN=RPS11 PE=1 SV=3</t>
  </si>
  <si>
    <t>RPS11</t>
  </si>
  <si>
    <t>sp#P62304#RUXE_HUMAN</t>
  </si>
  <si>
    <t>Small nuclear ribonucleoprotein E OS=Homo sapiens GN=SNRPE PE=1 SV=1</t>
  </si>
  <si>
    <t>SNRPE</t>
  </si>
  <si>
    <t>sp#P62314#SMD1_HUMAN</t>
  </si>
  <si>
    <t>Small nuclear ribonucleoprotein Sm D1 OS=Homo sapiens GN=SNRPD1 PE=1 SV=1</t>
  </si>
  <si>
    <t>SNRPD1</t>
  </si>
  <si>
    <t>sp#P62328#TYB4_HUMAN</t>
  </si>
  <si>
    <t>Thymosin beta-4 OS=Homo sapiens GN=TMSB4X PE=1 SV=2</t>
  </si>
  <si>
    <t>TMSB4X</t>
  </si>
  <si>
    <t>sp#P62330#ARF6_HUMAN</t>
  </si>
  <si>
    <t>ADP-ribosylation factor 6 OS=Homo sapiens GN=ARF6 PE=1 SV=2</t>
  </si>
  <si>
    <t>ARF6</t>
  </si>
  <si>
    <t>sp#P62333#PRS10_HUMAN</t>
  </si>
  <si>
    <t>26S protease regulatory subunit 10B OS=Homo sapiens GN=PSMC6 PE=1 SV=1</t>
  </si>
  <si>
    <t>PSMC6</t>
  </si>
  <si>
    <t>sp#P62424#RL7A_HUMAN</t>
  </si>
  <si>
    <t>60S ribosomal protein L7a OS=Homo sapiens GN=RPL7A PE=1 SV=2</t>
  </si>
  <si>
    <t>RPL7A</t>
  </si>
  <si>
    <t>sp#P62491#RB11A_HUMAN,sp#Q15907#RB11B_HUMAN</t>
  </si>
  <si>
    <t>Q15907</t>
  </si>
  <si>
    <t>Ras-related protein Rab-11A OS=Homo sapiens GN=RAB11A PE=1 SV=3,Ras-related protein Rab-11B OS=Homo sapiens GN=RAB11B PE=1 SV=4</t>
  </si>
  <si>
    <t>RAB11A</t>
  </si>
  <si>
    <t>sp#P62495#ERF1_HUMAN</t>
  </si>
  <si>
    <t>Eukaryotic peptide chain release factor subunit 1 OS=Homo sapiens GN=ETF1 PE=1 SV=3</t>
  </si>
  <si>
    <t>ETF1</t>
  </si>
  <si>
    <t>sp#P62701#RS4X_HUMAN</t>
  </si>
  <si>
    <t>40S ribosomal protein S4, X isoform OS=Homo sapiens GN=RPS4X PE=1 SV=2</t>
  </si>
  <si>
    <t>RPS4X</t>
  </si>
  <si>
    <t>sp#P62714#PP2AB_HUMAN</t>
  </si>
  <si>
    <t>Serine/threonine-protein phosphatase 2A catalytic subunit beta isoform OS=Homo sapiens GN=PPP2CB PE=1 SV=1</t>
  </si>
  <si>
    <t>PPP2CB</t>
  </si>
  <si>
    <t>sp#P62745#RHOB_HUMAN</t>
  </si>
  <si>
    <t>Rho-related GTP-binding protein RhoB OS=Homo sapiens GN=RHOB PE=1 SV=1</t>
  </si>
  <si>
    <t>RHOB</t>
  </si>
  <si>
    <t>sp#P62750#RL23A_HUMAN</t>
  </si>
  <si>
    <t>60S ribosomal protein L23a OS=Homo sapiens GN=RPL23A PE=1 SV=1</t>
  </si>
  <si>
    <t>RPL23A</t>
  </si>
  <si>
    <t>sp#P62753#RS6_HUMAN</t>
  </si>
  <si>
    <t>40S ribosomal protein S6 OS=Homo sapiens GN=RPS6 PE=1 SV=1</t>
  </si>
  <si>
    <t>RPS6</t>
  </si>
  <si>
    <t>sp#P62760#VISL1_HUMAN</t>
  </si>
  <si>
    <t>Visinin-like protein 1 OS=Homo sapiens GN=VSNL1 PE=1 SV=2</t>
  </si>
  <si>
    <t>VSNL1</t>
  </si>
  <si>
    <t>sp#P62805#H4_HUMAN</t>
  </si>
  <si>
    <t>Histone H4 OS=Homo sapiens GN=HIST1H4A PE=1 SV=2</t>
  </si>
  <si>
    <t>HIST1H4A</t>
  </si>
  <si>
    <t>sp#P62826#RAN_HUMAN</t>
  </si>
  <si>
    <t>GTP-binding nuclear protein Ran OS=Homo sapiens GN=RAN PE=1 SV=3</t>
  </si>
  <si>
    <t>RAN</t>
  </si>
  <si>
    <t>sp#P62829#RL23_HUMAN</t>
  </si>
  <si>
    <t>60S ribosomal protein L23 OS=Homo sapiens GN=RPL23 PE=1 SV=1</t>
  </si>
  <si>
    <t>RPL23</t>
  </si>
  <si>
    <t>sp#P62834#RAP1A_HUMAN</t>
  </si>
  <si>
    <t>Ras-related protein Rap-1A OS=Homo sapiens GN=RAP1A PE=1 SV=1</t>
  </si>
  <si>
    <t>RAP1A</t>
  </si>
  <si>
    <t>sp#P62841#RS15_HUMAN</t>
  </si>
  <si>
    <t>40S ribosomal protein S15 OS=Homo sapiens GN=RPS15 PE=1 SV=2</t>
  </si>
  <si>
    <t>RPS15</t>
  </si>
  <si>
    <t>sp#P62847#RS24_HUMAN</t>
  </si>
  <si>
    <t>40S ribosomal protein S24 OS=Homo sapiens GN=RPS24 PE=1 SV=1</t>
  </si>
  <si>
    <t>RPS24</t>
  </si>
  <si>
    <t>sp#P62851#RS25_HUMAN</t>
  </si>
  <si>
    <t>40S ribosomal protein S25 OS=Homo sapiens GN=RPS25 PE=1 SV=1</t>
  </si>
  <si>
    <t>RPS25</t>
  </si>
  <si>
    <t>sp#P62857#RS28_HUMAN</t>
  </si>
  <si>
    <t>40S ribosomal protein S28 OS=Homo sapiens GN=RPS28 PE=1 SV=1</t>
  </si>
  <si>
    <t>RPS28</t>
  </si>
  <si>
    <t>sp#P62861#RS30_HUMAN</t>
  </si>
  <si>
    <t>40S ribosomal protein S30 OS=Homo sapiens GN=FAU PE=1 SV=1</t>
  </si>
  <si>
    <t>FAU</t>
  </si>
  <si>
    <t>sp#P62879#GBB2_HUMAN</t>
  </si>
  <si>
    <t>Guanine nucleotide-binding protein G(I)/G(S)/G(T) subunit beta-2 OS=Homo sapiens GN=GNB2 PE=1 SV=3</t>
  </si>
  <si>
    <t>GNB2</t>
  </si>
  <si>
    <t>sp#P62888#RL30_HUMAN</t>
  </si>
  <si>
    <t>60S ribosomal protein L30 OS=Homo sapiens GN=RPL30 PE=1 SV=2</t>
  </si>
  <si>
    <t>RPL30</t>
  </si>
  <si>
    <t>sp#P62899#RL31_HUMAN</t>
  </si>
  <si>
    <t>60S ribosomal protein L31 OS=Homo sapiens GN=RPL31 PE=1 SV=1</t>
  </si>
  <si>
    <t>RPL31</t>
  </si>
  <si>
    <t>sp#P62906#RL10A_HUMAN</t>
  </si>
  <si>
    <t>60S ribosomal protein L10a OS=Homo sapiens GN=RPL10A PE=1 SV=2</t>
  </si>
  <si>
    <t>RPL10A</t>
  </si>
  <si>
    <t>sp#P62910#RL32_HUMAN</t>
  </si>
  <si>
    <t>60S ribosomal protein L32 OS=Homo sapiens GN=RPL32 PE=1 SV=2</t>
  </si>
  <si>
    <t>RPL32</t>
  </si>
  <si>
    <t>sp#P62913#RL11_HUMAN</t>
  </si>
  <si>
    <t>60S ribosomal protein L11 OS=Homo sapiens GN=RPL11 PE=1 SV=2</t>
  </si>
  <si>
    <t>RPL11</t>
  </si>
  <si>
    <t>sp#P62917#RL8_HUMAN</t>
  </si>
  <si>
    <t>60S ribosomal protein L8 OS=Homo sapiens GN=RPL8 PE=1 SV=2</t>
  </si>
  <si>
    <t>RPL8</t>
  </si>
  <si>
    <t>sp#P62937#PPIA_HUMAN</t>
  </si>
  <si>
    <t>Peptidyl-prolyl cis-trans isomerase A OS=Homo sapiens GN=PPIA PE=1 SV=2</t>
  </si>
  <si>
    <t>PPIA</t>
  </si>
  <si>
    <t>sp#P62942#FKB1A_HUMAN</t>
  </si>
  <si>
    <t>Peptidyl-prolyl cis-trans isomerase FKBP1A OS=Homo sapiens GN=FKBP1A PE=1 SV=2</t>
  </si>
  <si>
    <t>FKBP1A</t>
  </si>
  <si>
    <t>sp#P62993#GRB2_HUMAN</t>
  </si>
  <si>
    <t>Growth factor receptor-bound protein 2 OS=Homo sapiens GN=GRB2 PE=1 SV=1</t>
  </si>
  <si>
    <t>GRB2</t>
  </si>
  <si>
    <t>sp#P63000#RAC1_HUMAN</t>
  </si>
  <si>
    <t>Ras-related C3 botulinum toxin substrate 1 OS=Homo sapiens GN=RAC1 PE=1 SV=1</t>
  </si>
  <si>
    <t>RAC1</t>
  </si>
  <si>
    <t>sp#P63092#GNAS2_HUMAN,sp#Q5JWF2#GNAS1_HUMAN</t>
  </si>
  <si>
    <t>Guanine nucleotide-binding protein G(s) subunit alpha isoforms short OS=Homo sapiens GN=GNAS PE=1 SV=1,Guanine nucleotide-binding protein G(s) subunit alpha isoforms XLas OS=Homo sapiens GN=GNAS PE=1 SV=2</t>
  </si>
  <si>
    <t>GNAS</t>
  </si>
  <si>
    <t>sp#P63104#1433Z_HUMAN</t>
  </si>
  <si>
    <t>14-3-3 protein zeta/delta OS=Homo sapiens GN=YWHAZ PE=1 SV=1</t>
  </si>
  <si>
    <t>YWHAZ</t>
  </si>
  <si>
    <t>sp#P63151#2ABA_HUMAN</t>
  </si>
  <si>
    <t>Serine/threonine-protein phosphatase 2A 55 kDa regulatory subunit B alpha isoform OS=Homo sapiens GN=PPP2R2A PE=1 SV=1</t>
  </si>
  <si>
    <t>PPP2R2A</t>
  </si>
  <si>
    <t>sp#P63167#DYL1_HUMAN</t>
  </si>
  <si>
    <t>Dynein light chain 1, cytoplasmic OS=Homo sapiens GN=DYNLL1 PE=1 SV=1</t>
  </si>
  <si>
    <t>DYNLL1</t>
  </si>
  <si>
    <t>sp#P63173#RL38_HUMAN</t>
  </si>
  <si>
    <t>60S ribosomal protein L38 OS=Homo sapiens GN=RPL38 PE=1 SV=2</t>
  </si>
  <si>
    <t>RPL38</t>
  </si>
  <si>
    <t>sp#P63208#SKP1_HUMAN</t>
  </si>
  <si>
    <t>S-phase kinase-associated protein 1 OS=Homo sapiens GN=SKP1 PE=1 SV=2</t>
  </si>
  <si>
    <t>SKP1</t>
  </si>
  <si>
    <t>sp#P63241#IF5A1_HUMAN</t>
  </si>
  <si>
    <t>Eukaryotic translation initiation factor 5A-1 OS=Homo sapiens GN=EIF5A PE=1 SV=2</t>
  </si>
  <si>
    <t>EIF5A</t>
  </si>
  <si>
    <t>sp#P63244#GBLP_HUMAN</t>
  </si>
  <si>
    <t>Guanine nucleotide-binding protein subunit beta-2-like 1 OS=Homo sapiens GN=GNB2L1 PE=1 SV=3</t>
  </si>
  <si>
    <t>GNB2L1</t>
  </si>
  <si>
    <t>sp#P67775#PP2AA_HUMAN</t>
  </si>
  <si>
    <t>Serine/threonine-protein phosphatase 2A catalytic subunit alpha isoform OS=Homo sapiens GN=PPP2CA PE=1 SV=1</t>
  </si>
  <si>
    <t>PPP2CA</t>
  </si>
  <si>
    <t>sp#P67870#CSK2B_HUMAN</t>
  </si>
  <si>
    <t>Casein kinase II subunit beta OS=Homo sapiens GN=CSNK2B PE=1 SV=1</t>
  </si>
  <si>
    <t>CSNK2B</t>
  </si>
  <si>
    <t>sp#P67936#TPM4_HUMAN</t>
  </si>
  <si>
    <t>Tropomyosin alpha-4 chain OS=Homo sapiens GN=TPM4 PE=1 SV=3</t>
  </si>
  <si>
    <t>TPM4</t>
  </si>
  <si>
    <t>sp#P68032#ACTC_HUMAN,sp#P68133#ACTS_HUMAN</t>
  </si>
  <si>
    <t>Actin, alpha cardiac muscle 1 OS=Homo sapiens GN=ACTC1 PE=1 SV=1,Actin, alpha skeletal muscle OS=Homo sapiens GN=ACTA1 PE=1 SV=1</t>
  </si>
  <si>
    <t>ACTC1</t>
  </si>
  <si>
    <t>sp#P68036#UB2L3_HUMAN</t>
  </si>
  <si>
    <t>Ubiquitin-conjugating enzyme E2 L3 OS=Homo sapiens GN=UBE2L3 PE=1 SV=1</t>
  </si>
  <si>
    <t>UBE2L3</t>
  </si>
  <si>
    <t>sp#P68104#EF1A1_HUMAN,sp#Q5VTE0#EF1A3_HUMAN</t>
  </si>
  <si>
    <t>Elongation factor 1-alpha 1 OS=Homo sapiens GN=EEF1A1 PE=1 SV=1,Putative elongation factor 1-alpha-like 3 OS=Homo sapiens GN=EEF1A1P5 PE=5 SV=1</t>
  </si>
  <si>
    <t>EEF1A1</t>
  </si>
  <si>
    <t>sp#P68366#TBA4A_HUMAN</t>
  </si>
  <si>
    <t>Tubulin alpha-4A chain OS=Homo sapiens GN=TUBA4A PE=1 SV=1</t>
  </si>
  <si>
    <t>TUBA4A</t>
  </si>
  <si>
    <t>sp#P68371#TBB4B_HUMAN</t>
  </si>
  <si>
    <t>Tubulin beta-4B chain OS=Homo sapiens GN=TUBB4B PE=1 SV=1</t>
  </si>
  <si>
    <t>TUBB4B</t>
  </si>
  <si>
    <t>sp#P68402#PA1B2_HUMAN</t>
  </si>
  <si>
    <t>Platelet-activating factor acetylhydrolase IB subunit beta OS=Homo sapiens GN=PAFAH1B2 PE=1 SV=1</t>
  </si>
  <si>
    <t>PAFAH1B2</t>
  </si>
  <si>
    <t>sp#P68871#HBB_HUMAN</t>
  </si>
  <si>
    <t>Hemoglobin subunit beta OS=Homo sapiens GN=HBB PE=1 SV=2</t>
  </si>
  <si>
    <t>HBB</t>
  </si>
  <si>
    <t>sp#P69905#HBA_HUMAN</t>
  </si>
  <si>
    <t>Hemoglobin subunit alpha OS=Homo sapiens GN=HBA1 PE=1 SV=2</t>
  </si>
  <si>
    <t>HBA1</t>
  </si>
  <si>
    <t>sp#P78329#CP4F2_HUMAN,sp#Q08477#CP4F3_HUMAN</t>
  </si>
  <si>
    <t>Q08477</t>
  </si>
  <si>
    <t>Leukotriene-B(4) omega-hydroxylase 1 OS=Homo sapiens GN=CYP4F2 PE=1 SV=1,Leukotriene-B(4) omega-hydroxylase 2 OS=Homo sapiens GN=CYP4F3 PE=2 SV=2</t>
  </si>
  <si>
    <t>CYP4F2</t>
  </si>
  <si>
    <t>sp#P78344#IF4G2_HUMAN</t>
  </si>
  <si>
    <t>Eukaryotic translation initiation factor 4 gamma 2 OS=Homo sapiens GN=EIF4G2 PE=1 SV=1</t>
  </si>
  <si>
    <t>EIF4G2</t>
  </si>
  <si>
    <t>sp#P78371#TCPB_HUMAN</t>
  </si>
  <si>
    <t>T-complex protein 1 subunit beta OS=Homo sapiens GN=CCT2 PE=1 SV=4</t>
  </si>
  <si>
    <t>CCT2</t>
  </si>
  <si>
    <t>sp#P78386#KRT85_HUMAN</t>
  </si>
  <si>
    <t>Keratin, type II cuticular Hb5 OS=Homo sapiens GN=KRT85 PE=1 SV=1</t>
  </si>
  <si>
    <t>KRT85</t>
  </si>
  <si>
    <t>sp#P78417#GSTO1_HUMAN</t>
  </si>
  <si>
    <t>Glutathione S-transferase omega-1 OS=Homo sapiens GN=GSTO1 PE=1 SV=2</t>
  </si>
  <si>
    <t>GSTO1</t>
  </si>
  <si>
    <t>sp#P78509#RELN_HUMAN</t>
  </si>
  <si>
    <t>Reelin OS=Homo sapiens GN=RELN PE=1 SV=3</t>
  </si>
  <si>
    <t>RELN</t>
  </si>
  <si>
    <t>sp#P78527#PRKDC_HUMAN</t>
  </si>
  <si>
    <t>DNA-dependent protein kinase catalytic subunit OS=Homo sapiens GN=PRKDC PE=1 SV=3</t>
  </si>
  <si>
    <t>PRKDC</t>
  </si>
  <si>
    <t>sp#P80188#NGAL_HUMAN</t>
  </si>
  <si>
    <t>Neutrophil gelatinase-associated lipocalin OS=Homo sapiens GN=LCN2 PE=1 SV=2</t>
  </si>
  <si>
    <t>LCN2</t>
  </si>
  <si>
    <t>sp#P80303#NUCB2_HUMAN</t>
  </si>
  <si>
    <t>Nucleobindin-2 OS=Homo sapiens GN=NUCB2 PE=1 SV=2</t>
  </si>
  <si>
    <t>NUCB2</t>
  </si>
  <si>
    <t>sp#P80511#S10AC_HUMAN</t>
  </si>
  <si>
    <t>Protein S100-A12 OS=Homo sapiens GN=S100A12 PE=1 SV=2</t>
  </si>
  <si>
    <t>S100A12</t>
  </si>
  <si>
    <t>sp#P80723#BASP1_HUMAN</t>
  </si>
  <si>
    <t>Brain acid soluble protein 1 OS=Homo sapiens GN=BASP1 PE=1 SV=2</t>
  </si>
  <si>
    <t>BASP1</t>
  </si>
  <si>
    <t>sp#P80748#LV302_HUMAN</t>
  </si>
  <si>
    <t>Ig lambda chain V-III region LOI OS=Homo sapiens PE=1 SV=1</t>
  </si>
  <si>
    <t>sp#P81605#DCD_HUMAN</t>
  </si>
  <si>
    <t>Dermcidin OS=Homo sapiens GN=DCD PE=1 SV=2</t>
  </si>
  <si>
    <t>DCD</t>
  </si>
  <si>
    <t>sp#P83731#RL24_HUMAN</t>
  </si>
  <si>
    <t>60S ribosomal protein L24 OS=Homo sapiens GN=RPL24 PE=1 SV=1</t>
  </si>
  <si>
    <t>RPL24</t>
  </si>
  <si>
    <t>sp#P84085#ARF5_HUMAN</t>
  </si>
  <si>
    <t>ADP-ribosylation factor 5 OS=Homo sapiens GN=ARF5 PE=1 SV=2</t>
  </si>
  <si>
    <t>ARF5</t>
  </si>
  <si>
    <t>sp#P84095#RHOG_HUMAN</t>
  </si>
  <si>
    <t>Rho-related GTP-binding protein RhoG OS=Homo sapiens GN=RHOG PE=1 SV=1</t>
  </si>
  <si>
    <t>RHOG</t>
  </si>
  <si>
    <t>sp#P84098#RL19_HUMAN</t>
  </si>
  <si>
    <t>60S ribosomal protein L19 OS=Homo sapiens GN=RPL19 PE=1 SV=1</t>
  </si>
  <si>
    <t>RPL19</t>
  </si>
  <si>
    <t>sp#P84103#SRSF3_HUMAN</t>
  </si>
  <si>
    <t>Serine/arginine-rich splicing factor 3 OS=Homo sapiens GN=SRSF3 PE=1 SV=1</t>
  </si>
  <si>
    <t>SRSF3</t>
  </si>
  <si>
    <t>sp#P84243#H33_HUMAN</t>
  </si>
  <si>
    <t>Histone H3.3 OS=Homo sapiens GN=H3F3A PE=1 SV=2</t>
  </si>
  <si>
    <t>H3F3A</t>
  </si>
  <si>
    <t>sp#P98160#PGBM_HUMAN</t>
  </si>
  <si>
    <t>Basement membrane-specific heparan sulfate proteoglycan core protein OS=Homo sapiens GN=HSPG2 PE=1 SV=4</t>
  </si>
  <si>
    <t>HSPG2</t>
  </si>
  <si>
    <t>sp#P99999#CYC_HUMAN</t>
  </si>
  <si>
    <t>Cytochrome c OS=Homo sapiens GN=CYCS PE=1 SV=2</t>
  </si>
  <si>
    <t>CYCS</t>
  </si>
  <si>
    <t>sp#Q00169#PIPNA_HUMAN</t>
  </si>
  <si>
    <t>Phosphatidylinositol transfer protein alpha isoform OS=Homo sapiens GN=PITPNA PE=1 SV=2</t>
  </si>
  <si>
    <t>PITPNA</t>
  </si>
  <si>
    <t>sp#Q00325#MPCP_HUMAN</t>
  </si>
  <si>
    <t>Phosphate carrier protein, mitochondrial OS=Homo sapiens GN=SLC25A3 PE=1 SV=2</t>
  </si>
  <si>
    <t>SLC25A3</t>
  </si>
  <si>
    <t>sp#Q00341#VIGLN_HUMAN</t>
  </si>
  <si>
    <t>Vigilin OS=Homo sapiens GN=HDLBP PE=1 SV=2</t>
  </si>
  <si>
    <t>HDLBP</t>
  </si>
  <si>
    <t>sp#Q00577#PURA_HUMAN</t>
  </si>
  <si>
    <t>Transcriptional activator protein Pur-alpha OS=Homo sapiens GN=PURA PE=1 SV=2</t>
  </si>
  <si>
    <t>PURA</t>
  </si>
  <si>
    <t>sp#Q00610#CLH1_HUMAN</t>
  </si>
  <si>
    <t>Clathrin heavy chain 1 OS=Homo sapiens GN=CLTC PE=1 SV=5</t>
  </si>
  <si>
    <t>CLTC</t>
  </si>
  <si>
    <t>sp#Q00688#FKBP3_HUMAN</t>
  </si>
  <si>
    <t>Peptidyl-prolyl cis-trans isomerase FKBP3 OS=Homo sapiens GN=FKBP3 PE=1 SV=1</t>
  </si>
  <si>
    <t>FKBP3</t>
  </si>
  <si>
    <t>sp#Q00796#DHSO_HUMAN</t>
  </si>
  <si>
    <t>Sorbitol dehydrogenase OS=Homo sapiens GN=SORD PE=1 SV=4</t>
  </si>
  <si>
    <t>SORD</t>
  </si>
  <si>
    <t>sp#Q00839#HNRPU_HUMAN</t>
  </si>
  <si>
    <t>Heterogeneous nuclear ribonucleoprotein U OS=Homo sapiens GN=HNRNPU PE=1 SV=6</t>
  </si>
  <si>
    <t>HNRNPU</t>
  </si>
  <si>
    <t>sp#Q01082#SPTB2_HUMAN</t>
  </si>
  <si>
    <t>Spectrin beta chain, non-erythrocytic 1 OS=Homo sapiens GN=SPTBN1 PE=1 SV=2</t>
  </si>
  <si>
    <t>SPTBN1</t>
  </si>
  <si>
    <t>sp#Q01105#SET_HUMAN</t>
  </si>
  <si>
    <t>Protein SET OS=Homo sapiens GN=SET PE=1 SV=3</t>
  </si>
  <si>
    <t>SET</t>
  </si>
  <si>
    <t>sp#Q01130#SRSF2_HUMAN</t>
  </si>
  <si>
    <t>Serine/arginine-rich splicing factor 2 OS=Homo sapiens GN=SRSF2 PE=1 SV=4</t>
  </si>
  <si>
    <t>SRSF2</t>
  </si>
  <si>
    <t>sp#Q01432#AMPD3_HUMAN</t>
  </si>
  <si>
    <t>AMP deaminase 3 OS=Homo sapiens GN=AMPD3 PE=1 SV=1</t>
  </si>
  <si>
    <t>AMPD3</t>
  </si>
  <si>
    <t>sp#Q01469#FABP5_HUMAN</t>
  </si>
  <si>
    <t>Fatty acid-binding protein, epidermal OS=Homo sapiens GN=FABP5 PE=1 SV=3</t>
  </si>
  <si>
    <t>FABP5</t>
  </si>
  <si>
    <t>sp#Q01518#CAP1_HUMAN</t>
  </si>
  <si>
    <t>Adenylyl cyclase-associated protein 1 OS=Homo sapiens GN=CAP1 PE=1 SV=5</t>
  </si>
  <si>
    <t>CAP1</t>
  </si>
  <si>
    <t>sp#Q01546#K22O_HUMAN</t>
  </si>
  <si>
    <t>Keratin, type II cytoskeletal 2 oral OS=Homo sapiens GN=KRT76 PE=1 SV=2</t>
  </si>
  <si>
    <t>KRT76</t>
  </si>
  <si>
    <t>sp#Q01581#HMCS1_HUMAN</t>
  </si>
  <si>
    <t>Hydroxymethylglutaryl-CoA synthase, cytoplasmic OS=Homo sapiens GN=HMGCS1 PE=1 SV=2</t>
  </si>
  <si>
    <t>HMGCS1</t>
  </si>
  <si>
    <t>sp#Q01813#K6PP_HUMAN</t>
  </si>
  <si>
    <t>6-phosphofructokinase type C OS=Homo sapiens GN=PFKP PE=1 SV=2</t>
  </si>
  <si>
    <t>PFKP</t>
  </si>
  <si>
    <t>sp#Q01970#PLCB3_HUMAN</t>
  </si>
  <si>
    <t>1-phosphatidylinositol 4,5-bisphosphate phosphodiesterase beta-3 OS=Homo sapiens GN=PLCB3 PE=1 SV=2</t>
  </si>
  <si>
    <t>PLCB3</t>
  </si>
  <si>
    <t>sp#Q02218#ODO1_HUMAN</t>
  </si>
  <si>
    <t>2-oxoglutarate dehydrogenase, mitochondrial OS=Homo sapiens GN=OGDH PE=1 SV=3</t>
  </si>
  <si>
    <t>OGDH</t>
  </si>
  <si>
    <t>sp#Q02413#DSG1_HUMAN</t>
  </si>
  <si>
    <t>Desmoglein-1 OS=Homo sapiens GN=DSG1 PE=1 SV=2</t>
  </si>
  <si>
    <t>DSG1</t>
  </si>
  <si>
    <t>sp#Q02487#DSC2_HUMAN</t>
  </si>
  <si>
    <t>Desmocollin-2 OS=Homo sapiens GN=DSC2 PE=1 SV=1</t>
  </si>
  <si>
    <t>DSC2</t>
  </si>
  <si>
    <t>sp#Q02543#RL18A_HUMAN</t>
  </si>
  <si>
    <t>60S ribosomal protein L18a OS=Homo sapiens GN=RPL18A PE=1 SV=2</t>
  </si>
  <si>
    <t>RPL18A</t>
  </si>
  <si>
    <t>sp#Q02750#MP2K1_HUMAN</t>
  </si>
  <si>
    <t>Dual specificity mitogen-activated protein kinase kinase 1 OS=Homo sapiens GN=MAP2K1 PE=1 SV=2</t>
  </si>
  <si>
    <t>MAP2K1</t>
  </si>
  <si>
    <t>sp#Q02790#FKBP4_HUMAN</t>
  </si>
  <si>
    <t>Peptidyl-prolyl cis-trans isomerase FKBP4 OS=Homo sapiens GN=FKBP4 PE=1 SV=3</t>
  </si>
  <si>
    <t>FKBP4</t>
  </si>
  <si>
    <t>sp#Q02809#PLOD1_HUMAN</t>
  </si>
  <si>
    <t>Procollagen-lysine,2-oxoglutarate 5-dioxygenase 1 OS=Homo sapiens GN=PLOD1 PE=1 SV=2</t>
  </si>
  <si>
    <t>PLOD1</t>
  </si>
  <si>
    <t>sp#Q02818#NUCB1_HUMAN</t>
  </si>
  <si>
    <t>Nucleobindin-1 OS=Homo sapiens GN=NUCB1 PE=1 SV=4</t>
  </si>
  <si>
    <t>NUCB1</t>
  </si>
  <si>
    <t>sp#Q02878#RL6_HUMAN</t>
  </si>
  <si>
    <t>60S ribosomal protein L6 OS=Homo sapiens GN=RPL6 PE=1 SV=3</t>
  </si>
  <si>
    <t>RPL6</t>
  </si>
  <si>
    <t>sp#Q02978#M2OM_HUMAN</t>
  </si>
  <si>
    <t>Mitochondrial 2-oxoglutarate/malate carrier protein OS=Homo sapiens GN=SLC25A11 PE=1 SV=3</t>
  </si>
  <si>
    <t>SLC25A11</t>
  </si>
  <si>
    <t>sp#Q03001#DYST_HUMAN</t>
  </si>
  <si>
    <t>Dystonin OS=Homo sapiens GN=DST PE=1 SV=4</t>
  </si>
  <si>
    <t>DST</t>
  </si>
  <si>
    <t>sp#Q03169#TNAP2_HUMAN</t>
  </si>
  <si>
    <t>Tumor necrosis factor alpha-induced protein 2 OS=Homo sapiens GN=TNFAIP2 PE=1 SV=2</t>
  </si>
  <si>
    <t>TNFAIP2</t>
  </si>
  <si>
    <t>sp#Q03252#LMNB2_HUMAN</t>
  </si>
  <si>
    <t>Lamin-B2 OS=Homo sapiens GN=LMNB2 PE=1 SV=3</t>
  </si>
  <si>
    <t>LMNB2</t>
  </si>
  <si>
    <t>sp#Q03426#KIME_HUMAN</t>
  </si>
  <si>
    <t>Mevalonate kinase OS=Homo sapiens GN=MVK PE=1 SV=1</t>
  </si>
  <si>
    <t>MVK</t>
  </si>
  <si>
    <t>sp#Q04446#GLGB_HUMAN</t>
  </si>
  <si>
    <t>1,4-alpha-glucan-branching enzyme OS=Homo sapiens GN=GBE1 PE=1 SV=3</t>
  </si>
  <si>
    <t>GBE1</t>
  </si>
  <si>
    <t>sp#Q04637#IF4G1_HUMAN</t>
  </si>
  <si>
    <t>Eukaryotic translation initiation factor 4 gamma 1 OS=Homo sapiens GN=EIF4G1 PE=1 SV=4</t>
  </si>
  <si>
    <t>EIF4G1</t>
  </si>
  <si>
    <t>sp#Q04695#K1C17_HUMAN</t>
  </si>
  <si>
    <t>Keratin, type I cytoskeletal 17 OS=Homo sapiens GN=KRT17 PE=1 SV=2</t>
  </si>
  <si>
    <t>KRT17</t>
  </si>
  <si>
    <t>sp#Q04760#LGUL_HUMAN</t>
  </si>
  <si>
    <t>Lactoylglutathione lyase OS=Homo sapiens GN=GLO1 PE=1 SV=4</t>
  </si>
  <si>
    <t>GLO1</t>
  </si>
  <si>
    <t>sp#Q04828#AK1C1_HUMAN</t>
  </si>
  <si>
    <t>Aldo-keto reductase family 1 member C1 OS=Homo sapiens GN=AKR1C1 PE=1 SV=1</t>
  </si>
  <si>
    <t>AKR1C1</t>
  </si>
  <si>
    <t>sp#Q04917#1433F_HUMAN</t>
  </si>
  <si>
    <t>14-3-3 protein eta OS=Homo sapiens GN=YWHAH PE=1 SV=4</t>
  </si>
  <si>
    <t>YWHAH</t>
  </si>
  <si>
    <t>sp#Q04941#PLP2_HUMAN</t>
  </si>
  <si>
    <t>Proteolipid protein 2 OS=Homo sapiens GN=PLP2 PE=1 SV=1</t>
  </si>
  <si>
    <t>PLP2</t>
  </si>
  <si>
    <t>sp#Q05655#KPCD_HUMAN</t>
  </si>
  <si>
    <t>Protein kinase C delta type OS=Homo sapiens GN=PRKCD PE=1 SV=2</t>
  </si>
  <si>
    <t>PRKCD</t>
  </si>
  <si>
    <t>sp#Q06210#GFPT1_HUMAN</t>
  </si>
  <si>
    <t>Glutamine--fructose-6-phosphate aminotransferase [isomerizing] 1 OS=Homo sapiens GN=GFPT1 PE=1 SV=3</t>
  </si>
  <si>
    <t>GFPT1</t>
  </si>
  <si>
    <t>sp#Q06323#PSME1_HUMAN</t>
  </si>
  <si>
    <t>Proteasome activator complex subunit 1 OS=Homo sapiens GN=PSME1 PE=1 SV=1</t>
  </si>
  <si>
    <t>PSME1</t>
  </si>
  <si>
    <t>sp#Q06830#PRDX1_HUMAN</t>
  </si>
  <si>
    <t>Peroxiredoxin-1 OS=Homo sapiens GN=PRDX1 PE=1 SV=1</t>
  </si>
  <si>
    <t>PRDX1</t>
  </si>
  <si>
    <t>sp#Q07020#RL18_HUMAN</t>
  </si>
  <si>
    <t>60S ribosomal protein L18 OS=Homo sapiens GN=RPL18 PE=1 SV=2</t>
  </si>
  <si>
    <t>RPL18</t>
  </si>
  <si>
    <t>sp#Q07021#C1QBP_HUMAN</t>
  </si>
  <si>
    <t>Complement component 1 Q subcomponent-binding protein, mitochondrial OS=Homo sapiens GN=C1QBP PE=1 SV=1</t>
  </si>
  <si>
    <t>C1QBP</t>
  </si>
  <si>
    <t>sp#Q07065#CKAP4_HUMAN</t>
  </si>
  <si>
    <t>Cytoskeleton-associated protein 4 OS=Homo sapiens GN=CKAP4 PE=1 SV=2</t>
  </si>
  <si>
    <t>CKAP4</t>
  </si>
  <si>
    <t>sp#Q07157#ZO1_HUMAN</t>
  </si>
  <si>
    <t>Tight junction protein ZO-1 OS=Homo sapiens GN=TJP1 PE=1 SV=3</t>
  </si>
  <si>
    <t>TJP1</t>
  </si>
  <si>
    <t>sp#Q07283#TRHY_HUMAN</t>
  </si>
  <si>
    <t>Trichohyalin OS=Homo sapiens GN=TCHH PE=1 SV=2</t>
  </si>
  <si>
    <t>TCHH</t>
  </si>
  <si>
    <t>sp#Q07654#TFF3_HUMAN</t>
  </si>
  <si>
    <t>Trefoil factor 3 OS=Homo sapiens GN=TFF3 PE=1 SV=1</t>
  </si>
  <si>
    <t>TFF3</t>
  </si>
  <si>
    <t>sp#Q07866#KLC1_HUMAN</t>
  </si>
  <si>
    <t>Kinesin light chain 1 OS=Homo sapiens GN=KLC1 PE=1 SV=2</t>
  </si>
  <si>
    <t>KLC1</t>
  </si>
  <si>
    <t>sp#Q07955#SRSF1_HUMAN</t>
  </si>
  <si>
    <t>Serine/arginine-rich splicing factor 1 OS=Homo sapiens GN=SRSF1 PE=1 SV=2</t>
  </si>
  <si>
    <t>SRSF1</t>
  </si>
  <si>
    <t>sp#Q07960#RHG01_HUMAN</t>
  </si>
  <si>
    <t>Rho GTPase-activating protein 1 OS=Homo sapiens GN=ARHGAP1 PE=1 SV=1</t>
  </si>
  <si>
    <t>ARHGAP1</t>
  </si>
  <si>
    <t>sp#Q08188#TGM3_HUMAN</t>
  </si>
  <si>
    <t>Protein-glutamine gamma-glutamyltransferase E OS=Homo sapiens GN=TGM3 PE=1 SV=4</t>
  </si>
  <si>
    <t>TGM3</t>
  </si>
  <si>
    <t>sp#Q08211#DHX9_HUMAN</t>
  </si>
  <si>
    <t>ATP-dependent RNA helicase A OS=Homo sapiens GN=DHX9 PE=1 SV=4</t>
  </si>
  <si>
    <t>DHX9</t>
  </si>
  <si>
    <t>sp#Q08257#QOR_HUMAN</t>
  </si>
  <si>
    <t>Quinone oxidoreductase OS=Homo sapiens GN=CRYZ PE=1 SV=1</t>
  </si>
  <si>
    <t>CRYZ</t>
  </si>
  <si>
    <t>sp#Q08380#LG3BP_HUMAN</t>
  </si>
  <si>
    <t>Galectin-3-binding protein OS=Homo sapiens GN=LGALS3BP PE=1 SV=1</t>
  </si>
  <si>
    <t>LGALS3BP</t>
  </si>
  <si>
    <t>sp#Q08AI8#CB054_HUMAN</t>
  </si>
  <si>
    <t>Uncharacterized protein C2orf54 OS=Homo sapiens GN=C2orf54 PE=2 SV=2</t>
  </si>
  <si>
    <t>C2ORF54</t>
  </si>
  <si>
    <t>sp#Q09028#RBBP4_HUMAN,sp#Q16576#RBBP7_HUMAN</t>
  </si>
  <si>
    <t>Q16576</t>
  </si>
  <si>
    <t>Histone-binding protein RBBP4 OS=Homo sapiens GN=RBBP4 PE=1 SV=3,Histone-binding protein RBBP7 OS=Homo sapiens GN=RBBP7 PE=1 SV=1</t>
  </si>
  <si>
    <t>RBBP4</t>
  </si>
  <si>
    <t>sp#Q09666#AHNK_HUMAN</t>
  </si>
  <si>
    <t>Neuroblast differentiation-associated protein AHNAK OS=Homo sapiens GN=AHNAK PE=1 SV=2</t>
  </si>
  <si>
    <t>AHNAK</t>
  </si>
  <si>
    <t>sp#Q0VD83#APOBR_HUMAN</t>
  </si>
  <si>
    <t>Apolipoprotein B receptor OS=Homo sapiens GN=APOBR PE=1 SV=2</t>
  </si>
  <si>
    <t>APOBR</t>
  </si>
  <si>
    <t>sp#Q0VF96#CGNL1_HUMAN</t>
  </si>
  <si>
    <t>Cingulin-like protein 1 OS=Homo sapiens GN=CGNL1 PE=1 SV=2</t>
  </si>
  <si>
    <t>CGNL1</t>
  </si>
  <si>
    <t>sp#Q10472#GALT1_HUMAN,sp#Q8IUC8#GLT13_HUMAN</t>
  </si>
  <si>
    <t>Polypeptide N-acetylgalactosaminyltransferase 1 OS=Homo sapiens GN=GALNT1 PE=1 SV=1,Polypeptide N-acetylgalactosaminyltransferase 13 OS=Homo sapiens GN=GALNT13 PE=2 SV=2</t>
  </si>
  <si>
    <t>GALNT1</t>
  </si>
  <si>
    <t>sp#Q10567#AP1B1_HUMAN</t>
  </si>
  <si>
    <t>AP-1 complex subunit beta-1 OS=Homo sapiens GN=AP1B1 PE=1 SV=2</t>
  </si>
  <si>
    <t>AP1B1</t>
  </si>
  <si>
    <t>sp#Q10588#BST1_HUMAN</t>
  </si>
  <si>
    <t>ADP-ribosyl cyclase 2 OS=Homo sapiens GN=BST1 PE=1 SV=2</t>
  </si>
  <si>
    <t>BST1</t>
  </si>
  <si>
    <t>sp#Q12792#TWF1_HUMAN</t>
  </si>
  <si>
    <t>Twinfilin-1 OS=Homo sapiens GN=TWF1 PE=1 SV=3</t>
  </si>
  <si>
    <t>TWF1</t>
  </si>
  <si>
    <t>sp#Q12797#ASPH_HUMAN</t>
  </si>
  <si>
    <t>Aspartyl/asparaginyl beta-hydroxylase OS=Homo sapiens GN=ASPH PE=1 SV=3</t>
  </si>
  <si>
    <t>ASPH</t>
  </si>
  <si>
    <t>sp#Q12904#AIMP1_HUMAN</t>
  </si>
  <si>
    <t>Aminoacyl tRNA synthase complex-interacting multifunctional protein 1 OS=Homo sapiens GN=AIMP1 PE=1 SV=2</t>
  </si>
  <si>
    <t>AIMP1</t>
  </si>
  <si>
    <t>sp#Q12905#ILF2_HUMAN</t>
  </si>
  <si>
    <t>Interleukin enhancer-binding factor 2 OS=Homo sapiens GN=ILF2 PE=1 SV=2</t>
  </si>
  <si>
    <t>ILF2</t>
  </si>
  <si>
    <t>sp#Q12906#ILF3_HUMAN</t>
  </si>
  <si>
    <t>Interleukin enhancer-binding factor 3 OS=Homo sapiens GN=ILF3 PE=1 SV=3</t>
  </si>
  <si>
    <t>ILF3</t>
  </si>
  <si>
    <t>sp#Q12907#LMAN2_HUMAN</t>
  </si>
  <si>
    <t>Vesicular integral-membrane protein VIP36 OS=Homo sapiens GN=LMAN2 PE=1 SV=1</t>
  </si>
  <si>
    <t>LMAN2</t>
  </si>
  <si>
    <t>sp#Q12965#MYO1E_HUMAN</t>
  </si>
  <si>
    <t>Unconventional myosin-Ie OS=Homo sapiens GN=MYO1E PE=1 SV=2</t>
  </si>
  <si>
    <t>MYO1E</t>
  </si>
  <si>
    <t>sp#Q13011#ECH1_HUMAN</t>
  </si>
  <si>
    <t>Delta(3,5)-Delta(2,4)-dienoyl-CoA isomerase, mitochondrial OS=Homo sapiens GN=ECH1 PE=1 SV=2</t>
  </si>
  <si>
    <t>ECH1</t>
  </si>
  <si>
    <t>sp#Q13043#STK4_HUMAN</t>
  </si>
  <si>
    <t>Serine/threonine-protein kinase 4 OS=Homo sapiens GN=STK4 PE=1 SV=2</t>
  </si>
  <si>
    <t>STK4</t>
  </si>
  <si>
    <t>sp#Q13045#FLII_HUMAN</t>
  </si>
  <si>
    <t>Protein flightless-1 homolog OS=Homo sapiens GN=FLII PE=1 SV=2</t>
  </si>
  <si>
    <t>FLII</t>
  </si>
  <si>
    <t>sp#Q13057#COASY_HUMAN</t>
  </si>
  <si>
    <t>Bifunctional coenzyme A synthase OS=Homo sapiens GN=COASY PE=1 SV=4</t>
  </si>
  <si>
    <t>COASY</t>
  </si>
  <si>
    <t>sp#Q13148#TADBP_HUMAN</t>
  </si>
  <si>
    <t>TAR DNA-binding protein 43 OS=Homo sapiens GN=TARDBP PE=1 SV=1</t>
  </si>
  <si>
    <t>TARDBP</t>
  </si>
  <si>
    <t>sp#Q13155#AIMP2_HUMAN</t>
  </si>
  <si>
    <t>Aminoacyl tRNA synthase complex-interacting multifunctional protein 2 OS=Homo sapiens GN=AIMP2 PE=1 SV=2</t>
  </si>
  <si>
    <t>AIMP2</t>
  </si>
  <si>
    <t>sp#Q13162#PRDX4_HUMAN</t>
  </si>
  <si>
    <t>Peroxiredoxin-4 OS=Homo sapiens GN=PRDX4 PE=1 SV=1</t>
  </si>
  <si>
    <t>PRDX4</t>
  </si>
  <si>
    <t>sp#Q13185#CBX3_HUMAN</t>
  </si>
  <si>
    <t>Chromobox protein homolog 3 OS=Homo sapiens GN=CBX3 PE=1 SV=4</t>
  </si>
  <si>
    <t>CBX3</t>
  </si>
  <si>
    <t>sp#Q13200#PSMD2_HUMAN</t>
  </si>
  <si>
    <t>26S proteasome non-ATPase regulatory subunit 2 OS=Homo sapiens GN=PSMD2 PE=1 SV=3</t>
  </si>
  <si>
    <t>PSMD2</t>
  </si>
  <si>
    <t>sp#Q13217#DNJC3_HUMAN</t>
  </si>
  <si>
    <t>DnaJ homolog subfamily C member 3 OS=Homo sapiens GN=DNAJC3 PE=1 SV=1</t>
  </si>
  <si>
    <t>DNAJC3</t>
  </si>
  <si>
    <t>sp#Q13231#CHIT1_HUMAN</t>
  </si>
  <si>
    <t>Chitotriosidase-1 OS=Homo sapiens GN=CHIT1 PE=1 SV=1</t>
  </si>
  <si>
    <t>CHIT1</t>
  </si>
  <si>
    <t>sp#Q13263#TIF1B_HUMAN</t>
  </si>
  <si>
    <t>Transcription intermediary factor 1-beta OS=Homo sapiens GN=TRIM28 PE=1 SV=5</t>
  </si>
  <si>
    <t>TRIM28</t>
  </si>
  <si>
    <t>sp#Q13283#G3BP1_HUMAN</t>
  </si>
  <si>
    <t>Ras GTPase-activating protein-binding protein 1 OS=Homo sapiens GN=G3BP1 PE=1 SV=1</t>
  </si>
  <si>
    <t>G3BP1</t>
  </si>
  <si>
    <t>sp#Q13310#PABP4_HUMAN</t>
  </si>
  <si>
    <t>Polyadenylate-binding protein 4 OS=Homo sapiens GN=PABPC4 PE=1 SV=1</t>
  </si>
  <si>
    <t>PABPC4</t>
  </si>
  <si>
    <t>sp#Q13347#EIF3I_HUMAN</t>
  </si>
  <si>
    <t>Eukaryotic translation initiation factor 3 subunit I OS=Homo sapiens GN=EIF3I PE=1 SV=1</t>
  </si>
  <si>
    <t>EIF3I</t>
  </si>
  <si>
    <t>sp#Q13393#PLD1_HUMAN</t>
  </si>
  <si>
    <t>Phospholipase D1 OS=Homo sapiens GN=PLD1 PE=1 SV=1</t>
  </si>
  <si>
    <t>PLD1</t>
  </si>
  <si>
    <t>sp#Q13404#UB2V1_HUMAN</t>
  </si>
  <si>
    <t>Ubiquitin-conjugating enzyme E2 variant 1 OS=Homo sapiens GN=UBE2V1 PE=1 SV=2</t>
  </si>
  <si>
    <t>UBE2V1</t>
  </si>
  <si>
    <t>sp#Q13409#DC1I2_HUMAN</t>
  </si>
  <si>
    <t>Cytoplasmic dynein 1 intermediate chain 2 OS=Homo sapiens GN=DYNC1I2 PE=1 SV=3</t>
  </si>
  <si>
    <t>DYNC1I2</t>
  </si>
  <si>
    <t>sp#Q13421#MSLN_HUMAN</t>
  </si>
  <si>
    <t>Mesothelin OS=Homo sapiens GN=MSLN PE=1 SV=2</t>
  </si>
  <si>
    <t>MSLN</t>
  </si>
  <si>
    <t>sp#Q13423#NNTM_HUMAN</t>
  </si>
  <si>
    <t>NAD(P) transhydrogenase, mitochondrial OS=Homo sapiens GN=NNT PE=1 SV=3</t>
  </si>
  <si>
    <t>NNT</t>
  </si>
  <si>
    <t>sp#Q13438#OS9_HUMAN</t>
  </si>
  <si>
    <t>Protein OS-9 OS=Homo sapiens GN=OS9 PE=1 SV=1</t>
  </si>
  <si>
    <t>OS9</t>
  </si>
  <si>
    <t>sp#Q13439#GOGA4_HUMAN</t>
  </si>
  <si>
    <t>Golgin subfamily A member 4 OS=Homo sapiens GN=GOLGA4 PE=1 SV=1</t>
  </si>
  <si>
    <t>GOLGA4</t>
  </si>
  <si>
    <t>sp#Q13459#MYO9B_HUMAN</t>
  </si>
  <si>
    <t>Unconventional myosin-IXb OS=Homo sapiens GN=MYO9B PE=1 SV=3</t>
  </si>
  <si>
    <t>MYO9B</t>
  </si>
  <si>
    <t>sp#Q13464#ROCK1_HUMAN</t>
  </si>
  <si>
    <t>Rho-associated protein kinase 1 OS=Homo sapiens GN=ROCK1 PE=1 SV=1</t>
  </si>
  <si>
    <t>ROCK1</t>
  </si>
  <si>
    <t>sp#Q13510#ASAH1_HUMAN</t>
  </si>
  <si>
    <t>Acid ceramidase OS=Homo sapiens GN=ASAH1 PE=1 SV=5</t>
  </si>
  <si>
    <t>ASAH1</t>
  </si>
  <si>
    <t>sp#Q13557#KCC2D_HUMAN</t>
  </si>
  <si>
    <t>Calcium/calmodulin-dependent protein kinase type II subunit delta OS=Homo sapiens GN=CAMK2D PE=1 SV=3</t>
  </si>
  <si>
    <t>CAMK2D</t>
  </si>
  <si>
    <t>sp#Q13561#DCTN2_HUMAN</t>
  </si>
  <si>
    <t>Dynactin subunit 2 OS=Homo sapiens GN=DCTN2 PE=1 SV=4</t>
  </si>
  <si>
    <t>DCTN2</t>
  </si>
  <si>
    <t>sp#Q13586#STIM1_HUMAN</t>
  </si>
  <si>
    <t>Stromal interaction molecule 1 OS=Homo sapiens GN=STIM1 PE=1 SV=3</t>
  </si>
  <si>
    <t>STIM1</t>
  </si>
  <si>
    <t>sp#Q13596#SNX1_HUMAN</t>
  </si>
  <si>
    <t>Sorting nexin-1 OS=Homo sapiens GN=SNX1 PE=1 SV=3</t>
  </si>
  <si>
    <t>SNX1</t>
  </si>
  <si>
    <t>sp#Q13618#CUL3_HUMAN</t>
  </si>
  <si>
    <t>Cullin-3 OS=Homo sapiens GN=CUL3 PE=1 SV=2</t>
  </si>
  <si>
    <t>CUL3</t>
  </si>
  <si>
    <t>sp#Q13620#CUL4B_HUMAN</t>
  </si>
  <si>
    <t>Cullin-4B OS=Homo sapiens GN=CUL4B PE=1 SV=4</t>
  </si>
  <si>
    <t>CUL4B</t>
  </si>
  <si>
    <t>sp#Q13630#FCL_HUMAN</t>
  </si>
  <si>
    <t>GDP-L-fucose synthase OS=Homo sapiens GN=TSTA3 PE=1 SV=1</t>
  </si>
  <si>
    <t>TSTA3</t>
  </si>
  <si>
    <t>sp#Q13724#MOGS_HUMAN</t>
  </si>
  <si>
    <t>Mannosyl-oligosaccharide glucosidase OS=Homo sapiens GN=MOGS PE=1 SV=5</t>
  </si>
  <si>
    <t>MOGS</t>
  </si>
  <si>
    <t>sp#Q13765#NACA_HUMAN</t>
  </si>
  <si>
    <t>Nascent polypeptide-associated complex subunit alpha OS=Homo sapiens GN=NACA PE=1 SV=1</t>
  </si>
  <si>
    <t>NACA</t>
  </si>
  <si>
    <t>sp#Q13813#SPTN1_HUMAN</t>
  </si>
  <si>
    <t>Spectrin alpha chain, non-erythrocytic 1 OS=Homo sapiens GN=SPTAN1 PE=1 SV=3</t>
  </si>
  <si>
    <t>SPTAN1</t>
  </si>
  <si>
    <t>sp#Q13835#PKP1_HUMAN</t>
  </si>
  <si>
    <t>Plakophilin-1 OS=Homo sapiens GN=PKP1 PE=1 SV=2</t>
  </si>
  <si>
    <t>PKP1</t>
  </si>
  <si>
    <t>sp#Q13838#DX39B_HUMAN</t>
  </si>
  <si>
    <t>Spliceosome RNA helicase DDX39B OS=Homo sapiens GN=DDX39B PE=1 SV=1</t>
  </si>
  <si>
    <t>DDX39B</t>
  </si>
  <si>
    <t>sp#Q13867#BLMH_HUMAN</t>
  </si>
  <si>
    <t>Bleomycin hydrolase OS=Homo sapiens GN=BLMH PE=1 SV=1</t>
  </si>
  <si>
    <t>BLMH</t>
  </si>
  <si>
    <t>sp#Q13882#PTK6_HUMAN</t>
  </si>
  <si>
    <t>Protein-tyrosine kinase 6 OS=Homo sapiens GN=PTK6 PE=1 SV=1</t>
  </si>
  <si>
    <t>PTK6</t>
  </si>
  <si>
    <t>sp#Q13885#TBB2A_HUMAN,sp#Q9BVA1#TBB2B_HUMAN</t>
  </si>
  <si>
    <t>Tubulin beta-2A chain OS=Homo sapiens GN=TUBB2A PE=1 SV=1,Tubulin beta-2B chain OS=Homo sapiens GN=TUBB2B PE=1 SV=1</t>
  </si>
  <si>
    <t>TUBB2A</t>
  </si>
  <si>
    <t>sp#Q13907#IDI1_HUMAN</t>
  </si>
  <si>
    <t>Isopentenyl-diphosphate Delta-isomerase 1 OS=Homo sapiens GN=IDI1 PE=1 SV=2</t>
  </si>
  <si>
    <t>IDI1</t>
  </si>
  <si>
    <t>sp#Q14019#COTL1_HUMAN</t>
  </si>
  <si>
    <t>Coactosin-like protein OS=Homo sapiens GN=COTL1 PE=1 SV=3</t>
  </si>
  <si>
    <t>COTL1</t>
  </si>
  <si>
    <t>sp#Q14103#HNRPD_HUMAN</t>
  </si>
  <si>
    <t>Heterogeneous nuclear ribonucleoprotein D0 OS=Homo sapiens GN=HNRNPD PE=1 SV=1</t>
  </si>
  <si>
    <t>HNRNPD</t>
  </si>
  <si>
    <t>sp#Q14116#IL18_HUMAN</t>
  </si>
  <si>
    <t>Interleukin-18 OS=Homo sapiens GN=IL18 PE=1 SV=1</t>
  </si>
  <si>
    <t>IL18</t>
  </si>
  <si>
    <t>sp#Q14118#DAG1_HUMAN</t>
  </si>
  <si>
    <t>Dystroglycan OS=Homo sapiens GN=DAG1 PE=1 SV=2</t>
  </si>
  <si>
    <t>DAG1</t>
  </si>
  <si>
    <t>sp#Q14134#TRI29_HUMAN</t>
  </si>
  <si>
    <t>Tripartite motif-containing protein 29 OS=Homo sapiens GN=TRIM29 PE=1 SV=2</t>
  </si>
  <si>
    <t>TRIM29</t>
  </si>
  <si>
    <t>sp#Q14151#SAFB2_HUMAN</t>
  </si>
  <si>
    <t>Scaffold attachment factor B2 OS=Homo sapiens GN=SAFB2 PE=1 SV=1</t>
  </si>
  <si>
    <t>SAFB2</t>
  </si>
  <si>
    <t>sp#Q14152#EIF3A_HUMAN</t>
  </si>
  <si>
    <t>Eukaryotic translation initiation factor 3 subunit A OS=Homo sapiens GN=EIF3A PE=1 SV=1</t>
  </si>
  <si>
    <t>EIF3A</t>
  </si>
  <si>
    <t>sp#Q14166#TTL12_HUMAN</t>
  </si>
  <si>
    <t>Tubulin--tyrosine ligase-like protein 12 OS=Homo sapiens GN=TTLL12 PE=1 SV=2</t>
  </si>
  <si>
    <t>TTLL12</t>
  </si>
  <si>
    <t>sp#Q14203#DCTN1_HUMAN</t>
  </si>
  <si>
    <t>Dynactin subunit 1 OS=Homo sapiens GN=DCTN1 PE=1 SV=3</t>
  </si>
  <si>
    <t>DCTN1</t>
  </si>
  <si>
    <t>sp#Q14204#DYHC1_HUMAN</t>
  </si>
  <si>
    <t>Cytoplasmic dynein 1 heavy chain 1 OS=Homo sapiens GN=DYNC1H1 PE=1 SV=5</t>
  </si>
  <si>
    <t>DYNC1H1</t>
  </si>
  <si>
    <t>sp#Q14240#IF4A2_HUMAN</t>
  </si>
  <si>
    <t>Eukaryotic initiation factor 4A-II OS=Homo sapiens GN=EIF4A2 PE=1 SV=2</t>
  </si>
  <si>
    <t>EIF4A2</t>
  </si>
  <si>
    <t>sp#Q14247#SRC8_HUMAN</t>
  </si>
  <si>
    <t>Src substrate cortactin OS=Homo sapiens GN=CTTN PE=1 SV=2</t>
  </si>
  <si>
    <t>CTTN</t>
  </si>
  <si>
    <t>sp#Q14254#FLOT2_HUMAN</t>
  </si>
  <si>
    <t>Flotillin-2 OS=Homo sapiens GN=FLOT2 PE=1 SV=2</t>
  </si>
  <si>
    <t>FLOT2</t>
  </si>
  <si>
    <t>sp#Q14257#RCN2_HUMAN</t>
  </si>
  <si>
    <t>Reticulocalbin-2 OS=Homo sapiens GN=RCN2 PE=1 SV=1</t>
  </si>
  <si>
    <t>RCN2</t>
  </si>
  <si>
    <t>sp#Q14376#GALE_HUMAN</t>
  </si>
  <si>
    <t>UDP-glucose 4-epimerase OS=Homo sapiens GN=GALE PE=1 SV=2</t>
  </si>
  <si>
    <t>GALE</t>
  </si>
  <si>
    <t>sp#Q14508#WFDC2_HUMAN</t>
  </si>
  <si>
    <t>WAP four-disulfide core domain protein 2 OS=Homo sapiens GN=WFDC2 PE=1 SV=2</t>
  </si>
  <si>
    <t>WFDC2</t>
  </si>
  <si>
    <t>sp#Q14515#SPRL1_HUMAN</t>
  </si>
  <si>
    <t>SPARC-like protein 1 OS=Homo sapiens GN=SPARCL1 PE=1 SV=2</t>
  </si>
  <si>
    <t>SPARCL1</t>
  </si>
  <si>
    <t>sp#Q14525#KT33B_HUMAN</t>
  </si>
  <si>
    <t>Keratin, type I cuticular Ha3-II OS=Homo sapiens GN=KRT33B PE=2 SV=3</t>
  </si>
  <si>
    <t>KRT33B</t>
  </si>
  <si>
    <t>sp#Q14571#ITPR2_HUMAN</t>
  </si>
  <si>
    <t>Inositol 1,4,5-trisphosphate receptor type 2 OS=Homo sapiens GN=ITPR2 PE=1 SV=2</t>
  </si>
  <si>
    <t>ITPR2</t>
  </si>
  <si>
    <t>sp#Q14574#DSC3_HUMAN</t>
  </si>
  <si>
    <t>Desmocollin-3 OS=Homo sapiens GN=DSC3 PE=1 SV=3</t>
  </si>
  <si>
    <t>DSC3</t>
  </si>
  <si>
    <t>sp#Q14624#ITIH4_HUMAN</t>
  </si>
  <si>
    <t>Inter-alpha-trypsin inhibitor heavy chain H4 OS=Homo sapiens GN=ITIH4 PE=1 SV=4</t>
  </si>
  <si>
    <t>ITIH4</t>
  </si>
  <si>
    <t>sp#Q14651#PLSI_HUMAN</t>
  </si>
  <si>
    <t>Plastin-1 OS=Homo sapiens GN=PLS1 PE=1 SV=2</t>
  </si>
  <si>
    <t>PLS1</t>
  </si>
  <si>
    <t>sp#Q14677#EPN4_HUMAN</t>
  </si>
  <si>
    <t>Clathrin interactor 1 OS=Homo sapiens GN=CLINT1 PE=1 SV=1</t>
  </si>
  <si>
    <t>CLINT1</t>
  </si>
  <si>
    <t>sp#Q14697#GANAB_HUMAN</t>
  </si>
  <si>
    <t>Neutral alpha-glucosidase AB OS=Homo sapiens GN=GANAB PE=1 SV=3</t>
  </si>
  <si>
    <t>GANAB</t>
  </si>
  <si>
    <t>sp#Q14764#MVP_HUMAN</t>
  </si>
  <si>
    <t>Major vault protein OS=Homo sapiens GN=MVP PE=1 SV=4</t>
  </si>
  <si>
    <t>MVP</t>
  </si>
  <si>
    <t>sp#Q14789#GOGB1_HUMAN</t>
  </si>
  <si>
    <t>Golgin subfamily B member 1 OS=Homo sapiens GN=GOLGB1 PE=1 SV=2</t>
  </si>
  <si>
    <t>GOLGB1</t>
  </si>
  <si>
    <t>sp#Q14847#LASP1_HUMAN</t>
  </si>
  <si>
    <t>LIM and SH3 domain protein 1 OS=Homo sapiens GN=LASP1 PE=1 SV=2</t>
  </si>
  <si>
    <t>LASP1</t>
  </si>
  <si>
    <t>sp#Q14914#PTGR1_HUMAN</t>
  </si>
  <si>
    <t>Prostaglandin reductase 1 OS=Homo sapiens GN=PTGR1 PE=1 SV=2</t>
  </si>
  <si>
    <t>PTGR1</t>
  </si>
  <si>
    <t>sp#Q14974#IMB1_HUMAN</t>
  </si>
  <si>
    <t>Importin subunit beta-1 OS=Homo sapiens GN=KPNB1 PE=1 SV=2</t>
  </si>
  <si>
    <t>KPNB1</t>
  </si>
  <si>
    <t>sp#Q14980#NUMA1_HUMAN</t>
  </si>
  <si>
    <t>Nuclear mitotic apparatus protein 1 OS=Homo sapiens GN=NUMA1 PE=1 SV=2</t>
  </si>
  <si>
    <t>NUMA1</t>
  </si>
  <si>
    <t>sp#Q14CN2#CLCA4_HUMAN</t>
  </si>
  <si>
    <t>Calcium-activated chloride channel regulator 4 OS=Homo sapiens GN=CLCA4 PE=1 SV=2</t>
  </si>
  <si>
    <t>CLCA4</t>
  </si>
  <si>
    <t>sp#Q15008#PSMD6_HUMAN</t>
  </si>
  <si>
    <t>26S proteasome non-ATPase regulatory subunit 6 OS=Homo sapiens GN=PSMD6 PE=1 SV=1</t>
  </si>
  <si>
    <t>PSMD6</t>
  </si>
  <si>
    <t>sp#Q15019#SEPT2_HUMAN</t>
  </si>
  <si>
    <t>Septin-2 OS=Homo sapiens GN=SEPT2 PE=1 SV=1</t>
  </si>
  <si>
    <t>SEPT2</t>
  </si>
  <si>
    <t>sp#Q15029#U5S1_HUMAN</t>
  </si>
  <si>
    <t>116 kDa U5 small nuclear ribonucleoprotein component OS=Homo sapiens GN=EFTUD2 PE=1 SV=1</t>
  </si>
  <si>
    <t>EFTUD2</t>
  </si>
  <si>
    <t>sp#Q15046#SYK_HUMAN</t>
  </si>
  <si>
    <t>Lysine--tRNA ligase OS=Homo sapiens GN=KARS PE=1 SV=3</t>
  </si>
  <si>
    <t>KARS</t>
  </si>
  <si>
    <t>sp#Q15056#IF4H_HUMAN</t>
  </si>
  <si>
    <t>Eukaryotic translation initiation factor 4H OS=Homo sapiens GN=EIF4H PE=1 SV=5</t>
  </si>
  <si>
    <t>EIF4H</t>
  </si>
  <si>
    <t>sp#Q15057#ACAP2_HUMAN</t>
  </si>
  <si>
    <t>Arf-GAP with coiled-coil, ANK repeat and PH domain-containing protein 2 OS=Homo sapiens GN=ACAP2 PE=1 SV=3</t>
  </si>
  <si>
    <t>ACAP2</t>
  </si>
  <si>
    <t>sp#Q15067#ACOX1_HUMAN</t>
  </si>
  <si>
    <t>Peroxisomal acyl-coenzyme A oxidase 1 OS=Homo sapiens GN=ACOX1 PE=1 SV=3</t>
  </si>
  <si>
    <t>ACOX1</t>
  </si>
  <si>
    <t>sp#Q15075#EEA1_HUMAN</t>
  </si>
  <si>
    <t>Early endosome antigen 1 OS=Homo sapiens GN=EEA1 PE=1 SV=2</t>
  </si>
  <si>
    <t>EEA1</t>
  </si>
  <si>
    <t>sp#Q15080#NCF4_HUMAN</t>
  </si>
  <si>
    <t>Neutrophil cytosol factor 4 OS=Homo sapiens GN=NCF4 PE=1 SV=2</t>
  </si>
  <si>
    <t>NCF4</t>
  </si>
  <si>
    <t>sp#Q15084#PDIA6_HUMAN</t>
  </si>
  <si>
    <t>Protein disulfide-isomerase A6 OS=Homo sapiens GN=PDIA6 PE=1 SV=1</t>
  </si>
  <si>
    <t>PDIA6</t>
  </si>
  <si>
    <t>sp#Q15102#PA1B3_HUMAN</t>
  </si>
  <si>
    <t>Platelet-activating factor acetylhydrolase IB subunit gamma OS=Homo sapiens GN=PAFAH1B3 PE=1 SV=1</t>
  </si>
  <si>
    <t>PAFAH1B3</t>
  </si>
  <si>
    <t>sp#Q15121#PEA15_HUMAN</t>
  </si>
  <si>
    <t>Astrocytic phosphoprotein PEA-15 OS=Homo sapiens GN=PEA15 PE=1 SV=2</t>
  </si>
  <si>
    <t>PEA15</t>
  </si>
  <si>
    <t>sp#Q15126#PMVK_HUMAN</t>
  </si>
  <si>
    <t>Phosphomevalonate kinase OS=Homo sapiens GN=PMVK PE=1 SV=3</t>
  </si>
  <si>
    <t>PMVK</t>
  </si>
  <si>
    <t>sp#Q15149#PLEC_HUMAN</t>
  </si>
  <si>
    <t>Plectin OS=Homo sapiens GN=PLEC PE=1 SV=3</t>
  </si>
  <si>
    <t>PLEC</t>
  </si>
  <si>
    <t>sp#Q15181#IPYR_HUMAN</t>
  </si>
  <si>
    <t>Inorganic pyrophosphatase OS=Homo sapiens GN=PPA1 PE=1 SV=2</t>
  </si>
  <si>
    <t>PPA1</t>
  </si>
  <si>
    <t>sp#Q15185#TEBP_HUMAN</t>
  </si>
  <si>
    <t>Prostaglandin E synthase 3 OS=Homo sapiens GN=PTGES3 PE=1 SV=1</t>
  </si>
  <si>
    <t>PTGES3</t>
  </si>
  <si>
    <t>sp#Q15233#NONO_HUMAN</t>
  </si>
  <si>
    <t>Non-POU domain-containing octamer-binding protein OS=Homo sapiens GN=NONO PE=1 SV=4</t>
  </si>
  <si>
    <t>NONO</t>
  </si>
  <si>
    <t>sp#Q15257#PTPA_HUMAN</t>
  </si>
  <si>
    <t>Serine/threonine-protein phosphatase 2A activator OS=Homo sapiens GN=PPP2R4 PE=1 SV=3</t>
  </si>
  <si>
    <t>PPP2R4</t>
  </si>
  <si>
    <t>sp#Q15286#RAB35_HUMAN</t>
  </si>
  <si>
    <t>Ras-related protein Rab-35 OS=Homo sapiens GN=RAB35 PE=1 SV=1</t>
  </si>
  <si>
    <t>RAB35</t>
  </si>
  <si>
    <t>sp#Q15293#RCN1_HUMAN</t>
  </si>
  <si>
    <t>Reticulocalbin-1 OS=Homo sapiens GN=RCN1 PE=1 SV=1</t>
  </si>
  <si>
    <t>RCN1</t>
  </si>
  <si>
    <t>sp#Q15323#K1H1_HUMAN</t>
  </si>
  <si>
    <t>Keratin, type I cuticular Ha1 OS=Homo sapiens GN=KRT31 PE=2 SV=3</t>
  </si>
  <si>
    <t>KRT31</t>
  </si>
  <si>
    <t>sp#Q15363#TMED2_HUMAN</t>
  </si>
  <si>
    <t>Transmembrane emp24 domain-containing protein 2 OS=Homo sapiens GN=TMED2 PE=1 SV=1</t>
  </si>
  <si>
    <t>TMED2</t>
  </si>
  <si>
    <t>sp#Q15365#PCBP1_HUMAN</t>
  </si>
  <si>
    <t>Poly(rC)-binding protein 1 OS=Homo sapiens GN=PCBP1 PE=1 SV=2</t>
  </si>
  <si>
    <t>PCBP1</t>
  </si>
  <si>
    <t>sp#Q15366#PCBP2_HUMAN</t>
  </si>
  <si>
    <t>Poly(rC)-binding protein 2 OS=Homo sapiens GN=PCBP2 PE=1 SV=1</t>
  </si>
  <si>
    <t>PCBP2</t>
  </si>
  <si>
    <t>sp#Q15388#TOM20_HUMAN</t>
  </si>
  <si>
    <t>Mitochondrial import receptor subunit TOM20 homolog OS=Homo sapiens GN=TOMM20 PE=1 SV=1</t>
  </si>
  <si>
    <t>TOMM20</t>
  </si>
  <si>
    <t>sp#Q15393#SF3B3_HUMAN</t>
  </si>
  <si>
    <t>Splicing factor 3B subunit 3 OS=Homo sapiens GN=SF3B3 PE=1 SV=4</t>
  </si>
  <si>
    <t>SF3B3</t>
  </si>
  <si>
    <t>sp#Q15413#RYR3_HUMAN</t>
  </si>
  <si>
    <t>Ryanodine receptor 3 OS=Homo sapiens GN=RYR3 PE=1 SV=3</t>
  </si>
  <si>
    <t>RYR3</t>
  </si>
  <si>
    <t>sp#Q15417#CNN3_HUMAN</t>
  </si>
  <si>
    <t>Calponin-3 OS=Homo sapiens GN=CNN3 PE=1 SV=1</t>
  </si>
  <si>
    <t>CNN3</t>
  </si>
  <si>
    <t>sp#Q15427#SF3B4_HUMAN</t>
  </si>
  <si>
    <t>Splicing factor 3B subunit 4 OS=Homo sapiens GN=SF3B4 PE=1 SV=1</t>
  </si>
  <si>
    <t>SF3B4</t>
  </si>
  <si>
    <t>sp#Q15428#SF3A2_HUMAN</t>
  </si>
  <si>
    <t>Splicing factor 3A subunit 2 OS=Homo sapiens GN=SF3A2 PE=1 SV=2</t>
  </si>
  <si>
    <t>SF3A2</t>
  </si>
  <si>
    <t>sp#Q15435#PP1R7_HUMAN</t>
  </si>
  <si>
    <t>Protein phosphatase 1 regulatory subunit 7 OS=Homo sapiens GN=PPP1R7 PE=1 SV=1</t>
  </si>
  <si>
    <t>PPP1R7</t>
  </si>
  <si>
    <t>sp#Q15436#SC23A_HUMAN</t>
  </si>
  <si>
    <t>Protein transport protein Sec23A OS=Homo sapiens GN=SEC23A PE=1 SV=2</t>
  </si>
  <si>
    <t>SEC23A</t>
  </si>
  <si>
    <t>sp#Q15437#SC23B_HUMAN</t>
  </si>
  <si>
    <t>Protein transport protein Sec23B OS=Homo sapiens GN=SEC23B PE=1 SV=2</t>
  </si>
  <si>
    <t>SEC23B</t>
  </si>
  <si>
    <t>sp#Q15459#SF3A1_HUMAN</t>
  </si>
  <si>
    <t>Splicing factor 3A subunit 1 OS=Homo sapiens GN=SF3A1 PE=1 SV=1</t>
  </si>
  <si>
    <t>SF3A1</t>
  </si>
  <si>
    <t>sp#Q15517#CDSN_HUMAN</t>
  </si>
  <si>
    <t>Corneodesmosin OS=Homo sapiens GN=CDSN PE=1 SV=3</t>
  </si>
  <si>
    <t>CDSN</t>
  </si>
  <si>
    <t>sp#Q15628#TRADD_HUMAN</t>
  </si>
  <si>
    <t>Tumor necrosis factor receptor type 1-associated DEATH domain protein OS=Homo sapiens GN=TRADD PE=1 SV=2</t>
  </si>
  <si>
    <t>TRADD</t>
  </si>
  <si>
    <t>sp#Q15642#CIP4_HUMAN</t>
  </si>
  <si>
    <t>Cdc42-interacting protein 4 OS=Homo sapiens GN=TRIP10 PE=1 SV=3</t>
  </si>
  <si>
    <t>TRIP10</t>
  </si>
  <si>
    <t>sp#Q15691#MARE1_HUMAN</t>
  </si>
  <si>
    <t>Microtubule-associated protein RP/EB family member 1 OS=Homo sapiens GN=MAPRE1 PE=1 SV=3</t>
  </si>
  <si>
    <t>MAPRE1</t>
  </si>
  <si>
    <t>sp#Q15738#NSDHL_HUMAN</t>
  </si>
  <si>
    <t>Sterol-4-alpha-carboxylate 3-dehydrogenase, decarboxylating OS=Homo sapiens GN=NSDHL PE=1 SV=2</t>
  </si>
  <si>
    <t>NSDHL</t>
  </si>
  <si>
    <t>sp#Q15773#MLF2_HUMAN</t>
  </si>
  <si>
    <t>Myeloid leukemia factor 2 OS=Homo sapiens GN=MLF2 PE=1 SV=1</t>
  </si>
  <si>
    <t>MLF2</t>
  </si>
  <si>
    <t>sp#Q15782#CH3L2_HUMAN</t>
  </si>
  <si>
    <t>Chitinase-3-like protein 2 OS=Homo sapiens GN=CHI3L2 PE=1 SV=1</t>
  </si>
  <si>
    <t>CHI3L2</t>
  </si>
  <si>
    <t>sp#Q15833#STXB2_HUMAN</t>
  </si>
  <si>
    <t>Syntaxin-binding protein 2 OS=Homo sapiens GN=STXBP2 PE=1 SV=2</t>
  </si>
  <si>
    <t>STXBP2</t>
  </si>
  <si>
    <t>sp#Q15843#NEDD8_HUMAN</t>
  </si>
  <si>
    <t>NEDD8 OS=Homo sapiens GN=NEDD8 PE=1 SV=1</t>
  </si>
  <si>
    <t>NEDD8</t>
  </si>
  <si>
    <t>sp#Q15847#ADIRF_HUMAN</t>
  </si>
  <si>
    <t>Adipogenesis regulatory factor OS=Homo sapiens GN=ADIRF PE=1 SV=1</t>
  </si>
  <si>
    <t>ADIRF</t>
  </si>
  <si>
    <t>sp#Q16181#SEPT7_HUMAN</t>
  </si>
  <si>
    <t>Septin-7 OS=Homo sapiens GN=SEPT7 PE=1 SV=2</t>
  </si>
  <si>
    <t>SEPT7</t>
  </si>
  <si>
    <t>sp#Q16186#ADRM1_HUMAN</t>
  </si>
  <si>
    <t>Proteasomal ubiquitin receptor ADRM1 OS=Homo sapiens GN=ADRM1 PE=1 SV=2</t>
  </si>
  <si>
    <t>ADRM1</t>
  </si>
  <si>
    <t>sp#Q16204#CCDC6_HUMAN</t>
  </si>
  <si>
    <t>Coiled-coil domain-containing protein 6 OS=Homo sapiens GN=CCDC6 PE=1 SV=2</t>
  </si>
  <si>
    <t>CCDC6</t>
  </si>
  <si>
    <t>sp#Q16378#PROL4_HUMAN</t>
  </si>
  <si>
    <t>Proline-rich protein 4 OS=Homo sapiens GN=PRR4 PE=1 SV=3</t>
  </si>
  <si>
    <t>PRR4</t>
  </si>
  <si>
    <t>sp#Q16401#PSMD5_HUMAN</t>
  </si>
  <si>
    <t>26S proteasome non-ATPase regulatory subunit 5 OS=Homo sapiens GN=PSMD5 PE=1 SV=3</t>
  </si>
  <si>
    <t>PSMD5</t>
  </si>
  <si>
    <t>sp#Q16531#DDB1_HUMAN</t>
  </si>
  <si>
    <t>DNA damage-binding protein 1 OS=Homo sapiens GN=DDB1 PE=1 SV=1</t>
  </si>
  <si>
    <t>DDB1</t>
  </si>
  <si>
    <t>sp#Q16539#MK14_HUMAN</t>
  </si>
  <si>
    <t>Mitogen-activated protein kinase 14 OS=Homo sapiens GN=MAPK14 PE=1 SV=3</t>
  </si>
  <si>
    <t>MAPK14</t>
  </si>
  <si>
    <t>sp#Q16543#CDC37_HUMAN</t>
  </si>
  <si>
    <t>Hsp90 co-chaperone Cdc37 OS=Homo sapiens GN=CDC37 PE=1 SV=1</t>
  </si>
  <si>
    <t>CDC37</t>
  </si>
  <si>
    <t>sp#Q16610#ECM1_HUMAN</t>
  </si>
  <si>
    <t>Extracellular matrix protein 1 OS=Homo sapiens GN=ECM1 PE=1 SV=2</t>
  </si>
  <si>
    <t>ECM1</t>
  </si>
  <si>
    <t>sp#Q16658#FSCN1_HUMAN</t>
  </si>
  <si>
    <t>Fascin OS=Homo sapiens GN=FSCN1 PE=1 SV=3</t>
  </si>
  <si>
    <t>FSCN1</t>
  </si>
  <si>
    <t>sp#Q16698#DECR_HUMAN</t>
  </si>
  <si>
    <t>2,4-dienoyl-CoA reductase, mitochondrial OS=Homo sapiens GN=DECR1 PE=1 SV=1</t>
  </si>
  <si>
    <t>DECR1</t>
  </si>
  <si>
    <t>sp#Q16718#NDUA5_HUMAN</t>
  </si>
  <si>
    <t>NADH dehydrogenase [ubiquinone] 1 alpha subcomplex subunit 5 OS=Homo sapiens GN=NDUFA5 PE=1 SV=3</t>
  </si>
  <si>
    <t>NDUFA5</t>
  </si>
  <si>
    <t>sp#Q16762#THTR_HUMAN</t>
  </si>
  <si>
    <t>Thiosulfate sulfurtransferase OS=Homo sapiens GN=TST PE=1 SV=4</t>
  </si>
  <si>
    <t>TST</t>
  </si>
  <si>
    <t>sp#Q16774#KGUA_HUMAN</t>
  </si>
  <si>
    <t>Guanylate kinase OS=Homo sapiens GN=GUK1 PE=1 SV=2</t>
  </si>
  <si>
    <t>GUK1</t>
  </si>
  <si>
    <t>sp#Q16777#H2A2C_HUMAN,sp#Q6FI13#H2A2A_HUMAN</t>
  </si>
  <si>
    <t>Histone H2A type 2-C OS=Homo sapiens GN=HIST2H2AC PE=1 SV=4,Histone H2A type 2-A OS=Homo sapiens GN=HIST2H2AA3 PE=1 SV=3</t>
  </si>
  <si>
    <t>HIST2H2AC</t>
  </si>
  <si>
    <t>sp#Q16795#NDUA9_HUMAN</t>
  </si>
  <si>
    <t>NADH dehydrogenase [ubiquinone] 1 alpha subcomplex subunit 9, mitochondrial OS=Homo sapiens GN=NDUFA9 PE=1 SV=2</t>
  </si>
  <si>
    <t>NDUFA9</t>
  </si>
  <si>
    <t>sp#Q16822#PCKGM_HUMAN</t>
  </si>
  <si>
    <t>Phosphoenolpyruvate carboxykinase [GTP], mitochondrial OS=Homo sapiens GN=PCK2 PE=1 SV=3</t>
  </si>
  <si>
    <t>PCK2</t>
  </si>
  <si>
    <t>sp#Q16831#UPP1_HUMAN</t>
  </si>
  <si>
    <t>Uridine phosphorylase 1 OS=Homo sapiens GN=UPP1 PE=1 SV=1</t>
  </si>
  <si>
    <t>UPP1</t>
  </si>
  <si>
    <t>sp#Q16836#HCDH_HUMAN</t>
  </si>
  <si>
    <t>Hydroxyacyl-coenzyme A dehydrogenase, mitochondrial OS=Homo sapiens GN=HADH PE=1 SV=3</t>
  </si>
  <si>
    <t>HADH</t>
  </si>
  <si>
    <t>sp#Q16851#UGPA_HUMAN</t>
  </si>
  <si>
    <t>UTP--glucose-1-phosphate uridylyltransferase OS=Homo sapiens GN=UGP2 PE=1 SV=5</t>
  </si>
  <si>
    <t>UGP2</t>
  </si>
  <si>
    <t>sp#Q16864#VATF_HUMAN</t>
  </si>
  <si>
    <t>V-type proton ATPase subunit F OS=Homo sapiens GN=ATP6V1F PE=1 SV=2</t>
  </si>
  <si>
    <t>ATP6V1F</t>
  </si>
  <si>
    <t>sp#Q16891#IMMT_HUMAN</t>
  </si>
  <si>
    <t>Mitochondrial inner membrane protein OS=Homo sapiens GN=IMMT PE=1 SV=1</t>
  </si>
  <si>
    <t>IMMT</t>
  </si>
  <si>
    <t>sp#Q1KMD3#HNRL2_HUMAN</t>
  </si>
  <si>
    <t>Heterogeneous nuclear ribonucleoprotein U-like protein 2 OS=Homo sapiens GN=HNRNPUL2 PE=1 SV=1</t>
  </si>
  <si>
    <t>HNRNPUL2</t>
  </si>
  <si>
    <t>sp#Q2M2I5#K1C24_HUMAN</t>
  </si>
  <si>
    <t>Keratin, type I cytoskeletal 24 OS=Homo sapiens GN=KRT24 PE=1 SV=1</t>
  </si>
  <si>
    <t>KRT24</t>
  </si>
  <si>
    <t>sp#Q32MZ4#LRRF1_HUMAN</t>
  </si>
  <si>
    <t>Leucine-rich repeat flightless-interacting protein 1 OS=Homo sapiens GN=LRRFIP1 PE=1 SV=2</t>
  </si>
  <si>
    <t>LRRFIP1</t>
  </si>
  <si>
    <t>sp#Q3LXA3#DHAK_HUMAN</t>
  </si>
  <si>
    <t>Bifunctional ATP-dependent dihydroxyacetone kinase/FAD-AMP lyase (cyclizing) OS=Homo sapiens GN=DAK PE=1 SV=2</t>
  </si>
  <si>
    <t>DAK</t>
  </si>
  <si>
    <t>sp#Q3SY84#K2C71_HUMAN</t>
  </si>
  <si>
    <t>Keratin, type II cytoskeletal 71 OS=Homo sapiens GN=KRT71 PE=1 SV=3</t>
  </si>
  <si>
    <t>KRT71</t>
  </si>
  <si>
    <t>sp#Q3ZCW2#LEGL_HUMAN</t>
  </si>
  <si>
    <t>Galectin-related protein OS=Homo sapiens GN=LGALSL PE=1 SV=2</t>
  </si>
  <si>
    <t>LGALSL</t>
  </si>
  <si>
    <t>sp#Q4G0P3#HYDIN_HUMAN</t>
  </si>
  <si>
    <t>Hydrocephalus-inducing protein homolog OS=Homo sapiens GN=HYDIN PE=1 SV=3</t>
  </si>
  <si>
    <t>HYDIN</t>
  </si>
  <si>
    <t>sp#Q53GQ0#DHB12_HUMAN</t>
  </si>
  <si>
    <t>Estradiol 17-beta-dehydrogenase 12 OS=Homo sapiens GN=HSD17B12 PE=1 SV=2</t>
  </si>
  <si>
    <t>HSD17B12</t>
  </si>
  <si>
    <t>sp#Q53LP3#SWAHC_HUMAN</t>
  </si>
  <si>
    <t>Ankyrin repeat domain-containing protein SOWAHC OS=Homo sapiens GN=SOWAHC PE=1 SV=1</t>
  </si>
  <si>
    <t>SOWAHC</t>
  </si>
  <si>
    <t>sp#Q53RT3#APRV1_HUMAN</t>
  </si>
  <si>
    <t>Retroviral-like aspartic protease 1 OS=Homo sapiens GN=ASPRV1 PE=1 SV=1</t>
  </si>
  <si>
    <t>ASPRV1</t>
  </si>
  <si>
    <t>sp#Q562R1#ACTBL_HUMAN</t>
  </si>
  <si>
    <t>Beta-actin-like protein 2 OS=Homo sapiens GN=ACTBL2 PE=1 SV=2</t>
  </si>
  <si>
    <t>ACTBL2</t>
  </si>
  <si>
    <t>sp#Q5CZC0#FSIP2_HUMAN</t>
  </si>
  <si>
    <t>Fibrous sheath-interacting protein 2 OS=Homo sapiens GN=FSIP2 PE=2 SV=4</t>
  </si>
  <si>
    <t>FSIP2</t>
  </si>
  <si>
    <t>sp#Q5D862#FILA2_HUMAN</t>
  </si>
  <si>
    <t>Filaggrin-2 OS=Homo sapiens GN=FLG2 PE=1 SV=1</t>
  </si>
  <si>
    <t>FLG2</t>
  </si>
  <si>
    <t>sp#Q5H9R7#PP6R3_HUMAN</t>
  </si>
  <si>
    <t>Serine/threonine-protein phosphatase 6 regulatory subunit 3 OS=Homo sapiens GN=PPP6R3 PE=1 SV=2</t>
  </si>
  <si>
    <t>PPP6R3</t>
  </si>
  <si>
    <t>sp#Q5JRA6#MIA3_HUMAN</t>
  </si>
  <si>
    <t>Melanoma inhibitory activity protein 3 OS=Homo sapiens GN=MIA3 PE=1 SV=1</t>
  </si>
  <si>
    <t>MIA3</t>
  </si>
  <si>
    <t>sp#Q5JTV8#TOIP1_HUMAN</t>
  </si>
  <si>
    <t>Torsin-1A-interacting protein 1 OS=Homo sapiens GN=TOR1AIP1 PE=1 SV=2</t>
  </si>
  <si>
    <t>TOR1AIP1</t>
  </si>
  <si>
    <t>sp#Q5K651#SAMD9_HUMAN</t>
  </si>
  <si>
    <t>Sterile alpha motif domain-containing protein 9 OS=Homo sapiens GN=SAMD9 PE=1 SV=1</t>
  </si>
  <si>
    <t>SAMD9</t>
  </si>
  <si>
    <t>sp#Q5S007#LRRK2_HUMAN</t>
  </si>
  <si>
    <t>Leucine-rich repeat serine/threonine-protein kinase 2 OS=Homo sapiens GN=LRRK2 PE=1 SV=2</t>
  </si>
  <si>
    <t>LRRK2</t>
  </si>
  <si>
    <t>sp#Q5SSG8#MUC21_HUMAN</t>
  </si>
  <si>
    <t>Mucin-21 OS=Homo sapiens GN=MUC21 PE=1 SV=2</t>
  </si>
  <si>
    <t>MUC21</t>
  </si>
  <si>
    <t>sp#Q5SSJ5#HP1B3_HUMAN</t>
  </si>
  <si>
    <t>Heterochromatin protein 1-binding protein 3 OS=Homo sapiens GN=HP1BP3 PE=1 SV=1</t>
  </si>
  <si>
    <t>HP1BP3</t>
  </si>
  <si>
    <t>sp#Q5T0Z8#CF132_HUMAN</t>
  </si>
  <si>
    <t>Uncharacterized protein C6orf132 OS=Homo sapiens GN=C6orf132 PE=1 SV=4</t>
  </si>
  <si>
    <t>C6ORF132</t>
  </si>
  <si>
    <t>sp#Q5T1M5#FKB15_HUMAN</t>
  </si>
  <si>
    <t>FK506-binding protein 15 OS=Homo sapiens GN=FKBP15 PE=1 SV=2</t>
  </si>
  <si>
    <t>FKBP15</t>
  </si>
  <si>
    <t>sp#Q5T2T1#MPP7_HUMAN</t>
  </si>
  <si>
    <t>MAGUK p55 subfamily member 7 OS=Homo sapiens GN=MPP7 PE=1 SV=1</t>
  </si>
  <si>
    <t>MPP7</t>
  </si>
  <si>
    <t>sp#Q5T4S7#UBR4_HUMAN</t>
  </si>
  <si>
    <t>E3 ubiquitin-protein ligase UBR4 OS=Homo sapiens GN=UBR4 PE=1 SV=1</t>
  </si>
  <si>
    <t>UBR4</t>
  </si>
  <si>
    <t>sp#Q5T5P2#SKT_HUMAN</t>
  </si>
  <si>
    <t>Sickle tail protein homolog OS=Homo sapiens GN=KIAA1217 PE=1 SV=2</t>
  </si>
  <si>
    <t>KIAA1217</t>
  </si>
  <si>
    <t>sp#Q5T749#KPRP_HUMAN</t>
  </si>
  <si>
    <t>Keratinocyte proline-rich protein OS=Homo sapiens GN=KPRP PE=1 SV=1</t>
  </si>
  <si>
    <t>KPRP</t>
  </si>
  <si>
    <t>sp#Q5TAA0#TTC22_HUMAN</t>
  </si>
  <si>
    <t>Tetratricopeptide repeat protein 22 OS=Homo sapiens GN=TTC22 PE=2 SV=1</t>
  </si>
  <si>
    <t>TTC22</t>
  </si>
  <si>
    <t>sp#Q5VST9#OBSCN_HUMAN</t>
  </si>
  <si>
    <t>Obscurin OS=Homo sapiens GN=OBSCN PE=1 SV=3</t>
  </si>
  <si>
    <t>OBSCN</t>
  </si>
  <si>
    <t>sp#Q5VT79#AXA82_HUMAN</t>
  </si>
  <si>
    <t>Annexin A8-like protein 2 OS=Homo sapiens GN=ANXA8L2 PE=2 SV=1</t>
  </si>
  <si>
    <t>ANXA8L2</t>
  </si>
  <si>
    <t>sp#Q5VU13#VSIG8_HUMAN</t>
  </si>
  <si>
    <t>V-set and immunoglobulin domain-containing protein 8 OS=Homo sapiens GN=VSIG8 PE=1 SV=1</t>
  </si>
  <si>
    <t>VSIG8</t>
  </si>
  <si>
    <t>sp#Q5VU43#MYOME_HUMAN</t>
  </si>
  <si>
    <t>Myomegalin OS=Homo sapiens GN=PDE4DIP PE=1 SV=1</t>
  </si>
  <si>
    <t>PDE4DIP</t>
  </si>
  <si>
    <t>sp#Q5VVQ6#OTU1_HUMAN</t>
  </si>
  <si>
    <t>Ubiquitin thioesterase OTU1 OS=Homo sapiens GN=YOD1 PE=1 SV=1</t>
  </si>
  <si>
    <t>YOD1</t>
  </si>
  <si>
    <t>sp#Q5VW32#BROX_HUMAN</t>
  </si>
  <si>
    <t>BRO1 domain-containing protein BROX OS=Homo sapiens GN=BROX PE=1 SV=1</t>
  </si>
  <si>
    <t>BROX</t>
  </si>
  <si>
    <t>sp#Q5VYK3#ECM29_HUMAN</t>
  </si>
  <si>
    <t>Proteasome-associated protein ECM29 homolog OS=Homo sapiens GN=ECM29 PE=1 SV=2</t>
  </si>
  <si>
    <t>ECM29</t>
  </si>
  <si>
    <t>sp#Q5VYY1#ANR22_HUMAN</t>
  </si>
  <si>
    <t>Ankyrin repeat domain-containing protein 22 OS=Homo sapiens GN=ANKRD22 PE=2 SV=1</t>
  </si>
  <si>
    <t>ANKRD22</t>
  </si>
  <si>
    <t>sp#Q63HN8#RN213_HUMAN</t>
  </si>
  <si>
    <t>E3 ubiquitin-protein ligase RNF213 OS=Homo sapiens GN=RNF213 PE=1 SV=3</t>
  </si>
  <si>
    <t>RNF213</t>
  </si>
  <si>
    <t>sp#Q6DD88#ATLA3_HUMAN</t>
  </si>
  <si>
    <t>Atlastin-3 OS=Homo sapiens GN=ATL3 PE=1 SV=1</t>
  </si>
  <si>
    <t>ATL3</t>
  </si>
  <si>
    <t>sp#Q6E0U4#DMKN_HUMAN</t>
  </si>
  <si>
    <t>Dermokine OS=Homo sapiens GN=DMKN PE=1 SV=3</t>
  </si>
  <si>
    <t>DMKN</t>
  </si>
  <si>
    <t>sp#Q6IA69#NADE_HUMAN</t>
  </si>
  <si>
    <t>Glutamine-dependent NAD(+) synthetase OS=Homo sapiens GN=NADSYN1 PE=1 SV=3</t>
  </si>
  <si>
    <t>NADSYN1</t>
  </si>
  <si>
    <t>sp#Q6IAN0#DRS7B_HUMAN</t>
  </si>
  <si>
    <t>Dehydrogenase/reductase SDR family member 7B OS=Homo sapiens GN=DHRS7B PE=1 SV=2</t>
  </si>
  <si>
    <t>DHRS7B</t>
  </si>
  <si>
    <t>sp#Q6IBS0#TWF2_HUMAN</t>
  </si>
  <si>
    <t>Twinfilin-2 OS=Homo sapiens GN=TWF2 PE=1 SV=2</t>
  </si>
  <si>
    <t>TWF2</t>
  </si>
  <si>
    <t>sp#Q6KB66#K2C80_HUMAN</t>
  </si>
  <si>
    <t>Keratin, type II cytoskeletal 80 OS=Homo sapiens GN=KRT80 PE=1 SV=2</t>
  </si>
  <si>
    <t>KRT80</t>
  </si>
  <si>
    <t>sp#Q6MZM0#HPHL1_HUMAN</t>
  </si>
  <si>
    <t>Hephaestin-like protein 1 OS=Homo sapiens GN=HEPHL1 PE=2 SV=2</t>
  </si>
  <si>
    <t>HEPHL1</t>
  </si>
  <si>
    <t>sp#Q6MZM9#CD040_HUMAN</t>
  </si>
  <si>
    <t>Uncharacterized protein C4orf40 OS=Homo sapiens GN=C4orf40 PE=1 SV=1</t>
  </si>
  <si>
    <t>C4ORF40</t>
  </si>
  <si>
    <t>sp#Q6NSW5#FA45B_HUMAN,sp#Q8TCE6#FA45A_HUMAN</t>
  </si>
  <si>
    <t>Protein FAM45B OS=Homo sapiens GN=FAM45B PE=2 SV=1,Protein FAM45A OS=Homo sapiens GN=FAM45A PE=2 SV=1</t>
  </si>
  <si>
    <t>FAM45B</t>
  </si>
  <si>
    <t>sp#Q6NT55#CP4FN_HUMAN</t>
  </si>
  <si>
    <t>Cytochrome P450 4F22 OS=Homo sapiens GN=CYP4F22 PE=2 SV=1</t>
  </si>
  <si>
    <t>CYP4F22</t>
  </si>
  <si>
    <t>sp#Q6NVY1#HIBCH_HUMAN</t>
  </si>
  <si>
    <t>3-hydroxyisobutyryl-CoA hydrolase, mitochondrial OS=Homo sapiens GN=HIBCH PE=1 SV=2</t>
  </si>
  <si>
    <t>HIBCH</t>
  </si>
  <si>
    <t>sp#Q6NXG1#ESRP1_HUMAN</t>
  </si>
  <si>
    <t>Epithelial splicing regulatory protein 1 OS=Homo sapiens GN=ESRP1 PE=1 SV=2</t>
  </si>
  <si>
    <t>ESRP1</t>
  </si>
  <si>
    <t>sp#Q6P1M0#S27A4_HUMAN</t>
  </si>
  <si>
    <t>Long-chain fatty acid transport protein 4 OS=Homo sapiens GN=SLC27A4 PE=1 SV=1</t>
  </si>
  <si>
    <t>SLC27A4</t>
  </si>
  <si>
    <t>sp#Q6P2Q9#PRP8_HUMAN</t>
  </si>
  <si>
    <t>Pre-mRNA-processing-splicing factor 8 OS=Homo sapiens GN=PRPF8 PE=1 SV=2</t>
  </si>
  <si>
    <t>PRPF8</t>
  </si>
  <si>
    <t>sp#Q6P4A8#PLBL1_HUMAN</t>
  </si>
  <si>
    <t>Phospholipase B-like 1 OS=Homo sapiens GN=PLBD1 PE=1 SV=2</t>
  </si>
  <si>
    <t>PLBD1</t>
  </si>
  <si>
    <t>sp#Q6P597#KLC3_HUMAN</t>
  </si>
  <si>
    <t>Kinesin light chain 3 OS=Homo sapiens GN=KLC3 PE=1 SV=2</t>
  </si>
  <si>
    <t>KLC3</t>
  </si>
  <si>
    <t>sp#Q6P5S2#CF058_HUMAN</t>
  </si>
  <si>
    <t>UPF0762 protein C6orf58 OS=Homo sapiens GN=C6orf58 PE=1 SV=2</t>
  </si>
  <si>
    <t>C6ORF58</t>
  </si>
  <si>
    <t>sp#Q6PKG0#LARP1_HUMAN</t>
  </si>
  <si>
    <t>La-related protein 1 OS=Homo sapiens GN=LARP1 PE=1 SV=2</t>
  </si>
  <si>
    <t>LARP1</t>
  </si>
  <si>
    <t>sp#Q6UWP8#SBSN_HUMAN</t>
  </si>
  <si>
    <t>Suprabasin OS=Homo sapiens GN=SBSN PE=2 SV=2</t>
  </si>
  <si>
    <t>SBSN</t>
  </si>
  <si>
    <t>sp#Q6UX06#OLFM4_HUMAN</t>
  </si>
  <si>
    <t>Olfactomedin-4 OS=Homo sapiens GN=OLFM4 PE=1 SV=1</t>
  </si>
  <si>
    <t>OLFM4</t>
  </si>
  <si>
    <t>sp#Q6WKZ4#RFIP1_HUMAN</t>
  </si>
  <si>
    <t>Rab11 family-interacting protein 1 OS=Homo sapiens GN=RAB11FIP1 PE=1 SV=3</t>
  </si>
  <si>
    <t>RAB11FIP1</t>
  </si>
  <si>
    <t>sp#Q6XPR3#RPTN_HUMAN</t>
  </si>
  <si>
    <t>Repetin OS=Homo sapiens GN=RPTN PE=1 SV=1</t>
  </si>
  <si>
    <t>RPTN</t>
  </si>
  <si>
    <t>sp#Q6XQN6#PNCB_HUMAN</t>
  </si>
  <si>
    <t>Nicotinate phosphoribosyltransferase OS=Homo sapiens GN=NAPRT1 PE=1 SV=2</t>
  </si>
  <si>
    <t>NAPRT1</t>
  </si>
  <si>
    <t>sp#Q6YHU6#THADA_HUMAN</t>
  </si>
  <si>
    <t>Thyroid adenoma-associated protein OS=Homo sapiens GN=THADA PE=1 SV=1</t>
  </si>
  <si>
    <t>THADA</t>
  </si>
  <si>
    <t>sp#Q6YN16#HSDL2_HUMAN</t>
  </si>
  <si>
    <t>Hydroxysteroid dehydrogenase-like protein 2 OS=Homo sapiens GN=HSDL2 PE=1 SV=1</t>
  </si>
  <si>
    <t>HSDL2</t>
  </si>
  <si>
    <t>sp#Q6ZN66#GBP6_HUMAN</t>
  </si>
  <si>
    <t>Guanylate-binding protein 6 OS=Homo sapiens GN=GBP6 PE=2 SV=1</t>
  </si>
  <si>
    <t>GBP6</t>
  </si>
  <si>
    <t>sp#Q6ZNJ1#NBEL2_HUMAN</t>
  </si>
  <si>
    <t>Neurobeachin-like protein 2 OS=Homo sapiens GN=NBEAL2 PE=1 SV=2</t>
  </si>
  <si>
    <t>NBEAL2</t>
  </si>
  <si>
    <t>sp#Q6ZRV2#FA83H_HUMAN</t>
  </si>
  <si>
    <t>Protein FAM83H OS=Homo sapiens GN=FAM83H PE=1 SV=3</t>
  </si>
  <si>
    <t>FAM83H</t>
  </si>
  <si>
    <t>sp#Q6ZVM7#TM1L2_HUMAN</t>
  </si>
  <si>
    <t>TOM1-like protein 2 OS=Homo sapiens GN=TOM1L2 PE=1 SV=1</t>
  </si>
  <si>
    <t>TOM1L2</t>
  </si>
  <si>
    <t>sp#Q6ZVX7#FBX50_HUMAN</t>
  </si>
  <si>
    <t>F-box only protein 50 OS=Homo sapiens GN=NCCRP1 PE=1 SV=1</t>
  </si>
  <si>
    <t>NCCRP1</t>
  </si>
  <si>
    <t>sp#Q70J99#UN13D_HUMAN</t>
  </si>
  <si>
    <t>Protein unc-13 homolog D OS=Homo sapiens GN=UNC13D PE=1 SV=1</t>
  </si>
  <si>
    <t>UNC13D</t>
  </si>
  <si>
    <t>sp#Q71DI3#H32_HUMAN</t>
  </si>
  <si>
    <t>Histone H3.2 OS=Homo sapiens GN=HIST2H3A PE=1 SV=3</t>
  </si>
  <si>
    <t>HIST2H3A</t>
  </si>
  <si>
    <t>sp#Q7KZF4#SND1_HUMAN</t>
  </si>
  <si>
    <t>Staphylococcal nuclease domain-containing protein 1 OS=Homo sapiens GN=SND1 PE=1 SV=1</t>
  </si>
  <si>
    <t>SND1</t>
  </si>
  <si>
    <t>sp#Q7L014#DDX46_HUMAN</t>
  </si>
  <si>
    <t>Probable ATP-dependent RNA helicase DDX46 OS=Homo sapiens GN=DDX46 PE=1 SV=2</t>
  </si>
  <si>
    <t>DDX46</t>
  </si>
  <si>
    <t>sp#Q7L1Q6#BZW1_HUMAN</t>
  </si>
  <si>
    <t>Basic leucine zipper and W2 domain-containing protein 1 OS=Homo sapiens GN=BZW1 PE=1 SV=1</t>
  </si>
  <si>
    <t>BZW1</t>
  </si>
  <si>
    <t>sp#Q7L2H7#EIF3M_HUMAN</t>
  </si>
  <si>
    <t>Eukaryotic translation initiation factor 3 subunit M OS=Homo sapiens GN=EIF3M PE=1 SV=1</t>
  </si>
  <si>
    <t>EIF3M</t>
  </si>
  <si>
    <t>sp#Q7L523#RRAGA_HUMAN</t>
  </si>
  <si>
    <t>Ras-related GTP-binding protein A OS=Homo sapiens GN=RRAGA PE=1 SV=1</t>
  </si>
  <si>
    <t>RRAGA</t>
  </si>
  <si>
    <t>sp#Q7L576#CYFP1_HUMAN</t>
  </si>
  <si>
    <t>Cytoplasmic FMR1-interacting protein 1 OS=Homo sapiens GN=CYFIP1 PE=1 SV=1</t>
  </si>
  <si>
    <t>CYFIP1</t>
  </si>
  <si>
    <t>sp#Q7L5D6#GET4_HUMAN</t>
  </si>
  <si>
    <t>Golgi to ER traffic protein 4 homolog OS=Homo sapiens GN=GET4 PE=1 SV=1</t>
  </si>
  <si>
    <t>GET4</t>
  </si>
  <si>
    <t>sp#Q7L5L3#GDPD3_HUMAN</t>
  </si>
  <si>
    <t>Glycerophosphodiester phosphodiesterase domain-containing protein 3 OS=Homo sapiens GN=GDPD3 PE=2 SV=3</t>
  </si>
  <si>
    <t>GDPD3</t>
  </si>
  <si>
    <t>sp#Q7RTS7#K2C74_HUMAN</t>
  </si>
  <si>
    <t>Keratin, type II cytoskeletal 74 OS=Homo sapiens GN=KRT74 PE=1 SV=2</t>
  </si>
  <si>
    <t>KRT74</t>
  </si>
  <si>
    <t>sp#Q7Z2K6#ERMP1_HUMAN</t>
  </si>
  <si>
    <t>Endoplasmic reticulum metallopeptidase 1 OS=Homo sapiens GN=ERMP1 PE=1 SV=2</t>
  </si>
  <si>
    <t>ERMP1</t>
  </si>
  <si>
    <t>sp#Q7Z3U7#MON2_HUMAN</t>
  </si>
  <si>
    <t>Protein MON2 homolog OS=Homo sapiens GN=MON2 PE=1 SV=2</t>
  </si>
  <si>
    <t>MON2</t>
  </si>
  <si>
    <t>sp#Q7Z406#MYH14_HUMAN</t>
  </si>
  <si>
    <t>Myosin-14 OS=Homo sapiens GN=MYH14 PE=1 SV=2</t>
  </si>
  <si>
    <t>MYH14</t>
  </si>
  <si>
    <t>sp#Q7Z434#MAVS_HUMAN</t>
  </si>
  <si>
    <t>Mitochondrial antiviral-signaling protein OS=Homo sapiens GN=MAVS PE=1 SV=2</t>
  </si>
  <si>
    <t>MAVS</t>
  </si>
  <si>
    <t>sp#Q7Z478#DHX29_HUMAN</t>
  </si>
  <si>
    <t>ATP-dependent RNA helicase DHX29 OS=Homo sapiens GN=DHX29 PE=1 SV=2</t>
  </si>
  <si>
    <t>DHX29</t>
  </si>
  <si>
    <t>sp#Q7Z4W1#DCXR_HUMAN</t>
  </si>
  <si>
    <t>L-xylulose reductase OS=Homo sapiens GN=DCXR PE=1 SV=2</t>
  </si>
  <si>
    <t>DCXR</t>
  </si>
  <si>
    <t>sp#Q7Z5P9#MUC19_HUMAN</t>
  </si>
  <si>
    <t>Mucin-19 OS=Homo sapiens GN=MUC19 PE=1 SV=2</t>
  </si>
  <si>
    <t>MUC19</t>
  </si>
  <si>
    <t>sp#Q7Z6Z7#HUWE1_HUMAN</t>
  </si>
  <si>
    <t>E3 ubiquitin-protein ligase HUWE1 OS=Homo sapiens GN=HUWE1 PE=1 SV=3</t>
  </si>
  <si>
    <t>HUWE1</t>
  </si>
  <si>
    <t>sp#Q7Z745#MRO2B_HUMAN</t>
  </si>
  <si>
    <t>Maestro heat-like repeat-containing protein family member 2B OS=Homo sapiens GN=MROH2B PE=2 SV=3</t>
  </si>
  <si>
    <t>MROH2B</t>
  </si>
  <si>
    <t>sp#Q7Z794#K2C1B_HUMAN</t>
  </si>
  <si>
    <t>Keratin, type II cytoskeletal 1b OS=Homo sapiens GN=KRT77 PE=2 SV=3</t>
  </si>
  <si>
    <t>KRT77</t>
  </si>
  <si>
    <t>sp#Q86T26#TM11B_HUMAN</t>
  </si>
  <si>
    <t>Transmembrane protease serine 11B OS=Homo sapiens GN=TMPRSS11B PE=2 SV=3</t>
  </si>
  <si>
    <t>TMPRSS11B</t>
  </si>
  <si>
    <t>sp#Q86UE4#LYRIC_HUMAN</t>
  </si>
  <si>
    <t>Protein LYRIC OS=Homo sapiens GN=MTDH PE=1 SV=2</t>
  </si>
  <si>
    <t>MTDH</t>
  </si>
  <si>
    <t>sp#Q86UP2#KTN1_HUMAN</t>
  </si>
  <si>
    <t>Kinectin OS=Homo sapiens GN=KTN1 PE=1 SV=1</t>
  </si>
  <si>
    <t>KTN1</t>
  </si>
  <si>
    <t>sp#Q86UQ4#ABCAD_HUMAN</t>
  </si>
  <si>
    <t>ATP-binding cassette sub-family A member 13 OS=Homo sapiens GN=ABCA13 PE=2 SV=3</t>
  </si>
  <si>
    <t>ABCA13</t>
  </si>
  <si>
    <t>sp#Q86UT6#NLRX1_HUMAN</t>
  </si>
  <si>
    <t>NLR family member X1 OS=Homo sapiens GN=NLRX1 PE=1 SV=1</t>
  </si>
  <si>
    <t>NLRX1</t>
  </si>
  <si>
    <t>sp#Q86UX7#URP2_HUMAN</t>
  </si>
  <si>
    <t>Fermitin family homolog 3 OS=Homo sapiens GN=FERMT3 PE=1 SV=1</t>
  </si>
  <si>
    <t>FERMT3</t>
  </si>
  <si>
    <t>sp#Q86VP6#CAND1_HUMAN</t>
  </si>
  <si>
    <t>Cullin-associated NEDD8-dissociated protein 1 OS=Homo sapiens GN=CAND1 PE=1 SV=2</t>
  </si>
  <si>
    <t>CAND1</t>
  </si>
  <si>
    <t>sp#Q86VR7#VS10L_HUMAN</t>
  </si>
  <si>
    <t>V-set and immunoglobulin domain-containing protein 10-like OS=Homo sapiens GN=VSIG10L PE=2 SV=2</t>
  </si>
  <si>
    <t>VSIG10L</t>
  </si>
  <si>
    <t>sp#Q86VS8#HOOK3_HUMAN</t>
  </si>
  <si>
    <t>Protein Hook homolog 3 OS=Homo sapiens GN=HOOK3 PE=1 SV=2</t>
  </si>
  <si>
    <t>HOOK3</t>
  </si>
  <si>
    <t>sp#Q86WI1#PKHL1_HUMAN</t>
  </si>
  <si>
    <t>Fibrocystin-L OS=Homo sapiens GN=PKHD1L1 PE=2 SV=2</t>
  </si>
  <si>
    <t>PKHD1L1</t>
  </si>
  <si>
    <t>sp#Q86YZ3#HORN_HUMAN</t>
  </si>
  <si>
    <t>Hornerin OS=Homo sapiens GN=HRNR PE=1 SV=2</t>
  </si>
  <si>
    <t>HRNR</t>
  </si>
  <si>
    <t>sp#Q8IUE6#H2A2B_HUMAN</t>
  </si>
  <si>
    <t>Histone H2A type 2-B OS=Homo sapiens GN=HIST2H2AB PE=1 SV=3</t>
  </si>
  <si>
    <t>HIST2H2AB</t>
  </si>
  <si>
    <t>sp#Q8IUI8#CRLF3_HUMAN</t>
  </si>
  <si>
    <t>Cytokine receptor-like factor 3 OS=Homo sapiens GN=CRLF3 PE=1 SV=2</t>
  </si>
  <si>
    <t>CRLF3</t>
  </si>
  <si>
    <t>sp#Q8IVF2#AHNK2_HUMAN</t>
  </si>
  <si>
    <t>Protein AHNAK2 OS=Homo sapiens GN=AHNAK2 PE=1 SV=2</t>
  </si>
  <si>
    <t>AHNAK2</t>
  </si>
  <si>
    <t>sp#Q8IVF4#DYH10_HUMAN</t>
  </si>
  <si>
    <t>Dynein heavy chain 10, axonemal OS=Homo sapiens GN=DNAH10 PE=1 SV=4</t>
  </si>
  <si>
    <t>DNAH10</t>
  </si>
  <si>
    <t>sp#Q8IXI1#MIRO2_HUMAN</t>
  </si>
  <si>
    <t>Mitochondrial Rho GTPase 2 OS=Homo sapiens GN=RHOT2 PE=1 SV=2</t>
  </si>
  <si>
    <t>RHOT2</t>
  </si>
  <si>
    <t>sp#Q8IZ21#PHAR4_HUMAN</t>
  </si>
  <si>
    <t>Phosphatase and actin regulator 4 OS=Homo sapiens GN=PHACTR4 PE=1 SV=1</t>
  </si>
  <si>
    <t>PHACTR4</t>
  </si>
  <si>
    <t>sp#Q8IZ83#A16A1_HUMAN</t>
  </si>
  <si>
    <t>Aldehyde dehydrogenase family 16 member A1 OS=Homo sapiens GN=ALDH16A1 PE=1 SV=2</t>
  </si>
  <si>
    <t>ALDH16A1</t>
  </si>
  <si>
    <t>sp#Q8IZP0#ABI1_HUMAN</t>
  </si>
  <si>
    <t>Abl interactor 1 OS=Homo sapiens GN=ABI1 PE=1 SV=4</t>
  </si>
  <si>
    <t>ABI1</t>
  </si>
  <si>
    <t>sp#Q8N1G4#LRC47_HUMAN</t>
  </si>
  <si>
    <t>Leucine-rich repeat-containing protein 47 OS=Homo sapiens GN=LRRC47 PE=1 SV=1</t>
  </si>
  <si>
    <t>LRRC47</t>
  </si>
  <si>
    <t>sp#Q8N1N4#K2C78_HUMAN</t>
  </si>
  <si>
    <t>Keratin, type II cytoskeletal 78 OS=Homo sapiens GN=KRT78 PE=2 SV=2</t>
  </si>
  <si>
    <t>KRT78</t>
  </si>
  <si>
    <t>sp#Q8N283#ANR35_HUMAN</t>
  </si>
  <si>
    <t>Ankyrin repeat domain-containing protein 35 OS=Homo sapiens GN=ANKRD35 PE=2 SV=2</t>
  </si>
  <si>
    <t>ANKRD35</t>
  </si>
  <si>
    <t>sp#Q8N335#GPD1L_HUMAN</t>
  </si>
  <si>
    <t>Glycerol-3-phosphate dehydrogenase 1-like protein OS=Homo sapiens GN=GPD1L PE=1 SV=1</t>
  </si>
  <si>
    <t>GPD1L</t>
  </si>
  <si>
    <t>sp#Q8N3F8#MILK1_HUMAN</t>
  </si>
  <si>
    <t>MICAL-like protein 1 OS=Homo sapiens GN=MICALL1 PE=1 SV=2</t>
  </si>
  <si>
    <t>MICALL1</t>
  </si>
  <si>
    <t>sp#Q8N3Y7#RDHE2_HUMAN</t>
  </si>
  <si>
    <t>Epidermal retinol dehydrogenase 2 OS=Homo sapiens GN=SDR16C5 PE=2 SV=2</t>
  </si>
  <si>
    <t>SDR16C5</t>
  </si>
  <si>
    <t>sp#Q8N474#SFRP1_HUMAN</t>
  </si>
  <si>
    <t>Secreted frizzled-related protein 1 OS=Homo sapiens GN=SFRP1 PE=1 SV=1</t>
  </si>
  <si>
    <t>SFRP1</t>
  </si>
  <si>
    <t>sp#Q8N4F0#BPIB2_HUMAN</t>
  </si>
  <si>
    <t>BPI fold-containing family B member 2 OS=Homo sapiens GN=BPIFB2 PE=1 SV=2</t>
  </si>
  <si>
    <t>BPIFB2</t>
  </si>
  <si>
    <t>sp#Q8N6Q3#CD177_HUMAN</t>
  </si>
  <si>
    <t>CD177 antigen OS=Homo sapiens GN=CD177 PE=1 SV=2</t>
  </si>
  <si>
    <t>CD177</t>
  </si>
  <si>
    <t>sp#Q8N8V2#GBP7_HUMAN</t>
  </si>
  <si>
    <t>Guanylate-binding protein 7 OS=Homo sapiens GN=GBP7 PE=2 SV=2</t>
  </si>
  <si>
    <t>GBP7</t>
  </si>
  <si>
    <t>sp#Q8NBJ4#GOLM1_HUMAN</t>
  </si>
  <si>
    <t>Golgi membrane protein 1 OS=Homo sapiens GN=GOLM1 PE=1 SV=1</t>
  </si>
  <si>
    <t>GOLM1</t>
  </si>
  <si>
    <t>sp#Q8NBS9#TXND5_HUMAN</t>
  </si>
  <si>
    <t>Thioredoxin domain-containing protein 5 OS=Homo sapiens GN=TXNDC5 PE=1 SV=2</t>
  </si>
  <si>
    <t>TXNDC5</t>
  </si>
  <si>
    <t>sp#Q8NC51#PAIRB_HUMAN</t>
  </si>
  <si>
    <t>Plasminogen activator inhibitor 1 RNA-binding protein OS=Homo sapiens GN=SERBP1 PE=1 SV=2</t>
  </si>
  <si>
    <t>SERBP1</t>
  </si>
  <si>
    <t>sp#Q8NDA8#MROH1_HUMAN</t>
  </si>
  <si>
    <t>Maestro heat-like repeat-containing protein family member 1 OS=Homo sapiens GN=MROH1 PE=2 SV=3</t>
  </si>
  <si>
    <t>MROH1</t>
  </si>
  <si>
    <t>sp#Q8NE71#ABCF1_HUMAN</t>
  </si>
  <si>
    <t>ATP-binding cassette sub-family F member 1 OS=Homo sapiens GN=ABCF1 PE=1 SV=2</t>
  </si>
  <si>
    <t>ABCF1</t>
  </si>
  <si>
    <t>sp#Q8NF91#SYNE1_HUMAN</t>
  </si>
  <si>
    <t>Nesprin-1 OS=Homo sapiens GN=SYNE1 PE=1 SV=4</t>
  </si>
  <si>
    <t>SYNE1</t>
  </si>
  <si>
    <t>sp#Q8NFW8#NEUA_HUMAN</t>
  </si>
  <si>
    <t>N-acylneuraminate cytidylyltransferase OS=Homo sapiens GN=CMAS PE=1 SV=2</t>
  </si>
  <si>
    <t>CMAS</t>
  </si>
  <si>
    <t>sp#Q8NI22#MCFD2_HUMAN</t>
  </si>
  <si>
    <t>Multiple coagulation factor deficiency protein 2 OS=Homo sapiens GN=MCFD2 PE=1 SV=1</t>
  </si>
  <si>
    <t>MCFD2</t>
  </si>
  <si>
    <t>sp#Q8NI35#INADL_HUMAN</t>
  </si>
  <si>
    <t>InaD-like protein OS=Homo sapiens GN=INADL PE=1 SV=3</t>
  </si>
  <si>
    <t>INADL</t>
  </si>
  <si>
    <t>sp#Q8TAT6#NPL4_HUMAN</t>
  </si>
  <si>
    <t>Nuclear protein localization protein 4 homolog OS=Homo sapiens GN=NPLOC4 PE=1 SV=3</t>
  </si>
  <si>
    <t>NPLOC4</t>
  </si>
  <si>
    <t>sp#Q8TAX7#MUC7_HUMAN</t>
  </si>
  <si>
    <t>Mucin-7 OS=Homo sapiens GN=MUC7 PE=1 SV=2</t>
  </si>
  <si>
    <t>MUC7</t>
  </si>
  <si>
    <t>sp#Q8TCD5#NT5C_HUMAN</t>
  </si>
  <si>
    <t>5'(3')-deoxyribonucleotidase, cytosolic type OS=Homo sapiens GN=NT5C PE=1 SV=2</t>
  </si>
  <si>
    <t>NT5C</t>
  </si>
  <si>
    <t>sp#Q8TCJ2#STT3B_HUMAN</t>
  </si>
  <si>
    <t>Dolichyl-diphosphooligosaccharide--protein glycosyltransferase subunit STT3B OS=Homo sapiens GN=STT3B PE=1 SV=1</t>
  </si>
  <si>
    <t>STT3B</t>
  </si>
  <si>
    <t>sp#Q8TCT9#HM13_HUMAN</t>
  </si>
  <si>
    <t>Minor histocompatibility antigen H13 OS=Homo sapiens GN=HM13 PE=1 SV=1</t>
  </si>
  <si>
    <t>HM13</t>
  </si>
  <si>
    <t>sp#Q8TD16#BICD2_HUMAN,sp#Q96G01#BICD1_HUMAN</t>
  </si>
  <si>
    <t>Protein bicaudal D homolog 2 OS=Homo sapiens GN=BICD2 PE=1 SV=1,Protein bicaudal D homolog 1 OS=Homo sapiens GN=BICD1 PE=1 SV=3</t>
  </si>
  <si>
    <t>BICD2</t>
  </si>
  <si>
    <t>sp#Q8TD57#DYH3_HUMAN</t>
  </si>
  <si>
    <t>Dynein heavy chain 3, axonemal OS=Homo sapiens GN=DNAH3 PE=2 SV=1</t>
  </si>
  <si>
    <t>DNAH3</t>
  </si>
  <si>
    <t>sp#Q8TDL5#BPIB1_HUMAN</t>
  </si>
  <si>
    <t>BPI fold-containing family B member 1 OS=Homo sapiens GN=BPIFB1 PE=2 SV=1</t>
  </si>
  <si>
    <t>BPIFB1</t>
  </si>
  <si>
    <t>sp#Q8TE68#ES8L1_HUMAN</t>
  </si>
  <si>
    <t>Epidermal growth factor receptor kinase substrate 8-like protein 1 OS=Homo sapiens GN=EPS8L1 PE=1 SV=3</t>
  </si>
  <si>
    <t>EPS8L1</t>
  </si>
  <si>
    <t>sp#Q8TE77#SSH3_HUMAN</t>
  </si>
  <si>
    <t>Protein phosphatase Slingshot homolog 3 OS=Homo sapiens GN=SSH3 PE=1 SV=2</t>
  </si>
  <si>
    <t>SSH3</t>
  </si>
  <si>
    <t>sp#Q8TEX9#IPO4_HUMAN</t>
  </si>
  <si>
    <t>Importin-4 OS=Homo sapiens GN=IPO4 PE=1 SV=2</t>
  </si>
  <si>
    <t>IPO4</t>
  </si>
  <si>
    <t>sp#Q8TF05#PP4R1_HUMAN</t>
  </si>
  <si>
    <t>Serine/threonine-protein phosphatase 4 regulatory subunit 1 OS=Homo sapiens GN=PPP4R1 PE=1 SV=1</t>
  </si>
  <si>
    <t>PPP4R1</t>
  </si>
  <si>
    <t>sp#Q8WTS1#ABHD5_HUMAN</t>
  </si>
  <si>
    <t>1-acylglycerol-3-phosphate O-acyltransferase ABHD5 OS=Homo sapiens GN=ABHD5 PE=1 SV=1</t>
  </si>
  <si>
    <t>ABHD5</t>
  </si>
  <si>
    <t>sp#Q8WUF5#IASPP_HUMAN</t>
  </si>
  <si>
    <t>RelA-associated inhibitor OS=Homo sapiens GN=PPP1R13L PE=1 SV=4</t>
  </si>
  <si>
    <t>PPP1R13L</t>
  </si>
  <si>
    <t>sp#Q8WUM4#PDC6I_HUMAN</t>
  </si>
  <si>
    <t>Programmed cell death 6-interacting protein OS=Homo sapiens GN=PDCD6IP PE=1 SV=1</t>
  </si>
  <si>
    <t>PDCD6IP</t>
  </si>
  <si>
    <t>sp#Q8WVM8#SCFD1_HUMAN</t>
  </si>
  <si>
    <t>Sec1 family domain-containing protein 1 OS=Homo sapiens GN=SCFD1 PE=1 SV=4</t>
  </si>
  <si>
    <t>SCFD1</t>
  </si>
  <si>
    <t>sp#Q8WVV4#POF1B_HUMAN</t>
  </si>
  <si>
    <t>Protein POF1B OS=Homo sapiens GN=POF1B PE=1 SV=3</t>
  </si>
  <si>
    <t>POF1B</t>
  </si>
  <si>
    <t>sp#Q8WWA1#TMM40_HUMAN</t>
  </si>
  <si>
    <t>Transmembrane protein 40 OS=Homo sapiens GN=TMEM40 PE=1 SV=2</t>
  </si>
  <si>
    <t>TMEM40</t>
  </si>
  <si>
    <t>sp#Q8WWI1#LMO7_HUMAN</t>
  </si>
  <si>
    <t>LIM domain only protein 7 OS=Homo sapiens GN=LMO7 PE=1 SV=3</t>
  </si>
  <si>
    <t>LMO7</t>
  </si>
  <si>
    <t>sp#Q8WXH0#SYNE2_HUMAN</t>
  </si>
  <si>
    <t>Nesprin-2 OS=Homo sapiens GN=SYNE2 PE=1 SV=3</t>
  </si>
  <si>
    <t>SYNE2</t>
  </si>
  <si>
    <t>sp#Q8WXI7#MUC16_HUMAN</t>
  </si>
  <si>
    <t>Mucin-16 OS=Homo sapiens GN=MUC16 PE=1 SV=2</t>
  </si>
  <si>
    <t>MUC16</t>
  </si>
  <si>
    <t>sp#Q8WZ42#TITIN_HUMAN</t>
  </si>
  <si>
    <t>Titin OS=Homo sapiens GN=TTN PE=1 SV=4</t>
  </si>
  <si>
    <t>TTN</t>
  </si>
  <si>
    <t>sp#Q92499#DDX1_HUMAN</t>
  </si>
  <si>
    <t>ATP-dependent RNA helicase DDX1 OS=Homo sapiens GN=DDX1 PE=1 SV=2</t>
  </si>
  <si>
    <t>DDX1</t>
  </si>
  <si>
    <t>sp#Q92538#GBF1_HUMAN</t>
  </si>
  <si>
    <t>Golgi-specific brefeldin A-resistance guanine nucleotide exchange factor 1 OS=Homo sapiens GN=GBF1 PE=1 SV=2</t>
  </si>
  <si>
    <t>GBF1</t>
  </si>
  <si>
    <t>sp#Q92597#NDRG1_HUMAN</t>
  </si>
  <si>
    <t>Protein NDRG1 OS=Homo sapiens GN=NDRG1 PE=1 SV=1</t>
  </si>
  <si>
    <t>NDRG1</t>
  </si>
  <si>
    <t>sp#Q92598#HS105_HUMAN</t>
  </si>
  <si>
    <t>Heat shock protein 105 kDa OS=Homo sapiens GN=HSPH1 PE=1 SV=1</t>
  </si>
  <si>
    <t>HSPH1</t>
  </si>
  <si>
    <t>sp#Q92599#SEPT8_HUMAN</t>
  </si>
  <si>
    <t>Septin-8 OS=Homo sapiens GN=SEPT8 PE=1 SV=4</t>
  </si>
  <si>
    <t>SEPT8</t>
  </si>
  <si>
    <t>sp#Q92614#MY18A_HUMAN</t>
  </si>
  <si>
    <t>Unconventional myosin-XVIIIa OS=Homo sapiens GN=MYO18A PE=1 SV=3</t>
  </si>
  <si>
    <t>MYO18A</t>
  </si>
  <si>
    <t>sp#Q92616#GCN1L_HUMAN</t>
  </si>
  <si>
    <t>Translational activator GCN1 OS=Homo sapiens GN=GCN1L1 PE=1 SV=6</t>
  </si>
  <si>
    <t>GCN1L1</t>
  </si>
  <si>
    <t>sp#Q92688#AN32B_HUMAN</t>
  </si>
  <si>
    <t>Acidic leucine-rich nuclear phosphoprotein 32 family member B OS=Homo sapiens GN=ANP32B PE=1 SV=1</t>
  </si>
  <si>
    <t>ANP32B</t>
  </si>
  <si>
    <t>sp#Q92736#RYR2_HUMAN</t>
  </si>
  <si>
    <t>Ryanodine receptor 2 OS=Homo sapiens GN=RYR2 PE=1 SV=3</t>
  </si>
  <si>
    <t>RYR2</t>
  </si>
  <si>
    <t>sp#Q92738#US6NL_HUMAN</t>
  </si>
  <si>
    <t>USP6 N-terminal-like protein OS=Homo sapiens GN=USP6NL PE=1 SV=3</t>
  </si>
  <si>
    <t>USP6NL</t>
  </si>
  <si>
    <t>sp#Q92743#HTRA1_HUMAN</t>
  </si>
  <si>
    <t>Serine protease HTRA1 OS=Homo sapiens GN=HTRA1 PE=1 SV=1</t>
  </si>
  <si>
    <t>HTRA1</t>
  </si>
  <si>
    <t>sp#Q92747#ARC1A_HUMAN</t>
  </si>
  <si>
    <t>Actin-related protein 2/3 complex subunit 1A OS=Homo sapiens GN=ARPC1A PE=1 SV=2</t>
  </si>
  <si>
    <t>ARPC1A</t>
  </si>
  <si>
    <t>sp#Q92804#RBP56_HUMAN</t>
  </si>
  <si>
    <t>TATA-binding protein-associated factor 2N OS=Homo sapiens GN=TAF15 PE=1 SV=1</t>
  </si>
  <si>
    <t>TAF15</t>
  </si>
  <si>
    <t>sp#Q92817#EVPL_HUMAN</t>
  </si>
  <si>
    <t>Envoplakin OS=Homo sapiens GN=EVPL PE=1 SV=3</t>
  </si>
  <si>
    <t>EVPL</t>
  </si>
  <si>
    <t>sp#Q92820#GGH_HUMAN</t>
  </si>
  <si>
    <t>Gamma-glutamyl hydrolase OS=Homo sapiens GN=GGH PE=1 SV=2</t>
  </si>
  <si>
    <t>GGH</t>
  </si>
  <si>
    <t>sp#Q92841#DDX17_HUMAN</t>
  </si>
  <si>
    <t>Probable ATP-dependent RNA helicase DDX17 OS=Homo sapiens GN=DDX17 PE=1 SV=2</t>
  </si>
  <si>
    <t>DDX17</t>
  </si>
  <si>
    <t>sp#Q92882#OSTF1_HUMAN</t>
  </si>
  <si>
    <t>Osteoclast-stimulating factor 1 OS=Homo sapiens GN=OSTF1 PE=1 SV=2</t>
  </si>
  <si>
    <t>OSTF1</t>
  </si>
  <si>
    <t>sp#Q92888#ARHG1_HUMAN</t>
  </si>
  <si>
    <t>Rho guanine nucleotide exchange factor 1 OS=Homo sapiens GN=ARHGEF1 PE=1 SV=2</t>
  </si>
  <si>
    <t>ARHGEF1</t>
  </si>
  <si>
    <t>sp#Q92896#GSLG1_HUMAN</t>
  </si>
  <si>
    <t>Golgi apparatus protein 1 OS=Homo sapiens GN=GLG1 PE=1 SV=2</t>
  </si>
  <si>
    <t>GLG1</t>
  </si>
  <si>
    <t>sp#Q92945#FUBP2_HUMAN</t>
  </si>
  <si>
    <t>Far upstream element-binding protein 2 OS=Homo sapiens GN=KHSRP PE=1 SV=4</t>
  </si>
  <si>
    <t>KHSRP</t>
  </si>
  <si>
    <t>sp#Q92973#TNPO1_HUMAN</t>
  </si>
  <si>
    <t>Transportin-1 OS=Homo sapiens GN=TNPO1 PE=1 SV=2</t>
  </si>
  <si>
    <t>TNPO1</t>
  </si>
  <si>
    <t>sp#Q93008#USP9X_HUMAN</t>
  </si>
  <si>
    <t>Probable ubiquitin carboxyl-terminal hydrolase FAF-X OS=Homo sapiens GN=USP9X PE=1 SV=3</t>
  </si>
  <si>
    <t>USP9X</t>
  </si>
  <si>
    <t>sp#Q93009#UBP7_HUMAN</t>
  </si>
  <si>
    <t>Ubiquitin carboxyl-terminal hydrolase 7 OS=Homo sapiens GN=USP7 PE=1 SV=2</t>
  </si>
  <si>
    <t>USP7</t>
  </si>
  <si>
    <t>sp#Q93050#VPP1_HUMAN</t>
  </si>
  <si>
    <t>V-type proton ATPase 116 kDa subunit a isoform 1 OS=Homo sapiens GN=ATP6V0A1 PE=1 SV=3</t>
  </si>
  <si>
    <t>ATP6V0A1</t>
  </si>
  <si>
    <t>sp#Q93084#AT2A3_HUMAN</t>
  </si>
  <si>
    <t>Sarcoplasmic/endoplasmic reticulum calcium ATPase 3 OS=Homo sapiens GN=ATP2A3 PE=1 SV=2</t>
  </si>
  <si>
    <t>ATP2A3</t>
  </si>
  <si>
    <t>sp#Q93100#KPBB_HUMAN</t>
  </si>
  <si>
    <t>Phosphorylase b kinase regulatory subunit beta OS=Homo sapiens GN=PHKB PE=1 SV=3</t>
  </si>
  <si>
    <t>PHKB</t>
  </si>
  <si>
    <t>sp#Q969S9#RRF2M_HUMAN</t>
  </si>
  <si>
    <t>Ribosome-releasing factor 2, mitochondrial OS=Homo sapiens GN=GFM2 PE=1 SV=1</t>
  </si>
  <si>
    <t>GFM2</t>
  </si>
  <si>
    <t>sp#Q96A26#F162A_HUMAN</t>
  </si>
  <si>
    <t>Protein FAM162A OS=Homo sapiens GN=FAM162A PE=1 SV=2</t>
  </si>
  <si>
    <t>FAM162A</t>
  </si>
  <si>
    <t>sp#Q96A33#CCD47_HUMAN</t>
  </si>
  <si>
    <t>Coiled-coil domain-containing protein 47 OS=Homo sapiens GN=CCDC47 PE=1 SV=1</t>
  </si>
  <si>
    <t>CCDC47</t>
  </si>
  <si>
    <t>sp#Q96A49#SYAP1_HUMAN</t>
  </si>
  <si>
    <t>Synapse-associated protein 1 OS=Homo sapiens GN=SYAP1 PE=1 SV=1</t>
  </si>
  <si>
    <t>SYAP1</t>
  </si>
  <si>
    <t>sp#Q96A65#EXOC4_HUMAN</t>
  </si>
  <si>
    <t>Exocyst complex component 4 OS=Homo sapiens GN=EXOC4 PE=1 SV=1</t>
  </si>
  <si>
    <t>EXOC4</t>
  </si>
  <si>
    <t>sp#Q96AE4#FUBP1_HUMAN</t>
  </si>
  <si>
    <t>Far upstream element-binding protein 1 OS=Homo sapiens GN=FUBP1 PE=1 SV=3</t>
  </si>
  <si>
    <t>FUBP1</t>
  </si>
  <si>
    <t>sp#Q96AX1#VP33A_HUMAN</t>
  </si>
  <si>
    <t>Vacuolar protein sorting-associated protein 33A OS=Homo sapiens GN=VPS33A PE=1 SV=1</t>
  </si>
  <si>
    <t>VPS33A</t>
  </si>
  <si>
    <t>sp#Q96BQ1#FAM3D_HUMAN</t>
  </si>
  <si>
    <t>Protein FAM3D OS=Homo sapiens GN=FAM3D PE=1 SV=1</t>
  </si>
  <si>
    <t>FAM3D</t>
  </si>
  <si>
    <t>sp#Q96C19#EFHD2_HUMAN</t>
  </si>
  <si>
    <t>EF-hand domain-containing protein D2 OS=Homo sapiens GN=EFHD2 PE=1 SV=1</t>
  </si>
  <si>
    <t>EFHD2</t>
  </si>
  <si>
    <t>sp#Q96CN7#ISOC1_HUMAN</t>
  </si>
  <si>
    <t>Isochorismatase domain-containing protein 1 OS=Homo sapiens GN=ISOC1 PE=1 SV=3</t>
  </si>
  <si>
    <t>ISOC1</t>
  </si>
  <si>
    <t>sp#Q96CV9#OPTN_HUMAN</t>
  </si>
  <si>
    <t>Optineurin OS=Homo sapiens GN=OPTN PE=1 SV=2</t>
  </si>
  <si>
    <t>OPTN</t>
  </si>
  <si>
    <t>sp#Q96DA0#ZG16B_HUMAN</t>
  </si>
  <si>
    <t>Zymogen granule protein 16 homolog B OS=Homo sapiens GN=ZG16B PE=1 SV=3</t>
  </si>
  <si>
    <t>ZG16B</t>
  </si>
  <si>
    <t>sp#Q96DB5#RMD1_HUMAN</t>
  </si>
  <si>
    <t>Regulator of microtubule dynamics protein 1 OS=Homo sapiens GN=RMDN1 PE=1 SV=1</t>
  </si>
  <si>
    <t>RMDN1</t>
  </si>
  <si>
    <t>sp#Q96DR5#BPIA2_HUMAN</t>
  </si>
  <si>
    <t>BPI fold-containing family A member 2 OS=Homo sapiens GN=BPIFA2 PE=1 SV=2</t>
  </si>
  <si>
    <t>BPIFA2</t>
  </si>
  <si>
    <t>sp#Q96FJ2#DYL2_HUMAN</t>
  </si>
  <si>
    <t>Dynein light chain 2, cytoplasmic OS=Homo sapiens GN=DYNLL2 PE=1 SV=1</t>
  </si>
  <si>
    <t>DYNLL2</t>
  </si>
  <si>
    <t>sp#Q96FQ6#S10AG_HUMAN</t>
  </si>
  <si>
    <t>Protein S100-A16 OS=Homo sapiens GN=S100A16 PE=1 SV=1</t>
  </si>
  <si>
    <t>S100A16</t>
  </si>
  <si>
    <t>sp#Q96FW1#OTUB1_HUMAN</t>
  </si>
  <si>
    <t>Ubiquitin thioesterase OTUB1 OS=Homo sapiens GN=OTUB1 PE=1 SV=2</t>
  </si>
  <si>
    <t>OTUB1</t>
  </si>
  <si>
    <t>sp#Q96G03#PGM2_HUMAN</t>
  </si>
  <si>
    <t>Phosphoglucomutase-2 OS=Homo sapiens GN=PGM2 PE=1 SV=4</t>
  </si>
  <si>
    <t>PGM2</t>
  </si>
  <si>
    <t>sp#Q96HC4#PDLI5_HUMAN</t>
  </si>
  <si>
    <t>PDZ and LIM domain protein 5 OS=Homo sapiens GN=PDLIM5 PE=1 SV=5</t>
  </si>
  <si>
    <t>PDLIM5</t>
  </si>
  <si>
    <t>sp#Q96HE7#ERO1A_HUMAN</t>
  </si>
  <si>
    <t>ERO1-like protein alpha OS=Homo sapiens GN=ERO1L PE=1 SV=2</t>
  </si>
  <si>
    <t>ERO1L</t>
  </si>
  <si>
    <t>sp#Q96HY6#DDRGK_HUMAN</t>
  </si>
  <si>
    <t>DDRGK domain-containing protein 1 OS=Homo sapiens GN=DDRGK1 PE=1 SV=2</t>
  </si>
  <si>
    <t>DDRGK1</t>
  </si>
  <si>
    <t>sp#Q96I99#SUCB2_HUMAN</t>
  </si>
  <si>
    <t>Succinyl-CoA ligase [GDP-forming] subunit beta, mitochondrial OS=Homo sapiens GN=SUCLG2 PE=1 SV=2</t>
  </si>
  <si>
    <t>SUCLG2</t>
  </si>
  <si>
    <t>sp#Q96IJ6#GMPPA_HUMAN</t>
  </si>
  <si>
    <t>Mannose-1-phosphate guanyltransferase alpha OS=Homo sapiens GN=GMPPA PE=1 SV=1</t>
  </si>
  <si>
    <t>GMPPA</t>
  </si>
  <si>
    <t>sp#Q96IU4#ABHEB_HUMAN</t>
  </si>
  <si>
    <t>Alpha/beta hydrolase domain-containing protein 14B OS=Homo sapiens GN=ABHD14B PE=1 SV=1</t>
  </si>
  <si>
    <t>ABHD14B</t>
  </si>
  <si>
    <t>sp#Q96JB5#CK5P3_HUMAN</t>
  </si>
  <si>
    <t>CDK5 regulatory subunit-associated protein 3 OS=Homo sapiens GN=CDK5RAP3 PE=1 SV=2</t>
  </si>
  <si>
    <t>CDK5RAP3</t>
  </si>
  <si>
    <t>sp#Q96JY6#PDLI2_HUMAN</t>
  </si>
  <si>
    <t>PDZ and LIM domain protein 2 OS=Homo sapiens GN=PDLIM2 PE=1 SV=1</t>
  </si>
  <si>
    <t>PDLIM2</t>
  </si>
  <si>
    <t>sp#Q96K17#BT3L4_HUMAN</t>
  </si>
  <si>
    <t>Transcription factor BTF3 homolog 4 OS=Homo sapiens GN=BTF3L4 PE=1 SV=1</t>
  </si>
  <si>
    <t>BTF3L4</t>
  </si>
  <si>
    <t>sp#Q96KP1#EXOC2_HUMAN</t>
  </si>
  <si>
    <t>Exocyst complex component 2 OS=Homo sapiens GN=EXOC2 PE=1 SV=1</t>
  </si>
  <si>
    <t>EXOC2</t>
  </si>
  <si>
    <t>sp#Q96KP4#CNDP2_HUMAN</t>
  </si>
  <si>
    <t>Cytosolic non-specific dipeptidase OS=Homo sapiens GN=CNDP2 PE=1 SV=2</t>
  </si>
  <si>
    <t>CNDP2</t>
  </si>
  <si>
    <t>sp#Q96L46#CPNS2_HUMAN</t>
  </si>
  <si>
    <t>Calpain small subunit 2 OS=Homo sapiens GN=CAPNS2 PE=2 SV=2</t>
  </si>
  <si>
    <t>CAPNS2</t>
  </si>
  <si>
    <t>sp#Q96LJ7#DHRS1_HUMAN</t>
  </si>
  <si>
    <t>Dehydrogenase/reductase SDR family member 1 OS=Homo sapiens GN=DHRS1 PE=1 SV=1</t>
  </si>
  <si>
    <t>DHRS1</t>
  </si>
  <si>
    <t>sp#Q96M27#PRRC1_HUMAN</t>
  </si>
  <si>
    <t>Protein PRRC1 OS=Homo sapiens GN=PRRC1 PE=1 SV=1</t>
  </si>
  <si>
    <t>PRRC1</t>
  </si>
  <si>
    <t>sp#Q96NR8#RDH12_HUMAN</t>
  </si>
  <si>
    <t>Retinol dehydrogenase 12 OS=Homo sapiens GN=RDH12 PE=1 SV=3</t>
  </si>
  <si>
    <t>RDH12</t>
  </si>
  <si>
    <t>sp#Q96PD5#PGRP2_HUMAN</t>
  </si>
  <si>
    <t>N-acetylmuramoyl-L-alanine amidase OS=Homo sapiens GN=PGLYRP2 PE=1 SV=1</t>
  </si>
  <si>
    <t>PGLYRP2</t>
  </si>
  <si>
    <t>sp#Q96PK6#RBM14_HUMAN</t>
  </si>
  <si>
    <t>RNA-binding protein 14 OS=Homo sapiens GN=RBM14 PE=1 SV=2</t>
  </si>
  <si>
    <t>RBM14</t>
  </si>
  <si>
    <t>sp#Q96QA5#GSDMA_HUMAN</t>
  </si>
  <si>
    <t>Gasdermin-A OS=Homo sapiens GN=GSDMA PE=2 SV=4</t>
  </si>
  <si>
    <t>GSDMA</t>
  </si>
  <si>
    <t>sp#Q96QK1#VPS35_HUMAN</t>
  </si>
  <si>
    <t>Vacuolar protein sorting-associated protein 35 OS=Homo sapiens GN=VPS35 PE=1 SV=2</t>
  </si>
  <si>
    <t>VPS35</t>
  </si>
  <si>
    <t>sp#Q96QR1#SG3A1_HUMAN</t>
  </si>
  <si>
    <t>Secretoglobin family 3A member 1 OS=Homo sapiens GN=SCGB3A1 PE=1 SV=2</t>
  </si>
  <si>
    <t>SCGB3A1</t>
  </si>
  <si>
    <t>sp#Q96RM1#SPR2F_HUMAN</t>
  </si>
  <si>
    <t>Small proline-rich protein 2F OS=Homo sapiens GN=SPRR2F PE=2 SV=1</t>
  </si>
  <si>
    <t>SPRR2F</t>
  </si>
  <si>
    <t>sp#Q96RQ3#MCCA_HUMAN</t>
  </si>
  <si>
    <t>Methylcrotonoyl-CoA carboxylase subunit alpha, mitochondrial OS=Homo sapiens GN=MCCC1 PE=1 SV=3</t>
  </si>
  <si>
    <t>MCCC1</t>
  </si>
  <si>
    <t>sp#Q96S59#RANB9_HUMAN</t>
  </si>
  <si>
    <t>Ran-binding protein 9 OS=Homo sapiens GN=RANBP9 PE=1 SV=1</t>
  </si>
  <si>
    <t>RANBP9</t>
  </si>
  <si>
    <t>sp#Q96SQ9#CP2S1_HUMAN</t>
  </si>
  <si>
    <t>Cytochrome P450 2S1 OS=Homo sapiens GN=CYP2S1 PE=2 SV=2</t>
  </si>
  <si>
    <t>CYP2S1</t>
  </si>
  <si>
    <t>sp#Q96T51#RUFY1_HUMAN</t>
  </si>
  <si>
    <t>RUN and FYVE domain-containing protein 1 OS=Homo sapiens GN=RUFY1 PE=1 SV=2</t>
  </si>
  <si>
    <t>RUFY1</t>
  </si>
  <si>
    <t>sp#Q96T76#MMS19_HUMAN</t>
  </si>
  <si>
    <t>MMS19 nucleotide excision repair protein homolog OS=Homo sapiens GN=MMS19 PE=1 SV=2</t>
  </si>
  <si>
    <t>MMS19</t>
  </si>
  <si>
    <t>sp#Q96TA1#NIBL1_HUMAN</t>
  </si>
  <si>
    <t>Niban-like protein 1 OS=Homo sapiens GN=FAM129B PE=1 SV=3</t>
  </si>
  <si>
    <t>FAM129B</t>
  </si>
  <si>
    <t>sp#Q99436#PSB7_HUMAN</t>
  </si>
  <si>
    <t>Proteasome subunit beta type-7 OS=Homo sapiens GN=PSMB7 PE=1 SV=1</t>
  </si>
  <si>
    <t>PSMB7</t>
  </si>
  <si>
    <t>sp#Q99439#CNN2_HUMAN</t>
  </si>
  <si>
    <t>Calponin-2 OS=Homo sapiens GN=CNN2 PE=1 SV=4</t>
  </si>
  <si>
    <t>CNN2</t>
  </si>
  <si>
    <t>sp#Q99456#K1C12_HUMAN</t>
  </si>
  <si>
    <t>Keratin, type I cytoskeletal 12 OS=Homo sapiens GN=KRT12 PE=1 SV=1</t>
  </si>
  <si>
    <t>KRT12</t>
  </si>
  <si>
    <t>sp#Q99460#PSMD1_HUMAN</t>
  </si>
  <si>
    <t>26S proteasome non-ATPase regulatory subunit 1 OS=Homo sapiens GN=PSMD1 PE=1 SV=2</t>
  </si>
  <si>
    <t>PSMD1</t>
  </si>
  <si>
    <t>sp#Q99497#PARK7_HUMAN</t>
  </si>
  <si>
    <t>Protein DJ-1 OS=Homo sapiens GN=PARK7 PE=1 SV=2</t>
  </si>
  <si>
    <t>PARK7</t>
  </si>
  <si>
    <t>sp#Q99536#VAT1_HUMAN</t>
  </si>
  <si>
    <t>Synaptic vesicle membrane protein VAT-1 homolog OS=Homo sapiens GN=VAT1 PE=1 SV=2</t>
  </si>
  <si>
    <t>VAT1</t>
  </si>
  <si>
    <t>sp#Q99623#PHB2_HUMAN</t>
  </si>
  <si>
    <t>Prohibitin-2 OS=Homo sapiens GN=PHB2 PE=1 SV=2</t>
  </si>
  <si>
    <t>PHB2</t>
  </si>
  <si>
    <t>sp#Q99685#MGLL_HUMAN</t>
  </si>
  <si>
    <t>Monoglyceride lipase OS=Homo sapiens GN=MGLL PE=1 SV=2</t>
  </si>
  <si>
    <t>MGLL</t>
  </si>
  <si>
    <t>sp#Q99714#HCD2_HUMAN</t>
  </si>
  <si>
    <t>3-hydroxyacyl-CoA dehydrogenase type-2 OS=Homo sapiens GN=HSD17B10 PE=1 SV=3</t>
  </si>
  <si>
    <t>HSD17B10</t>
  </si>
  <si>
    <t>sp#Q99719#SEPT5_HUMAN</t>
  </si>
  <si>
    <t>Septin-5 OS=Homo sapiens GN=SEPT5 PE=1 SV=1</t>
  </si>
  <si>
    <t>SEPT5</t>
  </si>
  <si>
    <t>sp#Q99729#ROAA_HUMAN</t>
  </si>
  <si>
    <t>Heterogeneous nuclear ribonucleoprotein A/B OS=Homo sapiens GN=HNRNPAB PE=1 SV=2</t>
  </si>
  <si>
    <t>HNRNPAB</t>
  </si>
  <si>
    <t>sp#Q99733#NP1L4_HUMAN</t>
  </si>
  <si>
    <t>Nucleosome assembly protein 1-like 4 OS=Homo sapiens GN=NAP1L4 PE=1 SV=1</t>
  </si>
  <si>
    <t>NAP1L4</t>
  </si>
  <si>
    <t>sp#Q99735#MGST2_HUMAN</t>
  </si>
  <si>
    <t>Microsomal glutathione S-transferase 2 OS=Homo sapiens GN=MGST2 PE=1 SV=1</t>
  </si>
  <si>
    <t>MGST2</t>
  </si>
  <si>
    <t>sp#Q99747#SNAG_HUMAN</t>
  </si>
  <si>
    <t>Gamma-soluble NSF attachment protein OS=Homo sapiens GN=NAPG PE=1 SV=1</t>
  </si>
  <si>
    <t>NAPG</t>
  </si>
  <si>
    <t>sp#Q99798#ACON_HUMAN</t>
  </si>
  <si>
    <t>Aconitate hydratase, mitochondrial OS=Homo sapiens GN=ACO2 PE=1 SV=2</t>
  </si>
  <si>
    <t>ACO2</t>
  </si>
  <si>
    <t>sp#Q99805#TM9S2_HUMAN</t>
  </si>
  <si>
    <t>Transmembrane 9 superfamily member 2 OS=Homo sapiens GN=TM9SF2 PE=1 SV=1</t>
  </si>
  <si>
    <t>TM9SF2</t>
  </si>
  <si>
    <t>sp#Q99816#TS101_HUMAN</t>
  </si>
  <si>
    <t>Tumor susceptibility gene 101 protein OS=Homo sapiens GN=TSG101 PE=1 SV=2</t>
  </si>
  <si>
    <t>TSG101</t>
  </si>
  <si>
    <t>sp#Q99829#CPNE1_HUMAN</t>
  </si>
  <si>
    <t>Copine-1 OS=Homo sapiens GN=CPNE1 PE=1 SV=1</t>
  </si>
  <si>
    <t>CPNE1</t>
  </si>
  <si>
    <t>sp#Q99832#TCPH_HUMAN</t>
  </si>
  <si>
    <t>T-complex protein 1 subunit eta OS=Homo sapiens GN=CCT7 PE=1 SV=2</t>
  </si>
  <si>
    <t>CCT7</t>
  </si>
  <si>
    <t>sp#Q99836#MYD88_HUMAN</t>
  </si>
  <si>
    <t>Myeloid differentiation primary response protein MyD88 OS=Homo sapiens GN=MYD88 PE=1 SV=1</t>
  </si>
  <si>
    <t>MYD88</t>
  </si>
  <si>
    <t>sp#Q99935#PROL1_HUMAN</t>
  </si>
  <si>
    <t>Proline-rich protein 1 OS=Homo sapiens GN=PROL1 PE=1 SV=2</t>
  </si>
  <si>
    <t>PROL1</t>
  </si>
  <si>
    <t>sp#Q99961#SH3G1_HUMAN</t>
  </si>
  <si>
    <t>Endophilin-A2 OS=Homo sapiens GN=SH3GL1 PE=1 SV=1</t>
  </si>
  <si>
    <t>SH3GL1</t>
  </si>
  <si>
    <t>sp#Q9BPX5#ARP5L_HUMAN</t>
  </si>
  <si>
    <t>Actin-related protein 2/3 complex subunit 5-like protein OS=Homo sapiens GN=ARPC5L PE=1 SV=1</t>
  </si>
  <si>
    <t>ARPC5L</t>
  </si>
  <si>
    <t>sp#Q9BPY8#HOP_HUMAN</t>
  </si>
  <si>
    <t>Homeodomain-only protein OS=Homo sapiens GN=HOPX PE=1 SV=1</t>
  </si>
  <si>
    <t>HOPX</t>
  </si>
  <si>
    <t>sp#Q9BQE3#TBA1C_HUMAN</t>
  </si>
  <si>
    <t>Tubulin alpha-1C chain OS=Homo sapiens GN=TUBA1C PE=1 SV=1</t>
  </si>
  <si>
    <t>TUBA1C</t>
  </si>
  <si>
    <t>sp#Q9BQI0#AIF1L_HUMAN</t>
  </si>
  <si>
    <t>Allograft inflammatory factor 1-like OS=Homo sapiens GN=AIF1L PE=1 SV=1</t>
  </si>
  <si>
    <t>AIF1L</t>
  </si>
  <si>
    <t>sp#Q9BQR3#PRS27_HUMAN</t>
  </si>
  <si>
    <t>Serine protease 27 OS=Homo sapiens GN=PRSS27 PE=1 SV=1</t>
  </si>
  <si>
    <t>PRSS27</t>
  </si>
  <si>
    <t>sp#Q9BR76#COR1B_HUMAN</t>
  </si>
  <si>
    <t>Coronin-1B OS=Homo sapiens GN=CORO1B PE=1 SV=1</t>
  </si>
  <si>
    <t>CORO1B</t>
  </si>
  <si>
    <t>sp#Q9BRA2#TXD17_HUMAN</t>
  </si>
  <si>
    <t>Thioredoxin domain-containing protein 17 OS=Homo sapiens GN=TXNDC17 PE=1 SV=1</t>
  </si>
  <si>
    <t>TXNDC17</t>
  </si>
  <si>
    <t>sp#Q9BRF8#CPPED_HUMAN</t>
  </si>
  <si>
    <t>Calcineurin-like phosphoesterase domain-containing protein 1 OS=Homo sapiens GN=CPPED1 PE=1 SV=3</t>
  </si>
  <si>
    <t>CPPED1</t>
  </si>
  <si>
    <t>sp#Q9BRK5#CAB45_HUMAN</t>
  </si>
  <si>
    <t>45 kDa calcium-binding protein OS=Homo sapiens GN=SDF4 PE=1 SV=1</t>
  </si>
  <si>
    <t>SDF4</t>
  </si>
  <si>
    <t>sp#Q9BRP8#WIBG_HUMAN</t>
  </si>
  <si>
    <t>Partner of Y14 and mago OS=Homo sapiens GN=WIBG PE=1 SV=1</t>
  </si>
  <si>
    <t>WIBG</t>
  </si>
  <si>
    <t>sp#Q9BRX8#F213A_HUMAN</t>
  </si>
  <si>
    <t>Redox-regulatory protein FAM213A OS=Homo sapiens GN=FAM213A PE=1 SV=3</t>
  </si>
  <si>
    <t>FAM213A</t>
  </si>
  <si>
    <t>sp#Q9BS26#ERP44_HUMAN</t>
  </si>
  <si>
    <t>Endoplasmic reticulum resident protein 44 OS=Homo sapiens GN=ERP44 PE=1 SV=1</t>
  </si>
  <si>
    <t>ERP44</t>
  </si>
  <si>
    <t>sp#Q9BSJ8#ESYT1_HUMAN</t>
  </si>
  <si>
    <t>Extended synaptotagmin-1 OS=Homo sapiens GN=ESYT1 PE=1 SV=1</t>
  </si>
  <si>
    <t>ESYT1</t>
  </si>
  <si>
    <t>sp#Q9BT78#CSN4_HUMAN</t>
  </si>
  <si>
    <t>COP9 signalosome complex subunit 4 OS=Homo sapiens GN=COPS4 PE=1 SV=1</t>
  </si>
  <si>
    <t>COPS4</t>
  </si>
  <si>
    <t>sp#Q9BTT0#AN32E_HUMAN</t>
  </si>
  <si>
    <t>Acidic leucine-rich nuclear phosphoprotein 32 family member E OS=Homo sapiens GN=ANP32E PE=1 SV=1</t>
  </si>
  <si>
    <t>ANP32E</t>
  </si>
  <si>
    <t>sp#Q9BTV4#TMM43_HUMAN</t>
  </si>
  <si>
    <t>Transmembrane protein 43 OS=Homo sapiens GN=TMEM43 PE=1 SV=1</t>
  </si>
  <si>
    <t>TMEM43</t>
  </si>
  <si>
    <t>sp#Q9BUF5#TBB6_HUMAN</t>
  </si>
  <si>
    <t>Tubulin beta-6 chain OS=Homo sapiens GN=TUBB6 PE=1 SV=1</t>
  </si>
  <si>
    <t>TUBB6</t>
  </si>
  <si>
    <t>sp#Q9BUL8#PDC10_HUMAN</t>
  </si>
  <si>
    <t>Programmed cell death protein 10 OS=Homo sapiens GN=PDCD10 PE=1 SV=1</t>
  </si>
  <si>
    <t>PDCD10</t>
  </si>
  <si>
    <t>sp#Q9BV73#CP250_HUMAN</t>
  </si>
  <si>
    <t>Centrosome-associated protein CEP250 OS=Homo sapiens GN=CEP250 PE=1 SV=2</t>
  </si>
  <si>
    <t>CEP250</t>
  </si>
  <si>
    <t>sp#Q9BVC6#TM109_HUMAN</t>
  </si>
  <si>
    <t>Transmembrane protein 109 OS=Homo sapiens GN=TMEM109 PE=1 SV=1</t>
  </si>
  <si>
    <t>TMEM109</t>
  </si>
  <si>
    <t>sp#Q9BVK6#TMED9_HUMAN</t>
  </si>
  <si>
    <t>Transmembrane emp24 domain-containing protein 9 OS=Homo sapiens GN=TMED9 PE=1 SV=2</t>
  </si>
  <si>
    <t>TMED9</t>
  </si>
  <si>
    <t>sp#Q9BW04#SARG_HUMAN</t>
  </si>
  <si>
    <t>Specifically androgen-regulated gene protein OS=Homo sapiens GN=SARG PE=1 SV=2</t>
  </si>
  <si>
    <t>SARG</t>
  </si>
  <si>
    <t>sp#Q9BW30#TPPP3_HUMAN</t>
  </si>
  <si>
    <t>Tubulin polymerization-promoting protein family member 3 OS=Homo sapiens GN=TPPP3 PE=1 SV=1</t>
  </si>
  <si>
    <t>TPPP3</t>
  </si>
  <si>
    <t>sp#Q9BWD1#THIC_HUMAN</t>
  </si>
  <si>
    <t>Acetyl-CoA acetyltransferase, cytosolic OS=Homo sapiens GN=ACAT2 PE=1 SV=2</t>
  </si>
  <si>
    <t>ACAT2</t>
  </si>
  <si>
    <t>sp#Q9BWS9#CHID1_HUMAN</t>
  </si>
  <si>
    <t>Chitinase domain-containing protein 1 OS=Homo sapiens GN=CHID1 PE=1 SV=1</t>
  </si>
  <si>
    <t>CHID1</t>
  </si>
  <si>
    <t>sp#Q9BXK5#B2L13_HUMAN</t>
  </si>
  <si>
    <t>Bcl-2-like protein 13 OS=Homo sapiens GN=BCL2L13 PE=1 SV=1</t>
  </si>
  <si>
    <t>BCL2L13</t>
  </si>
  <si>
    <t>sp#Q9BXP5#SRRT_HUMAN</t>
  </si>
  <si>
    <t>Serrate RNA effector molecule homolog OS=Homo sapiens GN=SRRT PE=1 SV=1</t>
  </si>
  <si>
    <t>SRRT</t>
  </si>
  <si>
    <t>sp#Q9BY32#ITPA_HUMAN</t>
  </si>
  <si>
    <t>Inosine triphosphate pyrophosphatase OS=Homo sapiens GN=ITPA PE=1 SV=2</t>
  </si>
  <si>
    <t>ITPA</t>
  </si>
  <si>
    <t>sp#Q9BY44#EIF2A_HUMAN</t>
  </si>
  <si>
    <t>Eukaryotic translation initiation factor 2A OS=Homo sapiens GN=EIF2A PE=1 SV=3</t>
  </si>
  <si>
    <t>EIF2A</t>
  </si>
  <si>
    <t>sp#Q9BYD5#CNFN_HUMAN</t>
  </si>
  <si>
    <t>Cornifelin OS=Homo sapiens GN=CNFN PE=1 SV=2</t>
  </si>
  <si>
    <t>CNFN</t>
  </si>
  <si>
    <t>sp#Q9BYW2#SETD2_HUMAN</t>
  </si>
  <si>
    <t>Histone-lysine N-methyltransferase SETD2 OS=Homo sapiens GN=SETD2 PE=1 SV=3</t>
  </si>
  <si>
    <t>SETD2</t>
  </si>
  <si>
    <t>sp#Q9BYX2#TBD2A_HUMAN</t>
  </si>
  <si>
    <t>TBC1 domain family member 2A OS=Homo sapiens GN=TBC1D2 PE=1 SV=3</t>
  </si>
  <si>
    <t>TBC1D2</t>
  </si>
  <si>
    <t>sp#Q9BZ29#DOCK9_HUMAN</t>
  </si>
  <si>
    <t>Dedicator of cytokinesis protein 9 OS=Homo sapiens GN=DOCK9 PE=1 SV=2</t>
  </si>
  <si>
    <t>DOCK9</t>
  </si>
  <si>
    <t>sp#Q9BZF1#OSBL8_HUMAN,sp#Q9H0X9#OSBL5_HUMAN</t>
  </si>
  <si>
    <t>Oxysterol-binding protein-related protein 8 OS=Homo sapiens GN=OSBPL8 PE=1 SV=3,Oxysterol-binding protein-related protein 5 OS=Homo sapiens GN=OSBPL5 PE=1 SV=1</t>
  </si>
  <si>
    <t>OSBPL8</t>
  </si>
  <si>
    <t>sp#Q9BZF9#UACA_HUMAN</t>
  </si>
  <si>
    <t>Uveal autoantigen with coiled-coil domains and ankyrin repeats OS=Homo sapiens GN=UACA PE=1 SV=2</t>
  </si>
  <si>
    <t>UACA</t>
  </si>
  <si>
    <t>sp#Q9BZQ8#NIBAN_HUMAN</t>
  </si>
  <si>
    <t>Protein Niban OS=Homo sapiens GN=FAM129A PE=1 SV=1</t>
  </si>
  <si>
    <t>FAM129A</t>
  </si>
  <si>
    <t>sp#Q9C002#NMES1_HUMAN</t>
  </si>
  <si>
    <t>Normal mucosa of esophagus-specific gene 1 protein OS=Homo sapiens GN=NMES1 PE=2 SV=1</t>
  </si>
  <si>
    <t>NMES1</t>
  </si>
  <si>
    <t>sp#Q9C005#DPY30_HUMAN</t>
  </si>
  <si>
    <t>Protein dpy-30 homolog OS=Homo sapiens GN=DPY30 PE=1 SV=1</t>
  </si>
  <si>
    <t>DPY30</t>
  </si>
  <si>
    <t>sp#Q9C075#K1C23_HUMAN</t>
  </si>
  <si>
    <t>Keratin, type I cytoskeletal 23 OS=Homo sapiens GN=KRT23 PE=1 SV=2</t>
  </si>
  <si>
    <t>KRT23</t>
  </si>
  <si>
    <t>sp#Q9C0C2#TB182_HUMAN</t>
  </si>
  <si>
    <t>182 kDa tankyrase-1-binding protein OS=Homo sapiens GN=TNKS1BP1 PE=1 SV=4</t>
  </si>
  <si>
    <t>TNKS1BP1</t>
  </si>
  <si>
    <t>sp#Q9C0G6#DYH6_HUMAN</t>
  </si>
  <si>
    <t>Dynein heavy chain 6, axonemal OS=Homo sapiens GN=DNAH6 PE=1 SV=3</t>
  </si>
  <si>
    <t>DNAH6</t>
  </si>
  <si>
    <t>sp#Q9GZP4#PITH1_HUMAN</t>
  </si>
  <si>
    <t>PITH domain-containing protein 1 OS=Homo sapiens GN=PITHD1 PE=1 SV=1</t>
  </si>
  <si>
    <t>PITHD1</t>
  </si>
  <si>
    <t>sp#Q9GZZ8#LACRT_HUMAN</t>
  </si>
  <si>
    <t>Extracellular glycoprotein lacritin OS=Homo sapiens GN=LACRT PE=1 SV=1</t>
  </si>
  <si>
    <t>LACRT</t>
  </si>
  <si>
    <t>sp#Q9H0E2#TOLIP_HUMAN</t>
  </si>
  <si>
    <t>Toll-interacting protein OS=Homo sapiens GN=TOLLIP PE=1 SV=1</t>
  </si>
  <si>
    <t>TOLLIP</t>
  </si>
  <si>
    <t>sp#Q9H0P0#5NT3A_HUMAN</t>
  </si>
  <si>
    <t>Cytosolic 5'-nucleotidase 3A OS=Homo sapiens GN=NT5C3A PE=1 SV=3</t>
  </si>
  <si>
    <t>NT5C3A</t>
  </si>
  <si>
    <t>sp#Q9H0U4#RAB1B_HUMAN</t>
  </si>
  <si>
    <t>Ras-related protein Rab-1B OS=Homo sapiens GN=RAB1B PE=1 SV=1</t>
  </si>
  <si>
    <t>RAB1B</t>
  </si>
  <si>
    <t>sp#Q9H0W9#CK054_HUMAN</t>
  </si>
  <si>
    <t>Ester hydrolase C11orf54 OS=Homo sapiens GN=C11orf54 PE=1 SV=1</t>
  </si>
  <si>
    <t>C11ORF54</t>
  </si>
  <si>
    <t>sp#Q9H173#SIL1_HUMAN</t>
  </si>
  <si>
    <t>Nucleotide exchange factor SIL1 OS=Homo sapiens GN=SIL1 PE=1 SV=1</t>
  </si>
  <si>
    <t>SIL1</t>
  </si>
  <si>
    <t>sp#Q9H190#SDCB2_HUMAN</t>
  </si>
  <si>
    <t>Syntenin-2 OS=Homo sapiens GN=SDCBP2 PE=2 SV=2</t>
  </si>
  <si>
    <t>SDCBP2</t>
  </si>
  <si>
    <t>sp#Q9H299#SH3L3_HUMAN</t>
  </si>
  <si>
    <t>SH3 domain-binding glutamic acid-rich-like protein 3 OS=Homo sapiens GN=SH3BGRL3 PE=1 SV=1</t>
  </si>
  <si>
    <t>SH3BGRL3</t>
  </si>
  <si>
    <t>sp#Q9H2C0#GAN_HUMAN</t>
  </si>
  <si>
    <t>Gigaxonin OS=Homo sapiens GN=GAN PE=1 SV=1</t>
  </si>
  <si>
    <t>GAN</t>
  </si>
  <si>
    <t>sp#Q9H2G2#SLK_HUMAN</t>
  </si>
  <si>
    <t>STE20-like serine/threonine-protein kinase OS=Homo sapiens GN=SLK PE=1 SV=1</t>
  </si>
  <si>
    <t>SLK</t>
  </si>
  <si>
    <t>sp#Q9H2M9#RBGPR_HUMAN</t>
  </si>
  <si>
    <t>Rab3 GTPase-activating protein non-catalytic subunit OS=Homo sapiens GN=RAB3GAP2 PE=1 SV=1</t>
  </si>
  <si>
    <t>RAB3GAP2</t>
  </si>
  <si>
    <t>sp#Q9H2U2#IPYR2_HUMAN</t>
  </si>
  <si>
    <t>Inorganic pyrophosphatase 2, mitochondrial OS=Homo sapiens GN=PPA2 PE=1 SV=2</t>
  </si>
  <si>
    <t>PPA2</t>
  </si>
  <si>
    <t>sp#Q9H307#PININ_HUMAN</t>
  </si>
  <si>
    <t>Pinin OS=Homo sapiens GN=PNN PE=1 SV=4</t>
  </si>
  <si>
    <t>PNN</t>
  </si>
  <si>
    <t>sp#Q9H3K6#BOLA2_HUMAN</t>
  </si>
  <si>
    <t>BolA-like protein 2 OS=Homo sapiens GN=BOLA2 PE=1 SV=1</t>
  </si>
  <si>
    <t>BOLA2</t>
  </si>
  <si>
    <t>sp#Q9H3P7#GCP60_HUMAN</t>
  </si>
  <si>
    <t>Golgi resident protein GCP60 OS=Homo sapiens GN=ACBD3 PE=1 SV=4</t>
  </si>
  <si>
    <t>ACBD3</t>
  </si>
  <si>
    <t>sp#Q9H3S7#PTN23_HUMAN</t>
  </si>
  <si>
    <t>Tyrosine-protein phosphatase non-receptor type 23 OS=Homo sapiens GN=PTPN23 PE=1 SV=1</t>
  </si>
  <si>
    <t>PTPN23</t>
  </si>
  <si>
    <t>sp#Q9H3U1#UN45A_HUMAN</t>
  </si>
  <si>
    <t>Protein unc-45 homolog A OS=Homo sapiens GN=UNC45A PE=1 SV=1</t>
  </si>
  <si>
    <t>UNC45A</t>
  </si>
  <si>
    <t>sp#Q9H3Z4#DNJC5_HUMAN</t>
  </si>
  <si>
    <t>DnaJ homolog subfamily C member 5 OS=Homo sapiens GN=DNAJC5 PE=1 SV=1</t>
  </si>
  <si>
    <t>DNAJC5</t>
  </si>
  <si>
    <t>sp#Q9H444#CHM4B_HUMAN</t>
  </si>
  <si>
    <t>Charged multivesicular body protein 4b OS=Homo sapiens GN=CHMP4B PE=1 SV=1</t>
  </si>
  <si>
    <t>CHMP4B</t>
  </si>
  <si>
    <t>sp#Q9H4A4#AMPB_HUMAN</t>
  </si>
  <si>
    <t>Aminopeptidase B OS=Homo sapiens GN=RNPEP PE=1 SV=2</t>
  </si>
  <si>
    <t>RNPEP</t>
  </si>
  <si>
    <t>sp#Q9H4A5#GLP3L_HUMAN</t>
  </si>
  <si>
    <t>Golgi phosphoprotein 3-like OS=Homo sapiens GN=GOLPH3L PE=1 SV=1</t>
  </si>
  <si>
    <t>GOLPH3L</t>
  </si>
  <si>
    <t>sp#Q9H4M9#EHD1_HUMAN</t>
  </si>
  <si>
    <t>EH domain-containing protein 1 OS=Homo sapiens GN=EHD1 PE=1 SV=2</t>
  </si>
  <si>
    <t>EHD1</t>
  </si>
  <si>
    <t>sp#Q9H6S3#ES8L2_HUMAN</t>
  </si>
  <si>
    <t>Epidermal growth factor receptor kinase substrate 8-like protein 2 OS=Homo sapiens GN=EPS8L2 PE=1 SV=2</t>
  </si>
  <si>
    <t>EPS8L2</t>
  </si>
  <si>
    <t>sp#Q9H6T0#ESRP2_HUMAN</t>
  </si>
  <si>
    <t>Epithelial splicing regulatory protein 2 OS=Homo sapiens GN=ESRP2 PE=1 SV=1</t>
  </si>
  <si>
    <t>ESRP2</t>
  </si>
  <si>
    <t>sp#Q9H845#ACAD9_HUMAN</t>
  </si>
  <si>
    <t>Acyl-CoA dehydrogenase family member 9, mitochondrial OS=Homo sapiens GN=ACAD9 PE=1 SV=1</t>
  </si>
  <si>
    <t>ACAD9</t>
  </si>
  <si>
    <t>sp#Q9H892#TTC12_HUMAN</t>
  </si>
  <si>
    <t>Tetratricopeptide repeat protein 12 OS=Homo sapiens GN=TTC12 PE=2 SV=2</t>
  </si>
  <si>
    <t>TTC12</t>
  </si>
  <si>
    <t>sp#Q9H9H4#VP37B_HUMAN</t>
  </si>
  <si>
    <t>Vacuolar protein sorting-associated protein 37B OS=Homo sapiens GN=VPS37B PE=1 SV=1</t>
  </si>
  <si>
    <t>VPS37B</t>
  </si>
  <si>
    <t>sp#Q9H9S4#CB39L_HUMAN</t>
  </si>
  <si>
    <t>Calcium-binding protein 39-like OS=Homo sapiens GN=CAB39L PE=1 SV=3</t>
  </si>
  <si>
    <t>CAB39L</t>
  </si>
  <si>
    <t>sp#Q9HAB8#PPCS_HUMAN</t>
  </si>
  <si>
    <t>Phosphopantothenate--cysteine ligase OS=Homo sapiens GN=PPCS PE=1 SV=2</t>
  </si>
  <si>
    <t>PPCS</t>
  </si>
  <si>
    <t>sp#Q9HB90#RRAGC_HUMAN,sp#Q9NQL2#RRAGD_HUMAN</t>
  </si>
  <si>
    <t>Ras-related GTP-binding protein C OS=Homo sapiens GN=RRAGC PE=1 SV=1,Ras-related GTP-binding protein D OS=Homo sapiens GN=RRAGD PE=1 SV=1</t>
  </si>
  <si>
    <t>RRAGC</t>
  </si>
  <si>
    <t>sp#Q9HC07#TM165_HUMAN</t>
  </si>
  <si>
    <t>Transmembrane protein 165 OS=Homo sapiens GN=TMEM165 PE=1 SV=1</t>
  </si>
  <si>
    <t>TMEM165</t>
  </si>
  <si>
    <t>sp#Q9HC38#GLOD4_HUMAN</t>
  </si>
  <si>
    <t>Glyoxalase domain-containing protein 4 OS=Homo sapiens GN=GLOD4 PE=1 SV=1</t>
  </si>
  <si>
    <t>GLOD4</t>
  </si>
  <si>
    <t>sp#Q9HC84#MUC5B_HUMAN</t>
  </si>
  <si>
    <t>Mucin-5B OS=Homo sapiens GN=MUC5B PE=1 SV=3</t>
  </si>
  <si>
    <t>MUC5B</t>
  </si>
  <si>
    <t>sp#Q9HCE6#ARGAL_HUMAN</t>
  </si>
  <si>
    <t>Rho guanine nucleotide exchange factor 10-like protein OS=Homo sapiens GN=ARHGEF10L PE=1 SV=3</t>
  </si>
  <si>
    <t>ARHGEF10L</t>
  </si>
  <si>
    <t>sp#Q9HCY8#S10AE_HUMAN</t>
  </si>
  <si>
    <t>Protein S100-A14 OS=Homo sapiens GN=S100A14 PE=1 SV=1</t>
  </si>
  <si>
    <t>S100A14</t>
  </si>
  <si>
    <t>sp#Q9HD89#RETN_HUMAN</t>
  </si>
  <si>
    <t>Resistin OS=Homo sapiens GN=RETN PE=2 SV=1</t>
  </si>
  <si>
    <t>RETN</t>
  </si>
  <si>
    <t>sp#Q9HDC9#APMAP_HUMAN</t>
  </si>
  <si>
    <t>Adipocyte plasma membrane-associated protein OS=Homo sapiens GN=APMAP PE=1 SV=2</t>
  </si>
  <si>
    <t>APMAP</t>
  </si>
  <si>
    <t>sp#Q9NNX1#TUFT1_HUMAN</t>
  </si>
  <si>
    <t>Tuftelin OS=Homo sapiens GN=TUFT1 PE=2 SV=1</t>
  </si>
  <si>
    <t>TUFT1</t>
  </si>
  <si>
    <t>sp#Q9NP55#BPIA1_HUMAN</t>
  </si>
  <si>
    <t>BPI fold-containing family A member 1 OS=Homo sapiens GN=BPIFA1 PE=1 SV=1</t>
  </si>
  <si>
    <t>BPIFA1</t>
  </si>
  <si>
    <t>sp#Q9NP72#RAB18_HUMAN</t>
  </si>
  <si>
    <t>Ras-related protein Rab-18 OS=Homo sapiens GN=RAB18 PE=1 SV=1</t>
  </si>
  <si>
    <t>RAB18</t>
  </si>
  <si>
    <t>sp#Q9NPQ8#RIC8A_HUMAN</t>
  </si>
  <si>
    <t>Synembryn-A OS=Homo sapiens GN=RIC8A PE=1 SV=3</t>
  </si>
  <si>
    <t>RIC8A</t>
  </si>
  <si>
    <t>sp#Q9NQ38#ISK5_HUMAN</t>
  </si>
  <si>
    <t>Serine protease inhibitor Kazal-type 5 OS=Homo sapiens GN=SPINK5 PE=1 SV=2</t>
  </si>
  <si>
    <t>SPINK5</t>
  </si>
  <si>
    <t>sp#Q9NQC3#RTN4_HUMAN</t>
  </si>
  <si>
    <t>Reticulon-4 OS=Homo sapiens GN=RTN4 PE=1 SV=2</t>
  </si>
  <si>
    <t>RTN4</t>
  </si>
  <si>
    <t>sp#Q9NQP4#PFD4_HUMAN</t>
  </si>
  <si>
    <t>Prefoldin subunit 4 OS=Homo sapiens GN=PFDN4 PE=1 SV=1</t>
  </si>
  <si>
    <t>PFDN4</t>
  </si>
  <si>
    <t>sp#Q9NQR4#NIT2_HUMAN</t>
  </si>
  <si>
    <t>Omega-amidase NIT2 OS=Homo sapiens GN=NIT2 PE=1 SV=1</t>
  </si>
  <si>
    <t>NIT2</t>
  </si>
  <si>
    <t>sp#Q9NQT8#KI13B_HUMAN</t>
  </si>
  <si>
    <t>Kinesin-like protein KIF13B OS=Homo sapiens GN=KIF13B PE=1 SV=2</t>
  </si>
  <si>
    <t>KIF13B</t>
  </si>
  <si>
    <t>sp#Q9NR31#SAR1A_HUMAN</t>
  </si>
  <si>
    <t>GTP-binding protein SAR1a OS=Homo sapiens GN=SAR1A PE=1 SV=1</t>
  </si>
  <si>
    <t>SAR1A</t>
  </si>
  <si>
    <t>sp#Q9NR46#SHLB2_HUMAN</t>
  </si>
  <si>
    <t>Endophilin-B2 OS=Homo sapiens GN=SH3GLB2 PE=1 SV=1</t>
  </si>
  <si>
    <t>SH3GLB2</t>
  </si>
  <si>
    <t>sp#Q9NRD9#DUOX1_HUMAN</t>
  </si>
  <si>
    <t>Dual oxidase 1 OS=Homo sapiens GN=DUOX1 PE=1 SV=1</t>
  </si>
  <si>
    <t>DUOX1</t>
  </si>
  <si>
    <t>sp#Q9NSB2#KRT84_HUMAN</t>
  </si>
  <si>
    <t>Keratin, type II cuticular Hb4 OS=Homo sapiens GN=KRT84 PE=2 SV=2</t>
  </si>
  <si>
    <t>KRT84</t>
  </si>
  <si>
    <t>sp#Q9NSD9#SYFB_HUMAN</t>
  </si>
  <si>
    <t>Phenylalanine--tRNA ligase beta subunit OS=Homo sapiens GN=FARSB PE=1 SV=3</t>
  </si>
  <si>
    <t>FARSB</t>
  </si>
  <si>
    <t>sp#Q9NSE4#SYIM_HUMAN</t>
  </si>
  <si>
    <t>Isoleucine--tRNA ligase, mitochondrial OS=Homo sapiens GN=IARS2 PE=1 SV=2</t>
  </si>
  <si>
    <t>IARS2</t>
  </si>
  <si>
    <t>sp#Q9NT62#ATG3_HUMAN</t>
  </si>
  <si>
    <t>Ubiquitin-like-conjugating enzyme ATG3 OS=Homo sapiens GN=ATG3 PE=1 SV=1</t>
  </si>
  <si>
    <t>ATG3</t>
  </si>
  <si>
    <t>sp#Q9NTJ5#SAC1_HUMAN</t>
  </si>
  <si>
    <t>Phosphatidylinositide phosphatase SAC1 OS=Homo sapiens GN=SACM1L PE=1 SV=2</t>
  </si>
  <si>
    <t>SACM1L</t>
  </si>
  <si>
    <t>sp#Q9NTK5#OLA1_HUMAN</t>
  </si>
  <si>
    <t>Obg-like ATPase 1 OS=Homo sapiens GN=OLA1 PE=1 SV=2</t>
  </si>
  <si>
    <t>OLA1</t>
  </si>
  <si>
    <t>sp#Q9NTZ6#RBM12_HUMAN</t>
  </si>
  <si>
    <t>RNA-binding protein 12 OS=Homo sapiens GN=RBM12 PE=1 SV=1</t>
  </si>
  <si>
    <t>RBM12</t>
  </si>
  <si>
    <t>sp#Q9NU22#MDN1_HUMAN</t>
  </si>
  <si>
    <t>Midasin OS=Homo sapiens GN=MDN1 PE=1 SV=2</t>
  </si>
  <si>
    <t>MDN1</t>
  </si>
  <si>
    <t>sp#Q9NUQ8#ABCF3_HUMAN</t>
  </si>
  <si>
    <t>ATP-binding cassette sub-family F member 3 OS=Homo sapiens GN=ABCF3 PE=1 SV=2</t>
  </si>
  <si>
    <t>ABCF3</t>
  </si>
  <si>
    <t>sp#Q9NUQ9#FA49B_HUMAN</t>
  </si>
  <si>
    <t>Protein FAM49B OS=Homo sapiens GN=FAM49B PE=1 SV=1</t>
  </si>
  <si>
    <t>FAM49B</t>
  </si>
  <si>
    <t>sp#Q9NUU7#DD19A_HUMAN,sp#Q9UMR2#DD19B_HUMAN</t>
  </si>
  <si>
    <t>ATP-dependent RNA helicase DDX19A OS=Homo sapiens GN=DDX19A PE=1 SV=1,ATP-dependent RNA helicase DDX19B OS=Homo sapiens GN=DDX19B PE=1 SV=1</t>
  </si>
  <si>
    <t>DDX19A</t>
  </si>
  <si>
    <t>sp#Q9NV70#EXOC1_HUMAN</t>
  </si>
  <si>
    <t>Exocyst complex component 1 OS=Homo sapiens GN=EXOC1 PE=1 SV=4</t>
  </si>
  <si>
    <t>EXOC1</t>
  </si>
  <si>
    <t>sp#Q9NVJ2#ARL8B_HUMAN</t>
  </si>
  <si>
    <t>ADP-ribosylation factor-like protein 8B OS=Homo sapiens GN=ARL8B PE=1 SV=1</t>
  </si>
  <si>
    <t>ARL8B</t>
  </si>
  <si>
    <t>sp#Q9NWU2#GID8_HUMAN</t>
  </si>
  <si>
    <t>Glucose-induced degradation protein 8 homolog OS=Homo sapiens GN=GID8 PE=1 SV=1</t>
  </si>
  <si>
    <t>GID8</t>
  </si>
  <si>
    <t>sp#Q9NY33#DPP3_HUMAN</t>
  </si>
  <si>
    <t>Dipeptidyl peptidase 3 OS=Homo sapiens GN=DPP3 PE=1 SV=2</t>
  </si>
  <si>
    <t>DPP3</t>
  </si>
  <si>
    <t>sp#Q9NYC9#DYH9_HUMAN</t>
  </si>
  <si>
    <t>Dynein heavy chain 9, axonemal OS=Homo sapiens GN=DNAH9 PE=1 SV=3</t>
  </si>
  <si>
    <t>DNAH9</t>
  </si>
  <si>
    <t>sp#Q9NYL9#TMOD3_HUMAN</t>
  </si>
  <si>
    <t>Tropomodulin-3 OS=Homo sapiens GN=TMOD3 PE=1 SV=1</t>
  </si>
  <si>
    <t>TMOD3</t>
  </si>
  <si>
    <t>sp#Q9NYU2#UGGG1_HUMAN</t>
  </si>
  <si>
    <t>UDP-glucose:glycoprotein glucosyltransferase 1 OS=Homo sapiens GN=UGGT1 PE=1 SV=3</t>
  </si>
  <si>
    <t>UGGT1</t>
  </si>
  <si>
    <t>sp#Q9NZ01#TECR_HUMAN</t>
  </si>
  <si>
    <t>Very-long-chain enoyl-CoA reductase OS=Homo sapiens GN=TECR PE=1 SV=1</t>
  </si>
  <si>
    <t>TECR</t>
  </si>
  <si>
    <t>sp#Q9NZ08#ERAP1_HUMAN</t>
  </si>
  <si>
    <t>Endoplasmic reticulum aminopeptidase 1 OS=Homo sapiens GN=ERAP1 PE=1 SV=3</t>
  </si>
  <si>
    <t>ERAP1</t>
  </si>
  <si>
    <t>sp#Q9NZD2#GLTP_HUMAN</t>
  </si>
  <si>
    <t>Glycolipid transfer protein OS=Homo sapiens GN=GLTP PE=1 SV=3</t>
  </si>
  <si>
    <t>GLTP</t>
  </si>
  <si>
    <t>sp#Q9NZH8#IL36G_HUMAN</t>
  </si>
  <si>
    <t>Interleukin-36 gamma OS=Homo sapiens GN=IL36G PE=1 SV=1</t>
  </si>
  <si>
    <t>IL36G</t>
  </si>
  <si>
    <t>sp#Q9NZT1#CALL5_HUMAN</t>
  </si>
  <si>
    <t>Calmodulin-like protein 5 OS=Homo sapiens GN=CALML5 PE=1 SV=2</t>
  </si>
  <si>
    <t>CALML5</t>
  </si>
  <si>
    <t>sp#Q9NZZ3#CHMP5_HUMAN</t>
  </si>
  <si>
    <t>Charged multivesicular body protein 5 OS=Homo sapiens GN=CHMP5 PE=1 SV=1</t>
  </si>
  <si>
    <t>CHMP5</t>
  </si>
  <si>
    <t>sp#Q9P0G3#KLK14_HUMAN</t>
  </si>
  <si>
    <t>Kallikrein-14 OS=Homo sapiens GN=KLK14 PE=1 SV=2</t>
  </si>
  <si>
    <t>KLK14</t>
  </si>
  <si>
    <t>sp#Q9P0J0#NDUAD_HUMAN</t>
  </si>
  <si>
    <t>NADH dehydrogenase [ubiquinone] 1 alpha subcomplex subunit 13 OS=Homo sapiens GN=NDUFA13 PE=1 SV=3</t>
  </si>
  <si>
    <t>NDUFA13</t>
  </si>
  <si>
    <t>sp#Q9P0J7#KCMF1_HUMAN</t>
  </si>
  <si>
    <t>E3 ubiquitin-protein ligase KCMF1 OS=Homo sapiens GN=KCMF1 PE=1 SV=2</t>
  </si>
  <si>
    <t>KCMF1</t>
  </si>
  <si>
    <t>sp#Q9P0L0#VAPA_HUMAN</t>
  </si>
  <si>
    <t>Vesicle-associated membrane protein-associated protein A OS=Homo sapiens GN=VAPA PE=1 SV=3</t>
  </si>
  <si>
    <t>VAPA</t>
  </si>
  <si>
    <t>sp#Q9P0M6#H2AW_HUMAN</t>
  </si>
  <si>
    <t>Core histone macro-H2A.2 OS=Homo sapiens GN=H2AFY2 PE=1 SV=3</t>
  </si>
  <si>
    <t>H2AFY2</t>
  </si>
  <si>
    <t>sp#Q9P1F3#ABRAL_HUMAN</t>
  </si>
  <si>
    <t>Costars family protein ABRACL OS=Homo sapiens GN=ABRACL PE=1 SV=1</t>
  </si>
  <si>
    <t>ABRACL</t>
  </si>
  <si>
    <t>sp#Q9P258#RCC2_HUMAN</t>
  </si>
  <si>
    <t>Protein RCC2 OS=Homo sapiens GN=RCC2 PE=1 SV=2</t>
  </si>
  <si>
    <t>RCC2</t>
  </si>
  <si>
    <t>sp#Q9P260#K1468_HUMAN</t>
  </si>
  <si>
    <t>LisH domain and HEAT repeat-containing protein KIAA1468 OS=Homo sapiens GN=KIAA1468 PE=1 SV=2</t>
  </si>
  <si>
    <t>KIAA1468</t>
  </si>
  <si>
    <t>sp#Q9P265#DIP2B_HUMAN</t>
  </si>
  <si>
    <t>Disco-interacting protein 2 homolog B OS=Homo sapiens GN=DIP2B PE=1 SV=3</t>
  </si>
  <si>
    <t>DIP2B</t>
  </si>
  <si>
    <t>sp#Q9P2B4#CT2NL_HUMAN</t>
  </si>
  <si>
    <t>CTTNBP2 N-terminal-like protein OS=Homo sapiens GN=CTTNBP2NL PE=1 SV=2</t>
  </si>
  <si>
    <t>CTTNBP2NL</t>
  </si>
  <si>
    <t>sp#Q9P2D7#DYH1_HUMAN</t>
  </si>
  <si>
    <t>Dynein heavy chain 1, axonemal OS=Homo sapiens GN=DNAH1 PE=2 SV=4</t>
  </si>
  <si>
    <t>DNAH1</t>
  </si>
  <si>
    <t>sp#Q9P2E9#RRBP1_HUMAN</t>
  </si>
  <si>
    <t>Ribosome-binding protein 1 OS=Homo sapiens GN=RRBP1 PE=1 SV=4</t>
  </si>
  <si>
    <t>RRBP1</t>
  </si>
  <si>
    <t>sp#Q9P2J5#SYLC_HUMAN</t>
  </si>
  <si>
    <t>Leucine--tRNA ligase, cytoplasmic OS=Homo sapiens GN=LARS PE=1 SV=2</t>
  </si>
  <si>
    <t>LARS</t>
  </si>
  <si>
    <t>sp#Q9P2M7#CING_HUMAN</t>
  </si>
  <si>
    <t>Cingulin OS=Homo sapiens GN=CGN PE=1 SV=2</t>
  </si>
  <si>
    <t>CGN</t>
  </si>
  <si>
    <t>sp#Q9P2P6#STAR9_HUMAN</t>
  </si>
  <si>
    <t>StAR-related lipid transfer protein 9 OS=Homo sapiens GN=STARD9 PE=1 SV=3</t>
  </si>
  <si>
    <t>STARD9</t>
  </si>
  <si>
    <t>sp#Q9P2R3#ANFY1_HUMAN</t>
  </si>
  <si>
    <t>Ankyrin repeat and FYVE domain-containing protein 1 OS=Homo sapiens GN=ANKFY1 PE=1 SV=2</t>
  </si>
  <si>
    <t>ANKFY1</t>
  </si>
  <si>
    <t>sp#Q9UBC2#EP15R_HUMAN</t>
  </si>
  <si>
    <t>Epidermal growth factor receptor substrate 15-like 1 OS=Homo sapiens GN=EPS15L1 PE=1 SV=1</t>
  </si>
  <si>
    <t>EPS15L1</t>
  </si>
  <si>
    <t>sp#Q9UBC9#SPRR3_HUMAN</t>
  </si>
  <si>
    <t>Small proline-rich protein 3 OS=Homo sapiens GN=SPRR3 PE=1 SV=2</t>
  </si>
  <si>
    <t>SPRR3</t>
  </si>
  <si>
    <t>sp#Q9UBD6#RHCG_HUMAN</t>
  </si>
  <si>
    <t>Ammonium transporter Rh type C OS=Homo sapiens GN=RHCG PE=1 SV=1</t>
  </si>
  <si>
    <t>RHCG</t>
  </si>
  <si>
    <t>sp#Q9UBF2#COPG2_HUMAN</t>
  </si>
  <si>
    <t>Coatomer subunit gamma-2 OS=Homo sapiens GN=COPG2 PE=1 SV=1</t>
  </si>
  <si>
    <t>COPG2</t>
  </si>
  <si>
    <t>sp#Q9UBG3#CRNN_HUMAN</t>
  </si>
  <si>
    <t>Cornulin OS=Homo sapiens GN=CRNN PE=1 SV=1</t>
  </si>
  <si>
    <t>CRNN</t>
  </si>
  <si>
    <t>sp#Q9UBH0#I36RA_HUMAN</t>
  </si>
  <si>
    <t>Interleukin-36 receptor antagonist protein OS=Homo sapiens GN=IL36RN PE=1 SV=1</t>
  </si>
  <si>
    <t>IL36RN</t>
  </si>
  <si>
    <t>sp#Q9UBI6#GBG12_HUMAN</t>
  </si>
  <si>
    <t>Guanine nucleotide-binding protein G(I)/G(S)/G(O) subunit gamma-12 OS=Homo sapiens GN=GNG12 PE=1 SV=3</t>
  </si>
  <si>
    <t>GNG12</t>
  </si>
  <si>
    <t>sp#Q9UBM7#DHCR7_HUMAN</t>
  </si>
  <si>
    <t>7-dehydrocholesterol reductase OS=Homo sapiens GN=DHCR7 PE=1 SV=1</t>
  </si>
  <si>
    <t>DHCR7</t>
  </si>
  <si>
    <t>sp#Q9UBQ0#VPS29_HUMAN</t>
  </si>
  <si>
    <t>Vacuolar protein sorting-associated protein 29 OS=Homo sapiens GN=VPS29 PE=1 SV=1</t>
  </si>
  <si>
    <t>VPS29</t>
  </si>
  <si>
    <t>sp#Q9UBQ5#EIF3K_HUMAN</t>
  </si>
  <si>
    <t>Eukaryotic translation initiation factor 3 subunit K OS=Homo sapiens GN=EIF3K PE=1 SV=1</t>
  </si>
  <si>
    <t>EIF3K</t>
  </si>
  <si>
    <t>sp#Q9UBQ7#GRHPR_HUMAN</t>
  </si>
  <si>
    <t>Glyoxylate reductase/hydroxypyruvate reductase OS=Homo sapiens GN=GRHPR PE=1 SV=1</t>
  </si>
  <si>
    <t>GRHPR</t>
  </si>
  <si>
    <t>sp#Q9UBS4#DJB11_HUMAN</t>
  </si>
  <si>
    <t>DnaJ homolog subfamily B member 11 OS=Homo sapiens GN=DNAJB11 PE=1 SV=1</t>
  </si>
  <si>
    <t>DNAJB11</t>
  </si>
  <si>
    <t>sp#Q9UBX7#KLK11_HUMAN</t>
  </si>
  <si>
    <t>Kallikrein-11 OS=Homo sapiens GN=KLK11 PE=1 SV=2</t>
  </si>
  <si>
    <t>KLK11</t>
  </si>
  <si>
    <t>sp#Q9UDY2#ZO2_HUMAN</t>
  </si>
  <si>
    <t>Tight junction protein ZO-2 OS=Homo sapiens GN=TJP2 PE=1 SV=2</t>
  </si>
  <si>
    <t>TJP2</t>
  </si>
  <si>
    <t>sp#Q9UEW8#STK39_HUMAN</t>
  </si>
  <si>
    <t>STE20/SPS1-related proline-alanine-rich protein kinase OS=Homo sapiens GN=STK39 PE=1 SV=3</t>
  </si>
  <si>
    <t>STK39</t>
  </si>
  <si>
    <t>sp#Q9UFH2#DYH17_HUMAN</t>
  </si>
  <si>
    <t>Dynein heavy chain 17, axonemal OS=Homo sapiens GN=DNAH17 PE=1 SV=2</t>
  </si>
  <si>
    <t>DNAH17</t>
  </si>
  <si>
    <t>sp#Q9UGI8#TES_HUMAN</t>
  </si>
  <si>
    <t>Testin OS=Homo sapiens GN=TES PE=1 SV=1</t>
  </si>
  <si>
    <t>TES</t>
  </si>
  <si>
    <t>sp#Q9UGL9#CRCT1_HUMAN</t>
  </si>
  <si>
    <t>Cysteine-rich C-terminal protein 1 OS=Homo sapiens GN=CRCT1 PE=2 SV=1</t>
  </si>
  <si>
    <t>CRCT1</t>
  </si>
  <si>
    <t>sp#Q9UGM3#DMBT1_HUMAN</t>
  </si>
  <si>
    <t>Deleted in malignant brain tumors 1 protein OS=Homo sapiens GN=DMBT1 PE=1 SV=2</t>
  </si>
  <si>
    <t>DMBT1</t>
  </si>
  <si>
    <t>sp#Q9UH65#SWP70_HUMAN</t>
  </si>
  <si>
    <t>Switch-associated protein 70 OS=Homo sapiens GN=SWAP70 PE=1 SV=1</t>
  </si>
  <si>
    <t>SWAP70</t>
  </si>
  <si>
    <t>sp#Q9UH99#SUN2_HUMAN</t>
  </si>
  <si>
    <t>SUN domain-containing protein 2 OS=Homo sapiens GN=SUN2 PE=1 SV=3</t>
  </si>
  <si>
    <t>SUN2</t>
  </si>
  <si>
    <t>sp#Q9UHA7#IL36A_HUMAN</t>
  </si>
  <si>
    <t>Interleukin-36 alpha OS=Homo sapiens GN=IL36A PE=1 SV=1</t>
  </si>
  <si>
    <t>IL36A</t>
  </si>
  <si>
    <t>sp#Q9UHB9#SRP68_HUMAN</t>
  </si>
  <si>
    <t>Signal recognition particle subunit SRP68 OS=Homo sapiens GN=SRP68 PE=1 SV=2</t>
  </si>
  <si>
    <t>SRP68</t>
  </si>
  <si>
    <t>sp#Q9UHG3#PCYOX_HUMAN</t>
  </si>
  <si>
    <t>Prenylcysteine oxidase 1 OS=Homo sapiens GN=PCYOX1 PE=1 SV=3</t>
  </si>
  <si>
    <t>PCYOX1</t>
  </si>
  <si>
    <t>sp#Q9UHQ9#NB5R1_HUMAN</t>
  </si>
  <si>
    <t>NADH-cytochrome b5 reductase 1 OS=Homo sapiens GN=CYB5R1 PE=1 SV=1</t>
  </si>
  <si>
    <t>CYB5R1</t>
  </si>
  <si>
    <t>sp#Q9UI12#VATH_HUMAN</t>
  </si>
  <si>
    <t>V-type proton ATPase subunit H OS=Homo sapiens GN=ATP6V1H PE=1 SV=1</t>
  </si>
  <si>
    <t>ATP6V1H</t>
  </si>
  <si>
    <t>sp#Q9UI42#CBPA4_HUMAN</t>
  </si>
  <si>
    <t>Carboxypeptidase A4 OS=Homo sapiens GN=CPA4 PE=1 SV=2</t>
  </si>
  <si>
    <t>CPA4</t>
  </si>
  <si>
    <t>sp#Q9UID3#VPS51_HUMAN</t>
  </si>
  <si>
    <t>Vacuolar protein sorting-associated protein 51 homolog OS=Homo sapiens GN=VPS51 PE=1 SV=2</t>
  </si>
  <si>
    <t>VPS51</t>
  </si>
  <si>
    <t>sp#Q9UIJ7#KAD3_HUMAN</t>
  </si>
  <si>
    <t>GTP:AMP phosphotransferase AK3, mitochondrial OS=Homo sapiens GN=AK3 PE=1 SV=4</t>
  </si>
  <si>
    <t>AK3</t>
  </si>
  <si>
    <t>sp#Q9UIV8#SPB13_HUMAN</t>
  </si>
  <si>
    <t>Serpin B13 OS=Homo sapiens GN=SERPINB13 PE=1 SV=2</t>
  </si>
  <si>
    <t>SERPINB13</t>
  </si>
  <si>
    <t>sp#Q9UJ70#NAGK_HUMAN</t>
  </si>
  <si>
    <t>N-acetyl-D-glucosamine kinase OS=Homo sapiens GN=NAGK PE=1 SV=4</t>
  </si>
  <si>
    <t>NAGK</t>
  </si>
  <si>
    <t>sp#Q9UJC3#HOOK1_HUMAN</t>
  </si>
  <si>
    <t>Protein Hook homolog 1 OS=Homo sapiens GN=HOOK1 PE=1 SV=2</t>
  </si>
  <si>
    <t>HOOK1</t>
  </si>
  <si>
    <t>sp#Q9UJC5#SH3L2_HUMAN</t>
  </si>
  <si>
    <t>SH3 domain-binding glutamic acid-rich-like protein 2 OS=Homo sapiens GN=SH3BGRL2 PE=1 SV=2</t>
  </si>
  <si>
    <t>SH3BGRL2</t>
  </si>
  <si>
    <t>sp#Q9UJJ9#GNPTG_HUMAN</t>
  </si>
  <si>
    <t>N-acetylglucosamine-1-phosphotransferase subunit gamma OS=Homo sapiens GN=GNPTG PE=1 SV=1</t>
  </si>
  <si>
    <t>GNPTG</t>
  </si>
  <si>
    <t>sp#Q9UJU6#DBNL_HUMAN</t>
  </si>
  <si>
    <t>Drebrin-like protein OS=Homo sapiens GN=DBNL PE=1 SV=1</t>
  </si>
  <si>
    <t>DBNL</t>
  </si>
  <si>
    <t>sp#Q9UJY1#HSPB8_HUMAN</t>
  </si>
  <si>
    <t>Heat shock protein beta-8 OS=Homo sapiens GN=HSPB8 PE=1 SV=1</t>
  </si>
  <si>
    <t>HSPB8</t>
  </si>
  <si>
    <t>sp#Q9UJZ1#STML2_HUMAN</t>
  </si>
  <si>
    <t>Stomatin-like protein 2, mitochondrial OS=Homo sapiens GN=STOML2 PE=1 SV=1</t>
  </si>
  <si>
    <t>STOML2</t>
  </si>
  <si>
    <t>sp#Q9UK41#VPS28_HUMAN</t>
  </si>
  <si>
    <t>Vacuolar protein sorting-associated protein 28 homolog OS=Homo sapiens GN=VPS28 PE=1 SV=1</t>
  </si>
  <si>
    <t>VPS28</t>
  </si>
  <si>
    <t>sp#Q9UKG9#OCTC_HUMAN</t>
  </si>
  <si>
    <t>Peroxisomal carnitine O-octanoyltransferase OS=Homo sapiens GN=CROT PE=1 SV=2</t>
  </si>
  <si>
    <t>CROT</t>
  </si>
  <si>
    <t>sp#Q9UKR3#KLK13_HUMAN</t>
  </si>
  <si>
    <t>Kallikrein-13 OS=Homo sapiens GN=KLK13 PE=1 SV=1</t>
  </si>
  <si>
    <t>KLK13</t>
  </si>
  <si>
    <t>sp#Q9UKS6#PACN3_HUMAN</t>
  </si>
  <si>
    <t>Protein kinase C and casein kinase substrate in neurons protein 3 OS=Homo sapiens GN=PACSIN3 PE=1 SV=2</t>
  </si>
  <si>
    <t>PACSIN3</t>
  </si>
  <si>
    <t>sp#Q9UL15#BAG5_HUMAN</t>
  </si>
  <si>
    <t>BAG family molecular chaperone regulator 5 OS=Homo sapiens GN=BAG5 PE=1 SV=1</t>
  </si>
  <si>
    <t>BAG5</t>
  </si>
  <si>
    <t>sp#Q9UL25#RAB21_HUMAN</t>
  </si>
  <si>
    <t>Ras-related protein Rab-21 OS=Homo sapiens GN=RAB21 PE=1 SV=3</t>
  </si>
  <si>
    <t>RAB21</t>
  </si>
  <si>
    <t>sp#Q9UL46#PSME2_HUMAN</t>
  </si>
  <si>
    <t>Proteasome activator complex subunit 2 OS=Homo sapiens GN=PSME2 PE=1 SV=4</t>
  </si>
  <si>
    <t>PSME2</t>
  </si>
  <si>
    <t>sp#Q9UL52#TM11E_HUMAN</t>
  </si>
  <si>
    <t>Transmembrane protease serine 11E OS=Homo sapiens GN=TMPRSS11E PE=1 SV=2</t>
  </si>
  <si>
    <t>TMPRSS11E</t>
  </si>
  <si>
    <t>sp#Q9ULA0#DNPEP_HUMAN</t>
  </si>
  <si>
    <t>Aspartyl aminopeptidase OS=Homo sapiens GN=DNPEP PE=1 SV=1</t>
  </si>
  <si>
    <t>DNPEP</t>
  </si>
  <si>
    <t>sp#Q9ULC4#MCTS1_HUMAN</t>
  </si>
  <si>
    <t>Malignant T-cell-amplified sequence 1 OS=Homo sapiens GN=MCTS1 PE=1 SV=1</t>
  </si>
  <si>
    <t>MCTS1</t>
  </si>
  <si>
    <t>sp#Q9ULC6#PADI1_HUMAN</t>
  </si>
  <si>
    <t>Protein-arginine deiminase type-1 OS=Homo sapiens GN=PADI1 PE=1 SV=2</t>
  </si>
  <si>
    <t>PADI1</t>
  </si>
  <si>
    <t>sp#Q9ULT8#HECD1_HUMAN</t>
  </si>
  <si>
    <t>E3 ubiquitin-protein ligase HECTD1 OS=Homo sapiens GN=HECTD1 PE=1 SV=3</t>
  </si>
  <si>
    <t>HECTD1</t>
  </si>
  <si>
    <t>sp#Q9ULV0#MYO5B_HUMAN</t>
  </si>
  <si>
    <t>Unconventional myosin-Vb OS=Homo sapiens GN=MYO5B PE=1 SV=3</t>
  </si>
  <si>
    <t>MYO5B</t>
  </si>
  <si>
    <t>sp#Q9ULV4#COR1C_HUMAN</t>
  </si>
  <si>
    <t>Coronin-1C OS=Homo sapiens GN=CORO1C PE=1 SV=1</t>
  </si>
  <si>
    <t>CORO1C</t>
  </si>
  <si>
    <t>sp#Q9ULZ3#ASC_HUMAN</t>
  </si>
  <si>
    <t>Apoptosis-associated speck-like protein containing a CARD OS=Homo sapiens GN=PYCARD PE=1 SV=2</t>
  </si>
  <si>
    <t>PYCARD</t>
  </si>
  <si>
    <t>sp#Q9UM00#TMCO1_HUMAN</t>
  </si>
  <si>
    <t>Transmembrane and coiled-coil domain-containing protein 1 OS=Homo sapiens GN=TMCO1 PE=1 SV=1</t>
  </si>
  <si>
    <t>TMCO1</t>
  </si>
  <si>
    <t>sp#Q9UM07#PADI4_HUMAN</t>
  </si>
  <si>
    <t>Protein-arginine deiminase type-4 OS=Homo sapiens GN=PADI4 PE=1 SV=2</t>
  </si>
  <si>
    <t>PADI4</t>
  </si>
  <si>
    <t>sp#Q9UM54#MYO6_HUMAN</t>
  </si>
  <si>
    <t>Unconventional myosin-VI OS=Homo sapiens GN=MYO6 PE=1 SV=4</t>
  </si>
  <si>
    <t>MYO6</t>
  </si>
  <si>
    <t>sp#Q9UN36#NDRG2_HUMAN</t>
  </si>
  <si>
    <t>Protein NDRG2 OS=Homo sapiens GN=NDRG2 PE=1 SV=2</t>
  </si>
  <si>
    <t>NDRG2</t>
  </si>
  <si>
    <t>sp#Q9UNF0#PACN2_HUMAN</t>
  </si>
  <si>
    <t>Protein kinase C and casein kinase substrate in neurons protein 2 OS=Homo sapiens GN=PACSIN2 PE=1 SV=2</t>
  </si>
  <si>
    <t>PACSIN2</t>
  </si>
  <si>
    <t>sp#Q9UNH7#SNX6_HUMAN</t>
  </si>
  <si>
    <t>Sorting nexin-6 OS=Homo sapiens GN=SNX6 PE=1 SV=1</t>
  </si>
  <si>
    <t>SNX6</t>
  </si>
  <si>
    <t>sp#Q9UNL2#SSRG_HUMAN</t>
  </si>
  <si>
    <t>Translocon-associated protein subunit gamma OS=Homo sapiens GN=SSR3 PE=1 SV=1</t>
  </si>
  <si>
    <t>SSR3</t>
  </si>
  <si>
    <t>sp#Q9UNM6#PSD13_HUMAN</t>
  </si>
  <si>
    <t>26S proteasome non-ATPase regulatory subunit 13 OS=Homo sapiens GN=PSMD13 PE=1 SV=2</t>
  </si>
  <si>
    <t>PSMD13</t>
  </si>
  <si>
    <t>sp#Q9UNZ2#NSF1C_HUMAN</t>
  </si>
  <si>
    <t>NSFL1 cofactor p47 OS=Homo sapiens GN=NSFL1C PE=1 SV=2</t>
  </si>
  <si>
    <t>NSFL1C</t>
  </si>
  <si>
    <t>sp#Q9UPN3#MACF1_HUMAN</t>
  </si>
  <si>
    <t>Microtubule-actin cross-linking factor 1, isoforms 1/2/3/5 OS=Homo sapiens GN=MACF1 PE=1 SV=4</t>
  </si>
  <si>
    <t>MACF1</t>
  </si>
  <si>
    <t>sp#Q9UQ80#PA2G4_HUMAN</t>
  </si>
  <si>
    <t>Proliferation-associated protein 2G4 OS=Homo sapiens GN=PA2G4 PE=1 SV=3</t>
  </si>
  <si>
    <t>PA2G4</t>
  </si>
  <si>
    <t>sp#Q9UQB8#BAIP2_HUMAN</t>
  </si>
  <si>
    <t>Brain-specific angiogenesis inhibitor 1-associated protein 2 OS=Homo sapiens GN=BAIAP2 PE=1 SV=1</t>
  </si>
  <si>
    <t>BAIAP2</t>
  </si>
  <si>
    <t>sp#Q9UQE7#SMC3_HUMAN</t>
  </si>
  <si>
    <t>Structural maintenance of chromosomes protein 3 OS=Homo sapiens GN=SMC3 PE=1 SV=2</t>
  </si>
  <si>
    <t>SMC3</t>
  </si>
  <si>
    <t>sp#Q9Y224#CN166_HUMAN</t>
  </si>
  <si>
    <t>UPF0568 protein C14orf166 OS=Homo sapiens GN=C14orf166 PE=1 SV=1</t>
  </si>
  <si>
    <t>C14ORF166</t>
  </si>
  <si>
    <t>sp#Q9Y230#RUVB2_HUMAN</t>
  </si>
  <si>
    <t>RuvB-like 2 OS=Homo sapiens GN=RUVBL2 PE=1 SV=3</t>
  </si>
  <si>
    <t>RUVBL2</t>
  </si>
  <si>
    <t>sp#Q9Y251#HPSE_HUMAN</t>
  </si>
  <si>
    <t>Heparanase OS=Homo sapiens GN=HPSE PE=1 SV=2</t>
  </si>
  <si>
    <t>HPSE</t>
  </si>
  <si>
    <t>sp#Q9Y262#EIF3L_HUMAN</t>
  </si>
  <si>
    <t>Eukaryotic translation initiation factor 3 subunit L OS=Homo sapiens GN=EIF3L PE=1 SV=1</t>
  </si>
  <si>
    <t>EIF3L</t>
  </si>
  <si>
    <t>sp#Q9Y263#PLAP_HUMAN</t>
  </si>
  <si>
    <t>Phospholipase A-2-activating protein OS=Homo sapiens GN=PLAA PE=1 SV=2</t>
  </si>
  <si>
    <t>PLAA</t>
  </si>
  <si>
    <t>sp#Q9Y265#RUVB1_HUMAN</t>
  </si>
  <si>
    <t>RuvB-like 1 OS=Homo sapiens GN=RUVBL1 PE=1 SV=1</t>
  </si>
  <si>
    <t>RUVBL1</t>
  </si>
  <si>
    <t>sp#Q9Y277#VDAC3_HUMAN</t>
  </si>
  <si>
    <t>Voltage-dependent anion-selective channel protein 3 OS=Homo sapiens GN=VDAC3 PE=1 SV=1</t>
  </si>
  <si>
    <t>VDAC3</t>
  </si>
  <si>
    <t>sp#Q9Y285#SYFA_HUMAN</t>
  </si>
  <si>
    <t>Phenylalanine--tRNA ligase alpha subunit OS=Homo sapiens GN=FARSA PE=1 SV=3</t>
  </si>
  <si>
    <t>FARSA</t>
  </si>
  <si>
    <t>sp#Q9Y2A7#NCKP1_HUMAN</t>
  </si>
  <si>
    <t>Nck-associated protein 1 OS=Homo sapiens GN=NCKAP1 PE=1 SV=1</t>
  </si>
  <si>
    <t>NCKAP1</t>
  </si>
  <si>
    <t>sp#Q9Y2A9#B3GN3_HUMAN</t>
  </si>
  <si>
    <t>UDP-GlcNAc:betaGal beta-1,3-N-acetylglucosaminyltransferase 3 OS=Homo sapiens GN=B3GNT3 PE=1 SV=2</t>
  </si>
  <si>
    <t>B3GNT3</t>
  </si>
  <si>
    <t>sp#Q9Y2D4#EXC6B_HUMAN</t>
  </si>
  <si>
    <t>Exocyst complex component 6B OS=Homo sapiens GN=EXOC6B PE=1 SV=3</t>
  </si>
  <si>
    <t>EXOC6B</t>
  </si>
  <si>
    <t>sp#Q9Y2G3#AT11B_HUMAN</t>
  </si>
  <si>
    <t>Probable phospholipid-transporting ATPase IF OS=Homo sapiens GN=ATP11B PE=1 SV=2</t>
  </si>
  <si>
    <t>ATP11B</t>
  </si>
  <si>
    <t>sp#Q9Y2J8#PADI2_HUMAN</t>
  </si>
  <si>
    <t>Protein-arginine deiminase type-2 OS=Homo sapiens GN=PADI2 PE=1 SV=2</t>
  </si>
  <si>
    <t>PADI2</t>
  </si>
  <si>
    <t>sp#Q9Y2Q3#GSTK1_HUMAN</t>
  </si>
  <si>
    <t>Glutathione S-transferase kappa 1 OS=Homo sapiens GN=GSTK1 PE=1 SV=3</t>
  </si>
  <si>
    <t>GSTK1</t>
  </si>
  <si>
    <t>sp#Q9Y2V2#CHSP1_HUMAN</t>
  </si>
  <si>
    <t>Calcium-regulated heat stable protein 1 OS=Homo sapiens GN=CARHSP1 PE=1 SV=2</t>
  </si>
  <si>
    <t>CARHSP1</t>
  </si>
  <si>
    <t>sp#Q9Y2X3#NOP58_HUMAN</t>
  </si>
  <si>
    <t>Nucleolar protein 58 OS=Homo sapiens GN=NOP58 PE=1 SV=1</t>
  </si>
  <si>
    <t>NOP58</t>
  </si>
  <si>
    <t>sp#Q9Y320#TMX2_HUMAN</t>
  </si>
  <si>
    <t>Thioredoxin-related transmembrane protein 2 OS=Homo sapiens GN=TMX2 PE=1 SV=1</t>
  </si>
  <si>
    <t>TMX2</t>
  </si>
  <si>
    <t>sp#Q9Y365#PCTL_HUMAN</t>
  </si>
  <si>
    <t>PCTP-like protein OS=Homo sapiens GN=STARD10 PE=1 SV=2</t>
  </si>
  <si>
    <t>STARD10</t>
  </si>
  <si>
    <t>sp#Q9Y371#SHLB1_HUMAN</t>
  </si>
  <si>
    <t>Endophilin-B1 OS=Homo sapiens GN=SH3GLB1 PE=1 SV=1</t>
  </si>
  <si>
    <t>SH3GLB1</t>
  </si>
  <si>
    <t>sp#Q9Y376#CAB39_HUMAN</t>
  </si>
  <si>
    <t>Calcium-binding protein 39 OS=Homo sapiens GN=CAB39 PE=1 SV=1</t>
  </si>
  <si>
    <t>CAB39</t>
  </si>
  <si>
    <t>sp#Q9Y383#LC7L2_HUMAN</t>
  </si>
  <si>
    <t>Putative RNA-binding protein Luc7-like 2 OS=Homo sapiens GN=LUC7L2 PE=1 SV=2</t>
  </si>
  <si>
    <t>LUC7L2</t>
  </si>
  <si>
    <t>sp#Q9Y3A5#SBDS_HUMAN</t>
  </si>
  <si>
    <t>Ribosome maturation protein SBDS OS=Homo sapiens GN=SBDS PE=1 SV=4</t>
  </si>
  <si>
    <t>SBDS</t>
  </si>
  <si>
    <t>sp#Q9Y3E7#CHMP3_HUMAN</t>
  </si>
  <si>
    <t>Charged multivesicular body protein 3 OS=Homo sapiens GN=CHMP3 PE=1 SV=3</t>
  </si>
  <si>
    <t>CHMP3</t>
  </si>
  <si>
    <t>sp#Q9Y3F4#STRAP_HUMAN</t>
  </si>
  <si>
    <t>Serine-threonine kinase receptor-associated protein OS=Homo sapiens GN=STRAP PE=1 SV=1</t>
  </si>
  <si>
    <t>STRAP</t>
  </si>
  <si>
    <t>sp#Q9Y3I0#RTCB_HUMAN</t>
  </si>
  <si>
    <t>tRNA-splicing ligase RtcB homolog OS=Homo sapiens GN=RTCB PE=1 SV=1</t>
  </si>
  <si>
    <t>RTCB</t>
  </si>
  <si>
    <t>sp#Q9Y3L3#3BP1_HUMAN</t>
  </si>
  <si>
    <t>SH3 domain-binding protein 1 OS=Homo sapiens GN=SH3BP1 PE=1 SV=3</t>
  </si>
  <si>
    <t>SH3BP1</t>
  </si>
  <si>
    <t>sp#Q9Y3R5#DOP2_HUMAN</t>
  </si>
  <si>
    <t>Protein dopey-2 OS=Homo sapiens GN=DOPEY2 PE=1 SV=5</t>
  </si>
  <si>
    <t>DOPEY2</t>
  </si>
  <si>
    <t>sp#Q9Y3U8#RL36_HUMAN</t>
  </si>
  <si>
    <t>60S ribosomal protein L36 OS=Homo sapiens GN=RPL36 PE=1 SV=3</t>
  </si>
  <si>
    <t>RPL36</t>
  </si>
  <si>
    <t>sp#Q9Y3Z3#SAMH1_HUMAN</t>
  </si>
  <si>
    <t>Deoxynucleoside triphosphate triphosphohydrolase SAMHD1 OS=Homo sapiens GN=SAMHD1 PE=1 SV=2</t>
  </si>
  <si>
    <t>SAMHD1</t>
  </si>
  <si>
    <t>sp#Q9Y446#PKP3_HUMAN</t>
  </si>
  <si>
    <t>Plakophilin-3 OS=Homo sapiens GN=PKP3 PE=1 SV=1</t>
  </si>
  <si>
    <t>PKP3</t>
  </si>
  <si>
    <t>sp#Q9Y490#TLN1_HUMAN</t>
  </si>
  <si>
    <t>Talin-1 OS=Homo sapiens GN=TLN1 PE=1 SV=3</t>
  </si>
  <si>
    <t>TLN1</t>
  </si>
  <si>
    <t>sp#Q9Y4A5#TRRAP_HUMAN</t>
  </si>
  <si>
    <t>Transformation/transcription domain-associated protein OS=Homo sapiens GN=TRRAP PE=1 SV=3</t>
  </si>
  <si>
    <t>TRRAP</t>
  </si>
  <si>
    <t>sp#Q9Y4D1#DAAM1_HUMAN</t>
  </si>
  <si>
    <t>Disheveled-associated activator of morphogenesis 1 OS=Homo sapiens GN=DAAM1 PE=1 SV=2</t>
  </si>
  <si>
    <t>DAAM1</t>
  </si>
  <si>
    <t>sp#Q9Y4E8#UBP15_HUMAN</t>
  </si>
  <si>
    <t>Ubiquitin carboxyl-terminal hydrolase 15 OS=Homo sapiens GN=USP15 PE=1 SV=3</t>
  </si>
  <si>
    <t>USP15</t>
  </si>
  <si>
    <t>sp#Q9Y4K1#AIM1_HUMAN</t>
  </si>
  <si>
    <t>Absent in melanoma 1 protein OS=Homo sapiens GN=AIM1 PE=1 SV=3</t>
  </si>
  <si>
    <t>AIM1</t>
  </si>
  <si>
    <t>sp#Q9Y4L1#HYOU1_HUMAN</t>
  </si>
  <si>
    <t>Hypoxia up-regulated protein 1 OS=Homo sapiens GN=HYOU1 PE=1 SV=1</t>
  </si>
  <si>
    <t>HYOU1</t>
  </si>
  <si>
    <t>sp#Q9Y570#PPME1_HUMAN</t>
  </si>
  <si>
    <t>Protein phosphatase methylesterase 1 OS=Homo sapiens GN=PPME1 PE=1 SV=3</t>
  </si>
  <si>
    <t>PPME1</t>
  </si>
  <si>
    <t>sp#Q9Y5K5#UCHL5_HUMAN</t>
  </si>
  <si>
    <t>Ubiquitin carboxyl-terminal hydrolase isozyme L5 OS=Homo sapiens GN=UCHL5 PE=1 SV=3</t>
  </si>
  <si>
    <t>UCHL5</t>
  </si>
  <si>
    <t>sp#Q9Y5K8#VATD_HUMAN</t>
  </si>
  <si>
    <t>V-type proton ATPase subunit D OS=Homo sapiens GN=ATP6V1D PE=1 SV=1</t>
  </si>
  <si>
    <t>ATP6V1D</t>
  </si>
  <si>
    <t>sp#Q9Y5L0#TNPO3_HUMAN</t>
  </si>
  <si>
    <t>Transportin-3 OS=Homo sapiens GN=TNPO3 PE=1 SV=3</t>
  </si>
  <si>
    <t>TNPO3</t>
  </si>
  <si>
    <t>sp#Q9Y5P6#GMPPB_HUMAN</t>
  </si>
  <si>
    <t>Mannose-1-phosphate guanyltransferase beta OS=Homo sapiens GN=GMPPB PE=1 SV=2</t>
  </si>
  <si>
    <t>GMPPB</t>
  </si>
  <si>
    <t>sp#Q9Y5S2#MRCKB_HUMAN</t>
  </si>
  <si>
    <t>Serine/threonine-protein kinase MRCK beta OS=Homo sapiens GN=CDC42BPB PE=1 SV=2</t>
  </si>
  <si>
    <t>CDC42BPB</t>
  </si>
  <si>
    <t>sp#Q9Y5X1#SNX9_HUMAN</t>
  </si>
  <si>
    <t>Sorting nexin-9 OS=Homo sapiens GN=SNX9 PE=1 SV=1</t>
  </si>
  <si>
    <t>SNX9</t>
  </si>
  <si>
    <t>sp#Q9Y5Z4#HEBP2_HUMAN</t>
  </si>
  <si>
    <t>Heme-binding protein 2 OS=Homo sapiens GN=HEBP2 PE=1 SV=1</t>
  </si>
  <si>
    <t>HEBP2</t>
  </si>
  <si>
    <t>sp#Q9Y608#LRRF2_HUMAN</t>
  </si>
  <si>
    <t>Leucine-rich repeat flightless-interacting protein 2 OS=Homo sapiens GN=LRRFIP2 PE=1 SV=1</t>
  </si>
  <si>
    <t>LRRFIP2</t>
  </si>
  <si>
    <t>sp#Q9Y624#JAM1_HUMAN</t>
  </si>
  <si>
    <t>Junctional adhesion molecule A OS=Homo sapiens GN=F11R PE=1 SV=1</t>
  </si>
  <si>
    <t>F11R</t>
  </si>
  <si>
    <t>sp#Q9Y678#COPG1_HUMAN</t>
  </si>
  <si>
    <t>Coatomer subunit gamma-1 OS=Homo sapiens GN=COPG1 PE=1 SV=1</t>
  </si>
  <si>
    <t>COPG1</t>
  </si>
  <si>
    <t>sp#Q9Y6B6#SAR1B_HUMAN</t>
  </si>
  <si>
    <t>GTP-binding protein SAR1b OS=Homo sapiens GN=SAR1B PE=1 SV=1</t>
  </si>
  <si>
    <t>SAR1B</t>
  </si>
  <si>
    <t>sp#Q9Y6C9#MTCH2_HUMAN</t>
  </si>
  <si>
    <t>Mitochondrial carrier homolog 2 OS=Homo sapiens GN=MTCH2 PE=1 SV=1</t>
  </si>
  <si>
    <t>MTCH2</t>
  </si>
  <si>
    <t>sp#Q9Y6E0#STK24_HUMAN</t>
  </si>
  <si>
    <t>Serine/threonine-protein kinase 24 OS=Homo sapiens GN=STK24 PE=1 SV=1</t>
  </si>
  <si>
    <t>STK24</t>
  </si>
  <si>
    <t>sp#Q9Y6E2#BZW2_HUMAN</t>
  </si>
  <si>
    <t>Basic leucine zipper and W2 domain-containing protein 2 OS=Homo sapiens GN=BZW2 PE=1 SV=1</t>
  </si>
  <si>
    <t>BZW2</t>
  </si>
  <si>
    <t>sp#Q9Y6N5#SQRD_HUMAN</t>
  </si>
  <si>
    <t>Sulfide:quinone oxidoreductase, mitochondrial OS=Homo sapiens GN=SQRDL PE=1 SV=1</t>
  </si>
  <si>
    <t>SQRDL</t>
  </si>
  <si>
    <t>sp#Q9Y6Q5#AP1M2_HUMAN</t>
  </si>
  <si>
    <t>AP-1 complex subunit mu-2 OS=Homo sapiens GN=AP1M2 PE=1 SV=4</t>
  </si>
  <si>
    <t>AP1M2</t>
  </si>
  <si>
    <t>sp#Q9Y6R7#FCGBP_HUMAN</t>
  </si>
  <si>
    <t>IgGFc-binding protein OS=Homo sapiens GN=FCGBP PE=1 SV=3</t>
  </si>
  <si>
    <t>FCGBP</t>
  </si>
  <si>
    <t>sp#Q9Y6U3#ADSV_HUMAN</t>
  </si>
  <si>
    <t>Adseverin OS=Homo sapiens GN=SCIN PE=1 SV=4</t>
  </si>
  <si>
    <t>SCIN</t>
  </si>
  <si>
    <t>sp#Q9Y6W5#WASF2_HUMAN</t>
  </si>
  <si>
    <t>Wiskott-Aldrich syndrome protein family member 2 OS=Homo sapiens GN=WASF2 PE=1 SV=3</t>
  </si>
  <si>
    <t>WASF2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</si>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</sst>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raq1_2_3_4_5_6_CLEAN_proc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_Data"/>
      <sheetName val="L2R"/>
      <sheetName val="G1_vs_G2"/>
      <sheetName val="G1_vs_Ctrl"/>
      <sheetName val="G2_vs_Ctrl"/>
      <sheetName val="Venn_Diagram"/>
      <sheetName val="correlogram"/>
      <sheetName val="Dendrogram"/>
      <sheetName val="DAVID_GO_BP_G1G2Unique"/>
      <sheetName val="DAVID_GO_BP_G1G2Total"/>
      <sheetName val="DAVID_GO_BP_G1CtrlTotal"/>
      <sheetName val="DAVID_GO_BP_G2CtrlTotal"/>
      <sheetName val="Non-Significant"/>
      <sheetName val="High_abunt_controls"/>
      <sheetName val="G1_G2_Uniprot"/>
      <sheetName val="G1_Ctrl_Uniprot"/>
      <sheetName val="G2_Ctrl_Uniprot"/>
      <sheetName val="UNIPROT_FUNCTIONAL"/>
      <sheetName val="iTRAQ1"/>
      <sheetName val="iTRAQ2"/>
      <sheetName val="iTRAQ3"/>
      <sheetName val="iTRAQ4"/>
      <sheetName val="iTRAQ5"/>
      <sheetName val="iTRAQ6"/>
      <sheetName val="P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B2" t="str">
            <v>A0AV96</v>
          </cell>
          <cell r="C2" t="str">
            <v>RNA-binding protein 47 OS=Homo sapiens GN=RBM47 PE=1 SV=2</v>
          </cell>
          <cell r="D2">
            <v>0.99850000000000005</v>
          </cell>
        </row>
        <row r="3">
          <cell r="B3" t="str">
            <v>A0AVT1</v>
          </cell>
          <cell r="C3" t="str">
            <v>Ubiquitin-like modifier-activating enzyme 6 OS=Homo sapiens GN=UBA6 PE=1 SV=1</v>
          </cell>
          <cell r="D3">
            <v>1</v>
          </cell>
        </row>
        <row r="4">
          <cell r="B4" t="str">
            <v>A0FGR8</v>
          </cell>
          <cell r="C4" t="str">
            <v>Extended synaptotagmin-2 OS=Homo sapiens GN=ESYT2 PE=1 SV=1</v>
          </cell>
          <cell r="D4">
            <v>1</v>
          </cell>
        </row>
        <row r="5">
          <cell r="B5" t="str">
            <v>A1A5D9</v>
          </cell>
          <cell r="C5" t="str">
            <v>Bicaudal D-related protein 2 OS=Homo sapiens GN=CCDC64B PE=2 SV=2</v>
          </cell>
          <cell r="D5">
            <v>1</v>
          </cell>
        </row>
        <row r="6">
          <cell r="B6" t="str">
            <v>A1L0T0</v>
          </cell>
          <cell r="C6" t="str">
            <v>Acetolactate synthase-like protein OS=Homo sapiens GN=ILVBL PE=1 SV=2</v>
          </cell>
          <cell r="D6">
            <v>1</v>
          </cell>
        </row>
        <row r="7">
          <cell r="B7" t="str">
            <v>A2VEC9</v>
          </cell>
          <cell r="C7" t="str">
            <v>SCO-spondin OS=Homo sapiens GN=SSPO PE=2 SV=1</v>
          </cell>
          <cell r="D7">
            <v>0.99870000000000003</v>
          </cell>
        </row>
        <row r="8">
          <cell r="B8" t="str">
            <v>A5A3E0</v>
          </cell>
          <cell r="C8" t="str">
            <v>POTE ankyrin domain family member F OS=Homo sapiens GN=POTEF PE=1 SV=2</v>
          </cell>
          <cell r="D8">
            <v>1</v>
          </cell>
        </row>
        <row r="9">
          <cell r="B9" t="str">
            <v>A5YKK6</v>
          </cell>
          <cell r="C9" t="str">
            <v>CCR4-NOT transcription complex subunit 1 OS=Homo sapiens GN=CNOT1 PE=1 SV=2</v>
          </cell>
          <cell r="D9">
            <v>1</v>
          </cell>
        </row>
        <row r="10">
          <cell r="B10" t="str">
            <v>A6H8Y1</v>
          </cell>
          <cell r="C10" t="str">
            <v>Transcription factor TFIIIB component B'' homolog OS=Homo sapiens GN=BDP1 PE=1 SV=3</v>
          </cell>
          <cell r="D10">
            <v>0.80370000000000008</v>
          </cell>
        </row>
        <row r="11">
          <cell r="B11" t="str">
            <v>A6NCW0</v>
          </cell>
          <cell r="C11" t="str">
            <v>Ubiquitin carboxyl-terminal hydrolase 17-like protein 3 OS=Homo sapiens GN=USP17L3 PE=3 SV=1,Ubiquitin carboxyl-terminal hydrolase 17 OS=Homo sapiens GN=USP17L2 PE=1 SV=2,Putative ubiquitin carboxyl-terminal hydrolase 17-like protein 1 OS=Homo sapiens GN=USP17L1P PE=5 SV=1</v>
          </cell>
          <cell r="D11">
            <v>0.77170000000000005</v>
          </cell>
        </row>
        <row r="12">
          <cell r="B12" t="str">
            <v>A6NI72</v>
          </cell>
          <cell r="C12" t="str">
            <v>Putative neutrophil cytosol factor 1B OS=Homo sapiens GN=NCF1B PE=5 SV=2,Neutrophil cytosol factor 1 OS=Homo sapiens GN=NCF1 PE=1 SV=3</v>
          </cell>
          <cell r="D12">
            <v>1</v>
          </cell>
        </row>
        <row r="13">
          <cell r="B13" t="str">
            <v>A6NKB5</v>
          </cell>
          <cell r="C13" t="str">
            <v>Pecanex-like protein 2 OS=Homo sapiens GN=PCNXL2 PE=2 SV=3</v>
          </cell>
          <cell r="D13">
            <v>0.82700000000000007</v>
          </cell>
        </row>
        <row r="14">
          <cell r="B14" t="str">
            <v>A6NKH3</v>
          </cell>
          <cell r="C14" t="str">
            <v>Putative 60S ribosomal protein L37a-like OS=Homo sapiens GN=RPL37L PE=5 SV=2,60S ribosomal protein L37a OS=Homo sapiens GN=RPL37A PE=1 SV=2</v>
          </cell>
          <cell r="D14">
            <v>0.98720000000000008</v>
          </cell>
        </row>
        <row r="15">
          <cell r="B15" t="str">
            <v>A6NL28</v>
          </cell>
          <cell r="C15" t="str">
            <v>Putative tropomyosin alpha-3 chain-like protein OS=Homo sapiens PE=5 SV=2</v>
          </cell>
          <cell r="D15">
            <v>1</v>
          </cell>
        </row>
        <row r="16">
          <cell r="B16" t="str">
            <v>A8K0R7</v>
          </cell>
          <cell r="C16" t="str">
            <v>Zinc finger protein 839 OS=Homo sapiens GN=ZNF839 PE=2 SV=1</v>
          </cell>
          <cell r="D16">
            <v>0.72789999999999999</v>
          </cell>
        </row>
        <row r="17">
          <cell r="B17" t="str">
            <v>A8K2U0</v>
          </cell>
          <cell r="C17" t="str">
            <v>Alpha-2-macroglobulin-like protein 1 OS=Homo sapiens GN=A2ML1 PE=1 SV=3</v>
          </cell>
          <cell r="D17">
            <v>1</v>
          </cell>
        </row>
        <row r="18">
          <cell r="B18" t="str">
            <v>A8MQ03</v>
          </cell>
          <cell r="C18" t="str">
            <v>UPF0574 protein C9orf169 OS=Homo sapiens GN=C9orf169 PE=1 SV=1</v>
          </cell>
          <cell r="D18">
            <v>0.99340000000000006</v>
          </cell>
        </row>
        <row r="19">
          <cell r="B19" t="str">
            <v>A8MTW9</v>
          </cell>
          <cell r="C19" t="str">
            <v>Putative uncharacterized protein ENSP00000380674 OS=Homo sapiens PE=5 SV=2</v>
          </cell>
          <cell r="D19">
            <v>0.70690000000000008</v>
          </cell>
        </row>
        <row r="20">
          <cell r="B20" t="str">
            <v>A9Z1Z3</v>
          </cell>
          <cell r="C20" t="str">
            <v>Fer-1-like protein 4 OS=Homo sapiens GN=FER1L4 PE=2 SV=1</v>
          </cell>
          <cell r="D20">
            <v>0.82620000000000005</v>
          </cell>
        </row>
        <row r="21">
          <cell r="B21" t="str">
            <v>B3EWG3</v>
          </cell>
          <cell r="C21" t="str">
            <v>Protein FAM25A OS=Homo sapiens GN=FAM25A PE=2 SV=1,Protein FAM25B OS=Homo sapiens GN=FAM25B PE=2 SV=1,Protein FAM25C OS=Homo sapiens GN=FAM25C PE=2 SV=1,Protein FAM25G OS=Homo sapiens GN=FAM25G PE=2 SV=1</v>
          </cell>
          <cell r="D21">
            <v>1</v>
          </cell>
        </row>
        <row r="22">
          <cell r="B22" t="str">
            <v>B5MCY1</v>
          </cell>
          <cell r="C22" t="str">
            <v>Tudor domain-containing protein 15 OS=Homo sapiens GN=TDRD15 PE=2 SV=1</v>
          </cell>
          <cell r="D22">
            <v>0.99960000000000004</v>
          </cell>
        </row>
        <row r="23">
          <cell r="B23" t="str">
            <v>B5ME19</v>
          </cell>
          <cell r="C23" t="str">
            <v>Eukaryotic translation initiation factor 3 subunit C-like protein OS=Homo sapiens GN=EIF3CL PE=2 SV=1,Eukaryotic translation initiation factor 3 subunit C OS=Homo sapiens GN=EIF3C PE=1 SV=1</v>
          </cell>
          <cell r="D23">
            <v>1</v>
          </cell>
        </row>
        <row r="24">
          <cell r="B24" t="str">
            <v>B9A064</v>
          </cell>
          <cell r="C24" t="str">
            <v>Immunoglobulin lambda-like polypeptide 5 OS=Homo sapiens GN=IGLL5 PE=2 SV=2</v>
          </cell>
          <cell r="D24">
            <v>1</v>
          </cell>
        </row>
        <row r="25">
          <cell r="B25" t="str">
            <v>C9J442</v>
          </cell>
          <cell r="C25" t="str">
            <v>Uncharacterized protein C22orf46 OS=Homo sapiens GN=C22orf46 PE=2 SV=1</v>
          </cell>
          <cell r="D25">
            <v>0.94480000000000008</v>
          </cell>
        </row>
        <row r="26">
          <cell r="B26" t="str">
            <v>C9JRZ8</v>
          </cell>
          <cell r="C26" t="str">
            <v>Aldo-keto reductase family 1 member B15 OS=Homo sapiens GN=AKR1B15 PE=2 SV=1</v>
          </cell>
          <cell r="D26">
            <v>0.88980000000000004</v>
          </cell>
        </row>
        <row r="27">
          <cell r="B27" t="str">
            <v>H3BQB6</v>
          </cell>
          <cell r="C27" t="str">
            <v>Stathmin domain-containing protein 1 OS=Homo sapiens GN=STMND1 PE=2 SV=1</v>
          </cell>
          <cell r="D27">
            <v>0.76770000000000005</v>
          </cell>
        </row>
        <row r="28">
          <cell r="B28" t="str">
            <v>O00148</v>
          </cell>
          <cell r="C28" t="str">
            <v>ATP-dependent RNA helicase DDX39A OS=Homo sapiens GN=DDX39A PE=1 SV=2</v>
          </cell>
          <cell r="D28">
            <v>0.8145</v>
          </cell>
        </row>
        <row r="29">
          <cell r="B29" t="str">
            <v>O00151</v>
          </cell>
          <cell r="C29" t="str">
            <v>PDZ and LIM domain protein 1 OS=Homo sapiens GN=PDLIM1 PE=1 SV=4</v>
          </cell>
          <cell r="D29">
            <v>1</v>
          </cell>
        </row>
        <row r="30">
          <cell r="B30" t="str">
            <v>O00154</v>
          </cell>
          <cell r="C30" t="str">
            <v>Cytosolic acyl coenzyme A thioester hydrolase OS=Homo sapiens GN=ACOT7 PE=1 SV=3</v>
          </cell>
          <cell r="D30">
            <v>0.97520000000000007</v>
          </cell>
        </row>
        <row r="31">
          <cell r="B31" t="str">
            <v>O00159</v>
          </cell>
          <cell r="C31" t="str">
            <v>Unconventional myosin-Ic OS=Homo sapiens GN=MYO1C PE=1 SV=4</v>
          </cell>
          <cell r="D31">
            <v>1</v>
          </cell>
        </row>
        <row r="32">
          <cell r="B32" t="str">
            <v>O00160</v>
          </cell>
          <cell r="C32" t="str">
            <v>Unconventional myosin-If OS=Homo sapiens GN=MYO1F PE=1 SV=3</v>
          </cell>
          <cell r="D32">
            <v>1</v>
          </cell>
        </row>
        <row r="33">
          <cell r="B33" t="str">
            <v>O00178</v>
          </cell>
          <cell r="C33" t="str">
            <v>GTP-binding protein 1 OS=Homo sapiens GN=GTPBP1 PE=1 SV=3</v>
          </cell>
          <cell r="D33">
            <v>0.9153</v>
          </cell>
        </row>
        <row r="34">
          <cell r="B34" t="str">
            <v>O00194</v>
          </cell>
          <cell r="C34" t="str">
            <v>Ras-related protein Rab-27B OS=Homo sapiens GN=RAB27B PE=1 SV=4</v>
          </cell>
          <cell r="D34">
            <v>1</v>
          </cell>
        </row>
        <row r="35">
          <cell r="B35" t="str">
            <v>O00203</v>
          </cell>
          <cell r="C35" t="str">
            <v>AP-3 complex subunit beta-1 OS=Homo sapiens GN=AP3B1 PE=1 SV=3</v>
          </cell>
          <cell r="D35">
            <v>0.99690000000000001</v>
          </cell>
        </row>
        <row r="36">
          <cell r="B36" t="str">
            <v>O00204</v>
          </cell>
          <cell r="C36" t="str">
            <v>Sulfotransferase family cytosolic 2B member 1 OS=Homo sapiens GN=SULT2B1 PE=1 SV=2</v>
          </cell>
          <cell r="D36">
            <v>1</v>
          </cell>
        </row>
        <row r="37">
          <cell r="B37" t="str">
            <v>O00217</v>
          </cell>
          <cell r="C37" t="str">
            <v>NADH dehydrogenase [ubiquinone] iron-sulfur protein 8, mitochondrial OS=Homo sapiens GN=NDUFS8 PE=1 SV=1</v>
          </cell>
          <cell r="D37">
            <v>0.96960000000000002</v>
          </cell>
        </row>
        <row r="38">
          <cell r="B38" t="str">
            <v>O00231</v>
          </cell>
          <cell r="C38" t="str">
            <v>26S proteasome non-ATPase regulatory subunit 11 OS=Homo sapiens GN=PSMD11 PE=1 SV=3</v>
          </cell>
          <cell r="D38">
            <v>1</v>
          </cell>
        </row>
        <row r="39">
          <cell r="B39" t="str">
            <v>O00232</v>
          </cell>
          <cell r="C39" t="str">
            <v>26S proteasome non-ATPase regulatory subunit 12 OS=Homo sapiens GN=PSMD12 PE=1 SV=3</v>
          </cell>
          <cell r="D39">
            <v>1</v>
          </cell>
        </row>
        <row r="40">
          <cell r="B40" t="str">
            <v>O00233</v>
          </cell>
          <cell r="C40" t="str">
            <v>26S proteasome non-ATPase regulatory subunit 9 OS=Homo sapiens GN=PSMD9 PE=1 SV=3</v>
          </cell>
          <cell r="D40">
            <v>0.9919</v>
          </cell>
        </row>
        <row r="41">
          <cell r="B41" t="str">
            <v>O00264</v>
          </cell>
          <cell r="C41" t="str">
            <v>Membrane-associated progesterone receptor component 1 OS=Homo sapiens GN=PGRMC1 PE=1 SV=3</v>
          </cell>
          <cell r="D41">
            <v>0.64900000000000002</v>
          </cell>
        </row>
        <row r="42">
          <cell r="B42" t="str">
            <v>O00267</v>
          </cell>
          <cell r="C42" t="str">
            <v>Transcription elongation factor SPT5 OS=Homo sapiens GN=SUPT5H PE=1 SV=1</v>
          </cell>
          <cell r="D42">
            <v>0.87470000000000003</v>
          </cell>
        </row>
        <row r="43">
          <cell r="B43" t="str">
            <v>O00299</v>
          </cell>
          <cell r="C43" t="str">
            <v>Chloride intracellular channel protein 1 OS=Homo sapiens GN=CLIC1 PE=1 SV=4</v>
          </cell>
          <cell r="D43">
            <v>1</v>
          </cell>
        </row>
        <row r="44">
          <cell r="B44" t="str">
            <v>O00303</v>
          </cell>
          <cell r="C44" t="str">
            <v>Eukaryotic translation initiation factor 3 subunit F OS=Homo sapiens GN=EIF3F PE=1 SV=1</v>
          </cell>
          <cell r="D44">
            <v>1</v>
          </cell>
        </row>
        <row r="45">
          <cell r="B45" t="str">
            <v>O00391</v>
          </cell>
          <cell r="C45" t="str">
            <v>Sulfhydryl oxidase 1 OS=Homo sapiens GN=QSOX1 PE=1 SV=3</v>
          </cell>
          <cell r="D45">
            <v>1</v>
          </cell>
        </row>
        <row r="46">
          <cell r="B46" t="str">
            <v>O00410</v>
          </cell>
          <cell r="C46" t="str">
            <v>Importin-5 OS=Homo sapiens GN=IPO5 PE=1 SV=4</v>
          </cell>
          <cell r="D46">
            <v>0.99340000000000006</v>
          </cell>
        </row>
        <row r="47">
          <cell r="B47" t="str">
            <v>O00429</v>
          </cell>
          <cell r="C47" t="str">
            <v>Dynamin-1-like protein OS=Homo sapiens GN=DNM1L PE=1 SV=2</v>
          </cell>
          <cell r="D47">
            <v>1</v>
          </cell>
        </row>
        <row r="48">
          <cell r="B48" t="str">
            <v>O00442</v>
          </cell>
          <cell r="C48" t="str">
            <v>RNA 3'-terminal phosphate cyclase OS=Homo sapiens GN=RTCA PE=1 SV=1</v>
          </cell>
          <cell r="D48">
            <v>0.67710000000000004</v>
          </cell>
        </row>
        <row r="49">
          <cell r="B49" t="str">
            <v>O00487</v>
          </cell>
          <cell r="C49" t="str">
            <v>26S proteasome non-ATPase regulatory subunit 14 OS=Homo sapiens GN=PSMD14 PE=1 SV=1</v>
          </cell>
          <cell r="D49">
            <v>1</v>
          </cell>
        </row>
        <row r="50">
          <cell r="B50" t="str">
            <v>O00515</v>
          </cell>
          <cell r="C50" t="str">
            <v>Ladinin-1 OS=Homo sapiens GN=LAD1 PE=1 SV=2</v>
          </cell>
          <cell r="D50">
            <v>0.99990000000000001</v>
          </cell>
        </row>
        <row r="51">
          <cell r="B51" t="str">
            <v>O00534</v>
          </cell>
          <cell r="C51" t="str">
            <v>von Willebrand factor A domain-containing protein 5A OS=Homo sapiens GN=VWA5A PE=2 SV=2</v>
          </cell>
          <cell r="D51">
            <v>0.63900000000000001</v>
          </cell>
        </row>
        <row r="52">
          <cell r="B52" t="str">
            <v>O00555</v>
          </cell>
          <cell r="C52" t="str">
            <v>Voltage-dependent P/Q-type calcium channel subunit alpha-1A OS=Homo sapiens GN=CACNA1A PE=1 SV=2</v>
          </cell>
          <cell r="D52">
            <v>0.99360000000000004</v>
          </cell>
        </row>
        <row r="53">
          <cell r="B53" t="str">
            <v>O00560</v>
          </cell>
          <cell r="C53" t="str">
            <v>Syntenin-1 OS=Homo sapiens GN=SDCBP PE=1 SV=1</v>
          </cell>
          <cell r="D53">
            <v>0.9839</v>
          </cell>
        </row>
        <row r="54">
          <cell r="B54" t="str">
            <v>O00571</v>
          </cell>
          <cell r="C54" t="str">
            <v>ATP-dependent RNA helicase DDX3X OS=Homo sapiens GN=DDX3X PE=1 SV=3</v>
          </cell>
          <cell r="D54">
            <v>1</v>
          </cell>
        </row>
        <row r="55">
          <cell r="B55" t="str">
            <v>O00584</v>
          </cell>
          <cell r="C55" t="str">
            <v>Ribonuclease T2 OS=Homo sapiens GN=RNASET2 PE=1 SV=2</v>
          </cell>
          <cell r="D55">
            <v>1</v>
          </cell>
        </row>
        <row r="56">
          <cell r="B56" t="str">
            <v>O00592</v>
          </cell>
          <cell r="C56" t="str">
            <v>Podocalyxin OS=Homo sapiens GN=PODXL PE=1 SV=2</v>
          </cell>
          <cell r="D56">
            <v>0.9880000000000001</v>
          </cell>
        </row>
        <row r="57">
          <cell r="B57" t="str">
            <v>O00602</v>
          </cell>
          <cell r="C57" t="str">
            <v>Ficolin-1 OS=Homo sapiens GN=FCN1 PE=1 SV=2</v>
          </cell>
          <cell r="D57">
            <v>0.99850000000000005</v>
          </cell>
        </row>
        <row r="58">
          <cell r="B58" t="str">
            <v>O00625</v>
          </cell>
          <cell r="C58" t="str">
            <v>Pirin OS=Homo sapiens GN=PIR PE=1 SV=1</v>
          </cell>
          <cell r="D58">
            <v>0.97160000000000002</v>
          </cell>
        </row>
        <row r="59">
          <cell r="B59" t="str">
            <v>O00629</v>
          </cell>
          <cell r="C59" t="str">
            <v>Importin subunit alpha-3 OS=Homo sapiens GN=KPNA4 PE=1 SV=1</v>
          </cell>
          <cell r="D59">
            <v>1</v>
          </cell>
        </row>
        <row r="60">
          <cell r="B60" t="str">
            <v>O00748</v>
          </cell>
          <cell r="C60" t="str">
            <v>Cocaine esterase OS=Homo sapiens GN=CES2 PE=1 SV=1</v>
          </cell>
          <cell r="D60">
            <v>1</v>
          </cell>
        </row>
        <row r="61">
          <cell r="B61" t="str">
            <v>O00754</v>
          </cell>
          <cell r="C61" t="str">
            <v>Lysosomal alpha-mannosidase OS=Homo sapiens GN=MAN2B1 PE=1 SV=3</v>
          </cell>
          <cell r="D61">
            <v>0.73070000000000002</v>
          </cell>
        </row>
        <row r="62">
          <cell r="B62" t="str">
            <v>O00764</v>
          </cell>
          <cell r="C62" t="str">
            <v>Pyridoxal kinase OS=Homo sapiens GN=PDXK PE=1 SV=1</v>
          </cell>
          <cell r="D62">
            <v>1</v>
          </cell>
        </row>
        <row r="63">
          <cell r="B63" t="str">
            <v>O14497</v>
          </cell>
          <cell r="C63" t="str">
            <v>AT-rich interactive domain-containing protein 1A OS=Homo sapiens GN=ARID1A PE=1 SV=3</v>
          </cell>
          <cell r="D63">
            <v>0.98730000000000007</v>
          </cell>
        </row>
        <row r="64">
          <cell r="B64" t="str">
            <v>O14525</v>
          </cell>
          <cell r="C64" t="str">
            <v>Astrotactin-1 OS=Homo sapiens GN=ASTN1 PE=2 SV=3</v>
          </cell>
          <cell r="D64">
            <v>0.67749999999999999</v>
          </cell>
        </row>
        <row r="65">
          <cell r="B65" t="str">
            <v>O14579</v>
          </cell>
          <cell r="C65" t="str">
            <v>Coatomer subunit epsilon OS=Homo sapiens GN=COPE PE=1 SV=3</v>
          </cell>
          <cell r="D65">
            <v>1</v>
          </cell>
        </row>
        <row r="66">
          <cell r="B66" t="str">
            <v>O14639</v>
          </cell>
          <cell r="C66" t="str">
            <v>Actin-binding LIM protein 1 OS=Homo sapiens GN=ABLIM1 PE=1 SV=3</v>
          </cell>
          <cell r="D66">
            <v>1</v>
          </cell>
        </row>
        <row r="67">
          <cell r="B67" t="str">
            <v>O14732</v>
          </cell>
          <cell r="C67" t="str">
            <v>Inositol monophosphatase 2 OS=Homo sapiens GN=IMPA2 PE=1 SV=1</v>
          </cell>
          <cell r="D67">
            <v>0.9840000000000001</v>
          </cell>
        </row>
        <row r="68">
          <cell r="B68" t="str">
            <v>O14744</v>
          </cell>
          <cell r="C68" t="str">
            <v>Protein arginine N-methyltransferase 5 OS=Homo sapiens GN=PRMT5 PE=1 SV=4</v>
          </cell>
          <cell r="D68">
            <v>0.99740000000000006</v>
          </cell>
        </row>
        <row r="69">
          <cell r="B69" t="str">
            <v>O14745</v>
          </cell>
          <cell r="C69" t="str">
            <v>Na(+)/H(+) exchange regulatory cofactor NHE-RF1 OS=Homo sapiens GN=SLC9A3R1 PE=1 SV=4</v>
          </cell>
          <cell r="D69">
            <v>1</v>
          </cell>
        </row>
        <row r="70">
          <cell r="B70" t="str">
            <v>O14773</v>
          </cell>
          <cell r="C70" t="str">
            <v>Tripeptidyl-peptidase 1 OS=Homo sapiens GN=TPP1 PE=1 SV=2</v>
          </cell>
          <cell r="D70">
            <v>1</v>
          </cell>
        </row>
        <row r="71">
          <cell r="B71" t="str">
            <v>O14791</v>
          </cell>
          <cell r="C71" t="str">
            <v>Apolipoprotein L1 OS=Homo sapiens GN=APOL1 PE=1 SV=5</v>
          </cell>
          <cell r="D71">
            <v>0.73650000000000004</v>
          </cell>
        </row>
        <row r="72">
          <cell r="B72" t="str">
            <v>O14818</v>
          </cell>
          <cell r="C72" t="str">
            <v>Proteasome subunit alpha type-7 OS=Homo sapiens GN=PSMA7 PE=1 SV=1</v>
          </cell>
          <cell r="D72">
            <v>1</v>
          </cell>
        </row>
        <row r="73">
          <cell r="B73" t="str">
            <v>O14867</v>
          </cell>
          <cell r="C73" t="str">
            <v>Transcription regulator protein BACH1 OS=Homo sapiens GN=BACH1 PE=1 SV=2</v>
          </cell>
          <cell r="D73">
            <v>0.96870000000000001</v>
          </cell>
        </row>
        <row r="74">
          <cell r="B74" t="str">
            <v>O14880</v>
          </cell>
          <cell r="C74" t="str">
            <v>Microsomal glutathione S-transferase 3 OS=Homo sapiens GN=MGST3 PE=1 SV=1</v>
          </cell>
          <cell r="D74">
            <v>0.9919</v>
          </cell>
        </row>
        <row r="75">
          <cell r="B75" t="str">
            <v>O14908</v>
          </cell>
          <cell r="C75" t="str">
            <v>PDZ domain-containing protein GIPC1 OS=Homo sapiens GN=GIPC1 PE=1 SV=2</v>
          </cell>
          <cell r="D75">
            <v>1</v>
          </cell>
        </row>
        <row r="76">
          <cell r="B76" t="str">
            <v>O14950</v>
          </cell>
          <cell r="C76" t="str">
            <v>Myosin regulatory light chain 12B OS=Homo sapiens GN=MYL12B PE=1 SV=2,Myosin regulatory light chain 12A OS=Homo sapiens GN=MYL12A PE=1 SV=2</v>
          </cell>
          <cell r="D76">
            <v>1</v>
          </cell>
        </row>
        <row r="77">
          <cell r="B77" t="str">
            <v>O14972</v>
          </cell>
          <cell r="C77" t="str">
            <v>Down syndrome critical region protein 3 OS=Homo sapiens GN=DSCR3 PE=2 SV=1</v>
          </cell>
          <cell r="D77">
            <v>0.9899</v>
          </cell>
        </row>
        <row r="78">
          <cell r="B78" t="str">
            <v>O14974</v>
          </cell>
          <cell r="C78" t="str">
            <v>Protein phosphatase 1 regulatory subunit 12A OS=Homo sapiens GN=PPP1R12A PE=1 SV=1</v>
          </cell>
          <cell r="D78">
            <v>0.84230000000000005</v>
          </cell>
        </row>
        <row r="79">
          <cell r="B79" t="str">
            <v>O14976</v>
          </cell>
          <cell r="C79" t="str">
            <v>Cyclin-G-associated kinase OS=Homo sapiens GN=GAK PE=1 SV=2</v>
          </cell>
          <cell r="D79">
            <v>0.99730000000000008</v>
          </cell>
        </row>
        <row r="80">
          <cell r="B80" t="str">
            <v>O14980</v>
          </cell>
          <cell r="C80" t="str">
            <v>Exportin-1 OS=Homo sapiens GN=XPO1 PE=1 SV=1</v>
          </cell>
          <cell r="D80">
            <v>1</v>
          </cell>
        </row>
        <row r="81">
          <cell r="B81" t="str">
            <v>O15015</v>
          </cell>
          <cell r="C81" t="str">
            <v>Zinc finger protein 646 OS=Homo sapiens GN=ZNF646 PE=1 SV=1</v>
          </cell>
          <cell r="D81">
            <v>0.99980000000000002</v>
          </cell>
        </row>
        <row r="82">
          <cell r="B82" t="str">
            <v>O15018</v>
          </cell>
          <cell r="C82" t="str">
            <v>PDZ domain-containing protein 2 OS=Homo sapiens GN=PDZD2 PE=1 SV=4</v>
          </cell>
          <cell r="D82">
            <v>0.9788</v>
          </cell>
        </row>
        <row r="83">
          <cell r="B83" t="str">
            <v>O15020</v>
          </cell>
          <cell r="C83" t="str">
            <v>Spectrin beta chain, non-erythrocytic 2 OS=Homo sapiens GN=SPTBN2 PE=1 SV=3</v>
          </cell>
          <cell r="D83">
            <v>1</v>
          </cell>
        </row>
        <row r="84">
          <cell r="B84" t="str">
            <v>O15021</v>
          </cell>
          <cell r="C84" t="str">
            <v>Microtubule-associated serine/threonine-protein kinase 4 OS=Homo sapiens GN=MAST4 PE=1 SV=3</v>
          </cell>
          <cell r="D84">
            <v>0.76290000000000002</v>
          </cell>
        </row>
        <row r="85">
          <cell r="B85" t="str">
            <v>O15031</v>
          </cell>
          <cell r="C85" t="str">
            <v>Plexin-B2 OS=Homo sapiens GN=PLXNB2 PE=1 SV=3</v>
          </cell>
          <cell r="D85">
            <v>0.95710000000000006</v>
          </cell>
        </row>
        <row r="86">
          <cell r="B86" t="str">
            <v>O15042</v>
          </cell>
          <cell r="C86" t="str">
            <v>U2 snRNP-associated SURP motif-containing protein OS=Homo sapiens GN=U2SURP PE=1 SV=2</v>
          </cell>
          <cell r="D86">
            <v>0.85589999999999999</v>
          </cell>
        </row>
        <row r="87">
          <cell r="B87" t="str">
            <v>O15050</v>
          </cell>
          <cell r="C87" t="str">
            <v>TPR and ankyrin repeat-containing protein 1 OS=Homo sapiens GN=TRANK1 PE=2 SV=4</v>
          </cell>
          <cell r="D87">
            <v>0.98340000000000005</v>
          </cell>
        </row>
        <row r="88">
          <cell r="B88" t="str">
            <v>O15075</v>
          </cell>
          <cell r="C88" t="str">
            <v>Serine/threonine-protein kinase DCLK1 OS=Homo sapiens GN=DCLK1 PE=1 SV=2,Neuronal migration protein doublecortin OS=Homo sapiens GN=DCX PE=1 SV=3</v>
          </cell>
          <cell r="D88">
            <v>0.6341</v>
          </cell>
        </row>
        <row r="89">
          <cell r="B89" t="str">
            <v>O15078</v>
          </cell>
          <cell r="C89" t="str">
            <v>Centrosomal protein of 290 kDa OS=Homo sapiens GN=CEP290 PE=1 SV=2</v>
          </cell>
          <cell r="D89">
            <v>0.99490000000000001</v>
          </cell>
        </row>
        <row r="90">
          <cell r="B90" t="str">
            <v>O15131</v>
          </cell>
          <cell r="C90" t="str">
            <v>Importin subunit alpha-6 OS=Homo sapiens GN=KPNA5 PE=1 SV=2,Importin subunit alpha-7 OS=Homo sapiens GN=KPNA6 PE=1 SV=1,Importin subunit alpha-5 OS=Homo sapiens GN=KPNA1 PE=1 SV=3</v>
          </cell>
          <cell r="D90">
            <v>0.99960000000000004</v>
          </cell>
        </row>
        <row r="91">
          <cell r="B91" t="str">
            <v>O15143</v>
          </cell>
          <cell r="C91" t="str">
            <v>Actin-related protein 2/3 complex subunit 1B OS=Homo sapiens GN=ARPC1B PE=1 SV=3</v>
          </cell>
          <cell r="D91">
            <v>0.79470000000000007</v>
          </cell>
        </row>
        <row r="92">
          <cell r="B92" t="str">
            <v>O15144</v>
          </cell>
          <cell r="C92" t="str">
            <v>Actin-related protein 2/3 complex subunit 2 OS=Homo sapiens GN=ARPC2 PE=1 SV=1</v>
          </cell>
          <cell r="D92">
            <v>1</v>
          </cell>
        </row>
        <row r="93">
          <cell r="B93" t="str">
            <v>O15145</v>
          </cell>
          <cell r="C93" t="str">
            <v>Actin-related protein 2/3 complex subunit 3 OS=Homo sapiens GN=ARPC3 PE=1 SV=3</v>
          </cell>
          <cell r="D93">
            <v>1</v>
          </cell>
        </row>
        <row r="94">
          <cell r="B94" t="str">
            <v>O15160</v>
          </cell>
          <cell r="C94" t="str">
            <v>DNA-directed RNA polymerases I and III subunit RPAC1 OS=Homo sapiens GN=POLR1C PE=1 SV=1</v>
          </cell>
          <cell r="D94">
            <v>0.6482</v>
          </cell>
        </row>
        <row r="95">
          <cell r="B95" t="str">
            <v>O15173</v>
          </cell>
          <cell r="C95" t="str">
            <v>Membrane-associated progesterone receptor component 2 OS=Homo sapiens GN=PGRMC2 PE=1 SV=1</v>
          </cell>
          <cell r="D95">
            <v>1</v>
          </cell>
        </row>
        <row r="96">
          <cell r="B96" t="str">
            <v>O15212</v>
          </cell>
          <cell r="C96" t="str">
            <v>Prefoldin subunit 6 OS=Homo sapiens GN=PFDN6 PE=1 SV=1</v>
          </cell>
          <cell r="D96">
            <v>0.64510000000000001</v>
          </cell>
        </row>
        <row r="97">
          <cell r="B97" t="str">
            <v>O15230</v>
          </cell>
          <cell r="C97" t="str">
            <v>Laminin subunit alpha-5 OS=Homo sapiens GN=LAMA5 PE=1 SV=8</v>
          </cell>
          <cell r="D97">
            <v>0.97789999999999999</v>
          </cell>
        </row>
        <row r="98">
          <cell r="B98" t="str">
            <v>O15231</v>
          </cell>
          <cell r="C98" t="str">
            <v>Zinc finger protein 185 OS=Homo sapiens GN=ZNF185 PE=1 SV=3</v>
          </cell>
          <cell r="D98">
            <v>1</v>
          </cell>
        </row>
        <row r="99">
          <cell r="B99" t="str">
            <v>O15254</v>
          </cell>
          <cell r="C99" t="str">
            <v>Peroxisomal acyl-coenzyme A oxidase 3 OS=Homo sapiens GN=ACOX3 PE=1 SV=2</v>
          </cell>
          <cell r="D99">
            <v>0.99480000000000002</v>
          </cell>
        </row>
        <row r="100">
          <cell r="B100" t="str">
            <v>O15260</v>
          </cell>
          <cell r="C100" t="str">
            <v>Surfeit locus protein 4 OS=Homo sapiens GN=SURF4 PE=1 SV=3</v>
          </cell>
          <cell r="D100">
            <v>1</v>
          </cell>
        </row>
        <row r="101">
          <cell r="B101" t="str">
            <v>O15263</v>
          </cell>
          <cell r="C101" t="str">
            <v>Beta-defensin 4A OS=Homo sapiens GN=DEFB4A PE=1 SV=1</v>
          </cell>
          <cell r="D101">
            <v>1</v>
          </cell>
        </row>
        <row r="102">
          <cell r="B102" t="str">
            <v>O15269</v>
          </cell>
          <cell r="C102" t="str">
            <v>Serine palmitoyltransferase 1 OS=Homo sapiens GN=SPTLC1 PE=1 SV=1</v>
          </cell>
          <cell r="D102">
            <v>1</v>
          </cell>
        </row>
        <row r="103">
          <cell r="B103" t="str">
            <v>O15305</v>
          </cell>
          <cell r="C103" t="str">
            <v>Phosphomannomutase 2 OS=Homo sapiens GN=PMM2 PE=1 SV=1</v>
          </cell>
          <cell r="D103">
            <v>0.89750000000000008</v>
          </cell>
        </row>
        <row r="104">
          <cell r="B104" t="str">
            <v>O15371</v>
          </cell>
          <cell r="C104" t="str">
            <v>Eukaryotic translation initiation factor 3 subunit D OS=Homo sapiens GN=EIF3D PE=1 SV=1</v>
          </cell>
          <cell r="D104">
            <v>0.99960000000000004</v>
          </cell>
        </row>
        <row r="105">
          <cell r="B105" t="str">
            <v>O15372</v>
          </cell>
          <cell r="C105" t="str">
            <v>Eukaryotic translation initiation factor 3 subunit H OS=Homo sapiens GN=EIF3H PE=1 SV=1</v>
          </cell>
          <cell r="D105">
            <v>1</v>
          </cell>
        </row>
        <row r="106">
          <cell r="B106" t="str">
            <v>O15381</v>
          </cell>
          <cell r="C106" t="str">
            <v>Nuclear valosin-containing protein-like OS=Homo sapiens GN=NVL PE=1 SV=1</v>
          </cell>
          <cell r="D106">
            <v>0.98820000000000008</v>
          </cell>
        </row>
        <row r="107">
          <cell r="B107" t="str">
            <v>O15397</v>
          </cell>
          <cell r="C107" t="str">
            <v>Importin-8 OS=Homo sapiens GN=IPO8 PE=1 SV=2</v>
          </cell>
          <cell r="D107">
            <v>0.79330000000000001</v>
          </cell>
        </row>
        <row r="108">
          <cell r="B108" t="str">
            <v>O15511</v>
          </cell>
          <cell r="C108" t="str">
            <v>Actin-related protein 2/3 complex subunit 5 OS=Homo sapiens GN=ARPC5 PE=1 SV=3</v>
          </cell>
          <cell r="D108">
            <v>1</v>
          </cell>
        </row>
        <row r="109">
          <cell r="B109" t="str">
            <v>O43143</v>
          </cell>
          <cell r="C109" t="str">
            <v>Putative pre-mRNA-splicing factor ATP-dependent RNA helicase DHX15 OS=Homo sapiens GN=DHX15 PE=1 SV=2</v>
          </cell>
          <cell r="D109">
            <v>0.99860000000000004</v>
          </cell>
        </row>
        <row r="110">
          <cell r="B110" t="str">
            <v>O43175</v>
          </cell>
          <cell r="C110" t="str">
            <v>D-3-phosphoglycerate dehydrogenase OS=Homo sapiens GN=PHGDH PE=1 SV=4</v>
          </cell>
          <cell r="D110">
            <v>1</v>
          </cell>
        </row>
        <row r="111">
          <cell r="B111" t="str">
            <v>O43237</v>
          </cell>
          <cell r="C111" t="str">
            <v>Cytoplasmic dynein 1 light intermediate chain 2 OS=Homo sapiens GN=DYNC1LI2 PE=1 SV=1</v>
          </cell>
          <cell r="D111">
            <v>0.9919</v>
          </cell>
        </row>
        <row r="112">
          <cell r="B112" t="str">
            <v>O43240</v>
          </cell>
          <cell r="C112" t="str">
            <v>Kallikrein-10 OS=Homo sapiens GN=KLK10 PE=1 SV=3</v>
          </cell>
          <cell r="D112">
            <v>1</v>
          </cell>
        </row>
        <row r="113">
          <cell r="B113" t="str">
            <v>O43242</v>
          </cell>
          <cell r="C113" t="str">
            <v>26S proteasome non-ATPase regulatory subunit 3 OS=Homo sapiens GN=PSMD3 PE=1 SV=2</v>
          </cell>
          <cell r="D113">
            <v>1</v>
          </cell>
        </row>
        <row r="114">
          <cell r="B114" t="str">
            <v>O43272</v>
          </cell>
          <cell r="C114" t="str">
            <v>Proline dehydrogenase 1, mitochondrial OS=Homo sapiens GN=PRODH PE=1 SV=3</v>
          </cell>
          <cell r="D114">
            <v>0.68940000000000001</v>
          </cell>
        </row>
        <row r="115">
          <cell r="B115" t="str">
            <v>O43291</v>
          </cell>
          <cell r="C115" t="str">
            <v>Kunitz-type protease inhibitor 2 OS=Homo sapiens GN=SPINT2 PE=1 SV=2</v>
          </cell>
          <cell r="D115">
            <v>0.9840000000000001</v>
          </cell>
        </row>
        <row r="116">
          <cell r="B116" t="str">
            <v>O43390</v>
          </cell>
          <cell r="C116" t="str">
            <v>Heterogeneous nuclear ribonucleoprotein R OS=Homo sapiens GN=HNRNPR PE=1 SV=1</v>
          </cell>
          <cell r="D116">
            <v>1</v>
          </cell>
        </row>
        <row r="117">
          <cell r="B117" t="str">
            <v>O43396</v>
          </cell>
          <cell r="C117" t="str">
            <v>Thioredoxin-like protein 1 OS=Homo sapiens GN=TXNL1 PE=1 SV=3</v>
          </cell>
          <cell r="D117">
            <v>1</v>
          </cell>
        </row>
        <row r="118">
          <cell r="B118" t="str">
            <v>O43399</v>
          </cell>
          <cell r="C118" t="str">
            <v>Tumor protein D54 OS=Homo sapiens GN=TPD52L2 PE=1 SV=2</v>
          </cell>
          <cell r="D118">
            <v>0.99970000000000003</v>
          </cell>
        </row>
        <row r="119">
          <cell r="B119" t="str">
            <v>O43451</v>
          </cell>
          <cell r="C119" t="str">
            <v>Maltase-glucoamylase, intestinal OS=Homo sapiens GN=MGAM PE=1 SV=5</v>
          </cell>
          <cell r="D119">
            <v>1</v>
          </cell>
        </row>
        <row r="120">
          <cell r="B120" t="str">
            <v>O43488</v>
          </cell>
          <cell r="C120" t="str">
            <v>Aflatoxin B1 aldehyde reductase member 2 OS=Homo sapiens GN=AKR7A2 PE=1 SV=3</v>
          </cell>
          <cell r="D120">
            <v>1</v>
          </cell>
        </row>
        <row r="121">
          <cell r="B121" t="str">
            <v>O43490</v>
          </cell>
          <cell r="C121" t="str">
            <v>Prominin-1 OS=Homo sapiens GN=PROM1 PE=1 SV=1</v>
          </cell>
          <cell r="D121">
            <v>1</v>
          </cell>
        </row>
        <row r="122">
          <cell r="B122" t="str">
            <v>O43598</v>
          </cell>
          <cell r="C122" t="str">
            <v>2'-deoxynucleoside 5'-phosphate N-hydrolase 1 OS=Homo sapiens GN=DNPH1 PE=1 SV=1</v>
          </cell>
          <cell r="D122">
            <v>0.9971000000000001</v>
          </cell>
        </row>
        <row r="123">
          <cell r="B123" t="str">
            <v>O43633</v>
          </cell>
          <cell r="C123" t="str">
            <v>Charged multivesicular body protein 2a OS=Homo sapiens GN=CHMP2A PE=1 SV=1</v>
          </cell>
          <cell r="D123">
            <v>0.99990000000000001</v>
          </cell>
        </row>
        <row r="124">
          <cell r="B124" t="str">
            <v>O43653</v>
          </cell>
          <cell r="C124" t="str">
            <v>Prostate stem cell antigen OS=Homo sapiens GN=PSCA PE=1 SV=1</v>
          </cell>
          <cell r="D124">
            <v>0.72100000000000009</v>
          </cell>
        </row>
        <row r="125">
          <cell r="B125" t="str">
            <v>O43657</v>
          </cell>
          <cell r="C125" t="str">
            <v>Tetraspanin-6 OS=Homo sapiens GN=TSPAN6 PE=1 SV=1</v>
          </cell>
          <cell r="D125">
            <v>0.99970000000000003</v>
          </cell>
        </row>
        <row r="126">
          <cell r="B126" t="str">
            <v>O43681</v>
          </cell>
          <cell r="C126" t="str">
            <v>ATPase ASNA1 OS=Homo sapiens GN=ASNA1 PE=1 SV=2</v>
          </cell>
          <cell r="D126">
            <v>1</v>
          </cell>
        </row>
        <row r="127">
          <cell r="B127" t="str">
            <v>O43684</v>
          </cell>
          <cell r="C127" t="str">
            <v>Mitotic checkpoint protein BUB3 OS=Homo sapiens GN=BUB3 PE=1 SV=1</v>
          </cell>
          <cell r="D127">
            <v>0.99830000000000008</v>
          </cell>
        </row>
        <row r="128">
          <cell r="B128" t="str">
            <v>O43707</v>
          </cell>
          <cell r="C128" t="str">
            <v>Alpha-actinin-4 OS=Homo sapiens GN=ACTN4 PE=1 SV=2</v>
          </cell>
          <cell r="D128">
            <v>1</v>
          </cell>
        </row>
        <row r="129">
          <cell r="B129" t="str">
            <v>O43747</v>
          </cell>
          <cell r="C129" t="str">
            <v>AP-1 complex subunit gamma-1 OS=Homo sapiens GN=AP1G1 PE=1 SV=5</v>
          </cell>
          <cell r="D129">
            <v>1</v>
          </cell>
        </row>
        <row r="130">
          <cell r="B130" t="str">
            <v>O43768</v>
          </cell>
          <cell r="C130" t="str">
            <v>Alpha-endosulfine OS=Homo sapiens GN=ENSA PE=1 SV=1</v>
          </cell>
          <cell r="D130">
            <v>0.95190000000000008</v>
          </cell>
        </row>
        <row r="131">
          <cell r="B131" t="str">
            <v>O43776</v>
          </cell>
          <cell r="C131" t="str">
            <v>Asparagine--tRNA ligase, cytoplasmic OS=Homo sapiens GN=NARS PE=1 SV=1</v>
          </cell>
          <cell r="D131">
            <v>1</v>
          </cell>
        </row>
        <row r="132">
          <cell r="B132" t="str">
            <v>O43809</v>
          </cell>
          <cell r="C132" t="str">
            <v>Cleavage and polyadenylation specificity factor subunit 5 OS=Homo sapiens GN=NUDT21 PE=1 SV=1</v>
          </cell>
          <cell r="D132">
            <v>0.99980000000000002</v>
          </cell>
        </row>
        <row r="133">
          <cell r="B133" t="str">
            <v>O43815</v>
          </cell>
          <cell r="C133" t="str">
            <v>Striatin OS=Homo sapiens GN=STRN PE=1 SV=4</v>
          </cell>
          <cell r="D133">
            <v>1</v>
          </cell>
        </row>
        <row r="134">
          <cell r="B134" t="str">
            <v>O43852</v>
          </cell>
          <cell r="C134" t="str">
            <v>Calumenin OS=Homo sapiens GN=CALU PE=1 SV=2</v>
          </cell>
          <cell r="D134">
            <v>1</v>
          </cell>
        </row>
        <row r="135">
          <cell r="B135" t="str">
            <v>O60218</v>
          </cell>
          <cell r="C135" t="str">
            <v>Aldo-keto reductase family 1 member B10 OS=Homo sapiens GN=AKR1B10 PE=1 SV=2</v>
          </cell>
          <cell r="D135">
            <v>1</v>
          </cell>
        </row>
        <row r="136">
          <cell r="B136" t="str">
            <v>O60229</v>
          </cell>
          <cell r="C136" t="str">
            <v>Kalirin OS=Homo sapiens GN=KALRN PE=1 SV=2</v>
          </cell>
          <cell r="D136">
            <v>0.81690000000000007</v>
          </cell>
        </row>
        <row r="137">
          <cell r="B137" t="str">
            <v>O60234</v>
          </cell>
          <cell r="C137" t="str">
            <v>Glia maturation factor gamma OS=Homo sapiens GN=GMFG PE=1 SV=1</v>
          </cell>
          <cell r="D137">
            <v>1</v>
          </cell>
        </row>
        <row r="138">
          <cell r="B138" t="str">
            <v>O60235</v>
          </cell>
          <cell r="C138" t="str">
            <v>Transmembrane protease serine 11D OS=Homo sapiens GN=TMPRSS11D PE=1 SV=1</v>
          </cell>
          <cell r="D138">
            <v>1</v>
          </cell>
        </row>
        <row r="139">
          <cell r="B139" t="str">
            <v>O60282</v>
          </cell>
          <cell r="C139" t="str">
            <v>Kinesin heavy chain isoform 5C OS=Homo sapiens GN=KIF5C PE=1 SV=1</v>
          </cell>
          <cell r="D139">
            <v>0.9094000000000001</v>
          </cell>
        </row>
        <row r="140">
          <cell r="B140" t="str">
            <v>O60304</v>
          </cell>
          <cell r="C140" t="str">
            <v>Zinc finger protein 500 OS=Homo sapiens GN=ZNF500 PE=2 SV=2</v>
          </cell>
          <cell r="D140">
            <v>0.76870000000000005</v>
          </cell>
        </row>
        <row r="141">
          <cell r="B141" t="str">
            <v>O60309</v>
          </cell>
          <cell r="C141" t="str">
            <v>Leucine-rich repeat-containing protein 37A3 OS=Homo sapiens GN=LRRC37A3 PE=2 SV=2</v>
          </cell>
          <cell r="D141">
            <v>0.84290000000000009</v>
          </cell>
        </row>
        <row r="142">
          <cell r="B142" t="str">
            <v>O60313</v>
          </cell>
          <cell r="C142" t="str">
            <v>Dynamin-like 120 kDa protein, mitochondrial OS=Homo sapiens GN=OPA1 PE=1 SV=3</v>
          </cell>
          <cell r="D142">
            <v>0.99120000000000008</v>
          </cell>
        </row>
        <row r="143">
          <cell r="B143" t="str">
            <v>O60337</v>
          </cell>
          <cell r="C143" t="str">
            <v>E3 ubiquitin-protein ligase MARCH6 OS=Homo sapiens GN=MARCH6 PE=1 SV=2</v>
          </cell>
          <cell r="D143">
            <v>0.83760000000000001</v>
          </cell>
        </row>
        <row r="144">
          <cell r="B144" t="str">
            <v>O60437</v>
          </cell>
          <cell r="C144" t="str">
            <v>Periplakin OS=Homo sapiens GN=PPL PE=1 SV=4</v>
          </cell>
          <cell r="D144">
            <v>1</v>
          </cell>
        </row>
        <row r="145">
          <cell r="B145" t="str">
            <v>O60493</v>
          </cell>
          <cell r="C145" t="str">
            <v>Sorting nexin-3 OS=Homo sapiens GN=SNX3 PE=1 SV=3</v>
          </cell>
          <cell r="D145">
            <v>1</v>
          </cell>
        </row>
        <row r="146">
          <cell r="B146" t="str">
            <v>O60494</v>
          </cell>
          <cell r="C146" t="str">
            <v>Cubilin OS=Homo sapiens GN=CUBN PE=1 SV=5</v>
          </cell>
          <cell r="D146">
            <v>0.81720000000000004</v>
          </cell>
        </row>
        <row r="147">
          <cell r="B147" t="str">
            <v>O60506</v>
          </cell>
          <cell r="C147" t="str">
            <v>Heterogeneous nuclear ribonucleoprotein Q OS=Homo sapiens GN=SYNCRIP PE=1 SV=2</v>
          </cell>
          <cell r="D147">
            <v>1</v>
          </cell>
        </row>
        <row r="148">
          <cell r="B148" t="str">
            <v>O60610</v>
          </cell>
          <cell r="C148" t="str">
            <v>Protein diaphanous homolog 1 OS=Homo sapiens GN=DIAPH1 PE=1 SV=2</v>
          </cell>
          <cell r="D148">
            <v>1</v>
          </cell>
        </row>
        <row r="149">
          <cell r="B149" t="str">
            <v>O60645</v>
          </cell>
          <cell r="C149" t="str">
            <v>Exocyst complex component 3 OS=Homo sapiens GN=EXOC3 PE=1 SV=2</v>
          </cell>
          <cell r="D149">
            <v>0.97610000000000008</v>
          </cell>
        </row>
        <row r="150">
          <cell r="B150" t="str">
            <v>O60656</v>
          </cell>
          <cell r="C150" t="str">
            <v>UDP-glucuronosyltransferase 1-9 OS=Homo sapiens GN=UGT1A9 PE=1 SV=1,UDP-glucuronosyltransferase 1-7 OS=Homo sapiens GN=UGT1A7 PE=1 SV=2,UDP-glucuronosyltransferase 1-8 OS=Homo sapiens GN=UGT1A8 PE=1 SV=1</v>
          </cell>
          <cell r="D150">
            <v>0.99990000000000001</v>
          </cell>
        </row>
        <row r="151">
          <cell r="B151" t="str">
            <v>O60664</v>
          </cell>
          <cell r="C151" t="str">
            <v>Perilipin-3 OS=Homo sapiens GN=PLIN3 PE=1 SV=3</v>
          </cell>
          <cell r="D151">
            <v>1</v>
          </cell>
        </row>
        <row r="152">
          <cell r="B152" t="str">
            <v>O60701</v>
          </cell>
          <cell r="C152" t="str">
            <v>UDP-glucose 6-dehydrogenase OS=Homo sapiens GN=UGDH PE=1 SV=1</v>
          </cell>
          <cell r="D152">
            <v>1</v>
          </cell>
        </row>
        <row r="153">
          <cell r="B153" t="str">
            <v>O60716</v>
          </cell>
          <cell r="C153" t="str">
            <v>Catenin delta-1 OS=Homo sapiens GN=CTNND1 PE=1 SV=1</v>
          </cell>
          <cell r="D153">
            <v>1</v>
          </cell>
        </row>
        <row r="154">
          <cell r="B154" t="str">
            <v>O60762</v>
          </cell>
          <cell r="C154" t="str">
            <v>Dolichol-phosphate mannosyltransferase OS=Homo sapiens GN=DPM1 PE=1 SV=1</v>
          </cell>
          <cell r="D154">
            <v>0.89119999999999999</v>
          </cell>
        </row>
        <row r="155">
          <cell r="B155" t="str">
            <v>O60763</v>
          </cell>
          <cell r="C155" t="str">
            <v>General vesicular transport factor p115 OS=Homo sapiens GN=USO1 PE=1 SV=2</v>
          </cell>
          <cell r="D155">
            <v>1</v>
          </cell>
        </row>
        <row r="156">
          <cell r="B156" t="str">
            <v>O60784</v>
          </cell>
          <cell r="C156" t="str">
            <v>Target of Myb protein 1 OS=Homo sapiens GN=TOM1 PE=1 SV=2</v>
          </cell>
          <cell r="D156">
            <v>1</v>
          </cell>
        </row>
        <row r="157">
          <cell r="B157" t="str">
            <v>O60814</v>
          </cell>
          <cell r="C157" t="str">
            <v>Histone H2B type 1-K OS=Homo sapiens GN=HIST1H2BK PE=1 SV=3,Histone H2B type 1-J OS=Homo sapiens GN=HIST1H2BJ PE=1 SV=3,Histone H2B type 1-O OS=Homo sapiens GN=HIST1H2BO PE=1 SV=3,Histone H2B type 1-B OS=Homo sapiens GN=HIST1H2BB PE=1 SV=2,Histone H2B type F-S OS=Homo sapiens GN=H2BFS PE=1 SV=2,Histone H2B type 1-D OS=Homo sapiens GN=HIST1H2BD PE=1 SV=2,Histone H2B type 1-C/E/F/G/I OS=Homo sapiens GN=HIST1H2BC PE=1 SV=4,Histone H2B type 2-E OS=Homo sapiens GN=HIST2H2BE PE=1 SV=3,Histone H2B type 2-F OS=Homo sapiens GN=HIST2H2BF PE=1 SV=3,Histone H2B type 3-B OS=Homo sapiens GN=HIST3H2BB PE=1 SV=3,Histone H2B type 1-H OS=Homo sapiens GN=HIST1H2BH PE=1 SV=3,Histone H2B type 1-N OS=Homo sapiens GN=HIST1H2BN PE=1 SV=3,Histone H2B type 1-L OS=Homo sapiens GN=HIST1H2BL PE=1 SV=3</v>
          </cell>
          <cell r="D157">
            <v>1</v>
          </cell>
        </row>
        <row r="158">
          <cell r="B158" t="str">
            <v>O60841</v>
          </cell>
          <cell r="C158" t="str">
            <v>Eukaryotic translation initiation factor 5B OS=Homo sapiens GN=EIF5B PE=1 SV=4</v>
          </cell>
          <cell r="D158">
            <v>0.85310000000000008</v>
          </cell>
        </row>
        <row r="159">
          <cell r="B159" t="str">
            <v>O60869</v>
          </cell>
          <cell r="C159" t="str">
            <v>Endothelial differentiation-related factor 1 OS=Homo sapiens GN=EDF1 PE=1 SV=1</v>
          </cell>
          <cell r="D159">
            <v>0.9084000000000001</v>
          </cell>
        </row>
        <row r="160">
          <cell r="B160" t="str">
            <v>O60884</v>
          </cell>
          <cell r="C160" t="str">
            <v>DnaJ homolog subfamily A member 2 OS=Homo sapiens GN=DNAJA2 PE=1 SV=1</v>
          </cell>
          <cell r="D160">
            <v>0.99980000000000002</v>
          </cell>
        </row>
        <row r="161">
          <cell r="B161" t="str">
            <v>O60902</v>
          </cell>
          <cell r="C161" t="str">
            <v>Short stature homeobox protein 2 OS=Homo sapiens GN=SHOX2 PE=2 SV=4</v>
          </cell>
          <cell r="D161">
            <v>0.76660000000000006</v>
          </cell>
        </row>
        <row r="162">
          <cell r="B162" t="str">
            <v>O60936</v>
          </cell>
          <cell r="C162" t="str">
            <v>Nucleolar protein 3 OS=Homo sapiens GN=NOL3 PE=1 SV=1</v>
          </cell>
          <cell r="D162">
            <v>0.96330000000000005</v>
          </cell>
        </row>
        <row r="163">
          <cell r="B163" t="str">
            <v>O75019</v>
          </cell>
          <cell r="C163" t="str">
            <v>Leukocyte immunoglobulin-like receptor subfamily A member 1 OS=Homo sapiens GN=LILRA1 PE=2 SV=1,Leukocyte immunoglobulin-like receptor subfamily A member 3 OS=Homo sapiens GN=LILRA3 PE=1 SV=3,Leukocyte immunoglobulin-like receptor subfamily B member 1 OS=Homo sapiens GN=LILRB1 PE=1 SV=1</v>
          </cell>
          <cell r="D163">
            <v>0.89680000000000004</v>
          </cell>
        </row>
        <row r="164">
          <cell r="B164" t="str">
            <v>O75083</v>
          </cell>
          <cell r="C164" t="str">
            <v>WD repeat-containing protein 1 OS=Homo sapiens GN=WDR1 PE=1 SV=4</v>
          </cell>
          <cell r="D164">
            <v>1</v>
          </cell>
        </row>
        <row r="165">
          <cell r="B165" t="str">
            <v>O75128</v>
          </cell>
          <cell r="C165" t="str">
            <v>Protein cordon-bleu OS=Homo sapiens GN=COBL PE=1 SV=2</v>
          </cell>
          <cell r="D165">
            <v>0.8407</v>
          </cell>
        </row>
        <row r="166">
          <cell r="B166" t="str">
            <v>O75131</v>
          </cell>
          <cell r="C166" t="str">
            <v>Copine-3 OS=Homo sapiens GN=CPNE3 PE=1 SV=1</v>
          </cell>
          <cell r="D166">
            <v>1</v>
          </cell>
        </row>
        <row r="167">
          <cell r="B167" t="str">
            <v>O75165</v>
          </cell>
          <cell r="C167" t="str">
            <v>DnaJ homolog subfamily C member 13 OS=Homo sapiens GN=DNAJC13 PE=1 SV=5</v>
          </cell>
          <cell r="D167">
            <v>1</v>
          </cell>
        </row>
        <row r="168">
          <cell r="B168" t="str">
            <v>O75182</v>
          </cell>
          <cell r="C168" t="str">
            <v>Paired amphipathic helix protein Sin3b OS=Homo sapiens GN=SIN3B PE=1 SV=2</v>
          </cell>
          <cell r="D168">
            <v>0.99940000000000007</v>
          </cell>
        </row>
        <row r="169">
          <cell r="B169" t="str">
            <v>O75190</v>
          </cell>
          <cell r="C169" t="str">
            <v>DnaJ homolog subfamily B member 6 OS=Homo sapiens GN=DNAJB6 PE=1 SV=2</v>
          </cell>
          <cell r="D169">
            <v>1</v>
          </cell>
        </row>
        <row r="170">
          <cell r="B170" t="str">
            <v>O75223</v>
          </cell>
          <cell r="C170" t="str">
            <v>Gamma-glutamylcyclotransferase OS=Homo sapiens GN=GGCT PE=1 SV=1</v>
          </cell>
          <cell r="D170">
            <v>0.99940000000000007</v>
          </cell>
        </row>
        <row r="171">
          <cell r="B171" t="str">
            <v>O75306</v>
          </cell>
          <cell r="C171" t="str">
            <v>NADH dehydrogenase [ubiquinone] iron-sulfur protein 2, mitochondrial OS=Homo sapiens GN=NDUFS2 PE=1 SV=2</v>
          </cell>
          <cell r="D171">
            <v>0.999</v>
          </cell>
        </row>
        <row r="172">
          <cell r="B172" t="str">
            <v>O75340</v>
          </cell>
          <cell r="C172" t="str">
            <v>Programmed cell death protein 6 OS=Homo sapiens GN=PDCD6 PE=1 SV=1</v>
          </cell>
          <cell r="D172">
            <v>1</v>
          </cell>
        </row>
        <row r="173">
          <cell r="B173" t="str">
            <v>O75342</v>
          </cell>
          <cell r="C173" t="str">
            <v>Arachidonate 12-lipoxygenase, 12R-type OS=Homo sapiens GN=ALOX12B PE=1 SV=1</v>
          </cell>
          <cell r="D173">
            <v>0.99990000000000001</v>
          </cell>
        </row>
        <row r="174">
          <cell r="B174" t="str">
            <v>O75347</v>
          </cell>
          <cell r="C174" t="str">
            <v>Tubulin-specific chaperone A OS=Homo sapiens GN=TBCA PE=1 SV=3</v>
          </cell>
          <cell r="D174">
            <v>1</v>
          </cell>
        </row>
        <row r="175">
          <cell r="B175" t="str">
            <v>O75348</v>
          </cell>
          <cell r="C175" t="str">
            <v>V-type proton ATPase subunit G 1 OS=Homo sapiens GN=ATP6V1G1 PE=1 SV=3</v>
          </cell>
          <cell r="D175">
            <v>1</v>
          </cell>
        </row>
        <row r="176">
          <cell r="B176" t="str">
            <v>O75351</v>
          </cell>
          <cell r="C176" t="str">
            <v>Vacuolar protein sorting-associated protein 4B OS=Homo sapiens GN=VPS4B PE=1 SV=2</v>
          </cell>
          <cell r="D176">
            <v>1</v>
          </cell>
        </row>
        <row r="177">
          <cell r="B177" t="str">
            <v>O75367</v>
          </cell>
          <cell r="C177" t="str">
            <v>Core histone macro-H2A.1 OS=Homo sapiens GN=H2AFY PE=1 SV=4</v>
          </cell>
          <cell r="D177">
            <v>1</v>
          </cell>
        </row>
        <row r="178">
          <cell r="B178" t="str">
            <v>O75368</v>
          </cell>
          <cell r="C178" t="str">
            <v>SH3 domain-binding glutamic acid-rich-like protein OS=Homo sapiens GN=SH3BGRL PE=1 SV=1</v>
          </cell>
          <cell r="D178">
            <v>1</v>
          </cell>
        </row>
        <row r="179">
          <cell r="B179" t="str">
            <v>O75369</v>
          </cell>
          <cell r="C179" t="str">
            <v>Filamin-B OS=Homo sapiens GN=FLNB PE=1 SV=2</v>
          </cell>
          <cell r="D179">
            <v>1</v>
          </cell>
        </row>
        <row r="180">
          <cell r="B180" t="str">
            <v>O75390</v>
          </cell>
          <cell r="C180" t="str">
            <v>Citrate synthase, mitochondrial OS=Homo sapiens GN=CS PE=1 SV=2</v>
          </cell>
          <cell r="D180">
            <v>1</v>
          </cell>
        </row>
        <row r="181">
          <cell r="B181" t="str">
            <v>O75396</v>
          </cell>
          <cell r="C181" t="str">
            <v>Vesicle-trafficking protein SEC22b OS=Homo sapiens GN=SEC22B PE=1 SV=4</v>
          </cell>
          <cell r="D181">
            <v>1</v>
          </cell>
        </row>
        <row r="182">
          <cell r="B182" t="str">
            <v>O75400</v>
          </cell>
          <cell r="C182" t="str">
            <v>Pre-mRNA-processing factor 40 homolog A OS=Homo sapiens GN=PRPF40A PE=1 SV=2</v>
          </cell>
          <cell r="D182">
            <v>0.99890000000000001</v>
          </cell>
        </row>
        <row r="183">
          <cell r="B183" t="str">
            <v>O75425</v>
          </cell>
          <cell r="C183" t="str">
            <v>Motile sperm domain-containing protein 3 OS=Homo sapiens GN=MOSPD3 PE=2 SV=1</v>
          </cell>
          <cell r="D183">
            <v>0.96240000000000003</v>
          </cell>
        </row>
        <row r="184">
          <cell r="B184" t="str">
            <v>O75427</v>
          </cell>
          <cell r="C184" t="str">
            <v>Leucine-rich repeat and calponin homology domain-containing protein 4 OS=Homo sapiens GN=LRCH4 PE=1 SV=2</v>
          </cell>
          <cell r="D184">
            <v>1</v>
          </cell>
        </row>
        <row r="185">
          <cell r="B185" t="str">
            <v>O75436</v>
          </cell>
          <cell r="C185" t="str">
            <v>Vacuolar protein sorting-associated protein 26A OS=Homo sapiens GN=VPS26A PE=1 SV=2</v>
          </cell>
          <cell r="D185">
            <v>1</v>
          </cell>
        </row>
        <row r="186">
          <cell r="B186" t="str">
            <v>O75438</v>
          </cell>
          <cell r="C186" t="str">
            <v>NADH dehydrogenase [ubiquinone] 1 beta subcomplex subunit 1 OS=Homo sapiens GN=NDUFB1 PE=1 SV=1</v>
          </cell>
          <cell r="D186">
            <v>0.92370000000000008</v>
          </cell>
        </row>
        <row r="187">
          <cell r="B187" t="str">
            <v>O75439</v>
          </cell>
          <cell r="C187" t="str">
            <v>Mitochondrial-processing peptidase subunit beta OS=Homo sapiens GN=PMPCB PE=1 SV=2</v>
          </cell>
          <cell r="D187">
            <v>0.99220000000000008</v>
          </cell>
        </row>
        <row r="188">
          <cell r="B188" t="str">
            <v>O75526</v>
          </cell>
          <cell r="C188" t="str">
            <v>RNA-binding motif protein, X-linked-like-2 OS=Homo sapiens GN=RBMXL2 PE=1 SV=3,RNA-binding motif protein, X chromosome OS=Homo sapiens GN=RBMX PE=1 SV=3,RNA-binding motif protein, X-linked-like-3 OS=Homo sapiens GN=RBMXL3 PE=2 SV=2,RNA binding motif protein, X-linked-like-1 OS=Homo sapiens GN=RBMXL1 PE=1 SV=1</v>
          </cell>
          <cell r="D188">
            <v>0.77340000000000009</v>
          </cell>
        </row>
        <row r="189">
          <cell r="B189" t="str">
            <v>O75531</v>
          </cell>
          <cell r="C189" t="str">
            <v>Barrier-to-autointegration factor OS=Homo sapiens GN=BANF1 PE=1 SV=1</v>
          </cell>
          <cell r="D189">
            <v>1</v>
          </cell>
        </row>
        <row r="190">
          <cell r="B190" t="str">
            <v>O75533</v>
          </cell>
          <cell r="C190" t="str">
            <v>Splicing factor 3B subunit 1 OS=Homo sapiens GN=SF3B1 PE=1 SV=3</v>
          </cell>
          <cell r="D190">
            <v>1</v>
          </cell>
        </row>
        <row r="191">
          <cell r="B191" t="str">
            <v>O75556</v>
          </cell>
          <cell r="C191" t="str">
            <v>Mammaglobin-B OS=Homo sapiens GN=SCGB2A1 PE=1 SV=1</v>
          </cell>
          <cell r="D191">
            <v>1</v>
          </cell>
        </row>
        <row r="192">
          <cell r="B192" t="str">
            <v>O75563</v>
          </cell>
          <cell r="C192" t="str">
            <v>Src kinase-associated phosphoprotein 2 OS=Homo sapiens GN=SKAP2 PE=1 SV=1</v>
          </cell>
          <cell r="D192">
            <v>0.9991000000000001</v>
          </cell>
        </row>
        <row r="193">
          <cell r="B193" t="str">
            <v>O75594</v>
          </cell>
          <cell r="C193" t="str">
            <v>Peptidoglycan recognition protein 1 OS=Homo sapiens GN=PGLYRP1 PE=1 SV=1</v>
          </cell>
          <cell r="D193">
            <v>1</v>
          </cell>
        </row>
        <row r="194">
          <cell r="B194" t="str">
            <v>O75643</v>
          </cell>
          <cell r="C194" t="str">
            <v>U5 small nuclear ribonucleoprotein 200 kDa helicase OS=Homo sapiens GN=SNRNP200 PE=1 SV=2</v>
          </cell>
          <cell r="D194">
            <v>1</v>
          </cell>
        </row>
        <row r="195">
          <cell r="B195" t="str">
            <v>O75695</v>
          </cell>
          <cell r="C195" t="str">
            <v>Protein XRP2 OS=Homo sapiens GN=RP2 PE=1 SV=4</v>
          </cell>
          <cell r="D195">
            <v>0.99850000000000005</v>
          </cell>
        </row>
        <row r="196">
          <cell r="B196" t="str">
            <v>O75787</v>
          </cell>
          <cell r="C196" t="str">
            <v>Renin receptor OS=Homo sapiens GN=ATP6AP2 PE=1 SV=2</v>
          </cell>
          <cell r="D196">
            <v>0.98880000000000001</v>
          </cell>
        </row>
        <row r="197">
          <cell r="B197" t="str">
            <v>O75821</v>
          </cell>
          <cell r="C197" t="str">
            <v>Eukaryotic translation initiation factor 3 subunit G OS=Homo sapiens GN=EIF3G PE=1 SV=2</v>
          </cell>
          <cell r="D197">
            <v>0.98330000000000006</v>
          </cell>
        </row>
        <row r="198">
          <cell r="B198" t="str">
            <v>O75828</v>
          </cell>
          <cell r="C198" t="str">
            <v>Carbonyl reductase [NADPH] 3 OS=Homo sapiens GN=CBR3 PE=1 SV=3</v>
          </cell>
          <cell r="D198">
            <v>1</v>
          </cell>
        </row>
        <row r="199">
          <cell r="B199" t="str">
            <v>O75832</v>
          </cell>
          <cell r="C199" t="str">
            <v>26S proteasome non-ATPase regulatory subunit 10 OS=Homo sapiens GN=PSMD10 PE=1 SV=1</v>
          </cell>
          <cell r="D199">
            <v>0.76770000000000005</v>
          </cell>
        </row>
        <row r="200">
          <cell r="B200" t="str">
            <v>O75844</v>
          </cell>
          <cell r="C200" t="str">
            <v>CAAX prenyl protease 1 homolog OS=Homo sapiens GN=ZMPSTE24 PE=1 SV=2</v>
          </cell>
          <cell r="D200">
            <v>0.99120000000000008</v>
          </cell>
        </row>
        <row r="201">
          <cell r="B201" t="str">
            <v>O75864</v>
          </cell>
          <cell r="C201" t="str">
            <v>Protein phosphatase 1 regulatory subunit 37 OS=Homo sapiens GN=PPP1R37 PE=1 SV=4</v>
          </cell>
          <cell r="D201">
            <v>0.96800000000000008</v>
          </cell>
        </row>
        <row r="202">
          <cell r="B202" t="str">
            <v>O75874</v>
          </cell>
          <cell r="C202" t="str">
            <v>Isocitrate dehydrogenase [NADP] cytoplasmic OS=Homo sapiens GN=IDH1 PE=1 SV=2</v>
          </cell>
          <cell r="D202">
            <v>1</v>
          </cell>
        </row>
        <row r="203">
          <cell r="B203" t="str">
            <v>O75888</v>
          </cell>
          <cell r="C203" t="str">
            <v>Tumor necrosis factor ligand superfamily member 13 OS=Homo sapiens GN=TNFSF13 PE=1 SV=1</v>
          </cell>
          <cell r="D203">
            <v>0.92070000000000007</v>
          </cell>
        </row>
        <row r="204">
          <cell r="B204" t="str">
            <v>O75915</v>
          </cell>
          <cell r="C204" t="str">
            <v>PRA1 family protein 3 OS=Homo sapiens GN=ARL6IP5 PE=1 SV=1</v>
          </cell>
          <cell r="D204">
            <v>1</v>
          </cell>
        </row>
        <row r="205">
          <cell r="B205" t="str">
            <v>O75923</v>
          </cell>
          <cell r="C205" t="str">
            <v>Dysferlin OS=Homo sapiens GN=DYSF PE=1 SV=1</v>
          </cell>
          <cell r="D205">
            <v>1</v>
          </cell>
        </row>
        <row r="206">
          <cell r="B206" t="str">
            <v>O75947</v>
          </cell>
          <cell r="C206" t="str">
            <v>ATP synthase subunit d, mitochondrial OS=Homo sapiens GN=ATP5H PE=1 SV=3</v>
          </cell>
          <cell r="D206">
            <v>1</v>
          </cell>
        </row>
        <row r="207">
          <cell r="B207" t="str">
            <v>O75955</v>
          </cell>
          <cell r="C207" t="str">
            <v>Flotillin-1 OS=Homo sapiens GN=FLOT1 PE=1 SV=3</v>
          </cell>
          <cell r="D207">
            <v>1</v>
          </cell>
        </row>
        <row r="208">
          <cell r="B208" t="str">
            <v>O75964</v>
          </cell>
          <cell r="C208" t="str">
            <v>ATP synthase subunit g, mitochondrial OS=Homo sapiens GN=ATP5L PE=1 SV=3</v>
          </cell>
          <cell r="D208">
            <v>0.98960000000000004</v>
          </cell>
        </row>
        <row r="209">
          <cell r="B209" t="str">
            <v>O76003</v>
          </cell>
          <cell r="C209" t="str">
            <v>Glutaredoxin-3 OS=Homo sapiens GN=GLRX3 PE=1 SV=2</v>
          </cell>
          <cell r="D209">
            <v>1</v>
          </cell>
        </row>
        <row r="210">
          <cell r="B210" t="str">
            <v>O76011</v>
          </cell>
          <cell r="C210" t="str">
            <v>Keratin, type I cuticular Ha4 OS=Homo sapiens GN=KRT34 PE=2 SV=2</v>
          </cell>
          <cell r="D210">
            <v>1</v>
          </cell>
        </row>
        <row r="211">
          <cell r="B211" t="str">
            <v>O76013</v>
          </cell>
          <cell r="C211" t="str">
            <v>Keratin, type I cuticular Ha6 OS=Homo sapiens GN=KRT36 PE=1 SV=1</v>
          </cell>
          <cell r="D211">
            <v>1</v>
          </cell>
        </row>
        <row r="212">
          <cell r="B212" t="str">
            <v>O76027</v>
          </cell>
          <cell r="C212" t="str">
            <v>Annexin A9 OS=Homo sapiens GN=ANXA9 PE=1 SV=3</v>
          </cell>
          <cell r="D212">
            <v>1</v>
          </cell>
        </row>
        <row r="213">
          <cell r="B213" t="str">
            <v>O76041</v>
          </cell>
          <cell r="C213" t="str">
            <v>Nebulette OS=Homo sapiens GN=NEBL PE=1 SV=1</v>
          </cell>
          <cell r="D213">
            <v>1</v>
          </cell>
        </row>
        <row r="214">
          <cell r="B214" t="str">
            <v>O76062</v>
          </cell>
          <cell r="C214" t="str">
            <v>Delta(14)-sterol reductase OS=Homo sapiens GN=TM7SF2 PE=2 SV=3</v>
          </cell>
          <cell r="D214">
            <v>0.6401</v>
          </cell>
        </row>
        <row r="215">
          <cell r="B215" t="str">
            <v>O76080</v>
          </cell>
          <cell r="C215" t="str">
            <v>AN1-type zinc finger protein 5 OS=Homo sapiens GN=ZFAND5 PE=1 SV=1</v>
          </cell>
          <cell r="D215">
            <v>0.98670000000000002</v>
          </cell>
        </row>
        <row r="216">
          <cell r="B216" t="str">
            <v>O94804</v>
          </cell>
          <cell r="C216" t="str">
            <v>Serine/threonine-protein kinase 10 OS=Homo sapiens GN=STK10 PE=1 SV=1</v>
          </cell>
          <cell r="D216">
            <v>0.75640000000000007</v>
          </cell>
        </row>
        <row r="217">
          <cell r="B217" t="str">
            <v>O94811</v>
          </cell>
          <cell r="C217" t="str">
            <v>Tubulin polymerization-promoting protein OS=Homo sapiens GN=TPPP PE=1 SV=1</v>
          </cell>
          <cell r="D217">
            <v>0.99040000000000006</v>
          </cell>
        </row>
        <row r="218">
          <cell r="B218" t="str">
            <v>O94826</v>
          </cell>
          <cell r="C218" t="str">
            <v>Mitochondrial import receptor subunit TOM70 OS=Homo sapiens GN=TOMM70A PE=1 SV=1</v>
          </cell>
          <cell r="D218">
            <v>1</v>
          </cell>
        </row>
        <row r="219">
          <cell r="B219" t="str">
            <v>O94832</v>
          </cell>
          <cell r="C219" t="str">
            <v>Unconventional myosin-Id OS=Homo sapiens GN=MYO1D PE=1 SV=2</v>
          </cell>
          <cell r="D219">
            <v>1</v>
          </cell>
        </row>
        <row r="220">
          <cell r="B220" t="str">
            <v>O94851</v>
          </cell>
          <cell r="C220" t="str">
            <v>Protein-methionine sulfoxide oxidase MICAL2 OS=Homo sapiens GN=MICAL2 PE=1 SV=1</v>
          </cell>
          <cell r="D220">
            <v>0.94350000000000001</v>
          </cell>
        </row>
        <row r="221">
          <cell r="B221" t="str">
            <v>O94874</v>
          </cell>
          <cell r="C221" t="str">
            <v>E3 UFM1-protein ligase 1 OS=Homo sapiens GN=UFL1 PE=1 SV=2</v>
          </cell>
          <cell r="D221">
            <v>1</v>
          </cell>
        </row>
        <row r="222">
          <cell r="B222" t="str">
            <v>O94905</v>
          </cell>
          <cell r="C222" t="str">
            <v>Erlin-2 OS=Homo sapiens GN=ERLIN2 PE=1 SV=1</v>
          </cell>
          <cell r="D222">
            <v>0.95630000000000004</v>
          </cell>
        </row>
        <row r="223">
          <cell r="B223" t="str">
            <v>O94919</v>
          </cell>
          <cell r="C223" t="str">
            <v>Endonuclease domain-containing 1 protein OS=Homo sapiens GN=ENDOD1 PE=1 SV=2</v>
          </cell>
          <cell r="D223">
            <v>1</v>
          </cell>
        </row>
        <row r="224">
          <cell r="B224" t="str">
            <v>O94979</v>
          </cell>
          <cell r="C224" t="str">
            <v>Protein transport protein Sec31A OS=Homo sapiens GN=SEC31A PE=1 SV=3</v>
          </cell>
          <cell r="D224">
            <v>1</v>
          </cell>
        </row>
        <row r="225">
          <cell r="B225" t="str">
            <v>O95169</v>
          </cell>
          <cell r="C225" t="str">
            <v>NADH dehydrogenase [ubiquinone] 1 beta subcomplex subunit 8, mitochondrial OS=Homo sapiens GN=NDUFB8 PE=1 SV=1</v>
          </cell>
          <cell r="D225">
            <v>0.94040000000000001</v>
          </cell>
        </row>
        <row r="226">
          <cell r="B226" t="str">
            <v>O95171</v>
          </cell>
          <cell r="C226" t="str">
            <v>Sciellin OS=Homo sapiens GN=SCEL PE=1 SV=2</v>
          </cell>
          <cell r="D226">
            <v>1</v>
          </cell>
        </row>
        <row r="227">
          <cell r="B227" t="str">
            <v>O95202</v>
          </cell>
          <cell r="C227" t="str">
            <v>LETM1 and EF-hand domain-containing protein 1, mitochondrial OS=Homo sapiens GN=LETM1 PE=1 SV=1</v>
          </cell>
          <cell r="D227">
            <v>0.99990000000000001</v>
          </cell>
        </row>
        <row r="228">
          <cell r="B228" t="str">
            <v>O95248</v>
          </cell>
          <cell r="C228" t="str">
            <v>Myotubularin-related protein 5 OS=Homo sapiens GN=SBF1 PE=1 SV=3</v>
          </cell>
          <cell r="D228">
            <v>0.79520000000000002</v>
          </cell>
        </row>
        <row r="229">
          <cell r="B229" t="str">
            <v>O95273</v>
          </cell>
          <cell r="C229" t="str">
            <v>Cyclin-D1-binding protein 1 OS=Homo sapiens GN=CCNDBP1 PE=1 SV=2</v>
          </cell>
          <cell r="D229">
            <v>0.99930000000000008</v>
          </cell>
        </row>
        <row r="230">
          <cell r="B230" t="str">
            <v>O95274</v>
          </cell>
          <cell r="C230" t="str">
            <v>Ly6/PLAUR domain-containing protein 3 OS=Homo sapiens GN=LYPD3 PE=1 SV=2</v>
          </cell>
          <cell r="D230">
            <v>1</v>
          </cell>
        </row>
        <row r="231">
          <cell r="B231" t="str">
            <v>O95295</v>
          </cell>
          <cell r="C231" t="str">
            <v>SNARE-associated protein Snapin OS=Homo sapiens GN=SNAPIN PE=1 SV=1</v>
          </cell>
          <cell r="D231">
            <v>1</v>
          </cell>
        </row>
        <row r="232">
          <cell r="B232" t="str">
            <v>O95298</v>
          </cell>
          <cell r="C232" t="str">
            <v>NADH dehydrogenase [ubiquinone] 1 subunit C2 OS=Homo sapiens GN=NDUFC2 PE=1 SV=1</v>
          </cell>
          <cell r="D232">
            <v>0.98560000000000003</v>
          </cell>
        </row>
        <row r="233">
          <cell r="B233" t="str">
            <v>O95299</v>
          </cell>
          <cell r="C233" t="str">
            <v>NADH dehydrogenase [ubiquinone] 1 alpha subcomplex subunit 10, mitochondrial OS=Homo sapiens GN=NDUFA10 PE=1 SV=1</v>
          </cell>
          <cell r="D233">
            <v>0.99940000000000007</v>
          </cell>
        </row>
        <row r="234">
          <cell r="B234" t="str">
            <v>O95336</v>
          </cell>
          <cell r="C234" t="str">
            <v>6-phosphogluconolactonase OS=Homo sapiens GN=PGLS PE=1 SV=2</v>
          </cell>
          <cell r="D234">
            <v>1</v>
          </cell>
        </row>
        <row r="235">
          <cell r="B235" t="str">
            <v>O95343</v>
          </cell>
          <cell r="C235" t="str">
            <v>Homeobox protein SIX3 OS=Homo sapiens GN=SIX3 PE=1 SV=1</v>
          </cell>
          <cell r="D235">
            <v>0.75140000000000007</v>
          </cell>
        </row>
        <row r="236">
          <cell r="B236" t="str">
            <v>O95347</v>
          </cell>
          <cell r="C236" t="str">
            <v>Structural maintenance of chromosomes protein 2 OS=Homo sapiens GN=SMC2 PE=1 SV=2</v>
          </cell>
          <cell r="D236">
            <v>0.97600000000000009</v>
          </cell>
        </row>
        <row r="237">
          <cell r="B237" t="str">
            <v>O95359</v>
          </cell>
          <cell r="C237" t="str">
            <v>Transforming acidic coiled-coil-containing protein 2 OS=Homo sapiens GN=TACC2 PE=1 SV=3</v>
          </cell>
          <cell r="D237">
            <v>0.99880000000000002</v>
          </cell>
        </row>
        <row r="238">
          <cell r="B238" t="str">
            <v>O95361</v>
          </cell>
          <cell r="C238" t="str">
            <v>Tripartite motif-containing protein 16 OS=Homo sapiens GN=TRIM16 PE=1 SV=3</v>
          </cell>
          <cell r="D238">
            <v>1</v>
          </cell>
        </row>
        <row r="239">
          <cell r="B239" t="str">
            <v>O95365</v>
          </cell>
          <cell r="C239" t="str">
            <v>Zinc finger and BTB domain-containing protein 7A OS=Homo sapiens GN=ZBTB7A PE=1 SV=1</v>
          </cell>
          <cell r="D239">
            <v>0.81990000000000007</v>
          </cell>
        </row>
        <row r="240">
          <cell r="B240" t="str">
            <v>O95372</v>
          </cell>
          <cell r="C240" t="str">
            <v>Acyl-protein thioesterase 2 OS=Homo sapiens GN=LYPLA2 PE=1 SV=1</v>
          </cell>
          <cell r="D240">
            <v>0.9497000000000001</v>
          </cell>
        </row>
        <row r="241">
          <cell r="B241" t="str">
            <v>O95373</v>
          </cell>
          <cell r="C241" t="str">
            <v>Importin-7 OS=Homo sapiens GN=IPO7 PE=1 SV=1</v>
          </cell>
          <cell r="D241">
            <v>1</v>
          </cell>
        </row>
        <row r="242">
          <cell r="B242" t="str">
            <v>O95379</v>
          </cell>
          <cell r="C242" t="str">
            <v>Tumor necrosis factor alpha-induced protein 8 OS=Homo sapiens GN=TNFAIP8 PE=1 SV=1</v>
          </cell>
          <cell r="D242">
            <v>0.9919</v>
          </cell>
        </row>
        <row r="243">
          <cell r="B243" t="str">
            <v>O95395</v>
          </cell>
          <cell r="C243" t="str">
            <v>Beta-1,3-galactosyl-O-glycosyl-glycoprotein beta-1,6-N-acetylglucosaminyltransferase 3 OS=Homo sapiens GN=GCNT3 PE=2 SV=1</v>
          </cell>
          <cell r="D243">
            <v>0.9476</v>
          </cell>
        </row>
        <row r="244">
          <cell r="B244" t="str">
            <v>O95425</v>
          </cell>
          <cell r="C244" t="str">
            <v>Supervillin OS=Homo sapiens GN=SVIL PE=1 SV=2</v>
          </cell>
          <cell r="D244">
            <v>0.99650000000000005</v>
          </cell>
        </row>
        <row r="245">
          <cell r="B245" t="str">
            <v>O95466</v>
          </cell>
          <cell r="C245" t="str">
            <v>Formin-like protein 1 OS=Homo sapiens GN=FMNL1 PE=1 SV=3</v>
          </cell>
          <cell r="D245">
            <v>0.9971000000000001</v>
          </cell>
        </row>
        <row r="246">
          <cell r="B246" t="str">
            <v>O95470</v>
          </cell>
          <cell r="C246" t="str">
            <v>Sphingosine-1-phosphate lyase 1 OS=Homo sapiens GN=SGPL1 PE=1 SV=3</v>
          </cell>
          <cell r="D246">
            <v>1</v>
          </cell>
        </row>
        <row r="247">
          <cell r="B247" t="str">
            <v>O95479</v>
          </cell>
          <cell r="C247" t="str">
            <v>GDH/6PGL endoplasmic bifunctional protein OS=Homo sapiens GN=H6PD PE=1 SV=2</v>
          </cell>
          <cell r="D247">
            <v>0.99340000000000006</v>
          </cell>
        </row>
        <row r="248">
          <cell r="B248" t="str">
            <v>O95486</v>
          </cell>
          <cell r="C248" t="str">
            <v>Protein transport protein Sec24A OS=Homo sapiens GN=SEC24A PE=1 SV=2</v>
          </cell>
          <cell r="D248">
            <v>1</v>
          </cell>
        </row>
        <row r="249">
          <cell r="B249" t="str">
            <v>O95487</v>
          </cell>
          <cell r="C249" t="str">
            <v>Protein transport protein Sec24B OS=Homo sapiens GN=SEC24B PE=1 SV=2</v>
          </cell>
          <cell r="D249">
            <v>0.63800000000000001</v>
          </cell>
        </row>
        <row r="250">
          <cell r="B250" t="str">
            <v>O95498</v>
          </cell>
          <cell r="C250" t="str">
            <v>Vascular non-inflammatory molecule 2 OS=Homo sapiens GN=VNN2 PE=1 SV=3</v>
          </cell>
          <cell r="D250">
            <v>0.92370000000000008</v>
          </cell>
        </row>
        <row r="251">
          <cell r="B251" t="str">
            <v>O95571</v>
          </cell>
          <cell r="C251" t="str">
            <v>Persulfide dioxygenase ETHE1, mitochondrial OS=Homo sapiens GN=ETHE1 PE=1 SV=2</v>
          </cell>
          <cell r="D251">
            <v>1</v>
          </cell>
        </row>
        <row r="252">
          <cell r="B252" t="str">
            <v>O95573</v>
          </cell>
          <cell r="C252" t="str">
            <v>Long-chain-fatty-acid--CoA ligase 3 OS=Homo sapiens GN=ACSL3 PE=1 SV=3</v>
          </cell>
          <cell r="D252">
            <v>0.99790000000000001</v>
          </cell>
        </row>
        <row r="253">
          <cell r="B253" t="str">
            <v>O95613</v>
          </cell>
          <cell r="C253" t="str">
            <v>Pericentrin OS=Homo sapiens GN=PCNT PE=1 SV=4</v>
          </cell>
          <cell r="D253">
            <v>0.99920000000000009</v>
          </cell>
        </row>
        <row r="254">
          <cell r="B254" t="str">
            <v>O95630</v>
          </cell>
          <cell r="C254" t="str">
            <v>STAM-binding protein OS=Homo sapiens GN=STAMBP PE=1 SV=1</v>
          </cell>
          <cell r="D254">
            <v>0.9919</v>
          </cell>
        </row>
        <row r="255">
          <cell r="B255" t="str">
            <v>O95678</v>
          </cell>
          <cell r="C255" t="str">
            <v>Keratin, type II cytoskeletal 75 OS=Homo sapiens GN=KRT75 PE=1 SV=2</v>
          </cell>
          <cell r="D255">
            <v>0.99480000000000002</v>
          </cell>
        </row>
        <row r="256">
          <cell r="B256" t="str">
            <v>O95714</v>
          </cell>
          <cell r="C256" t="str">
            <v>E3 ubiquitin-protein ligase HERC2 OS=Homo sapiens GN=HERC2 PE=1 SV=2</v>
          </cell>
          <cell r="D256">
            <v>0.96690000000000009</v>
          </cell>
        </row>
        <row r="257">
          <cell r="B257" t="str">
            <v>O95747</v>
          </cell>
          <cell r="C257" t="str">
            <v>Serine/threonine-protein kinase OSR1 OS=Homo sapiens GN=OXSR1 PE=1 SV=1</v>
          </cell>
          <cell r="D257">
            <v>1</v>
          </cell>
        </row>
        <row r="258">
          <cell r="B258" t="str">
            <v>O95757</v>
          </cell>
          <cell r="C258" t="str">
            <v>Heat shock 70 kDa protein 4L OS=Homo sapiens GN=HSPA4L PE=1 SV=3</v>
          </cell>
          <cell r="D258">
            <v>1</v>
          </cell>
        </row>
        <row r="259">
          <cell r="B259" t="str">
            <v>O95782</v>
          </cell>
          <cell r="C259" t="str">
            <v>AP-2 complex subunit alpha-1 OS=Homo sapiens GN=AP2A1 PE=1 SV=3</v>
          </cell>
          <cell r="D259">
            <v>1</v>
          </cell>
        </row>
        <row r="260">
          <cell r="B260" t="str">
            <v>O95817</v>
          </cell>
          <cell r="C260" t="str">
            <v>BAG family molecular chaperone regulator 3 OS=Homo sapiens GN=BAG3 PE=1 SV=3</v>
          </cell>
          <cell r="D260">
            <v>1</v>
          </cell>
        </row>
        <row r="261">
          <cell r="B261" t="str">
            <v>O95831</v>
          </cell>
          <cell r="C261" t="str">
            <v>Apoptosis-inducing factor 1, mitochondrial OS=Homo sapiens GN=AIFM1 PE=1 SV=1</v>
          </cell>
          <cell r="D261">
            <v>0.98960000000000004</v>
          </cell>
        </row>
        <row r="262">
          <cell r="B262" t="str">
            <v>O95833</v>
          </cell>
          <cell r="C262" t="str">
            <v>Chloride intracellular channel protein 3 OS=Homo sapiens GN=CLIC3 PE=1 SV=2</v>
          </cell>
          <cell r="D262">
            <v>1</v>
          </cell>
        </row>
        <row r="263">
          <cell r="B263" t="str">
            <v>O95834</v>
          </cell>
          <cell r="C263" t="str">
            <v>Echinoderm microtubule-associated protein-like 2 OS=Homo sapiens GN=EML2 PE=2 SV=1</v>
          </cell>
          <cell r="D263">
            <v>1</v>
          </cell>
        </row>
        <row r="264">
          <cell r="B264" t="str">
            <v>O95837</v>
          </cell>
          <cell r="C264" t="str">
            <v>Guanine nucleotide-binding protein subunit alpha-14 OS=Homo sapiens GN=GNA14 PE=2 SV=1,Guanine nucleotide-binding protein subunit alpha-11 OS=Homo sapiens GN=GNA11 PE=1 SV=2</v>
          </cell>
          <cell r="D264">
            <v>0.99870000000000003</v>
          </cell>
        </row>
        <row r="265">
          <cell r="B265" t="str">
            <v>O95861</v>
          </cell>
          <cell r="C265" t="str">
            <v>3'(2'),5'-bisphosphate nucleotidase 1 OS=Homo sapiens GN=BPNT1 PE=1 SV=1</v>
          </cell>
          <cell r="D265">
            <v>0.9638000000000001</v>
          </cell>
        </row>
        <row r="266">
          <cell r="B266" t="str">
            <v>O95865</v>
          </cell>
          <cell r="C266" t="str">
            <v>N(G),N(G)-dimethylarginine dimethylaminohydrolase 2 OS=Homo sapiens GN=DDAH2 PE=1 SV=1</v>
          </cell>
          <cell r="D266">
            <v>0.99870000000000003</v>
          </cell>
        </row>
        <row r="267">
          <cell r="B267" t="str">
            <v>O95867</v>
          </cell>
          <cell r="C267" t="str">
            <v>Lymphocyte antigen 6 complex locus protein G6c OS=Homo sapiens GN=LY6G6C PE=1 SV=1</v>
          </cell>
          <cell r="D267">
            <v>1</v>
          </cell>
        </row>
        <row r="268">
          <cell r="B268" t="str">
            <v>O95996</v>
          </cell>
          <cell r="C268" t="str">
            <v>Adenomatous polyposis coli protein 2 OS=Homo sapiens GN=APC2 PE=1 SV=1</v>
          </cell>
          <cell r="D268">
            <v>0.9638000000000001</v>
          </cell>
        </row>
        <row r="269">
          <cell r="B269" t="str">
            <v>O96011</v>
          </cell>
          <cell r="C269" t="str">
            <v>Peroxisomal membrane protein 11B OS=Homo sapiens GN=PEX11B PE=1 SV=1</v>
          </cell>
          <cell r="D269">
            <v>0.99590000000000001</v>
          </cell>
        </row>
        <row r="270">
          <cell r="B270" t="str">
            <v>P00167</v>
          </cell>
          <cell r="C270" t="str">
            <v>Cytochrome b5 OS=Homo sapiens GN=CYB5A PE=1 SV=2</v>
          </cell>
          <cell r="D270">
            <v>0.93149999999999999</v>
          </cell>
        </row>
        <row r="271">
          <cell r="B271" t="str">
            <v>P00338</v>
          </cell>
          <cell r="C271" t="str">
            <v>L-lactate dehydrogenase A chain OS=Homo sapiens GN=LDHA PE=1 SV=2</v>
          </cell>
          <cell r="D271">
            <v>1</v>
          </cell>
        </row>
        <row r="272">
          <cell r="B272" t="str">
            <v>P00352</v>
          </cell>
          <cell r="C272" t="str">
            <v>Retinal dehydrogenase 1 OS=Homo sapiens GN=ALDH1A1 PE=1 SV=2</v>
          </cell>
          <cell r="D272">
            <v>1</v>
          </cell>
        </row>
        <row r="273">
          <cell r="B273" t="str">
            <v>P00367</v>
          </cell>
          <cell r="C273" t="str">
            <v>Glutamate dehydrogenase 1, mitochondrial OS=Homo sapiens GN=GLUD1 PE=1 SV=2</v>
          </cell>
          <cell r="D273">
            <v>1</v>
          </cell>
        </row>
        <row r="274">
          <cell r="B274" t="str">
            <v>P00387</v>
          </cell>
          <cell r="C274" t="str">
            <v>NADH-cytochrome b5 reductase 3 OS=Homo sapiens GN=CYB5R3 PE=1 SV=3</v>
          </cell>
          <cell r="D274">
            <v>1</v>
          </cell>
        </row>
        <row r="275">
          <cell r="B275" t="str">
            <v>P00390</v>
          </cell>
          <cell r="C275" t="str">
            <v>Glutathione reductase, mitochondrial OS=Homo sapiens GN=GSR PE=1 SV=2</v>
          </cell>
          <cell r="D275">
            <v>1</v>
          </cell>
        </row>
        <row r="276">
          <cell r="B276" t="str">
            <v>P00403</v>
          </cell>
          <cell r="C276" t="str">
            <v>Cytochrome c oxidase subunit 2 OS=Homo sapiens GN=MT-CO2 PE=1 SV=1</v>
          </cell>
          <cell r="D276">
            <v>1</v>
          </cell>
        </row>
        <row r="277">
          <cell r="B277" t="str">
            <v>P00441</v>
          </cell>
          <cell r="C277" t="str">
            <v>Superoxide dismutase [Cu-Zn] OS=Homo sapiens GN=SOD1 PE=1 SV=2</v>
          </cell>
          <cell r="D277">
            <v>1</v>
          </cell>
        </row>
        <row r="278">
          <cell r="B278" t="str">
            <v>P00450</v>
          </cell>
          <cell r="C278" t="str">
            <v>Ceruloplasmin OS=Homo sapiens GN=CP PE=1 SV=1</v>
          </cell>
          <cell r="D278">
            <v>1</v>
          </cell>
        </row>
        <row r="279">
          <cell r="B279" t="str">
            <v>P00491</v>
          </cell>
          <cell r="C279" t="str">
            <v>Purine nucleoside phosphorylase OS=Homo sapiens GN=PNP PE=1 SV=2</v>
          </cell>
          <cell r="D279">
            <v>1</v>
          </cell>
        </row>
        <row r="280">
          <cell r="B280" t="str">
            <v>P00492</v>
          </cell>
          <cell r="C280" t="str">
            <v>Hypoxanthine-guanine phosphoribosyltransferase OS=Homo sapiens GN=HPRT1 PE=1 SV=2</v>
          </cell>
          <cell r="D280">
            <v>1</v>
          </cell>
        </row>
        <row r="281">
          <cell r="B281" t="str">
            <v>P00505</v>
          </cell>
          <cell r="C281" t="str">
            <v>Aspartate aminotransferase, mitochondrial OS=Homo sapiens GN=GOT2 PE=1 SV=3</v>
          </cell>
          <cell r="D281">
            <v>1</v>
          </cell>
        </row>
        <row r="282">
          <cell r="B282" t="str">
            <v>P00558</v>
          </cell>
          <cell r="C282" t="str">
            <v>Phosphoglycerate kinase 1 OS=Homo sapiens GN=PGK1 PE=1 SV=3</v>
          </cell>
          <cell r="D282">
            <v>1</v>
          </cell>
        </row>
        <row r="283">
          <cell r="B283" t="str">
            <v>P00568</v>
          </cell>
          <cell r="C283" t="str">
            <v>Adenylate kinase isoenzyme 1 OS=Homo sapiens GN=AK1 PE=1 SV=3</v>
          </cell>
          <cell r="D283">
            <v>1</v>
          </cell>
        </row>
        <row r="284">
          <cell r="B284" t="str">
            <v>P00734</v>
          </cell>
          <cell r="C284" t="str">
            <v>Prothrombin OS=Homo sapiens GN=F2 PE=1 SV=2</v>
          </cell>
          <cell r="D284">
            <v>1</v>
          </cell>
        </row>
        <row r="285">
          <cell r="B285" t="str">
            <v>P00738</v>
          </cell>
          <cell r="C285" t="str">
            <v>Haptoglobin OS=Homo sapiens GN=HP PE=1 SV=1</v>
          </cell>
          <cell r="D285">
            <v>1</v>
          </cell>
        </row>
        <row r="286">
          <cell r="B286" t="str">
            <v>P00739</v>
          </cell>
          <cell r="C286" t="str">
            <v>Haptoglobin-related protein OS=Homo sapiens GN=HPR PE=1 SV=2</v>
          </cell>
          <cell r="D286">
            <v>0.95950000000000002</v>
          </cell>
        </row>
        <row r="287">
          <cell r="B287" t="str">
            <v>P00747</v>
          </cell>
          <cell r="C287" t="str">
            <v>Plasminogen OS=Homo sapiens GN=PLG PE=1 SV=2</v>
          </cell>
          <cell r="D287">
            <v>1</v>
          </cell>
        </row>
        <row r="288">
          <cell r="B288" t="str">
            <v>P00751</v>
          </cell>
          <cell r="C288" t="str">
            <v>Complement factor B OS=Homo sapiens GN=CFB PE=1 SV=2</v>
          </cell>
          <cell r="D288">
            <v>1</v>
          </cell>
        </row>
        <row r="289">
          <cell r="B289" t="str">
            <v>P00846</v>
          </cell>
          <cell r="C289" t="str">
            <v>ATP synthase subunit a OS=Homo sapiens GN=MT-ATP6 PE=1 SV=1</v>
          </cell>
          <cell r="D289">
            <v>0.97230000000000005</v>
          </cell>
        </row>
        <row r="290">
          <cell r="B290" t="str">
            <v>P00966</v>
          </cell>
          <cell r="C290" t="str">
            <v>Argininosuccinate synthase OS=Homo sapiens GN=ASS1 PE=1 SV=2</v>
          </cell>
          <cell r="D290">
            <v>0.99980000000000002</v>
          </cell>
        </row>
        <row r="291">
          <cell r="B291" t="str">
            <v>P01008</v>
          </cell>
          <cell r="C291" t="str">
            <v>Antithrombin-III OS=Homo sapiens GN=SERPINC1 PE=1 SV=1</v>
          </cell>
          <cell r="D291">
            <v>1</v>
          </cell>
        </row>
        <row r="292">
          <cell r="B292" t="str">
            <v>P01009</v>
          </cell>
          <cell r="C292" t="str">
            <v>Alpha-1-antitrypsin OS=Homo sapiens GN=SERPINA1 PE=1 SV=3</v>
          </cell>
          <cell r="D292">
            <v>1</v>
          </cell>
        </row>
        <row r="293">
          <cell r="B293" t="str">
            <v>P01011</v>
          </cell>
          <cell r="C293" t="str">
            <v>Alpha-1-antichymotrypsin OS=Homo sapiens GN=SERPINA3 PE=1 SV=2</v>
          </cell>
          <cell r="D293">
            <v>1</v>
          </cell>
        </row>
        <row r="294">
          <cell r="B294" t="str">
            <v>P01019</v>
          </cell>
          <cell r="C294" t="str">
            <v>Angiotensinogen OS=Homo sapiens GN=AGT PE=1 SV=1</v>
          </cell>
          <cell r="D294">
            <v>1</v>
          </cell>
        </row>
        <row r="295">
          <cell r="B295" t="str">
            <v>P01023</v>
          </cell>
          <cell r="C295" t="str">
            <v>Alpha-2-macroglobulin OS=Homo sapiens GN=A2M PE=1 SV=3</v>
          </cell>
          <cell r="D295">
            <v>1</v>
          </cell>
        </row>
        <row r="296">
          <cell r="B296" t="str">
            <v>P01024</v>
          </cell>
          <cell r="C296" t="str">
            <v>Complement C3 OS=Homo sapiens GN=C3 PE=1 SV=2</v>
          </cell>
          <cell r="D296">
            <v>1</v>
          </cell>
        </row>
        <row r="297">
          <cell r="B297" t="str">
            <v>P01033</v>
          </cell>
          <cell r="C297" t="str">
            <v>Metalloproteinase inhibitor 1 OS=Homo sapiens GN=TIMP1 PE=1 SV=1</v>
          </cell>
          <cell r="D297">
            <v>1</v>
          </cell>
        </row>
        <row r="298">
          <cell r="B298" t="str">
            <v>P01034</v>
          </cell>
          <cell r="C298" t="str">
            <v>Cystatin-C OS=Homo sapiens GN=CST3 PE=1 SV=1</v>
          </cell>
          <cell r="D298">
            <v>1</v>
          </cell>
        </row>
        <row r="299">
          <cell r="B299" t="str">
            <v>P01036</v>
          </cell>
          <cell r="C299" t="str">
            <v>Cystatin-S OS=Homo sapiens GN=CST4 PE=1 SV=3</v>
          </cell>
          <cell r="D299">
            <v>1</v>
          </cell>
        </row>
        <row r="300">
          <cell r="B300" t="str">
            <v>P01037</v>
          </cell>
          <cell r="C300" t="str">
            <v>Cystatin-SN OS=Homo sapiens GN=CST1 PE=1 SV=3</v>
          </cell>
          <cell r="D300">
            <v>1</v>
          </cell>
        </row>
        <row r="301">
          <cell r="B301" t="str">
            <v>P01040</v>
          </cell>
          <cell r="C301" t="str">
            <v>Cystatin-A OS=Homo sapiens GN=CSTA PE=1 SV=1</v>
          </cell>
          <cell r="D301">
            <v>1</v>
          </cell>
        </row>
        <row r="302">
          <cell r="B302" t="str">
            <v>P01042</v>
          </cell>
          <cell r="C302" t="str">
            <v>Kininogen-1 OS=Homo sapiens GN=KNG1 PE=1 SV=2</v>
          </cell>
          <cell r="D302">
            <v>1</v>
          </cell>
        </row>
        <row r="303">
          <cell r="B303" t="str">
            <v>P01111</v>
          </cell>
          <cell r="C303" t="str">
            <v>GTPase NRas OS=Homo sapiens GN=NRAS PE=1 SV=1,GTPase HRas OS=Homo sapiens GN=HRAS PE=1 SV=1,GTPase KRas OS=Homo sapiens GN=KRAS PE=1 SV=1</v>
          </cell>
          <cell r="D303">
            <v>1</v>
          </cell>
        </row>
        <row r="304">
          <cell r="B304" t="str">
            <v>P01130</v>
          </cell>
          <cell r="C304" t="str">
            <v>Low-density lipoprotein receptor OS=Homo sapiens GN=LDLR PE=1 SV=1</v>
          </cell>
          <cell r="D304">
            <v>0.99720000000000009</v>
          </cell>
        </row>
        <row r="305">
          <cell r="B305" t="str">
            <v>P01591</v>
          </cell>
          <cell r="C305" t="str">
            <v>Immunoglobulin J chain OS=Homo sapiens GN=IGJ PE=1 SV=4</v>
          </cell>
          <cell r="D305">
            <v>1</v>
          </cell>
        </row>
        <row r="306">
          <cell r="B306" t="str">
            <v>P01596</v>
          </cell>
          <cell r="C306" t="str">
            <v>Ig kappa chain V-I region CAR OS=Homo sapiens PE=1 SV=1,Ig kappa chain V-I region EU OS=Homo sapiens PE=1 SV=1</v>
          </cell>
          <cell r="D306">
            <v>0.88040000000000007</v>
          </cell>
        </row>
        <row r="307">
          <cell r="B307" t="str">
            <v>P01597</v>
          </cell>
          <cell r="C307" t="str">
            <v>Ig kappa chain V-I region DEE OS=Homo sapiens PE=1 SV=1</v>
          </cell>
          <cell r="D307">
            <v>0.99990000000000001</v>
          </cell>
        </row>
        <row r="308">
          <cell r="B308" t="str">
            <v>P01601</v>
          </cell>
          <cell r="C308" t="str">
            <v>Ig kappa chain V-I region HK101 (Fragment) OS=Homo sapiens PE=4 SV=1</v>
          </cell>
          <cell r="D308">
            <v>0.84460000000000002</v>
          </cell>
        </row>
        <row r="309">
          <cell r="B309" t="str">
            <v>P01602</v>
          </cell>
          <cell r="C309" t="str">
            <v>Ig kappa chain V-I region HK102 (Fragment) OS=Homo sapiens GN=IGKV1-5 PE=4 SV=1</v>
          </cell>
          <cell r="D309">
            <v>0.99750000000000005</v>
          </cell>
        </row>
        <row r="310">
          <cell r="B310" t="str">
            <v>P01608</v>
          </cell>
          <cell r="C310" t="str">
            <v>Ig kappa chain V-I region Roy OS=Homo sapiens PE=1 SV=1</v>
          </cell>
          <cell r="D310">
            <v>1</v>
          </cell>
        </row>
        <row r="311">
          <cell r="B311" t="str">
            <v>P01612</v>
          </cell>
          <cell r="C311" t="str">
            <v>Ig kappa chain V-I region Mev OS=Homo sapiens PE=1 SV=1</v>
          </cell>
          <cell r="D311">
            <v>0.79310000000000003</v>
          </cell>
        </row>
        <row r="312">
          <cell r="B312" t="str">
            <v>P01613</v>
          </cell>
          <cell r="C312" t="str">
            <v>Ig kappa chain V-I region Ni OS=Homo sapiens PE=1 SV=1</v>
          </cell>
          <cell r="D312">
            <v>0.85420000000000007</v>
          </cell>
        </row>
        <row r="313">
          <cell r="B313" t="str">
            <v>P01617</v>
          </cell>
          <cell r="C313" t="str">
            <v>Ig kappa chain V-II region TEW OS=Homo sapiens PE=1 SV=1</v>
          </cell>
          <cell r="D313">
            <v>1</v>
          </cell>
        </row>
        <row r="314">
          <cell r="B314" t="str">
            <v>P01620</v>
          </cell>
          <cell r="C314" t="str">
            <v>Ig kappa chain V-III region SIE OS=Homo sapiens PE=1 SV=1</v>
          </cell>
          <cell r="D314">
            <v>0.99760000000000004</v>
          </cell>
        </row>
        <row r="315">
          <cell r="B315" t="str">
            <v>P01625</v>
          </cell>
          <cell r="C315" t="str">
            <v>Ig kappa chain V-IV region Len OS=Homo sapiens PE=1 SV=2</v>
          </cell>
          <cell r="D315">
            <v>1</v>
          </cell>
        </row>
        <row r="316">
          <cell r="B316" t="str">
            <v>P01708</v>
          </cell>
          <cell r="C316" t="str">
            <v>Ig lambda chain V-II region BUR OS=Homo sapiens PE=1 SV=1</v>
          </cell>
          <cell r="D316">
            <v>0.75160000000000005</v>
          </cell>
        </row>
        <row r="317">
          <cell r="B317" t="str">
            <v>P01714</v>
          </cell>
          <cell r="C317" t="str">
            <v>Ig lambda chain V-III region SH OS=Homo sapiens PE=1 SV=1</v>
          </cell>
          <cell r="D317">
            <v>0.99820000000000009</v>
          </cell>
        </row>
        <row r="318">
          <cell r="B318" t="str">
            <v>P01717</v>
          </cell>
          <cell r="C318" t="str">
            <v>Ig lambda chain V-IV region Hil OS=Homo sapiens PE=1 SV=1</v>
          </cell>
          <cell r="D318">
            <v>1</v>
          </cell>
        </row>
        <row r="319">
          <cell r="B319" t="str">
            <v>P01764</v>
          </cell>
          <cell r="C319" t="str">
            <v>Ig heavy chain V-III region VH26 OS=Homo sapiens PE=1 SV=1</v>
          </cell>
          <cell r="D319">
            <v>1</v>
          </cell>
        </row>
        <row r="320">
          <cell r="B320" t="str">
            <v>P01766</v>
          </cell>
          <cell r="C320" t="str">
            <v>Ig heavy chain V-III region BRO OS=Homo sapiens PE=1 SV=1</v>
          </cell>
          <cell r="D320">
            <v>1</v>
          </cell>
        </row>
        <row r="321">
          <cell r="B321" t="str">
            <v>P01767</v>
          </cell>
          <cell r="C321" t="str">
            <v>Ig heavy chain V-III region BUT OS=Homo sapiens PE=1 SV=1</v>
          </cell>
          <cell r="D321">
            <v>0.92170000000000007</v>
          </cell>
        </row>
        <row r="322">
          <cell r="B322" t="str">
            <v>P01775</v>
          </cell>
          <cell r="C322" t="str">
            <v>Ig heavy chain V-III region LAY OS=Homo sapiens PE=1 SV=1</v>
          </cell>
          <cell r="D322">
            <v>0.93290000000000006</v>
          </cell>
        </row>
        <row r="323">
          <cell r="B323" t="str">
            <v>P01779</v>
          </cell>
          <cell r="C323" t="str">
            <v>Ig heavy chain V-III region TUR OS=Homo sapiens PE=1 SV=1</v>
          </cell>
          <cell r="D323">
            <v>1</v>
          </cell>
        </row>
        <row r="324">
          <cell r="B324" t="str">
            <v>P01781</v>
          </cell>
          <cell r="C324" t="str">
            <v>Ig heavy chain V-III region GAL OS=Homo sapiens PE=1 SV=1</v>
          </cell>
          <cell r="D324">
            <v>1</v>
          </cell>
        </row>
        <row r="325">
          <cell r="B325" t="str">
            <v>P01825</v>
          </cell>
          <cell r="C325" t="str">
            <v>Ig heavy chain V-II region NEWM OS=Homo sapiens PE=1 SV=1,Ig heavy chain V-II region ARH-77 OS=Homo sapiens PE=4 SV=1</v>
          </cell>
          <cell r="D325">
            <v>1</v>
          </cell>
        </row>
        <row r="326">
          <cell r="B326" t="str">
            <v>P01833</v>
          </cell>
          <cell r="C326" t="str">
            <v>Polymeric immunoglobulin receptor OS=Homo sapiens GN=PIGR PE=1 SV=4</v>
          </cell>
          <cell r="D326">
            <v>1</v>
          </cell>
        </row>
        <row r="327">
          <cell r="B327" t="str">
            <v>P01834</v>
          </cell>
          <cell r="C327" t="str">
            <v>Ig kappa chain C region OS=Homo sapiens GN=IGKC PE=1 SV=1</v>
          </cell>
          <cell r="D327">
            <v>1</v>
          </cell>
        </row>
        <row r="328">
          <cell r="B328" t="str">
            <v>P01857</v>
          </cell>
          <cell r="C328" t="str">
            <v>Ig gamma-1 chain C region OS=Homo sapiens GN=IGHG1 PE=1 SV=1</v>
          </cell>
          <cell r="D328">
            <v>1</v>
          </cell>
        </row>
        <row r="329">
          <cell r="B329" t="str">
            <v>P01859</v>
          </cell>
          <cell r="C329" t="str">
            <v>Ig gamma-2 chain C region OS=Homo sapiens GN=IGHG2 PE=1 SV=2</v>
          </cell>
          <cell r="D329">
            <v>1</v>
          </cell>
        </row>
        <row r="330">
          <cell r="B330" t="str">
            <v>P01860</v>
          </cell>
          <cell r="C330" t="str">
            <v>Ig gamma-3 chain C region OS=Homo sapiens GN=IGHG3 PE=1 SV=2</v>
          </cell>
          <cell r="D330">
            <v>1</v>
          </cell>
        </row>
        <row r="331">
          <cell r="B331" t="str">
            <v>P01861</v>
          </cell>
          <cell r="C331" t="str">
            <v>Ig gamma-4 chain C region OS=Homo sapiens GN=IGHG4 PE=1 SV=1</v>
          </cell>
          <cell r="D331">
            <v>1</v>
          </cell>
        </row>
        <row r="332">
          <cell r="B332" t="str">
            <v>P01871</v>
          </cell>
          <cell r="C332" t="str">
            <v>Ig mu chain C region OS=Homo sapiens GN=IGHM PE=1 SV=3</v>
          </cell>
          <cell r="D332">
            <v>1</v>
          </cell>
        </row>
        <row r="333">
          <cell r="B333" t="str">
            <v>P01876</v>
          </cell>
          <cell r="C333" t="str">
            <v>Ig alpha-1 chain C region OS=Homo sapiens GN=IGHA1 PE=1 SV=2</v>
          </cell>
          <cell r="D333">
            <v>1</v>
          </cell>
        </row>
        <row r="334">
          <cell r="B334" t="str">
            <v>P01877</v>
          </cell>
          <cell r="C334" t="str">
            <v>Ig alpha-2 chain C region OS=Homo sapiens GN=IGHA2 PE=1 SV=3</v>
          </cell>
          <cell r="D334">
            <v>1</v>
          </cell>
        </row>
        <row r="335">
          <cell r="B335" t="str">
            <v>P02042</v>
          </cell>
          <cell r="C335" t="str">
            <v>Hemoglobin subunit delta OS=Homo sapiens GN=HBD PE=1 SV=2</v>
          </cell>
          <cell r="D335">
            <v>1</v>
          </cell>
        </row>
        <row r="336">
          <cell r="B336" t="str">
            <v>P02511</v>
          </cell>
          <cell r="C336" t="str">
            <v>Alpha-crystallin B chain OS=Homo sapiens GN=CRYAB PE=1 SV=2</v>
          </cell>
          <cell r="D336">
            <v>1</v>
          </cell>
        </row>
        <row r="337">
          <cell r="B337" t="str">
            <v>P02533</v>
          </cell>
          <cell r="C337" t="str">
            <v>Keratin, type I cytoskeletal 14 OS=Homo sapiens GN=KRT14 PE=1 SV=4</v>
          </cell>
          <cell r="D337">
            <v>1</v>
          </cell>
        </row>
        <row r="338">
          <cell r="B338" t="str">
            <v>P02538</v>
          </cell>
          <cell r="C338" t="str">
            <v>Keratin, type II cytoskeletal 6A OS=Homo sapiens GN=KRT6A PE=1 SV=3</v>
          </cell>
          <cell r="D338">
            <v>1</v>
          </cell>
        </row>
        <row r="339">
          <cell r="B339" t="str">
            <v>P02545</v>
          </cell>
          <cell r="C339" t="str">
            <v>Prelamin-A/C OS=Homo sapiens GN=LMNA PE=1 SV=1</v>
          </cell>
          <cell r="D339">
            <v>1</v>
          </cell>
        </row>
        <row r="340">
          <cell r="B340" t="str">
            <v>P02647</v>
          </cell>
          <cell r="C340" t="str">
            <v>Apolipoprotein A-I OS=Homo sapiens GN=APOA1 PE=1 SV=1</v>
          </cell>
          <cell r="D340">
            <v>1</v>
          </cell>
        </row>
        <row r="341">
          <cell r="B341" t="str">
            <v>P02649</v>
          </cell>
          <cell r="C341" t="str">
            <v>Apolipoprotein E OS=Homo sapiens GN=APOE PE=1 SV=1</v>
          </cell>
          <cell r="D341">
            <v>1</v>
          </cell>
        </row>
        <row r="342">
          <cell r="B342" t="str">
            <v>P02652</v>
          </cell>
          <cell r="C342" t="str">
            <v>Apolipoprotein A-II OS=Homo sapiens GN=APOA2 PE=1 SV=1</v>
          </cell>
          <cell r="D342">
            <v>1</v>
          </cell>
        </row>
        <row r="343">
          <cell r="B343" t="str">
            <v>P02656</v>
          </cell>
          <cell r="C343" t="str">
            <v>Apolipoprotein C-III OS=Homo sapiens GN=APOC3 PE=1 SV=1</v>
          </cell>
          <cell r="D343">
            <v>0.98480000000000001</v>
          </cell>
        </row>
        <row r="344">
          <cell r="B344" t="str">
            <v>P02671</v>
          </cell>
          <cell r="C344" t="str">
            <v>Fibrinogen alpha chain OS=Homo sapiens GN=FGA PE=1 SV=2</v>
          </cell>
          <cell r="D344">
            <v>1</v>
          </cell>
        </row>
        <row r="345">
          <cell r="B345" t="str">
            <v>P02675</v>
          </cell>
          <cell r="C345" t="str">
            <v>Fibrinogen beta chain OS=Homo sapiens GN=FGB PE=1 SV=2</v>
          </cell>
          <cell r="D345">
            <v>1</v>
          </cell>
        </row>
        <row r="346">
          <cell r="B346" t="str">
            <v>P02679</v>
          </cell>
          <cell r="C346" t="str">
            <v>Fibrinogen gamma chain OS=Homo sapiens GN=FGG PE=1 SV=3</v>
          </cell>
          <cell r="D346">
            <v>1</v>
          </cell>
        </row>
        <row r="347">
          <cell r="B347" t="str">
            <v>P02746</v>
          </cell>
          <cell r="C347" t="str">
            <v>Complement C1q subcomponent subunit B OS=Homo sapiens GN=C1QB PE=1 SV=3</v>
          </cell>
          <cell r="D347">
            <v>0.72000000000000008</v>
          </cell>
        </row>
        <row r="348">
          <cell r="B348" t="str">
            <v>P02748</v>
          </cell>
          <cell r="C348" t="str">
            <v>Complement component C9 OS=Homo sapiens GN=C9 PE=1 SV=2</v>
          </cell>
          <cell r="D348">
            <v>0.99890000000000001</v>
          </cell>
        </row>
        <row r="349">
          <cell r="B349" t="str">
            <v>P02749</v>
          </cell>
          <cell r="C349" t="str">
            <v>Beta-2-glycoprotein 1 OS=Homo sapiens GN=APOH PE=1 SV=3</v>
          </cell>
          <cell r="D349">
            <v>1</v>
          </cell>
        </row>
        <row r="350">
          <cell r="B350" t="str">
            <v>P02750</v>
          </cell>
          <cell r="C350" t="str">
            <v>Leucine-rich alpha-2-glycoprotein OS=Homo sapiens GN=LRG1 PE=1 SV=2</v>
          </cell>
          <cell r="D350">
            <v>1</v>
          </cell>
        </row>
        <row r="351">
          <cell r="B351" t="str">
            <v>P02751</v>
          </cell>
          <cell r="C351" t="str">
            <v>Fibronectin OS=Homo sapiens GN=FN1 PE=1 SV=4</v>
          </cell>
          <cell r="D351">
            <v>1</v>
          </cell>
        </row>
        <row r="352">
          <cell r="B352" t="str">
            <v>P02760</v>
          </cell>
          <cell r="C352" t="str">
            <v>Protein AMBP OS=Homo sapiens GN=AMBP PE=1 SV=1</v>
          </cell>
          <cell r="D352">
            <v>0.99570000000000003</v>
          </cell>
        </row>
        <row r="353">
          <cell r="B353" t="str">
            <v>P02763</v>
          </cell>
          <cell r="C353" t="str">
            <v>Alpha-1-acid glycoprotein 1 OS=Homo sapiens GN=ORM1 PE=1 SV=1</v>
          </cell>
          <cell r="D353">
            <v>1</v>
          </cell>
        </row>
        <row r="354">
          <cell r="B354" t="str">
            <v>P02765</v>
          </cell>
          <cell r="C354" t="str">
            <v>Alpha-2-HS-glycoprotein OS=Homo sapiens GN=AHSG PE=1 SV=1</v>
          </cell>
          <cell r="D354">
            <v>1</v>
          </cell>
        </row>
        <row r="355">
          <cell r="B355" t="str">
            <v>P02766</v>
          </cell>
          <cell r="C355" t="str">
            <v>Transthyretin OS=Homo sapiens GN=TTR PE=1 SV=1</v>
          </cell>
          <cell r="D355">
            <v>1</v>
          </cell>
        </row>
        <row r="356">
          <cell r="B356" t="str">
            <v>P02768</v>
          </cell>
          <cell r="C356" t="str">
            <v>Serum albumin OS=Homo sapiens GN=ALB PE=1 SV=2</v>
          </cell>
          <cell r="D356">
            <v>1</v>
          </cell>
        </row>
        <row r="357">
          <cell r="B357" t="str">
            <v>P02774</v>
          </cell>
          <cell r="C357" t="str">
            <v>Vitamin D-binding protein OS=Homo sapiens GN=GC PE=1 SV=1</v>
          </cell>
          <cell r="D357">
            <v>1</v>
          </cell>
        </row>
        <row r="358">
          <cell r="B358" t="str">
            <v>P02787</v>
          </cell>
          <cell r="C358" t="str">
            <v>Serotransferrin OS=Homo sapiens GN=TF PE=1 SV=3</v>
          </cell>
          <cell r="D358">
            <v>1</v>
          </cell>
        </row>
        <row r="359">
          <cell r="B359" t="str">
            <v>P02788</v>
          </cell>
          <cell r="C359" t="str">
            <v>Lactotransferrin OS=Homo sapiens GN=LTF PE=1 SV=6</v>
          </cell>
          <cell r="D359">
            <v>1</v>
          </cell>
        </row>
        <row r="360">
          <cell r="B360" t="str">
            <v>P02790</v>
          </cell>
          <cell r="C360" t="str">
            <v>Hemopexin OS=Homo sapiens GN=HPX PE=1 SV=2</v>
          </cell>
          <cell r="D360">
            <v>1</v>
          </cell>
        </row>
        <row r="361">
          <cell r="B361" t="str">
            <v>P02808</v>
          </cell>
          <cell r="C361" t="str">
            <v>Statherin OS=Homo sapiens GN=STATH PE=1 SV=2</v>
          </cell>
          <cell r="D361">
            <v>1</v>
          </cell>
        </row>
        <row r="362">
          <cell r="B362" t="str">
            <v>P02810</v>
          </cell>
          <cell r="C362" t="str">
            <v>Salivary acidic proline-rich phosphoprotein 1/2 OS=Homo sapiens GN=PRH1 PE=1 SV=2</v>
          </cell>
          <cell r="D362">
            <v>0.9919</v>
          </cell>
        </row>
        <row r="363">
          <cell r="B363" t="str">
            <v>P02812</v>
          </cell>
          <cell r="C363" t="str">
            <v>Basic salivary proline-rich protein 2 OS=Homo sapiens GN=PRB2 PE=1 SV=3</v>
          </cell>
          <cell r="D363">
            <v>1</v>
          </cell>
        </row>
        <row r="364">
          <cell r="B364" t="str">
            <v>P02814</v>
          </cell>
          <cell r="C364" t="str">
            <v>Submaxillary gland androgen-regulated protein 3B OS=Homo sapiens GN=SMR3B PE=1 SV=2</v>
          </cell>
          <cell r="D364">
            <v>1</v>
          </cell>
        </row>
        <row r="365">
          <cell r="B365" t="str">
            <v>P03915</v>
          </cell>
          <cell r="C365" t="str">
            <v>NADH-ubiquinone oxidoreductase chain 5 OS=Homo sapiens GN=MT-ND5 PE=1 SV=2</v>
          </cell>
          <cell r="D365">
            <v>0.99730000000000008</v>
          </cell>
        </row>
        <row r="366">
          <cell r="B366" t="str">
            <v>P03950</v>
          </cell>
          <cell r="C366" t="str">
            <v>Angiogenin OS=Homo sapiens GN=ANG PE=1 SV=1</v>
          </cell>
          <cell r="D366">
            <v>1</v>
          </cell>
        </row>
        <row r="367">
          <cell r="B367" t="str">
            <v>P03973</v>
          </cell>
          <cell r="C367" t="str">
            <v>Antileukoproteinase OS=Homo sapiens GN=SLPI PE=1 SV=2</v>
          </cell>
          <cell r="D367">
            <v>1</v>
          </cell>
        </row>
        <row r="368">
          <cell r="B368" t="str">
            <v>P04004</v>
          </cell>
          <cell r="C368" t="str">
            <v>Vitronectin OS=Homo sapiens GN=VTN PE=1 SV=1</v>
          </cell>
          <cell r="D368">
            <v>1</v>
          </cell>
        </row>
        <row r="369">
          <cell r="B369" t="str">
            <v>P04040</v>
          </cell>
          <cell r="C369" t="str">
            <v>Catalase OS=Homo sapiens GN=CAT PE=1 SV=3</v>
          </cell>
          <cell r="D369">
            <v>1</v>
          </cell>
        </row>
        <row r="370">
          <cell r="B370" t="str">
            <v>P04053</v>
          </cell>
          <cell r="C370" t="str">
            <v>DNA nucleotidylexotransferase OS=Homo sapiens GN=DNTT PE=1 SV=3</v>
          </cell>
          <cell r="D370">
            <v>0.66790000000000005</v>
          </cell>
        </row>
        <row r="371">
          <cell r="B371" t="str">
            <v>P04062</v>
          </cell>
          <cell r="C371" t="str">
            <v>Glucosylceramidase OS=Homo sapiens GN=GBA PE=1 SV=3</v>
          </cell>
          <cell r="D371">
            <v>0.99960000000000004</v>
          </cell>
        </row>
        <row r="372">
          <cell r="B372" t="str">
            <v>P04075</v>
          </cell>
          <cell r="C372" t="str">
            <v>Fructose-bisphosphate aldolase A OS=Homo sapiens GN=ALDOA PE=1 SV=2</v>
          </cell>
          <cell r="D372">
            <v>1</v>
          </cell>
        </row>
        <row r="373">
          <cell r="B373" t="str">
            <v>P04080</v>
          </cell>
          <cell r="C373" t="str">
            <v>Cystatin-B OS=Homo sapiens GN=CSTB PE=1 SV=2</v>
          </cell>
          <cell r="D373">
            <v>1</v>
          </cell>
        </row>
        <row r="374">
          <cell r="B374" t="str">
            <v>P04083</v>
          </cell>
          <cell r="C374" t="str">
            <v>Annexin A1 OS=Homo sapiens GN=ANXA1 PE=1 SV=2</v>
          </cell>
          <cell r="D374">
            <v>1</v>
          </cell>
        </row>
        <row r="375">
          <cell r="B375" t="str">
            <v>P04114</v>
          </cell>
          <cell r="C375" t="str">
            <v>Apolipoprotein B-100 OS=Homo sapiens GN=APOB PE=1 SV=2</v>
          </cell>
          <cell r="D375">
            <v>1</v>
          </cell>
        </row>
        <row r="376">
          <cell r="B376" t="str">
            <v>P04155</v>
          </cell>
          <cell r="C376" t="str">
            <v>Trefoil factor 1 OS=Homo sapiens GN=TFF1 PE=1 SV=1</v>
          </cell>
          <cell r="D376">
            <v>0.9919</v>
          </cell>
        </row>
        <row r="377">
          <cell r="B377" t="str">
            <v>P04179</v>
          </cell>
          <cell r="C377" t="str">
            <v>Superoxide dismutase [Mn], mitochondrial OS=Homo sapiens GN=SOD2 PE=1 SV=2</v>
          </cell>
          <cell r="D377">
            <v>1</v>
          </cell>
        </row>
        <row r="378">
          <cell r="B378" t="str">
            <v>P04196</v>
          </cell>
          <cell r="C378" t="str">
            <v>Histidine-rich glycoprotein OS=Homo sapiens GN=HRG PE=1 SV=1</v>
          </cell>
          <cell r="D378">
            <v>1</v>
          </cell>
        </row>
        <row r="379">
          <cell r="B379" t="str">
            <v>P04206</v>
          </cell>
          <cell r="C379" t="str">
            <v>Ig kappa chain V-III region GOL OS=Homo sapiens PE=1 SV=1</v>
          </cell>
          <cell r="D379">
            <v>0.99730000000000008</v>
          </cell>
        </row>
        <row r="380">
          <cell r="B380" t="str">
            <v>P04207</v>
          </cell>
          <cell r="C380" t="str">
            <v>Ig kappa chain V-III region CLL OS=Homo sapiens PE=1 SV=2</v>
          </cell>
          <cell r="D380">
            <v>0.98640000000000005</v>
          </cell>
        </row>
        <row r="381">
          <cell r="B381" t="str">
            <v>P04217</v>
          </cell>
          <cell r="C381" t="str">
            <v>Alpha-1B-glycoprotein OS=Homo sapiens GN=A1BG PE=1 SV=4</v>
          </cell>
          <cell r="D381">
            <v>1</v>
          </cell>
        </row>
        <row r="382">
          <cell r="B382" t="str">
            <v>P04220</v>
          </cell>
          <cell r="C382" t="str">
            <v>Ig mu heavy chain disease protein OS=Homo sapiens PE=1 SV=1</v>
          </cell>
          <cell r="D382">
            <v>1</v>
          </cell>
        </row>
        <row r="383">
          <cell r="B383" t="str">
            <v>P04259</v>
          </cell>
          <cell r="C383" t="str">
            <v>Keratin, type II cytoskeletal 6B OS=Homo sapiens GN=KRT6B PE=1 SV=5</v>
          </cell>
          <cell r="D383">
            <v>1</v>
          </cell>
        </row>
        <row r="384">
          <cell r="B384" t="str">
            <v>P04264</v>
          </cell>
          <cell r="C384" t="str">
            <v>Keratin, type II cytoskeletal 1 OS=Homo sapiens GN=KRT1 PE=1 SV=6</v>
          </cell>
          <cell r="D384">
            <v>1</v>
          </cell>
        </row>
        <row r="385">
          <cell r="B385" t="str">
            <v>P04278</v>
          </cell>
          <cell r="C385" t="str">
            <v>Sex hormone-binding globulin OS=Homo sapiens GN=SHBG PE=1 SV=2</v>
          </cell>
          <cell r="D385">
            <v>0.9919</v>
          </cell>
        </row>
        <row r="386">
          <cell r="B386" t="str">
            <v>P04406</v>
          </cell>
          <cell r="C386" t="str">
            <v>Glyceraldehyde-3-phosphate dehydrogenase OS=Homo sapiens GN=GAPDH PE=1 SV=3</v>
          </cell>
          <cell r="D386">
            <v>1</v>
          </cell>
        </row>
        <row r="387">
          <cell r="B387" t="str">
            <v>P04424</v>
          </cell>
          <cell r="C387" t="str">
            <v>Argininosuccinate lyase OS=Homo sapiens GN=ASL PE=1 SV=4</v>
          </cell>
          <cell r="D387">
            <v>0.97230000000000005</v>
          </cell>
        </row>
        <row r="388">
          <cell r="B388" t="str">
            <v>P04430</v>
          </cell>
          <cell r="C388" t="str">
            <v>Ig kappa chain V-I region BAN OS=Homo sapiens PE=1 SV=1</v>
          </cell>
          <cell r="D388">
            <v>0.98560000000000003</v>
          </cell>
        </row>
        <row r="389">
          <cell r="B389" t="str">
            <v>P04431</v>
          </cell>
          <cell r="C389" t="str">
            <v>Ig kappa chain V-I region Walker OS=Homo sapiens PE=1 SV=1</v>
          </cell>
          <cell r="D389">
            <v>0.9919</v>
          </cell>
        </row>
        <row r="390">
          <cell r="B390" t="str">
            <v>P04433</v>
          </cell>
          <cell r="C390" t="str">
            <v>Ig kappa chain V-III region VG (Fragment) OS=Homo sapiens PE=1 SV=1</v>
          </cell>
          <cell r="D390">
            <v>1</v>
          </cell>
        </row>
        <row r="391">
          <cell r="B391" t="str">
            <v>P04632</v>
          </cell>
          <cell r="C391" t="str">
            <v>Calpain small subunit 1 OS=Homo sapiens GN=CAPNS1 PE=1 SV=1</v>
          </cell>
          <cell r="D391">
            <v>1</v>
          </cell>
        </row>
        <row r="392">
          <cell r="B392" t="str">
            <v>P04745</v>
          </cell>
          <cell r="C392" t="str">
            <v>Alpha-amylase 1 OS=Homo sapiens GN=AMY1A PE=1 SV=2</v>
          </cell>
          <cell r="D392">
            <v>1</v>
          </cell>
        </row>
        <row r="393">
          <cell r="B393" t="str">
            <v>P04792</v>
          </cell>
          <cell r="C393" t="str">
            <v>Heat shock protein beta-1 OS=Homo sapiens GN=HSPB1 PE=1 SV=2</v>
          </cell>
          <cell r="D393">
            <v>1</v>
          </cell>
        </row>
        <row r="394">
          <cell r="B394" t="str">
            <v>P04798</v>
          </cell>
          <cell r="C394" t="str">
            <v>Cytochrome P450 1A1 OS=Homo sapiens GN=CYP1A1 PE=1 SV=1</v>
          </cell>
          <cell r="D394">
            <v>0.63670000000000004</v>
          </cell>
        </row>
        <row r="395">
          <cell r="B395" t="str">
            <v>P04839</v>
          </cell>
          <cell r="C395" t="str">
            <v>Cytochrome b-245 heavy chain OS=Homo sapiens GN=CYBB PE=1 SV=2</v>
          </cell>
          <cell r="D395">
            <v>1</v>
          </cell>
        </row>
        <row r="396">
          <cell r="B396" t="str">
            <v>P04843</v>
          </cell>
          <cell r="C396" t="str">
            <v>Dolichyl-diphosphooligosaccharide--protein glycosyltransferase subunit 1 OS=Homo sapiens GN=RPN1 PE=1 SV=1</v>
          </cell>
          <cell r="D396">
            <v>1</v>
          </cell>
        </row>
        <row r="397">
          <cell r="B397" t="str">
            <v>P04844</v>
          </cell>
          <cell r="C397" t="str">
            <v>Dolichyl-diphosphooligosaccharide--protein glycosyltransferase subunit 2 OS=Homo sapiens GN=RPN2 PE=1 SV=3</v>
          </cell>
          <cell r="D397">
            <v>1</v>
          </cell>
        </row>
        <row r="398">
          <cell r="B398" t="str">
            <v>P04899</v>
          </cell>
          <cell r="C398" t="str">
            <v>Guanine nucleotide-binding protein G(i) subunit alpha-2 OS=Homo sapiens GN=GNAI2 PE=1 SV=3</v>
          </cell>
          <cell r="D398">
            <v>1</v>
          </cell>
        </row>
        <row r="399">
          <cell r="B399" t="str">
            <v>P05067</v>
          </cell>
          <cell r="C399" t="str">
            <v>Amyloid beta A4 protein OS=Homo sapiens GN=APP PE=1 SV=3</v>
          </cell>
          <cell r="D399">
            <v>1</v>
          </cell>
        </row>
        <row r="400">
          <cell r="B400" t="str">
            <v>P05089</v>
          </cell>
          <cell r="C400" t="str">
            <v>Arginase-1 OS=Homo sapiens GN=ARG1 PE=1 SV=2</v>
          </cell>
          <cell r="D400">
            <v>1</v>
          </cell>
        </row>
        <row r="401">
          <cell r="B401" t="str">
            <v>P05091</v>
          </cell>
          <cell r="C401" t="str">
            <v>Aldehyde dehydrogenase, mitochondrial OS=Homo sapiens GN=ALDH2 PE=1 SV=2</v>
          </cell>
          <cell r="D401">
            <v>1</v>
          </cell>
        </row>
        <row r="402">
          <cell r="B402" t="str">
            <v>P05107</v>
          </cell>
          <cell r="C402" t="str">
            <v>Integrin beta-2 OS=Homo sapiens GN=ITGB2 PE=1 SV=2</v>
          </cell>
          <cell r="D402">
            <v>1</v>
          </cell>
        </row>
        <row r="403">
          <cell r="B403" t="str">
            <v>P05109</v>
          </cell>
          <cell r="C403" t="str">
            <v>Protein S100-A8 OS=Homo sapiens GN=S100A8 PE=1 SV=1</v>
          </cell>
          <cell r="D403">
            <v>1</v>
          </cell>
        </row>
        <row r="404">
          <cell r="B404" t="str">
            <v>P05120</v>
          </cell>
          <cell r="C404" t="str">
            <v>Plasminogen activator inhibitor 2 OS=Homo sapiens GN=SERPINB2 PE=1 SV=2</v>
          </cell>
          <cell r="D404">
            <v>1</v>
          </cell>
        </row>
        <row r="405">
          <cell r="B405" t="str">
            <v>P05141</v>
          </cell>
          <cell r="C405" t="str">
            <v>ADP/ATP translocase 2 OS=Homo sapiens GN=SLC25A5 PE=1 SV=7</v>
          </cell>
          <cell r="D405">
            <v>1</v>
          </cell>
        </row>
        <row r="406">
          <cell r="B406" t="str">
            <v>P05155</v>
          </cell>
          <cell r="C406" t="str">
            <v>Plasma protease C1 inhibitor OS=Homo sapiens GN=SERPING1 PE=1 SV=2</v>
          </cell>
          <cell r="D406">
            <v>1</v>
          </cell>
        </row>
        <row r="407">
          <cell r="B407" t="str">
            <v>P05164</v>
          </cell>
          <cell r="C407" t="str">
            <v>Myeloperoxidase OS=Homo sapiens GN=MPO PE=1 SV=1</v>
          </cell>
          <cell r="D407">
            <v>1</v>
          </cell>
        </row>
        <row r="408">
          <cell r="B408" t="str">
            <v>P05198</v>
          </cell>
          <cell r="C408" t="str">
            <v>Eukaryotic translation initiation factor 2 subunit 1 OS=Homo sapiens GN=EIF2S1 PE=1 SV=3</v>
          </cell>
          <cell r="D408">
            <v>1</v>
          </cell>
        </row>
        <row r="409">
          <cell r="B409" t="str">
            <v>P05386</v>
          </cell>
          <cell r="C409" t="str">
            <v>60S acidic ribosomal protein P1 OS=Homo sapiens GN=RPLP1 PE=1 SV=1</v>
          </cell>
          <cell r="D409">
            <v>1</v>
          </cell>
        </row>
        <row r="410">
          <cell r="B410" t="str">
            <v>P05387</v>
          </cell>
          <cell r="C410" t="str">
            <v>60S acidic ribosomal protein P2 OS=Homo sapiens GN=RPLP2 PE=1 SV=1</v>
          </cell>
          <cell r="D410">
            <v>1</v>
          </cell>
        </row>
        <row r="411">
          <cell r="B411" t="str">
            <v>P05388</v>
          </cell>
          <cell r="C411" t="str">
            <v>60S acidic ribosomal protein P0 OS=Homo sapiens GN=RPLP0 PE=1 SV=1</v>
          </cell>
          <cell r="D411">
            <v>1</v>
          </cell>
        </row>
        <row r="412">
          <cell r="B412" t="str">
            <v>P05452</v>
          </cell>
          <cell r="C412" t="str">
            <v>Tetranectin OS=Homo sapiens GN=CLEC3B PE=1 SV=3</v>
          </cell>
          <cell r="D412">
            <v>0.99140000000000006</v>
          </cell>
        </row>
        <row r="413">
          <cell r="B413" t="str">
            <v>P05546</v>
          </cell>
          <cell r="C413" t="str">
            <v>Heparin cofactor 2 OS=Homo sapiens GN=SERPIND1 PE=1 SV=3</v>
          </cell>
          <cell r="D413">
            <v>0.83450000000000002</v>
          </cell>
        </row>
        <row r="414">
          <cell r="B414" t="str">
            <v>P05771</v>
          </cell>
          <cell r="C414" t="str">
            <v>Protein kinase C beta type OS=Homo sapiens GN=PRKCB PE=1 SV=4</v>
          </cell>
          <cell r="D414">
            <v>0.99120000000000008</v>
          </cell>
        </row>
        <row r="415">
          <cell r="B415" t="str">
            <v>P05783</v>
          </cell>
          <cell r="C415" t="str">
            <v>Keratin, type I cytoskeletal 18 OS=Homo sapiens GN=KRT18 PE=1 SV=2</v>
          </cell>
          <cell r="D415">
            <v>1</v>
          </cell>
        </row>
        <row r="416">
          <cell r="B416" t="str">
            <v>P05787</v>
          </cell>
          <cell r="C416" t="str">
            <v>Keratin, type II cytoskeletal 8 OS=Homo sapiens GN=KRT8 PE=1 SV=7</v>
          </cell>
          <cell r="D416">
            <v>1</v>
          </cell>
        </row>
        <row r="417">
          <cell r="B417" t="str">
            <v>P06309</v>
          </cell>
          <cell r="C417" t="str">
            <v>Ig kappa chain V-II region GM607 (Fragment) OS=Homo sapiens PE=4 SV=1</v>
          </cell>
          <cell r="D417">
            <v>0.80210000000000004</v>
          </cell>
        </row>
        <row r="418">
          <cell r="B418" t="str">
            <v>P06311</v>
          </cell>
          <cell r="C418" t="str">
            <v>Ig kappa chain V-III region IARC/BL41 OS=Homo sapiens PE=1 SV=1</v>
          </cell>
          <cell r="D418">
            <v>0.99990000000000001</v>
          </cell>
        </row>
        <row r="419">
          <cell r="B419" t="str">
            <v>P06396</v>
          </cell>
          <cell r="C419" t="str">
            <v>Gelsolin OS=Homo sapiens GN=GSN PE=1 SV=1</v>
          </cell>
          <cell r="D419">
            <v>1</v>
          </cell>
        </row>
        <row r="420">
          <cell r="B420" t="str">
            <v>P06576</v>
          </cell>
          <cell r="C420" t="str">
            <v>ATP synthase subunit beta, mitochondrial OS=Homo sapiens GN=ATP5B PE=1 SV=3</v>
          </cell>
          <cell r="D420">
            <v>1</v>
          </cell>
        </row>
        <row r="421">
          <cell r="B421" t="str">
            <v>P06702</v>
          </cell>
          <cell r="C421" t="str">
            <v>Protein S100-A9 OS=Homo sapiens GN=S100A9 PE=1 SV=1</v>
          </cell>
          <cell r="D421">
            <v>1</v>
          </cell>
        </row>
        <row r="422">
          <cell r="B422" t="str">
            <v>P06703</v>
          </cell>
          <cell r="C422" t="str">
            <v>Protein S100-A6 OS=Homo sapiens GN=S100A6 PE=1 SV=1</v>
          </cell>
          <cell r="D422">
            <v>1</v>
          </cell>
        </row>
        <row r="423">
          <cell r="B423" t="str">
            <v>P06727</v>
          </cell>
          <cell r="C423" t="str">
            <v>Apolipoprotein A-IV OS=Homo sapiens GN=APOA4 PE=1 SV=3</v>
          </cell>
          <cell r="D423">
            <v>1</v>
          </cell>
        </row>
        <row r="424">
          <cell r="B424" t="str">
            <v>P06730</v>
          </cell>
          <cell r="C424" t="str">
            <v>Eukaryotic translation initiation factor 4E OS=Homo sapiens GN=EIF4E PE=1 SV=2</v>
          </cell>
          <cell r="D424">
            <v>0.99990000000000001</v>
          </cell>
        </row>
        <row r="425">
          <cell r="B425" t="str">
            <v>P06731</v>
          </cell>
          <cell r="C425" t="str">
            <v>Carcinoembryonic antigen-related cell adhesion molecule 5 OS=Homo sapiens GN=CEACAM5 PE=1 SV=3</v>
          </cell>
          <cell r="D425">
            <v>1</v>
          </cell>
        </row>
        <row r="426">
          <cell r="B426" t="str">
            <v>P06733</v>
          </cell>
          <cell r="C426" t="str">
            <v>Alpha-enolase OS=Homo sapiens GN=ENO1 PE=1 SV=2</v>
          </cell>
          <cell r="D426">
            <v>1</v>
          </cell>
        </row>
        <row r="427">
          <cell r="B427" t="str">
            <v>P06737</v>
          </cell>
          <cell r="C427" t="str">
            <v>Glycogen phosphorylase, liver form OS=Homo sapiens GN=PYGL PE=1 SV=4</v>
          </cell>
          <cell r="D427">
            <v>1</v>
          </cell>
        </row>
        <row r="428">
          <cell r="B428" t="str">
            <v>P06744</v>
          </cell>
          <cell r="C428" t="str">
            <v>Glucose-6-phosphate isomerase OS=Homo sapiens GN=GPI PE=1 SV=4</v>
          </cell>
          <cell r="D428">
            <v>1</v>
          </cell>
        </row>
        <row r="429">
          <cell r="B429" t="str">
            <v>P06748</v>
          </cell>
          <cell r="C429" t="str">
            <v>Nucleophosmin OS=Homo sapiens GN=NPM1 PE=1 SV=2</v>
          </cell>
          <cell r="D429">
            <v>1</v>
          </cell>
        </row>
        <row r="430">
          <cell r="B430" t="str">
            <v>P06753</v>
          </cell>
          <cell r="C430" t="str">
            <v>Tropomyosin alpha-3 chain OS=Homo sapiens GN=TPM3 PE=1 SV=2</v>
          </cell>
          <cell r="D430">
            <v>1</v>
          </cell>
        </row>
        <row r="431">
          <cell r="B431" t="str">
            <v>P06870</v>
          </cell>
          <cell r="C431" t="str">
            <v>Kallikrein-1 OS=Homo sapiens GN=KLK1 PE=1 SV=2</v>
          </cell>
          <cell r="D431">
            <v>1</v>
          </cell>
        </row>
        <row r="432">
          <cell r="B432" t="str">
            <v>P07099</v>
          </cell>
          <cell r="C432" t="str">
            <v>Epoxide hydrolase 1 OS=Homo sapiens GN=EPHX1 PE=1 SV=1</v>
          </cell>
          <cell r="D432">
            <v>1</v>
          </cell>
        </row>
        <row r="433">
          <cell r="B433" t="str">
            <v>P07108</v>
          </cell>
          <cell r="C433" t="str">
            <v>Acyl-CoA-binding protein OS=Homo sapiens GN=DBI PE=1 SV=2</v>
          </cell>
          <cell r="D433">
            <v>1</v>
          </cell>
        </row>
        <row r="434">
          <cell r="B434" t="str">
            <v>P07195</v>
          </cell>
          <cell r="C434" t="str">
            <v>L-lactate dehydrogenase B chain OS=Homo sapiens GN=LDHB PE=1 SV=2</v>
          </cell>
          <cell r="D434">
            <v>1</v>
          </cell>
        </row>
        <row r="435">
          <cell r="B435" t="str">
            <v>P07237</v>
          </cell>
          <cell r="C435" t="str">
            <v>Protein disulfide-isomerase OS=Homo sapiens GN=P4HB PE=1 SV=3</v>
          </cell>
          <cell r="D435">
            <v>1</v>
          </cell>
        </row>
        <row r="436">
          <cell r="B436" t="str">
            <v>P07305</v>
          </cell>
          <cell r="C436" t="str">
            <v>Histone H1.0 OS=Homo sapiens GN=H1F0 PE=1 SV=3</v>
          </cell>
          <cell r="D436">
            <v>1</v>
          </cell>
        </row>
        <row r="437">
          <cell r="B437" t="str">
            <v>P07339</v>
          </cell>
          <cell r="C437" t="str">
            <v>Cathepsin D OS=Homo sapiens GN=CTSD PE=1 SV=1</v>
          </cell>
          <cell r="D437">
            <v>1</v>
          </cell>
        </row>
        <row r="438">
          <cell r="B438" t="str">
            <v>P07355</v>
          </cell>
          <cell r="C438" t="str">
            <v>Annexin A2 OS=Homo sapiens GN=ANXA2 PE=1 SV=2</v>
          </cell>
          <cell r="D438">
            <v>1</v>
          </cell>
        </row>
        <row r="439">
          <cell r="B439" t="str">
            <v>P07358</v>
          </cell>
          <cell r="C439" t="str">
            <v>Complement component C8 beta chain OS=Homo sapiens GN=C8B PE=1 SV=3</v>
          </cell>
          <cell r="D439">
            <v>0.98880000000000001</v>
          </cell>
        </row>
        <row r="440">
          <cell r="B440" t="str">
            <v>P07384</v>
          </cell>
          <cell r="C440" t="str">
            <v>Calpain-1 catalytic subunit OS=Homo sapiens GN=CAPN1 PE=1 SV=1</v>
          </cell>
          <cell r="D440">
            <v>1</v>
          </cell>
        </row>
        <row r="441">
          <cell r="B441" t="str">
            <v>P07437</v>
          </cell>
          <cell r="C441" t="str">
            <v>Tubulin beta chain OS=Homo sapiens GN=TUBB PE=1 SV=2</v>
          </cell>
          <cell r="D441">
            <v>1</v>
          </cell>
        </row>
        <row r="442">
          <cell r="B442" t="str">
            <v>P07476</v>
          </cell>
          <cell r="C442" t="str">
            <v>Involucrin OS=Homo sapiens GN=IVL PE=1 SV=2</v>
          </cell>
          <cell r="D442">
            <v>1</v>
          </cell>
        </row>
        <row r="443">
          <cell r="B443" t="str">
            <v>P07477</v>
          </cell>
          <cell r="C443" t="str">
            <v>Trypsin-1 OS=Homo sapiens GN=PRSS1 PE=1 SV=1</v>
          </cell>
          <cell r="D443">
            <v>0.99750000000000005</v>
          </cell>
        </row>
        <row r="444">
          <cell r="B444" t="str">
            <v>P07602</v>
          </cell>
          <cell r="C444" t="str">
            <v>Proactivator polypeptide OS=Homo sapiens GN=PSAP PE=1 SV=2</v>
          </cell>
          <cell r="D444">
            <v>1</v>
          </cell>
        </row>
        <row r="445">
          <cell r="B445" t="str">
            <v>P07686</v>
          </cell>
          <cell r="C445" t="str">
            <v>Beta-hexosaminidase subunit beta OS=Homo sapiens GN=HEXB PE=1 SV=3</v>
          </cell>
          <cell r="D445">
            <v>1</v>
          </cell>
        </row>
        <row r="446">
          <cell r="B446" t="str">
            <v>P07711</v>
          </cell>
          <cell r="C446" t="str">
            <v>Cathepsin L1 OS=Homo sapiens GN=CTSL PE=1 SV=2</v>
          </cell>
          <cell r="D446">
            <v>0.96620000000000006</v>
          </cell>
        </row>
        <row r="447">
          <cell r="B447" t="str">
            <v>P07737</v>
          </cell>
          <cell r="C447" t="str">
            <v>Profilin-1 OS=Homo sapiens GN=PFN1 PE=1 SV=2</v>
          </cell>
          <cell r="D447">
            <v>1</v>
          </cell>
        </row>
        <row r="448">
          <cell r="B448" t="str">
            <v>P07738</v>
          </cell>
          <cell r="C448" t="str">
            <v>Bisphosphoglycerate mutase OS=Homo sapiens GN=BPGM PE=1 SV=2</v>
          </cell>
          <cell r="D448">
            <v>0.99850000000000005</v>
          </cell>
        </row>
        <row r="449">
          <cell r="B449" t="str">
            <v>P07741</v>
          </cell>
          <cell r="C449" t="str">
            <v>Adenine phosphoribosyltransferase OS=Homo sapiens GN=APRT PE=1 SV=2</v>
          </cell>
          <cell r="D449">
            <v>1</v>
          </cell>
        </row>
        <row r="450">
          <cell r="B450" t="str">
            <v>P07814</v>
          </cell>
          <cell r="C450" t="str">
            <v>Bifunctional glutamate/proline--tRNA ligase OS=Homo sapiens GN=EPRS PE=1 SV=5</v>
          </cell>
          <cell r="D450">
            <v>1</v>
          </cell>
        </row>
        <row r="451">
          <cell r="B451" t="str">
            <v>P07858</v>
          </cell>
          <cell r="C451" t="str">
            <v>Cathepsin B OS=Homo sapiens GN=CTSB PE=1 SV=3</v>
          </cell>
          <cell r="D451">
            <v>1</v>
          </cell>
        </row>
        <row r="452">
          <cell r="B452" t="str">
            <v>P07900</v>
          </cell>
          <cell r="C452" t="str">
            <v>Heat shock protein HSP 90-alpha OS=Homo sapiens GN=HSP90AA1 PE=1 SV=5</v>
          </cell>
          <cell r="D452">
            <v>1</v>
          </cell>
        </row>
        <row r="453">
          <cell r="B453" t="str">
            <v>P07910</v>
          </cell>
          <cell r="C453" t="str">
            <v>Heterogeneous nuclear ribonucleoproteins C1/C2 OS=Homo sapiens GN=HNRNPC PE=1 SV=4</v>
          </cell>
          <cell r="D453">
            <v>1</v>
          </cell>
        </row>
        <row r="454">
          <cell r="B454" t="str">
            <v>P07919</v>
          </cell>
          <cell r="C454" t="str">
            <v>Cytochrome b-c1 complex subunit 6, mitochondrial OS=Homo sapiens GN=UQCRH PE=1 SV=2</v>
          </cell>
          <cell r="D454">
            <v>0.99340000000000006</v>
          </cell>
        </row>
        <row r="455">
          <cell r="B455" t="str">
            <v>P07948</v>
          </cell>
          <cell r="C455" t="str">
            <v>Tyrosine-protein kinase Lyn OS=Homo sapiens GN=LYN PE=1 SV=3</v>
          </cell>
          <cell r="D455">
            <v>0.99890000000000001</v>
          </cell>
        </row>
        <row r="456">
          <cell r="B456" t="str">
            <v>P07954</v>
          </cell>
          <cell r="C456" t="str">
            <v>Fumarate hydratase, mitochondrial OS=Homo sapiens GN=FH PE=1 SV=3</v>
          </cell>
          <cell r="D456">
            <v>1</v>
          </cell>
        </row>
        <row r="457">
          <cell r="B457" t="str">
            <v>P07996</v>
          </cell>
          <cell r="C457" t="str">
            <v>Thrombospondin-1 OS=Homo sapiens GN=THBS1 PE=1 SV=2</v>
          </cell>
          <cell r="D457">
            <v>1</v>
          </cell>
        </row>
        <row r="458">
          <cell r="B458" t="str">
            <v>P07998</v>
          </cell>
          <cell r="C458" t="str">
            <v>Ribonuclease pancreatic OS=Homo sapiens GN=RNASE1 PE=1 SV=4</v>
          </cell>
          <cell r="D458">
            <v>0.9840000000000001</v>
          </cell>
        </row>
        <row r="459">
          <cell r="B459" t="str">
            <v>P08107</v>
          </cell>
          <cell r="C459" t="str">
            <v>Heat shock 70 kDa protein 1A/1B OS=Homo sapiens GN=HSPA1A PE=1 SV=5</v>
          </cell>
          <cell r="D459">
            <v>1</v>
          </cell>
        </row>
        <row r="460">
          <cell r="B460" t="str">
            <v>P08133</v>
          </cell>
          <cell r="C460" t="str">
            <v>Annexin A6 OS=Homo sapiens GN=ANXA6 PE=1 SV=3</v>
          </cell>
          <cell r="D460">
            <v>1</v>
          </cell>
        </row>
        <row r="461">
          <cell r="B461" t="str">
            <v>P08174</v>
          </cell>
          <cell r="C461" t="str">
            <v>Complement decay-accelerating factor OS=Homo sapiens GN=CD55 PE=1 SV=4</v>
          </cell>
          <cell r="D461">
            <v>0.99099999999999999</v>
          </cell>
        </row>
        <row r="462">
          <cell r="B462" t="str">
            <v>P08185</v>
          </cell>
          <cell r="C462" t="str">
            <v>Corticosteroid-binding globulin OS=Homo sapiens GN=SERPINA6 PE=1 SV=1</v>
          </cell>
          <cell r="D462">
            <v>0.99220000000000008</v>
          </cell>
        </row>
        <row r="463">
          <cell r="B463" t="str">
            <v>P08195</v>
          </cell>
          <cell r="C463" t="str">
            <v>4F2 cell-surface antigen heavy chain OS=Homo sapiens GN=SLC3A2 PE=1 SV=3</v>
          </cell>
          <cell r="D463">
            <v>0.99980000000000002</v>
          </cell>
        </row>
        <row r="464">
          <cell r="B464" t="str">
            <v>P08238</v>
          </cell>
          <cell r="C464" t="str">
            <v>Heat shock protein HSP 90-beta OS=Homo sapiens GN=HSP90AB1 PE=1 SV=4</v>
          </cell>
          <cell r="D464">
            <v>1</v>
          </cell>
        </row>
        <row r="465">
          <cell r="B465" t="str">
            <v>P08240</v>
          </cell>
          <cell r="C465" t="str">
            <v>Signal recognition particle receptor subunit alpha OS=Homo sapiens GN=SRPR PE=1 SV=2</v>
          </cell>
          <cell r="D465">
            <v>0.83630000000000004</v>
          </cell>
        </row>
        <row r="466">
          <cell r="B466" t="str">
            <v>P08246</v>
          </cell>
          <cell r="C466" t="str">
            <v>Neutrophil elastase OS=Homo sapiens GN=ELANE PE=1 SV=1</v>
          </cell>
          <cell r="D466">
            <v>1</v>
          </cell>
        </row>
        <row r="467">
          <cell r="B467" t="str">
            <v>P08294</v>
          </cell>
          <cell r="C467" t="str">
            <v>Extracellular superoxide dismutase [Cu-Zn] OS=Homo sapiens GN=SOD3 PE=1 SV=2</v>
          </cell>
          <cell r="D467">
            <v>0.9919</v>
          </cell>
        </row>
        <row r="468">
          <cell r="B468" t="str">
            <v>P08311</v>
          </cell>
          <cell r="C468" t="str">
            <v>Cathepsin G OS=Homo sapiens GN=CTSG PE=1 SV=2</v>
          </cell>
          <cell r="D468">
            <v>1</v>
          </cell>
        </row>
        <row r="469">
          <cell r="B469" t="str">
            <v>P08493</v>
          </cell>
          <cell r="C469" t="str">
            <v>Matrix Gla protein OS=Homo sapiens GN=MGP PE=1 SV=2</v>
          </cell>
          <cell r="D469">
            <v>1</v>
          </cell>
        </row>
        <row r="470">
          <cell r="B470" t="str">
            <v>P08567</v>
          </cell>
          <cell r="C470" t="str">
            <v>Pleckstrin OS=Homo sapiens GN=PLEK PE=1 SV=3</v>
          </cell>
          <cell r="D470">
            <v>0.99690000000000001</v>
          </cell>
        </row>
        <row r="471">
          <cell r="B471" t="str">
            <v>P08571</v>
          </cell>
          <cell r="C471" t="str">
            <v>Monocyte differentiation antigen CD14 OS=Homo sapiens GN=CD14 PE=1 SV=2</v>
          </cell>
          <cell r="D471">
            <v>1</v>
          </cell>
        </row>
        <row r="472">
          <cell r="B472" t="str">
            <v>P08574</v>
          </cell>
          <cell r="C472" t="str">
            <v>Cytochrome c1, heme protein, mitochondrial OS=Homo sapiens GN=CYC1 PE=1 SV=3</v>
          </cell>
          <cell r="D472">
            <v>1</v>
          </cell>
        </row>
        <row r="473">
          <cell r="B473" t="str">
            <v>P08575</v>
          </cell>
          <cell r="C473" t="str">
            <v>Receptor-type tyrosine-protein phosphatase C OS=Homo sapiens GN=PTPRC PE=1 SV=2</v>
          </cell>
          <cell r="D473">
            <v>1</v>
          </cell>
        </row>
        <row r="474">
          <cell r="B474" t="str">
            <v>P08582</v>
          </cell>
          <cell r="C474" t="str">
            <v>Melanotransferrin OS=Homo sapiens GN=MFI2 PE=1 SV=2</v>
          </cell>
          <cell r="D474">
            <v>0.98060000000000003</v>
          </cell>
        </row>
        <row r="475">
          <cell r="B475" t="str">
            <v>P08603</v>
          </cell>
          <cell r="C475" t="str">
            <v>Complement factor H OS=Homo sapiens GN=CFH PE=1 SV=4</v>
          </cell>
          <cell r="D475">
            <v>1</v>
          </cell>
        </row>
        <row r="476">
          <cell r="B476" t="str">
            <v>P08670</v>
          </cell>
          <cell r="C476" t="str">
            <v>Vimentin OS=Homo sapiens GN=VIM PE=1 SV=4</v>
          </cell>
          <cell r="D476">
            <v>1</v>
          </cell>
        </row>
        <row r="477">
          <cell r="B477" t="str">
            <v>P08708</v>
          </cell>
          <cell r="C477" t="str">
            <v>40S ribosomal protein S17 OS=Homo sapiens GN=RPS17 PE=1 SV=2,40S ribosomal protein S17-like OS=Homo sapiens GN=RPS17L PE=1 SV=1</v>
          </cell>
          <cell r="D477">
            <v>1</v>
          </cell>
        </row>
        <row r="478">
          <cell r="B478" t="str">
            <v>P08727</v>
          </cell>
          <cell r="C478" t="str">
            <v>Keratin, type I cytoskeletal 19 OS=Homo sapiens GN=KRT19 PE=1 SV=4</v>
          </cell>
          <cell r="D478">
            <v>1</v>
          </cell>
        </row>
        <row r="479">
          <cell r="B479" t="str">
            <v>P08729</v>
          </cell>
          <cell r="C479" t="str">
            <v>Keratin, type II cytoskeletal 7 OS=Homo sapiens GN=KRT7 PE=1 SV=5</v>
          </cell>
          <cell r="D479">
            <v>0.997</v>
          </cell>
        </row>
        <row r="480">
          <cell r="B480" t="str">
            <v>P08754</v>
          </cell>
          <cell r="C480" t="str">
            <v>Guanine nucleotide-binding protein G(k) subunit alpha OS=Homo sapiens GN=GNAI3 PE=1 SV=3</v>
          </cell>
          <cell r="D480">
            <v>1</v>
          </cell>
        </row>
        <row r="481">
          <cell r="B481" t="str">
            <v>P08758</v>
          </cell>
          <cell r="C481" t="str">
            <v>Annexin A5 OS=Homo sapiens GN=ANXA5 PE=1 SV=2</v>
          </cell>
          <cell r="D481">
            <v>1</v>
          </cell>
        </row>
        <row r="482">
          <cell r="B482" t="str">
            <v>P08779</v>
          </cell>
          <cell r="C482" t="str">
            <v>Keratin, type I cytoskeletal 16 OS=Homo sapiens GN=KRT16 PE=1 SV=4</v>
          </cell>
          <cell r="D482">
            <v>1</v>
          </cell>
        </row>
        <row r="483">
          <cell r="B483" t="str">
            <v>P08865</v>
          </cell>
          <cell r="C483" t="str">
            <v>40S ribosomal protein SA OS=Homo sapiens GN=RPSA PE=1 SV=4</v>
          </cell>
          <cell r="D483">
            <v>1</v>
          </cell>
        </row>
        <row r="484">
          <cell r="B484" t="str">
            <v>P09110</v>
          </cell>
          <cell r="C484" t="str">
            <v>3-ketoacyl-CoA thiolase, peroxisomal OS=Homo sapiens GN=ACAA1 PE=1 SV=2</v>
          </cell>
          <cell r="D484">
            <v>1</v>
          </cell>
        </row>
        <row r="485">
          <cell r="B485" t="str">
            <v>P09132</v>
          </cell>
          <cell r="C485" t="str">
            <v>Signal recognition particle 19 kDa protein OS=Homo sapiens GN=SRP19 PE=1 SV=3</v>
          </cell>
          <cell r="D485">
            <v>0.65680000000000005</v>
          </cell>
        </row>
        <row r="486">
          <cell r="B486" t="str">
            <v>P09211</v>
          </cell>
          <cell r="C486" t="str">
            <v>Glutathione S-transferase P OS=Homo sapiens GN=GSTP1 PE=1 SV=2</v>
          </cell>
          <cell r="D486">
            <v>1</v>
          </cell>
        </row>
        <row r="487">
          <cell r="B487" t="str">
            <v>P09228</v>
          </cell>
          <cell r="C487" t="str">
            <v>Cystatin-SA OS=Homo sapiens GN=CST2 PE=1 SV=1</v>
          </cell>
          <cell r="D487">
            <v>1</v>
          </cell>
        </row>
        <row r="488">
          <cell r="B488" t="str">
            <v>P09237</v>
          </cell>
          <cell r="C488" t="str">
            <v>Matrilysin OS=Homo sapiens GN=MMP7 PE=1 SV=1</v>
          </cell>
          <cell r="D488">
            <v>0.9919</v>
          </cell>
        </row>
        <row r="489">
          <cell r="B489" t="str">
            <v>P09382</v>
          </cell>
          <cell r="C489" t="str">
            <v>Galectin-1 OS=Homo sapiens GN=LGALS1 PE=1 SV=2</v>
          </cell>
          <cell r="D489">
            <v>1</v>
          </cell>
        </row>
        <row r="490">
          <cell r="B490" t="str">
            <v>P09429</v>
          </cell>
          <cell r="C490" t="str">
            <v>High mobility group protein B1 OS=Homo sapiens GN=HMGB1 PE=1 SV=3</v>
          </cell>
          <cell r="D490">
            <v>0.99960000000000004</v>
          </cell>
        </row>
        <row r="491">
          <cell r="B491" t="str">
            <v>P09497</v>
          </cell>
          <cell r="C491" t="str">
            <v>Clathrin light chain B OS=Homo sapiens GN=CLTB PE=1 SV=1</v>
          </cell>
          <cell r="D491">
            <v>1</v>
          </cell>
        </row>
        <row r="492">
          <cell r="B492" t="str">
            <v>P09525</v>
          </cell>
          <cell r="C492" t="str">
            <v>Annexin A4 OS=Homo sapiens GN=ANXA4 PE=1 SV=4</v>
          </cell>
          <cell r="D492">
            <v>1</v>
          </cell>
        </row>
        <row r="493">
          <cell r="B493" t="str">
            <v>P09543</v>
          </cell>
          <cell r="C493" t="str">
            <v>2',3'-cyclic-nucleotide 3'-phosphodiesterase OS=Homo sapiens GN=CNP PE=1 SV=2</v>
          </cell>
          <cell r="D493">
            <v>0.94480000000000008</v>
          </cell>
        </row>
        <row r="494">
          <cell r="B494" t="str">
            <v>P09601</v>
          </cell>
          <cell r="C494" t="str">
            <v>Heme oxygenase 1 OS=Homo sapiens GN=HMOX1 PE=1 SV=1</v>
          </cell>
          <cell r="D494">
            <v>0.97010000000000007</v>
          </cell>
        </row>
        <row r="495">
          <cell r="B495" t="str">
            <v>P09622</v>
          </cell>
          <cell r="C495" t="str">
            <v>Dihydrolipoyl dehydrogenase, mitochondrial OS=Homo sapiens GN=DLD PE=1 SV=2</v>
          </cell>
          <cell r="D495">
            <v>1</v>
          </cell>
        </row>
        <row r="496">
          <cell r="B496" t="str">
            <v>P09651</v>
          </cell>
          <cell r="C496" t="str">
            <v>Heterogeneous nuclear ribonucleoprotein A1 OS=Homo sapiens GN=HNRNPA1 PE=1 SV=5</v>
          </cell>
          <cell r="D496">
            <v>1</v>
          </cell>
        </row>
        <row r="497">
          <cell r="B497" t="str">
            <v>P09669</v>
          </cell>
          <cell r="C497" t="str">
            <v>Cytochrome c oxidase subunit 6C OS=Homo sapiens GN=COX6C PE=1 SV=2</v>
          </cell>
          <cell r="D497">
            <v>1</v>
          </cell>
        </row>
        <row r="498">
          <cell r="B498" t="str">
            <v>P09758</v>
          </cell>
          <cell r="C498" t="str">
            <v>Tumor-associated calcium signal transducer 2 OS=Homo sapiens GN=TACSTD2 PE=1 SV=3</v>
          </cell>
          <cell r="D498">
            <v>1</v>
          </cell>
        </row>
        <row r="499">
          <cell r="B499" t="str">
            <v>P09769</v>
          </cell>
          <cell r="C499" t="str">
            <v>Tyrosine-protein kinase Fgr OS=Homo sapiens GN=FGR PE=1 SV=2</v>
          </cell>
          <cell r="D499">
            <v>1</v>
          </cell>
        </row>
        <row r="500">
          <cell r="B500" t="str">
            <v>P09917</v>
          </cell>
          <cell r="C500" t="str">
            <v>Arachidonate 5-lipoxygenase OS=Homo sapiens GN=ALOX5 PE=1 SV=2</v>
          </cell>
          <cell r="D500">
            <v>0.99990000000000001</v>
          </cell>
        </row>
        <row r="501">
          <cell r="B501" t="str">
            <v>P09958</v>
          </cell>
          <cell r="C501" t="str">
            <v>Furin OS=Homo sapiens GN=FURIN PE=1 SV=2</v>
          </cell>
          <cell r="D501">
            <v>1</v>
          </cell>
        </row>
        <row r="502">
          <cell r="B502" t="str">
            <v>P09960</v>
          </cell>
          <cell r="C502" t="str">
            <v>Leukotriene A-4 hydrolase OS=Homo sapiens GN=LTA4H PE=1 SV=2</v>
          </cell>
          <cell r="D502">
            <v>1</v>
          </cell>
        </row>
        <row r="503">
          <cell r="B503" t="str">
            <v>P09972</v>
          </cell>
          <cell r="C503" t="str">
            <v>Fructose-bisphosphate aldolase C OS=Homo sapiens GN=ALDOC PE=1 SV=2</v>
          </cell>
          <cell r="D503">
            <v>1</v>
          </cell>
        </row>
        <row r="504">
          <cell r="B504" t="str">
            <v>P0C0L4</v>
          </cell>
          <cell r="C504" t="str">
            <v>Complement C4-A OS=Homo sapiens GN=C4A PE=1 SV=2</v>
          </cell>
          <cell r="D504">
            <v>0.98760000000000003</v>
          </cell>
        </row>
        <row r="505">
          <cell r="B505" t="str">
            <v>P0C0L5</v>
          </cell>
          <cell r="C505" t="str">
            <v>Complement C4-B OS=Homo sapiens GN=C4B PE=1 SV=2</v>
          </cell>
          <cell r="D505">
            <v>1</v>
          </cell>
        </row>
        <row r="506">
          <cell r="B506" t="str">
            <v>P0C0S5</v>
          </cell>
          <cell r="C506" t="str">
            <v>Histone H2A.Z OS=Homo sapiens GN=H2AFZ PE=1 SV=2,Histone H2A.V OS=Homo sapiens GN=H2AFV PE=1 SV=3</v>
          </cell>
          <cell r="D506">
            <v>1</v>
          </cell>
        </row>
        <row r="507">
          <cell r="B507" t="str">
            <v>P0C7V5</v>
          </cell>
          <cell r="C507" t="str">
            <v>Putative zinc finger protein 812 OS=Homo sapiens GN=ZNF812 PE=5 SV=1</v>
          </cell>
          <cell r="D507">
            <v>0.85960000000000003</v>
          </cell>
        </row>
        <row r="508">
          <cell r="B508" t="str">
            <v>P0C869</v>
          </cell>
          <cell r="C508" t="str">
            <v>Cytosolic phospholipase A2 beta OS=Homo sapiens GN=PLA2G4B PE=1 SV=2</v>
          </cell>
          <cell r="D508">
            <v>1</v>
          </cell>
        </row>
        <row r="509">
          <cell r="B509" t="str">
            <v>P0CB43</v>
          </cell>
          <cell r="C509" t="str">
            <v>Protein FAM203B OS=Homo sapiens GN=FAM203B PE=1 SV=1,Protein FAM203A OS=Homo sapiens GN=FAM203A PE=1 SV=1</v>
          </cell>
          <cell r="D509">
            <v>0.7097</v>
          </cell>
        </row>
        <row r="510">
          <cell r="B510" t="str">
            <v>P0CG05</v>
          </cell>
          <cell r="C510" t="str">
            <v>Ig lambda-2 chain C regions OS=Homo sapiens GN=IGLC2 PE=1 SV=1</v>
          </cell>
          <cell r="D510">
            <v>1</v>
          </cell>
        </row>
        <row r="511">
          <cell r="B511" t="str">
            <v>P0CG29</v>
          </cell>
          <cell r="C511" t="str">
            <v>Glutathione S-transferase theta-2 OS=Homo sapiens GN=GSTT2 PE=1 SV=1,Glutathione S-transferase theta-2B OS=Homo sapiens GN=GSTT2B PE=1 SV=1</v>
          </cell>
          <cell r="D511">
            <v>0.99990000000000001</v>
          </cell>
        </row>
        <row r="512">
          <cell r="B512" t="str">
            <v>P0CG47</v>
          </cell>
          <cell r="C512" t="str">
            <v>Polyubiquitin-B OS=Homo sapiens GN=UBB PE=1 SV=1,Polyubiquitin-C OS=Homo sapiens GN=UBC PE=1 SV=3,Ubiquitin-40S ribosomal protein S27a OS=Homo sapiens GN=RPS27A PE=1 SV=2,Ubiquitin-60S ribosomal protein L40 OS=Homo sapiens GN=UBA52 PE=1 SV=2</v>
          </cell>
          <cell r="D512">
            <v>1</v>
          </cell>
        </row>
        <row r="513">
          <cell r="B513" t="str">
            <v>P0CJ78</v>
          </cell>
          <cell r="C513" t="str">
            <v>Zinc finger protein 865 OS=Homo sapiens GN=ZNF865 PE=3 SV=1</v>
          </cell>
          <cell r="D513">
            <v>0.86430000000000007</v>
          </cell>
        </row>
        <row r="514">
          <cell r="B514" t="str">
            <v>P0DJI8</v>
          </cell>
          <cell r="C514" t="str">
            <v>Serum amyloid A-1 protein OS=Homo sapiens GN=SAA1 PE=1 SV=1</v>
          </cell>
          <cell r="D514">
            <v>0.9919</v>
          </cell>
        </row>
        <row r="515">
          <cell r="B515" t="str">
            <v>P10071</v>
          </cell>
          <cell r="C515" t="str">
            <v>Transcriptional activator GLI3 OS=Homo sapiens GN=GLI3 PE=1 SV=6</v>
          </cell>
          <cell r="D515">
            <v>0.71220000000000006</v>
          </cell>
        </row>
        <row r="516">
          <cell r="B516" t="str">
            <v>P10153</v>
          </cell>
          <cell r="C516" t="str">
            <v>Non-secretory ribonuclease OS=Homo sapiens GN=RNASE2 PE=1 SV=2</v>
          </cell>
          <cell r="D516">
            <v>1</v>
          </cell>
        </row>
        <row r="517">
          <cell r="B517" t="str">
            <v>P10155</v>
          </cell>
          <cell r="C517" t="str">
            <v>60 kDa SS-A/Ro ribonucleoprotein OS=Homo sapiens GN=TROVE2 PE=1 SV=2</v>
          </cell>
          <cell r="D517">
            <v>0.9919</v>
          </cell>
        </row>
        <row r="518">
          <cell r="B518" t="str">
            <v>P10253</v>
          </cell>
          <cell r="C518" t="str">
            <v>Lysosomal alpha-glucosidase OS=Homo sapiens GN=GAA PE=1 SV=4</v>
          </cell>
          <cell r="D518">
            <v>0.69059999999999999</v>
          </cell>
        </row>
        <row r="519">
          <cell r="B519" t="str">
            <v>P10412</v>
          </cell>
          <cell r="C519" t="str">
            <v>Histone H1.4 OS=Homo sapiens GN=HIST1H1E PE=1 SV=2,Histone H1.3 OS=Homo sapiens GN=HIST1H1D PE=1 SV=2,Histone H1.2 OS=Homo sapiens GN=HIST1H1C PE=1 SV=2,Histone H1t OS=Homo sapiens GN=HIST1H1T PE=2 SV=4,Histone H1.1 OS=Homo sapiens GN=HIST1H1A PE=1 SV=3</v>
          </cell>
          <cell r="D519">
            <v>1</v>
          </cell>
        </row>
        <row r="520">
          <cell r="B520" t="str">
            <v>P10515</v>
          </cell>
          <cell r="C520" t="str">
            <v>Dihydrolipoyllysine-residue acetyltransferase component of pyruvate dehydrogenase complex, mitochondrial OS=Homo sapiens GN=DLAT PE=1 SV=3</v>
          </cell>
          <cell r="D520">
            <v>0.96340000000000003</v>
          </cell>
        </row>
        <row r="521">
          <cell r="B521" t="str">
            <v>P10599</v>
          </cell>
          <cell r="C521" t="str">
            <v>Thioredoxin OS=Homo sapiens GN=TXN PE=1 SV=3</v>
          </cell>
          <cell r="D521">
            <v>1</v>
          </cell>
        </row>
        <row r="522">
          <cell r="B522" t="str">
            <v>P10606</v>
          </cell>
          <cell r="C522" t="str">
            <v>Cytochrome c oxidase subunit 5B, mitochondrial OS=Homo sapiens GN=COX5B PE=1 SV=2</v>
          </cell>
          <cell r="D522">
            <v>0.99530000000000007</v>
          </cell>
        </row>
        <row r="523">
          <cell r="B523" t="str">
            <v>P10643</v>
          </cell>
          <cell r="C523" t="str">
            <v>Complement component C7 OS=Homo sapiens GN=C7 PE=1 SV=2</v>
          </cell>
          <cell r="D523">
            <v>0.9919</v>
          </cell>
        </row>
        <row r="524">
          <cell r="B524" t="str">
            <v>P10768</v>
          </cell>
          <cell r="C524" t="str">
            <v>S-formylglutathione hydrolase OS=Homo sapiens GN=ESD PE=1 SV=2</v>
          </cell>
          <cell r="D524">
            <v>1</v>
          </cell>
        </row>
        <row r="525">
          <cell r="B525" t="str">
            <v>P10809</v>
          </cell>
          <cell r="C525" t="str">
            <v>60 kDa heat shock protein, mitochondrial OS=Homo sapiens GN=HSPD1 PE=1 SV=2</v>
          </cell>
          <cell r="D525">
            <v>1</v>
          </cell>
        </row>
        <row r="526">
          <cell r="B526" t="str">
            <v>P10909</v>
          </cell>
          <cell r="C526" t="str">
            <v>Clusterin OS=Homo sapiens GN=CLU PE=1 SV=1</v>
          </cell>
          <cell r="D526">
            <v>1</v>
          </cell>
        </row>
        <row r="527">
          <cell r="B527" t="str">
            <v>P11021</v>
          </cell>
          <cell r="C527" t="str">
            <v>78 kDa glucose-regulated protein OS=Homo sapiens GN=HSPA5 PE=1 SV=2</v>
          </cell>
          <cell r="D527">
            <v>1</v>
          </cell>
        </row>
        <row r="528">
          <cell r="B528" t="str">
            <v>P11142</v>
          </cell>
          <cell r="C528" t="str">
            <v>Heat shock cognate 71 kDa protein OS=Homo sapiens GN=HSPA8 PE=1 SV=1</v>
          </cell>
          <cell r="D528">
            <v>1</v>
          </cell>
        </row>
        <row r="529">
          <cell r="B529" t="str">
            <v>P11169</v>
          </cell>
          <cell r="C529" t="str">
            <v>Solute carrier family 2, facilitated glucose transporter member 3 OS=Homo sapiens GN=SLC2A3 PE=1 SV=1,Solute carrier family 2, facilitated glucose transporter member 14 OS=Homo sapiens GN=SLC2A14 PE=2 SV=1</v>
          </cell>
          <cell r="D529">
            <v>0.99640000000000006</v>
          </cell>
        </row>
        <row r="530">
          <cell r="B530" t="str">
            <v>P11177</v>
          </cell>
          <cell r="C530" t="str">
            <v>Pyruvate dehydrogenase E1 component subunit beta, mitochondrial OS=Homo sapiens GN=PDHB PE=1 SV=3</v>
          </cell>
          <cell r="D530">
            <v>1</v>
          </cell>
        </row>
        <row r="531">
          <cell r="B531" t="str">
            <v>P11215</v>
          </cell>
          <cell r="C531" t="str">
            <v>Integrin alpha-M OS=Homo sapiens GN=ITGAM PE=1 SV=2</v>
          </cell>
          <cell r="D531">
            <v>1</v>
          </cell>
        </row>
        <row r="532">
          <cell r="B532" t="str">
            <v>P11216</v>
          </cell>
          <cell r="C532" t="str">
            <v>Glycogen phosphorylase, brain form OS=Homo sapiens GN=PYGB PE=1 SV=5</v>
          </cell>
          <cell r="D532">
            <v>1</v>
          </cell>
        </row>
        <row r="533">
          <cell r="B533" t="str">
            <v>P11234</v>
          </cell>
          <cell r="C533" t="str">
            <v>Ras-related protein Ral-B OS=Homo sapiens GN=RALB PE=1 SV=1</v>
          </cell>
          <cell r="D533">
            <v>1</v>
          </cell>
        </row>
        <row r="534">
          <cell r="B534" t="str">
            <v>P11277</v>
          </cell>
          <cell r="C534" t="str">
            <v>Spectrin beta chain, erythrocytic OS=Homo sapiens GN=SPTB PE=1 SV=5</v>
          </cell>
          <cell r="D534">
            <v>0.97240000000000004</v>
          </cell>
        </row>
        <row r="535">
          <cell r="B535" t="str">
            <v>P11279</v>
          </cell>
          <cell r="C535" t="str">
            <v>Lysosome-associated membrane glycoprotein 1 OS=Homo sapiens GN=LAMP1 PE=1 SV=3</v>
          </cell>
          <cell r="D535">
            <v>0.98170000000000002</v>
          </cell>
        </row>
        <row r="536">
          <cell r="B536" t="str">
            <v>P11310</v>
          </cell>
          <cell r="C536" t="str">
            <v>Medium-chain specific acyl-CoA dehydrogenase, mitochondrial OS=Homo sapiens GN=ACADM PE=1 SV=1</v>
          </cell>
          <cell r="D536">
            <v>0.9919</v>
          </cell>
        </row>
        <row r="537">
          <cell r="B537" t="str">
            <v>P11387</v>
          </cell>
          <cell r="C537" t="str">
            <v>DNA topoisomerase 1 OS=Homo sapiens GN=TOP1 PE=1 SV=2</v>
          </cell>
          <cell r="D537">
            <v>0.99590000000000001</v>
          </cell>
        </row>
        <row r="538">
          <cell r="B538" t="str">
            <v>P11413</v>
          </cell>
          <cell r="C538" t="str">
            <v>Glucose-6-phosphate 1-dehydrogenase OS=Homo sapiens GN=G6PD PE=1 SV=4</v>
          </cell>
          <cell r="D538">
            <v>1</v>
          </cell>
        </row>
        <row r="539">
          <cell r="B539" t="str">
            <v>P11474</v>
          </cell>
          <cell r="C539" t="str">
            <v>Steroid hormone receptor ERR1 OS=Homo sapiens GN=ESRRA PE=1 SV=3</v>
          </cell>
          <cell r="D539">
            <v>0.66880000000000006</v>
          </cell>
        </row>
        <row r="540">
          <cell r="B540" t="str">
            <v>P11586</v>
          </cell>
          <cell r="C540" t="str">
            <v>C-1-tetrahydrofolate synthase, cytoplasmic OS=Homo sapiens GN=MTHFD1 PE=1 SV=3</v>
          </cell>
          <cell r="D540">
            <v>1</v>
          </cell>
        </row>
        <row r="541">
          <cell r="B541" t="str">
            <v>P11678</v>
          </cell>
          <cell r="C541" t="str">
            <v>Eosinophil peroxidase OS=Homo sapiens GN=EPX PE=1 SV=2</v>
          </cell>
          <cell r="D541">
            <v>1</v>
          </cell>
        </row>
        <row r="542">
          <cell r="B542" t="str">
            <v>P11717</v>
          </cell>
          <cell r="C542" t="str">
            <v>Cation-independent mannose-6-phosphate receptor OS=Homo sapiens GN=IGF2R PE=1 SV=3</v>
          </cell>
          <cell r="D542">
            <v>0.99990000000000001</v>
          </cell>
        </row>
        <row r="543">
          <cell r="B543" t="str">
            <v>P11908</v>
          </cell>
          <cell r="C543" t="str">
            <v>Ribose-phosphate pyrophosphokinase 2 OS=Homo sapiens GN=PRPS2 PE=1 SV=2,Ribose-phosphate pyrophosphokinase 1 OS=Homo sapiens GN=PRPS1 PE=1 SV=2</v>
          </cell>
          <cell r="D543">
            <v>1</v>
          </cell>
        </row>
        <row r="544">
          <cell r="B544" t="str">
            <v>P11940</v>
          </cell>
          <cell r="C544" t="str">
            <v>Polyadenylate-binding protein 1 OS=Homo sapiens GN=PABPC1 PE=1 SV=2</v>
          </cell>
          <cell r="D544">
            <v>1</v>
          </cell>
        </row>
        <row r="545">
          <cell r="B545" t="str">
            <v>P12035</v>
          </cell>
          <cell r="C545" t="str">
            <v>Keratin, type II cytoskeletal 3 OS=Homo sapiens GN=KRT3 PE=1 SV=3</v>
          </cell>
          <cell r="D545">
            <v>1</v>
          </cell>
        </row>
        <row r="546">
          <cell r="B546" t="str">
            <v>P12074</v>
          </cell>
          <cell r="C546" t="str">
            <v>Cytochrome c oxidase subunit 6A1, mitochondrial OS=Homo sapiens GN=COX6A1 PE=1 SV=4</v>
          </cell>
          <cell r="D546">
            <v>0.77140000000000009</v>
          </cell>
        </row>
        <row r="547">
          <cell r="B547" t="str">
            <v>P12081</v>
          </cell>
          <cell r="C547" t="str">
            <v>Histidine--tRNA ligase, cytoplasmic OS=Homo sapiens GN=HARS PE=1 SV=2</v>
          </cell>
          <cell r="D547">
            <v>1</v>
          </cell>
        </row>
        <row r="548">
          <cell r="B548" t="str">
            <v>P12109</v>
          </cell>
          <cell r="C548" t="str">
            <v>Collagen alpha-1(VI) chain OS=Homo sapiens GN=COL6A1 PE=1 SV=3</v>
          </cell>
          <cell r="D548">
            <v>1</v>
          </cell>
        </row>
        <row r="549">
          <cell r="B549" t="str">
            <v>P12236</v>
          </cell>
          <cell r="C549" t="str">
            <v>ADP/ATP translocase 3 OS=Homo sapiens GN=SLC25A6 PE=1 SV=4</v>
          </cell>
          <cell r="D549">
            <v>0.85120000000000007</v>
          </cell>
        </row>
        <row r="550">
          <cell r="B550" t="str">
            <v>P12268</v>
          </cell>
          <cell r="C550" t="str">
            <v>Inosine-5'-monophosphate dehydrogenase 2 OS=Homo sapiens GN=IMPDH2 PE=1 SV=2</v>
          </cell>
          <cell r="D550">
            <v>1</v>
          </cell>
        </row>
        <row r="551">
          <cell r="B551" t="str">
            <v>P12273</v>
          </cell>
          <cell r="C551" t="str">
            <v>Prolactin-inducible protein OS=Homo sapiens GN=PIP PE=1 SV=1</v>
          </cell>
          <cell r="D551">
            <v>1</v>
          </cell>
        </row>
        <row r="552">
          <cell r="B552" t="str">
            <v>P12277</v>
          </cell>
          <cell r="C552" t="str">
            <v>Creatine kinase B-type OS=Homo sapiens GN=CKB PE=1 SV=1</v>
          </cell>
          <cell r="D552">
            <v>1</v>
          </cell>
        </row>
        <row r="553">
          <cell r="B553" t="str">
            <v>P12429</v>
          </cell>
          <cell r="C553" t="str">
            <v>Annexin A3 OS=Homo sapiens GN=ANXA3 PE=1 SV=3</v>
          </cell>
          <cell r="D553">
            <v>1</v>
          </cell>
        </row>
        <row r="554">
          <cell r="B554" t="str">
            <v>P12532</v>
          </cell>
          <cell r="C554" t="str">
            <v>Creatine kinase U-type, mitochondrial OS=Homo sapiens GN=CKMT1A PE=1 SV=1</v>
          </cell>
          <cell r="D554">
            <v>1</v>
          </cell>
        </row>
        <row r="555">
          <cell r="B555" t="str">
            <v>P12724</v>
          </cell>
          <cell r="C555" t="str">
            <v>Eosinophil cationic protein OS=Homo sapiens GN=RNASE3 PE=1 SV=2</v>
          </cell>
          <cell r="D555">
            <v>1</v>
          </cell>
        </row>
        <row r="556">
          <cell r="B556" t="str">
            <v>P12814</v>
          </cell>
          <cell r="C556" t="str">
            <v>Alpha-actinin-1 OS=Homo sapiens GN=ACTN1 PE=1 SV=2</v>
          </cell>
          <cell r="D556">
            <v>1</v>
          </cell>
        </row>
        <row r="557">
          <cell r="B557" t="str">
            <v>P12830</v>
          </cell>
          <cell r="C557" t="str">
            <v>Cadherin-1 OS=Homo sapiens GN=CDH1 PE=1 SV=3</v>
          </cell>
          <cell r="D557">
            <v>1</v>
          </cell>
        </row>
        <row r="558">
          <cell r="B558" t="str">
            <v>P12955</v>
          </cell>
          <cell r="C558" t="str">
            <v>Xaa-Pro dipeptidase OS=Homo sapiens GN=PEPD PE=1 SV=3</v>
          </cell>
          <cell r="D558">
            <v>0.98370000000000002</v>
          </cell>
        </row>
        <row r="559">
          <cell r="B559" t="str">
            <v>P12956</v>
          </cell>
          <cell r="C559" t="str">
            <v>X-ray repair cross-complementing protein 6 OS=Homo sapiens GN=XRCC6 PE=1 SV=2</v>
          </cell>
          <cell r="D559">
            <v>1</v>
          </cell>
        </row>
        <row r="560">
          <cell r="B560" t="str">
            <v>P13010</v>
          </cell>
          <cell r="C560" t="str">
            <v>X-ray repair cross-complementing protein 5 OS=Homo sapiens GN=XRCC5 PE=1 SV=3</v>
          </cell>
          <cell r="D560">
            <v>1</v>
          </cell>
        </row>
        <row r="561">
          <cell r="B561" t="str">
            <v>P13073</v>
          </cell>
          <cell r="C561" t="str">
            <v>Cytochrome c oxidase subunit 4 isoform 1, mitochondrial OS=Homo sapiens GN=COX4I1 PE=1 SV=1</v>
          </cell>
          <cell r="D561">
            <v>1</v>
          </cell>
        </row>
        <row r="562">
          <cell r="B562" t="str">
            <v>P13473</v>
          </cell>
          <cell r="C562" t="str">
            <v>Lysosome-associated membrane glycoprotein 2 OS=Homo sapiens GN=LAMP2 PE=1 SV=2</v>
          </cell>
          <cell r="D562">
            <v>1</v>
          </cell>
        </row>
        <row r="563">
          <cell r="B563" t="str">
            <v>P13489</v>
          </cell>
          <cell r="C563" t="str">
            <v>Ribonuclease inhibitor OS=Homo sapiens GN=RNH1 PE=1 SV=2</v>
          </cell>
          <cell r="D563">
            <v>1</v>
          </cell>
        </row>
        <row r="564">
          <cell r="B564" t="str">
            <v>P13639</v>
          </cell>
          <cell r="C564" t="str">
            <v>Elongation factor 2 OS=Homo sapiens GN=EEF2 PE=1 SV=4</v>
          </cell>
          <cell r="D564">
            <v>1</v>
          </cell>
        </row>
        <row r="565">
          <cell r="B565" t="str">
            <v>P13645</v>
          </cell>
          <cell r="C565" t="str">
            <v>Keratin, type I cytoskeletal 10 OS=Homo sapiens GN=KRT10 PE=1 SV=6</v>
          </cell>
          <cell r="D565">
            <v>1</v>
          </cell>
        </row>
        <row r="566">
          <cell r="B566" t="str">
            <v>P13646</v>
          </cell>
          <cell r="C566" t="str">
            <v>Keratin, type I cytoskeletal 13 OS=Homo sapiens GN=KRT13 PE=1 SV=4</v>
          </cell>
          <cell r="D566">
            <v>1</v>
          </cell>
        </row>
        <row r="567">
          <cell r="B567" t="str">
            <v>P13647</v>
          </cell>
          <cell r="C567" t="str">
            <v>Keratin, type II cytoskeletal 5 OS=Homo sapiens GN=KRT5 PE=1 SV=3</v>
          </cell>
          <cell r="D567">
            <v>1</v>
          </cell>
        </row>
        <row r="568">
          <cell r="B568" t="str">
            <v>P13667</v>
          </cell>
          <cell r="C568" t="str">
            <v>Protein disulfide-isomerase A4 OS=Homo sapiens GN=PDIA4 PE=1 SV=2</v>
          </cell>
          <cell r="D568">
            <v>1</v>
          </cell>
        </row>
        <row r="569">
          <cell r="B569" t="str">
            <v>P13671</v>
          </cell>
          <cell r="C569" t="str">
            <v>Complement component C6 OS=Homo sapiens GN=C6 PE=1 SV=3</v>
          </cell>
          <cell r="D569">
            <v>0.99120000000000008</v>
          </cell>
        </row>
        <row r="570">
          <cell r="B570" t="str">
            <v>P13688</v>
          </cell>
          <cell r="C570" t="str">
            <v>Carcinoembryonic antigen-related cell adhesion molecule 1 OS=Homo sapiens GN=CEACAM1 PE=1 SV=2</v>
          </cell>
          <cell r="D570">
            <v>1</v>
          </cell>
        </row>
        <row r="571">
          <cell r="B571" t="str">
            <v>P13693</v>
          </cell>
          <cell r="C571" t="str">
            <v>Translationally-controlled tumor protein OS=Homo sapiens GN=TPT1 PE=1 SV=1</v>
          </cell>
          <cell r="D571">
            <v>1</v>
          </cell>
        </row>
        <row r="572">
          <cell r="B572" t="str">
            <v>P13716</v>
          </cell>
          <cell r="C572" t="str">
            <v>Delta-aminolevulinic acid dehydratase OS=Homo sapiens GN=ALAD PE=1 SV=1</v>
          </cell>
          <cell r="D572">
            <v>1</v>
          </cell>
        </row>
        <row r="573">
          <cell r="B573" t="str">
            <v>P13727</v>
          </cell>
          <cell r="C573" t="str">
            <v>Bone marrow proteoglycan OS=Homo sapiens GN=PRG2 PE=1 SV=2</v>
          </cell>
          <cell r="D573">
            <v>0.98560000000000003</v>
          </cell>
        </row>
        <row r="574">
          <cell r="B574" t="str">
            <v>P13796</v>
          </cell>
          <cell r="C574" t="str">
            <v>Plastin-2 OS=Homo sapiens GN=LCP1 PE=1 SV=6</v>
          </cell>
          <cell r="D574">
            <v>1</v>
          </cell>
        </row>
        <row r="575">
          <cell r="B575" t="str">
            <v>P13797</v>
          </cell>
          <cell r="C575" t="str">
            <v>Plastin-3 OS=Homo sapiens GN=PLS3 PE=1 SV=4</v>
          </cell>
          <cell r="D575">
            <v>1</v>
          </cell>
        </row>
        <row r="576">
          <cell r="B576" t="str">
            <v>P13798</v>
          </cell>
          <cell r="C576" t="str">
            <v>Acylamino-acid-releasing enzyme OS=Homo sapiens GN=APEH PE=1 SV=4</v>
          </cell>
          <cell r="D576">
            <v>1</v>
          </cell>
        </row>
        <row r="577">
          <cell r="B577" t="str">
            <v>P13804</v>
          </cell>
          <cell r="C577" t="str">
            <v>Electron transfer flavoprotein subunit alpha, mitochondrial OS=Homo sapiens GN=ETFA PE=1 SV=1</v>
          </cell>
          <cell r="D577">
            <v>1</v>
          </cell>
        </row>
        <row r="578">
          <cell r="B578" t="str">
            <v>P13861</v>
          </cell>
          <cell r="C578" t="str">
            <v>cAMP-dependent protein kinase type II-alpha regulatory subunit OS=Homo sapiens GN=PRKAR2A PE=1 SV=2</v>
          </cell>
          <cell r="D578">
            <v>1</v>
          </cell>
        </row>
        <row r="579">
          <cell r="B579" t="str">
            <v>P13866</v>
          </cell>
          <cell r="C579" t="str">
            <v>Sodium/glucose cotransporter 1 OS=Homo sapiens GN=SLC5A1 PE=1 SV=1</v>
          </cell>
          <cell r="D579">
            <v>0.99950000000000006</v>
          </cell>
        </row>
        <row r="580">
          <cell r="B580" t="str">
            <v>P13928</v>
          </cell>
          <cell r="C580" t="str">
            <v>Annexin A8 OS=Homo sapiens GN=ANXA8 PE=1 SV=3</v>
          </cell>
          <cell r="D580">
            <v>1</v>
          </cell>
        </row>
        <row r="581">
          <cell r="B581" t="str">
            <v>P13987</v>
          </cell>
          <cell r="C581" t="str">
            <v>CD59 glycoprotein OS=Homo sapiens GN=CD59 PE=1 SV=1</v>
          </cell>
          <cell r="D581">
            <v>0.98880000000000001</v>
          </cell>
        </row>
        <row r="582">
          <cell r="B582" t="str">
            <v>P14174</v>
          </cell>
          <cell r="C582" t="str">
            <v>Macrophage migration inhibitory factor OS=Homo sapiens GN=MIF PE=1 SV=4</v>
          </cell>
          <cell r="D582">
            <v>1</v>
          </cell>
        </row>
        <row r="583">
          <cell r="B583" t="str">
            <v>P14314</v>
          </cell>
          <cell r="C583" t="str">
            <v>Glucosidase 2 subunit beta OS=Homo sapiens GN=PRKCSH PE=1 SV=2</v>
          </cell>
          <cell r="D583">
            <v>1</v>
          </cell>
        </row>
        <row r="584">
          <cell r="B584" t="str">
            <v>P14317</v>
          </cell>
          <cell r="C584" t="str">
            <v>Hematopoietic lineage cell-specific protein OS=Homo sapiens GN=HCLS1 PE=1 SV=3</v>
          </cell>
          <cell r="D584">
            <v>0.99060000000000004</v>
          </cell>
        </row>
        <row r="585">
          <cell r="B585" t="str">
            <v>P14324</v>
          </cell>
          <cell r="C585" t="str">
            <v>Farnesyl pyrophosphate synthase OS=Homo sapiens GN=FDPS PE=1 SV=4</v>
          </cell>
          <cell r="D585">
            <v>1</v>
          </cell>
        </row>
        <row r="586">
          <cell r="B586" t="str">
            <v>P14406</v>
          </cell>
          <cell r="C586" t="str">
            <v>Cytochrome c oxidase subunit 7A2, mitochondrial OS=Homo sapiens GN=COX7A2 PE=1 SV=1</v>
          </cell>
          <cell r="D586">
            <v>0.996</v>
          </cell>
        </row>
        <row r="587">
          <cell r="B587" t="str">
            <v>P14410</v>
          </cell>
          <cell r="C587" t="str">
            <v>Sucrase-isomaltase, intestinal OS=Homo sapiens GN=SI PE=1 SV=6</v>
          </cell>
          <cell r="D587">
            <v>0.95640000000000003</v>
          </cell>
        </row>
        <row r="588">
          <cell r="B588" t="str">
            <v>P14550</v>
          </cell>
          <cell r="C588" t="str">
            <v>Alcohol dehydrogenase [NADP(+)] OS=Homo sapiens GN=AKR1A1 PE=1 SV=3</v>
          </cell>
          <cell r="D588">
            <v>1</v>
          </cell>
        </row>
        <row r="589">
          <cell r="B589" t="str">
            <v>P14555</v>
          </cell>
          <cell r="C589" t="str">
            <v>Phospholipase A2, membrane associated OS=Homo sapiens GN=PLA2G2A PE=1 SV=2</v>
          </cell>
          <cell r="D589">
            <v>0.9919</v>
          </cell>
        </row>
        <row r="590">
          <cell r="B590" t="str">
            <v>P14618</v>
          </cell>
          <cell r="C590" t="str">
            <v>Pyruvate kinase PKM OS=Homo sapiens GN=PKM PE=1 SV=4</v>
          </cell>
          <cell r="D590">
            <v>1</v>
          </cell>
        </row>
        <row r="591">
          <cell r="B591" t="str">
            <v>P14625</v>
          </cell>
          <cell r="C591" t="str">
            <v>Endoplasmin OS=Homo sapiens GN=HSP90B1 PE=1 SV=1</v>
          </cell>
          <cell r="D591">
            <v>1</v>
          </cell>
        </row>
        <row r="592">
          <cell r="B592" t="str">
            <v>P14678</v>
          </cell>
          <cell r="C592" t="str">
            <v>Small nuclear ribonucleoprotein-associated proteins B and B' OS=Homo sapiens GN=SNRPB PE=1 SV=2,Small nuclear ribonucleoprotein-associated protein N OS=Homo sapiens GN=SNRPN PE=1 SV=1</v>
          </cell>
          <cell r="D592">
            <v>0.91720000000000002</v>
          </cell>
        </row>
        <row r="593">
          <cell r="B593" t="str">
            <v>P14735</v>
          </cell>
          <cell r="C593" t="str">
            <v>Insulin-degrading enzyme OS=Homo sapiens GN=IDE PE=1 SV=4</v>
          </cell>
          <cell r="D593">
            <v>1</v>
          </cell>
        </row>
        <row r="594">
          <cell r="B594" t="str">
            <v>P14780</v>
          </cell>
          <cell r="C594" t="str">
            <v>Matrix metalloproteinase-9 OS=Homo sapiens GN=MMP9 PE=1 SV=3</v>
          </cell>
          <cell r="D594">
            <v>1</v>
          </cell>
        </row>
        <row r="595">
          <cell r="B595" t="str">
            <v>P14854</v>
          </cell>
          <cell r="C595" t="str">
            <v>Cytochrome c oxidase subunit 6B1 OS=Homo sapiens GN=COX6B1 PE=1 SV=2</v>
          </cell>
          <cell r="D595">
            <v>1</v>
          </cell>
        </row>
        <row r="596">
          <cell r="B596" t="str">
            <v>P14866</v>
          </cell>
          <cell r="C596" t="str">
            <v>Heterogeneous nuclear ribonucleoprotein L OS=Homo sapiens GN=HNRNPL PE=1 SV=2</v>
          </cell>
          <cell r="D596">
            <v>1</v>
          </cell>
        </row>
        <row r="597">
          <cell r="B597" t="str">
            <v>P14868</v>
          </cell>
          <cell r="C597" t="str">
            <v>Aspartate--tRNA ligase, cytoplasmic OS=Homo sapiens GN=DARS PE=1 SV=2</v>
          </cell>
          <cell r="D597">
            <v>1</v>
          </cell>
        </row>
        <row r="598">
          <cell r="B598" t="str">
            <v>P14923</v>
          </cell>
          <cell r="C598" t="str">
            <v>Junction plakoglobin OS=Homo sapiens GN=JUP PE=1 SV=3</v>
          </cell>
          <cell r="D598">
            <v>1</v>
          </cell>
        </row>
        <row r="599">
          <cell r="B599" t="str">
            <v>P14927</v>
          </cell>
          <cell r="C599" t="str">
            <v>Cytochrome b-c1 complex subunit 7 OS=Homo sapiens GN=UQCRB PE=1 SV=2</v>
          </cell>
          <cell r="D599">
            <v>0.98880000000000001</v>
          </cell>
        </row>
        <row r="600">
          <cell r="B600" t="str">
            <v>P15104</v>
          </cell>
          <cell r="C600" t="str">
            <v>Glutamine synthetase OS=Homo sapiens GN=GLUL PE=1 SV=4</v>
          </cell>
          <cell r="D600">
            <v>1</v>
          </cell>
        </row>
        <row r="601">
          <cell r="B601" t="str">
            <v>P15144</v>
          </cell>
          <cell r="C601" t="str">
            <v>Aminopeptidase N OS=Homo sapiens GN=ANPEP PE=1 SV=4</v>
          </cell>
          <cell r="D601">
            <v>0.99340000000000006</v>
          </cell>
        </row>
        <row r="602">
          <cell r="B602" t="str">
            <v>P15153</v>
          </cell>
          <cell r="C602" t="str">
            <v>Ras-related C3 botulinum toxin substrate 2 OS=Homo sapiens GN=RAC2 PE=1 SV=1</v>
          </cell>
          <cell r="D602">
            <v>1</v>
          </cell>
        </row>
        <row r="603">
          <cell r="B603" t="str">
            <v>P15170</v>
          </cell>
          <cell r="C603" t="str">
            <v>Eukaryotic peptide chain release factor GTP-binding subunit ERF3A OS=Homo sapiens GN=GSPT1 PE=1 SV=1,Eukaryotic peptide chain release factor GTP-binding subunit ERF3B OS=Homo sapiens GN=GSPT2 PE=1 SV=2</v>
          </cell>
          <cell r="D603">
            <v>0.73530000000000006</v>
          </cell>
        </row>
        <row r="604">
          <cell r="B604" t="str">
            <v>P15291</v>
          </cell>
          <cell r="C604" t="str">
            <v>Beta-1,4-galactosyltransferase 1 OS=Homo sapiens GN=B4GALT1 PE=1 SV=5</v>
          </cell>
          <cell r="D604">
            <v>1</v>
          </cell>
        </row>
        <row r="605">
          <cell r="B605" t="str">
            <v>P15309</v>
          </cell>
          <cell r="C605" t="str">
            <v>Prostatic acid phosphatase OS=Homo sapiens GN=ACPP PE=1 SV=3</v>
          </cell>
          <cell r="D605">
            <v>1</v>
          </cell>
        </row>
        <row r="606">
          <cell r="B606" t="str">
            <v>P15311</v>
          </cell>
          <cell r="C606" t="str">
            <v>Ezrin OS=Homo sapiens GN=EZR PE=1 SV=4</v>
          </cell>
          <cell r="D606">
            <v>1</v>
          </cell>
        </row>
        <row r="607">
          <cell r="B607" t="str">
            <v>P15328</v>
          </cell>
          <cell r="C607" t="str">
            <v>Folate receptor alpha OS=Homo sapiens GN=FOLR1 PE=1 SV=3</v>
          </cell>
          <cell r="D607">
            <v>1</v>
          </cell>
        </row>
        <row r="608">
          <cell r="B608" t="str">
            <v>P15515</v>
          </cell>
          <cell r="C608" t="str">
            <v>Histatin-1 OS=Homo sapiens GN=HTN1 PE=1 SV=2</v>
          </cell>
          <cell r="D608">
            <v>1</v>
          </cell>
        </row>
        <row r="609">
          <cell r="B609" t="str">
            <v>P15531</v>
          </cell>
          <cell r="C609" t="str">
            <v>Nucleoside diphosphate kinase A OS=Homo sapiens GN=NME1 PE=1 SV=1</v>
          </cell>
          <cell r="D609">
            <v>0.95380000000000009</v>
          </cell>
        </row>
        <row r="610">
          <cell r="B610" t="str">
            <v>P15559</v>
          </cell>
          <cell r="C610" t="str">
            <v>NAD(P)H dehydrogenase [quinone] 1 OS=Homo sapiens GN=NQO1 PE=1 SV=1</v>
          </cell>
          <cell r="D610">
            <v>0.99920000000000009</v>
          </cell>
        </row>
        <row r="611">
          <cell r="B611" t="str">
            <v>P15822</v>
          </cell>
          <cell r="C611" t="str">
            <v>Zinc finger protein 40 OS=Homo sapiens GN=HIVEP1 PE=1 SV=3</v>
          </cell>
          <cell r="D611">
            <v>0.95750000000000002</v>
          </cell>
        </row>
        <row r="612">
          <cell r="B612" t="str">
            <v>P15880</v>
          </cell>
          <cell r="C612" t="str">
            <v>40S ribosomal protein S2 OS=Homo sapiens GN=RPS2 PE=1 SV=2</v>
          </cell>
          <cell r="D612">
            <v>1</v>
          </cell>
        </row>
        <row r="613">
          <cell r="B613" t="str">
            <v>P15924</v>
          </cell>
          <cell r="C613" t="str">
            <v>Desmoplakin OS=Homo sapiens GN=DSP PE=1 SV=3</v>
          </cell>
          <cell r="D613">
            <v>1</v>
          </cell>
        </row>
        <row r="614">
          <cell r="B614" t="str">
            <v>P15941</v>
          </cell>
          <cell r="C614" t="str">
            <v>Mucin-1 OS=Homo sapiens GN=MUC1 PE=1 SV=3</v>
          </cell>
          <cell r="D614">
            <v>0.63629999999999998</v>
          </cell>
        </row>
        <row r="615">
          <cell r="B615" t="str">
            <v>P16035</v>
          </cell>
          <cell r="C615" t="str">
            <v>Metalloproteinase inhibitor 2 OS=Homo sapiens GN=TIMP2 PE=1 SV=2</v>
          </cell>
          <cell r="D615">
            <v>0.9919</v>
          </cell>
        </row>
        <row r="616">
          <cell r="B616" t="str">
            <v>P16070</v>
          </cell>
          <cell r="C616" t="str">
            <v>CD44 antigen OS=Homo sapiens GN=CD44 PE=1 SV=3</v>
          </cell>
          <cell r="D616">
            <v>0.9919</v>
          </cell>
        </row>
        <row r="617">
          <cell r="B617" t="str">
            <v>P16152</v>
          </cell>
          <cell r="C617" t="str">
            <v>Carbonyl reductase [NADPH] 1 OS=Homo sapiens GN=CBR1 PE=1 SV=3</v>
          </cell>
          <cell r="D617">
            <v>1</v>
          </cell>
        </row>
        <row r="618">
          <cell r="B618" t="str">
            <v>P16401</v>
          </cell>
          <cell r="C618" t="str">
            <v>Histone H1.5 OS=Homo sapiens GN=HIST1H1B PE=1 SV=3</v>
          </cell>
          <cell r="D618">
            <v>1</v>
          </cell>
        </row>
        <row r="619">
          <cell r="B619" t="str">
            <v>P16435</v>
          </cell>
          <cell r="C619" t="str">
            <v>NADPH--cytochrome P450 reductase OS=Homo sapiens GN=POR PE=1 SV=2</v>
          </cell>
          <cell r="D619">
            <v>1</v>
          </cell>
        </row>
        <row r="620">
          <cell r="B620" t="str">
            <v>P16615</v>
          </cell>
          <cell r="C620" t="str">
            <v>Sarcoplasmic/endoplasmic reticulum calcium ATPase 2 OS=Homo sapiens GN=ATP2A2 PE=1 SV=1</v>
          </cell>
          <cell r="D620">
            <v>1</v>
          </cell>
        </row>
        <row r="621">
          <cell r="B621" t="str">
            <v>P16870</v>
          </cell>
          <cell r="C621" t="str">
            <v>Carboxypeptidase E OS=Homo sapiens GN=CPE PE=1 SV=1</v>
          </cell>
          <cell r="D621">
            <v>1</v>
          </cell>
        </row>
        <row r="622">
          <cell r="B622" t="str">
            <v>P16930</v>
          </cell>
          <cell r="C622" t="str">
            <v>Fumarylacetoacetase OS=Homo sapiens GN=FAH PE=1 SV=2</v>
          </cell>
          <cell r="D622">
            <v>1</v>
          </cell>
        </row>
        <row r="623">
          <cell r="B623" t="str">
            <v>P16989</v>
          </cell>
          <cell r="C623" t="str">
            <v>Y-box-binding protein 3 OS=Homo sapiens GN=YBX3 PE=1 SV=4</v>
          </cell>
          <cell r="D623">
            <v>1</v>
          </cell>
        </row>
        <row r="624">
          <cell r="B624" t="str">
            <v>P17027</v>
          </cell>
          <cell r="C624" t="str">
            <v>Zinc finger protein 23 OS=Homo sapiens GN=ZNF23 PE=2 SV=3</v>
          </cell>
          <cell r="D624">
            <v>0.75360000000000005</v>
          </cell>
        </row>
        <row r="625">
          <cell r="B625" t="str">
            <v>P17066</v>
          </cell>
          <cell r="C625" t="str">
            <v>Heat shock 70 kDa protein 6 OS=Homo sapiens GN=HSPA6 PE=1 SV=2</v>
          </cell>
          <cell r="D625">
            <v>0.7419</v>
          </cell>
        </row>
        <row r="626">
          <cell r="B626" t="str">
            <v>P17174</v>
          </cell>
          <cell r="C626" t="str">
            <v>Aspartate aminotransferase, cytoplasmic OS=Homo sapiens GN=GOT1 PE=1 SV=3</v>
          </cell>
          <cell r="D626">
            <v>1</v>
          </cell>
        </row>
        <row r="627">
          <cell r="B627" t="str">
            <v>P17213</v>
          </cell>
          <cell r="C627" t="str">
            <v>Bactericidal permeability-increasing protein OS=Homo sapiens GN=BPI PE=1 SV=4</v>
          </cell>
          <cell r="D627">
            <v>1</v>
          </cell>
        </row>
        <row r="628">
          <cell r="B628" t="str">
            <v>P17301</v>
          </cell>
          <cell r="C628" t="str">
            <v>Integrin alpha-2 OS=Homo sapiens GN=ITGA2 PE=1 SV=1</v>
          </cell>
          <cell r="D628">
            <v>0.99340000000000006</v>
          </cell>
        </row>
        <row r="629">
          <cell r="B629" t="str">
            <v>P17405</v>
          </cell>
          <cell r="C629" t="str">
            <v>Sphingomyelin phosphodiesterase OS=Homo sapiens GN=SMPD1 PE=1 SV=4</v>
          </cell>
          <cell r="D629">
            <v>0.999</v>
          </cell>
        </row>
        <row r="630">
          <cell r="B630" t="str">
            <v>P17612</v>
          </cell>
          <cell r="C630" t="str">
            <v>cAMP-dependent protein kinase catalytic subunit alpha OS=Homo sapiens GN=PRKACA PE=1 SV=2</v>
          </cell>
          <cell r="D630">
            <v>0.99790000000000001</v>
          </cell>
        </row>
        <row r="631">
          <cell r="B631" t="str">
            <v>P17655</v>
          </cell>
          <cell r="C631" t="str">
            <v>Calpain-2 catalytic subunit OS=Homo sapiens GN=CAPN2 PE=1 SV=6</v>
          </cell>
          <cell r="D631">
            <v>1</v>
          </cell>
        </row>
        <row r="632">
          <cell r="B632" t="str">
            <v>P17812</v>
          </cell>
          <cell r="C632" t="str">
            <v>CTP synthase 1 OS=Homo sapiens GN=CTPS1 PE=1 SV=2</v>
          </cell>
          <cell r="D632">
            <v>1</v>
          </cell>
        </row>
        <row r="633">
          <cell r="B633" t="str">
            <v>P17858</v>
          </cell>
          <cell r="C633" t="str">
            <v>6-phosphofructokinase, liver type OS=Homo sapiens GN=PFKL PE=1 SV=6</v>
          </cell>
          <cell r="D633">
            <v>1</v>
          </cell>
        </row>
        <row r="634">
          <cell r="B634" t="str">
            <v>P17900</v>
          </cell>
          <cell r="C634" t="str">
            <v>Ganglioside GM2 activator OS=Homo sapiens GN=GM2A PE=1 SV=4</v>
          </cell>
          <cell r="D634">
            <v>0.99770000000000003</v>
          </cell>
        </row>
        <row r="635">
          <cell r="B635" t="str">
            <v>P17931</v>
          </cell>
          <cell r="C635" t="str">
            <v>Galectin-3 OS=Homo sapiens GN=LGALS3 PE=1 SV=5</v>
          </cell>
          <cell r="D635">
            <v>1</v>
          </cell>
        </row>
        <row r="636">
          <cell r="B636" t="str">
            <v>P17980</v>
          </cell>
          <cell r="C636" t="str">
            <v>26S protease regulatory subunit 6A OS=Homo sapiens GN=PSMC3 PE=1 SV=3</v>
          </cell>
          <cell r="D636">
            <v>1</v>
          </cell>
        </row>
        <row r="637">
          <cell r="B637" t="str">
            <v>P17987</v>
          </cell>
          <cell r="C637" t="str">
            <v>T-complex protein 1 subunit alpha OS=Homo sapiens GN=TCP1 PE=1 SV=1</v>
          </cell>
          <cell r="D637">
            <v>1</v>
          </cell>
        </row>
        <row r="638">
          <cell r="B638" t="str">
            <v>P18054</v>
          </cell>
          <cell r="C638" t="str">
            <v>Arachidonate 12-lipoxygenase, 12S-type OS=Homo sapiens GN=ALOX12 PE=1 SV=4</v>
          </cell>
          <cell r="D638">
            <v>1</v>
          </cell>
        </row>
        <row r="639">
          <cell r="B639" t="str">
            <v>P18077</v>
          </cell>
          <cell r="C639" t="str">
            <v>60S ribosomal protein L35a OS=Homo sapiens GN=RPL35A PE=1 SV=2</v>
          </cell>
          <cell r="D639">
            <v>1</v>
          </cell>
        </row>
        <row r="640">
          <cell r="B640" t="str">
            <v>P18085</v>
          </cell>
          <cell r="C640" t="str">
            <v>ADP-ribosylation factor 4 OS=Homo sapiens GN=ARF4 PE=1 SV=3</v>
          </cell>
          <cell r="D640">
            <v>1</v>
          </cell>
        </row>
        <row r="641">
          <cell r="B641" t="str">
            <v>P18124</v>
          </cell>
          <cell r="C641" t="str">
            <v>60S ribosomal protein L7 OS=Homo sapiens GN=RPL7 PE=1 SV=1</v>
          </cell>
          <cell r="D641">
            <v>1</v>
          </cell>
        </row>
        <row r="642">
          <cell r="B642" t="str">
            <v>P18135</v>
          </cell>
          <cell r="C642" t="str">
            <v>Ig kappa chain V-III region HAH OS=Homo sapiens PE=2 SV=1,Ig kappa chain V-III region HIC OS=Homo sapiens PE=2 SV=2</v>
          </cell>
          <cell r="D642">
            <v>0.99990000000000001</v>
          </cell>
        </row>
        <row r="643">
          <cell r="B643" t="str">
            <v>P18206</v>
          </cell>
          <cell r="C643" t="str">
            <v>Vinculin OS=Homo sapiens GN=VCL PE=1 SV=4</v>
          </cell>
          <cell r="D643">
            <v>1</v>
          </cell>
        </row>
        <row r="644">
          <cell r="B644" t="str">
            <v>P18510</v>
          </cell>
          <cell r="C644" t="str">
            <v>Interleukin-1 receptor antagonist protein OS=Homo sapiens GN=IL1RN PE=1 SV=1</v>
          </cell>
          <cell r="D644">
            <v>1</v>
          </cell>
        </row>
        <row r="645">
          <cell r="B645" t="str">
            <v>P18621</v>
          </cell>
          <cell r="C645" t="str">
            <v>60S ribosomal protein L17 OS=Homo sapiens GN=RPL17 PE=1 SV=3</v>
          </cell>
          <cell r="D645">
            <v>1</v>
          </cell>
        </row>
        <row r="646">
          <cell r="B646" t="str">
            <v>P18669</v>
          </cell>
          <cell r="C646" t="str">
            <v>Phosphoglycerate mutase 1 OS=Homo sapiens GN=PGAM1 PE=1 SV=2</v>
          </cell>
          <cell r="D646">
            <v>1</v>
          </cell>
        </row>
        <row r="647">
          <cell r="B647" t="str">
            <v>P18827</v>
          </cell>
          <cell r="C647" t="str">
            <v>Syndecan-1 OS=Homo sapiens GN=SDC1 PE=1 SV=3</v>
          </cell>
          <cell r="D647">
            <v>0.99120000000000008</v>
          </cell>
        </row>
        <row r="648">
          <cell r="B648" t="str">
            <v>P18859</v>
          </cell>
          <cell r="C648" t="str">
            <v>ATP synthase-coupling factor 6, mitochondrial OS=Homo sapiens GN=ATP5J PE=1 SV=1</v>
          </cell>
          <cell r="D648">
            <v>0.9919</v>
          </cell>
        </row>
        <row r="649">
          <cell r="B649" t="str">
            <v>P19012</v>
          </cell>
          <cell r="C649" t="str">
            <v>Keratin, type I cytoskeletal 15 OS=Homo sapiens GN=KRT15 PE=1 SV=3</v>
          </cell>
          <cell r="D649">
            <v>1</v>
          </cell>
        </row>
        <row r="650">
          <cell r="B650" t="str">
            <v>P19013</v>
          </cell>
          <cell r="C650" t="str">
            <v>Keratin, type II cytoskeletal 4 OS=Homo sapiens GN=KRT4 PE=1 SV=4</v>
          </cell>
          <cell r="D650">
            <v>1</v>
          </cell>
        </row>
        <row r="651">
          <cell r="B651" t="str">
            <v>P19021</v>
          </cell>
          <cell r="C651" t="str">
            <v>Peptidyl-glycine alpha-amidating monooxygenase OS=Homo sapiens GN=PAM PE=1 SV=2</v>
          </cell>
          <cell r="D651">
            <v>1</v>
          </cell>
        </row>
        <row r="652">
          <cell r="B652" t="str">
            <v>P19338</v>
          </cell>
          <cell r="C652" t="str">
            <v>Nucleolin OS=Homo sapiens GN=NCL PE=1 SV=3</v>
          </cell>
          <cell r="D652">
            <v>1</v>
          </cell>
        </row>
        <row r="653">
          <cell r="B653" t="str">
            <v>P19367</v>
          </cell>
          <cell r="C653" t="str">
            <v>Hexokinase-1 OS=Homo sapiens GN=HK1 PE=1 SV=3</v>
          </cell>
          <cell r="D653">
            <v>1</v>
          </cell>
        </row>
        <row r="654">
          <cell r="B654" t="str">
            <v>P19404</v>
          </cell>
          <cell r="C654" t="str">
            <v>NADH dehydrogenase [ubiquinone] flavoprotein 2, mitochondrial OS=Homo sapiens GN=NDUFV2 PE=1 SV=2</v>
          </cell>
          <cell r="D654">
            <v>0.999</v>
          </cell>
        </row>
        <row r="655">
          <cell r="B655" t="str">
            <v>P19525</v>
          </cell>
          <cell r="C655" t="str">
            <v>Interferon-induced, double-stranded RNA-activated protein kinase OS=Homo sapiens GN=EIF2AK2 PE=1 SV=2</v>
          </cell>
          <cell r="D655">
            <v>0.9919</v>
          </cell>
        </row>
        <row r="656">
          <cell r="B656" t="str">
            <v>P19652</v>
          </cell>
          <cell r="C656" t="str">
            <v>Alpha-1-acid glycoprotein 2 OS=Homo sapiens GN=ORM2 PE=1 SV=2</v>
          </cell>
          <cell r="D656">
            <v>1</v>
          </cell>
        </row>
        <row r="657">
          <cell r="B657" t="str">
            <v>P19823</v>
          </cell>
          <cell r="C657" t="str">
            <v>Inter-alpha-trypsin inhibitor heavy chain H2 OS=Homo sapiens GN=ITIH2 PE=1 SV=2</v>
          </cell>
          <cell r="D657">
            <v>1</v>
          </cell>
        </row>
        <row r="658">
          <cell r="B658" t="str">
            <v>P19827</v>
          </cell>
          <cell r="C658" t="str">
            <v>Inter-alpha-trypsin inhibitor heavy chain H1 OS=Homo sapiens GN=ITIH1 PE=1 SV=3</v>
          </cell>
          <cell r="D658">
            <v>1</v>
          </cell>
        </row>
        <row r="659">
          <cell r="B659" t="str">
            <v>P19878</v>
          </cell>
          <cell r="C659" t="str">
            <v>Neutrophil cytosol factor 2 OS=Homo sapiens GN=NCF2 PE=1 SV=2</v>
          </cell>
          <cell r="D659">
            <v>1</v>
          </cell>
        </row>
        <row r="660">
          <cell r="B660" t="str">
            <v>P19957</v>
          </cell>
          <cell r="C660" t="str">
            <v>Elafin OS=Homo sapiens GN=PI3 PE=1 SV=3</v>
          </cell>
          <cell r="D660">
            <v>1</v>
          </cell>
        </row>
        <row r="661">
          <cell r="B661" t="str">
            <v>P19961</v>
          </cell>
          <cell r="C661" t="str">
            <v>Alpha-amylase 2B OS=Homo sapiens GN=AMY2B PE=1 SV=1</v>
          </cell>
          <cell r="D661">
            <v>0.99990000000000001</v>
          </cell>
        </row>
        <row r="662">
          <cell r="B662" t="str">
            <v>P19971</v>
          </cell>
          <cell r="C662" t="str">
            <v>Thymidine phosphorylase OS=Homo sapiens GN=TYMP PE=1 SV=2</v>
          </cell>
          <cell r="D662">
            <v>1</v>
          </cell>
        </row>
        <row r="663">
          <cell r="B663" t="str">
            <v>P20042</v>
          </cell>
          <cell r="C663" t="str">
            <v>Eukaryotic translation initiation factor 2 subunit 2 OS=Homo sapiens GN=EIF2S2 PE=1 SV=2</v>
          </cell>
          <cell r="D663">
            <v>1</v>
          </cell>
        </row>
        <row r="664">
          <cell r="B664" t="str">
            <v>P20061</v>
          </cell>
          <cell r="C664" t="str">
            <v>Transcobalamin-1 OS=Homo sapiens GN=TCN1 PE=1 SV=2</v>
          </cell>
          <cell r="D664">
            <v>1</v>
          </cell>
        </row>
        <row r="665">
          <cell r="B665" t="str">
            <v>P20073</v>
          </cell>
          <cell r="C665" t="str">
            <v>Annexin A7 OS=Homo sapiens GN=ANXA7 PE=1 SV=3</v>
          </cell>
          <cell r="D665">
            <v>1</v>
          </cell>
        </row>
        <row r="666">
          <cell r="B666" t="str">
            <v>P20160</v>
          </cell>
          <cell r="C666" t="str">
            <v>Azurocidin OS=Homo sapiens GN=AZU1 PE=1 SV=3</v>
          </cell>
          <cell r="D666">
            <v>1</v>
          </cell>
        </row>
        <row r="667">
          <cell r="B667" t="str">
            <v>P20290</v>
          </cell>
          <cell r="C667" t="str">
            <v>Transcription factor BTF3 OS=Homo sapiens GN=BTF3 PE=1 SV=1</v>
          </cell>
          <cell r="D667">
            <v>1</v>
          </cell>
        </row>
        <row r="668">
          <cell r="B668" t="str">
            <v>P20340</v>
          </cell>
          <cell r="C668" t="str">
            <v>Ras-related protein Rab-6A OS=Homo sapiens GN=RAB6A PE=1 SV=3</v>
          </cell>
          <cell r="D668">
            <v>1</v>
          </cell>
        </row>
        <row r="669">
          <cell r="B669" t="str">
            <v>P20396</v>
          </cell>
          <cell r="C669" t="str">
            <v>Pro-thyrotropin-releasing hormone OS=Homo sapiens GN=TRH PE=1 SV=1</v>
          </cell>
          <cell r="D669">
            <v>0.74960000000000004</v>
          </cell>
        </row>
        <row r="670">
          <cell r="B670" t="str">
            <v>P20591</v>
          </cell>
          <cell r="C670" t="str">
            <v>Interferon-induced GTP-binding protein Mx1 OS=Homo sapiens GN=MX1 PE=1 SV=4</v>
          </cell>
          <cell r="D670">
            <v>1</v>
          </cell>
        </row>
        <row r="671">
          <cell r="B671" t="str">
            <v>P20618</v>
          </cell>
          <cell r="C671" t="str">
            <v>Proteasome subunit beta type-1 OS=Homo sapiens GN=PSMB1 PE=1 SV=2</v>
          </cell>
          <cell r="D671">
            <v>1</v>
          </cell>
        </row>
        <row r="672">
          <cell r="B672" t="str">
            <v>P20674</v>
          </cell>
          <cell r="C672" t="str">
            <v>Cytochrome c oxidase subunit 5A, mitochondrial OS=Homo sapiens GN=COX5A PE=1 SV=2</v>
          </cell>
          <cell r="D672">
            <v>1</v>
          </cell>
        </row>
        <row r="673">
          <cell r="B673" t="str">
            <v>P20700</v>
          </cell>
          <cell r="C673" t="str">
            <v>Lamin-B1 OS=Homo sapiens GN=LMNB1 PE=1 SV=2</v>
          </cell>
          <cell r="D673">
            <v>1</v>
          </cell>
        </row>
        <row r="674">
          <cell r="B674" t="str">
            <v>P20810</v>
          </cell>
          <cell r="C674" t="str">
            <v>Calpastatin OS=Homo sapiens GN=CAST PE=1 SV=4</v>
          </cell>
          <cell r="D674">
            <v>1</v>
          </cell>
        </row>
        <row r="675">
          <cell r="B675" t="str">
            <v>P20929</v>
          </cell>
          <cell r="C675" t="str">
            <v>Nebulin OS=Homo sapiens GN=NEB PE=1 SV=4</v>
          </cell>
          <cell r="D675">
            <v>0.996</v>
          </cell>
        </row>
        <row r="676">
          <cell r="B676" t="str">
            <v>P20930</v>
          </cell>
          <cell r="C676" t="str">
            <v>Filaggrin OS=Homo sapiens GN=FLG PE=1 SV=3</v>
          </cell>
          <cell r="D676">
            <v>1</v>
          </cell>
        </row>
        <row r="677">
          <cell r="B677" t="str">
            <v>P20933</v>
          </cell>
          <cell r="C677" t="str">
            <v>N(4)-(beta-N-acetylglucosaminyl)-L-asparaginase OS=Homo sapiens GN=AGA PE=1 SV=2</v>
          </cell>
          <cell r="D677">
            <v>0.97110000000000007</v>
          </cell>
        </row>
        <row r="678">
          <cell r="B678" t="str">
            <v>P20936</v>
          </cell>
          <cell r="C678" t="str">
            <v>Ras GTPase-activating protein 1 OS=Homo sapiens GN=RASA1 PE=1 SV=1</v>
          </cell>
          <cell r="D678">
            <v>0.997</v>
          </cell>
        </row>
        <row r="679">
          <cell r="B679" t="str">
            <v>P21128</v>
          </cell>
          <cell r="C679" t="str">
            <v>Poly(U)-specific endoribonuclease OS=Homo sapiens GN=ENDOU PE=1 SV=2</v>
          </cell>
          <cell r="D679">
            <v>1</v>
          </cell>
        </row>
        <row r="680">
          <cell r="B680" t="str">
            <v>P21281</v>
          </cell>
          <cell r="C680" t="str">
            <v>V-type proton ATPase subunit B, brain isoform OS=Homo sapiens GN=ATP6V1B2 PE=1 SV=3</v>
          </cell>
          <cell r="D680">
            <v>1</v>
          </cell>
        </row>
        <row r="681">
          <cell r="B681" t="str">
            <v>P21333</v>
          </cell>
          <cell r="C681" t="str">
            <v>Filamin-A OS=Homo sapiens GN=FLNA PE=1 SV=4</v>
          </cell>
          <cell r="D681">
            <v>1</v>
          </cell>
        </row>
        <row r="682">
          <cell r="B682" t="str">
            <v>P21399</v>
          </cell>
          <cell r="C682" t="str">
            <v>Cytoplasmic aconitate hydratase OS=Homo sapiens GN=ACO1 PE=1 SV=3</v>
          </cell>
          <cell r="D682">
            <v>0.99260000000000004</v>
          </cell>
        </row>
        <row r="683">
          <cell r="B683" t="str">
            <v>P21462</v>
          </cell>
          <cell r="C683" t="str">
            <v>fMet-Leu-Phe receptor OS=Homo sapiens GN=FPR1 PE=1 SV=3</v>
          </cell>
          <cell r="D683">
            <v>0.98089999999999999</v>
          </cell>
        </row>
        <row r="684">
          <cell r="B684" t="str">
            <v>P21796</v>
          </cell>
          <cell r="C684" t="str">
            <v>Voltage-dependent anion-selective channel protein 1 OS=Homo sapiens GN=VDAC1 PE=1 SV=2</v>
          </cell>
          <cell r="D684">
            <v>1</v>
          </cell>
        </row>
        <row r="685">
          <cell r="B685" t="str">
            <v>P21817</v>
          </cell>
          <cell r="C685" t="str">
            <v>Ryanodine receptor 1 OS=Homo sapiens GN=RYR1 PE=1 SV=3</v>
          </cell>
          <cell r="D685">
            <v>0.99970000000000003</v>
          </cell>
        </row>
        <row r="686">
          <cell r="B686" t="str">
            <v>P21912</v>
          </cell>
          <cell r="C686" t="str">
            <v>Succinate dehydrogenase [ubiquinone] iron-sulfur subunit, mitochondrial OS=Homo sapiens GN=SDHB PE=1 SV=3</v>
          </cell>
          <cell r="D686">
            <v>0.82390000000000008</v>
          </cell>
        </row>
        <row r="687">
          <cell r="B687" t="str">
            <v>P21926</v>
          </cell>
          <cell r="C687" t="str">
            <v>CD9 antigen OS=Homo sapiens GN=CD9 PE=1 SV=4</v>
          </cell>
          <cell r="D687">
            <v>0.99950000000000006</v>
          </cell>
        </row>
        <row r="688">
          <cell r="B688" t="str">
            <v>P21964</v>
          </cell>
          <cell r="C688" t="str">
            <v>Catechol O-methyltransferase OS=Homo sapiens GN=COMT PE=1 SV=2</v>
          </cell>
          <cell r="D688">
            <v>1</v>
          </cell>
        </row>
        <row r="689">
          <cell r="B689" t="str">
            <v>P22059</v>
          </cell>
          <cell r="C689" t="str">
            <v>Oxysterol-binding protein 1 OS=Homo sapiens GN=OSBP PE=1 SV=1</v>
          </cell>
          <cell r="D689">
            <v>0.9919</v>
          </cell>
        </row>
        <row r="690">
          <cell r="B690" t="str">
            <v>P22061</v>
          </cell>
          <cell r="C690" t="str">
            <v>Protein-L-isoaspartate(D-aspartate) O-methyltransferase OS=Homo sapiens GN=PCMT1 PE=1 SV=4</v>
          </cell>
          <cell r="D690">
            <v>0.99830000000000008</v>
          </cell>
        </row>
        <row r="691">
          <cell r="B691" t="str">
            <v>P22079</v>
          </cell>
          <cell r="C691" t="str">
            <v>Lactoperoxidase OS=Homo sapiens GN=LPO PE=1 SV=2</v>
          </cell>
          <cell r="D691">
            <v>1</v>
          </cell>
        </row>
        <row r="692">
          <cell r="B692" t="str">
            <v>P22105</v>
          </cell>
          <cell r="C692" t="str">
            <v>Tenascin-X OS=Homo sapiens GN=TNXB PE=1 SV=3</v>
          </cell>
          <cell r="D692">
            <v>0.98020000000000007</v>
          </cell>
        </row>
        <row r="693">
          <cell r="B693" t="str">
            <v>P22234</v>
          </cell>
          <cell r="C693" t="str">
            <v>Multifunctional protein ADE2 OS=Homo sapiens GN=PAICS PE=1 SV=3</v>
          </cell>
          <cell r="D693">
            <v>1</v>
          </cell>
        </row>
        <row r="694">
          <cell r="B694" t="str">
            <v>P22307</v>
          </cell>
          <cell r="C694" t="str">
            <v>Non-specific lipid-transfer protein OS=Homo sapiens GN=SCP2 PE=1 SV=2</v>
          </cell>
          <cell r="D694">
            <v>1</v>
          </cell>
        </row>
        <row r="695">
          <cell r="B695" t="str">
            <v>P22314</v>
          </cell>
          <cell r="C695" t="str">
            <v>Ubiquitin-like modifier-activating enzyme 1 OS=Homo sapiens GN=UBA1 PE=1 SV=3</v>
          </cell>
          <cell r="D695">
            <v>1</v>
          </cell>
        </row>
        <row r="696">
          <cell r="B696" t="str">
            <v>P22392</v>
          </cell>
          <cell r="C696" t="str">
            <v>Nucleoside diphosphate kinase B OS=Homo sapiens GN=NME2 PE=1 SV=1</v>
          </cell>
          <cell r="D696">
            <v>1</v>
          </cell>
        </row>
        <row r="697">
          <cell r="B697" t="str">
            <v>P22528</v>
          </cell>
          <cell r="C697" t="str">
            <v>Cornifin-B OS=Homo sapiens GN=SPRR1B PE=1 SV=2</v>
          </cell>
          <cell r="D697">
            <v>1</v>
          </cell>
        </row>
        <row r="698">
          <cell r="B698" t="str">
            <v>P22532</v>
          </cell>
          <cell r="C698" t="str">
            <v>Small proline-rich protein 2D OS=Homo sapiens GN=SPRR2D PE=2 SV=2,Small proline-rich protein 2B OS=Homo sapiens GN=SPRR2B PE=2 SV=1</v>
          </cell>
          <cell r="D698">
            <v>1</v>
          </cell>
        </row>
        <row r="699">
          <cell r="B699" t="str">
            <v>P22570</v>
          </cell>
          <cell r="C699" t="str">
            <v>NADPH:adrenodoxin oxidoreductase, mitochondrial OS=Homo sapiens GN=FDXR PE=1 SV=3</v>
          </cell>
          <cell r="D699">
            <v>0.68580000000000008</v>
          </cell>
        </row>
        <row r="700">
          <cell r="B700" t="str">
            <v>P22626</v>
          </cell>
          <cell r="C700" t="str">
            <v>Heterogeneous nuclear ribonucleoproteins A2/B1 OS=Homo sapiens GN=HNRNPA2B1 PE=1 SV=2</v>
          </cell>
          <cell r="D700">
            <v>1</v>
          </cell>
        </row>
        <row r="701">
          <cell r="B701" t="str">
            <v>P22695</v>
          </cell>
          <cell r="C701" t="str">
            <v>Cytochrome b-c1 complex subunit 2, mitochondrial OS=Homo sapiens GN=UQCRC2 PE=1 SV=3</v>
          </cell>
          <cell r="D701">
            <v>1</v>
          </cell>
        </row>
        <row r="702">
          <cell r="B702" t="str">
            <v>P22735</v>
          </cell>
          <cell r="C702" t="str">
            <v>Protein-glutamine gamma-glutamyltransferase K OS=Homo sapiens GN=TGM1 PE=1 SV=4</v>
          </cell>
          <cell r="D702">
            <v>1</v>
          </cell>
        </row>
        <row r="703">
          <cell r="B703" t="str">
            <v>P22894</v>
          </cell>
          <cell r="C703" t="str">
            <v>Neutrophil collagenase OS=Homo sapiens GN=MMP8 PE=1 SV=1</v>
          </cell>
          <cell r="D703">
            <v>1</v>
          </cell>
        </row>
        <row r="704">
          <cell r="B704" t="str">
            <v>P23083</v>
          </cell>
          <cell r="C704" t="str">
            <v>Ig heavy chain V-I region V35 OS=Homo sapiens PE=1 SV=1</v>
          </cell>
          <cell r="D704">
            <v>0.98720000000000008</v>
          </cell>
        </row>
        <row r="705">
          <cell r="B705" t="str">
            <v>P23141</v>
          </cell>
          <cell r="C705" t="str">
            <v>Liver carboxylesterase 1 OS=Homo sapiens GN=CES1 PE=1 SV=2</v>
          </cell>
          <cell r="D705">
            <v>1</v>
          </cell>
        </row>
        <row r="706">
          <cell r="B706" t="str">
            <v>P23219</v>
          </cell>
          <cell r="C706" t="str">
            <v>Prostaglandin G/H synthase 1 OS=Homo sapiens GN=PTGS1 PE=1 SV=2</v>
          </cell>
          <cell r="D706">
            <v>0.9919</v>
          </cell>
        </row>
        <row r="707">
          <cell r="B707" t="str">
            <v>P23246</v>
          </cell>
          <cell r="C707" t="str">
            <v>Splicing factor, proline- and glutamine-rich OS=Homo sapiens GN=SFPQ PE=1 SV=2</v>
          </cell>
          <cell r="D707">
            <v>1</v>
          </cell>
        </row>
        <row r="708">
          <cell r="B708" t="str">
            <v>P23280</v>
          </cell>
          <cell r="C708" t="str">
            <v>Carbonic anhydrase 6 OS=Homo sapiens GN=CA6 PE=1 SV=3</v>
          </cell>
          <cell r="D708">
            <v>1</v>
          </cell>
        </row>
        <row r="709">
          <cell r="B709" t="str">
            <v>P23284</v>
          </cell>
          <cell r="C709" t="str">
            <v>Peptidyl-prolyl cis-trans isomerase B OS=Homo sapiens GN=PPIB PE=1 SV=2</v>
          </cell>
          <cell r="D709">
            <v>1</v>
          </cell>
        </row>
        <row r="710">
          <cell r="B710" t="str">
            <v>P23381</v>
          </cell>
          <cell r="C710" t="str">
            <v>Tryptophan--tRNA ligase, cytoplasmic OS=Homo sapiens GN=WARS PE=1 SV=2</v>
          </cell>
          <cell r="D710">
            <v>1</v>
          </cell>
        </row>
        <row r="711">
          <cell r="B711" t="str">
            <v>P23396</v>
          </cell>
          <cell r="C711" t="str">
            <v>40S ribosomal protein S3 OS=Homo sapiens GN=RPS3 PE=1 SV=2</v>
          </cell>
          <cell r="D711">
            <v>1</v>
          </cell>
        </row>
        <row r="712">
          <cell r="B712" t="str">
            <v>P23471</v>
          </cell>
          <cell r="C712" t="str">
            <v>Receptor-type tyrosine-protein phosphatase zeta OS=Homo sapiens GN=PTPRZ1 PE=1 SV=4</v>
          </cell>
          <cell r="D712">
            <v>0.63270000000000004</v>
          </cell>
        </row>
        <row r="713">
          <cell r="B713" t="str">
            <v>P23526</v>
          </cell>
          <cell r="C713" t="str">
            <v>Adenosylhomocysteinase OS=Homo sapiens GN=AHCY PE=1 SV=4</v>
          </cell>
          <cell r="D713">
            <v>1</v>
          </cell>
        </row>
        <row r="714">
          <cell r="B714" t="str">
            <v>P23528</v>
          </cell>
          <cell r="C714" t="str">
            <v>Cofilin-1 OS=Homo sapiens GN=CFL1 PE=1 SV=3</v>
          </cell>
          <cell r="D714">
            <v>1</v>
          </cell>
        </row>
        <row r="715">
          <cell r="B715" t="str">
            <v>P23743</v>
          </cell>
          <cell r="C715" t="str">
            <v>Diacylglycerol kinase alpha OS=Homo sapiens GN=DGKA PE=1 SV=3</v>
          </cell>
          <cell r="D715">
            <v>1</v>
          </cell>
        </row>
        <row r="716">
          <cell r="B716" t="str">
            <v>P24158</v>
          </cell>
          <cell r="C716" t="str">
            <v>Myeloblastin OS=Homo sapiens GN=PRTN3 PE=1 SV=3</v>
          </cell>
          <cell r="D716">
            <v>1</v>
          </cell>
        </row>
        <row r="717">
          <cell r="B717" t="str">
            <v>P24534</v>
          </cell>
          <cell r="C717" t="str">
            <v>Elongation factor 1-beta OS=Homo sapiens GN=EEF1B2 PE=1 SV=3</v>
          </cell>
          <cell r="D717">
            <v>1</v>
          </cell>
        </row>
        <row r="718">
          <cell r="B718" t="str">
            <v>P24539</v>
          </cell>
          <cell r="C718" t="str">
            <v>ATP synthase subunit b, mitochondrial OS=Homo sapiens GN=ATP5F1 PE=1 SV=2</v>
          </cell>
          <cell r="D718">
            <v>1</v>
          </cell>
        </row>
        <row r="719">
          <cell r="B719" t="str">
            <v>P24752</v>
          </cell>
          <cell r="C719" t="str">
            <v>Acetyl-CoA acetyltransferase, mitochondrial OS=Homo sapiens GN=ACAT1 PE=1 SV=1</v>
          </cell>
          <cell r="D719">
            <v>1</v>
          </cell>
        </row>
        <row r="720">
          <cell r="B720" t="str">
            <v>P25090</v>
          </cell>
          <cell r="C720" t="str">
            <v>N-formyl peptide receptor 2 OS=Homo sapiens GN=FPR2 PE=2 SV=2</v>
          </cell>
          <cell r="D720">
            <v>0.63370000000000004</v>
          </cell>
        </row>
        <row r="721">
          <cell r="B721" t="str">
            <v>P25098</v>
          </cell>
          <cell r="C721" t="str">
            <v>Beta-adrenergic receptor kinase 1 OS=Homo sapiens GN=ADRBK1 PE=1 SV=2</v>
          </cell>
          <cell r="D721">
            <v>1</v>
          </cell>
        </row>
        <row r="722">
          <cell r="B722" t="str">
            <v>P25311</v>
          </cell>
          <cell r="C722" t="str">
            <v>Zinc-alpha-2-glycoprotein OS=Homo sapiens GN=AZGP1 PE=1 SV=2</v>
          </cell>
          <cell r="D722">
            <v>1</v>
          </cell>
        </row>
        <row r="723">
          <cell r="B723" t="str">
            <v>P25325</v>
          </cell>
          <cell r="C723" t="str">
            <v>3-mercaptopyruvate sulfurtransferase OS=Homo sapiens GN=MPST PE=1 SV=3</v>
          </cell>
          <cell r="D723">
            <v>1</v>
          </cell>
        </row>
        <row r="724">
          <cell r="B724" t="str">
            <v>P25398</v>
          </cell>
          <cell r="C724" t="str">
            <v>40S ribosomal protein S12 OS=Homo sapiens GN=RPS12 PE=1 SV=3</v>
          </cell>
          <cell r="D724">
            <v>1</v>
          </cell>
        </row>
        <row r="725">
          <cell r="B725" t="str">
            <v>P25685</v>
          </cell>
          <cell r="C725" t="str">
            <v>DnaJ homolog subfamily B member 1 OS=Homo sapiens GN=DNAJB1 PE=1 SV=4</v>
          </cell>
          <cell r="D725">
            <v>1</v>
          </cell>
        </row>
        <row r="726">
          <cell r="B726" t="str">
            <v>P25705</v>
          </cell>
          <cell r="C726" t="str">
            <v>ATP synthase subunit alpha, mitochondrial OS=Homo sapiens GN=ATP5A1 PE=1 SV=1</v>
          </cell>
          <cell r="D726">
            <v>1</v>
          </cell>
        </row>
        <row r="727">
          <cell r="B727" t="str">
            <v>P25786</v>
          </cell>
          <cell r="C727" t="str">
            <v>Proteasome subunit alpha type-1 OS=Homo sapiens GN=PSMA1 PE=1 SV=1</v>
          </cell>
          <cell r="D727">
            <v>1</v>
          </cell>
        </row>
        <row r="728">
          <cell r="B728" t="str">
            <v>P25787</v>
          </cell>
          <cell r="C728" t="str">
            <v>Proteasome subunit alpha type-2 OS=Homo sapiens GN=PSMA2 PE=1 SV=2</v>
          </cell>
          <cell r="D728">
            <v>1</v>
          </cell>
        </row>
        <row r="729">
          <cell r="B729" t="str">
            <v>P25788</v>
          </cell>
          <cell r="C729" t="str">
            <v>Proteasome subunit alpha type-3 OS=Homo sapiens GN=PSMA3 PE=1 SV=2</v>
          </cell>
          <cell r="D729">
            <v>0.99420000000000008</v>
          </cell>
        </row>
        <row r="730">
          <cell r="B730" t="str">
            <v>P25789</v>
          </cell>
          <cell r="C730" t="str">
            <v>Proteasome subunit alpha type-4 OS=Homo sapiens GN=PSMA4 PE=1 SV=1</v>
          </cell>
          <cell r="D730">
            <v>1</v>
          </cell>
        </row>
        <row r="731">
          <cell r="B731" t="str">
            <v>P25815</v>
          </cell>
          <cell r="C731" t="str">
            <v>Protein S100-P OS=Homo sapiens GN=S100P PE=1 SV=2</v>
          </cell>
          <cell r="D731">
            <v>1</v>
          </cell>
        </row>
        <row r="732">
          <cell r="B732" t="str">
            <v>P26022</v>
          </cell>
          <cell r="C732" t="str">
            <v>Pentraxin-related protein PTX3 OS=Homo sapiens GN=PTX3 PE=1 SV=3</v>
          </cell>
          <cell r="D732">
            <v>0.99740000000000006</v>
          </cell>
        </row>
        <row r="733">
          <cell r="B733" t="str">
            <v>P26038</v>
          </cell>
          <cell r="C733" t="str">
            <v>Moesin OS=Homo sapiens GN=MSN PE=1 SV=3</v>
          </cell>
          <cell r="D733">
            <v>1</v>
          </cell>
        </row>
        <row r="734">
          <cell r="B734" t="str">
            <v>P26196</v>
          </cell>
          <cell r="C734" t="str">
            <v>Probable ATP-dependent RNA helicase DDX6 OS=Homo sapiens GN=DDX6 PE=1 SV=2</v>
          </cell>
          <cell r="D734">
            <v>1</v>
          </cell>
        </row>
        <row r="735">
          <cell r="B735" t="str">
            <v>P26232</v>
          </cell>
          <cell r="C735" t="str">
            <v>Catenin alpha-2 OS=Homo sapiens GN=CTNNA2 PE=1 SV=5</v>
          </cell>
          <cell r="D735">
            <v>0.71550000000000002</v>
          </cell>
        </row>
        <row r="736">
          <cell r="B736" t="str">
            <v>P26368</v>
          </cell>
          <cell r="C736" t="str">
            <v>Splicing factor U2AF 65 kDa subunit OS=Homo sapiens GN=U2AF2 PE=1 SV=4</v>
          </cell>
          <cell r="D736">
            <v>0.9497000000000001</v>
          </cell>
        </row>
        <row r="737">
          <cell r="B737" t="str">
            <v>P26373</v>
          </cell>
          <cell r="C737" t="str">
            <v>60S ribosomal protein L13 OS=Homo sapiens GN=RPL13 PE=1 SV=4</v>
          </cell>
          <cell r="D737">
            <v>0.99990000000000001</v>
          </cell>
        </row>
        <row r="738">
          <cell r="B738" t="str">
            <v>P26447</v>
          </cell>
          <cell r="C738" t="str">
            <v>Protein S100-A4 OS=Homo sapiens GN=S100A4 PE=1 SV=1</v>
          </cell>
          <cell r="D738">
            <v>1</v>
          </cell>
        </row>
        <row r="739">
          <cell r="B739" t="str">
            <v>P26572</v>
          </cell>
          <cell r="C739" t="str">
            <v>Alpha-1,3-mannosyl-glycoprotein 2-beta-N-acetylglucosaminyltransferase OS=Homo sapiens GN=MGAT1 PE=2 SV=2</v>
          </cell>
          <cell r="D739">
            <v>1</v>
          </cell>
        </row>
        <row r="740">
          <cell r="B740" t="str">
            <v>P26599</v>
          </cell>
          <cell r="C740" t="str">
            <v>Polypyrimidine tract-binding protein 1 OS=Homo sapiens GN=PTBP1 PE=1 SV=1</v>
          </cell>
          <cell r="D740">
            <v>1</v>
          </cell>
        </row>
        <row r="741">
          <cell r="B741" t="str">
            <v>P26639</v>
          </cell>
          <cell r="C741" t="str">
            <v>Threonine--tRNA ligase, cytoplasmic OS=Homo sapiens GN=TARS PE=1 SV=3</v>
          </cell>
          <cell r="D741">
            <v>1</v>
          </cell>
        </row>
        <row r="742">
          <cell r="B742" t="str">
            <v>P26640</v>
          </cell>
          <cell r="C742" t="str">
            <v>Valine--tRNA ligase OS=Homo sapiens GN=VARS PE=1 SV=4</v>
          </cell>
          <cell r="D742">
            <v>1</v>
          </cell>
        </row>
        <row r="743">
          <cell r="B743" t="str">
            <v>P26641</v>
          </cell>
          <cell r="C743" t="str">
            <v>Elongation factor 1-gamma OS=Homo sapiens GN=EEF1G PE=1 SV=3</v>
          </cell>
          <cell r="D743">
            <v>1</v>
          </cell>
        </row>
        <row r="744">
          <cell r="B744" t="str">
            <v>P26885</v>
          </cell>
          <cell r="C744" t="str">
            <v>Peptidyl-prolyl cis-trans isomerase FKBP2 OS=Homo sapiens GN=FKBP2 PE=1 SV=2</v>
          </cell>
          <cell r="D744">
            <v>0.78880000000000006</v>
          </cell>
        </row>
        <row r="745">
          <cell r="B745" t="str">
            <v>P27105</v>
          </cell>
          <cell r="C745" t="str">
            <v>Erythrocyte band 7 integral membrane protein OS=Homo sapiens GN=STOM PE=1 SV=3</v>
          </cell>
          <cell r="D745">
            <v>1</v>
          </cell>
        </row>
        <row r="746">
          <cell r="B746" t="str">
            <v>P27169</v>
          </cell>
          <cell r="C746" t="str">
            <v>Serum paraoxonase/arylesterase 1 OS=Homo sapiens GN=PON1 PE=1 SV=3</v>
          </cell>
          <cell r="D746">
            <v>0.75460000000000005</v>
          </cell>
        </row>
        <row r="747">
          <cell r="B747" t="str">
            <v>P27216</v>
          </cell>
          <cell r="C747" t="str">
            <v>Annexin A13 OS=Homo sapiens GN=ANXA13 PE=1 SV=3</v>
          </cell>
          <cell r="D747">
            <v>0.74430000000000007</v>
          </cell>
        </row>
        <row r="748">
          <cell r="B748" t="str">
            <v>P27348</v>
          </cell>
          <cell r="C748" t="str">
            <v>14-3-3 protein theta OS=Homo sapiens GN=YWHAQ PE=1 SV=1</v>
          </cell>
          <cell r="D748">
            <v>1</v>
          </cell>
        </row>
        <row r="749">
          <cell r="B749" t="str">
            <v>P27361</v>
          </cell>
          <cell r="C749" t="str">
            <v>Mitogen-activated protein kinase 3 OS=Homo sapiens GN=MAPK3 PE=1 SV=4</v>
          </cell>
          <cell r="D749">
            <v>0.99960000000000004</v>
          </cell>
        </row>
        <row r="750">
          <cell r="B750" t="str">
            <v>P27482</v>
          </cell>
          <cell r="C750" t="str">
            <v>Calmodulin-like protein 3 OS=Homo sapiens GN=CALML3 PE=1 SV=2</v>
          </cell>
          <cell r="D750">
            <v>1</v>
          </cell>
        </row>
        <row r="751">
          <cell r="B751" t="str">
            <v>P27487</v>
          </cell>
          <cell r="C751" t="str">
            <v>Dipeptidyl peptidase 4 OS=Homo sapiens GN=DPP4 PE=1 SV=2</v>
          </cell>
          <cell r="D751">
            <v>1</v>
          </cell>
        </row>
        <row r="752">
          <cell r="B752" t="str">
            <v>P27635</v>
          </cell>
          <cell r="C752" t="str">
            <v>60S ribosomal protein L10 OS=Homo sapiens GN=RPL10 PE=1 SV=4</v>
          </cell>
          <cell r="D752">
            <v>1</v>
          </cell>
        </row>
        <row r="753">
          <cell r="B753" t="str">
            <v>P27695</v>
          </cell>
          <cell r="C753" t="str">
            <v>DNA-(apurinic or apyrimidinic site) lyase OS=Homo sapiens GN=APEX1 PE=1 SV=2</v>
          </cell>
          <cell r="D753">
            <v>1</v>
          </cell>
        </row>
        <row r="754">
          <cell r="B754" t="str">
            <v>P27708</v>
          </cell>
          <cell r="C754" t="str">
            <v>CAD protein OS=Homo sapiens GN=CAD PE=1 SV=3</v>
          </cell>
          <cell r="D754">
            <v>0.99890000000000001</v>
          </cell>
        </row>
        <row r="755">
          <cell r="B755" t="str">
            <v>P27797</v>
          </cell>
          <cell r="C755" t="str">
            <v>Calreticulin OS=Homo sapiens GN=CALR PE=1 SV=1</v>
          </cell>
          <cell r="D755">
            <v>1</v>
          </cell>
        </row>
        <row r="756">
          <cell r="B756" t="str">
            <v>P27816</v>
          </cell>
          <cell r="C756" t="str">
            <v>Microtubule-associated protein 4 OS=Homo sapiens GN=MAP4 PE=1 SV=3</v>
          </cell>
          <cell r="D756">
            <v>1</v>
          </cell>
        </row>
        <row r="757">
          <cell r="B757" t="str">
            <v>P27824</v>
          </cell>
          <cell r="C757" t="str">
            <v>Calnexin OS=Homo sapiens GN=CANX PE=1 SV=2</v>
          </cell>
          <cell r="D757">
            <v>1</v>
          </cell>
        </row>
        <row r="758">
          <cell r="B758" t="str">
            <v>P28062</v>
          </cell>
          <cell r="C758" t="str">
            <v>Proteasome subunit beta type-8 OS=Homo sapiens GN=PSMB8 PE=1 SV=3</v>
          </cell>
          <cell r="D758">
            <v>0.99960000000000004</v>
          </cell>
        </row>
        <row r="759">
          <cell r="B759" t="str">
            <v>P28066</v>
          </cell>
          <cell r="C759" t="str">
            <v>Proteasome subunit alpha type-5 OS=Homo sapiens GN=PSMA5 PE=1 SV=3</v>
          </cell>
          <cell r="D759">
            <v>1</v>
          </cell>
        </row>
        <row r="760">
          <cell r="B760" t="str">
            <v>P28070</v>
          </cell>
          <cell r="C760" t="str">
            <v>Proteasome subunit beta type-4 OS=Homo sapiens GN=PSMB4 PE=1 SV=4</v>
          </cell>
          <cell r="D760">
            <v>1</v>
          </cell>
        </row>
        <row r="761">
          <cell r="B761" t="str">
            <v>P28072</v>
          </cell>
          <cell r="C761" t="str">
            <v>Proteasome subunit beta type-6 OS=Homo sapiens GN=PSMB6 PE=1 SV=4</v>
          </cell>
          <cell r="D761">
            <v>0.99220000000000008</v>
          </cell>
        </row>
        <row r="762">
          <cell r="B762" t="str">
            <v>P28074</v>
          </cell>
          <cell r="C762" t="str">
            <v>Proteasome subunit beta type-5 OS=Homo sapiens GN=PSMB5 PE=1 SV=3</v>
          </cell>
          <cell r="D762">
            <v>0.93130000000000002</v>
          </cell>
        </row>
        <row r="763">
          <cell r="B763" t="str">
            <v>P28288</v>
          </cell>
          <cell r="C763" t="str">
            <v>ATP-binding cassette sub-family D member 3 OS=Homo sapiens GN=ABCD3 PE=1 SV=1</v>
          </cell>
          <cell r="D763">
            <v>0.99850000000000005</v>
          </cell>
        </row>
        <row r="764">
          <cell r="B764" t="str">
            <v>P28325</v>
          </cell>
          <cell r="C764" t="str">
            <v>Cystatin-D OS=Homo sapiens GN=CST5 PE=1 SV=1</v>
          </cell>
          <cell r="D764">
            <v>1</v>
          </cell>
        </row>
        <row r="765">
          <cell r="B765" t="str">
            <v>P28331</v>
          </cell>
          <cell r="C765" t="str">
            <v>NADH-ubiquinone oxidoreductase 75 kDa subunit, mitochondrial OS=Homo sapiens GN=NDUFS1 PE=1 SV=3</v>
          </cell>
          <cell r="D765">
            <v>1</v>
          </cell>
        </row>
        <row r="766">
          <cell r="B766" t="str">
            <v>P28482</v>
          </cell>
          <cell r="C766" t="str">
            <v>Mitogen-activated protein kinase 1 OS=Homo sapiens GN=MAPK1 PE=1 SV=3</v>
          </cell>
          <cell r="D766">
            <v>1</v>
          </cell>
        </row>
        <row r="767">
          <cell r="B767" t="str">
            <v>P28676</v>
          </cell>
          <cell r="C767" t="str">
            <v>Grancalcin OS=Homo sapiens GN=GCA PE=1 SV=2</v>
          </cell>
          <cell r="D767">
            <v>1</v>
          </cell>
        </row>
        <row r="768">
          <cell r="B768" t="str">
            <v>P28799</v>
          </cell>
          <cell r="C768" t="str">
            <v>Granulins OS=Homo sapiens GN=GRN PE=1 SV=2</v>
          </cell>
          <cell r="D768">
            <v>1</v>
          </cell>
        </row>
        <row r="769">
          <cell r="B769" t="str">
            <v>P28838</v>
          </cell>
          <cell r="C769" t="str">
            <v>Cytosol aminopeptidase OS=Homo sapiens GN=LAP3 PE=1 SV=3</v>
          </cell>
          <cell r="D769">
            <v>1</v>
          </cell>
        </row>
        <row r="770">
          <cell r="B770" t="str">
            <v>P29016</v>
          </cell>
          <cell r="C770" t="str">
            <v>T-cell surface glycoprotein CD1b OS=Homo sapiens GN=CD1B PE=1 SV=1</v>
          </cell>
          <cell r="D770">
            <v>0.71640000000000004</v>
          </cell>
        </row>
        <row r="771">
          <cell r="B771" t="str">
            <v>P29034</v>
          </cell>
          <cell r="C771" t="str">
            <v>Protein S100-A2 OS=Homo sapiens GN=S100A2 PE=1 SV=3</v>
          </cell>
          <cell r="D771">
            <v>0.97740000000000005</v>
          </cell>
        </row>
        <row r="772">
          <cell r="B772" t="str">
            <v>P29144</v>
          </cell>
          <cell r="C772" t="str">
            <v>Tripeptidyl-peptidase 2 OS=Homo sapiens GN=TPP2 PE=1 SV=4</v>
          </cell>
          <cell r="D772">
            <v>0.99070000000000003</v>
          </cell>
        </row>
        <row r="773">
          <cell r="B773" t="str">
            <v>P29218</v>
          </cell>
          <cell r="C773" t="str">
            <v>Inositol monophosphatase 1 OS=Homo sapiens GN=IMPA1 PE=1 SV=1</v>
          </cell>
          <cell r="D773">
            <v>0.99060000000000004</v>
          </cell>
        </row>
        <row r="774">
          <cell r="B774" t="str">
            <v>P29317</v>
          </cell>
          <cell r="C774" t="str">
            <v>Ephrin type-A receptor 2 OS=Homo sapiens GN=EPHA2 PE=1 SV=2</v>
          </cell>
          <cell r="D774">
            <v>0.9919</v>
          </cell>
        </row>
        <row r="775">
          <cell r="B775" t="str">
            <v>P29350</v>
          </cell>
          <cell r="C775" t="str">
            <v>Tyrosine-protein phosphatase non-receptor type 6 OS=Homo sapiens GN=PTPN6 PE=1 SV=1</v>
          </cell>
          <cell r="D775">
            <v>1</v>
          </cell>
        </row>
        <row r="776">
          <cell r="B776" t="str">
            <v>P29373</v>
          </cell>
          <cell r="C776" t="str">
            <v>Cellular retinoic acid-binding protein 2 OS=Homo sapiens GN=CRABP2 PE=1 SV=2</v>
          </cell>
          <cell r="D776">
            <v>1</v>
          </cell>
        </row>
        <row r="777">
          <cell r="B777" t="str">
            <v>P29401</v>
          </cell>
          <cell r="C777" t="str">
            <v>Transketolase OS=Homo sapiens GN=TKT PE=1 SV=3</v>
          </cell>
          <cell r="D777">
            <v>1</v>
          </cell>
        </row>
        <row r="778">
          <cell r="B778" t="str">
            <v>P29508</v>
          </cell>
          <cell r="C778" t="str">
            <v>Serpin B3 OS=Homo sapiens GN=SERPINB3 PE=1 SV=2</v>
          </cell>
          <cell r="D778">
            <v>1</v>
          </cell>
        </row>
        <row r="779">
          <cell r="B779" t="str">
            <v>P29692</v>
          </cell>
          <cell r="C779" t="str">
            <v>Elongation factor 1-delta OS=Homo sapiens GN=EEF1D PE=1 SV=5</v>
          </cell>
          <cell r="D779">
            <v>1</v>
          </cell>
        </row>
        <row r="780">
          <cell r="B780" t="str">
            <v>P29966</v>
          </cell>
          <cell r="C780" t="str">
            <v>Myristoylated alanine-rich C-kinase substrate OS=Homo sapiens GN=MARCKS PE=1 SV=4</v>
          </cell>
          <cell r="D780">
            <v>1</v>
          </cell>
        </row>
        <row r="781">
          <cell r="B781" t="str">
            <v>P30038</v>
          </cell>
          <cell r="C781" t="str">
            <v>Delta-1-pyrroline-5-carboxylate dehydrogenase, mitochondrial OS=Homo sapiens GN=ALDH4A1 PE=1 SV=3</v>
          </cell>
          <cell r="D781">
            <v>0.99220000000000008</v>
          </cell>
        </row>
        <row r="782">
          <cell r="B782" t="str">
            <v>P30040</v>
          </cell>
          <cell r="C782" t="str">
            <v>Endoplasmic reticulum resident protein 29 OS=Homo sapiens GN=ERP29 PE=1 SV=4</v>
          </cell>
          <cell r="D782">
            <v>1</v>
          </cell>
        </row>
        <row r="783">
          <cell r="B783" t="str">
            <v>P30041</v>
          </cell>
          <cell r="C783" t="str">
            <v>Peroxiredoxin-6 OS=Homo sapiens GN=PRDX6 PE=1 SV=3</v>
          </cell>
          <cell r="D783">
            <v>1</v>
          </cell>
        </row>
        <row r="784">
          <cell r="B784" t="str">
            <v>P30043</v>
          </cell>
          <cell r="C784" t="str">
            <v>Flavin reductase (NADPH) OS=Homo sapiens GN=BLVRB PE=1 SV=3</v>
          </cell>
          <cell r="D784">
            <v>1</v>
          </cell>
        </row>
        <row r="785">
          <cell r="B785" t="str">
            <v>P30044</v>
          </cell>
          <cell r="C785" t="str">
            <v>Peroxiredoxin-5, mitochondrial OS=Homo sapiens GN=PRDX5 PE=1 SV=4</v>
          </cell>
          <cell r="D785">
            <v>1</v>
          </cell>
        </row>
        <row r="786">
          <cell r="B786" t="str">
            <v>P30048</v>
          </cell>
          <cell r="C786" t="str">
            <v>Thioredoxin-dependent peroxide reductase, mitochondrial OS=Homo sapiens GN=PRDX3 PE=1 SV=3</v>
          </cell>
          <cell r="D786">
            <v>0.99990000000000001</v>
          </cell>
        </row>
        <row r="787">
          <cell r="B787" t="str">
            <v>P30049</v>
          </cell>
          <cell r="C787" t="str">
            <v>ATP synthase subunit delta, mitochondrial OS=Homo sapiens GN=ATP5D PE=1 SV=2</v>
          </cell>
          <cell r="D787">
            <v>0.99990000000000001</v>
          </cell>
        </row>
        <row r="788">
          <cell r="B788" t="str">
            <v>P30050</v>
          </cell>
          <cell r="C788" t="str">
            <v>60S ribosomal protein L12 OS=Homo sapiens GN=RPL12 PE=1 SV=1</v>
          </cell>
          <cell r="D788">
            <v>1</v>
          </cell>
        </row>
        <row r="789">
          <cell r="B789" t="str">
            <v>P30084</v>
          </cell>
          <cell r="C789" t="str">
            <v>Enoyl-CoA hydratase, mitochondrial OS=Homo sapiens GN=ECHS1 PE=1 SV=4</v>
          </cell>
          <cell r="D789">
            <v>1</v>
          </cell>
        </row>
        <row r="790">
          <cell r="B790" t="str">
            <v>P30085</v>
          </cell>
          <cell r="C790" t="str">
            <v>UMP-CMP kinase OS=Homo sapiens GN=CMPK1 PE=1 SV=3</v>
          </cell>
          <cell r="D790">
            <v>1</v>
          </cell>
        </row>
        <row r="791">
          <cell r="B791" t="str">
            <v>P30086</v>
          </cell>
          <cell r="C791" t="str">
            <v>Phosphatidylethanolamine-binding protein 1 OS=Homo sapiens GN=PEBP1 PE=1 SV=3</v>
          </cell>
          <cell r="D791">
            <v>1</v>
          </cell>
        </row>
        <row r="792">
          <cell r="B792" t="str">
            <v>P30101</v>
          </cell>
          <cell r="C792" t="str">
            <v>Protein disulfide-isomerase A3 OS=Homo sapiens GN=PDIA3 PE=1 SV=4</v>
          </cell>
          <cell r="D792">
            <v>1</v>
          </cell>
        </row>
        <row r="793">
          <cell r="B793" t="str">
            <v>P30153</v>
          </cell>
          <cell r="C793" t="str">
            <v>Serine/threonine-protein phosphatase 2A 65 kDa regulatory subunit A alpha isoform OS=Homo sapiens GN=PPP2R1A PE=1 SV=4</v>
          </cell>
          <cell r="D793">
            <v>1</v>
          </cell>
        </row>
        <row r="794">
          <cell r="B794" t="str">
            <v>P30419</v>
          </cell>
          <cell r="C794" t="str">
            <v>Glycylpeptide N-tetradecanoyltransferase 1 OS=Homo sapiens GN=NMT1 PE=1 SV=2</v>
          </cell>
          <cell r="D794">
            <v>0.98570000000000002</v>
          </cell>
        </row>
        <row r="795">
          <cell r="B795" t="str">
            <v>P30519</v>
          </cell>
          <cell r="C795" t="str">
            <v>Heme oxygenase 2 OS=Homo sapiens GN=HMOX2 PE=1 SV=2</v>
          </cell>
          <cell r="D795">
            <v>1</v>
          </cell>
        </row>
        <row r="796">
          <cell r="B796" t="str">
            <v>P30520</v>
          </cell>
          <cell r="C796" t="str">
            <v>Adenylosuccinate synthetase isozyme 2 OS=Homo sapiens GN=ADSS PE=1 SV=3</v>
          </cell>
          <cell r="D796">
            <v>0.93790000000000007</v>
          </cell>
        </row>
        <row r="797">
          <cell r="B797" t="str">
            <v>P30533</v>
          </cell>
          <cell r="C797" t="str">
            <v>Alpha-2-macroglobulin receptor-associated protein OS=Homo sapiens GN=LRPAP1 PE=1 SV=1</v>
          </cell>
          <cell r="D797">
            <v>0.9919</v>
          </cell>
        </row>
        <row r="798">
          <cell r="B798" t="str">
            <v>P30536</v>
          </cell>
          <cell r="C798" t="str">
            <v>Translocator protein OS=Homo sapiens GN=TSPO PE=1 SV=3</v>
          </cell>
          <cell r="D798">
            <v>0.98560000000000003</v>
          </cell>
        </row>
        <row r="799">
          <cell r="B799" t="str">
            <v>P30566</v>
          </cell>
          <cell r="C799" t="str">
            <v>Adenylosuccinate lyase OS=Homo sapiens GN=ADSL PE=1 SV=2</v>
          </cell>
          <cell r="D799">
            <v>0.91500000000000004</v>
          </cell>
        </row>
        <row r="800">
          <cell r="B800" t="str">
            <v>P30613</v>
          </cell>
          <cell r="C800" t="str">
            <v>Pyruvate kinase PKLR OS=Homo sapiens GN=PKLR PE=1 SV=2</v>
          </cell>
          <cell r="D800">
            <v>0.79960000000000009</v>
          </cell>
        </row>
        <row r="801">
          <cell r="B801" t="str">
            <v>P30622</v>
          </cell>
          <cell r="C801" t="str">
            <v>CAP-Gly domain-containing linker protein 1 OS=Homo sapiens GN=CLIP1 PE=1 SV=2</v>
          </cell>
          <cell r="D801">
            <v>1</v>
          </cell>
        </row>
        <row r="802">
          <cell r="B802" t="str">
            <v>P30679</v>
          </cell>
          <cell r="C802" t="str">
            <v>Guanine nucleotide-binding protein subunit alpha-15 OS=Homo sapiens GN=GNA15 PE=1 SV=2</v>
          </cell>
          <cell r="D802">
            <v>0.9084000000000001</v>
          </cell>
        </row>
        <row r="803">
          <cell r="B803" t="str">
            <v>P30740</v>
          </cell>
          <cell r="C803" t="str">
            <v>Leukocyte elastase inhibitor OS=Homo sapiens GN=SERPINB1 PE=1 SV=1</v>
          </cell>
          <cell r="D803">
            <v>1</v>
          </cell>
        </row>
        <row r="804">
          <cell r="B804" t="str">
            <v>P30838</v>
          </cell>
          <cell r="C804" t="str">
            <v>Aldehyde dehydrogenase, dimeric NADP-preferring OS=Homo sapiens GN=ALDH3A1 PE=1 SV=3</v>
          </cell>
          <cell r="D804">
            <v>1</v>
          </cell>
        </row>
        <row r="805">
          <cell r="B805" t="str">
            <v>P31025</v>
          </cell>
          <cell r="C805" t="str">
            <v>Lipocalin-1 OS=Homo sapiens GN=LCN1 PE=1 SV=1</v>
          </cell>
          <cell r="D805">
            <v>1</v>
          </cell>
        </row>
        <row r="806">
          <cell r="B806" t="str">
            <v>P31146</v>
          </cell>
          <cell r="C806" t="str">
            <v>Coronin-1A OS=Homo sapiens GN=CORO1A PE=1 SV=4</v>
          </cell>
          <cell r="D806">
            <v>1</v>
          </cell>
        </row>
        <row r="807">
          <cell r="B807" t="str">
            <v>P31150</v>
          </cell>
          <cell r="C807" t="str">
            <v>Rab GDP dissociation inhibitor alpha OS=Homo sapiens GN=GDI1 PE=1 SV=2</v>
          </cell>
          <cell r="D807">
            <v>1</v>
          </cell>
        </row>
        <row r="808">
          <cell r="B808" t="str">
            <v>P31151</v>
          </cell>
          <cell r="C808" t="str">
            <v>Protein S100-A7 OS=Homo sapiens GN=S100A7 PE=1 SV=4</v>
          </cell>
          <cell r="D808">
            <v>1</v>
          </cell>
        </row>
        <row r="809">
          <cell r="B809" t="str">
            <v>P31153</v>
          </cell>
          <cell r="C809" t="str">
            <v>S-adenosylmethionine synthase isoform type-2 OS=Homo sapiens GN=MAT2A PE=1 SV=1</v>
          </cell>
          <cell r="D809">
            <v>1</v>
          </cell>
        </row>
        <row r="810">
          <cell r="B810" t="str">
            <v>P31431</v>
          </cell>
          <cell r="C810" t="str">
            <v>Syndecan-4 OS=Homo sapiens GN=SDC4 PE=1 SV=2</v>
          </cell>
          <cell r="D810">
            <v>0.99220000000000008</v>
          </cell>
        </row>
        <row r="811">
          <cell r="B811" t="str">
            <v>P31512</v>
          </cell>
          <cell r="C811" t="str">
            <v>Dimethylaniline monooxygenase [N-oxide-forming] 4 OS=Homo sapiens GN=FMO4 PE=2 SV=3</v>
          </cell>
          <cell r="D811">
            <v>0.87850000000000006</v>
          </cell>
        </row>
        <row r="812">
          <cell r="B812" t="str">
            <v>P31629</v>
          </cell>
          <cell r="C812" t="str">
            <v>Transcription factor HIVEP2 OS=Homo sapiens GN=HIVEP2 PE=1 SV=2</v>
          </cell>
          <cell r="D812">
            <v>0.99930000000000008</v>
          </cell>
        </row>
        <row r="813">
          <cell r="B813" t="str">
            <v>P31930</v>
          </cell>
          <cell r="C813" t="str">
            <v>Cytochrome b-c1 complex subunit 1, mitochondrial OS=Homo sapiens GN=UQCRC1 PE=1 SV=3</v>
          </cell>
          <cell r="D813">
            <v>1</v>
          </cell>
        </row>
        <row r="814">
          <cell r="B814" t="str">
            <v>P31939</v>
          </cell>
          <cell r="C814" t="str">
            <v>Bifunctional purine biosynthesis protein PURH OS=Homo sapiens GN=ATIC PE=1 SV=3</v>
          </cell>
          <cell r="D814">
            <v>1</v>
          </cell>
        </row>
        <row r="815">
          <cell r="B815" t="str">
            <v>P31941</v>
          </cell>
          <cell r="C815" t="str">
            <v>DNA dC-)dU-editing enzyme APOBEC-3A OS=Homo sapiens GN=APOBEC3A PE=1 SV=3,DNA dC-)dU-editing enzyme APOBEC-3B OS=Homo sapiens GN=APOBEC3B PE=1 SV=1</v>
          </cell>
          <cell r="D815">
            <v>0.99460000000000004</v>
          </cell>
        </row>
        <row r="816">
          <cell r="B816" t="str">
            <v>P31942</v>
          </cell>
          <cell r="C816" t="str">
            <v>Heterogeneous nuclear ribonucleoprotein H3 OS=Homo sapiens GN=HNRNPH3 PE=1 SV=2</v>
          </cell>
          <cell r="D816">
            <v>1</v>
          </cell>
        </row>
        <row r="817">
          <cell r="B817" t="str">
            <v>P31943</v>
          </cell>
          <cell r="C817" t="str">
            <v>Heterogeneous nuclear ribonucleoprotein H OS=Homo sapiens GN=HNRNPH1 PE=1 SV=4</v>
          </cell>
          <cell r="D817">
            <v>0.99630000000000007</v>
          </cell>
        </row>
        <row r="818">
          <cell r="B818" t="str">
            <v>P31944</v>
          </cell>
          <cell r="C818" t="str">
            <v>Caspase-14 OS=Homo sapiens GN=CASP14 PE=1 SV=2</v>
          </cell>
          <cell r="D818">
            <v>1</v>
          </cell>
        </row>
        <row r="819">
          <cell r="B819" t="str">
            <v>P31946</v>
          </cell>
          <cell r="C819" t="str">
            <v>14-3-3 protein beta/alpha OS=Homo sapiens GN=YWHAB PE=1 SV=3</v>
          </cell>
          <cell r="D819">
            <v>1</v>
          </cell>
        </row>
        <row r="820">
          <cell r="B820" t="str">
            <v>P31947</v>
          </cell>
          <cell r="C820" t="str">
            <v>14-3-3 protein sigma OS=Homo sapiens GN=SFN PE=1 SV=1</v>
          </cell>
          <cell r="D820">
            <v>1</v>
          </cell>
        </row>
        <row r="821">
          <cell r="B821" t="str">
            <v>P31948</v>
          </cell>
          <cell r="C821" t="str">
            <v>Stress-induced-phosphoprotein 1 OS=Homo sapiens GN=STIP1 PE=1 SV=1</v>
          </cell>
          <cell r="D821">
            <v>1</v>
          </cell>
        </row>
        <row r="822">
          <cell r="B822" t="str">
            <v>P31949</v>
          </cell>
          <cell r="C822" t="str">
            <v>Protein S100-A11 OS=Homo sapiens GN=S100A11 PE=1 SV=2</v>
          </cell>
          <cell r="D822">
            <v>1</v>
          </cell>
        </row>
        <row r="823">
          <cell r="B823" t="str">
            <v>P31997</v>
          </cell>
          <cell r="C823" t="str">
            <v>Carcinoembryonic antigen-related cell adhesion molecule 8 OS=Homo sapiens GN=CEACAM8 PE=1 SV=2</v>
          </cell>
          <cell r="D823">
            <v>0.9961000000000001</v>
          </cell>
        </row>
        <row r="824">
          <cell r="B824" t="str">
            <v>P32119</v>
          </cell>
          <cell r="C824" t="str">
            <v>Peroxiredoxin-2 OS=Homo sapiens GN=PRDX2 PE=1 SV=5</v>
          </cell>
          <cell r="D824">
            <v>1</v>
          </cell>
        </row>
        <row r="825">
          <cell r="B825" t="str">
            <v>P32320</v>
          </cell>
          <cell r="C825" t="str">
            <v>Cytidine deaminase OS=Homo sapiens GN=CDA PE=1 SV=2</v>
          </cell>
          <cell r="D825">
            <v>1</v>
          </cell>
        </row>
        <row r="826">
          <cell r="B826" t="str">
            <v>P32456</v>
          </cell>
          <cell r="C826" t="str">
            <v>Interferon-induced guanylate-binding protein 2 OS=Homo sapiens GN=GBP2 PE=1 SV=3</v>
          </cell>
          <cell r="D826">
            <v>1</v>
          </cell>
        </row>
        <row r="827">
          <cell r="B827" t="str">
            <v>P32926</v>
          </cell>
          <cell r="C827" t="str">
            <v>Desmoglein-3 OS=Homo sapiens GN=DSG3 PE=1 SV=2</v>
          </cell>
          <cell r="D827">
            <v>1</v>
          </cell>
        </row>
        <row r="828">
          <cell r="B828" t="str">
            <v>P32942</v>
          </cell>
          <cell r="C828" t="str">
            <v>Intercellular adhesion molecule 3 OS=Homo sapiens GN=ICAM3 PE=1 SV=2</v>
          </cell>
          <cell r="D828">
            <v>0.95410000000000006</v>
          </cell>
        </row>
        <row r="829">
          <cell r="B829" t="str">
            <v>P32969</v>
          </cell>
          <cell r="C829" t="str">
            <v>60S ribosomal protein L9 OS=Homo sapiens GN=RPL9 PE=1 SV=1</v>
          </cell>
          <cell r="D829">
            <v>1</v>
          </cell>
        </row>
        <row r="830">
          <cell r="B830" t="str">
            <v>P33121</v>
          </cell>
          <cell r="C830" t="str">
            <v>Long-chain-fatty-acid--CoA ligase 1 OS=Homo sapiens GN=ACSL1 PE=1 SV=1</v>
          </cell>
          <cell r="D830">
            <v>1</v>
          </cell>
        </row>
        <row r="831">
          <cell r="B831" t="str">
            <v>P33176</v>
          </cell>
          <cell r="C831" t="str">
            <v>Kinesin-1 heavy chain OS=Homo sapiens GN=KIF5B PE=1 SV=1</v>
          </cell>
          <cell r="D831">
            <v>1</v>
          </cell>
        </row>
        <row r="832">
          <cell r="B832" t="str">
            <v>P33241</v>
          </cell>
          <cell r="C832" t="str">
            <v>Lymphocyte-specific protein 1 OS=Homo sapiens GN=LSP1 PE=1 SV=1</v>
          </cell>
          <cell r="D832">
            <v>1</v>
          </cell>
        </row>
        <row r="833">
          <cell r="B833" t="str">
            <v>P34059</v>
          </cell>
          <cell r="C833" t="str">
            <v>N-acetylgalactosamine-6-sulfatase OS=Homo sapiens GN=GALNS PE=1 SV=1</v>
          </cell>
          <cell r="D833">
            <v>0.98370000000000002</v>
          </cell>
        </row>
        <row r="834">
          <cell r="B834" t="str">
            <v>P34096</v>
          </cell>
          <cell r="C834" t="str">
            <v>Ribonuclease 4 OS=Homo sapiens GN=RNASE4 PE=1 SV=3</v>
          </cell>
          <cell r="D834">
            <v>1</v>
          </cell>
        </row>
        <row r="835">
          <cell r="B835" t="str">
            <v>P34896</v>
          </cell>
          <cell r="C835" t="str">
            <v>Serine hydroxymethyltransferase, cytosolic OS=Homo sapiens GN=SHMT1 PE=1 SV=1</v>
          </cell>
          <cell r="D835">
            <v>1</v>
          </cell>
        </row>
        <row r="836">
          <cell r="B836" t="str">
            <v>P34897</v>
          </cell>
          <cell r="C836" t="str">
            <v>Serine hydroxymethyltransferase, mitochondrial OS=Homo sapiens GN=SHMT2 PE=1 SV=3</v>
          </cell>
          <cell r="D836">
            <v>0.99950000000000006</v>
          </cell>
        </row>
        <row r="837">
          <cell r="B837" t="str">
            <v>P34910</v>
          </cell>
          <cell r="C837" t="str">
            <v>Protein EVI2B OS=Homo sapiens GN=EVI2B PE=1 SV=2</v>
          </cell>
          <cell r="D837">
            <v>0.90360000000000007</v>
          </cell>
        </row>
        <row r="838">
          <cell r="B838" t="str">
            <v>P34913</v>
          </cell>
          <cell r="C838" t="str">
            <v>Bifunctional epoxide hydrolase 2 OS=Homo sapiens GN=EPHX2 PE=1 SV=2</v>
          </cell>
          <cell r="D838">
            <v>1</v>
          </cell>
        </row>
        <row r="839">
          <cell r="B839" t="str">
            <v>P34931</v>
          </cell>
          <cell r="C839" t="str">
            <v>Heat shock 70 kDa protein 1-like OS=Homo sapiens GN=HSPA1L PE=1 SV=2</v>
          </cell>
          <cell r="D839">
            <v>0.9991000000000001</v>
          </cell>
        </row>
        <row r="840">
          <cell r="B840" t="str">
            <v>P34932</v>
          </cell>
          <cell r="C840" t="str">
            <v>Heat shock 70 kDa protein 4 OS=Homo sapiens GN=HSPA4 PE=1 SV=4</v>
          </cell>
          <cell r="D840">
            <v>1</v>
          </cell>
        </row>
        <row r="841">
          <cell r="B841" t="str">
            <v>P35221</v>
          </cell>
          <cell r="C841" t="str">
            <v>Catenin alpha-1 OS=Homo sapiens GN=CTNNA1 PE=1 SV=1</v>
          </cell>
          <cell r="D841">
            <v>1</v>
          </cell>
        </row>
        <row r="842">
          <cell r="B842" t="str">
            <v>P35222</v>
          </cell>
          <cell r="C842" t="str">
            <v>Catenin beta-1 OS=Homo sapiens GN=CTNNB1 PE=1 SV=1</v>
          </cell>
          <cell r="D842">
            <v>1</v>
          </cell>
        </row>
        <row r="843">
          <cell r="B843" t="str">
            <v>P35232</v>
          </cell>
          <cell r="C843" t="str">
            <v>Prohibitin OS=Homo sapiens GN=PHB PE=1 SV=1</v>
          </cell>
          <cell r="D843">
            <v>1</v>
          </cell>
        </row>
        <row r="844">
          <cell r="B844" t="str">
            <v>P35237</v>
          </cell>
          <cell r="C844" t="str">
            <v>Serpin B6 OS=Homo sapiens GN=SERPINB6 PE=1 SV=3</v>
          </cell>
          <cell r="D844">
            <v>1</v>
          </cell>
        </row>
        <row r="845">
          <cell r="B845" t="str">
            <v>P35241</v>
          </cell>
          <cell r="C845" t="str">
            <v>Radixin OS=Homo sapiens GN=RDX PE=1 SV=1</v>
          </cell>
          <cell r="D845">
            <v>1</v>
          </cell>
        </row>
        <row r="846">
          <cell r="B846" t="str">
            <v>P35268</v>
          </cell>
          <cell r="C846" t="str">
            <v>60S ribosomal protein L22 OS=Homo sapiens GN=RPL22 PE=1 SV=2</v>
          </cell>
          <cell r="D846">
            <v>1</v>
          </cell>
        </row>
        <row r="847">
          <cell r="B847" t="str">
            <v>P35321</v>
          </cell>
          <cell r="C847" t="str">
            <v>Cornifin-A OS=Homo sapiens GN=SPRR1A PE=1 SV=2</v>
          </cell>
          <cell r="D847">
            <v>1</v>
          </cell>
        </row>
        <row r="848">
          <cell r="B848" t="str">
            <v>P35326</v>
          </cell>
          <cell r="C848" t="str">
            <v>Small proline-rich protein 2A OS=Homo sapiens GN=SPRR2A PE=2 SV=1</v>
          </cell>
          <cell r="D848">
            <v>1</v>
          </cell>
        </row>
        <row r="849">
          <cell r="B849" t="str">
            <v>P35398</v>
          </cell>
          <cell r="C849" t="str">
            <v>Nuclear receptor ROR-alpha OS=Homo sapiens GN=RORA PE=1 SV=1</v>
          </cell>
          <cell r="D849">
            <v>0.84950000000000003</v>
          </cell>
        </row>
        <row r="850">
          <cell r="B850" t="str">
            <v>P35527</v>
          </cell>
          <cell r="C850" t="str">
            <v>Keratin, type I cytoskeletal 9 OS=Homo sapiens GN=KRT9 PE=1 SV=3</v>
          </cell>
          <cell r="D850">
            <v>1</v>
          </cell>
        </row>
        <row r="851">
          <cell r="B851" t="str">
            <v>P35573</v>
          </cell>
          <cell r="C851" t="str">
            <v>Glycogen debranching enzyme OS=Homo sapiens GN=AGL PE=1 SV=3</v>
          </cell>
          <cell r="D851">
            <v>0.99340000000000006</v>
          </cell>
        </row>
        <row r="852">
          <cell r="B852" t="str">
            <v>P35579</v>
          </cell>
          <cell r="C852" t="str">
            <v>Myosin-9 OS=Homo sapiens GN=MYH9 PE=1 SV=4</v>
          </cell>
          <cell r="D852">
            <v>1</v>
          </cell>
        </row>
        <row r="853">
          <cell r="B853" t="str">
            <v>P35580</v>
          </cell>
          <cell r="C853" t="str">
            <v>Myosin-10 OS=Homo sapiens GN=MYH10 PE=1 SV=3</v>
          </cell>
          <cell r="D853">
            <v>0.99940000000000007</v>
          </cell>
        </row>
        <row r="854">
          <cell r="B854" t="str">
            <v>P35606</v>
          </cell>
          <cell r="C854" t="str">
            <v>Coatomer subunit beta' OS=Homo sapiens GN=COPB2 PE=1 SV=2</v>
          </cell>
          <cell r="D854">
            <v>1</v>
          </cell>
        </row>
        <row r="855">
          <cell r="B855" t="str">
            <v>P35659</v>
          </cell>
          <cell r="C855" t="str">
            <v>Protein DEK OS=Homo sapiens GN=DEK PE=1 SV=1</v>
          </cell>
          <cell r="D855">
            <v>0.73699999999999999</v>
          </cell>
        </row>
        <row r="856">
          <cell r="B856" t="str">
            <v>P35670</v>
          </cell>
          <cell r="C856" t="str">
            <v>Copper-transporting ATPase 2 OS=Homo sapiens GN=ATP7B PE=1 SV=4</v>
          </cell>
          <cell r="D856">
            <v>0.97550000000000003</v>
          </cell>
        </row>
        <row r="857">
          <cell r="B857" t="str">
            <v>P35749</v>
          </cell>
          <cell r="C857" t="str">
            <v>Myosin-11 OS=Homo sapiens GN=MYH11 PE=1 SV=3</v>
          </cell>
          <cell r="D857">
            <v>1</v>
          </cell>
        </row>
        <row r="858">
          <cell r="B858" t="str">
            <v>P35754</v>
          </cell>
          <cell r="C858" t="str">
            <v>Glutaredoxin-1 OS=Homo sapiens GN=GLRX PE=1 SV=2</v>
          </cell>
          <cell r="D858">
            <v>1</v>
          </cell>
        </row>
        <row r="859">
          <cell r="B859" t="str">
            <v>P35908</v>
          </cell>
          <cell r="C859" t="str">
            <v>Keratin, type II cytoskeletal 2 epidermal OS=Homo sapiens GN=KRT2 PE=1 SV=2</v>
          </cell>
          <cell r="D859">
            <v>1</v>
          </cell>
        </row>
        <row r="860">
          <cell r="B860" t="str">
            <v>P35914</v>
          </cell>
          <cell r="C860" t="str">
            <v>Hydroxymethylglutaryl-CoA lyase, mitochondrial OS=Homo sapiens GN=HMGCL PE=1 SV=2</v>
          </cell>
          <cell r="D860">
            <v>0.97160000000000002</v>
          </cell>
        </row>
        <row r="861">
          <cell r="B861" t="str">
            <v>P35998</v>
          </cell>
          <cell r="C861" t="str">
            <v>26S protease regulatory subunit 7 OS=Homo sapiens GN=PSMC2 PE=1 SV=3</v>
          </cell>
          <cell r="D861">
            <v>1</v>
          </cell>
        </row>
        <row r="862">
          <cell r="B862" t="str">
            <v>P36222</v>
          </cell>
          <cell r="C862" t="str">
            <v>Chitinase-3-like protein 1 OS=Homo sapiens GN=CHI3L1 PE=1 SV=2</v>
          </cell>
          <cell r="D862">
            <v>1</v>
          </cell>
        </row>
        <row r="863">
          <cell r="B863" t="str">
            <v>P36405</v>
          </cell>
          <cell r="C863" t="str">
            <v>ADP-ribosylation factor-like protein 3 OS=Homo sapiens GN=ARL3 PE=1 SV=2</v>
          </cell>
          <cell r="D863">
            <v>0.99680000000000002</v>
          </cell>
        </row>
        <row r="864">
          <cell r="B864" t="str">
            <v>P36507</v>
          </cell>
          <cell r="C864" t="str">
            <v>Dual specificity mitogen-activated protein kinase kinase 2 OS=Homo sapiens GN=MAP2K2 PE=1 SV=1</v>
          </cell>
          <cell r="D864">
            <v>0.99950000000000006</v>
          </cell>
        </row>
        <row r="865">
          <cell r="B865" t="str">
            <v>P36542</v>
          </cell>
          <cell r="C865" t="str">
            <v>ATP synthase subunit gamma, mitochondrial OS=Homo sapiens GN=ATP5C1 PE=1 SV=1</v>
          </cell>
          <cell r="D865">
            <v>1</v>
          </cell>
        </row>
        <row r="866">
          <cell r="B866" t="str">
            <v>P36543</v>
          </cell>
          <cell r="C866" t="str">
            <v>V-type proton ATPase subunit E 1 OS=Homo sapiens GN=ATP6V1E1 PE=1 SV=1</v>
          </cell>
          <cell r="D866">
            <v>1</v>
          </cell>
        </row>
        <row r="867">
          <cell r="B867" t="str">
            <v>P36578</v>
          </cell>
          <cell r="C867" t="str">
            <v>60S ribosomal protein L4 OS=Homo sapiens GN=RPL4 PE=1 SV=5</v>
          </cell>
          <cell r="D867">
            <v>1</v>
          </cell>
        </row>
        <row r="868">
          <cell r="B868" t="str">
            <v>P36776</v>
          </cell>
          <cell r="C868" t="str">
            <v>Lon protease homolog, mitochondrial OS=Homo sapiens GN=LONP1 PE=1 SV=2</v>
          </cell>
          <cell r="D868">
            <v>1</v>
          </cell>
        </row>
        <row r="869">
          <cell r="B869" t="str">
            <v>P36871</v>
          </cell>
          <cell r="C869" t="str">
            <v>Phosphoglucomutase-1 OS=Homo sapiens GN=PGM1 PE=1 SV=3</v>
          </cell>
          <cell r="D869">
            <v>1</v>
          </cell>
        </row>
        <row r="870">
          <cell r="B870" t="str">
            <v>P36873</v>
          </cell>
          <cell r="C870" t="str">
            <v>Serine/threonine-protein phosphatase PP1-gamma catalytic subunit OS=Homo sapiens GN=PPP1CC PE=1 SV=1,Serine/threonine-protein phosphatase PP1-alpha catalytic subunit OS=Homo sapiens GN=PPP1CA PE=1 SV=1</v>
          </cell>
          <cell r="D870">
            <v>0.99990000000000001</v>
          </cell>
        </row>
        <row r="871">
          <cell r="B871" t="str">
            <v>P36915</v>
          </cell>
          <cell r="C871" t="str">
            <v>Guanine nucleotide-binding protein-like 1 OS=Homo sapiens GN=GNL1 PE=1 SV=2</v>
          </cell>
          <cell r="D871">
            <v>0.97930000000000006</v>
          </cell>
        </row>
        <row r="872">
          <cell r="B872" t="str">
            <v>P36952</v>
          </cell>
          <cell r="C872" t="str">
            <v>Serpin B5 OS=Homo sapiens GN=SERPINB5 PE=1 SV=2</v>
          </cell>
          <cell r="D872">
            <v>1</v>
          </cell>
        </row>
        <row r="873">
          <cell r="B873" t="str">
            <v>P36955</v>
          </cell>
          <cell r="C873" t="str">
            <v>Pigment epithelium-derived factor OS=Homo sapiens GN=SERPINF1 PE=1 SV=4</v>
          </cell>
          <cell r="D873">
            <v>0.9830000000000001</v>
          </cell>
        </row>
        <row r="874">
          <cell r="B874" t="str">
            <v>P36957</v>
          </cell>
          <cell r="C874" t="str">
            <v>Dihydrolipoyllysine-residue succinyltransferase component of 2-oxoglutarate dehydrogenase complex, mitochondrial OS=Homo sapiens GN=DLST PE=1 SV=4</v>
          </cell>
          <cell r="D874">
            <v>1</v>
          </cell>
        </row>
        <row r="875">
          <cell r="B875" t="str">
            <v>P37108</v>
          </cell>
          <cell r="C875" t="str">
            <v>Signal recognition particle 14 kDa protein OS=Homo sapiens GN=SRP14 PE=1 SV=2</v>
          </cell>
          <cell r="D875">
            <v>0.9919</v>
          </cell>
        </row>
        <row r="876">
          <cell r="B876" t="str">
            <v>P37275</v>
          </cell>
          <cell r="C876" t="str">
            <v>Zinc finger E-box-binding homeobox 1 OS=Homo sapiens GN=ZEB1 PE=1 SV=2</v>
          </cell>
          <cell r="D876">
            <v>0.9880000000000001</v>
          </cell>
        </row>
        <row r="877">
          <cell r="B877" t="str">
            <v>P37802</v>
          </cell>
          <cell r="C877" t="str">
            <v>Transgelin-2 OS=Homo sapiens GN=TAGLN2 PE=1 SV=3</v>
          </cell>
          <cell r="D877">
            <v>1</v>
          </cell>
        </row>
        <row r="878">
          <cell r="B878" t="str">
            <v>P37837</v>
          </cell>
          <cell r="C878" t="str">
            <v>Transaldolase OS=Homo sapiens GN=TALDO1 PE=1 SV=2</v>
          </cell>
          <cell r="D878">
            <v>1</v>
          </cell>
        </row>
        <row r="879">
          <cell r="B879" t="str">
            <v>P38606</v>
          </cell>
          <cell r="C879" t="str">
            <v>V-type proton ATPase catalytic subunit A OS=Homo sapiens GN=ATP6V1A PE=1 SV=2</v>
          </cell>
          <cell r="D879">
            <v>1</v>
          </cell>
        </row>
        <row r="880">
          <cell r="B880" t="str">
            <v>P38646</v>
          </cell>
          <cell r="C880" t="str">
            <v>Stress-70 protein, mitochondrial OS=Homo sapiens GN=HSPA9 PE=1 SV=2</v>
          </cell>
          <cell r="D880">
            <v>1</v>
          </cell>
        </row>
        <row r="881">
          <cell r="B881" t="str">
            <v>P39019</v>
          </cell>
          <cell r="C881" t="str">
            <v>40S ribosomal protein S19 OS=Homo sapiens GN=RPS19 PE=1 SV=2</v>
          </cell>
          <cell r="D881">
            <v>1</v>
          </cell>
        </row>
        <row r="882">
          <cell r="B882" t="str">
            <v>P39023</v>
          </cell>
          <cell r="C882" t="str">
            <v>60S ribosomal protein L3 OS=Homo sapiens GN=RPL3 PE=1 SV=2</v>
          </cell>
          <cell r="D882">
            <v>1</v>
          </cell>
        </row>
        <row r="883">
          <cell r="B883" t="str">
            <v>P39656</v>
          </cell>
          <cell r="C883" t="str">
            <v>Dolichyl-diphosphooligosaccharide--protein glycosyltransferase 48 kDa subunit OS=Homo sapiens GN=DDOST PE=1 SV=4</v>
          </cell>
          <cell r="D883">
            <v>1</v>
          </cell>
        </row>
        <row r="884">
          <cell r="B884" t="str">
            <v>P40121</v>
          </cell>
          <cell r="C884" t="str">
            <v>Macrophage-capping protein OS=Homo sapiens GN=CAPG PE=1 SV=2</v>
          </cell>
          <cell r="D884">
            <v>1</v>
          </cell>
        </row>
        <row r="885">
          <cell r="B885" t="str">
            <v>P40199</v>
          </cell>
          <cell r="C885" t="str">
            <v>Carcinoembryonic antigen-related cell adhesion molecule 6 OS=Homo sapiens GN=CEACAM6 PE=1 SV=3</v>
          </cell>
          <cell r="D885">
            <v>0.99040000000000006</v>
          </cell>
        </row>
        <row r="886">
          <cell r="B886" t="str">
            <v>P40225</v>
          </cell>
          <cell r="C886" t="str">
            <v>Thrombopoietin OS=Homo sapiens GN=THPO PE=1 SV=1</v>
          </cell>
          <cell r="D886">
            <v>0.81720000000000004</v>
          </cell>
        </row>
        <row r="887">
          <cell r="B887" t="str">
            <v>P40227</v>
          </cell>
          <cell r="C887" t="str">
            <v>T-complex protein 1 subunit zeta OS=Homo sapiens GN=CCT6A PE=1 SV=3</v>
          </cell>
          <cell r="D887">
            <v>1</v>
          </cell>
        </row>
        <row r="888">
          <cell r="B888" t="str">
            <v>P40394</v>
          </cell>
          <cell r="C888" t="str">
            <v>Alcohol dehydrogenase class 4 mu/sigma chain OS=Homo sapiens GN=ADH7 PE=1 SV=2</v>
          </cell>
          <cell r="D888">
            <v>1</v>
          </cell>
        </row>
        <row r="889">
          <cell r="B889" t="str">
            <v>P40429</v>
          </cell>
          <cell r="C889" t="str">
            <v>60S ribosomal protein L13a OS=Homo sapiens GN=RPL13A PE=1 SV=2</v>
          </cell>
          <cell r="D889">
            <v>1</v>
          </cell>
        </row>
        <row r="890">
          <cell r="B890" t="str">
            <v>P40616</v>
          </cell>
          <cell r="C890" t="str">
            <v>ADP-ribosylation factor-like protein 1 OS=Homo sapiens GN=ARL1 PE=1 SV=1</v>
          </cell>
          <cell r="D890">
            <v>1</v>
          </cell>
        </row>
        <row r="891">
          <cell r="B891" t="str">
            <v>P40763</v>
          </cell>
          <cell r="C891" t="str">
            <v>Signal transducer and activator of transcription 3 OS=Homo sapiens GN=STAT3 PE=1 SV=2</v>
          </cell>
          <cell r="D891">
            <v>1</v>
          </cell>
        </row>
        <row r="892">
          <cell r="B892" t="str">
            <v>P40925</v>
          </cell>
          <cell r="C892" t="str">
            <v>Malate dehydrogenase, cytoplasmic OS=Homo sapiens GN=MDH1 PE=1 SV=4</v>
          </cell>
          <cell r="D892">
            <v>1</v>
          </cell>
        </row>
        <row r="893">
          <cell r="B893" t="str">
            <v>P40926</v>
          </cell>
          <cell r="C893" t="str">
            <v>Malate dehydrogenase, mitochondrial OS=Homo sapiens GN=MDH2 PE=1 SV=3</v>
          </cell>
          <cell r="D893">
            <v>1</v>
          </cell>
        </row>
        <row r="894">
          <cell r="B894" t="str">
            <v>P40939</v>
          </cell>
          <cell r="C894" t="str">
            <v>Trifunctional enzyme subunit alpha, mitochondrial OS=Homo sapiens GN=HADHA PE=1 SV=2</v>
          </cell>
          <cell r="D894">
            <v>1</v>
          </cell>
        </row>
        <row r="895">
          <cell r="B895" t="str">
            <v>P41091</v>
          </cell>
          <cell r="C895" t="str">
            <v>Eukaryotic translation initiation factor 2 subunit 3 OS=Homo sapiens GN=EIF2S3 PE=1 SV=3,Putative eukaryotic translation initiation factor 2 subunit 3-like protein OS=Homo sapiens GN=EIF2S3L PE=5 SV=2</v>
          </cell>
          <cell r="D895">
            <v>1</v>
          </cell>
        </row>
        <row r="896">
          <cell r="B896" t="str">
            <v>P41218</v>
          </cell>
          <cell r="C896" t="str">
            <v>Myeloid cell nuclear differentiation antigen OS=Homo sapiens GN=MNDA PE=1 SV=1</v>
          </cell>
          <cell r="D896">
            <v>1</v>
          </cell>
        </row>
        <row r="897">
          <cell r="B897" t="str">
            <v>P41227</v>
          </cell>
          <cell r="C897" t="str">
            <v>N-alpha-acetyltransferase 10 OS=Homo sapiens GN=NAA10 PE=1 SV=1</v>
          </cell>
          <cell r="D897">
            <v>0.9919</v>
          </cell>
        </row>
        <row r="898">
          <cell r="B898" t="str">
            <v>P41229</v>
          </cell>
          <cell r="C898" t="str">
            <v>Lysine-specific demethylase 5C OS=Homo sapiens GN=KDM5C PE=1 SV=2</v>
          </cell>
          <cell r="D898">
            <v>0.9971000000000001</v>
          </cell>
        </row>
        <row r="899">
          <cell r="B899" t="str">
            <v>P41240</v>
          </cell>
          <cell r="C899" t="str">
            <v>Tyrosine-protein kinase CSK OS=Homo sapiens GN=CSK PE=1 SV=1</v>
          </cell>
          <cell r="D899">
            <v>0.99470000000000003</v>
          </cell>
        </row>
        <row r="900">
          <cell r="B900" t="str">
            <v>P41250</v>
          </cell>
          <cell r="C900" t="str">
            <v>Glycine--tRNA ligase OS=Homo sapiens GN=GARS PE=1 SV=3</v>
          </cell>
          <cell r="D900">
            <v>1</v>
          </cell>
        </row>
        <row r="901">
          <cell r="B901" t="str">
            <v>P41252</v>
          </cell>
          <cell r="C901" t="str">
            <v>Isoleucine--tRNA ligase, cytoplasmic OS=Homo sapiens GN=IARS PE=1 SV=2</v>
          </cell>
          <cell r="D901">
            <v>1</v>
          </cell>
        </row>
        <row r="902">
          <cell r="B902" t="str">
            <v>P42166</v>
          </cell>
          <cell r="C902" t="str">
            <v>Lamina-associated polypeptide 2, isoform alpha OS=Homo sapiens GN=TMPO PE=1 SV=2,Lamina-associated polypeptide 2, isoforms beta/gamma OS=Homo sapiens GN=TMPO PE=1 SV=2</v>
          </cell>
          <cell r="D902">
            <v>0.88860000000000006</v>
          </cell>
        </row>
        <row r="903">
          <cell r="B903" t="str">
            <v>P42224</v>
          </cell>
          <cell r="C903" t="str">
            <v>Signal transducer and activator of transcription 1-alpha/beta OS=Homo sapiens GN=STAT1 PE=1 SV=2</v>
          </cell>
          <cell r="D903">
            <v>1</v>
          </cell>
        </row>
        <row r="904">
          <cell r="B904" t="str">
            <v>P42226</v>
          </cell>
          <cell r="C904" t="str">
            <v>Signal transducer and activator of transcription 6 OS=Homo sapiens GN=STAT6 PE=1 SV=1</v>
          </cell>
          <cell r="D904">
            <v>0.99650000000000005</v>
          </cell>
        </row>
        <row r="905">
          <cell r="B905" t="str">
            <v>P42285</v>
          </cell>
          <cell r="C905" t="str">
            <v>Superkiller viralicidic activity 2-like 2 OS=Homo sapiens GN=SKIV2L2 PE=1 SV=3</v>
          </cell>
          <cell r="D905">
            <v>0.89680000000000004</v>
          </cell>
        </row>
        <row r="906">
          <cell r="B906" t="str">
            <v>P42345</v>
          </cell>
          <cell r="C906" t="str">
            <v>Serine/threonine-protein kinase mTOR OS=Homo sapiens GN=MTOR PE=1 SV=1</v>
          </cell>
          <cell r="D906">
            <v>0.88460000000000005</v>
          </cell>
        </row>
        <row r="907">
          <cell r="B907" t="str">
            <v>P42357</v>
          </cell>
          <cell r="C907" t="str">
            <v>Histidine ammonia-lyase OS=Homo sapiens GN=HAL PE=1 SV=1</v>
          </cell>
          <cell r="D907">
            <v>0.99920000000000009</v>
          </cell>
        </row>
        <row r="908">
          <cell r="B908" t="str">
            <v>P42566</v>
          </cell>
          <cell r="C908" t="str">
            <v>Epidermal growth factor receptor substrate 15 OS=Homo sapiens GN=EPS15 PE=1 SV=2</v>
          </cell>
          <cell r="D908">
            <v>1</v>
          </cell>
        </row>
        <row r="909">
          <cell r="B909" t="str">
            <v>P42677</v>
          </cell>
          <cell r="C909" t="str">
            <v>40S ribosomal protein S27 OS=Homo sapiens GN=RPS27 PE=1 SV=3</v>
          </cell>
          <cell r="D909">
            <v>0.97920000000000007</v>
          </cell>
        </row>
        <row r="910">
          <cell r="B910" t="str">
            <v>P42694</v>
          </cell>
          <cell r="C910" t="str">
            <v>Probable helicase with zinc finger domain OS=Homo sapiens GN=HELZ PE=1 SV=2</v>
          </cell>
          <cell r="D910">
            <v>0.7974</v>
          </cell>
        </row>
        <row r="911">
          <cell r="B911" t="str">
            <v>P42704</v>
          </cell>
          <cell r="C911" t="str">
            <v>Leucine-rich PPR motif-containing protein, mitochondrial OS=Homo sapiens GN=LRPPRC PE=1 SV=3</v>
          </cell>
          <cell r="D911">
            <v>1</v>
          </cell>
        </row>
        <row r="912">
          <cell r="B912" t="str">
            <v>P42766</v>
          </cell>
          <cell r="C912" t="str">
            <v>60S ribosomal protein L35 OS=Homo sapiens GN=RPL35 PE=1 SV=2</v>
          </cell>
          <cell r="D912">
            <v>0.79410000000000003</v>
          </cell>
        </row>
        <row r="913">
          <cell r="B913" t="str">
            <v>P42785</v>
          </cell>
          <cell r="C913" t="str">
            <v>Lysosomal Pro-X carboxypeptidase OS=Homo sapiens GN=PRCP PE=1 SV=1</v>
          </cell>
          <cell r="D913">
            <v>0.9919</v>
          </cell>
        </row>
        <row r="914">
          <cell r="B914" t="str">
            <v>P42830</v>
          </cell>
          <cell r="C914" t="str">
            <v>C-X-C motif chemokine 5 OS=Homo sapiens GN=CXCL5 PE=1 SV=1</v>
          </cell>
          <cell r="D914">
            <v>0.9889</v>
          </cell>
        </row>
        <row r="915">
          <cell r="B915" t="str">
            <v>P43034</v>
          </cell>
          <cell r="C915" t="str">
            <v>Platelet-activating factor acetylhydrolase IB subunit alpha OS=Homo sapiens GN=PAFAH1B1 PE=1 SV=2</v>
          </cell>
          <cell r="D915">
            <v>1</v>
          </cell>
        </row>
        <row r="916">
          <cell r="B916" t="str">
            <v>P43243</v>
          </cell>
          <cell r="C916" t="str">
            <v>Matrin-3 OS=Homo sapiens GN=MATR3 PE=1 SV=2</v>
          </cell>
          <cell r="D916">
            <v>1</v>
          </cell>
        </row>
        <row r="917">
          <cell r="B917" t="str">
            <v>P43304</v>
          </cell>
          <cell r="C917" t="str">
            <v>Glycerol-3-phosphate dehydrogenase, mitochondrial OS=Homo sapiens GN=GPD2 PE=1 SV=3</v>
          </cell>
          <cell r="D917">
            <v>0.99820000000000009</v>
          </cell>
        </row>
        <row r="918">
          <cell r="B918" t="str">
            <v>P43307</v>
          </cell>
          <cell r="C918" t="str">
            <v>Translocon-associated protein subunit alpha OS=Homo sapiens GN=SSR1 PE=1 SV=3</v>
          </cell>
          <cell r="D918">
            <v>1</v>
          </cell>
        </row>
        <row r="919">
          <cell r="B919" t="str">
            <v>P43405</v>
          </cell>
          <cell r="C919" t="str">
            <v>Tyrosine-protein kinase SYK OS=Homo sapiens GN=SYK PE=1 SV=1</v>
          </cell>
          <cell r="D919">
            <v>0.96700000000000008</v>
          </cell>
        </row>
        <row r="920">
          <cell r="B920" t="str">
            <v>P43490</v>
          </cell>
          <cell r="C920" t="str">
            <v>Nicotinamide phosphoribosyltransferase OS=Homo sapiens GN=NAMPT PE=1 SV=1</v>
          </cell>
          <cell r="D920">
            <v>1</v>
          </cell>
        </row>
        <row r="921">
          <cell r="B921" t="str">
            <v>P43652</v>
          </cell>
          <cell r="C921" t="str">
            <v>Afamin OS=Homo sapiens GN=AFM PE=1 SV=1</v>
          </cell>
          <cell r="D921">
            <v>0.97460000000000002</v>
          </cell>
        </row>
        <row r="922">
          <cell r="B922" t="str">
            <v>P43686</v>
          </cell>
          <cell r="C922" t="str">
            <v>26S protease regulatory subunit 6B OS=Homo sapiens GN=PSMC4 PE=1 SV=2</v>
          </cell>
          <cell r="D922">
            <v>1</v>
          </cell>
        </row>
        <row r="923">
          <cell r="B923" t="str">
            <v>P45877</v>
          </cell>
          <cell r="C923" t="str">
            <v>Peptidyl-prolyl cis-trans isomerase C OS=Homo sapiens GN=PPIC PE=1 SV=1</v>
          </cell>
          <cell r="D923">
            <v>0.99980000000000002</v>
          </cell>
        </row>
        <row r="924">
          <cell r="B924" t="str">
            <v>P45880</v>
          </cell>
          <cell r="C924" t="str">
            <v>Voltage-dependent anion-selective channel protein 2 OS=Homo sapiens GN=VDAC2 PE=1 SV=2</v>
          </cell>
          <cell r="D924">
            <v>1</v>
          </cell>
        </row>
        <row r="925">
          <cell r="B925" t="str">
            <v>P45974</v>
          </cell>
          <cell r="C925" t="str">
            <v>Ubiquitin carboxyl-terminal hydrolase 5 OS=Homo sapiens GN=USP5 PE=1 SV=2</v>
          </cell>
          <cell r="D925">
            <v>1</v>
          </cell>
        </row>
        <row r="926">
          <cell r="B926" t="str">
            <v>P45985</v>
          </cell>
          <cell r="C926" t="str">
            <v>Dual specificity mitogen-activated protein kinase kinase 4 OS=Homo sapiens GN=MAP2K4 PE=1 SV=1</v>
          </cell>
          <cell r="D926">
            <v>0.99670000000000003</v>
          </cell>
        </row>
        <row r="927">
          <cell r="B927" t="str">
            <v>P46060</v>
          </cell>
          <cell r="C927" t="str">
            <v>Ran GTPase-activating protein 1 OS=Homo sapiens GN=RANGAP1 PE=1 SV=1</v>
          </cell>
          <cell r="D927">
            <v>0.99920000000000009</v>
          </cell>
        </row>
        <row r="928">
          <cell r="B928" t="str">
            <v>P46100</v>
          </cell>
          <cell r="C928" t="str">
            <v>Transcriptional regulator ATRX OS=Homo sapiens GN=ATRX PE=1 SV=5</v>
          </cell>
          <cell r="D928">
            <v>0.7036</v>
          </cell>
        </row>
        <row r="929">
          <cell r="B929" t="str">
            <v>P46109</v>
          </cell>
          <cell r="C929" t="str">
            <v>Crk-like protein OS=Homo sapiens GN=CRKL PE=1 SV=1</v>
          </cell>
          <cell r="D929">
            <v>1</v>
          </cell>
        </row>
        <row r="930">
          <cell r="B930" t="str">
            <v>P46379</v>
          </cell>
          <cell r="C930" t="str">
            <v>Large proline-rich protein BAG6 OS=Homo sapiens GN=BAG6 PE=1 SV=2</v>
          </cell>
          <cell r="D930">
            <v>0.92580000000000007</v>
          </cell>
        </row>
        <row r="931">
          <cell r="B931" t="str">
            <v>P46459</v>
          </cell>
          <cell r="C931" t="str">
            <v>Vesicle-fusing ATPase OS=Homo sapiens GN=NSF PE=1 SV=3</v>
          </cell>
          <cell r="D931">
            <v>1</v>
          </cell>
        </row>
        <row r="932">
          <cell r="B932" t="str">
            <v>P46734</v>
          </cell>
          <cell r="C932" t="str">
            <v>Dual specificity mitogen-activated protein kinase kinase 3 OS=Homo sapiens GN=MAP2K3 PE=1 SV=2</v>
          </cell>
          <cell r="D932">
            <v>1</v>
          </cell>
        </row>
        <row r="933">
          <cell r="B933" t="str">
            <v>P46776</v>
          </cell>
          <cell r="C933" t="str">
            <v>60S ribosomal protein L27a OS=Homo sapiens GN=RPL27A PE=1 SV=2</v>
          </cell>
          <cell r="D933">
            <v>0.99690000000000001</v>
          </cell>
        </row>
        <row r="934">
          <cell r="B934" t="str">
            <v>P46777</v>
          </cell>
          <cell r="C934" t="str">
            <v>60S ribosomal protein L5 OS=Homo sapiens GN=RPL5 PE=1 SV=3</v>
          </cell>
          <cell r="D934">
            <v>1</v>
          </cell>
        </row>
        <row r="935">
          <cell r="B935" t="str">
            <v>P46778</v>
          </cell>
          <cell r="C935" t="str">
            <v>60S ribosomal protein L21 OS=Homo sapiens GN=RPL21 PE=1 SV=2</v>
          </cell>
          <cell r="D935">
            <v>1</v>
          </cell>
        </row>
        <row r="936">
          <cell r="B936" t="str">
            <v>P46779</v>
          </cell>
          <cell r="C936" t="str">
            <v>60S ribosomal protein L28 OS=Homo sapiens GN=RPL28 PE=1 SV=3</v>
          </cell>
          <cell r="D936">
            <v>0.88540000000000008</v>
          </cell>
        </row>
        <row r="937">
          <cell r="B937" t="str">
            <v>P46781</v>
          </cell>
          <cell r="C937" t="str">
            <v>40S ribosomal protein S9 OS=Homo sapiens GN=RPS9 PE=1 SV=3</v>
          </cell>
          <cell r="D937">
            <v>1</v>
          </cell>
        </row>
        <row r="938">
          <cell r="B938" t="str">
            <v>P46782</v>
          </cell>
          <cell r="C938" t="str">
            <v>40S ribosomal protein S5 OS=Homo sapiens GN=RPS5 PE=1 SV=4</v>
          </cell>
          <cell r="D938">
            <v>1</v>
          </cell>
        </row>
        <row r="939">
          <cell r="B939" t="str">
            <v>P46783</v>
          </cell>
          <cell r="C939" t="str">
            <v>40S ribosomal protein S10 OS=Homo sapiens GN=RPS10 PE=1 SV=1</v>
          </cell>
          <cell r="D939">
            <v>1</v>
          </cell>
        </row>
        <row r="940">
          <cell r="B940" t="str">
            <v>P46939</v>
          </cell>
          <cell r="C940" t="str">
            <v>Utrophin OS=Homo sapiens GN=UTRN PE=1 SV=2</v>
          </cell>
          <cell r="D940">
            <v>1</v>
          </cell>
        </row>
        <row r="941">
          <cell r="B941" t="str">
            <v>P46940</v>
          </cell>
          <cell r="C941" t="str">
            <v>Ras GTPase-activating-like protein IQGAP1 OS=Homo sapiens GN=IQGAP1 PE=1 SV=1</v>
          </cell>
          <cell r="D941">
            <v>1</v>
          </cell>
        </row>
        <row r="942">
          <cell r="B942" t="str">
            <v>P46976</v>
          </cell>
          <cell r="C942" t="str">
            <v>Glycogenin-1 OS=Homo sapiens GN=GYG1 PE=1 SV=4</v>
          </cell>
          <cell r="D942">
            <v>0.99880000000000002</v>
          </cell>
        </row>
        <row r="943">
          <cell r="B943" t="str">
            <v>P47224</v>
          </cell>
          <cell r="C943" t="str">
            <v>Guanine nucleotide exchange factor MSS4 OS=Homo sapiens GN=RABIF PE=1 SV=2</v>
          </cell>
          <cell r="D943">
            <v>0.98330000000000006</v>
          </cell>
        </row>
        <row r="944">
          <cell r="B944" t="str">
            <v>P47755</v>
          </cell>
          <cell r="C944" t="str">
            <v>F-actin-capping protein subunit alpha-2 OS=Homo sapiens GN=CAPZA2 PE=1 SV=3</v>
          </cell>
          <cell r="D944">
            <v>0.9991000000000001</v>
          </cell>
        </row>
        <row r="945">
          <cell r="B945" t="str">
            <v>P47756</v>
          </cell>
          <cell r="C945" t="str">
            <v>F-actin-capping protein subunit beta OS=Homo sapiens GN=CAPZB PE=1 SV=4</v>
          </cell>
          <cell r="D945">
            <v>1</v>
          </cell>
        </row>
        <row r="946">
          <cell r="B946" t="str">
            <v>P47895</v>
          </cell>
          <cell r="C946" t="str">
            <v>Aldehyde dehydrogenase family 1 member A3 OS=Homo sapiens GN=ALDH1A3 PE=1 SV=2</v>
          </cell>
          <cell r="D946">
            <v>1</v>
          </cell>
        </row>
        <row r="947">
          <cell r="B947" t="str">
            <v>P47897</v>
          </cell>
          <cell r="C947" t="str">
            <v>Glutamine--tRNA ligase OS=Homo sapiens GN=QARS PE=1 SV=1</v>
          </cell>
          <cell r="D947">
            <v>1</v>
          </cell>
        </row>
        <row r="948">
          <cell r="B948" t="str">
            <v>P47929</v>
          </cell>
          <cell r="C948" t="str">
            <v>Galectin-7 OS=Homo sapiens GN=LGALS7 PE=1 SV=2</v>
          </cell>
          <cell r="D948">
            <v>1</v>
          </cell>
        </row>
        <row r="949">
          <cell r="B949" t="str">
            <v>P47985</v>
          </cell>
          <cell r="C949" t="str">
            <v>Cytochrome b-c1 complex subunit Rieske, mitochondrial OS=Homo sapiens GN=UQCRFS1 PE=1 SV=2</v>
          </cell>
          <cell r="D949">
            <v>1</v>
          </cell>
        </row>
        <row r="950">
          <cell r="B950" t="str">
            <v>P48047</v>
          </cell>
          <cell r="C950" t="str">
            <v>ATP synthase subunit O, mitochondrial OS=Homo sapiens GN=ATP5O PE=1 SV=1</v>
          </cell>
          <cell r="D950">
            <v>1</v>
          </cell>
        </row>
        <row r="951">
          <cell r="B951" t="str">
            <v>P48163</v>
          </cell>
          <cell r="C951" t="str">
            <v>NADP-dependent malic enzyme OS=Homo sapiens GN=ME1 PE=1 SV=1</v>
          </cell>
          <cell r="D951">
            <v>1</v>
          </cell>
        </row>
        <row r="952">
          <cell r="B952" t="str">
            <v>P48444</v>
          </cell>
          <cell r="C952" t="str">
            <v>Coatomer subunit delta OS=Homo sapiens GN=ARCN1 PE=1 SV=1</v>
          </cell>
          <cell r="D952">
            <v>1</v>
          </cell>
        </row>
        <row r="953">
          <cell r="B953" t="str">
            <v>P48449</v>
          </cell>
          <cell r="C953" t="str">
            <v>Lanosterol synthase OS=Homo sapiens GN=LSS PE=1 SV=1</v>
          </cell>
          <cell r="D953">
            <v>1</v>
          </cell>
        </row>
        <row r="954">
          <cell r="B954" t="str">
            <v>P48594</v>
          </cell>
          <cell r="C954" t="str">
            <v>Serpin B4 OS=Homo sapiens GN=SERPINB4 PE=1 SV=2</v>
          </cell>
          <cell r="D954">
            <v>1</v>
          </cell>
        </row>
        <row r="955">
          <cell r="B955" t="str">
            <v>P48595</v>
          </cell>
          <cell r="C955" t="str">
            <v>Serpin B10 OS=Homo sapiens GN=SERPINB10 PE=1 SV=1</v>
          </cell>
          <cell r="D955">
            <v>1</v>
          </cell>
        </row>
        <row r="956">
          <cell r="B956" t="str">
            <v>P48643</v>
          </cell>
          <cell r="C956" t="str">
            <v>T-complex protein 1 subunit epsilon OS=Homo sapiens GN=CCT5 PE=1 SV=1</v>
          </cell>
          <cell r="D956">
            <v>1</v>
          </cell>
        </row>
        <row r="957">
          <cell r="B957" t="str">
            <v>P48668</v>
          </cell>
          <cell r="C957" t="str">
            <v>Keratin, type II cytoskeletal 6C OS=Homo sapiens GN=KRT6C PE=1 SV=3</v>
          </cell>
          <cell r="D957">
            <v>1</v>
          </cell>
        </row>
        <row r="958">
          <cell r="B958" t="str">
            <v>P48729</v>
          </cell>
          <cell r="C958" t="str">
            <v>Casein kinase I isoform alpha OS=Homo sapiens GN=CSNK1A1 PE=1 SV=2</v>
          </cell>
          <cell r="D958">
            <v>1</v>
          </cell>
        </row>
        <row r="959">
          <cell r="B959" t="str">
            <v>P48735</v>
          </cell>
          <cell r="C959" t="str">
            <v>Isocitrate dehydrogenase [NADP], mitochondrial OS=Homo sapiens GN=IDH2 PE=1 SV=2</v>
          </cell>
          <cell r="D959">
            <v>1</v>
          </cell>
        </row>
        <row r="960">
          <cell r="B960" t="str">
            <v>P48739</v>
          </cell>
          <cell r="C960" t="str">
            <v>Phosphatidylinositol transfer protein beta isoform OS=Homo sapiens GN=PITPNB PE=1 SV=2</v>
          </cell>
          <cell r="D960">
            <v>0.99120000000000008</v>
          </cell>
        </row>
        <row r="961">
          <cell r="B961" t="str">
            <v>P48960</v>
          </cell>
          <cell r="C961" t="str">
            <v>CD97 antigen OS=Homo sapiens GN=CD97 PE=1 SV=4</v>
          </cell>
          <cell r="D961">
            <v>0.99120000000000008</v>
          </cell>
        </row>
        <row r="962">
          <cell r="B962" t="str">
            <v>P49023</v>
          </cell>
          <cell r="C962" t="str">
            <v>Paxillin OS=Homo sapiens GN=PXN PE=1 SV=3</v>
          </cell>
          <cell r="D962">
            <v>0.86750000000000005</v>
          </cell>
        </row>
        <row r="963">
          <cell r="B963" t="str">
            <v>P49189</v>
          </cell>
          <cell r="C963" t="str">
            <v>4-trimethylaminobutyraldehyde dehydrogenase OS=Homo sapiens GN=ALDH9A1 PE=1 SV=3</v>
          </cell>
          <cell r="D963">
            <v>1</v>
          </cell>
        </row>
        <row r="964">
          <cell r="B964" t="str">
            <v>P49207</v>
          </cell>
          <cell r="C964" t="str">
            <v>60S ribosomal protein L34 OS=Homo sapiens GN=RPL34 PE=1 SV=3</v>
          </cell>
          <cell r="D964">
            <v>0.69800000000000006</v>
          </cell>
        </row>
        <row r="965">
          <cell r="B965" t="str">
            <v>P49257</v>
          </cell>
          <cell r="C965" t="str">
            <v>Protein ERGIC-53 OS=Homo sapiens GN=LMAN1 PE=1 SV=2</v>
          </cell>
          <cell r="D965">
            <v>1</v>
          </cell>
        </row>
        <row r="966">
          <cell r="B966" t="str">
            <v>P49327</v>
          </cell>
          <cell r="C966" t="str">
            <v>Fatty acid synthase OS=Homo sapiens GN=FASN PE=1 SV=3</v>
          </cell>
          <cell r="D966">
            <v>1</v>
          </cell>
        </row>
        <row r="967">
          <cell r="B967" t="str">
            <v>P49354</v>
          </cell>
          <cell r="C967" t="str">
            <v>Protein farnesyltransferase/geranylgeranyltransferase type-1 subunit alpha OS=Homo sapiens GN=FNTA PE=1 SV=1</v>
          </cell>
          <cell r="D967">
            <v>0.9919</v>
          </cell>
        </row>
        <row r="968">
          <cell r="B968" t="str">
            <v>P49368</v>
          </cell>
          <cell r="C968" t="str">
            <v>T-complex protein 1 subunit gamma OS=Homo sapiens GN=CCT3 PE=1 SV=4</v>
          </cell>
          <cell r="D968">
            <v>1</v>
          </cell>
        </row>
        <row r="969">
          <cell r="B969" t="str">
            <v>P49411</v>
          </cell>
          <cell r="C969" t="str">
            <v>Elongation factor Tu, mitochondrial OS=Homo sapiens GN=TUFM PE=1 SV=2</v>
          </cell>
          <cell r="D969">
            <v>1</v>
          </cell>
        </row>
        <row r="970">
          <cell r="B970" t="str">
            <v>P49419</v>
          </cell>
          <cell r="C970" t="str">
            <v>Alpha-aminoadipic semialdehyde dehydrogenase OS=Homo sapiens GN=ALDH7A1 PE=1 SV=5</v>
          </cell>
          <cell r="D970">
            <v>1</v>
          </cell>
        </row>
        <row r="971">
          <cell r="B971" t="str">
            <v>P49441</v>
          </cell>
          <cell r="C971" t="str">
            <v>Inositol polyphosphate 1-phosphatase OS=Homo sapiens GN=INPP1 PE=1 SV=1</v>
          </cell>
          <cell r="D971">
            <v>0.99270000000000003</v>
          </cell>
        </row>
        <row r="972">
          <cell r="B972" t="str">
            <v>P49454</v>
          </cell>
          <cell r="C972" t="str">
            <v>Centromere protein F OS=Homo sapiens GN=CENPF PE=1 SV=2</v>
          </cell>
          <cell r="D972">
            <v>0.99830000000000008</v>
          </cell>
        </row>
        <row r="973">
          <cell r="B973" t="str">
            <v>P49588</v>
          </cell>
          <cell r="C973" t="str">
            <v>Alanine--tRNA ligase, cytoplasmic OS=Homo sapiens GN=AARS PE=1 SV=2</v>
          </cell>
          <cell r="D973">
            <v>1</v>
          </cell>
        </row>
        <row r="974">
          <cell r="B974" t="str">
            <v>P49589</v>
          </cell>
          <cell r="C974" t="str">
            <v>Cysteine--tRNA ligase, cytoplasmic OS=Homo sapiens GN=CARS PE=1 SV=3</v>
          </cell>
          <cell r="D974">
            <v>0.99680000000000002</v>
          </cell>
        </row>
        <row r="975">
          <cell r="B975" t="str">
            <v>P49591</v>
          </cell>
          <cell r="C975" t="str">
            <v>Serine--tRNA ligase, cytoplasmic OS=Homo sapiens GN=SARS PE=1 SV=3</v>
          </cell>
          <cell r="D975">
            <v>1</v>
          </cell>
        </row>
        <row r="976">
          <cell r="B976" t="str">
            <v>P49593</v>
          </cell>
          <cell r="C976" t="str">
            <v>Protein phosphatase 1F OS=Homo sapiens GN=PPM1F PE=1 SV=3</v>
          </cell>
          <cell r="D976">
            <v>0.99040000000000006</v>
          </cell>
        </row>
        <row r="977">
          <cell r="B977" t="str">
            <v>P49662</v>
          </cell>
          <cell r="C977" t="str">
            <v>Caspase-4 OS=Homo sapiens GN=CASP4 PE=1 SV=1</v>
          </cell>
          <cell r="D977">
            <v>0.94790000000000008</v>
          </cell>
        </row>
        <row r="978">
          <cell r="B978" t="str">
            <v>P49720</v>
          </cell>
          <cell r="C978" t="str">
            <v>Proteasome subunit beta type-3 OS=Homo sapiens GN=PSMB3 PE=1 SV=2</v>
          </cell>
          <cell r="D978">
            <v>1</v>
          </cell>
        </row>
        <row r="979">
          <cell r="B979" t="str">
            <v>P49721</v>
          </cell>
          <cell r="C979" t="str">
            <v>Proteasome subunit beta type-2 OS=Homo sapiens GN=PSMB2 PE=1 SV=1</v>
          </cell>
          <cell r="D979">
            <v>0.99970000000000003</v>
          </cell>
        </row>
        <row r="980">
          <cell r="B980" t="str">
            <v>P49748</v>
          </cell>
          <cell r="C980" t="str">
            <v>Very long-chain specific acyl-CoA dehydrogenase, mitochondrial OS=Homo sapiens GN=ACADVL PE=1 SV=1</v>
          </cell>
          <cell r="D980">
            <v>1</v>
          </cell>
        </row>
        <row r="981">
          <cell r="B981" t="str">
            <v>P49755</v>
          </cell>
          <cell r="C981" t="str">
            <v>Transmembrane emp24 domain-containing protein 10 OS=Homo sapiens GN=TMED10 PE=1 SV=2</v>
          </cell>
          <cell r="D981">
            <v>0.99990000000000001</v>
          </cell>
        </row>
        <row r="982">
          <cell r="B982" t="str">
            <v>P49773</v>
          </cell>
          <cell r="C982" t="str">
            <v>Histidine triad nucleotide-binding protein 1 OS=Homo sapiens GN=HINT1 PE=1 SV=2</v>
          </cell>
          <cell r="D982">
            <v>1</v>
          </cell>
        </row>
        <row r="983">
          <cell r="B983" t="str">
            <v>P49788</v>
          </cell>
          <cell r="C983" t="str">
            <v>Retinoic acid receptor responder protein 1 OS=Homo sapiens GN=RARRES1 PE=2 SV=2</v>
          </cell>
          <cell r="D983">
            <v>0.98220000000000007</v>
          </cell>
        </row>
        <row r="984">
          <cell r="B984" t="str">
            <v>P49862</v>
          </cell>
          <cell r="C984" t="str">
            <v>Kallikrein-7 OS=Homo sapiens GN=KLK7 PE=1 SV=1</v>
          </cell>
          <cell r="D984">
            <v>1</v>
          </cell>
        </row>
        <row r="985">
          <cell r="B985" t="str">
            <v>P49902</v>
          </cell>
          <cell r="C985" t="str">
            <v>Cytosolic purine 5'-nucleotidase OS=Homo sapiens GN=NT5C2 PE=1 SV=1</v>
          </cell>
          <cell r="D985">
            <v>1</v>
          </cell>
        </row>
        <row r="986">
          <cell r="B986" t="str">
            <v>P49908</v>
          </cell>
          <cell r="C986" t="str">
            <v>Selenoprotein P OS=Homo sapiens GN=SEPP1 PE=1 SV=3</v>
          </cell>
          <cell r="D986">
            <v>0.66680000000000006</v>
          </cell>
        </row>
        <row r="987">
          <cell r="B987" t="str">
            <v>P49913</v>
          </cell>
          <cell r="C987" t="str">
            <v>Cathelicidin antimicrobial peptide OS=Homo sapiens GN=CAMP PE=1 SV=1</v>
          </cell>
          <cell r="D987">
            <v>1</v>
          </cell>
        </row>
        <row r="988">
          <cell r="B988" t="str">
            <v>P49915</v>
          </cell>
          <cell r="C988" t="str">
            <v>GMP synthase [glutamine-hydrolyzing] OS=Homo sapiens GN=GMPS PE=1 SV=1</v>
          </cell>
          <cell r="D988">
            <v>1</v>
          </cell>
        </row>
        <row r="989">
          <cell r="B989" t="str">
            <v>P50213</v>
          </cell>
          <cell r="C989" t="str">
            <v>Isocitrate dehydrogenase [NAD] subunit alpha, mitochondrial OS=Homo sapiens GN=IDH3A PE=1 SV=1</v>
          </cell>
          <cell r="D989">
            <v>0.9919</v>
          </cell>
        </row>
        <row r="990">
          <cell r="B990" t="str">
            <v>P50395</v>
          </cell>
          <cell r="C990" t="str">
            <v>Rab GDP dissociation inhibitor beta OS=Homo sapiens GN=GDI2 PE=1 SV=2</v>
          </cell>
          <cell r="D990">
            <v>1</v>
          </cell>
        </row>
        <row r="991">
          <cell r="B991" t="str">
            <v>P50452</v>
          </cell>
          <cell r="C991" t="str">
            <v>Serpin B8 OS=Homo sapiens GN=SERPINB8 PE=1 SV=2</v>
          </cell>
          <cell r="D991">
            <v>0.99950000000000006</v>
          </cell>
        </row>
        <row r="992">
          <cell r="B992" t="str">
            <v>P50502</v>
          </cell>
          <cell r="C992" t="str">
            <v>Hsc70-interacting protein OS=Homo sapiens GN=ST13 PE=1 SV=2</v>
          </cell>
          <cell r="D992">
            <v>1</v>
          </cell>
        </row>
        <row r="993">
          <cell r="B993" t="str">
            <v>P50552</v>
          </cell>
          <cell r="C993" t="str">
            <v>Vasodilator-stimulated phosphoprotein OS=Homo sapiens GN=VASP PE=1 SV=3</v>
          </cell>
          <cell r="D993">
            <v>1</v>
          </cell>
        </row>
        <row r="994">
          <cell r="B994" t="str">
            <v>P50570</v>
          </cell>
          <cell r="C994" t="str">
            <v>Dynamin-2 OS=Homo sapiens GN=DNM2 PE=1 SV=2</v>
          </cell>
          <cell r="D994">
            <v>1</v>
          </cell>
        </row>
        <row r="995">
          <cell r="B995" t="str">
            <v>P50583</v>
          </cell>
          <cell r="C995" t="str">
            <v>Bis(5'-nucleosyl)-tetraphosphatase [asymmetrical] OS=Homo sapiens GN=NUDT2 PE=1 SV=3</v>
          </cell>
          <cell r="D995">
            <v>0.70420000000000005</v>
          </cell>
        </row>
        <row r="996">
          <cell r="B996" t="str">
            <v>P50851</v>
          </cell>
          <cell r="C996" t="str">
            <v>Lipopolysaccharide-responsive and beige-like anchor protein OS=Homo sapiens GN=LRBA PE=1 SV=4</v>
          </cell>
          <cell r="D996">
            <v>1</v>
          </cell>
        </row>
        <row r="997">
          <cell r="B997" t="str">
            <v>P50914</v>
          </cell>
          <cell r="C997" t="str">
            <v>60S ribosomal protein L14 OS=Homo sapiens GN=RPL14 PE=1 SV=4</v>
          </cell>
          <cell r="D997">
            <v>1</v>
          </cell>
        </row>
        <row r="998">
          <cell r="B998" t="str">
            <v>P50990</v>
          </cell>
          <cell r="C998" t="str">
            <v>T-complex protein 1 subunit theta OS=Homo sapiens GN=CCT8 PE=1 SV=4</v>
          </cell>
          <cell r="D998">
            <v>1</v>
          </cell>
        </row>
        <row r="999">
          <cell r="B999" t="str">
            <v>P50991</v>
          </cell>
          <cell r="C999" t="str">
            <v>T-complex protein 1 subunit delta OS=Homo sapiens GN=CCT4 PE=1 SV=4</v>
          </cell>
          <cell r="D999">
            <v>1</v>
          </cell>
        </row>
        <row r="1000">
          <cell r="B1000" t="str">
            <v>P50995</v>
          </cell>
          <cell r="C1000" t="str">
            <v>Annexin A11 OS=Homo sapiens GN=ANXA11 PE=1 SV=1</v>
          </cell>
          <cell r="D1000">
            <v>1</v>
          </cell>
        </row>
        <row r="1001">
          <cell r="B1001" t="str">
            <v>P51148</v>
          </cell>
          <cell r="C1001" t="str">
            <v>Ras-related protein Rab-5C OS=Homo sapiens GN=RAB5C PE=1 SV=2</v>
          </cell>
          <cell r="D1001">
            <v>1</v>
          </cell>
        </row>
        <row r="1002">
          <cell r="B1002" t="str">
            <v>P51149</v>
          </cell>
          <cell r="C1002" t="str">
            <v>Ras-related protein Rab-7a OS=Homo sapiens GN=RAB7A PE=1 SV=1</v>
          </cell>
          <cell r="D1002">
            <v>1</v>
          </cell>
        </row>
        <row r="1003">
          <cell r="B1003" t="str">
            <v>P51151</v>
          </cell>
          <cell r="C1003" t="str">
            <v>Ras-related protein Rab-9A OS=Homo sapiens GN=RAB9A PE=1 SV=1</v>
          </cell>
          <cell r="D1003">
            <v>0.9919</v>
          </cell>
        </row>
        <row r="1004">
          <cell r="B1004" t="str">
            <v>P51159</v>
          </cell>
          <cell r="C1004" t="str">
            <v>Ras-related protein Rab-27A OS=Homo sapiens GN=RAB27A PE=1 SV=3</v>
          </cell>
          <cell r="D1004">
            <v>1</v>
          </cell>
        </row>
        <row r="1005">
          <cell r="B1005" t="str">
            <v>P51178</v>
          </cell>
          <cell r="C1005" t="str">
            <v>1-phosphatidylinositol 4,5-bisphosphate phosphodiesterase delta-1 OS=Homo sapiens GN=PLCD1 PE=1 SV=2</v>
          </cell>
          <cell r="D1005">
            <v>1</v>
          </cell>
        </row>
        <row r="1006">
          <cell r="B1006" t="str">
            <v>P51570</v>
          </cell>
          <cell r="C1006" t="str">
            <v>Galactokinase OS=Homo sapiens GN=GALK1 PE=1 SV=1</v>
          </cell>
          <cell r="D1006">
            <v>1</v>
          </cell>
        </row>
        <row r="1007">
          <cell r="B1007" t="str">
            <v>P51572</v>
          </cell>
          <cell r="C1007" t="str">
            <v>B-cell receptor-associated protein 31 OS=Homo sapiens GN=BCAP31 PE=1 SV=3</v>
          </cell>
          <cell r="D1007">
            <v>0.98770000000000002</v>
          </cell>
        </row>
        <row r="1008">
          <cell r="B1008" t="str">
            <v>P51648</v>
          </cell>
          <cell r="C1008" t="str">
            <v>Fatty aldehyde dehydrogenase OS=Homo sapiens GN=ALDH3A2 PE=1 SV=1</v>
          </cell>
          <cell r="D1008">
            <v>1</v>
          </cell>
        </row>
        <row r="1009">
          <cell r="B1009" t="str">
            <v>P51659</v>
          </cell>
          <cell r="C1009" t="str">
            <v>Peroxisomal multifunctional enzyme type 2 OS=Homo sapiens GN=HSD17B4 PE=1 SV=3</v>
          </cell>
          <cell r="D1009">
            <v>1</v>
          </cell>
        </row>
        <row r="1010">
          <cell r="B1010" t="str">
            <v>P51665</v>
          </cell>
          <cell r="C1010" t="str">
            <v>26S proteasome non-ATPase regulatory subunit 7 OS=Homo sapiens GN=PSMD7 PE=1 SV=2</v>
          </cell>
          <cell r="D1010">
            <v>1</v>
          </cell>
        </row>
        <row r="1011">
          <cell r="B1011" t="str">
            <v>P51809</v>
          </cell>
          <cell r="C1011" t="str">
            <v>Vesicle-associated membrane protein 7 OS=Homo sapiens GN=VAMP7 PE=1 SV=3</v>
          </cell>
          <cell r="D1011">
            <v>0.99790000000000001</v>
          </cell>
        </row>
        <row r="1012">
          <cell r="B1012" t="str">
            <v>P51858</v>
          </cell>
          <cell r="C1012" t="str">
            <v>Hepatoma-derived growth factor OS=Homo sapiens GN=HDGF PE=1 SV=1</v>
          </cell>
          <cell r="D1012">
            <v>1</v>
          </cell>
        </row>
        <row r="1013">
          <cell r="B1013" t="str">
            <v>P51888</v>
          </cell>
          <cell r="C1013" t="str">
            <v>Prolargin OS=Homo sapiens GN=PRELP PE=1 SV=1</v>
          </cell>
          <cell r="D1013">
            <v>0.99220000000000008</v>
          </cell>
        </row>
        <row r="1014">
          <cell r="B1014" t="str">
            <v>P51991</v>
          </cell>
          <cell r="C1014" t="str">
            <v>Heterogeneous nuclear ribonucleoprotein A3 OS=Homo sapiens GN=HNRNPA3 PE=1 SV=2</v>
          </cell>
          <cell r="D1014">
            <v>1</v>
          </cell>
        </row>
        <row r="1015">
          <cell r="B1015" t="str">
            <v>P52209</v>
          </cell>
          <cell r="C1015" t="str">
            <v>6-phosphogluconate dehydrogenase, decarboxylating OS=Homo sapiens GN=PGD PE=1 SV=3</v>
          </cell>
          <cell r="D1015">
            <v>1</v>
          </cell>
        </row>
        <row r="1016">
          <cell r="B1016" t="str">
            <v>P52272</v>
          </cell>
          <cell r="C1016" t="str">
            <v>Heterogeneous nuclear ribonucleoprotein M OS=Homo sapiens GN=HNRNPM PE=1 SV=3</v>
          </cell>
          <cell r="D1016">
            <v>1</v>
          </cell>
        </row>
        <row r="1017">
          <cell r="B1017" t="str">
            <v>P52306</v>
          </cell>
          <cell r="C1017" t="str">
            <v>Rap1 GTPase-GDP dissociation stimulator 1 OS=Homo sapiens GN=RAP1GDS1 PE=1 SV=3</v>
          </cell>
          <cell r="D1017">
            <v>0.68340000000000001</v>
          </cell>
        </row>
        <row r="1018">
          <cell r="B1018" t="str">
            <v>P52565</v>
          </cell>
          <cell r="C1018" t="str">
            <v>Rho GDP-dissociation inhibitor 1 OS=Homo sapiens GN=ARHGDIA PE=1 SV=3</v>
          </cell>
          <cell r="D1018">
            <v>1</v>
          </cell>
        </row>
        <row r="1019">
          <cell r="B1019" t="str">
            <v>P52566</v>
          </cell>
          <cell r="C1019" t="str">
            <v>Rho GDP-dissociation inhibitor 2 OS=Homo sapiens GN=ARHGDIB PE=1 SV=3</v>
          </cell>
          <cell r="D1019">
            <v>1</v>
          </cell>
        </row>
        <row r="1020">
          <cell r="B1020" t="str">
            <v>P52597</v>
          </cell>
          <cell r="C1020" t="str">
            <v>Heterogeneous nuclear ribonucleoprotein F OS=Homo sapiens GN=HNRNPF PE=1 SV=3</v>
          </cell>
          <cell r="D1020">
            <v>1</v>
          </cell>
        </row>
        <row r="1021">
          <cell r="B1021" t="str">
            <v>P52735</v>
          </cell>
          <cell r="C1021" t="str">
            <v>Guanine nucleotide exchange factor VAV2 OS=Homo sapiens GN=VAV2 PE=1 SV=2</v>
          </cell>
          <cell r="D1021">
            <v>0.80160000000000009</v>
          </cell>
        </row>
        <row r="1022">
          <cell r="B1022" t="str">
            <v>P52788</v>
          </cell>
          <cell r="C1022" t="str">
            <v>Spermine synthase OS=Homo sapiens GN=SMS PE=1 SV=2</v>
          </cell>
          <cell r="D1022">
            <v>0.99220000000000008</v>
          </cell>
        </row>
        <row r="1023">
          <cell r="B1023" t="str">
            <v>P52789</v>
          </cell>
          <cell r="C1023" t="str">
            <v>Hexokinase-2 OS=Homo sapiens GN=HK2 PE=1 SV=2</v>
          </cell>
          <cell r="D1023">
            <v>1</v>
          </cell>
        </row>
        <row r="1024">
          <cell r="B1024" t="str">
            <v>P52790</v>
          </cell>
          <cell r="C1024" t="str">
            <v>Hexokinase-3 OS=Homo sapiens GN=HK3 PE=1 SV=2</v>
          </cell>
          <cell r="D1024">
            <v>1</v>
          </cell>
        </row>
        <row r="1025">
          <cell r="B1025" t="str">
            <v>P52815</v>
          </cell>
          <cell r="C1025" t="str">
            <v>39S ribosomal protein L12, mitochondrial OS=Homo sapiens GN=MRPL12 PE=1 SV=2</v>
          </cell>
          <cell r="D1025">
            <v>0.97000000000000008</v>
          </cell>
        </row>
        <row r="1026">
          <cell r="B1026" t="str">
            <v>P52888</v>
          </cell>
          <cell r="C1026" t="str">
            <v>Thimet oligopeptidase OS=Homo sapiens GN=THOP1 PE=1 SV=2</v>
          </cell>
          <cell r="D1026">
            <v>0.99340000000000006</v>
          </cell>
        </row>
        <row r="1027">
          <cell r="B1027" t="str">
            <v>P52895</v>
          </cell>
          <cell r="C1027" t="str">
            <v>Aldo-keto reductase family 1 member C2 OS=Homo sapiens GN=AKR1C2 PE=1 SV=3</v>
          </cell>
          <cell r="D1027">
            <v>1</v>
          </cell>
        </row>
        <row r="1028">
          <cell r="B1028" t="str">
            <v>P52907</v>
          </cell>
          <cell r="C1028" t="str">
            <v>F-actin-capping protein subunit alpha-1 OS=Homo sapiens GN=CAPZA1 PE=1 SV=3</v>
          </cell>
          <cell r="D1028">
            <v>1</v>
          </cell>
        </row>
        <row r="1029">
          <cell r="B1029" t="str">
            <v>P52943</v>
          </cell>
          <cell r="C1029" t="str">
            <v>Cysteine-rich protein 2 OS=Homo sapiens GN=CRIP2 PE=1 SV=1</v>
          </cell>
          <cell r="D1029">
            <v>1</v>
          </cell>
        </row>
        <row r="1030">
          <cell r="B1030" t="str">
            <v>P53004</v>
          </cell>
          <cell r="C1030" t="str">
            <v>Biliverdin reductase A OS=Homo sapiens GN=BLVRA PE=1 SV=2</v>
          </cell>
          <cell r="D1030">
            <v>1</v>
          </cell>
        </row>
        <row r="1031">
          <cell r="B1031" t="str">
            <v>P53367</v>
          </cell>
          <cell r="C1031" t="str">
            <v>Arfaptin-1 OS=Homo sapiens GN=ARFIP1 PE=1 SV=2</v>
          </cell>
          <cell r="D1031">
            <v>1</v>
          </cell>
        </row>
        <row r="1032">
          <cell r="B1032" t="str">
            <v>P53396</v>
          </cell>
          <cell r="C1032" t="str">
            <v>ATP-citrate synthase OS=Homo sapiens GN=ACLY PE=1 SV=3</v>
          </cell>
          <cell r="D1032">
            <v>1</v>
          </cell>
        </row>
        <row r="1033">
          <cell r="B1033" t="str">
            <v>P53582</v>
          </cell>
          <cell r="C1033" t="str">
            <v>Methionine aminopeptidase 1 OS=Homo sapiens GN=METAP1 PE=1 SV=2</v>
          </cell>
          <cell r="D1033">
            <v>0.99880000000000002</v>
          </cell>
        </row>
        <row r="1034">
          <cell r="B1034" t="str">
            <v>P53602</v>
          </cell>
          <cell r="C1034" t="str">
            <v>Diphosphomevalonate decarboxylase OS=Homo sapiens GN=MVD PE=1 SV=1</v>
          </cell>
          <cell r="D1034">
            <v>0.88300000000000001</v>
          </cell>
        </row>
        <row r="1035">
          <cell r="B1035" t="str">
            <v>P53618</v>
          </cell>
          <cell r="C1035" t="str">
            <v>Coatomer subunit beta OS=Homo sapiens GN=COPB1 PE=1 SV=3</v>
          </cell>
          <cell r="D1035">
            <v>1</v>
          </cell>
        </row>
        <row r="1036">
          <cell r="B1036" t="str">
            <v>P53621</v>
          </cell>
          <cell r="C1036" t="str">
            <v>Coatomer subunit alpha OS=Homo sapiens GN=COPA PE=1 SV=2</v>
          </cell>
          <cell r="D1036">
            <v>1</v>
          </cell>
        </row>
        <row r="1037">
          <cell r="B1037" t="str">
            <v>P53634</v>
          </cell>
          <cell r="C1037" t="str">
            <v>Dipeptidyl peptidase 1 OS=Homo sapiens GN=CTSC PE=1 SV=2</v>
          </cell>
          <cell r="D1037">
            <v>1</v>
          </cell>
        </row>
        <row r="1038">
          <cell r="B1038" t="str">
            <v>P53675</v>
          </cell>
          <cell r="C1038" t="str">
            <v>Clathrin heavy chain 2 OS=Homo sapiens GN=CLTCL1 PE=1 SV=2</v>
          </cell>
          <cell r="D1038">
            <v>0.96530000000000005</v>
          </cell>
        </row>
        <row r="1039">
          <cell r="B1039" t="str">
            <v>P53990</v>
          </cell>
          <cell r="C1039" t="str">
            <v>IST1 homolog OS=Homo sapiens GN=IST1 PE=1 SV=1</v>
          </cell>
          <cell r="D1039">
            <v>0.99120000000000008</v>
          </cell>
        </row>
        <row r="1040">
          <cell r="B1040" t="str">
            <v>P53992</v>
          </cell>
          <cell r="C1040" t="str">
            <v>Protein transport protein Sec24C OS=Homo sapiens GN=SEC24C PE=1 SV=3</v>
          </cell>
          <cell r="D1040">
            <v>1</v>
          </cell>
        </row>
        <row r="1041">
          <cell r="B1041" t="str">
            <v>P53999</v>
          </cell>
          <cell r="C1041" t="str">
            <v>Activated RNA polymerase II transcriptional coactivator p15 OS=Homo sapiens GN=SUB1 PE=1 SV=3</v>
          </cell>
          <cell r="D1041">
            <v>1</v>
          </cell>
        </row>
        <row r="1042">
          <cell r="B1042" t="str">
            <v>P54108</v>
          </cell>
          <cell r="C1042" t="str">
            <v>Cysteine-rich secretory protein 3 OS=Homo sapiens GN=CRISP3 PE=1 SV=1</v>
          </cell>
          <cell r="D1042">
            <v>1</v>
          </cell>
        </row>
        <row r="1043">
          <cell r="B1043" t="str">
            <v>P54136</v>
          </cell>
          <cell r="C1043" t="str">
            <v>Arginine--tRNA ligase, cytoplasmic OS=Homo sapiens GN=RARS PE=1 SV=2</v>
          </cell>
          <cell r="D1043">
            <v>1</v>
          </cell>
        </row>
        <row r="1044">
          <cell r="B1044" t="str">
            <v>P54274</v>
          </cell>
          <cell r="C1044" t="str">
            <v>Telomeric repeat-binding factor 1 OS=Homo sapiens GN=TERF1 PE=1 SV=3</v>
          </cell>
          <cell r="D1044">
            <v>0.73880000000000001</v>
          </cell>
        </row>
        <row r="1045">
          <cell r="B1045" t="str">
            <v>P54278</v>
          </cell>
          <cell r="C1045" t="str">
            <v>Mismatch repair endonuclease PMS2 OS=Homo sapiens GN=PMS2 PE=1 SV=2</v>
          </cell>
          <cell r="D1045">
            <v>0.86</v>
          </cell>
        </row>
        <row r="1046">
          <cell r="B1046" t="str">
            <v>P54577</v>
          </cell>
          <cell r="C1046" t="str">
            <v>Tyrosine--tRNA ligase, cytoplasmic OS=Homo sapiens GN=YARS PE=1 SV=4</v>
          </cell>
          <cell r="D1046">
            <v>0.92200000000000004</v>
          </cell>
        </row>
        <row r="1047">
          <cell r="B1047" t="str">
            <v>P54578</v>
          </cell>
          <cell r="C1047" t="str">
            <v>Ubiquitin carboxyl-terminal hydrolase 14 OS=Homo sapiens GN=USP14 PE=1 SV=3</v>
          </cell>
          <cell r="D1047">
            <v>0.98950000000000005</v>
          </cell>
        </row>
        <row r="1048">
          <cell r="B1048" t="str">
            <v>P54652</v>
          </cell>
          <cell r="C1048" t="str">
            <v>Heat shock-related 70 kDa protein 2 OS=Homo sapiens GN=HSPA2 PE=1 SV=1</v>
          </cell>
          <cell r="D1048">
            <v>1</v>
          </cell>
        </row>
        <row r="1049">
          <cell r="B1049" t="str">
            <v>P54725</v>
          </cell>
          <cell r="C1049" t="str">
            <v>UV excision repair protein RAD23 homolog A OS=Homo sapiens GN=RAD23A PE=1 SV=1</v>
          </cell>
          <cell r="D1049">
            <v>0.99220000000000008</v>
          </cell>
        </row>
        <row r="1050">
          <cell r="B1050" t="str">
            <v>P54727</v>
          </cell>
          <cell r="C1050" t="str">
            <v>UV excision repair protein RAD23 homolog B OS=Homo sapiens GN=RAD23B PE=1 SV=1</v>
          </cell>
          <cell r="D1050">
            <v>1</v>
          </cell>
        </row>
        <row r="1051">
          <cell r="B1051" t="str">
            <v>P54802</v>
          </cell>
          <cell r="C1051" t="str">
            <v>Alpha-N-acetylglucosaminidase OS=Homo sapiens GN=NAGLU PE=1 SV=2</v>
          </cell>
          <cell r="D1051">
            <v>1</v>
          </cell>
        </row>
        <row r="1052">
          <cell r="B1052" t="str">
            <v>P54803</v>
          </cell>
          <cell r="C1052" t="str">
            <v>Galactocerebrosidase OS=Homo sapiens GN=GALC PE=1 SV=2</v>
          </cell>
          <cell r="D1052">
            <v>0.77940000000000009</v>
          </cell>
        </row>
        <row r="1053">
          <cell r="B1053" t="str">
            <v>P54819</v>
          </cell>
          <cell r="C1053" t="str">
            <v>Adenylate kinase 2, mitochondrial OS=Homo sapiens GN=AK2 PE=1 SV=2</v>
          </cell>
          <cell r="D1053">
            <v>1</v>
          </cell>
        </row>
        <row r="1054">
          <cell r="B1054" t="str">
            <v>P54920</v>
          </cell>
          <cell r="C1054" t="str">
            <v>Alpha-soluble NSF attachment protein OS=Homo sapiens GN=NAPA PE=1 SV=3</v>
          </cell>
          <cell r="D1054">
            <v>1</v>
          </cell>
        </row>
        <row r="1055">
          <cell r="B1055" t="str">
            <v>P55000</v>
          </cell>
          <cell r="C1055" t="str">
            <v>Secreted Ly-6/uPAR-related protein 1 OS=Homo sapiens GN=SLURP1 PE=1 SV=2</v>
          </cell>
          <cell r="D1055">
            <v>0.99930000000000008</v>
          </cell>
        </row>
        <row r="1056">
          <cell r="B1056" t="str">
            <v>P55008</v>
          </cell>
          <cell r="C1056" t="str">
            <v>Allograft inflammatory factor 1 OS=Homo sapiens GN=AIF1 PE=1 SV=1</v>
          </cell>
          <cell r="D1056">
            <v>0.97460000000000002</v>
          </cell>
        </row>
        <row r="1057">
          <cell r="B1057" t="str">
            <v>P55010</v>
          </cell>
          <cell r="C1057" t="str">
            <v>Eukaryotic translation initiation factor 5 OS=Homo sapiens GN=EIF5 PE=1 SV=2</v>
          </cell>
          <cell r="D1057">
            <v>1</v>
          </cell>
        </row>
        <row r="1058">
          <cell r="B1058" t="str">
            <v>P55036</v>
          </cell>
          <cell r="C1058" t="str">
            <v>26S proteasome non-ATPase regulatory subunit 4 OS=Homo sapiens GN=PSMD4 PE=1 SV=1</v>
          </cell>
          <cell r="D1058">
            <v>1</v>
          </cell>
        </row>
        <row r="1059">
          <cell r="B1059" t="str">
            <v>P55042</v>
          </cell>
          <cell r="C1059" t="str">
            <v>GTP-binding protein RAD OS=Homo sapiens GN=RRAD PE=1 SV=2</v>
          </cell>
          <cell r="D1059">
            <v>0.8852000000000001</v>
          </cell>
        </row>
        <row r="1060">
          <cell r="B1060" t="str">
            <v>P55058</v>
          </cell>
          <cell r="C1060" t="str">
            <v>Phospholipid transfer protein OS=Homo sapiens GN=PLTP PE=1 SV=1</v>
          </cell>
          <cell r="D1060">
            <v>1</v>
          </cell>
        </row>
        <row r="1061">
          <cell r="B1061" t="str">
            <v>P55060</v>
          </cell>
          <cell r="C1061" t="str">
            <v>Exportin-2 OS=Homo sapiens GN=CSE1L PE=1 SV=3</v>
          </cell>
          <cell r="D1061">
            <v>1</v>
          </cell>
        </row>
        <row r="1062">
          <cell r="B1062" t="str">
            <v>P55072</v>
          </cell>
          <cell r="C1062" t="str">
            <v>Transitional endoplasmic reticulum ATPase OS=Homo sapiens GN=VCP PE=1 SV=4</v>
          </cell>
          <cell r="D1062">
            <v>1</v>
          </cell>
        </row>
        <row r="1063">
          <cell r="B1063" t="str">
            <v>P55084</v>
          </cell>
          <cell r="C1063" t="str">
            <v>Trifunctional enzyme subunit beta, mitochondrial OS=Homo sapiens GN=HADHB PE=1 SV=3</v>
          </cell>
          <cell r="D1063">
            <v>1</v>
          </cell>
        </row>
        <row r="1064">
          <cell r="B1064" t="str">
            <v>P55145</v>
          </cell>
          <cell r="C1064" t="str">
            <v>Mesencephalic astrocyte-derived neurotrophic factor OS=Homo sapiens GN=MANF PE=1 SV=3</v>
          </cell>
          <cell r="D1064">
            <v>1</v>
          </cell>
        </row>
        <row r="1065">
          <cell r="B1065" t="str">
            <v>P55196</v>
          </cell>
          <cell r="C1065" t="str">
            <v>Afadin OS=Homo sapiens GN=MLLT4 PE=1 SV=3</v>
          </cell>
          <cell r="D1065">
            <v>1</v>
          </cell>
        </row>
        <row r="1066">
          <cell r="B1066" t="str">
            <v>P55209</v>
          </cell>
          <cell r="C1066" t="str">
            <v>Nucleosome assembly protein 1-like 1 OS=Homo sapiens GN=NAP1L1 PE=1 SV=1</v>
          </cell>
          <cell r="D1066">
            <v>0.99990000000000001</v>
          </cell>
        </row>
        <row r="1067">
          <cell r="B1067" t="str">
            <v>P55210</v>
          </cell>
          <cell r="C1067" t="str">
            <v>Caspase-7 OS=Homo sapiens GN=CASP7 PE=1 SV=1</v>
          </cell>
          <cell r="D1067">
            <v>0.9919</v>
          </cell>
        </row>
        <row r="1068">
          <cell r="B1068" t="str">
            <v>P55263</v>
          </cell>
          <cell r="C1068" t="str">
            <v>Adenosine kinase OS=Homo sapiens GN=ADK PE=1 SV=2</v>
          </cell>
          <cell r="D1068">
            <v>1</v>
          </cell>
        </row>
        <row r="1069">
          <cell r="B1069" t="str">
            <v>P55265</v>
          </cell>
          <cell r="C1069" t="str">
            <v>Double-stranded RNA-specific adenosine deaminase OS=Homo sapiens GN=ADAR PE=1 SV=4</v>
          </cell>
          <cell r="D1069">
            <v>0.9880000000000001</v>
          </cell>
        </row>
        <row r="1070">
          <cell r="B1070" t="str">
            <v>P55268</v>
          </cell>
          <cell r="C1070" t="str">
            <v>Laminin subunit beta-2 OS=Homo sapiens GN=LAMB2 PE=1 SV=2</v>
          </cell>
          <cell r="D1070">
            <v>0.95890000000000009</v>
          </cell>
        </row>
        <row r="1071">
          <cell r="B1071" t="str">
            <v>P55327</v>
          </cell>
          <cell r="C1071" t="str">
            <v>Tumor protein D52 OS=Homo sapiens GN=TPD52 PE=1 SV=2</v>
          </cell>
          <cell r="D1071">
            <v>1</v>
          </cell>
        </row>
        <row r="1072">
          <cell r="B1072" t="str">
            <v>P55735</v>
          </cell>
          <cell r="C1072" t="str">
            <v>Protein SEC13 homolog OS=Homo sapiens GN=SEC13 PE=1 SV=3</v>
          </cell>
          <cell r="D1072">
            <v>0.9919</v>
          </cell>
        </row>
        <row r="1073">
          <cell r="B1073" t="str">
            <v>P55786</v>
          </cell>
          <cell r="C1073" t="str">
            <v>Puromycin-sensitive aminopeptidase OS=Homo sapiens GN=NPEPPS PE=1 SV=2</v>
          </cell>
          <cell r="D1073">
            <v>1</v>
          </cell>
        </row>
        <row r="1074">
          <cell r="B1074" t="str">
            <v>P55795</v>
          </cell>
          <cell r="C1074" t="str">
            <v>Heterogeneous nuclear ribonucleoprotein H2 OS=Homo sapiens GN=HNRNPH2 PE=1 SV=1</v>
          </cell>
          <cell r="D1074">
            <v>1</v>
          </cell>
        </row>
        <row r="1075">
          <cell r="B1075" t="str">
            <v>P55809</v>
          </cell>
          <cell r="C1075" t="str">
            <v>Succinyl-CoA:3-ketoacid coenzyme A transferase 1, mitochondrial OS=Homo sapiens GN=OXCT1 PE=1 SV=1</v>
          </cell>
          <cell r="D1075">
            <v>1</v>
          </cell>
        </row>
        <row r="1076">
          <cell r="B1076" t="str">
            <v>P55884</v>
          </cell>
          <cell r="C1076" t="str">
            <v>Eukaryotic translation initiation factor 3 subunit B OS=Homo sapiens GN=EIF3B PE=1 SV=3</v>
          </cell>
          <cell r="D1076">
            <v>1</v>
          </cell>
        </row>
        <row r="1077">
          <cell r="B1077" t="str">
            <v>P55957</v>
          </cell>
          <cell r="C1077" t="str">
            <v>BH3-interacting domain death agonist OS=Homo sapiens GN=BID PE=1 SV=1</v>
          </cell>
          <cell r="D1077">
            <v>0.9919</v>
          </cell>
        </row>
        <row r="1078">
          <cell r="B1078" t="str">
            <v>P56134</v>
          </cell>
          <cell r="C1078" t="str">
            <v>ATP synthase subunit f, mitochondrial OS=Homo sapiens GN=ATP5J2 PE=1 SV=3</v>
          </cell>
          <cell r="D1078">
            <v>1</v>
          </cell>
        </row>
        <row r="1079">
          <cell r="B1079" t="str">
            <v>P56192</v>
          </cell>
          <cell r="C1079" t="str">
            <v>Methionine--tRNA ligase, cytoplasmic OS=Homo sapiens GN=MARS PE=1 SV=2</v>
          </cell>
          <cell r="D1079">
            <v>0.97430000000000005</v>
          </cell>
        </row>
        <row r="1080">
          <cell r="B1080" t="str">
            <v>P56377</v>
          </cell>
          <cell r="C1080" t="str">
            <v>AP-1 complex subunit sigma-2 OS=Homo sapiens GN=AP1S2 PE=1 SV=1</v>
          </cell>
          <cell r="D1080">
            <v>0.9919</v>
          </cell>
        </row>
        <row r="1081">
          <cell r="B1081" t="str">
            <v>P56385</v>
          </cell>
          <cell r="C1081" t="str">
            <v>ATP synthase subunit e, mitochondrial OS=Homo sapiens GN=ATP5I PE=1 SV=2</v>
          </cell>
          <cell r="D1081">
            <v>1</v>
          </cell>
        </row>
        <row r="1082">
          <cell r="B1082" t="str">
            <v>P56537</v>
          </cell>
          <cell r="C1082" t="str">
            <v>Eukaryotic translation initiation factor 6 OS=Homo sapiens GN=EIF6 PE=1 SV=1</v>
          </cell>
          <cell r="D1082">
            <v>1</v>
          </cell>
        </row>
        <row r="1083">
          <cell r="B1083" t="str">
            <v>P56556</v>
          </cell>
          <cell r="C1083" t="str">
            <v>NADH dehydrogenase [ubiquinone] 1 alpha subcomplex subunit 6 OS=Homo sapiens GN=NDUFA6 PE=1 SV=3</v>
          </cell>
          <cell r="D1083">
            <v>0.78500000000000003</v>
          </cell>
        </row>
        <row r="1084">
          <cell r="B1084" t="str">
            <v>P57088</v>
          </cell>
          <cell r="C1084" t="str">
            <v>Transmembrane protein 33 OS=Homo sapiens GN=TMEM33 PE=1 SV=2</v>
          </cell>
          <cell r="D1084">
            <v>1</v>
          </cell>
        </row>
        <row r="1085">
          <cell r="B1085" t="str">
            <v>P57735</v>
          </cell>
          <cell r="C1085" t="str">
            <v>Ras-related protein Rab-25 OS=Homo sapiens GN=RAB25 PE=1 SV=2</v>
          </cell>
          <cell r="D1085">
            <v>1</v>
          </cell>
        </row>
        <row r="1086">
          <cell r="B1086" t="str">
            <v>P57737</v>
          </cell>
          <cell r="C1086" t="str">
            <v>Coronin-7 OS=Homo sapiens GN=CORO7 PE=1 SV=2</v>
          </cell>
          <cell r="D1086">
            <v>0.99430000000000007</v>
          </cell>
        </row>
        <row r="1087">
          <cell r="B1087" t="str">
            <v>P58107</v>
          </cell>
          <cell r="C1087" t="str">
            <v>Epiplakin OS=Homo sapiens GN=EPPK1 PE=1 SV=2</v>
          </cell>
          <cell r="D1087">
            <v>1</v>
          </cell>
        </row>
        <row r="1088">
          <cell r="B1088" t="str">
            <v>P58499</v>
          </cell>
          <cell r="C1088" t="str">
            <v>Protein FAM3B OS=Homo sapiens GN=FAM3B PE=1 SV=2</v>
          </cell>
          <cell r="D1088">
            <v>0.97430000000000005</v>
          </cell>
        </row>
        <row r="1089">
          <cell r="B1089" t="str">
            <v>P58546</v>
          </cell>
          <cell r="C1089" t="str">
            <v>Myotrophin OS=Homo sapiens GN=MTPN PE=1 SV=2</v>
          </cell>
          <cell r="D1089">
            <v>1</v>
          </cell>
        </row>
        <row r="1090">
          <cell r="B1090" t="str">
            <v>P59665</v>
          </cell>
          <cell r="C1090" t="str">
            <v>Neutrophil defensin 1 OS=Homo sapiens GN=DEFA1 PE=1 SV=1</v>
          </cell>
          <cell r="D1090">
            <v>1</v>
          </cell>
        </row>
        <row r="1091">
          <cell r="B1091" t="str">
            <v>P59666</v>
          </cell>
          <cell r="C1091" t="str">
            <v>Neutrophil defensin 3 OS=Homo sapiens GN=DEFA3 PE=1 SV=1</v>
          </cell>
          <cell r="D1091">
            <v>0.90150000000000008</v>
          </cell>
        </row>
        <row r="1092">
          <cell r="B1092" t="str">
            <v>P59768</v>
          </cell>
          <cell r="C1092" t="str">
            <v>Guanine nucleotide-binding protein G(I)/G(S)/G(O) subunit gamma-2 OS=Homo sapiens GN=GNG2 PE=1 SV=2</v>
          </cell>
          <cell r="D1092">
            <v>0.9709000000000001</v>
          </cell>
        </row>
        <row r="1093">
          <cell r="B1093" t="str">
            <v>P59998</v>
          </cell>
          <cell r="C1093" t="str">
            <v>Actin-related protein 2/3 complex subunit 4 OS=Homo sapiens GN=ARPC4 PE=1 SV=3</v>
          </cell>
          <cell r="D1093">
            <v>1</v>
          </cell>
        </row>
        <row r="1094">
          <cell r="B1094" t="str">
            <v>P60033</v>
          </cell>
          <cell r="C1094" t="str">
            <v>CD81 antigen OS=Homo sapiens GN=CD81 PE=1 SV=1</v>
          </cell>
          <cell r="D1094">
            <v>0.99060000000000004</v>
          </cell>
        </row>
        <row r="1095">
          <cell r="B1095" t="str">
            <v>P60174</v>
          </cell>
          <cell r="C1095" t="str">
            <v>Triosephosphate isomerase OS=Homo sapiens GN=TPI1 PE=1 SV=3</v>
          </cell>
          <cell r="D1095">
            <v>1</v>
          </cell>
        </row>
        <row r="1096">
          <cell r="B1096" t="str">
            <v>P60228</v>
          </cell>
          <cell r="C1096" t="str">
            <v>Eukaryotic translation initiation factor 3 subunit E OS=Homo sapiens GN=EIF3E PE=1 SV=1</v>
          </cell>
          <cell r="D1096">
            <v>1</v>
          </cell>
        </row>
        <row r="1097">
          <cell r="B1097" t="str">
            <v>P60468</v>
          </cell>
          <cell r="C1097" t="str">
            <v>Protein transport protein Sec61 subunit beta OS=Homo sapiens GN=SEC61B PE=1 SV=2</v>
          </cell>
          <cell r="D1097">
            <v>0.99740000000000006</v>
          </cell>
        </row>
        <row r="1098">
          <cell r="B1098" t="str">
            <v>P60510</v>
          </cell>
          <cell r="C1098" t="str">
            <v>Serine/threonine-protein phosphatase 4 catalytic subunit OS=Homo sapiens GN=PPP4C PE=1 SV=1</v>
          </cell>
          <cell r="D1098">
            <v>0.88860000000000006</v>
          </cell>
        </row>
        <row r="1099">
          <cell r="B1099" t="str">
            <v>P60660</v>
          </cell>
          <cell r="C1099" t="str">
            <v>Myosin light polypeptide 6 OS=Homo sapiens GN=MYL6 PE=1 SV=2</v>
          </cell>
          <cell r="D1099">
            <v>1</v>
          </cell>
        </row>
        <row r="1100">
          <cell r="B1100" t="str">
            <v>P60709</v>
          </cell>
          <cell r="C1100" t="str">
            <v>Actin, cytoplasmic 1 OS=Homo sapiens GN=ACTB PE=1 SV=1</v>
          </cell>
          <cell r="D1100">
            <v>1</v>
          </cell>
        </row>
        <row r="1101">
          <cell r="B1101" t="str">
            <v>P60842</v>
          </cell>
          <cell r="C1101" t="str">
            <v>Eukaryotic initiation factor 4A-I OS=Homo sapiens GN=EIF4A1 PE=1 SV=1</v>
          </cell>
          <cell r="D1101">
            <v>1</v>
          </cell>
        </row>
        <row r="1102">
          <cell r="B1102" t="str">
            <v>P60866</v>
          </cell>
          <cell r="C1102" t="str">
            <v>40S ribosomal protein S20 OS=Homo sapiens GN=RPS20 PE=1 SV=1</v>
          </cell>
          <cell r="D1102">
            <v>1</v>
          </cell>
        </row>
        <row r="1103">
          <cell r="B1103" t="str">
            <v>P60900</v>
          </cell>
          <cell r="C1103" t="str">
            <v>Proteasome subunit alpha type-6 OS=Homo sapiens GN=PSMA6 PE=1 SV=1</v>
          </cell>
          <cell r="D1103">
            <v>0.99980000000000002</v>
          </cell>
        </row>
        <row r="1104">
          <cell r="B1104" t="str">
            <v>P60903</v>
          </cell>
          <cell r="C1104" t="str">
            <v>Protein S100-A10 OS=Homo sapiens GN=S100A10 PE=1 SV=2</v>
          </cell>
          <cell r="D1104">
            <v>1</v>
          </cell>
        </row>
        <row r="1105">
          <cell r="B1105" t="str">
            <v>P60953</v>
          </cell>
          <cell r="C1105" t="str">
            <v>Cell division control protein 42 homolog OS=Homo sapiens GN=CDC42 PE=1 SV=2</v>
          </cell>
          <cell r="D1105">
            <v>1</v>
          </cell>
        </row>
        <row r="1106">
          <cell r="B1106" t="str">
            <v>P60981</v>
          </cell>
          <cell r="C1106" t="str">
            <v>Destrin OS=Homo sapiens GN=DSTN PE=1 SV=3</v>
          </cell>
          <cell r="D1106">
            <v>1</v>
          </cell>
        </row>
        <row r="1107">
          <cell r="B1107" t="str">
            <v>P60985</v>
          </cell>
          <cell r="C1107" t="str">
            <v>Keratinocyte differentiation-associated protein OS=Homo sapiens GN=KRTDAP PE=1 SV=1</v>
          </cell>
          <cell r="D1107">
            <v>1</v>
          </cell>
        </row>
        <row r="1108">
          <cell r="B1108" t="str">
            <v>P61011</v>
          </cell>
          <cell r="C1108" t="str">
            <v>Signal recognition particle 54 kDa protein OS=Homo sapiens GN=SRP54 PE=1 SV=1</v>
          </cell>
          <cell r="D1108">
            <v>0.98210000000000008</v>
          </cell>
        </row>
        <row r="1109">
          <cell r="B1109" t="str">
            <v>P61019</v>
          </cell>
          <cell r="C1109" t="str">
            <v>Ras-related protein Rab-2A OS=Homo sapiens GN=RAB2A PE=1 SV=1</v>
          </cell>
          <cell r="D1109">
            <v>1</v>
          </cell>
        </row>
        <row r="1110">
          <cell r="B1110" t="str">
            <v>P61020</v>
          </cell>
          <cell r="C1110" t="str">
            <v>Ras-related protein Rab-5B OS=Homo sapiens GN=RAB5B PE=1 SV=1</v>
          </cell>
          <cell r="D1110">
            <v>1</v>
          </cell>
        </row>
        <row r="1111">
          <cell r="B1111" t="str">
            <v>P61026</v>
          </cell>
          <cell r="C1111" t="str">
            <v>Ras-related protein Rab-10 OS=Homo sapiens GN=RAB10 PE=1 SV=1</v>
          </cell>
          <cell r="D1111">
            <v>1</v>
          </cell>
        </row>
        <row r="1112">
          <cell r="B1112" t="str">
            <v>P61077</v>
          </cell>
          <cell r="C1112" t="str">
            <v>Ubiquitin-conjugating enzyme E2 D3 OS=Homo sapiens GN=UBE2D3 PE=1 SV=1,Ubiquitin-conjugating enzyme E2 D2 OS=Homo sapiens GN=UBE2D2 PE=1 SV=1</v>
          </cell>
          <cell r="D1112">
            <v>1</v>
          </cell>
        </row>
        <row r="1113">
          <cell r="B1113" t="str">
            <v>P61086</v>
          </cell>
          <cell r="C1113" t="str">
            <v>Ubiquitin-conjugating enzyme E2 K OS=Homo sapiens GN=UBE2K PE=1 SV=3</v>
          </cell>
          <cell r="D1113">
            <v>1</v>
          </cell>
        </row>
        <row r="1114">
          <cell r="B1114" t="str">
            <v>P61088</v>
          </cell>
          <cell r="C1114" t="str">
            <v>Ubiquitin-conjugating enzyme E2 N OS=Homo sapiens GN=UBE2N PE=1 SV=1</v>
          </cell>
          <cell r="D1114">
            <v>1</v>
          </cell>
        </row>
        <row r="1115">
          <cell r="B1115" t="str">
            <v>P61106</v>
          </cell>
          <cell r="C1115" t="str">
            <v>Ras-related protein Rab-14 OS=Homo sapiens GN=RAB14 PE=1 SV=4</v>
          </cell>
          <cell r="D1115">
            <v>1</v>
          </cell>
        </row>
        <row r="1116">
          <cell r="B1116" t="str">
            <v>P61158</v>
          </cell>
          <cell r="C1116" t="str">
            <v>Actin-related protein 3 OS=Homo sapiens GN=ACTR3 PE=1 SV=3</v>
          </cell>
          <cell r="D1116">
            <v>1</v>
          </cell>
        </row>
        <row r="1117">
          <cell r="B1117" t="str">
            <v>P61160</v>
          </cell>
          <cell r="C1117" t="str">
            <v>Actin-related protein 2 OS=Homo sapiens GN=ACTR2 PE=1 SV=1</v>
          </cell>
          <cell r="D1117">
            <v>1</v>
          </cell>
        </row>
        <row r="1118">
          <cell r="B1118" t="str">
            <v>P61163</v>
          </cell>
          <cell r="C1118" t="str">
            <v>Alpha-centractin OS=Homo sapiens GN=ACTR1A PE=1 SV=1</v>
          </cell>
          <cell r="D1118">
            <v>1</v>
          </cell>
        </row>
        <row r="1119">
          <cell r="B1119" t="str">
            <v>P61204</v>
          </cell>
          <cell r="C1119" t="str">
            <v>ADP-ribosylation factor 3 OS=Homo sapiens GN=ARF3 PE=1 SV=2,ADP-ribosylation factor 1 OS=Homo sapiens GN=ARF1 PE=1 SV=2</v>
          </cell>
          <cell r="D1119">
            <v>1</v>
          </cell>
        </row>
        <row r="1120">
          <cell r="B1120" t="str">
            <v>P61224</v>
          </cell>
          <cell r="C1120" t="str">
            <v>Ras-related protein Rap-1b OS=Homo sapiens GN=RAP1B PE=1 SV=1</v>
          </cell>
          <cell r="D1120">
            <v>0.99890000000000001</v>
          </cell>
        </row>
        <row r="1121">
          <cell r="B1121" t="str">
            <v>P61225</v>
          </cell>
          <cell r="C1121" t="str">
            <v>Ras-related protein Rap-2b OS=Homo sapiens GN=RAP2B PE=1 SV=1</v>
          </cell>
          <cell r="D1121">
            <v>0.99950000000000006</v>
          </cell>
        </row>
        <row r="1122">
          <cell r="B1122" t="str">
            <v>P61247</v>
          </cell>
          <cell r="C1122" t="str">
            <v>40S ribosomal protein S3a OS=Homo sapiens GN=RPS3A PE=1 SV=2</v>
          </cell>
          <cell r="D1122">
            <v>1</v>
          </cell>
        </row>
        <row r="1123">
          <cell r="B1123" t="str">
            <v>P61254</v>
          </cell>
          <cell r="C1123" t="str">
            <v>60S ribosomal protein L26 OS=Homo sapiens GN=RPL26 PE=1 SV=1,60S ribosomal protein L26-like 1 OS=Homo sapiens GN=RPL26L1 PE=1 SV=1</v>
          </cell>
          <cell r="D1123">
            <v>0.98950000000000005</v>
          </cell>
        </row>
        <row r="1124">
          <cell r="B1124" t="str">
            <v>P61289</v>
          </cell>
          <cell r="C1124" t="str">
            <v>Proteasome activator complex subunit 3 OS=Homo sapiens GN=PSME3 PE=1 SV=1</v>
          </cell>
          <cell r="D1124">
            <v>0.9919</v>
          </cell>
        </row>
        <row r="1125">
          <cell r="B1125" t="str">
            <v>P61313</v>
          </cell>
          <cell r="C1125" t="str">
            <v>60S ribosomal protein L15 OS=Homo sapiens GN=RPL15 PE=1 SV=2</v>
          </cell>
          <cell r="D1125">
            <v>1</v>
          </cell>
        </row>
        <row r="1126">
          <cell r="B1126" t="str">
            <v>P61326</v>
          </cell>
          <cell r="C1126" t="str">
            <v>Protein mago nashi homolog OS=Homo sapiens GN=MAGOH PE=1 SV=1,Protein mago nashi homolog 2 OS=Homo sapiens GN=MAGOHB PE=1 SV=1</v>
          </cell>
          <cell r="D1126">
            <v>0.64240000000000008</v>
          </cell>
        </row>
        <row r="1127">
          <cell r="B1127" t="str">
            <v>P61353</v>
          </cell>
          <cell r="C1127" t="str">
            <v>60S ribosomal protein L27 OS=Homo sapiens GN=RPL27 PE=1 SV=2</v>
          </cell>
          <cell r="D1127">
            <v>1</v>
          </cell>
        </row>
        <row r="1128">
          <cell r="B1128" t="str">
            <v>P61421</v>
          </cell>
          <cell r="C1128" t="str">
            <v>V-type proton ATPase subunit d 1 OS=Homo sapiens GN=ATP6V0D1 PE=1 SV=1</v>
          </cell>
          <cell r="D1128">
            <v>0.99980000000000002</v>
          </cell>
        </row>
        <row r="1129">
          <cell r="B1129" t="str">
            <v>P61586</v>
          </cell>
          <cell r="C1129" t="str">
            <v>Transforming protein RhoA OS=Homo sapiens GN=RHOA PE=1 SV=1</v>
          </cell>
          <cell r="D1129">
            <v>1</v>
          </cell>
        </row>
        <row r="1130">
          <cell r="B1130" t="str">
            <v>P61604</v>
          </cell>
          <cell r="C1130" t="str">
            <v>10 kDa heat shock protein, mitochondrial OS=Homo sapiens GN=HSPE1 PE=1 SV=2</v>
          </cell>
          <cell r="D1130">
            <v>0.99640000000000006</v>
          </cell>
        </row>
        <row r="1131">
          <cell r="B1131" t="str">
            <v>P61619</v>
          </cell>
          <cell r="C1131" t="str">
            <v>Protein transport protein Sec61 subunit alpha isoform 1 OS=Homo sapiens GN=SEC61A1 PE=1 SV=2</v>
          </cell>
          <cell r="D1131">
            <v>0.9919</v>
          </cell>
        </row>
        <row r="1132">
          <cell r="B1132" t="str">
            <v>P61626</v>
          </cell>
          <cell r="C1132" t="str">
            <v>Lysozyme C OS=Homo sapiens GN=LYZ PE=1 SV=1</v>
          </cell>
          <cell r="D1132">
            <v>1</v>
          </cell>
        </row>
        <row r="1133">
          <cell r="B1133" t="str">
            <v>P61758</v>
          </cell>
          <cell r="C1133" t="str">
            <v>Prefoldin subunit 3 OS=Homo sapiens GN=VBP1 PE=1 SV=3</v>
          </cell>
          <cell r="D1133">
            <v>0.99990000000000001</v>
          </cell>
        </row>
        <row r="1134">
          <cell r="B1134" t="str">
            <v>P61769</v>
          </cell>
          <cell r="C1134" t="str">
            <v>Beta-2-microglobulin OS=Homo sapiens GN=B2M PE=1 SV=1</v>
          </cell>
          <cell r="D1134">
            <v>1</v>
          </cell>
        </row>
        <row r="1135">
          <cell r="B1135" t="str">
            <v>P61916</v>
          </cell>
          <cell r="C1135" t="str">
            <v>Epididymal secretory protein E1 OS=Homo sapiens GN=NPC2 PE=1 SV=1</v>
          </cell>
          <cell r="D1135">
            <v>1</v>
          </cell>
        </row>
        <row r="1136">
          <cell r="B1136" t="str">
            <v>P61960</v>
          </cell>
          <cell r="C1136" t="str">
            <v>Ubiquitin-fold modifier 1 OS=Homo sapiens GN=UFM1 PE=1 SV=1</v>
          </cell>
          <cell r="D1136">
            <v>0.9739000000000001</v>
          </cell>
        </row>
        <row r="1137">
          <cell r="B1137" t="str">
            <v>P61970</v>
          </cell>
          <cell r="C1137" t="str">
            <v>Nuclear transport factor 2 OS=Homo sapiens GN=NUTF2 PE=1 SV=1</v>
          </cell>
          <cell r="D1137">
            <v>0.86010000000000009</v>
          </cell>
        </row>
        <row r="1138">
          <cell r="B1138" t="str">
            <v>P61978</v>
          </cell>
          <cell r="C1138" t="str">
            <v>Heterogeneous nuclear ribonucleoprotein K OS=Homo sapiens GN=HNRNPK PE=1 SV=1</v>
          </cell>
          <cell r="D1138">
            <v>1</v>
          </cell>
        </row>
        <row r="1139">
          <cell r="B1139" t="str">
            <v>P61981</v>
          </cell>
          <cell r="C1139" t="str">
            <v>14-3-3 protein gamma OS=Homo sapiens GN=YWHAG PE=1 SV=2</v>
          </cell>
          <cell r="D1139">
            <v>1</v>
          </cell>
        </row>
        <row r="1140">
          <cell r="B1140" t="str">
            <v>P62081</v>
          </cell>
          <cell r="C1140" t="str">
            <v>40S ribosomal protein S7 OS=Homo sapiens GN=RPS7 PE=1 SV=1</v>
          </cell>
          <cell r="D1140">
            <v>1</v>
          </cell>
        </row>
        <row r="1141">
          <cell r="B1141" t="str">
            <v>P62140</v>
          </cell>
          <cell r="C1141" t="str">
            <v>Serine/threonine-protein phosphatase PP1-beta catalytic subunit OS=Homo sapiens GN=PPP1CB PE=1 SV=3</v>
          </cell>
          <cell r="D1141">
            <v>1</v>
          </cell>
        </row>
        <row r="1142">
          <cell r="B1142" t="str">
            <v>P62158</v>
          </cell>
          <cell r="C1142" t="str">
            <v>Calmodulin OS=Homo sapiens GN=CALM1 PE=1 SV=2</v>
          </cell>
          <cell r="D1142">
            <v>1</v>
          </cell>
        </row>
        <row r="1143">
          <cell r="B1143" t="str">
            <v>P62191</v>
          </cell>
          <cell r="C1143" t="str">
            <v>26S protease regulatory subunit 4 OS=Homo sapiens GN=PSMC1 PE=1 SV=1</v>
          </cell>
          <cell r="D1143">
            <v>1</v>
          </cell>
        </row>
        <row r="1144">
          <cell r="B1144" t="str">
            <v>P62195</v>
          </cell>
          <cell r="C1144" t="str">
            <v>26S protease regulatory subunit 8 OS=Homo sapiens GN=PSMC5 PE=1 SV=1</v>
          </cell>
          <cell r="D1144">
            <v>1</v>
          </cell>
        </row>
        <row r="1145">
          <cell r="B1145" t="str">
            <v>P62241</v>
          </cell>
          <cell r="C1145" t="str">
            <v>40S ribosomal protein S8 OS=Homo sapiens GN=RPS8 PE=1 SV=2</v>
          </cell>
          <cell r="D1145">
            <v>1</v>
          </cell>
        </row>
        <row r="1146">
          <cell r="B1146" t="str">
            <v>P62244</v>
          </cell>
          <cell r="C1146" t="str">
            <v>40S ribosomal protein S15a OS=Homo sapiens GN=RPS15A PE=1 SV=2</v>
          </cell>
          <cell r="D1146">
            <v>1</v>
          </cell>
        </row>
        <row r="1147">
          <cell r="B1147" t="str">
            <v>P62249</v>
          </cell>
          <cell r="C1147" t="str">
            <v>40S ribosomal protein S16 OS=Homo sapiens GN=RPS16 PE=1 SV=2</v>
          </cell>
          <cell r="D1147">
            <v>1</v>
          </cell>
        </row>
        <row r="1148">
          <cell r="B1148" t="str">
            <v>P62256</v>
          </cell>
          <cell r="C1148" t="str">
            <v>Ubiquitin-conjugating enzyme E2 H OS=Homo sapiens GN=UBE2H PE=1 SV=1</v>
          </cell>
          <cell r="D1148">
            <v>0.99120000000000008</v>
          </cell>
        </row>
        <row r="1149">
          <cell r="B1149" t="str">
            <v>P62258</v>
          </cell>
          <cell r="C1149" t="str">
            <v>14-3-3 protein epsilon OS=Homo sapiens GN=YWHAE PE=1 SV=1</v>
          </cell>
          <cell r="D1149">
            <v>1</v>
          </cell>
        </row>
        <row r="1150">
          <cell r="B1150" t="str">
            <v>P62263</v>
          </cell>
          <cell r="C1150" t="str">
            <v>40S ribosomal protein S14 OS=Homo sapiens GN=RPS14 PE=1 SV=3</v>
          </cell>
          <cell r="D1150">
            <v>1</v>
          </cell>
        </row>
        <row r="1151">
          <cell r="B1151" t="str">
            <v>P62266</v>
          </cell>
          <cell r="C1151" t="str">
            <v>40S ribosomal protein S23 OS=Homo sapiens GN=RPS23 PE=1 SV=3</v>
          </cell>
          <cell r="D1151">
            <v>1</v>
          </cell>
        </row>
        <row r="1152">
          <cell r="B1152" t="str">
            <v>P62269</v>
          </cell>
          <cell r="C1152" t="str">
            <v>40S ribosomal protein S18 OS=Homo sapiens GN=RPS18 PE=1 SV=3</v>
          </cell>
          <cell r="D1152">
            <v>1</v>
          </cell>
        </row>
        <row r="1153">
          <cell r="B1153" t="str">
            <v>P62277</v>
          </cell>
          <cell r="C1153" t="str">
            <v>40S ribosomal protein S13 OS=Homo sapiens GN=RPS13 PE=1 SV=2</v>
          </cell>
          <cell r="D1153">
            <v>1</v>
          </cell>
        </row>
        <row r="1154">
          <cell r="B1154" t="str">
            <v>P62280</v>
          </cell>
          <cell r="C1154" t="str">
            <v>40S ribosomal protein S11 OS=Homo sapiens GN=RPS11 PE=1 SV=3</v>
          </cell>
          <cell r="D1154">
            <v>1</v>
          </cell>
        </row>
        <row r="1155">
          <cell r="B1155" t="str">
            <v>P62304</v>
          </cell>
          <cell r="C1155" t="str">
            <v>Small nuclear ribonucleoprotein E OS=Homo sapiens GN=SNRPE PE=1 SV=1</v>
          </cell>
          <cell r="D1155">
            <v>1</v>
          </cell>
        </row>
        <row r="1156">
          <cell r="B1156" t="str">
            <v>P62314</v>
          </cell>
          <cell r="C1156" t="str">
            <v>Small nuclear ribonucleoprotein Sm D1 OS=Homo sapiens GN=SNRPD1 PE=1 SV=1</v>
          </cell>
          <cell r="D1156">
            <v>1</v>
          </cell>
        </row>
        <row r="1157">
          <cell r="B1157" t="str">
            <v>P62330</v>
          </cell>
          <cell r="C1157" t="str">
            <v>ADP-ribosylation factor 6 OS=Homo sapiens GN=ARF6 PE=1 SV=2</v>
          </cell>
          <cell r="D1157">
            <v>1</v>
          </cell>
        </row>
        <row r="1158">
          <cell r="B1158" t="str">
            <v>P62333</v>
          </cell>
          <cell r="C1158" t="str">
            <v>26S protease regulatory subunit 10B OS=Homo sapiens GN=PSMC6 PE=1 SV=1</v>
          </cell>
          <cell r="D1158">
            <v>1</v>
          </cell>
        </row>
        <row r="1159">
          <cell r="B1159" t="str">
            <v>P62424</v>
          </cell>
          <cell r="C1159" t="str">
            <v>60S ribosomal protein L7a OS=Homo sapiens GN=RPL7A PE=1 SV=2</v>
          </cell>
          <cell r="D1159">
            <v>1</v>
          </cell>
        </row>
        <row r="1160">
          <cell r="B1160" t="str">
            <v>P62491</v>
          </cell>
          <cell r="C1160" t="str">
            <v>Ras-related protein Rab-11A OS=Homo sapiens GN=RAB11A PE=1 SV=3,Ras-related protein Rab-11B OS=Homo sapiens GN=RAB11B PE=1 SV=4</v>
          </cell>
          <cell r="D1160">
            <v>1</v>
          </cell>
        </row>
        <row r="1161">
          <cell r="B1161" t="str">
            <v>P62495</v>
          </cell>
          <cell r="C1161" t="str">
            <v>Eukaryotic peptide chain release factor subunit 1 OS=Homo sapiens GN=ETF1 PE=1 SV=3</v>
          </cell>
          <cell r="D1161">
            <v>1</v>
          </cell>
        </row>
        <row r="1162">
          <cell r="B1162" t="str">
            <v>P62701</v>
          </cell>
          <cell r="C1162" t="str">
            <v>40S ribosomal protein S4, X isoform OS=Homo sapiens GN=RPS4X PE=1 SV=2</v>
          </cell>
          <cell r="D1162">
            <v>1</v>
          </cell>
        </row>
        <row r="1163">
          <cell r="B1163" t="str">
            <v>P62714</v>
          </cell>
          <cell r="C1163" t="str">
            <v>Serine/threonine-protein phosphatase 2A catalytic subunit beta isoform OS=Homo sapiens GN=PPP2CB PE=1 SV=1</v>
          </cell>
          <cell r="D1163">
            <v>0.9991000000000001</v>
          </cell>
        </row>
        <row r="1164">
          <cell r="B1164" t="str">
            <v>P62745</v>
          </cell>
          <cell r="C1164" t="str">
            <v>Rho-related GTP-binding protein RhoB OS=Homo sapiens GN=RHOB PE=1 SV=1</v>
          </cell>
          <cell r="D1164">
            <v>1</v>
          </cell>
        </row>
        <row r="1165">
          <cell r="B1165" t="str">
            <v>P62750</v>
          </cell>
          <cell r="C1165" t="str">
            <v>60S ribosomal protein L23a OS=Homo sapiens GN=RPL23A PE=1 SV=1</v>
          </cell>
          <cell r="D1165">
            <v>1</v>
          </cell>
        </row>
        <row r="1166">
          <cell r="B1166" t="str">
            <v>P62753</v>
          </cell>
          <cell r="C1166" t="str">
            <v>40S ribosomal protein S6 OS=Homo sapiens GN=RPS6 PE=1 SV=1</v>
          </cell>
          <cell r="D1166">
            <v>1</v>
          </cell>
        </row>
        <row r="1167">
          <cell r="B1167" t="str">
            <v>P62760</v>
          </cell>
          <cell r="C1167" t="str">
            <v>Visinin-like protein 1 OS=Homo sapiens GN=VSNL1 PE=1 SV=2</v>
          </cell>
          <cell r="D1167">
            <v>1</v>
          </cell>
        </row>
        <row r="1168">
          <cell r="B1168" t="str">
            <v>P62805</v>
          </cell>
          <cell r="C1168" t="str">
            <v>Histone H4 OS=Homo sapiens GN=HIST1H4A PE=1 SV=2</v>
          </cell>
          <cell r="D1168">
            <v>1</v>
          </cell>
        </row>
        <row r="1169">
          <cell r="B1169" t="str">
            <v>P62826</v>
          </cell>
          <cell r="C1169" t="str">
            <v>GTP-binding nuclear protein Ran OS=Homo sapiens GN=RAN PE=1 SV=3</v>
          </cell>
          <cell r="D1169">
            <v>1</v>
          </cell>
        </row>
        <row r="1170">
          <cell r="B1170" t="str">
            <v>P62829</v>
          </cell>
          <cell r="C1170" t="str">
            <v>60S ribosomal protein L23 OS=Homo sapiens GN=RPL23 PE=1 SV=1</v>
          </cell>
          <cell r="D1170">
            <v>1</v>
          </cell>
        </row>
        <row r="1171">
          <cell r="B1171" t="str">
            <v>P62834</v>
          </cell>
          <cell r="C1171" t="str">
            <v>Ras-related protein Rap-1A OS=Homo sapiens GN=RAP1A PE=1 SV=1</v>
          </cell>
          <cell r="D1171">
            <v>0.99970000000000003</v>
          </cell>
        </row>
        <row r="1172">
          <cell r="B1172" t="str">
            <v>P62841</v>
          </cell>
          <cell r="C1172" t="str">
            <v>40S ribosomal protein S15 OS=Homo sapiens GN=RPS15 PE=1 SV=2</v>
          </cell>
          <cell r="D1172">
            <v>0.99990000000000001</v>
          </cell>
        </row>
        <row r="1173">
          <cell r="B1173" t="str">
            <v>P62847</v>
          </cell>
          <cell r="C1173" t="str">
            <v>40S ribosomal protein S24 OS=Homo sapiens GN=RPS24 PE=1 SV=1</v>
          </cell>
          <cell r="D1173">
            <v>1</v>
          </cell>
        </row>
        <row r="1174">
          <cell r="B1174" t="str">
            <v>P62851</v>
          </cell>
          <cell r="C1174" t="str">
            <v>40S ribosomal protein S25 OS=Homo sapiens GN=RPS25 PE=1 SV=1</v>
          </cell>
          <cell r="D1174">
            <v>1</v>
          </cell>
        </row>
        <row r="1175">
          <cell r="B1175" t="str">
            <v>P62857</v>
          </cell>
          <cell r="C1175" t="str">
            <v>40S ribosomal protein S28 OS=Homo sapiens GN=RPS28 PE=1 SV=1</v>
          </cell>
          <cell r="D1175">
            <v>1</v>
          </cell>
        </row>
        <row r="1176">
          <cell r="B1176" t="str">
            <v>P62861</v>
          </cell>
          <cell r="C1176" t="str">
            <v>40S ribosomal protein S30 OS=Homo sapiens GN=FAU PE=1 SV=1</v>
          </cell>
          <cell r="D1176">
            <v>0.69190000000000007</v>
          </cell>
        </row>
        <row r="1177">
          <cell r="B1177" t="str">
            <v>P62873</v>
          </cell>
          <cell r="C1177" t="str">
            <v>Guanine nucleotide-binding protein G(I)/G(S)/G(T) subunit beta-1 OS=Homo sapiens GN=GNB1 PE=1 SV=3</v>
          </cell>
          <cell r="D1177">
            <v>0.99770000000000003</v>
          </cell>
        </row>
        <row r="1178">
          <cell r="B1178" t="str">
            <v>P62879</v>
          </cell>
          <cell r="C1178" t="str">
            <v>Guanine nucleotide-binding protein G(I)/G(S)/G(T) subunit beta-2 OS=Homo sapiens GN=GNB2 PE=1 SV=3</v>
          </cell>
          <cell r="D1178">
            <v>1</v>
          </cell>
        </row>
        <row r="1179">
          <cell r="B1179" t="str">
            <v>P62888</v>
          </cell>
          <cell r="C1179" t="str">
            <v>60S ribosomal protein L30 OS=Homo sapiens GN=RPL30 PE=1 SV=2</v>
          </cell>
          <cell r="D1179">
            <v>1</v>
          </cell>
        </row>
        <row r="1180">
          <cell r="B1180" t="str">
            <v>P62899</v>
          </cell>
          <cell r="C1180" t="str">
            <v>60S ribosomal protein L31 OS=Homo sapiens GN=RPL31 PE=1 SV=1</v>
          </cell>
          <cell r="D1180">
            <v>1</v>
          </cell>
        </row>
        <row r="1181">
          <cell r="B1181" t="str">
            <v>P62906</v>
          </cell>
          <cell r="C1181" t="str">
            <v>60S ribosomal protein L10a OS=Homo sapiens GN=RPL10A PE=1 SV=2</v>
          </cell>
          <cell r="D1181">
            <v>1</v>
          </cell>
        </row>
        <row r="1182">
          <cell r="B1182" t="str">
            <v>P62910</v>
          </cell>
          <cell r="C1182" t="str">
            <v>60S ribosomal protein L32 OS=Homo sapiens GN=RPL32 PE=1 SV=2</v>
          </cell>
          <cell r="D1182">
            <v>1</v>
          </cell>
        </row>
        <row r="1183">
          <cell r="B1183" t="str">
            <v>P62913</v>
          </cell>
          <cell r="C1183" t="str">
            <v>60S ribosomal protein L11 OS=Homo sapiens GN=RPL11 PE=1 SV=2</v>
          </cell>
          <cell r="D1183">
            <v>0.99990000000000001</v>
          </cell>
        </row>
        <row r="1184">
          <cell r="B1184" t="str">
            <v>P62917</v>
          </cell>
          <cell r="C1184" t="str">
            <v>60S ribosomal protein L8 OS=Homo sapiens GN=RPL8 PE=1 SV=2</v>
          </cell>
          <cell r="D1184">
            <v>0.99830000000000008</v>
          </cell>
        </row>
        <row r="1185">
          <cell r="B1185" t="str">
            <v>P62937</v>
          </cell>
          <cell r="C1185" t="str">
            <v>Peptidyl-prolyl cis-trans isomerase A OS=Homo sapiens GN=PPIA PE=1 SV=2</v>
          </cell>
          <cell r="D1185">
            <v>1</v>
          </cell>
        </row>
        <row r="1186">
          <cell r="B1186" t="str">
            <v>P62942</v>
          </cell>
          <cell r="C1186" t="str">
            <v>Peptidyl-prolyl cis-trans isomerase FKBP1A OS=Homo sapiens GN=FKBP1A PE=1 SV=2</v>
          </cell>
          <cell r="D1186">
            <v>0.99940000000000007</v>
          </cell>
        </row>
        <row r="1187">
          <cell r="B1187" t="str">
            <v>P62993</v>
          </cell>
          <cell r="C1187" t="str">
            <v>Growth factor receptor-bound protein 2 OS=Homo sapiens GN=GRB2 PE=1 SV=1</v>
          </cell>
          <cell r="D1187">
            <v>1</v>
          </cell>
        </row>
        <row r="1188">
          <cell r="B1188" t="str">
            <v>P63000</v>
          </cell>
          <cell r="C1188" t="str">
            <v>Ras-related C3 botulinum toxin substrate 1 OS=Homo sapiens GN=RAC1 PE=1 SV=1</v>
          </cell>
          <cell r="D1188">
            <v>1</v>
          </cell>
        </row>
        <row r="1189">
          <cell r="B1189" t="str">
            <v>P63027</v>
          </cell>
          <cell r="C1189" t="str">
            <v>Vesicle-associated membrane protein 2 OS=Homo sapiens GN=VAMP2 PE=1 SV=3,Vesicle-associated membrane protein 3 OS=Homo sapiens GN=VAMP3 PE=1 SV=3</v>
          </cell>
          <cell r="D1189">
            <v>0.99560000000000004</v>
          </cell>
        </row>
        <row r="1190">
          <cell r="B1190" t="str">
            <v>P63092</v>
          </cell>
          <cell r="C1190" t="str">
            <v>Guanine nucleotide-binding protein G(s) subunit alpha isoforms short OS=Homo sapiens GN=GNAS PE=1 SV=1,Guanine nucleotide-binding protein G(s) subunit alpha isoforms XLas OS=Homo sapiens GN=GNAS PE=1 SV=2</v>
          </cell>
          <cell r="D1190">
            <v>1</v>
          </cell>
        </row>
        <row r="1191">
          <cell r="B1191" t="str">
            <v>P63096</v>
          </cell>
          <cell r="C1191" t="str">
            <v>Guanine nucleotide-binding protein G(i) subunit alpha-1 OS=Homo sapiens GN=GNAI1 PE=1 SV=2</v>
          </cell>
          <cell r="D1191">
            <v>0.99660000000000004</v>
          </cell>
        </row>
        <row r="1192">
          <cell r="B1192" t="str">
            <v>P63104</v>
          </cell>
          <cell r="C1192" t="str">
            <v>14-3-3 protein zeta/delta OS=Homo sapiens GN=YWHAZ PE=1 SV=1</v>
          </cell>
          <cell r="D1192">
            <v>1</v>
          </cell>
        </row>
        <row r="1193">
          <cell r="B1193" t="str">
            <v>P63151</v>
          </cell>
          <cell r="C1193" t="str">
            <v>Serine/threonine-protein phosphatase 2A 55 kDa regulatory subunit B alpha isoform OS=Homo sapiens GN=PPP2R2A PE=1 SV=1</v>
          </cell>
          <cell r="D1193">
            <v>1</v>
          </cell>
        </row>
        <row r="1194">
          <cell r="B1194" t="str">
            <v>P63167</v>
          </cell>
          <cell r="C1194" t="str">
            <v>Dynein light chain 1, cytoplasmic OS=Homo sapiens GN=DYNLL1 PE=1 SV=1</v>
          </cell>
          <cell r="D1194">
            <v>1</v>
          </cell>
        </row>
        <row r="1195">
          <cell r="B1195" t="str">
            <v>P63173</v>
          </cell>
          <cell r="C1195" t="str">
            <v>60S ribosomal protein L38 OS=Homo sapiens GN=RPL38 PE=1 SV=2</v>
          </cell>
          <cell r="D1195">
            <v>0.67170000000000007</v>
          </cell>
        </row>
        <row r="1196">
          <cell r="B1196" t="str">
            <v>P63208</v>
          </cell>
          <cell r="C1196" t="str">
            <v>S-phase kinase-associated protein 1 OS=Homo sapiens GN=SKP1 PE=1 SV=2</v>
          </cell>
          <cell r="D1196">
            <v>0.99520000000000008</v>
          </cell>
        </row>
        <row r="1197">
          <cell r="B1197" t="str">
            <v>P63220</v>
          </cell>
          <cell r="C1197" t="str">
            <v>40S ribosomal protein S21 OS=Homo sapiens GN=RPS21 PE=1 SV=1</v>
          </cell>
          <cell r="D1197">
            <v>0.99880000000000002</v>
          </cell>
        </row>
        <row r="1198">
          <cell r="B1198" t="str">
            <v>P63241</v>
          </cell>
          <cell r="C1198" t="str">
            <v>Eukaryotic translation initiation factor 5A-1 OS=Homo sapiens GN=EIF5A PE=1 SV=2</v>
          </cell>
          <cell r="D1198">
            <v>1</v>
          </cell>
        </row>
        <row r="1199">
          <cell r="B1199" t="str">
            <v>P63244</v>
          </cell>
          <cell r="C1199" t="str">
            <v>Guanine nucleotide-binding protein subunit beta-2-like 1 OS=Homo sapiens GN=GNB2L1 PE=1 SV=3</v>
          </cell>
          <cell r="D1199">
            <v>1</v>
          </cell>
        </row>
        <row r="1200">
          <cell r="B1200" t="str">
            <v>P67775</v>
          </cell>
          <cell r="C1200" t="str">
            <v>Serine/threonine-protein phosphatase 2A catalytic subunit alpha isoform OS=Homo sapiens GN=PPP2CA PE=1 SV=1</v>
          </cell>
          <cell r="D1200">
            <v>1</v>
          </cell>
        </row>
        <row r="1201">
          <cell r="B1201" t="str">
            <v>P67870</v>
          </cell>
          <cell r="C1201" t="str">
            <v>Casein kinase II subunit beta OS=Homo sapiens GN=CSNK2B PE=1 SV=1</v>
          </cell>
          <cell r="D1201">
            <v>0.92580000000000007</v>
          </cell>
        </row>
        <row r="1202">
          <cell r="B1202" t="str">
            <v>P67936</v>
          </cell>
          <cell r="C1202" t="str">
            <v>Tropomyosin alpha-4 chain OS=Homo sapiens GN=TPM4 PE=1 SV=3</v>
          </cell>
          <cell r="D1202">
            <v>1</v>
          </cell>
        </row>
        <row r="1203">
          <cell r="B1203" t="str">
            <v>P68032</v>
          </cell>
          <cell r="C1203" t="str">
            <v>Actin, alpha cardiac muscle 1 OS=Homo sapiens GN=ACTC1 PE=1 SV=1,Actin, alpha skeletal muscle OS=Homo sapiens GN=ACTA1 PE=1 SV=1</v>
          </cell>
          <cell r="D1203">
            <v>1</v>
          </cell>
        </row>
        <row r="1204">
          <cell r="B1204" t="str">
            <v>P68036</v>
          </cell>
          <cell r="C1204" t="str">
            <v>Ubiquitin-conjugating enzyme E2 L3 OS=Homo sapiens GN=UBE2L3 PE=1 SV=1</v>
          </cell>
          <cell r="D1204">
            <v>1</v>
          </cell>
        </row>
        <row r="1205">
          <cell r="B1205" t="str">
            <v>P68104</v>
          </cell>
          <cell r="C1205" t="str">
            <v>Elongation factor 1-alpha 1 OS=Homo sapiens GN=EEF1A1 PE=1 SV=1,Putative elongation factor 1-alpha-like 3 OS=Homo sapiens GN=EEF1A1P5 PE=5 SV=1</v>
          </cell>
          <cell r="D1205">
            <v>1</v>
          </cell>
        </row>
        <row r="1206">
          <cell r="B1206" t="str">
            <v>P68366</v>
          </cell>
          <cell r="C1206" t="str">
            <v>Tubulin alpha-4A chain OS=Homo sapiens GN=TUBA4A PE=1 SV=1</v>
          </cell>
          <cell r="D1206">
            <v>1</v>
          </cell>
        </row>
        <row r="1207">
          <cell r="B1207" t="str">
            <v>P68371</v>
          </cell>
          <cell r="C1207" t="str">
            <v>Tubulin beta-4B chain OS=Homo sapiens GN=TUBB4B PE=1 SV=1</v>
          </cell>
          <cell r="D1207">
            <v>1</v>
          </cell>
        </row>
        <row r="1208">
          <cell r="B1208" t="str">
            <v>P68400</v>
          </cell>
          <cell r="C1208" t="str">
            <v>Casein kinase II subunit alpha OS=Homo sapiens GN=CSNK2A1 PE=1 SV=1,Casein kinase II subunit alpha 3 OS=Homo sapiens GN=CSNK2A3 PE=1 SV=2</v>
          </cell>
          <cell r="D1208">
            <v>0.9919</v>
          </cell>
        </row>
        <row r="1209">
          <cell r="B1209" t="str">
            <v>P68871</v>
          </cell>
          <cell r="C1209" t="str">
            <v>Hemoglobin subunit beta OS=Homo sapiens GN=HBB PE=1 SV=2</v>
          </cell>
          <cell r="D1209">
            <v>1</v>
          </cell>
        </row>
        <row r="1210">
          <cell r="B1210" t="str">
            <v>P69849</v>
          </cell>
          <cell r="C1210" t="str">
            <v>Nodal modulator 3 OS=Homo sapiens GN=NOMO3 PE=2 SV=2,Nodal modulator 1 OS=Homo sapiens GN=NOMO1 PE=1 SV=5,Nodal modulator 2 OS=Homo sapiens GN=NOMO2 PE=1 SV=1</v>
          </cell>
          <cell r="D1210">
            <v>0.80640000000000001</v>
          </cell>
        </row>
        <row r="1211">
          <cell r="B1211" t="str">
            <v>P69905</v>
          </cell>
          <cell r="C1211" t="str">
            <v>Hemoglobin subunit alpha OS=Homo sapiens GN=HBA1 PE=1 SV=2</v>
          </cell>
          <cell r="D1211">
            <v>1</v>
          </cell>
        </row>
        <row r="1212">
          <cell r="B1212" t="str">
            <v>P78318</v>
          </cell>
          <cell r="C1212" t="str">
            <v>Immunoglobulin-binding protein 1 OS=Homo sapiens GN=IGBP1 PE=1 SV=1</v>
          </cell>
          <cell r="D1212">
            <v>0.9919</v>
          </cell>
        </row>
        <row r="1213">
          <cell r="B1213" t="str">
            <v>P78324</v>
          </cell>
          <cell r="C1213" t="str">
            <v>Tyrosine-protein phosphatase non-receptor type substrate 1 OS=Homo sapiens GN=SIRPA PE=1 SV=2</v>
          </cell>
          <cell r="D1213">
            <v>0.88619999999999999</v>
          </cell>
        </row>
        <row r="1214">
          <cell r="B1214" t="str">
            <v>P78329</v>
          </cell>
          <cell r="C1214" t="str">
            <v>Leukotriene-B(4) omega-hydroxylase 1 OS=Homo sapiens GN=CYP4F2 PE=1 SV=1,Leukotriene-B(4) omega-hydroxylase 2 OS=Homo sapiens GN=CYP4F3 PE=2 SV=2</v>
          </cell>
          <cell r="D1214">
            <v>1</v>
          </cell>
        </row>
        <row r="1215">
          <cell r="B1215" t="str">
            <v>P78337</v>
          </cell>
          <cell r="C1215" t="str">
            <v>Pituitary homeobox 1 OS=Homo sapiens GN=PITX1 PE=1 SV=2</v>
          </cell>
          <cell r="D1215">
            <v>0.9919</v>
          </cell>
        </row>
        <row r="1216">
          <cell r="B1216" t="str">
            <v>P78344</v>
          </cell>
          <cell r="C1216" t="str">
            <v>Eukaryotic translation initiation factor 4 gamma 2 OS=Homo sapiens GN=EIF4G2 PE=1 SV=1</v>
          </cell>
          <cell r="D1216">
            <v>1</v>
          </cell>
        </row>
        <row r="1217">
          <cell r="B1217" t="str">
            <v>P78371</v>
          </cell>
          <cell r="C1217" t="str">
            <v>T-complex protein 1 subunit beta OS=Homo sapiens GN=CCT2 PE=1 SV=4</v>
          </cell>
          <cell r="D1217">
            <v>1</v>
          </cell>
        </row>
        <row r="1218">
          <cell r="B1218" t="str">
            <v>P78380</v>
          </cell>
          <cell r="C1218" t="str">
            <v>Oxidized low-density lipoprotein receptor 1 OS=Homo sapiens GN=OLR1 PE=1 SV=1</v>
          </cell>
          <cell r="D1218">
            <v>0.77470000000000006</v>
          </cell>
        </row>
        <row r="1219">
          <cell r="B1219" t="str">
            <v>P78386</v>
          </cell>
          <cell r="C1219" t="str">
            <v>Keratin, type II cuticular Hb5 OS=Homo sapiens GN=KRT85 PE=1 SV=1</v>
          </cell>
          <cell r="D1219">
            <v>1</v>
          </cell>
        </row>
        <row r="1220">
          <cell r="B1220" t="str">
            <v>P78417</v>
          </cell>
          <cell r="C1220" t="str">
            <v>Glutathione S-transferase omega-1 OS=Homo sapiens GN=GSTO1 PE=1 SV=2</v>
          </cell>
          <cell r="D1220">
            <v>1</v>
          </cell>
        </row>
        <row r="1221">
          <cell r="B1221" t="str">
            <v>P78527</v>
          </cell>
          <cell r="C1221" t="str">
            <v>DNA-dependent protein kinase catalytic subunit OS=Homo sapiens GN=PRKDC PE=1 SV=3</v>
          </cell>
          <cell r="D1221">
            <v>1</v>
          </cell>
        </row>
        <row r="1222">
          <cell r="B1222" t="str">
            <v>P80188</v>
          </cell>
          <cell r="C1222" t="str">
            <v>Neutrophil gelatinase-associated lipocalin OS=Homo sapiens GN=LCN2 PE=1 SV=2</v>
          </cell>
          <cell r="D1222">
            <v>1</v>
          </cell>
        </row>
        <row r="1223">
          <cell r="B1223" t="str">
            <v>P80303</v>
          </cell>
          <cell r="C1223" t="str">
            <v>Nucleobindin-2 OS=Homo sapiens GN=NUCB2 PE=1 SV=2</v>
          </cell>
          <cell r="D1223">
            <v>1</v>
          </cell>
        </row>
        <row r="1224">
          <cell r="B1224" t="str">
            <v>P80511</v>
          </cell>
          <cell r="C1224" t="str">
            <v>Protein S100-A12 OS=Homo sapiens GN=S100A12 PE=1 SV=2</v>
          </cell>
          <cell r="D1224">
            <v>1</v>
          </cell>
        </row>
        <row r="1225">
          <cell r="B1225" t="str">
            <v>P80723</v>
          </cell>
          <cell r="C1225" t="str">
            <v>Brain acid soluble protein 1 OS=Homo sapiens GN=BASP1 PE=1 SV=2</v>
          </cell>
          <cell r="D1225">
            <v>1</v>
          </cell>
        </row>
        <row r="1226">
          <cell r="B1226" t="str">
            <v>P80748</v>
          </cell>
          <cell r="C1226" t="str">
            <v>Ig lambda chain V-III region LOI OS=Homo sapiens PE=1 SV=1</v>
          </cell>
          <cell r="D1226">
            <v>1</v>
          </cell>
        </row>
        <row r="1227">
          <cell r="B1227" t="str">
            <v>P81605</v>
          </cell>
          <cell r="C1227" t="str">
            <v>Dermcidin OS=Homo sapiens GN=DCD PE=1 SV=2</v>
          </cell>
          <cell r="D1227">
            <v>0.92500000000000004</v>
          </cell>
        </row>
        <row r="1228">
          <cell r="B1228" t="str">
            <v>P82909</v>
          </cell>
          <cell r="C1228" t="str">
            <v>28S ribosomal protein S36, mitochondrial OS=Homo sapiens GN=MRPS36 PE=1 SV=2</v>
          </cell>
          <cell r="D1228">
            <v>0.9840000000000001</v>
          </cell>
        </row>
        <row r="1229">
          <cell r="B1229" t="str">
            <v>P83111</v>
          </cell>
          <cell r="C1229" t="str">
            <v>Serine beta-lactamase-like protein LACTB, mitochondrial OS=Homo sapiens GN=LACTB PE=1 SV=2</v>
          </cell>
          <cell r="D1229">
            <v>0.99340000000000006</v>
          </cell>
        </row>
        <row r="1230">
          <cell r="B1230" t="str">
            <v>P83731</v>
          </cell>
          <cell r="C1230" t="str">
            <v>60S ribosomal protein L24 OS=Homo sapiens GN=RPL24 PE=1 SV=1</v>
          </cell>
          <cell r="D1230">
            <v>1</v>
          </cell>
        </row>
        <row r="1231">
          <cell r="B1231" t="str">
            <v>P83916</v>
          </cell>
          <cell r="C1231" t="str">
            <v>Chromobox protein homolog 1 OS=Homo sapiens GN=CBX1 PE=1 SV=1</v>
          </cell>
          <cell r="D1231">
            <v>0.98560000000000003</v>
          </cell>
        </row>
        <row r="1232">
          <cell r="B1232" t="str">
            <v>P84085</v>
          </cell>
          <cell r="C1232" t="str">
            <v>ADP-ribosylation factor 5 OS=Homo sapiens GN=ARF5 PE=1 SV=2</v>
          </cell>
          <cell r="D1232">
            <v>1</v>
          </cell>
        </row>
        <row r="1233">
          <cell r="B1233" t="str">
            <v>P84090</v>
          </cell>
          <cell r="C1233" t="str">
            <v>Enhancer of rudimentary homolog OS=Homo sapiens GN=ERH PE=1 SV=1</v>
          </cell>
          <cell r="D1233">
            <v>0.74040000000000006</v>
          </cell>
        </row>
        <row r="1234">
          <cell r="B1234" t="str">
            <v>P84095</v>
          </cell>
          <cell r="C1234" t="str">
            <v>Rho-related GTP-binding protein RhoG OS=Homo sapiens GN=RHOG PE=1 SV=1</v>
          </cell>
          <cell r="D1234">
            <v>0.97830000000000006</v>
          </cell>
        </row>
        <row r="1235">
          <cell r="B1235" t="str">
            <v>P84103</v>
          </cell>
          <cell r="C1235" t="str">
            <v>Serine/arginine-rich splicing factor 3 OS=Homo sapiens GN=SRSF3 PE=1 SV=1</v>
          </cell>
          <cell r="D1235">
            <v>0.96120000000000005</v>
          </cell>
        </row>
        <row r="1236">
          <cell r="B1236" t="str">
            <v>P84243</v>
          </cell>
          <cell r="C1236" t="str">
            <v>Histone H3.3 OS=Homo sapiens GN=H3F3A PE=1 SV=2</v>
          </cell>
          <cell r="D1236">
            <v>1</v>
          </cell>
        </row>
        <row r="1237">
          <cell r="B1237" t="str">
            <v>P98160</v>
          </cell>
          <cell r="C1237" t="str">
            <v>Basement membrane-specific heparan sulfate proteoglycan core protein OS=Homo sapiens GN=HSPG2 PE=1 SV=4</v>
          </cell>
          <cell r="D1237">
            <v>0.99990000000000001</v>
          </cell>
        </row>
        <row r="1238">
          <cell r="B1238" t="str">
            <v>P98171</v>
          </cell>
          <cell r="C1238" t="str">
            <v>Rho GTPase-activating protein 4 OS=Homo sapiens GN=ARHGAP4 PE=1 SV=2</v>
          </cell>
          <cell r="D1238">
            <v>0.98960000000000004</v>
          </cell>
        </row>
        <row r="1239">
          <cell r="B1239" t="str">
            <v>P99999</v>
          </cell>
          <cell r="C1239" t="str">
            <v>Cytochrome c OS=Homo sapiens GN=CYCS PE=1 SV=2</v>
          </cell>
          <cell r="D1239">
            <v>1</v>
          </cell>
        </row>
        <row r="1240">
          <cell r="B1240" t="str">
            <v>Q00169</v>
          </cell>
          <cell r="C1240" t="str">
            <v>Phosphatidylinositol transfer protein alpha isoform OS=Homo sapiens GN=PITPNA PE=1 SV=2</v>
          </cell>
          <cell r="D1240">
            <v>1</v>
          </cell>
        </row>
        <row r="1241">
          <cell r="B1241" t="str">
            <v>Q00325</v>
          </cell>
          <cell r="C1241" t="str">
            <v>Phosphate carrier protein, mitochondrial OS=Homo sapiens GN=SLC25A3 PE=1 SV=2</v>
          </cell>
          <cell r="D1241">
            <v>0.99980000000000002</v>
          </cell>
        </row>
        <row r="1242">
          <cell r="B1242" t="str">
            <v>Q00341</v>
          </cell>
          <cell r="C1242" t="str">
            <v>Vigilin OS=Homo sapiens GN=HDLBP PE=1 SV=2</v>
          </cell>
          <cell r="D1242">
            <v>1</v>
          </cell>
        </row>
        <row r="1243">
          <cell r="B1243" t="str">
            <v>Q00577</v>
          </cell>
          <cell r="C1243" t="str">
            <v>Transcriptional activator protein Pur-alpha OS=Homo sapiens GN=PURA PE=1 SV=2</v>
          </cell>
          <cell r="D1243">
            <v>0.91110000000000002</v>
          </cell>
        </row>
        <row r="1244">
          <cell r="B1244" t="str">
            <v>Q00610</v>
          </cell>
          <cell r="C1244" t="str">
            <v>Clathrin heavy chain 1 OS=Homo sapiens GN=CLTC PE=1 SV=5</v>
          </cell>
          <cell r="D1244">
            <v>1</v>
          </cell>
        </row>
        <row r="1245">
          <cell r="B1245" t="str">
            <v>Q00688</v>
          </cell>
          <cell r="C1245" t="str">
            <v>Peptidyl-prolyl cis-trans isomerase FKBP3 OS=Homo sapiens GN=FKBP3 PE=1 SV=1</v>
          </cell>
          <cell r="D1245">
            <v>0.99980000000000002</v>
          </cell>
        </row>
        <row r="1246">
          <cell r="B1246" t="str">
            <v>Q00765</v>
          </cell>
          <cell r="C1246" t="str">
            <v>Receptor expression-enhancing protein 5 OS=Homo sapiens GN=REEP5 PE=1 SV=3</v>
          </cell>
          <cell r="D1246">
            <v>0.92120000000000002</v>
          </cell>
        </row>
        <row r="1247">
          <cell r="B1247" t="str">
            <v>Q00796</v>
          </cell>
          <cell r="C1247" t="str">
            <v>Sorbitol dehydrogenase OS=Homo sapiens GN=SORD PE=1 SV=4</v>
          </cell>
          <cell r="D1247">
            <v>0.89410000000000001</v>
          </cell>
        </row>
        <row r="1248">
          <cell r="B1248" t="str">
            <v>Q00839</v>
          </cell>
          <cell r="C1248" t="str">
            <v>Heterogeneous nuclear ribonucleoprotein U OS=Homo sapiens GN=HNRNPU PE=1 SV=6</v>
          </cell>
          <cell r="D1248">
            <v>1</v>
          </cell>
        </row>
        <row r="1249">
          <cell r="B1249" t="str">
            <v>Q01082</v>
          </cell>
          <cell r="C1249" t="str">
            <v>Spectrin beta chain, non-erythrocytic 1 OS=Homo sapiens GN=SPTBN1 PE=1 SV=2</v>
          </cell>
          <cell r="D1249">
            <v>1</v>
          </cell>
        </row>
        <row r="1250">
          <cell r="B1250" t="str">
            <v>Q01105</v>
          </cell>
          <cell r="C1250" t="str">
            <v>Protein SET OS=Homo sapiens GN=SET PE=1 SV=3</v>
          </cell>
          <cell r="D1250">
            <v>1</v>
          </cell>
        </row>
        <row r="1251">
          <cell r="B1251" t="str">
            <v>Q01130</v>
          </cell>
          <cell r="C1251" t="str">
            <v>Serine/arginine-rich splicing factor 2 OS=Homo sapiens GN=SRSF2 PE=1 SV=4</v>
          </cell>
          <cell r="D1251">
            <v>0.997</v>
          </cell>
        </row>
        <row r="1252">
          <cell r="B1252" t="str">
            <v>Q01432</v>
          </cell>
          <cell r="C1252" t="str">
            <v>AMP deaminase 3 OS=Homo sapiens GN=AMPD3 PE=1 SV=1</v>
          </cell>
          <cell r="D1252">
            <v>0.95</v>
          </cell>
        </row>
        <row r="1253">
          <cell r="B1253" t="str">
            <v>Q01469</v>
          </cell>
          <cell r="C1253" t="str">
            <v>Fatty acid-binding protein, epidermal OS=Homo sapiens GN=FABP5 PE=1 SV=3</v>
          </cell>
          <cell r="D1253">
            <v>1</v>
          </cell>
        </row>
        <row r="1254">
          <cell r="B1254" t="str">
            <v>Q01518</v>
          </cell>
          <cell r="C1254" t="str">
            <v>Adenylyl cyclase-associated protein 1 OS=Homo sapiens GN=CAP1 PE=1 SV=5</v>
          </cell>
          <cell r="D1254">
            <v>1</v>
          </cell>
        </row>
        <row r="1255">
          <cell r="B1255" t="str">
            <v>Q01543</v>
          </cell>
          <cell r="C1255" t="str">
            <v>Friend leukemia integration 1 transcription factor OS=Homo sapiens GN=FLI1 PE=1 SV=1</v>
          </cell>
          <cell r="D1255">
            <v>0.83</v>
          </cell>
        </row>
        <row r="1256">
          <cell r="B1256" t="str">
            <v>Q01546</v>
          </cell>
          <cell r="C1256" t="str">
            <v>Keratin, type II cytoskeletal 2 oral OS=Homo sapiens GN=KRT76 PE=1 SV=2</v>
          </cell>
          <cell r="D1256">
            <v>1</v>
          </cell>
        </row>
        <row r="1257">
          <cell r="B1257" t="str">
            <v>Q01581</v>
          </cell>
          <cell r="C1257" t="str">
            <v>Hydroxymethylglutaryl-CoA synthase, cytoplasmic OS=Homo sapiens GN=HMGCS1 PE=1 SV=2</v>
          </cell>
          <cell r="D1257">
            <v>0.9919</v>
          </cell>
        </row>
        <row r="1258">
          <cell r="B1258" t="str">
            <v>Q01813</v>
          </cell>
          <cell r="C1258" t="str">
            <v>6-phosphofructokinase type C OS=Homo sapiens GN=PFKP PE=1 SV=2</v>
          </cell>
          <cell r="D1258">
            <v>1</v>
          </cell>
        </row>
        <row r="1259">
          <cell r="B1259" t="str">
            <v>Q01844</v>
          </cell>
          <cell r="C1259" t="str">
            <v>RNA-binding protein EWS OS=Homo sapiens GN=EWSR1 PE=1 SV=1</v>
          </cell>
          <cell r="D1259">
            <v>0.9830000000000001</v>
          </cell>
        </row>
        <row r="1260">
          <cell r="B1260" t="str">
            <v>Q01970</v>
          </cell>
          <cell r="C1260" t="str">
            <v>1-phosphatidylinositol 4,5-bisphosphate phosphodiesterase beta-3 OS=Homo sapiens GN=PLCB3 PE=1 SV=2</v>
          </cell>
          <cell r="D1260">
            <v>0.9880000000000001</v>
          </cell>
        </row>
        <row r="1261">
          <cell r="B1261" t="str">
            <v>Q01974</v>
          </cell>
          <cell r="C1261" t="str">
            <v>Tyrosine-protein kinase transmembrane receptor ROR2 OS=Homo sapiens GN=ROR2 PE=1 SV=2</v>
          </cell>
          <cell r="D1261">
            <v>0.86520000000000008</v>
          </cell>
        </row>
        <row r="1262">
          <cell r="B1262" t="str">
            <v>Q02218</v>
          </cell>
          <cell r="C1262" t="str">
            <v>2-oxoglutarate dehydrogenase, mitochondrial OS=Homo sapiens GN=OGDH PE=1 SV=3</v>
          </cell>
          <cell r="D1262">
            <v>1</v>
          </cell>
        </row>
        <row r="1263">
          <cell r="B1263" t="str">
            <v>Q02338</v>
          </cell>
          <cell r="C1263" t="str">
            <v>D-beta-hydroxybutyrate dehydrogenase, mitochondrial OS=Homo sapiens GN=BDH1 PE=1 SV=3</v>
          </cell>
          <cell r="D1263">
            <v>0.8901</v>
          </cell>
        </row>
        <row r="1264">
          <cell r="B1264" t="str">
            <v>Q02388</v>
          </cell>
          <cell r="C1264" t="str">
            <v>Collagen alpha-1(VII) chain OS=Homo sapiens GN=COL7A1 PE=1 SV=2</v>
          </cell>
          <cell r="D1264">
            <v>0.99940000000000007</v>
          </cell>
        </row>
        <row r="1265">
          <cell r="B1265" t="str">
            <v>Q02413</v>
          </cell>
          <cell r="C1265" t="str">
            <v>Desmoglein-1 OS=Homo sapiens GN=DSG1 PE=1 SV=2</v>
          </cell>
          <cell r="D1265">
            <v>1</v>
          </cell>
        </row>
        <row r="1266">
          <cell r="B1266" t="str">
            <v>Q02487</v>
          </cell>
          <cell r="C1266" t="str">
            <v>Desmocollin-2 OS=Homo sapiens GN=DSC2 PE=1 SV=1</v>
          </cell>
          <cell r="D1266">
            <v>1</v>
          </cell>
        </row>
        <row r="1267">
          <cell r="B1267" t="str">
            <v>Q02543</v>
          </cell>
          <cell r="C1267" t="str">
            <v>60S ribosomal protein L18a OS=Homo sapiens GN=RPL18A PE=1 SV=2</v>
          </cell>
          <cell r="D1267">
            <v>1</v>
          </cell>
        </row>
        <row r="1268">
          <cell r="B1268" t="str">
            <v>Q02575</v>
          </cell>
          <cell r="C1268" t="str">
            <v>Helix-loop-helix protein 1 OS=Homo sapiens GN=NHLH1 PE=1 SV=1</v>
          </cell>
          <cell r="D1268">
            <v>0.73840000000000006</v>
          </cell>
        </row>
        <row r="1269">
          <cell r="B1269" t="str">
            <v>Q02750</v>
          </cell>
          <cell r="C1269" t="str">
            <v>Dual specificity mitogen-activated protein kinase kinase 1 OS=Homo sapiens GN=MAP2K1 PE=1 SV=2</v>
          </cell>
          <cell r="D1269">
            <v>0.73780000000000001</v>
          </cell>
        </row>
        <row r="1270">
          <cell r="B1270" t="str">
            <v>Q02779</v>
          </cell>
          <cell r="C1270" t="str">
            <v>Mitogen-activated protein kinase kinase kinase 10 OS=Homo sapiens GN=MAP3K10 PE=1 SV=3</v>
          </cell>
          <cell r="D1270">
            <v>0.76980000000000004</v>
          </cell>
        </row>
        <row r="1271">
          <cell r="B1271" t="str">
            <v>Q02790</v>
          </cell>
          <cell r="C1271" t="str">
            <v>Peptidyl-prolyl cis-trans isomerase FKBP4 OS=Homo sapiens GN=FKBP4 PE=1 SV=3</v>
          </cell>
          <cell r="D1271">
            <v>1</v>
          </cell>
        </row>
        <row r="1272">
          <cell r="B1272" t="str">
            <v>Q02809</v>
          </cell>
          <cell r="C1272" t="str">
            <v>Procollagen-lysine,2-oxoglutarate 5-dioxygenase 1 OS=Homo sapiens GN=PLOD1 PE=1 SV=2</v>
          </cell>
          <cell r="D1272">
            <v>0.87840000000000007</v>
          </cell>
        </row>
        <row r="1273">
          <cell r="B1273" t="str">
            <v>Q02818</v>
          </cell>
          <cell r="C1273" t="str">
            <v>Nucleobindin-1 OS=Homo sapiens GN=NUCB1 PE=1 SV=4</v>
          </cell>
          <cell r="D1273">
            <v>1</v>
          </cell>
        </row>
        <row r="1274">
          <cell r="B1274" t="str">
            <v>Q02878</v>
          </cell>
          <cell r="C1274" t="str">
            <v>60S ribosomal protein L6 OS=Homo sapiens GN=RPL6 PE=1 SV=3</v>
          </cell>
          <cell r="D1274">
            <v>1</v>
          </cell>
        </row>
        <row r="1275">
          <cell r="B1275" t="str">
            <v>Q02880</v>
          </cell>
          <cell r="C1275" t="str">
            <v>DNA topoisomerase 2-beta OS=Homo sapiens GN=TOP2B PE=1 SV=3</v>
          </cell>
          <cell r="D1275">
            <v>0.92620000000000002</v>
          </cell>
        </row>
        <row r="1276">
          <cell r="B1276" t="str">
            <v>Q02978</v>
          </cell>
          <cell r="C1276" t="str">
            <v>Mitochondrial 2-oxoglutarate/malate carrier protein OS=Homo sapiens GN=SLC25A11 PE=1 SV=3</v>
          </cell>
          <cell r="D1276">
            <v>0.99220000000000008</v>
          </cell>
        </row>
        <row r="1277">
          <cell r="B1277" t="str">
            <v>Q03001</v>
          </cell>
          <cell r="C1277" t="str">
            <v>Dystonin OS=Homo sapiens GN=DST PE=1 SV=4</v>
          </cell>
          <cell r="D1277">
            <v>0.98680000000000001</v>
          </cell>
        </row>
        <row r="1278">
          <cell r="B1278" t="str">
            <v>Q03164</v>
          </cell>
          <cell r="C1278" t="str">
            <v>Histone-lysine N-methyltransferase 2A OS=Homo sapiens GN=KMT2A PE=1 SV=5</v>
          </cell>
          <cell r="D1278">
            <v>0.98960000000000004</v>
          </cell>
        </row>
        <row r="1279">
          <cell r="B1279" t="str">
            <v>Q03169</v>
          </cell>
          <cell r="C1279" t="str">
            <v>Tumor necrosis factor alpha-induced protein 2 OS=Homo sapiens GN=TNFAIP2 PE=1 SV=2</v>
          </cell>
          <cell r="D1279">
            <v>1</v>
          </cell>
        </row>
        <row r="1280">
          <cell r="B1280" t="str">
            <v>Q03252</v>
          </cell>
          <cell r="C1280" t="str">
            <v>Lamin-B2 OS=Homo sapiens GN=LMNB2 PE=1 SV=3</v>
          </cell>
          <cell r="D1280">
            <v>1</v>
          </cell>
        </row>
        <row r="1281">
          <cell r="B1281" t="str">
            <v>Q03405</v>
          </cell>
          <cell r="C1281" t="str">
            <v>Urokinase plasminogen activator surface receptor OS=Homo sapiens GN=PLAUR PE=1 SV=1</v>
          </cell>
          <cell r="D1281">
            <v>0.98370000000000002</v>
          </cell>
        </row>
        <row r="1282">
          <cell r="B1282" t="str">
            <v>Q03426</v>
          </cell>
          <cell r="C1282" t="str">
            <v>Mevalonate kinase OS=Homo sapiens GN=MVK PE=1 SV=1</v>
          </cell>
          <cell r="D1282">
            <v>0.63109999999999999</v>
          </cell>
        </row>
        <row r="1283">
          <cell r="B1283" t="str">
            <v>Q04206</v>
          </cell>
          <cell r="C1283" t="str">
            <v>Transcription factor p65 OS=Homo sapiens GN=RELA PE=1 SV=2</v>
          </cell>
          <cell r="D1283">
            <v>0.99220000000000008</v>
          </cell>
        </row>
        <row r="1284">
          <cell r="B1284" t="str">
            <v>Q04323</v>
          </cell>
          <cell r="C1284" t="str">
            <v>UBX domain-containing protein 1 OS=Homo sapiens GN=UBXN1 PE=1 SV=2</v>
          </cell>
          <cell r="D1284">
            <v>0.98089999999999999</v>
          </cell>
        </row>
        <row r="1285">
          <cell r="B1285" t="str">
            <v>Q04446</v>
          </cell>
          <cell r="C1285" t="str">
            <v>1,4-alpha-glucan-branching enzyme OS=Homo sapiens GN=GBE1 PE=1 SV=3</v>
          </cell>
          <cell r="D1285">
            <v>1</v>
          </cell>
        </row>
        <row r="1286">
          <cell r="B1286" t="str">
            <v>Q04637</v>
          </cell>
          <cell r="C1286" t="str">
            <v>Eukaryotic translation initiation factor 4 gamma 1 OS=Homo sapiens GN=EIF4G1 PE=1 SV=4</v>
          </cell>
          <cell r="D1286">
            <v>1</v>
          </cell>
        </row>
        <row r="1287">
          <cell r="B1287" t="str">
            <v>Q04695</v>
          </cell>
          <cell r="C1287" t="str">
            <v>Keratin, type I cytoskeletal 17 OS=Homo sapiens GN=KRT17 PE=1 SV=2</v>
          </cell>
          <cell r="D1287">
            <v>1</v>
          </cell>
        </row>
        <row r="1288">
          <cell r="B1288" t="str">
            <v>Q04760</v>
          </cell>
          <cell r="C1288" t="str">
            <v>Lactoylglutathione lyase OS=Homo sapiens GN=GLO1 PE=1 SV=4</v>
          </cell>
          <cell r="D1288">
            <v>1</v>
          </cell>
        </row>
        <row r="1289">
          <cell r="B1289" t="str">
            <v>Q04828</v>
          </cell>
          <cell r="C1289" t="str">
            <v>Aldo-keto reductase family 1 member C1 OS=Homo sapiens GN=AKR1C1 PE=1 SV=1</v>
          </cell>
          <cell r="D1289">
            <v>1</v>
          </cell>
        </row>
        <row r="1290">
          <cell r="B1290" t="str">
            <v>Q04917</v>
          </cell>
          <cell r="C1290" t="str">
            <v>14-3-3 protein eta OS=Homo sapiens GN=YWHAH PE=1 SV=4</v>
          </cell>
          <cell r="D1290">
            <v>1</v>
          </cell>
        </row>
        <row r="1291">
          <cell r="B1291" t="str">
            <v>Q05655</v>
          </cell>
          <cell r="C1291" t="str">
            <v>Protein kinase C delta type OS=Homo sapiens GN=PRKCD PE=1 SV=2</v>
          </cell>
          <cell r="D1291">
            <v>1</v>
          </cell>
        </row>
        <row r="1292">
          <cell r="B1292" t="str">
            <v>Q05707</v>
          </cell>
          <cell r="C1292" t="str">
            <v>Collagen alpha-1(XIV) chain OS=Homo sapiens GN=COL14A1 PE=1 SV=3</v>
          </cell>
          <cell r="D1292">
            <v>1</v>
          </cell>
        </row>
        <row r="1293">
          <cell r="B1293" t="str">
            <v>Q05DH4</v>
          </cell>
          <cell r="C1293" t="str">
            <v>Protein FAM160A1 OS=Homo sapiens GN=FAM160A1 PE=2 SV=2</v>
          </cell>
          <cell r="D1293">
            <v>0.98530000000000006</v>
          </cell>
        </row>
        <row r="1294">
          <cell r="B1294" t="str">
            <v>Q06210</v>
          </cell>
          <cell r="C1294" t="str">
            <v>Glutamine--fructose-6-phosphate aminotransferase [isomerizing] 1 OS=Homo sapiens GN=GFPT1 PE=1 SV=3</v>
          </cell>
          <cell r="D1294">
            <v>1</v>
          </cell>
        </row>
        <row r="1295">
          <cell r="B1295" t="str">
            <v>Q06323</v>
          </cell>
          <cell r="C1295" t="str">
            <v>Proteasome activator complex subunit 1 OS=Homo sapiens GN=PSME1 PE=1 SV=1</v>
          </cell>
          <cell r="D1295">
            <v>1</v>
          </cell>
        </row>
        <row r="1296">
          <cell r="B1296" t="str">
            <v>Q06828</v>
          </cell>
          <cell r="C1296" t="str">
            <v>Fibromodulin OS=Homo sapiens GN=FMOD PE=1 SV=2</v>
          </cell>
          <cell r="D1296">
            <v>1</v>
          </cell>
        </row>
        <row r="1297">
          <cell r="B1297" t="str">
            <v>Q06830</v>
          </cell>
          <cell r="C1297" t="str">
            <v>Peroxiredoxin-1 OS=Homo sapiens GN=PRDX1 PE=1 SV=1</v>
          </cell>
          <cell r="D1297">
            <v>1</v>
          </cell>
        </row>
        <row r="1298">
          <cell r="B1298" t="str">
            <v>Q07020</v>
          </cell>
          <cell r="C1298" t="str">
            <v>60S ribosomal protein L18 OS=Homo sapiens GN=RPL18 PE=1 SV=2</v>
          </cell>
          <cell r="D1298">
            <v>1</v>
          </cell>
        </row>
        <row r="1299">
          <cell r="B1299" t="str">
            <v>Q07021</v>
          </cell>
          <cell r="C1299" t="str">
            <v>Complement component 1 Q subcomponent-binding protein, mitochondrial OS=Homo sapiens GN=C1QBP PE=1 SV=1</v>
          </cell>
          <cell r="D1299">
            <v>1</v>
          </cell>
        </row>
        <row r="1300">
          <cell r="B1300" t="str">
            <v>Q07065</v>
          </cell>
          <cell r="C1300" t="str">
            <v>Cytoskeleton-associated protein 4 OS=Homo sapiens GN=CKAP4 PE=1 SV=2</v>
          </cell>
          <cell r="D1300">
            <v>1</v>
          </cell>
        </row>
        <row r="1301">
          <cell r="B1301" t="str">
            <v>Q07157</v>
          </cell>
          <cell r="C1301" t="str">
            <v>Tight junction protein ZO-1 OS=Homo sapiens GN=TJP1 PE=1 SV=3</v>
          </cell>
          <cell r="D1301">
            <v>1</v>
          </cell>
        </row>
        <row r="1302">
          <cell r="B1302" t="str">
            <v>Q07283</v>
          </cell>
          <cell r="C1302" t="str">
            <v>Trichohyalin OS=Homo sapiens GN=TCHH PE=1 SV=2</v>
          </cell>
          <cell r="D1302">
            <v>1</v>
          </cell>
        </row>
        <row r="1303">
          <cell r="B1303" t="str">
            <v>Q07864</v>
          </cell>
          <cell r="C1303" t="str">
            <v>DNA polymerase epsilon catalytic subunit A OS=Homo sapiens GN=POLE PE=1 SV=5</v>
          </cell>
          <cell r="D1303">
            <v>0.76419999999999999</v>
          </cell>
        </row>
        <row r="1304">
          <cell r="B1304" t="str">
            <v>Q07960</v>
          </cell>
          <cell r="C1304" t="str">
            <v>Rho GTPase-activating protein 1 OS=Homo sapiens GN=ARHGAP1 PE=1 SV=1</v>
          </cell>
          <cell r="D1304">
            <v>1</v>
          </cell>
        </row>
        <row r="1305">
          <cell r="B1305" t="str">
            <v>Q08188</v>
          </cell>
          <cell r="C1305" t="str">
            <v>Protein-glutamine gamma-glutamyltransferase E OS=Homo sapiens GN=TGM3 PE=1 SV=4</v>
          </cell>
          <cell r="D1305">
            <v>1</v>
          </cell>
        </row>
        <row r="1306">
          <cell r="B1306" t="str">
            <v>Q08211</v>
          </cell>
          <cell r="C1306" t="str">
            <v>ATP-dependent RNA helicase A OS=Homo sapiens GN=DHX9 PE=1 SV=4</v>
          </cell>
          <cell r="D1306">
            <v>1</v>
          </cell>
        </row>
        <row r="1307">
          <cell r="B1307" t="str">
            <v>Q08378</v>
          </cell>
          <cell r="C1307" t="str">
            <v>Golgin subfamily A member 3 OS=Homo sapiens GN=GOLGA3 PE=1 SV=2</v>
          </cell>
          <cell r="D1307">
            <v>0.92649999999999999</v>
          </cell>
        </row>
        <row r="1308">
          <cell r="B1308" t="str">
            <v>Q08379</v>
          </cell>
          <cell r="C1308" t="str">
            <v>Golgin subfamily A member 2 OS=Homo sapiens GN=GOLGA2 PE=1 SV=3</v>
          </cell>
          <cell r="D1308">
            <v>0.78620000000000001</v>
          </cell>
        </row>
        <row r="1309">
          <cell r="B1309" t="str">
            <v>Q08380</v>
          </cell>
          <cell r="C1309" t="str">
            <v>Galectin-3-binding protein OS=Homo sapiens GN=LGALS3BP PE=1 SV=1</v>
          </cell>
          <cell r="D1309">
            <v>1</v>
          </cell>
        </row>
        <row r="1310">
          <cell r="B1310" t="str">
            <v>Q08431</v>
          </cell>
          <cell r="C1310" t="str">
            <v>Lactadherin OS=Homo sapiens GN=MFGE8 PE=1 SV=2</v>
          </cell>
          <cell r="D1310">
            <v>0.99120000000000008</v>
          </cell>
        </row>
        <row r="1311">
          <cell r="B1311" t="str">
            <v>Q08554</v>
          </cell>
          <cell r="C1311" t="str">
            <v>Desmocollin-1 OS=Homo sapiens GN=DSC1 PE=1 SV=2</v>
          </cell>
          <cell r="D1311">
            <v>0.995</v>
          </cell>
        </row>
        <row r="1312">
          <cell r="B1312" t="str">
            <v>Q08722</v>
          </cell>
          <cell r="C1312" t="str">
            <v>Leukocyte surface antigen CD47 OS=Homo sapiens GN=CD47 PE=1 SV=1</v>
          </cell>
          <cell r="D1312">
            <v>0.96500000000000008</v>
          </cell>
        </row>
        <row r="1313">
          <cell r="B1313" t="str">
            <v>Q08AI8</v>
          </cell>
          <cell r="C1313" t="str">
            <v>Uncharacterized protein C2orf54 OS=Homo sapiens GN=C2orf54 PE=2 SV=2</v>
          </cell>
          <cell r="D1313">
            <v>1</v>
          </cell>
        </row>
        <row r="1314">
          <cell r="B1314" t="str">
            <v>Q09666</v>
          </cell>
          <cell r="C1314" t="str">
            <v>Neuroblast differentiation-associated protein AHNAK OS=Homo sapiens GN=AHNAK PE=1 SV=2</v>
          </cell>
          <cell r="D1314">
            <v>1</v>
          </cell>
        </row>
        <row r="1315">
          <cell r="B1315" t="str">
            <v>Q0JRZ9</v>
          </cell>
          <cell r="C1315" t="str">
            <v>FCH domain only protein 2 OS=Homo sapiens GN=FCHO2 PE=1 SV=2</v>
          </cell>
          <cell r="D1315">
            <v>0.88480000000000003</v>
          </cell>
        </row>
        <row r="1316">
          <cell r="B1316" t="str">
            <v>Q0VD83</v>
          </cell>
          <cell r="C1316" t="str">
            <v>Apolipoprotein B receptor OS=Homo sapiens GN=APOBR PE=1 SV=2</v>
          </cell>
          <cell r="D1316">
            <v>1</v>
          </cell>
        </row>
        <row r="1317">
          <cell r="B1317" t="str">
            <v>Q10472</v>
          </cell>
          <cell r="C1317" t="str">
            <v>Polypeptide N-acetylgalactosaminyltransferase 1 OS=Homo sapiens GN=GALNT1 PE=1 SV=1,Polypeptide N-acetylgalactosaminyltransferase 13 OS=Homo sapiens GN=GALNT13 PE=2 SV=2</v>
          </cell>
          <cell r="D1317">
            <v>0.9919</v>
          </cell>
        </row>
        <row r="1318">
          <cell r="B1318" t="str">
            <v>Q10567</v>
          </cell>
          <cell r="C1318" t="str">
            <v>AP-1 complex subunit beta-1 OS=Homo sapiens GN=AP1B1 PE=1 SV=2</v>
          </cell>
          <cell r="D1318">
            <v>1</v>
          </cell>
        </row>
        <row r="1319">
          <cell r="B1319" t="str">
            <v>Q10588</v>
          </cell>
          <cell r="C1319" t="str">
            <v>ADP-ribosyl cyclase 2 OS=Homo sapiens GN=BST1 PE=1 SV=2</v>
          </cell>
          <cell r="D1319">
            <v>1</v>
          </cell>
        </row>
        <row r="1320">
          <cell r="B1320" t="str">
            <v>Q10713</v>
          </cell>
          <cell r="C1320" t="str">
            <v>Mitochondrial-processing peptidase subunit alpha OS=Homo sapiens GN=PMPCA PE=1 SV=2</v>
          </cell>
          <cell r="D1320">
            <v>0.99940000000000007</v>
          </cell>
        </row>
        <row r="1321">
          <cell r="B1321" t="str">
            <v>Q11206</v>
          </cell>
          <cell r="C1321" t="str">
            <v>CMP-N-acetylneuraminate-beta-galactosamide-alpha-2,3-sialyltransferase 4 OS=Homo sapiens GN=ST3GAL4 PE=2 SV=1</v>
          </cell>
          <cell r="D1321">
            <v>0.64900000000000002</v>
          </cell>
        </row>
        <row r="1322">
          <cell r="B1322" t="str">
            <v>Q12769</v>
          </cell>
          <cell r="C1322" t="str">
            <v>Nuclear pore complex protein Nup160 OS=Homo sapiens GN=NUP160 PE=1 SV=3</v>
          </cell>
          <cell r="D1322">
            <v>0.99950000000000006</v>
          </cell>
        </row>
        <row r="1323">
          <cell r="B1323" t="str">
            <v>Q12774</v>
          </cell>
          <cell r="C1323" t="str">
            <v>Rho guanine nucleotide exchange factor 5 OS=Homo sapiens GN=ARHGEF5 PE=1 SV=3</v>
          </cell>
          <cell r="D1323">
            <v>0.99060000000000004</v>
          </cell>
        </row>
        <row r="1324">
          <cell r="B1324" t="str">
            <v>Q12792</v>
          </cell>
          <cell r="C1324" t="str">
            <v>Twinfilin-1 OS=Homo sapiens GN=TWF1 PE=1 SV=3</v>
          </cell>
          <cell r="D1324">
            <v>1</v>
          </cell>
        </row>
        <row r="1325">
          <cell r="B1325" t="str">
            <v>Q12797</v>
          </cell>
          <cell r="C1325" t="str">
            <v>Aspartyl/asparaginyl beta-hydroxylase OS=Homo sapiens GN=ASPH PE=1 SV=3</v>
          </cell>
          <cell r="D1325">
            <v>0.99220000000000008</v>
          </cell>
        </row>
        <row r="1326">
          <cell r="B1326" t="str">
            <v>Q12824</v>
          </cell>
          <cell r="C1326" t="str">
            <v>SWI/SNF-related matrix-associated actin-dependent regulator of chromatin subfamily B member 1 OS=Homo sapiens GN=SMARCB1 PE=1 SV=2</v>
          </cell>
          <cell r="D1326">
            <v>0.98140000000000005</v>
          </cell>
        </row>
        <row r="1327">
          <cell r="B1327" t="str">
            <v>Q12841</v>
          </cell>
          <cell r="C1327" t="str">
            <v>Follistatin-related protein 1 OS=Homo sapiens GN=FSTL1 PE=1 SV=1</v>
          </cell>
          <cell r="D1327">
            <v>0.98960000000000004</v>
          </cell>
        </row>
        <row r="1328">
          <cell r="B1328" t="str">
            <v>Q12852</v>
          </cell>
          <cell r="C1328" t="str">
            <v>Mitogen-activated protein kinase kinase kinase 12 OS=Homo sapiens GN=MAP3K12 PE=1 SV=2</v>
          </cell>
          <cell r="D1328">
            <v>0.65090000000000003</v>
          </cell>
        </row>
        <row r="1329">
          <cell r="B1329" t="str">
            <v>Q12874</v>
          </cell>
          <cell r="C1329" t="str">
            <v>Splicing factor 3A subunit 3 OS=Homo sapiens GN=SF3A3 PE=1 SV=1</v>
          </cell>
          <cell r="D1329">
            <v>0.99220000000000008</v>
          </cell>
        </row>
        <row r="1330">
          <cell r="B1330" t="str">
            <v>Q12904</v>
          </cell>
          <cell r="C1330" t="str">
            <v>Aminoacyl tRNA synthase complex-interacting multifunctional protein 1 OS=Homo sapiens GN=AIMP1 PE=1 SV=2</v>
          </cell>
          <cell r="D1330">
            <v>0.99940000000000007</v>
          </cell>
        </row>
        <row r="1331">
          <cell r="B1331" t="str">
            <v>Q12905</v>
          </cell>
          <cell r="C1331" t="str">
            <v>Interleukin enhancer-binding factor 2 OS=Homo sapiens GN=ILF2 PE=1 SV=2</v>
          </cell>
          <cell r="D1331">
            <v>1</v>
          </cell>
        </row>
        <row r="1332">
          <cell r="B1332" t="str">
            <v>Q12906</v>
          </cell>
          <cell r="C1332" t="str">
            <v>Interleukin enhancer-binding factor 3 OS=Homo sapiens GN=ILF3 PE=1 SV=3</v>
          </cell>
          <cell r="D1332">
            <v>1</v>
          </cell>
        </row>
        <row r="1333">
          <cell r="B1333" t="str">
            <v>Q12907</v>
          </cell>
          <cell r="C1333" t="str">
            <v>Vesicular integral-membrane protein VIP36 OS=Homo sapiens GN=LMAN2 PE=1 SV=1</v>
          </cell>
          <cell r="D1333">
            <v>1</v>
          </cell>
        </row>
        <row r="1334">
          <cell r="B1334" t="str">
            <v>Q12913</v>
          </cell>
          <cell r="C1334" t="str">
            <v>Receptor-type tyrosine-protein phosphatase eta OS=Homo sapiens GN=PTPRJ PE=1 SV=3</v>
          </cell>
          <cell r="D1334">
            <v>0.86990000000000001</v>
          </cell>
        </row>
        <row r="1335">
          <cell r="B1335" t="str">
            <v>Q13011</v>
          </cell>
          <cell r="C1335" t="str">
            <v>Delta(3,5)-Delta(2,4)-dienoyl-CoA isomerase, mitochondrial OS=Homo sapiens GN=ECH1 PE=1 SV=2</v>
          </cell>
          <cell r="D1335">
            <v>1</v>
          </cell>
        </row>
        <row r="1336">
          <cell r="B1336" t="str">
            <v>Q13043</v>
          </cell>
          <cell r="C1336" t="str">
            <v>Serine/threonine-protein kinase 4 OS=Homo sapiens GN=STK4 PE=1 SV=2</v>
          </cell>
          <cell r="D1336">
            <v>1</v>
          </cell>
        </row>
        <row r="1337">
          <cell r="B1337" t="str">
            <v>Q13045</v>
          </cell>
          <cell r="C1337" t="str">
            <v>Protein flightless-1 homolog OS=Homo sapiens GN=FLII PE=1 SV=2</v>
          </cell>
          <cell r="D1337">
            <v>1</v>
          </cell>
        </row>
        <row r="1338">
          <cell r="B1338" t="str">
            <v>Q13057</v>
          </cell>
          <cell r="C1338" t="str">
            <v>Bifunctional coenzyme A synthase OS=Homo sapiens GN=COASY PE=1 SV=4</v>
          </cell>
          <cell r="D1338">
            <v>1</v>
          </cell>
        </row>
        <row r="1339">
          <cell r="B1339" t="str">
            <v>Q13107</v>
          </cell>
          <cell r="C1339" t="str">
            <v>Ubiquitin carboxyl-terminal hydrolase 4 OS=Homo sapiens GN=USP4 PE=1 SV=3</v>
          </cell>
          <cell r="D1339">
            <v>0.99340000000000006</v>
          </cell>
        </row>
        <row r="1340">
          <cell r="B1340" t="str">
            <v>Q13111</v>
          </cell>
          <cell r="C1340" t="str">
            <v>Chromatin assembly factor 1 subunit A OS=Homo sapiens GN=CHAF1A PE=1 SV=2</v>
          </cell>
          <cell r="D1340">
            <v>0.83830000000000005</v>
          </cell>
        </row>
        <row r="1341">
          <cell r="B1341" t="str">
            <v>Q13126</v>
          </cell>
          <cell r="C1341" t="str">
            <v>S-methyl-5'-thioadenosine phosphorylase OS=Homo sapiens GN=MTAP PE=1 SV=2</v>
          </cell>
          <cell r="D1341">
            <v>0.99220000000000008</v>
          </cell>
        </row>
        <row r="1342">
          <cell r="B1342" t="str">
            <v>Q13153</v>
          </cell>
          <cell r="C1342" t="str">
            <v>Serine/threonine-protein kinase PAK 1 OS=Homo sapiens GN=PAK1 PE=1 SV=2</v>
          </cell>
          <cell r="D1342">
            <v>0.99480000000000002</v>
          </cell>
        </row>
        <row r="1343">
          <cell r="B1343" t="str">
            <v>Q13155</v>
          </cell>
          <cell r="C1343" t="str">
            <v>Aminoacyl tRNA synthase complex-interacting multifunctional protein 2 OS=Homo sapiens GN=AIMP2 PE=1 SV=2</v>
          </cell>
          <cell r="D1343">
            <v>0.84889999999999999</v>
          </cell>
        </row>
        <row r="1344">
          <cell r="B1344" t="str">
            <v>Q13162</v>
          </cell>
          <cell r="C1344" t="str">
            <v>Peroxiredoxin-4 OS=Homo sapiens GN=PRDX4 PE=1 SV=1</v>
          </cell>
          <cell r="D1344">
            <v>1</v>
          </cell>
        </row>
        <row r="1345">
          <cell r="B1345" t="str">
            <v>Q13185</v>
          </cell>
          <cell r="C1345" t="str">
            <v>Chromobox protein homolog 3 OS=Homo sapiens GN=CBX3 PE=1 SV=4</v>
          </cell>
          <cell r="D1345">
            <v>1</v>
          </cell>
        </row>
        <row r="1346">
          <cell r="B1346" t="str">
            <v>Q13200</v>
          </cell>
          <cell r="C1346" t="str">
            <v>26S proteasome non-ATPase regulatory subunit 2 OS=Homo sapiens GN=PSMD2 PE=1 SV=3</v>
          </cell>
          <cell r="D1346">
            <v>1</v>
          </cell>
        </row>
        <row r="1347">
          <cell r="B1347" t="str">
            <v>Q13217</v>
          </cell>
          <cell r="C1347" t="str">
            <v>DnaJ homolog subfamily C member 3 OS=Homo sapiens GN=DNAJC3 PE=1 SV=1</v>
          </cell>
          <cell r="D1347">
            <v>1</v>
          </cell>
        </row>
        <row r="1348">
          <cell r="B1348" t="str">
            <v>Q13228</v>
          </cell>
          <cell r="C1348" t="str">
            <v>Selenium-binding protein 1 OS=Homo sapiens GN=SELENBP1 PE=1 SV=2</v>
          </cell>
          <cell r="D1348">
            <v>0.99550000000000005</v>
          </cell>
        </row>
        <row r="1349">
          <cell r="B1349" t="str">
            <v>Q13231</v>
          </cell>
          <cell r="C1349" t="str">
            <v>Chitotriosidase-1 OS=Homo sapiens GN=CHIT1 PE=1 SV=1</v>
          </cell>
          <cell r="D1349">
            <v>1</v>
          </cell>
        </row>
        <row r="1350">
          <cell r="B1350" t="str">
            <v>Q13263</v>
          </cell>
          <cell r="C1350" t="str">
            <v>Transcription intermediary factor 1-beta OS=Homo sapiens GN=TRIM28 PE=1 SV=5</v>
          </cell>
          <cell r="D1350">
            <v>0.97310000000000008</v>
          </cell>
        </row>
        <row r="1351">
          <cell r="B1351" t="str">
            <v>Q13283</v>
          </cell>
          <cell r="C1351" t="str">
            <v>Ras GTPase-activating protein-binding protein 1 OS=Homo sapiens GN=G3BP1 PE=1 SV=1</v>
          </cell>
          <cell r="D1351">
            <v>1</v>
          </cell>
        </row>
        <row r="1352">
          <cell r="B1352" t="str">
            <v>Q13310</v>
          </cell>
          <cell r="C1352" t="str">
            <v>Polyadenylate-binding protein 4 OS=Homo sapiens GN=PABPC4 PE=1 SV=1</v>
          </cell>
          <cell r="D1352">
            <v>0.99940000000000007</v>
          </cell>
        </row>
        <row r="1353">
          <cell r="B1353" t="str">
            <v>Q13315</v>
          </cell>
          <cell r="C1353" t="str">
            <v>Serine-protein kinase ATM OS=Homo sapiens GN=ATM PE=1 SV=3</v>
          </cell>
          <cell r="D1353">
            <v>0.99860000000000004</v>
          </cell>
        </row>
        <row r="1354">
          <cell r="B1354" t="str">
            <v>Q13347</v>
          </cell>
          <cell r="C1354" t="str">
            <v>Eukaryotic translation initiation factor 3 subunit I OS=Homo sapiens GN=EIF3I PE=1 SV=1</v>
          </cell>
          <cell r="D1354">
            <v>1</v>
          </cell>
        </row>
        <row r="1355">
          <cell r="B1355" t="str">
            <v>Q13393</v>
          </cell>
          <cell r="C1355" t="str">
            <v>Phospholipase D1 OS=Homo sapiens GN=PLD1 PE=1 SV=1</v>
          </cell>
          <cell r="D1355">
            <v>1</v>
          </cell>
        </row>
        <row r="1356">
          <cell r="B1356" t="str">
            <v>Q13404</v>
          </cell>
          <cell r="C1356" t="str">
            <v>Ubiquitin-conjugating enzyme E2 variant 1 OS=Homo sapiens GN=UBE2V1 PE=1 SV=2</v>
          </cell>
          <cell r="D1356">
            <v>1</v>
          </cell>
        </row>
        <row r="1357">
          <cell r="B1357" t="str">
            <v>Q13409</v>
          </cell>
          <cell r="C1357" t="str">
            <v>Cytoplasmic dynein 1 intermediate chain 2 OS=Homo sapiens GN=DYNC1I2 PE=1 SV=3</v>
          </cell>
          <cell r="D1357">
            <v>1</v>
          </cell>
        </row>
        <row r="1358">
          <cell r="B1358" t="str">
            <v>Q13418</v>
          </cell>
          <cell r="C1358" t="str">
            <v>Integrin-linked protein kinase OS=Homo sapiens GN=ILK PE=1 SV=2</v>
          </cell>
          <cell r="D1358">
            <v>0.73080000000000001</v>
          </cell>
        </row>
        <row r="1359">
          <cell r="B1359" t="str">
            <v>Q13421</v>
          </cell>
          <cell r="C1359" t="str">
            <v>Mesothelin OS=Homo sapiens GN=MSLN PE=1 SV=2</v>
          </cell>
          <cell r="D1359">
            <v>1</v>
          </cell>
        </row>
        <row r="1360">
          <cell r="B1360" t="str">
            <v>Q13423</v>
          </cell>
          <cell r="C1360" t="str">
            <v>NAD(P) transhydrogenase, mitochondrial OS=Homo sapiens GN=NNT PE=1 SV=3</v>
          </cell>
          <cell r="D1360">
            <v>0.99950000000000006</v>
          </cell>
        </row>
        <row r="1361">
          <cell r="B1361" t="str">
            <v>Q13435</v>
          </cell>
          <cell r="C1361" t="str">
            <v>Splicing factor 3B subunit 2 OS=Homo sapiens GN=SF3B2 PE=1 SV=2</v>
          </cell>
          <cell r="D1361">
            <v>0.85089999999999999</v>
          </cell>
        </row>
        <row r="1362">
          <cell r="B1362" t="str">
            <v>Q13438</v>
          </cell>
          <cell r="C1362" t="str">
            <v>Protein OS-9 OS=Homo sapiens GN=OS9 PE=1 SV=1</v>
          </cell>
          <cell r="D1362">
            <v>1</v>
          </cell>
        </row>
        <row r="1363">
          <cell r="B1363" t="str">
            <v>Q13439</v>
          </cell>
          <cell r="C1363" t="str">
            <v>Golgin subfamily A member 4 OS=Homo sapiens GN=GOLGA4 PE=1 SV=1</v>
          </cell>
          <cell r="D1363">
            <v>1</v>
          </cell>
        </row>
        <row r="1364">
          <cell r="B1364" t="str">
            <v>Q13442</v>
          </cell>
          <cell r="C1364" t="str">
            <v>28 kDa heat- and acid-stable phosphoprotein OS=Homo sapiens GN=PDAP1 PE=1 SV=1</v>
          </cell>
          <cell r="D1364">
            <v>0.9919</v>
          </cell>
        </row>
        <row r="1365">
          <cell r="B1365" t="str">
            <v>Q13464</v>
          </cell>
          <cell r="C1365" t="str">
            <v>Rho-associated protein kinase 1 OS=Homo sapiens GN=ROCK1 PE=1 SV=1</v>
          </cell>
          <cell r="D1365">
            <v>0.99950000000000006</v>
          </cell>
        </row>
        <row r="1366">
          <cell r="B1366" t="str">
            <v>Q13488</v>
          </cell>
          <cell r="C1366" t="str">
            <v>V-type proton ATPase 116 kDa subunit a isoform 3 OS=Homo sapiens GN=TCIRG1 PE=1 SV=3</v>
          </cell>
          <cell r="D1366">
            <v>0.99280000000000002</v>
          </cell>
        </row>
        <row r="1367">
          <cell r="B1367" t="str">
            <v>Q13492</v>
          </cell>
          <cell r="C1367" t="str">
            <v>Phosphatidylinositol-binding clathrin assembly protein OS=Homo sapiens GN=PICALM PE=1 SV=2</v>
          </cell>
          <cell r="D1367">
            <v>0.99840000000000007</v>
          </cell>
        </row>
        <row r="1368">
          <cell r="B1368" t="str">
            <v>Q13509</v>
          </cell>
          <cell r="C1368" t="str">
            <v>Tubulin beta-3 chain OS=Homo sapiens GN=TUBB3 PE=1 SV=2</v>
          </cell>
          <cell r="D1368">
            <v>0.99990000000000001</v>
          </cell>
        </row>
        <row r="1369">
          <cell r="B1369" t="str">
            <v>Q13510</v>
          </cell>
          <cell r="C1369" t="str">
            <v>Acid ceramidase OS=Homo sapiens GN=ASAH1 PE=1 SV=5</v>
          </cell>
          <cell r="D1369">
            <v>1</v>
          </cell>
        </row>
        <row r="1370">
          <cell r="B1370" t="str">
            <v>Q13515</v>
          </cell>
          <cell r="C1370" t="str">
            <v>Phakinin OS=Homo sapiens GN=BFSP2 PE=1 SV=1</v>
          </cell>
          <cell r="D1370">
            <v>0.82430000000000003</v>
          </cell>
        </row>
        <row r="1371">
          <cell r="B1371" t="str">
            <v>Q13541</v>
          </cell>
          <cell r="C1371" t="str">
            <v>Eukaryotic translation initiation factor 4E-binding protein 1 OS=Homo sapiens GN=EIF4EBP1 PE=1 SV=3</v>
          </cell>
          <cell r="D1371">
            <v>0.95640000000000003</v>
          </cell>
        </row>
        <row r="1372">
          <cell r="B1372" t="str">
            <v>Q13557</v>
          </cell>
          <cell r="C1372" t="str">
            <v>Calcium/calmodulin-dependent protein kinase type II subunit delta OS=Homo sapiens GN=CAMK2D PE=1 SV=3</v>
          </cell>
          <cell r="D1372">
            <v>1</v>
          </cell>
        </row>
        <row r="1373">
          <cell r="B1373" t="str">
            <v>Q13561</v>
          </cell>
          <cell r="C1373" t="str">
            <v>Dynactin subunit 2 OS=Homo sapiens GN=DCTN2 PE=1 SV=4</v>
          </cell>
          <cell r="D1373">
            <v>1</v>
          </cell>
        </row>
        <row r="1374">
          <cell r="B1374" t="str">
            <v>Q13562</v>
          </cell>
          <cell r="C1374" t="str">
            <v>Neurogenic differentiation factor 1 OS=Homo sapiens GN=NEUROD1 PE=1 SV=3</v>
          </cell>
          <cell r="D1374">
            <v>0.79360000000000008</v>
          </cell>
        </row>
        <row r="1375">
          <cell r="B1375" t="str">
            <v>Q13586</v>
          </cell>
          <cell r="C1375" t="str">
            <v>Stromal interaction molecule 1 OS=Homo sapiens GN=STIM1 PE=1 SV=3</v>
          </cell>
          <cell r="D1375">
            <v>1</v>
          </cell>
        </row>
        <row r="1376">
          <cell r="B1376" t="str">
            <v>Q13596</v>
          </cell>
          <cell r="C1376" t="str">
            <v>Sorting nexin-1 OS=Homo sapiens GN=SNX1 PE=1 SV=3</v>
          </cell>
          <cell r="D1376">
            <v>1</v>
          </cell>
        </row>
        <row r="1377">
          <cell r="B1377" t="str">
            <v>Q13618</v>
          </cell>
          <cell r="C1377" t="str">
            <v>Cullin-3 OS=Homo sapiens GN=CUL3 PE=1 SV=2</v>
          </cell>
          <cell r="D1377">
            <v>1</v>
          </cell>
        </row>
        <row r="1378">
          <cell r="B1378" t="str">
            <v>Q13636</v>
          </cell>
          <cell r="C1378" t="str">
            <v>Ras-related protein Rab-31 OS=Homo sapiens GN=RAB31 PE=1 SV=1</v>
          </cell>
          <cell r="D1378">
            <v>0.99960000000000004</v>
          </cell>
        </row>
        <row r="1379">
          <cell r="B1379" t="str">
            <v>Q13724</v>
          </cell>
          <cell r="C1379" t="str">
            <v>Mannosyl-oligosaccharide glucosidase OS=Homo sapiens GN=MOGS PE=1 SV=5</v>
          </cell>
          <cell r="D1379">
            <v>0.9919</v>
          </cell>
        </row>
        <row r="1380">
          <cell r="B1380" t="str">
            <v>Q13765</v>
          </cell>
          <cell r="C1380" t="str">
            <v>Nascent polypeptide-associated complex subunit alpha OS=Homo sapiens GN=NACA PE=1 SV=1</v>
          </cell>
          <cell r="D1380">
            <v>1</v>
          </cell>
        </row>
        <row r="1381">
          <cell r="B1381" t="str">
            <v>Q13813</v>
          </cell>
          <cell r="C1381" t="str">
            <v>Spectrin alpha chain, non-erythrocytic 1 OS=Homo sapiens GN=SPTAN1 PE=1 SV=3</v>
          </cell>
          <cell r="D1381">
            <v>1</v>
          </cell>
        </row>
        <row r="1382">
          <cell r="B1382" t="str">
            <v>Q13835</v>
          </cell>
          <cell r="C1382" t="str">
            <v>Plakophilin-1 OS=Homo sapiens GN=PKP1 PE=1 SV=2</v>
          </cell>
          <cell r="D1382">
            <v>1</v>
          </cell>
        </row>
        <row r="1383">
          <cell r="B1383" t="str">
            <v>Q13838</v>
          </cell>
          <cell r="C1383" t="str">
            <v>Spliceosome RNA helicase DDX39B OS=Homo sapiens GN=DDX39B PE=1 SV=1</v>
          </cell>
          <cell r="D1383">
            <v>1</v>
          </cell>
        </row>
        <row r="1384">
          <cell r="B1384" t="str">
            <v>Q13867</v>
          </cell>
          <cell r="C1384" t="str">
            <v>Bleomycin hydrolase OS=Homo sapiens GN=BLMH PE=1 SV=1</v>
          </cell>
          <cell r="D1384">
            <v>0.99950000000000006</v>
          </cell>
        </row>
        <row r="1385">
          <cell r="B1385" t="str">
            <v>Q13882</v>
          </cell>
          <cell r="C1385" t="str">
            <v>Protein-tyrosine kinase 6 OS=Homo sapiens GN=PTK6 PE=1 SV=1</v>
          </cell>
          <cell r="D1385">
            <v>0.99990000000000001</v>
          </cell>
        </row>
        <row r="1386">
          <cell r="B1386" t="str">
            <v>Q13885</v>
          </cell>
          <cell r="C1386" t="str">
            <v>Tubulin beta-2A chain OS=Homo sapiens GN=TUBB2A PE=1 SV=1,Tubulin beta-2B chain OS=Homo sapiens GN=TUBB2B PE=1 SV=1</v>
          </cell>
          <cell r="D1386">
            <v>1</v>
          </cell>
        </row>
        <row r="1387">
          <cell r="B1387" t="str">
            <v>Q13907</v>
          </cell>
          <cell r="C1387" t="str">
            <v>Isopentenyl-diphosphate Delta-isomerase 1 OS=Homo sapiens GN=IDI1 PE=1 SV=2</v>
          </cell>
          <cell r="D1387">
            <v>0.88619999999999999</v>
          </cell>
        </row>
        <row r="1388">
          <cell r="B1388" t="str">
            <v>Q13951</v>
          </cell>
          <cell r="C1388" t="str">
            <v>Core-binding factor subunit beta OS=Homo sapiens GN=CBFB PE=1 SV=2</v>
          </cell>
          <cell r="D1388">
            <v>0.9919</v>
          </cell>
        </row>
        <row r="1389">
          <cell r="B1389" t="str">
            <v>Q14002</v>
          </cell>
          <cell r="C1389" t="str">
            <v>Carcinoembryonic antigen-related cell adhesion molecule 7 OS=Homo sapiens GN=CEACAM7 PE=1 SV=1</v>
          </cell>
          <cell r="D1389">
            <v>0.97200000000000009</v>
          </cell>
        </row>
        <row r="1390">
          <cell r="B1390" t="str">
            <v>Q14019</v>
          </cell>
          <cell r="C1390" t="str">
            <v>Coactosin-like protein OS=Homo sapiens GN=COTL1 PE=1 SV=3</v>
          </cell>
          <cell r="D1390">
            <v>0.99990000000000001</v>
          </cell>
        </row>
        <row r="1391">
          <cell r="B1391" t="str">
            <v>Q14103</v>
          </cell>
          <cell r="C1391" t="str">
            <v>Heterogeneous nuclear ribonucleoprotein D0 OS=Homo sapiens GN=HNRNPD PE=1 SV=1</v>
          </cell>
          <cell r="D1391">
            <v>1</v>
          </cell>
        </row>
        <row r="1392">
          <cell r="B1392" t="str">
            <v>Q14116</v>
          </cell>
          <cell r="C1392" t="str">
            <v>Interleukin-18 OS=Homo sapiens GN=IL18 PE=1 SV=1</v>
          </cell>
          <cell r="D1392">
            <v>1</v>
          </cell>
        </row>
        <row r="1393">
          <cell r="B1393" t="str">
            <v>Q14118</v>
          </cell>
          <cell r="C1393" t="str">
            <v>Dystroglycan OS=Homo sapiens GN=DAG1 PE=1 SV=2</v>
          </cell>
          <cell r="D1393">
            <v>0.9919</v>
          </cell>
        </row>
        <row r="1394">
          <cell r="B1394" t="str">
            <v>Q14134</v>
          </cell>
          <cell r="C1394" t="str">
            <v>Tripartite motif-containing protein 29 OS=Homo sapiens GN=TRIM29 PE=1 SV=2</v>
          </cell>
          <cell r="D1394">
            <v>1</v>
          </cell>
        </row>
        <row r="1395">
          <cell r="B1395" t="str">
            <v>Q14151</v>
          </cell>
          <cell r="C1395" t="str">
            <v>Scaffold attachment factor B2 OS=Homo sapiens GN=SAFB2 PE=1 SV=1</v>
          </cell>
          <cell r="D1395">
            <v>1</v>
          </cell>
        </row>
        <row r="1396">
          <cell r="B1396" t="str">
            <v>Q14152</v>
          </cell>
          <cell r="C1396" t="str">
            <v>Eukaryotic translation initiation factor 3 subunit A OS=Homo sapiens GN=EIF3A PE=1 SV=1</v>
          </cell>
          <cell r="D1396">
            <v>1</v>
          </cell>
        </row>
        <row r="1397">
          <cell r="B1397" t="str">
            <v>Q14160</v>
          </cell>
          <cell r="C1397" t="str">
            <v>Protein scribble homolog OS=Homo sapiens GN=SCRIB PE=1 SV=4</v>
          </cell>
          <cell r="D1397">
            <v>0.99820000000000009</v>
          </cell>
        </row>
        <row r="1398">
          <cell r="B1398" t="str">
            <v>Q14166</v>
          </cell>
          <cell r="C1398" t="str">
            <v>Tubulin--tyrosine ligase-like protein 12 OS=Homo sapiens GN=TTLL12 PE=1 SV=2</v>
          </cell>
          <cell r="D1398">
            <v>1</v>
          </cell>
        </row>
        <row r="1399">
          <cell r="B1399" t="str">
            <v>Q14203</v>
          </cell>
          <cell r="C1399" t="str">
            <v>Dynactin subunit 1 OS=Homo sapiens GN=DCTN1 PE=1 SV=3</v>
          </cell>
          <cell r="D1399">
            <v>1</v>
          </cell>
        </row>
        <row r="1400">
          <cell r="B1400" t="str">
            <v>Q14204</v>
          </cell>
          <cell r="C1400" t="str">
            <v>Cytoplasmic dynein 1 heavy chain 1 OS=Homo sapiens GN=DYNC1H1 PE=1 SV=5</v>
          </cell>
          <cell r="D1400">
            <v>1</v>
          </cell>
        </row>
        <row r="1401">
          <cell r="B1401" t="str">
            <v>Q14247</v>
          </cell>
          <cell r="C1401" t="str">
            <v>Src substrate cortactin OS=Homo sapiens GN=CTTN PE=1 SV=2</v>
          </cell>
          <cell r="D1401">
            <v>1</v>
          </cell>
        </row>
        <row r="1402">
          <cell r="B1402" t="str">
            <v>Q14254</v>
          </cell>
          <cell r="C1402" t="str">
            <v>Flotillin-2 OS=Homo sapiens GN=FLOT2 PE=1 SV=2</v>
          </cell>
          <cell r="D1402">
            <v>0.99270000000000003</v>
          </cell>
        </row>
        <row r="1403">
          <cell r="B1403" t="str">
            <v>Q14257</v>
          </cell>
          <cell r="C1403" t="str">
            <v>Reticulocalbin-2 OS=Homo sapiens GN=RCN2 PE=1 SV=1</v>
          </cell>
          <cell r="D1403">
            <v>1</v>
          </cell>
        </row>
        <row r="1404">
          <cell r="B1404" t="str">
            <v>Q14258</v>
          </cell>
          <cell r="C1404" t="str">
            <v>E3 ubiquitin/ISG15 ligase TRIM25 OS=Homo sapiens GN=TRIM25 PE=1 SV=2</v>
          </cell>
          <cell r="D1404">
            <v>0.9919</v>
          </cell>
        </row>
        <row r="1405">
          <cell r="B1405" t="str">
            <v>Q14315</v>
          </cell>
          <cell r="C1405" t="str">
            <v>Filamin-C OS=Homo sapiens GN=FLNC PE=1 SV=3</v>
          </cell>
          <cell r="D1405">
            <v>0.8911</v>
          </cell>
        </row>
        <row r="1406">
          <cell r="B1406" t="str">
            <v>Q14344</v>
          </cell>
          <cell r="C1406" t="str">
            <v>Guanine nucleotide-binding protein subunit alpha-13 OS=Homo sapiens GN=GNA13 PE=1 SV=2</v>
          </cell>
          <cell r="D1406">
            <v>1</v>
          </cell>
        </row>
        <row r="1407">
          <cell r="B1407" t="str">
            <v>Q14376</v>
          </cell>
          <cell r="C1407" t="str">
            <v>UDP-glucose 4-epimerase OS=Homo sapiens GN=GALE PE=1 SV=2</v>
          </cell>
          <cell r="D1407">
            <v>0.99099999999999999</v>
          </cell>
        </row>
        <row r="1408">
          <cell r="B1408" t="str">
            <v>Q14435</v>
          </cell>
          <cell r="C1408" t="str">
            <v>Polypeptide N-acetylgalactosaminyltransferase 3 OS=Homo sapiens GN=GALNT3 PE=1 SV=2</v>
          </cell>
          <cell r="D1408">
            <v>0.98910000000000009</v>
          </cell>
        </row>
        <row r="1409">
          <cell r="B1409" t="str">
            <v>Q14508</v>
          </cell>
          <cell r="C1409" t="str">
            <v>WAP four-disulfide core domain protein 2 OS=Homo sapiens GN=WFDC2 PE=1 SV=2</v>
          </cell>
          <cell r="D1409">
            <v>1</v>
          </cell>
        </row>
        <row r="1410">
          <cell r="B1410" t="str">
            <v>Q14515</v>
          </cell>
          <cell r="C1410" t="str">
            <v>SPARC-like protein 1 OS=Homo sapiens GN=SPARCL1 PE=1 SV=2</v>
          </cell>
          <cell r="D1410">
            <v>1</v>
          </cell>
        </row>
        <row r="1411">
          <cell r="B1411" t="str">
            <v>Q14517</v>
          </cell>
          <cell r="C1411" t="str">
            <v>Protocadherin Fat 1 OS=Homo sapiens GN=FAT1 PE=1 SV=2</v>
          </cell>
          <cell r="D1411">
            <v>0.80100000000000005</v>
          </cell>
        </row>
        <row r="1412">
          <cell r="B1412" t="str">
            <v>Q14558</v>
          </cell>
          <cell r="C1412" t="str">
            <v>Phosphoribosyl pyrophosphate synthase-associated protein 1 OS=Homo sapiens GN=PRPSAP1 PE=1 SV=2</v>
          </cell>
          <cell r="D1412">
            <v>0.99140000000000006</v>
          </cell>
        </row>
        <row r="1413">
          <cell r="B1413" t="str">
            <v>Q14571</v>
          </cell>
          <cell r="C1413" t="str">
            <v>Inositol 1,4,5-trisphosphate receptor type 2 OS=Homo sapiens GN=ITPR2 PE=1 SV=2</v>
          </cell>
          <cell r="D1413">
            <v>1</v>
          </cell>
        </row>
        <row r="1414">
          <cell r="B1414" t="str">
            <v>Q14574</v>
          </cell>
          <cell r="C1414" t="str">
            <v>Desmocollin-3 OS=Homo sapiens GN=DSC3 PE=1 SV=3</v>
          </cell>
          <cell r="D1414">
            <v>1</v>
          </cell>
        </row>
        <row r="1415">
          <cell r="B1415" t="str">
            <v>Q14624</v>
          </cell>
          <cell r="C1415" t="str">
            <v>Inter-alpha-trypsin inhibitor heavy chain H4 OS=Homo sapiens GN=ITIH4 PE=1 SV=4</v>
          </cell>
          <cell r="D1415">
            <v>1</v>
          </cell>
        </row>
        <row r="1416">
          <cell r="B1416" t="str">
            <v>Q14651</v>
          </cell>
          <cell r="C1416" t="str">
            <v>Plastin-1 OS=Homo sapiens GN=PLS1 PE=1 SV=2</v>
          </cell>
          <cell r="D1416">
            <v>0.998</v>
          </cell>
        </row>
        <row r="1417">
          <cell r="B1417" t="str">
            <v>Q14669</v>
          </cell>
          <cell r="C1417" t="str">
            <v>E3 ubiquitin-protein ligase TRIP12 OS=Homo sapiens GN=TRIP12 PE=1 SV=1</v>
          </cell>
          <cell r="D1417">
            <v>0.99960000000000004</v>
          </cell>
        </row>
        <row r="1418">
          <cell r="B1418" t="str">
            <v>Q14677</v>
          </cell>
          <cell r="C1418" t="str">
            <v>Clathrin interactor 1 OS=Homo sapiens GN=CLINT1 PE=1 SV=1</v>
          </cell>
          <cell r="D1418">
            <v>1</v>
          </cell>
        </row>
        <row r="1419">
          <cell r="B1419" t="str">
            <v>Q14697</v>
          </cell>
          <cell r="C1419" t="str">
            <v>Neutral alpha-glucosidase AB OS=Homo sapiens GN=GANAB PE=1 SV=3</v>
          </cell>
          <cell r="D1419">
            <v>1</v>
          </cell>
        </row>
        <row r="1420">
          <cell r="B1420" t="str">
            <v>Q14764</v>
          </cell>
          <cell r="C1420" t="str">
            <v>Major vault protein OS=Homo sapiens GN=MVP PE=1 SV=4</v>
          </cell>
          <cell r="D1420">
            <v>1</v>
          </cell>
        </row>
        <row r="1421">
          <cell r="B1421" t="str">
            <v>Q14789</v>
          </cell>
          <cell r="C1421" t="str">
            <v>Golgin subfamily B member 1 OS=Homo sapiens GN=GOLGB1 PE=1 SV=2</v>
          </cell>
          <cell r="D1421">
            <v>0.99010000000000009</v>
          </cell>
        </row>
        <row r="1422">
          <cell r="B1422" t="str">
            <v>Q14847</v>
          </cell>
          <cell r="C1422" t="str">
            <v>LIM and SH3 domain protein 1 OS=Homo sapiens GN=LASP1 PE=1 SV=2</v>
          </cell>
          <cell r="D1422">
            <v>0.99970000000000003</v>
          </cell>
        </row>
        <row r="1423">
          <cell r="B1423" t="str">
            <v>Q14914</v>
          </cell>
          <cell r="C1423" t="str">
            <v>Prostaglandin reductase 1 OS=Homo sapiens GN=PTGR1 PE=1 SV=2</v>
          </cell>
          <cell r="D1423">
            <v>1</v>
          </cell>
        </row>
        <row r="1424">
          <cell r="B1424" t="str">
            <v>Q14974</v>
          </cell>
          <cell r="C1424" t="str">
            <v>Importin subunit beta-1 OS=Homo sapiens GN=KPNB1 PE=1 SV=2</v>
          </cell>
          <cell r="D1424">
            <v>1</v>
          </cell>
        </row>
        <row r="1425">
          <cell r="B1425" t="str">
            <v>Q14980</v>
          </cell>
          <cell r="C1425" t="str">
            <v>Nuclear mitotic apparatus protein 1 OS=Homo sapiens GN=NUMA1 PE=1 SV=2</v>
          </cell>
          <cell r="D1425">
            <v>1</v>
          </cell>
        </row>
        <row r="1426">
          <cell r="B1426" t="str">
            <v>Q14CN2</v>
          </cell>
          <cell r="C1426" t="str">
            <v>Calcium-activated chloride channel regulator 4 OS=Homo sapiens GN=CLCA4 PE=1 SV=2</v>
          </cell>
          <cell r="D1426">
            <v>1</v>
          </cell>
        </row>
        <row r="1427">
          <cell r="B1427" t="str">
            <v>Q14CN4</v>
          </cell>
          <cell r="C1427" t="str">
            <v>Keratin, type II cytoskeletal 72 OS=Homo sapiens GN=KRT72 PE=1 SV=2</v>
          </cell>
          <cell r="D1427">
            <v>1</v>
          </cell>
        </row>
        <row r="1428">
          <cell r="B1428" t="str">
            <v>Q15005</v>
          </cell>
          <cell r="C1428" t="str">
            <v>Signal peptidase complex subunit 2 OS=Homo sapiens GN=SPCS2 PE=1 SV=3</v>
          </cell>
          <cell r="D1428">
            <v>0.99160000000000004</v>
          </cell>
        </row>
        <row r="1429">
          <cell r="B1429" t="str">
            <v>Q15008</v>
          </cell>
          <cell r="C1429" t="str">
            <v>26S proteasome non-ATPase regulatory subunit 6 OS=Homo sapiens GN=PSMD6 PE=1 SV=1</v>
          </cell>
          <cell r="D1429">
            <v>1</v>
          </cell>
        </row>
        <row r="1430">
          <cell r="B1430" t="str">
            <v>Q15019</v>
          </cell>
          <cell r="C1430" t="str">
            <v>Septin-2 OS=Homo sapiens GN=SEPT2 PE=1 SV=1</v>
          </cell>
          <cell r="D1430">
            <v>0.95710000000000006</v>
          </cell>
        </row>
        <row r="1431">
          <cell r="B1431" t="str">
            <v>Q15027</v>
          </cell>
          <cell r="C1431" t="str">
            <v>Arf-GAP with coiled-coil, ANK repeat and PH domain-containing protein 1 OS=Homo sapiens GN=ACAP1 PE=1 SV=1</v>
          </cell>
          <cell r="D1431">
            <v>0.9919</v>
          </cell>
        </row>
        <row r="1432">
          <cell r="B1432" t="str">
            <v>Q15029</v>
          </cell>
          <cell r="C1432" t="str">
            <v>116 kDa U5 small nuclear ribonucleoprotein component OS=Homo sapiens GN=EFTUD2 PE=1 SV=1</v>
          </cell>
          <cell r="D1432">
            <v>1</v>
          </cell>
        </row>
        <row r="1433">
          <cell r="B1433" t="str">
            <v>Q15042</v>
          </cell>
          <cell r="C1433" t="str">
            <v>Rab3 GTPase-activating protein catalytic subunit OS=Homo sapiens GN=RAB3GAP1 PE=1 SV=3</v>
          </cell>
          <cell r="D1433">
            <v>0.80670000000000008</v>
          </cell>
        </row>
        <row r="1434">
          <cell r="B1434" t="str">
            <v>Q15056</v>
          </cell>
          <cell r="C1434" t="str">
            <v>Eukaryotic translation initiation factor 4H OS=Homo sapiens GN=EIF4H PE=1 SV=5</v>
          </cell>
          <cell r="D1434">
            <v>1</v>
          </cell>
        </row>
        <row r="1435">
          <cell r="B1435" t="str">
            <v>Q15057</v>
          </cell>
          <cell r="C1435" t="str">
            <v>Arf-GAP with coiled-coil, ANK repeat and PH domain-containing protein 2 OS=Homo sapiens GN=ACAP2 PE=1 SV=3</v>
          </cell>
          <cell r="D1435">
            <v>1</v>
          </cell>
        </row>
        <row r="1436">
          <cell r="B1436" t="str">
            <v>Q15067</v>
          </cell>
          <cell r="C1436" t="str">
            <v>Peroxisomal acyl-coenzyme A oxidase 1 OS=Homo sapiens GN=ACOX1 PE=1 SV=3</v>
          </cell>
          <cell r="D1436">
            <v>1</v>
          </cell>
        </row>
        <row r="1437">
          <cell r="B1437" t="str">
            <v>Q15075</v>
          </cell>
          <cell r="C1437" t="str">
            <v>Early endosome antigen 1 OS=Homo sapiens GN=EEA1 PE=1 SV=2</v>
          </cell>
          <cell r="D1437">
            <v>1</v>
          </cell>
        </row>
        <row r="1438">
          <cell r="B1438" t="str">
            <v>Q15080</v>
          </cell>
          <cell r="C1438" t="str">
            <v>Neutrophil cytosol factor 4 OS=Homo sapiens GN=NCF4 PE=1 SV=2</v>
          </cell>
          <cell r="D1438">
            <v>1</v>
          </cell>
        </row>
        <row r="1439">
          <cell r="B1439" t="str">
            <v>Q15084</v>
          </cell>
          <cell r="C1439" t="str">
            <v>Protein disulfide-isomerase A6 OS=Homo sapiens GN=PDIA6 PE=1 SV=1</v>
          </cell>
          <cell r="D1439">
            <v>1</v>
          </cell>
        </row>
        <row r="1440">
          <cell r="B1440" t="str">
            <v>Q15102</v>
          </cell>
          <cell r="C1440" t="str">
            <v>Platelet-activating factor acetylhydrolase IB subunit gamma OS=Homo sapiens GN=PAFAH1B3 PE=1 SV=1</v>
          </cell>
          <cell r="D1440">
            <v>1</v>
          </cell>
        </row>
        <row r="1441">
          <cell r="B1441" t="str">
            <v>Q15111</v>
          </cell>
          <cell r="C1441" t="str">
            <v>Inactive phospholipase C-like protein 1 OS=Homo sapiens GN=PLCL1 PE=1 SV=3</v>
          </cell>
          <cell r="D1441">
            <v>0.82210000000000005</v>
          </cell>
        </row>
        <row r="1442">
          <cell r="B1442" t="str">
            <v>Q15121</v>
          </cell>
          <cell r="C1442" t="str">
            <v>Astrocytic phosphoprotein PEA-15 OS=Homo sapiens GN=PEA15 PE=1 SV=2</v>
          </cell>
          <cell r="D1442">
            <v>1</v>
          </cell>
        </row>
        <row r="1443">
          <cell r="B1443" t="str">
            <v>Q15126</v>
          </cell>
          <cell r="C1443" t="str">
            <v>Phosphomevalonate kinase OS=Homo sapiens GN=PMVK PE=1 SV=3</v>
          </cell>
          <cell r="D1443">
            <v>0.99220000000000008</v>
          </cell>
        </row>
        <row r="1444">
          <cell r="B1444" t="str">
            <v>Q15149</v>
          </cell>
          <cell r="C1444" t="str">
            <v>Plectin OS=Homo sapiens GN=PLEC PE=1 SV=3</v>
          </cell>
          <cell r="D1444">
            <v>1</v>
          </cell>
        </row>
        <row r="1445">
          <cell r="B1445" t="str">
            <v>Q15181</v>
          </cell>
          <cell r="C1445" t="str">
            <v>Inorganic pyrophosphatase OS=Homo sapiens GN=PPA1 PE=1 SV=2</v>
          </cell>
          <cell r="D1445">
            <v>1</v>
          </cell>
        </row>
        <row r="1446">
          <cell r="B1446" t="str">
            <v>Q15185</v>
          </cell>
          <cell r="C1446" t="str">
            <v>Prostaglandin E synthase 3 OS=Homo sapiens GN=PTGES3 PE=1 SV=1</v>
          </cell>
          <cell r="D1446">
            <v>1</v>
          </cell>
        </row>
        <row r="1447">
          <cell r="B1447" t="str">
            <v>Q15233</v>
          </cell>
          <cell r="C1447" t="str">
            <v>Non-POU domain-containing octamer-binding protein OS=Homo sapiens GN=NONO PE=1 SV=4</v>
          </cell>
          <cell r="D1447">
            <v>1</v>
          </cell>
        </row>
        <row r="1448">
          <cell r="B1448" t="str">
            <v>Q15257</v>
          </cell>
          <cell r="C1448" t="str">
            <v>Serine/threonine-protein phosphatase 2A activator OS=Homo sapiens GN=PPP2R4 PE=1 SV=3</v>
          </cell>
          <cell r="D1448">
            <v>0.78580000000000005</v>
          </cell>
        </row>
        <row r="1449">
          <cell r="B1449" t="str">
            <v>Q15293</v>
          </cell>
          <cell r="C1449" t="str">
            <v>Reticulocalbin-1 OS=Homo sapiens GN=RCN1 PE=1 SV=1</v>
          </cell>
          <cell r="D1449">
            <v>0.97230000000000005</v>
          </cell>
        </row>
        <row r="1450">
          <cell r="B1450" t="str">
            <v>Q15323</v>
          </cell>
          <cell r="C1450" t="str">
            <v>Keratin, type I cuticular Ha1 OS=Homo sapiens GN=KRT31 PE=2 SV=3</v>
          </cell>
          <cell r="D1450">
            <v>1</v>
          </cell>
        </row>
        <row r="1451">
          <cell r="B1451" t="str">
            <v>Q15363</v>
          </cell>
          <cell r="C1451" t="str">
            <v>Transmembrane emp24 domain-containing protein 2 OS=Homo sapiens GN=TMED2 PE=1 SV=1</v>
          </cell>
          <cell r="D1451">
            <v>0.99220000000000008</v>
          </cell>
        </row>
        <row r="1452">
          <cell r="B1452" t="str">
            <v>Q15365</v>
          </cell>
          <cell r="C1452" t="str">
            <v>Poly(rC)-binding protein 1 OS=Homo sapiens GN=PCBP1 PE=1 SV=2</v>
          </cell>
          <cell r="D1452">
            <v>1</v>
          </cell>
        </row>
        <row r="1453">
          <cell r="B1453" t="str">
            <v>Q15366</v>
          </cell>
          <cell r="C1453" t="str">
            <v>Poly(rC)-binding protein 2 OS=Homo sapiens GN=PCBP2 PE=1 SV=1</v>
          </cell>
          <cell r="D1453">
            <v>1</v>
          </cell>
        </row>
        <row r="1454">
          <cell r="B1454" t="str">
            <v>Q15386</v>
          </cell>
          <cell r="C1454" t="str">
            <v>Ubiquitin-protein ligase E3C OS=Homo sapiens GN=UBE3C PE=1 SV=3</v>
          </cell>
          <cell r="D1454">
            <v>0.98450000000000004</v>
          </cell>
        </row>
        <row r="1455">
          <cell r="B1455" t="str">
            <v>Q15388</v>
          </cell>
          <cell r="C1455" t="str">
            <v>Mitochondrial import receptor subunit TOM20 homolog OS=Homo sapiens GN=TOMM20 PE=1 SV=1</v>
          </cell>
          <cell r="D1455">
            <v>0.94890000000000008</v>
          </cell>
        </row>
        <row r="1456">
          <cell r="B1456" t="str">
            <v>Q15393</v>
          </cell>
          <cell r="C1456" t="str">
            <v>Splicing factor 3B subunit 3 OS=Homo sapiens GN=SF3B3 PE=1 SV=4</v>
          </cell>
          <cell r="D1456">
            <v>1</v>
          </cell>
        </row>
        <row r="1457">
          <cell r="B1457" t="str">
            <v>Q15413</v>
          </cell>
          <cell r="C1457" t="str">
            <v>Ryanodine receptor 3 OS=Homo sapiens GN=RYR3 PE=1 SV=3</v>
          </cell>
          <cell r="D1457">
            <v>0.99770000000000003</v>
          </cell>
        </row>
        <row r="1458">
          <cell r="B1458" t="str">
            <v>Q15417</v>
          </cell>
          <cell r="C1458" t="str">
            <v>Calponin-3 OS=Homo sapiens GN=CNN3 PE=1 SV=1</v>
          </cell>
          <cell r="D1458">
            <v>1</v>
          </cell>
        </row>
        <row r="1459">
          <cell r="B1459" t="str">
            <v>Q15427</v>
          </cell>
          <cell r="C1459" t="str">
            <v>Splicing factor 3B subunit 4 OS=Homo sapiens GN=SF3B4 PE=1 SV=1</v>
          </cell>
          <cell r="D1459">
            <v>0.84260000000000002</v>
          </cell>
        </row>
        <row r="1460">
          <cell r="B1460" t="str">
            <v>Q15435</v>
          </cell>
          <cell r="C1460" t="str">
            <v>Protein phosphatase 1 regulatory subunit 7 OS=Homo sapiens GN=PPP1R7 PE=1 SV=1</v>
          </cell>
          <cell r="D1460">
            <v>1</v>
          </cell>
        </row>
        <row r="1461">
          <cell r="B1461" t="str">
            <v>Q15437</v>
          </cell>
          <cell r="C1461" t="str">
            <v>Protein transport protein Sec23B OS=Homo sapiens GN=SEC23B PE=1 SV=2</v>
          </cell>
          <cell r="D1461">
            <v>1</v>
          </cell>
        </row>
        <row r="1462">
          <cell r="B1462" t="str">
            <v>Q15477</v>
          </cell>
          <cell r="C1462" t="str">
            <v>Helicase SKI2W OS=Homo sapiens GN=SKIV2L PE=1 SV=3</v>
          </cell>
          <cell r="D1462">
            <v>0.99840000000000007</v>
          </cell>
        </row>
        <row r="1463">
          <cell r="B1463" t="str">
            <v>Q15517</v>
          </cell>
          <cell r="C1463" t="str">
            <v>Corneodesmosin OS=Homo sapiens GN=CDSN PE=1 SV=3</v>
          </cell>
          <cell r="D1463">
            <v>1</v>
          </cell>
        </row>
        <row r="1464">
          <cell r="B1464" t="str">
            <v>Q15555</v>
          </cell>
          <cell r="C1464" t="str">
            <v>Microtubule-associated protein RP/EB family member 2 OS=Homo sapiens GN=MAPRE2 PE=1 SV=1</v>
          </cell>
          <cell r="D1464">
            <v>0.81759999999999999</v>
          </cell>
        </row>
        <row r="1465">
          <cell r="B1465" t="str">
            <v>Q15628</v>
          </cell>
          <cell r="C1465" t="str">
            <v>Tumor necrosis factor receptor type 1-associated DEATH domain protein OS=Homo sapiens GN=TRADD PE=1 SV=2</v>
          </cell>
          <cell r="D1465">
            <v>0.93270000000000008</v>
          </cell>
        </row>
        <row r="1466">
          <cell r="B1466" t="str">
            <v>Q15631</v>
          </cell>
          <cell r="C1466" t="str">
            <v>Translin OS=Homo sapiens GN=TSN PE=1 SV=1</v>
          </cell>
          <cell r="D1466">
            <v>0.95620000000000005</v>
          </cell>
        </row>
        <row r="1467">
          <cell r="B1467" t="str">
            <v>Q15642</v>
          </cell>
          <cell r="C1467" t="str">
            <v>Cdc42-interacting protein 4 OS=Homo sapiens GN=TRIP10 PE=1 SV=3</v>
          </cell>
          <cell r="D1467">
            <v>1</v>
          </cell>
        </row>
        <row r="1468">
          <cell r="B1468" t="str">
            <v>Q15654</v>
          </cell>
          <cell r="C1468" t="str">
            <v>Thyroid receptor-interacting protein 6 OS=Homo sapiens GN=TRIP6 PE=1 SV=3</v>
          </cell>
          <cell r="D1468">
            <v>0.87240000000000006</v>
          </cell>
        </row>
        <row r="1469">
          <cell r="B1469" t="str">
            <v>Q15691</v>
          </cell>
          <cell r="C1469" t="str">
            <v>Microtubule-associated protein RP/EB family member 1 OS=Homo sapiens GN=MAPRE1 PE=1 SV=3</v>
          </cell>
          <cell r="D1469">
            <v>1</v>
          </cell>
        </row>
        <row r="1470">
          <cell r="B1470" t="str">
            <v>Q15738</v>
          </cell>
          <cell r="C1470" t="str">
            <v>Sterol-4-alpha-carboxylate 3-dehydrogenase, decarboxylating OS=Homo sapiens GN=NSDHL PE=1 SV=2</v>
          </cell>
          <cell r="D1470">
            <v>1</v>
          </cell>
        </row>
        <row r="1471">
          <cell r="B1471" t="str">
            <v>Q15746</v>
          </cell>
          <cell r="C1471" t="str">
            <v>Myosin light chain kinase, smooth muscle OS=Homo sapiens GN=MYLK PE=1 SV=4</v>
          </cell>
          <cell r="D1471">
            <v>0.98820000000000008</v>
          </cell>
        </row>
        <row r="1472">
          <cell r="B1472" t="str">
            <v>Q15772</v>
          </cell>
          <cell r="C1472" t="str">
            <v>Striated muscle preferentially expressed protein kinase OS=Homo sapiens GN=SPEG PE=1 SV=4</v>
          </cell>
          <cell r="D1472">
            <v>0.73120000000000007</v>
          </cell>
        </row>
        <row r="1473">
          <cell r="B1473" t="str">
            <v>Q15782</v>
          </cell>
          <cell r="C1473" t="str">
            <v>Chitinase-3-like protein 2 OS=Homo sapiens GN=CHI3L2 PE=1 SV=1</v>
          </cell>
          <cell r="D1473">
            <v>1</v>
          </cell>
        </row>
        <row r="1474">
          <cell r="B1474" t="str">
            <v>Q15800</v>
          </cell>
          <cell r="C1474" t="str">
            <v>Methylsterol monooxygenase 1 OS=Homo sapiens GN=MSMO1 PE=1 SV=1</v>
          </cell>
          <cell r="D1474">
            <v>0.70100000000000007</v>
          </cell>
        </row>
        <row r="1475">
          <cell r="B1475" t="str">
            <v>Q15833</v>
          </cell>
          <cell r="C1475" t="str">
            <v>Syntaxin-binding protein 2 OS=Homo sapiens GN=STXBP2 PE=1 SV=2</v>
          </cell>
          <cell r="D1475">
            <v>0.99830000000000008</v>
          </cell>
        </row>
        <row r="1476">
          <cell r="B1476" t="str">
            <v>Q15843</v>
          </cell>
          <cell r="C1476" t="str">
            <v>NEDD8 OS=Homo sapiens GN=NEDD8 PE=1 SV=1</v>
          </cell>
          <cell r="D1476">
            <v>1</v>
          </cell>
        </row>
        <row r="1477">
          <cell r="B1477" t="str">
            <v>Q15847</v>
          </cell>
          <cell r="C1477" t="str">
            <v>Adipogenesis regulatory factor OS=Homo sapiens GN=ADIRF PE=1 SV=1</v>
          </cell>
          <cell r="D1477">
            <v>1</v>
          </cell>
        </row>
        <row r="1478">
          <cell r="B1478" t="str">
            <v>Q16181</v>
          </cell>
          <cell r="C1478" t="str">
            <v>Septin-7 OS=Homo sapiens GN=SEPT7 PE=1 SV=2</v>
          </cell>
          <cell r="D1478">
            <v>1</v>
          </cell>
        </row>
        <row r="1479">
          <cell r="B1479" t="str">
            <v>Q16204</v>
          </cell>
          <cell r="C1479" t="str">
            <v>Coiled-coil domain-containing protein 6 OS=Homo sapiens GN=CCDC6 PE=1 SV=2</v>
          </cell>
          <cell r="D1479">
            <v>0.99990000000000001</v>
          </cell>
        </row>
        <row r="1480">
          <cell r="B1480" t="str">
            <v>Q16378</v>
          </cell>
          <cell r="C1480" t="str">
            <v>Proline-rich protein 4 OS=Homo sapiens GN=PRR4 PE=1 SV=3</v>
          </cell>
          <cell r="D1480">
            <v>1</v>
          </cell>
        </row>
        <row r="1481">
          <cell r="B1481" t="str">
            <v>Q16401</v>
          </cell>
          <cell r="C1481" t="str">
            <v>26S proteasome non-ATPase regulatory subunit 5 OS=Homo sapiens GN=PSMD5 PE=1 SV=3</v>
          </cell>
          <cell r="D1481">
            <v>0.99340000000000006</v>
          </cell>
        </row>
        <row r="1482">
          <cell r="B1482" t="str">
            <v>Q16531</v>
          </cell>
          <cell r="C1482" t="str">
            <v>DNA damage-binding protein 1 OS=Homo sapiens GN=DDB1 PE=1 SV=1</v>
          </cell>
          <cell r="D1482">
            <v>0.99990000000000001</v>
          </cell>
        </row>
        <row r="1483">
          <cell r="B1483" t="str">
            <v>Q16539</v>
          </cell>
          <cell r="C1483" t="str">
            <v>Mitogen-activated protein kinase 14 OS=Homo sapiens GN=MAPK14 PE=1 SV=3</v>
          </cell>
          <cell r="D1483">
            <v>0.95030000000000003</v>
          </cell>
        </row>
        <row r="1484">
          <cell r="B1484" t="str">
            <v>Q16543</v>
          </cell>
          <cell r="C1484" t="str">
            <v>Hsp90 co-chaperone Cdc37 OS=Homo sapiens GN=CDC37 PE=1 SV=1</v>
          </cell>
          <cell r="D1484">
            <v>1</v>
          </cell>
        </row>
        <row r="1485">
          <cell r="B1485" t="str">
            <v>Q16563</v>
          </cell>
          <cell r="C1485" t="str">
            <v>Synaptophysin-like protein 1 OS=Homo sapiens GN=SYPL1 PE=1 SV=1</v>
          </cell>
          <cell r="D1485">
            <v>0.99840000000000007</v>
          </cell>
        </row>
        <row r="1486">
          <cell r="B1486" t="str">
            <v>Q16610</v>
          </cell>
          <cell r="C1486" t="str">
            <v>Extracellular matrix protein 1 OS=Homo sapiens GN=ECM1 PE=1 SV=2</v>
          </cell>
          <cell r="D1486">
            <v>1</v>
          </cell>
        </row>
        <row r="1487">
          <cell r="B1487" t="str">
            <v>Q16658</v>
          </cell>
          <cell r="C1487" t="str">
            <v>Fascin OS=Homo sapiens GN=FSCN1 PE=1 SV=3</v>
          </cell>
          <cell r="D1487">
            <v>1</v>
          </cell>
        </row>
        <row r="1488">
          <cell r="B1488" t="str">
            <v>Q16698</v>
          </cell>
          <cell r="C1488" t="str">
            <v>2,4-dienoyl-CoA reductase, mitochondrial OS=Homo sapiens GN=DECR1 PE=1 SV=1</v>
          </cell>
          <cell r="D1488">
            <v>1</v>
          </cell>
        </row>
        <row r="1489">
          <cell r="B1489" t="str">
            <v>Q16718</v>
          </cell>
          <cell r="C1489" t="str">
            <v>NADH dehydrogenase [ubiquinone] 1 alpha subcomplex subunit 5 OS=Homo sapiens GN=NDUFA5 PE=1 SV=3</v>
          </cell>
          <cell r="D1489">
            <v>1</v>
          </cell>
        </row>
        <row r="1490">
          <cell r="B1490" t="str">
            <v>Q16740</v>
          </cell>
          <cell r="C1490" t="str">
            <v>Putative ATP-dependent Clp protease proteolytic subunit, mitochondrial OS=Homo sapiens GN=CLPP PE=1 SV=1</v>
          </cell>
          <cell r="D1490">
            <v>0.99970000000000003</v>
          </cell>
        </row>
        <row r="1491">
          <cell r="B1491" t="str">
            <v>Q16762</v>
          </cell>
          <cell r="C1491" t="str">
            <v>Thiosulfate sulfurtransferase OS=Homo sapiens GN=TST PE=1 SV=4</v>
          </cell>
          <cell r="D1491">
            <v>1</v>
          </cell>
        </row>
        <row r="1492">
          <cell r="B1492" t="str">
            <v>Q16769</v>
          </cell>
          <cell r="C1492" t="str">
            <v>Glutaminyl-peptide cyclotransferase OS=Homo sapiens GN=QPCT PE=1 SV=1</v>
          </cell>
          <cell r="D1492">
            <v>0.99780000000000002</v>
          </cell>
        </row>
        <row r="1493">
          <cell r="B1493" t="str">
            <v>Q16774</v>
          </cell>
          <cell r="C1493" t="str">
            <v>Guanylate kinase OS=Homo sapiens GN=GUK1 PE=1 SV=2</v>
          </cell>
          <cell r="D1493">
            <v>0.9919</v>
          </cell>
        </row>
        <row r="1494">
          <cell r="B1494" t="str">
            <v>Q16777</v>
          </cell>
          <cell r="C1494" t="str">
            <v>Histone H2A type 2-C OS=Homo sapiens GN=HIST2H2AC PE=1 SV=4,Histone H2A type 2-A OS=Homo sapiens GN=HIST2H2AA3 PE=1 SV=3</v>
          </cell>
          <cell r="D1494">
            <v>1</v>
          </cell>
        </row>
        <row r="1495">
          <cell r="B1495" t="str">
            <v>Q16787</v>
          </cell>
          <cell r="C1495" t="str">
            <v>Laminin subunit alpha-3 OS=Homo sapiens GN=LAMA3 PE=1 SV=2</v>
          </cell>
          <cell r="D1495">
            <v>0.99590000000000001</v>
          </cell>
        </row>
        <row r="1496">
          <cell r="B1496" t="str">
            <v>Q16795</v>
          </cell>
          <cell r="C1496" t="str">
            <v>NADH dehydrogenase [ubiquinone] 1 alpha subcomplex subunit 9, mitochondrial OS=Homo sapiens GN=NDUFA9 PE=1 SV=2</v>
          </cell>
          <cell r="D1496">
            <v>1</v>
          </cell>
        </row>
        <row r="1497">
          <cell r="B1497" t="str">
            <v>Q16831</v>
          </cell>
          <cell r="C1497" t="str">
            <v>Uridine phosphorylase 1 OS=Homo sapiens GN=UPP1 PE=1 SV=1</v>
          </cell>
          <cell r="D1497">
            <v>1</v>
          </cell>
        </row>
        <row r="1498">
          <cell r="B1498" t="str">
            <v>Q16836</v>
          </cell>
          <cell r="C1498" t="str">
            <v>Hydroxyacyl-coenzyme A dehydrogenase, mitochondrial OS=Homo sapiens GN=HADH PE=1 SV=3</v>
          </cell>
          <cell r="D1498">
            <v>0.99940000000000007</v>
          </cell>
        </row>
        <row r="1499">
          <cell r="B1499" t="str">
            <v>Q16850</v>
          </cell>
          <cell r="C1499" t="str">
            <v>Lanosterol 14-alpha demethylase OS=Homo sapiens GN=CYP51A1 PE=1 SV=3</v>
          </cell>
          <cell r="D1499">
            <v>0.86120000000000008</v>
          </cell>
        </row>
        <row r="1500">
          <cell r="B1500" t="str">
            <v>Q16851</v>
          </cell>
          <cell r="C1500" t="str">
            <v>UTP--glucose-1-phosphate uridylyltransferase OS=Homo sapiens GN=UGP2 PE=1 SV=5</v>
          </cell>
          <cell r="D1500">
            <v>1</v>
          </cell>
        </row>
        <row r="1501">
          <cell r="B1501" t="str">
            <v>Q16864</v>
          </cell>
          <cell r="C1501" t="str">
            <v>V-type proton ATPase subunit F OS=Homo sapiens GN=ATP6V1F PE=1 SV=2</v>
          </cell>
          <cell r="D1501">
            <v>1</v>
          </cell>
        </row>
        <row r="1502">
          <cell r="B1502" t="str">
            <v>Q16890</v>
          </cell>
          <cell r="C1502" t="str">
            <v>Tumor protein D53 OS=Homo sapiens GN=TPD52L1 PE=1 SV=1</v>
          </cell>
          <cell r="D1502">
            <v>0.9919</v>
          </cell>
        </row>
        <row r="1503">
          <cell r="B1503" t="str">
            <v>Q16891</v>
          </cell>
          <cell r="C1503" t="str">
            <v>Mitochondrial inner membrane protein OS=Homo sapiens GN=IMMT PE=1 SV=1</v>
          </cell>
          <cell r="D1503">
            <v>0.99940000000000007</v>
          </cell>
        </row>
        <row r="1504">
          <cell r="B1504" t="str">
            <v>Q1KMD3</v>
          </cell>
          <cell r="C1504" t="str">
            <v>Heterogeneous nuclear ribonucleoprotein U-like protein 2 OS=Homo sapiens GN=HNRNPUL2 PE=1 SV=1</v>
          </cell>
          <cell r="D1504">
            <v>1</v>
          </cell>
        </row>
        <row r="1505">
          <cell r="B1505" t="str">
            <v>Q24JP5</v>
          </cell>
          <cell r="C1505" t="str">
            <v>Transmembrane protein 132A OS=Homo sapiens GN=TMEM132A PE=2 SV=1</v>
          </cell>
          <cell r="D1505">
            <v>0.98510000000000009</v>
          </cell>
        </row>
        <row r="1506">
          <cell r="B1506" t="str">
            <v>Q2KJY2</v>
          </cell>
          <cell r="C1506" t="str">
            <v>Kinesin-like protein KIF26B OS=Homo sapiens GN=KIF26B PE=2 SV=1</v>
          </cell>
          <cell r="D1506">
            <v>0.97220000000000006</v>
          </cell>
        </row>
        <row r="1507">
          <cell r="B1507" t="str">
            <v>Q2M2I5</v>
          </cell>
          <cell r="C1507" t="str">
            <v>Keratin, type I cytoskeletal 24 OS=Homo sapiens GN=KRT24 PE=1 SV=1</v>
          </cell>
          <cell r="D1507">
            <v>1</v>
          </cell>
        </row>
        <row r="1508">
          <cell r="B1508" t="str">
            <v>Q2TAA5</v>
          </cell>
          <cell r="C1508" t="str">
            <v>GDP-Man:Man(3)GlcNAc(2)-PP-Dol alpha-1,2-mannosyltransferase OS=Homo sapiens GN=ALG11 PE=1 SV=2</v>
          </cell>
          <cell r="D1508">
            <v>0.98880000000000001</v>
          </cell>
        </row>
        <row r="1509">
          <cell r="B1509" t="str">
            <v>Q2TAY7</v>
          </cell>
          <cell r="C1509" t="str">
            <v>WD40 repeat-containing protein SMU1 OS=Homo sapiens GN=SMU1 PE=1 SV=2</v>
          </cell>
          <cell r="D1509">
            <v>1</v>
          </cell>
        </row>
        <row r="1510">
          <cell r="B1510" t="str">
            <v>Q32MZ4</v>
          </cell>
          <cell r="C1510" t="str">
            <v>Leucine-rich repeat flightless-interacting protein 1 OS=Homo sapiens GN=LRRFIP1 PE=1 SV=2</v>
          </cell>
          <cell r="D1510">
            <v>1</v>
          </cell>
        </row>
        <row r="1511">
          <cell r="B1511" t="str">
            <v>Q32P44</v>
          </cell>
          <cell r="C1511" t="str">
            <v>Echinoderm microtubule-associated protein-like 3 OS=Homo sapiens GN=EML3 PE=1 SV=1</v>
          </cell>
          <cell r="D1511">
            <v>0.84800000000000009</v>
          </cell>
        </row>
        <row r="1512">
          <cell r="B1512" t="str">
            <v>Q3SY84</v>
          </cell>
          <cell r="C1512" t="str">
            <v>Keratin, type II cytoskeletal 71 OS=Homo sapiens GN=KRT71 PE=1 SV=3</v>
          </cell>
          <cell r="D1512">
            <v>0.95030000000000003</v>
          </cell>
        </row>
        <row r="1513">
          <cell r="B1513" t="str">
            <v>Q3T8J9</v>
          </cell>
          <cell r="C1513" t="str">
            <v>GON-4-like protein OS=Homo sapiens GN=GON4L PE=1 SV=1</v>
          </cell>
          <cell r="D1513">
            <v>0.9961000000000001</v>
          </cell>
        </row>
        <row r="1514">
          <cell r="B1514" t="str">
            <v>Q3V6T2</v>
          </cell>
          <cell r="C1514" t="str">
            <v>Girdin OS=Homo sapiens GN=CCDC88A PE=1 SV=2</v>
          </cell>
          <cell r="D1514">
            <v>0.97160000000000002</v>
          </cell>
        </row>
        <row r="1515">
          <cell r="B1515" t="str">
            <v>Q3ZCW2</v>
          </cell>
          <cell r="C1515" t="str">
            <v>Galectin-related protein OS=Homo sapiens GN=LGALSL PE=1 SV=2</v>
          </cell>
          <cell r="D1515">
            <v>1</v>
          </cell>
        </row>
        <row r="1516">
          <cell r="B1516" t="str">
            <v>Q495T6</v>
          </cell>
          <cell r="C1516" t="str">
            <v>Membrane metallo-endopeptidase-like 1 OS=Homo sapiens GN=MMEL1 PE=1 SV=2</v>
          </cell>
          <cell r="D1516">
            <v>0.99320000000000008</v>
          </cell>
        </row>
        <row r="1517">
          <cell r="B1517" t="str">
            <v>Q52LA3</v>
          </cell>
          <cell r="C1517" t="str">
            <v>Protein lin-52 homolog OS=Homo sapiens GN=LIN52 PE=1 SV=1</v>
          </cell>
          <cell r="D1517">
            <v>0.76519999999999999</v>
          </cell>
        </row>
        <row r="1518">
          <cell r="B1518" t="str">
            <v>Q52LG2</v>
          </cell>
          <cell r="C1518" t="str">
            <v>Keratin-associated protein 13-2 OS=Homo sapiens GN=KRTAP13-2 PE=1 SV=1</v>
          </cell>
          <cell r="D1518">
            <v>0.97140000000000004</v>
          </cell>
        </row>
        <row r="1519">
          <cell r="B1519" t="str">
            <v>Q53GQ0</v>
          </cell>
          <cell r="C1519" t="str">
            <v>Estradiol 17-beta-dehydrogenase 12 OS=Homo sapiens GN=HSD17B12 PE=1 SV=2</v>
          </cell>
          <cell r="D1519">
            <v>1</v>
          </cell>
        </row>
        <row r="1520">
          <cell r="B1520" t="str">
            <v>Q53LP3</v>
          </cell>
          <cell r="C1520" t="str">
            <v>Ankyrin repeat domain-containing protein SOWAHC OS=Homo sapiens GN=SOWAHC PE=1 SV=1</v>
          </cell>
          <cell r="D1520">
            <v>1</v>
          </cell>
        </row>
        <row r="1521">
          <cell r="B1521" t="str">
            <v>Q53RT3</v>
          </cell>
          <cell r="C1521" t="str">
            <v>Retroviral-like aspartic protease 1 OS=Homo sapiens GN=ASPRV1 PE=1 SV=1</v>
          </cell>
          <cell r="D1521">
            <v>1</v>
          </cell>
        </row>
        <row r="1522">
          <cell r="B1522" t="str">
            <v>Q562E7</v>
          </cell>
          <cell r="C1522" t="str">
            <v>WD repeat-containing protein 81 OS=Homo sapiens GN=WDR81 PE=1 SV=2</v>
          </cell>
          <cell r="D1522">
            <v>0.99790000000000001</v>
          </cell>
        </row>
        <row r="1523">
          <cell r="B1523" t="str">
            <v>Q562R1</v>
          </cell>
          <cell r="C1523" t="str">
            <v>Beta-actin-like protein 2 OS=Homo sapiens GN=ACTBL2 PE=1 SV=2</v>
          </cell>
          <cell r="D1523">
            <v>1</v>
          </cell>
        </row>
        <row r="1524">
          <cell r="B1524" t="str">
            <v>Q58EX2</v>
          </cell>
          <cell r="C1524" t="str">
            <v>Protein sidekick-2 OS=Homo sapiens GN=SDK2 PE=1 SV=3</v>
          </cell>
          <cell r="D1524">
            <v>0.64750000000000008</v>
          </cell>
        </row>
        <row r="1525">
          <cell r="B1525" t="str">
            <v>Q58EX7</v>
          </cell>
          <cell r="C1525" t="str">
            <v>Puratrophin-1 OS=Homo sapiens GN=PLEKHG4 PE=1 SV=1</v>
          </cell>
          <cell r="D1525">
            <v>0.89490000000000003</v>
          </cell>
        </row>
        <row r="1526">
          <cell r="B1526" t="str">
            <v>Q58FF6</v>
          </cell>
          <cell r="C1526" t="str">
            <v>Putative heat shock protein HSP 90-beta 4 OS=Homo sapiens GN=HSP90AB4P PE=5 SV=1</v>
          </cell>
          <cell r="D1526">
            <v>0.7823</v>
          </cell>
        </row>
        <row r="1527">
          <cell r="B1527" t="str">
            <v>Q5CZC0</v>
          </cell>
          <cell r="C1527" t="str">
            <v>Fibrous sheath-interacting protein 2 OS=Homo sapiens GN=FSIP2 PE=2 SV=4</v>
          </cell>
          <cell r="D1527">
            <v>0.99990000000000001</v>
          </cell>
        </row>
        <row r="1528">
          <cell r="B1528" t="str">
            <v>Q5D862</v>
          </cell>
          <cell r="C1528" t="str">
            <v>Filaggrin-2 OS=Homo sapiens GN=FLG2 PE=1 SV=1</v>
          </cell>
          <cell r="D1528">
            <v>0.9951000000000001</v>
          </cell>
        </row>
        <row r="1529">
          <cell r="B1529" t="str">
            <v>Q5EBL8</v>
          </cell>
          <cell r="C1529" t="str">
            <v>PDZ domain-containing protein 11 OS=Homo sapiens GN=PDZD11 PE=1 SV=2</v>
          </cell>
          <cell r="D1529">
            <v>0.96060000000000001</v>
          </cell>
        </row>
        <row r="1530">
          <cell r="B1530" t="str">
            <v>Q5JR59</v>
          </cell>
          <cell r="C1530" t="str">
            <v>Microtubule-associated tumor suppressor candidate 2 OS=Homo sapiens GN=MTUS2 PE=1 SV=3</v>
          </cell>
          <cell r="D1530">
            <v>0.74740000000000006</v>
          </cell>
        </row>
        <row r="1531">
          <cell r="B1531" t="str">
            <v>Q5JRA6</v>
          </cell>
          <cell r="C1531" t="str">
            <v>Melanoma inhibitory activity protein 3 OS=Homo sapiens GN=MIA3 PE=1 SV=1</v>
          </cell>
          <cell r="D1531">
            <v>0.97889999999999999</v>
          </cell>
        </row>
        <row r="1532">
          <cell r="B1532" t="str">
            <v>Q5JTV8</v>
          </cell>
          <cell r="C1532" t="str">
            <v>Torsin-1A-interacting protein 1 OS=Homo sapiens GN=TOR1AIP1 PE=1 SV=2</v>
          </cell>
          <cell r="D1532">
            <v>1</v>
          </cell>
        </row>
        <row r="1533">
          <cell r="B1533" t="str">
            <v>Q5K651</v>
          </cell>
          <cell r="C1533" t="str">
            <v>Sterile alpha motif domain-containing protein 9 OS=Homo sapiens GN=SAMD9 PE=1 SV=1</v>
          </cell>
          <cell r="D1533">
            <v>1</v>
          </cell>
        </row>
        <row r="1534">
          <cell r="B1534" t="str">
            <v>Q5S007</v>
          </cell>
          <cell r="C1534" t="str">
            <v>Leucine-rich repeat serine/threonine-protein kinase 2 OS=Homo sapiens GN=LRRK2 PE=1 SV=2</v>
          </cell>
          <cell r="D1534">
            <v>1</v>
          </cell>
        </row>
        <row r="1535">
          <cell r="B1535" t="str">
            <v>Q5SSG8</v>
          </cell>
          <cell r="C1535" t="str">
            <v>Mucin-21 OS=Homo sapiens GN=MUC21 PE=1 SV=2</v>
          </cell>
          <cell r="D1535">
            <v>0.99940000000000007</v>
          </cell>
        </row>
        <row r="1536">
          <cell r="B1536" t="str">
            <v>Q5SSJ5</v>
          </cell>
          <cell r="C1536" t="str">
            <v>Heterochromatin protein 1-binding protein 3 OS=Homo sapiens GN=HP1BP3 PE=1 SV=1</v>
          </cell>
          <cell r="D1536">
            <v>1</v>
          </cell>
        </row>
        <row r="1537">
          <cell r="B1537" t="str">
            <v>Q5T011</v>
          </cell>
          <cell r="C1537" t="str">
            <v>Protein SZT2 OS=Homo sapiens GN=SZT2 PE=2 SV=3</v>
          </cell>
          <cell r="D1537">
            <v>0.97860000000000003</v>
          </cell>
        </row>
        <row r="1538">
          <cell r="B1538" t="str">
            <v>Q5T0Z8</v>
          </cell>
          <cell r="C1538" t="str">
            <v>Uncharacterized protein C6orf132 OS=Homo sapiens GN=C6orf132 PE=1 SV=4</v>
          </cell>
          <cell r="D1538">
            <v>1</v>
          </cell>
        </row>
        <row r="1539">
          <cell r="B1539" t="str">
            <v>Q5T2T1</v>
          </cell>
          <cell r="C1539" t="str">
            <v>MAGUK p55 subfamily member 7 OS=Homo sapiens GN=MPP7 PE=1 SV=1</v>
          </cell>
          <cell r="D1539">
            <v>0.99670000000000003</v>
          </cell>
        </row>
        <row r="1540">
          <cell r="B1540" t="str">
            <v>Q5T4S7</v>
          </cell>
          <cell r="C1540" t="str">
            <v>E3 ubiquitin-protein ligase UBR4 OS=Homo sapiens GN=UBR4 PE=1 SV=1</v>
          </cell>
          <cell r="D1540">
            <v>1</v>
          </cell>
        </row>
        <row r="1541">
          <cell r="B1541" t="str">
            <v>Q5T5U3</v>
          </cell>
          <cell r="C1541" t="str">
            <v>Rho GTPase-activating protein 21 OS=Homo sapiens GN=ARHGAP21 PE=1 SV=1</v>
          </cell>
          <cell r="D1541">
            <v>0.85850000000000004</v>
          </cell>
        </row>
        <row r="1542">
          <cell r="B1542" t="str">
            <v>Q5T749</v>
          </cell>
          <cell r="C1542" t="str">
            <v>Keratinocyte proline-rich protein OS=Homo sapiens GN=KPRP PE=1 SV=1</v>
          </cell>
          <cell r="D1542">
            <v>1</v>
          </cell>
        </row>
        <row r="1543">
          <cell r="B1543" t="str">
            <v>Q5TCX8</v>
          </cell>
          <cell r="C1543" t="str">
            <v>Mitogen-activated protein kinase kinase kinase MLK4 OS=Homo sapiens GN=MLK4 PE=1 SV=1</v>
          </cell>
          <cell r="D1543">
            <v>0.99750000000000005</v>
          </cell>
        </row>
        <row r="1544">
          <cell r="B1544" t="str">
            <v>Q5TEJ8</v>
          </cell>
          <cell r="C1544" t="str">
            <v>Protein THEMIS2 OS=Homo sapiens GN=THEMIS2 PE=2 SV=1</v>
          </cell>
          <cell r="D1544">
            <v>0.9840000000000001</v>
          </cell>
        </row>
        <row r="1545">
          <cell r="B1545" t="str">
            <v>Q5THJ4</v>
          </cell>
          <cell r="C1545" t="str">
            <v>Vacuolar protein sorting-associated protein 13D OS=Homo sapiens GN=VPS13D PE=1 SV=1</v>
          </cell>
          <cell r="D1545">
            <v>0.9909</v>
          </cell>
        </row>
        <row r="1546">
          <cell r="B1546" t="str">
            <v>Q5VST9</v>
          </cell>
          <cell r="C1546" t="str">
            <v>Obscurin OS=Homo sapiens GN=OBSCN PE=1 SV=3</v>
          </cell>
          <cell r="D1546">
            <v>1</v>
          </cell>
        </row>
        <row r="1547">
          <cell r="B1547" t="str">
            <v>Q5VT79</v>
          </cell>
          <cell r="C1547" t="str">
            <v>Annexin A8-like protein 2 OS=Homo sapiens GN=ANXA8L2 PE=2 SV=1</v>
          </cell>
          <cell r="D1547">
            <v>0.99990000000000001</v>
          </cell>
        </row>
        <row r="1548">
          <cell r="B1548" t="str">
            <v>Q5VU13</v>
          </cell>
          <cell r="C1548" t="str">
            <v>V-set and immunoglobulin domain-containing protein 8 OS=Homo sapiens GN=VSIG8 PE=1 SV=1</v>
          </cell>
          <cell r="D1548">
            <v>1</v>
          </cell>
        </row>
        <row r="1549">
          <cell r="B1549" t="str">
            <v>Q5VU43</v>
          </cell>
          <cell r="C1549" t="str">
            <v>Myomegalin OS=Homo sapiens GN=PDE4DIP PE=1 SV=1</v>
          </cell>
          <cell r="D1549">
            <v>0.9900000000000001</v>
          </cell>
        </row>
        <row r="1550">
          <cell r="B1550" t="str">
            <v>Q5VUA4</v>
          </cell>
          <cell r="C1550" t="str">
            <v>Zinc finger protein 318 OS=Homo sapiens GN=ZNF318 PE=1 SV=2</v>
          </cell>
          <cell r="D1550">
            <v>0.68130000000000002</v>
          </cell>
        </row>
        <row r="1551">
          <cell r="B1551" t="str">
            <v>Q5VVQ6</v>
          </cell>
          <cell r="C1551" t="str">
            <v>Ubiquitin thioesterase OTU1 OS=Homo sapiens GN=YOD1 PE=1 SV=1</v>
          </cell>
          <cell r="D1551">
            <v>1</v>
          </cell>
        </row>
        <row r="1552">
          <cell r="B1552" t="str">
            <v>Q5VW32</v>
          </cell>
          <cell r="C1552" t="str">
            <v>BRO1 domain-containing protein BROX OS=Homo sapiens GN=BROX PE=1 SV=1</v>
          </cell>
          <cell r="D1552">
            <v>1</v>
          </cell>
        </row>
        <row r="1553">
          <cell r="B1553" t="str">
            <v>Q5VY43</v>
          </cell>
          <cell r="C1553" t="str">
            <v>Platelet endothelial aggregation receptor 1 OS=Homo sapiens GN=PEAR1 PE=1 SV=1</v>
          </cell>
          <cell r="D1553">
            <v>0.94510000000000005</v>
          </cell>
        </row>
        <row r="1554">
          <cell r="B1554" t="str">
            <v>Q5VYK3</v>
          </cell>
          <cell r="C1554" t="str">
            <v>Proteasome-associated protein ECM29 homolog OS=Homo sapiens GN=ECM29 PE=1 SV=2</v>
          </cell>
          <cell r="D1554">
            <v>0.99980000000000002</v>
          </cell>
        </row>
        <row r="1555">
          <cell r="B1555" t="str">
            <v>Q5VYY1</v>
          </cell>
          <cell r="C1555" t="str">
            <v>Ankyrin repeat domain-containing protein 22 OS=Homo sapiens GN=ANKRD22 PE=2 SV=1</v>
          </cell>
          <cell r="D1555">
            <v>1</v>
          </cell>
        </row>
        <row r="1556">
          <cell r="B1556" t="str">
            <v>Q5XKE5</v>
          </cell>
          <cell r="C1556" t="str">
            <v>Keratin, type II cytoskeletal 79 OS=Homo sapiens GN=KRT79 PE=1 SV=2</v>
          </cell>
          <cell r="D1556">
            <v>0.89810000000000001</v>
          </cell>
        </row>
        <row r="1557">
          <cell r="B1557" t="str">
            <v>Q5XPI4</v>
          </cell>
          <cell r="C1557" t="str">
            <v>E3 ubiquitin-protein ligase RNF123 OS=Homo sapiens GN=RNF123 PE=1 SV=1</v>
          </cell>
          <cell r="D1557">
            <v>0.98530000000000006</v>
          </cell>
        </row>
        <row r="1558">
          <cell r="B1558" t="str">
            <v>Q63HN8</v>
          </cell>
          <cell r="C1558" t="str">
            <v>E3 ubiquitin-protein ligase RNF213 OS=Homo sapiens GN=RNF213 PE=1 SV=3</v>
          </cell>
          <cell r="D1558">
            <v>1</v>
          </cell>
        </row>
        <row r="1559">
          <cell r="B1559" t="str">
            <v>Q63ZY3</v>
          </cell>
          <cell r="C1559" t="str">
            <v>KN motif and ankyrin repeat domain-containing protein 2 OS=Homo sapiens GN=KANK2 PE=1 SV=1</v>
          </cell>
          <cell r="D1559">
            <v>0.79070000000000007</v>
          </cell>
        </row>
        <row r="1560">
          <cell r="B1560" t="str">
            <v>Q658N2</v>
          </cell>
          <cell r="C1560" t="str">
            <v>WSC domain-containing protein 1 OS=Homo sapiens GN=WSCD1 PE=2 SV=1</v>
          </cell>
          <cell r="D1560">
            <v>0.68170000000000008</v>
          </cell>
        </row>
        <row r="1561">
          <cell r="B1561" t="str">
            <v>Q66PJ3</v>
          </cell>
          <cell r="C1561" t="str">
            <v>ADP-ribosylation factor-like protein 6-interacting protein 4 OS=Homo sapiens GN=ARL6IP4 PE=1 SV=1</v>
          </cell>
          <cell r="D1561">
            <v>0.89750000000000008</v>
          </cell>
        </row>
        <row r="1562">
          <cell r="B1562" t="str">
            <v>Q68DN1</v>
          </cell>
          <cell r="C1562" t="str">
            <v>Uncharacterized protein C2orf16 OS=Homo sapiens GN=C2orf16 PE=2 SV=3</v>
          </cell>
          <cell r="D1562">
            <v>0.78170000000000006</v>
          </cell>
        </row>
        <row r="1563">
          <cell r="B1563" t="str">
            <v>Q69YN4</v>
          </cell>
          <cell r="C1563" t="str">
            <v>Protein virilizer homolog OS=Homo sapiens GN=KIAA1429 PE=1 SV=2</v>
          </cell>
          <cell r="D1563">
            <v>0.99550000000000005</v>
          </cell>
        </row>
        <row r="1564">
          <cell r="B1564" t="str">
            <v>Q6DD88</v>
          </cell>
          <cell r="C1564" t="str">
            <v>Atlastin-3 OS=Homo sapiens GN=ATL3 PE=1 SV=1</v>
          </cell>
          <cell r="D1564">
            <v>1</v>
          </cell>
        </row>
        <row r="1565">
          <cell r="B1565" t="str">
            <v>Q6DN03</v>
          </cell>
          <cell r="C1565" t="str">
            <v>Putative histone H2B type 2-C OS=Homo sapiens GN=HIST2H2BC PE=5 SV=3,Putative histone H2B type 2-D OS=Homo sapiens GN=HIST2H2BD PE=5 SV=3</v>
          </cell>
          <cell r="D1565">
            <v>0.99220000000000008</v>
          </cell>
        </row>
        <row r="1566">
          <cell r="B1566" t="str">
            <v>Q6E0U4</v>
          </cell>
          <cell r="C1566" t="str">
            <v>Dermokine OS=Homo sapiens GN=DMKN PE=1 SV=3</v>
          </cell>
          <cell r="D1566">
            <v>0.92120000000000002</v>
          </cell>
        </row>
        <row r="1567">
          <cell r="B1567" t="str">
            <v>Q6FI81</v>
          </cell>
          <cell r="C1567" t="str">
            <v>Anamorsin OS=Homo sapiens GN=CIAPIN1 PE=1 SV=2</v>
          </cell>
          <cell r="D1567">
            <v>0.89250000000000007</v>
          </cell>
        </row>
        <row r="1568">
          <cell r="B1568" t="str">
            <v>Q6IBS0</v>
          </cell>
          <cell r="C1568" t="str">
            <v>Twinfilin-2 OS=Homo sapiens GN=TWF2 PE=1 SV=2</v>
          </cell>
          <cell r="D1568">
            <v>0.99980000000000002</v>
          </cell>
        </row>
        <row r="1569">
          <cell r="B1569" t="str">
            <v>Q6KB66</v>
          </cell>
          <cell r="C1569" t="str">
            <v>Keratin, type II cytoskeletal 80 OS=Homo sapiens GN=KRT80 PE=1 SV=2</v>
          </cell>
          <cell r="D1569">
            <v>1</v>
          </cell>
        </row>
        <row r="1570">
          <cell r="B1570" t="str">
            <v>Q6MZM9</v>
          </cell>
          <cell r="C1570" t="str">
            <v>Uncharacterized protein C4orf40 OS=Homo sapiens GN=C4orf40 PE=1 SV=1</v>
          </cell>
          <cell r="D1570">
            <v>1</v>
          </cell>
        </row>
        <row r="1571">
          <cell r="B1571" t="str">
            <v>Q6NSW5</v>
          </cell>
          <cell r="C1571" t="str">
            <v>Protein FAM45B OS=Homo sapiens GN=FAM45B PE=2 SV=1,Protein FAM45A OS=Homo sapiens GN=FAM45A PE=2 SV=1</v>
          </cell>
          <cell r="D1571">
            <v>0.99220000000000008</v>
          </cell>
        </row>
        <row r="1572">
          <cell r="B1572" t="str">
            <v>Q6NT16</v>
          </cell>
          <cell r="C1572" t="str">
            <v>MFS-type transporter SLC18B1 OS=Homo sapiens GN=SLC18B1 PE=2 SV=1</v>
          </cell>
          <cell r="D1572">
            <v>0.93940000000000001</v>
          </cell>
        </row>
        <row r="1573">
          <cell r="B1573" t="str">
            <v>Q6NT55</v>
          </cell>
          <cell r="C1573" t="str">
            <v>Cytochrome P450 4F22 OS=Homo sapiens GN=CYP4F22 PE=2 SV=1</v>
          </cell>
          <cell r="D1573">
            <v>1</v>
          </cell>
        </row>
        <row r="1574">
          <cell r="B1574" t="str">
            <v>Q6NUN9</v>
          </cell>
          <cell r="C1574" t="str">
            <v>Zinc finger protein 746 OS=Homo sapiens GN=ZNF746 PE=1 SV=1</v>
          </cell>
          <cell r="D1574">
            <v>0.98960000000000004</v>
          </cell>
        </row>
        <row r="1575">
          <cell r="B1575" t="str">
            <v>Q6NVY1</v>
          </cell>
          <cell r="C1575" t="str">
            <v>3-hydroxyisobutyryl-CoA hydrolase, mitochondrial OS=Homo sapiens GN=HIBCH PE=1 SV=2</v>
          </cell>
          <cell r="D1575">
            <v>1</v>
          </cell>
        </row>
        <row r="1576">
          <cell r="B1576" t="str">
            <v>Q6NW34</v>
          </cell>
          <cell r="C1576" t="str">
            <v>Uncharacterized protein C3orf17 OS=Homo sapiens GN=C3orf17 PE=1 SV=3</v>
          </cell>
          <cell r="D1576">
            <v>0.93490000000000006</v>
          </cell>
        </row>
        <row r="1577">
          <cell r="B1577" t="str">
            <v>Q6NZI2</v>
          </cell>
          <cell r="C1577" t="str">
            <v>Polymerase I and transcript release factor OS=Homo sapiens GN=PTRF PE=1 SV=1</v>
          </cell>
          <cell r="D1577">
            <v>0.87390000000000001</v>
          </cell>
        </row>
        <row r="1578">
          <cell r="B1578" t="str">
            <v>Q6P1M0</v>
          </cell>
          <cell r="C1578" t="str">
            <v>Long-chain fatty acid transport protein 4 OS=Homo sapiens GN=SLC27A4 PE=1 SV=1</v>
          </cell>
          <cell r="D1578">
            <v>0.80230000000000001</v>
          </cell>
        </row>
        <row r="1579">
          <cell r="B1579" t="str">
            <v>Q6P1N9</v>
          </cell>
          <cell r="C1579" t="str">
            <v>Putative deoxyribonuclease TATDN1 OS=Homo sapiens GN=TATDN1 PE=1 SV=2</v>
          </cell>
          <cell r="D1579">
            <v>0.96200000000000008</v>
          </cell>
        </row>
        <row r="1580">
          <cell r="B1580" t="str">
            <v>Q6P2Q9</v>
          </cell>
          <cell r="C1580" t="str">
            <v>Pre-mRNA-processing-splicing factor 8 OS=Homo sapiens GN=PRPF8 PE=1 SV=2</v>
          </cell>
          <cell r="D1580">
            <v>1</v>
          </cell>
        </row>
        <row r="1581">
          <cell r="B1581" t="str">
            <v>Q6P4A8</v>
          </cell>
          <cell r="C1581" t="str">
            <v>Phospholipase B-like 1 OS=Homo sapiens GN=PLBD1 PE=1 SV=2</v>
          </cell>
          <cell r="D1581">
            <v>1</v>
          </cell>
        </row>
        <row r="1582">
          <cell r="B1582" t="str">
            <v>Q6P597</v>
          </cell>
          <cell r="C1582" t="str">
            <v>Kinesin light chain 3 OS=Homo sapiens GN=KLC3 PE=1 SV=2</v>
          </cell>
          <cell r="D1582">
            <v>0.93490000000000006</v>
          </cell>
        </row>
        <row r="1583">
          <cell r="B1583" t="str">
            <v>Q6P5S2</v>
          </cell>
          <cell r="C1583" t="str">
            <v>UPF0762 protein C6orf58 OS=Homo sapiens GN=C6orf58 PE=1 SV=2</v>
          </cell>
          <cell r="D1583">
            <v>1</v>
          </cell>
        </row>
        <row r="1584">
          <cell r="B1584" t="str">
            <v>Q6P995</v>
          </cell>
          <cell r="C1584" t="str">
            <v>Protein FAM171B OS=Homo sapiens GN=FAM171B PE=2 SV=3</v>
          </cell>
          <cell r="D1584">
            <v>0.69500000000000006</v>
          </cell>
        </row>
        <row r="1585">
          <cell r="B1585" t="str">
            <v>Q6PGP7</v>
          </cell>
          <cell r="C1585" t="str">
            <v>Tetratricopeptide repeat protein 37 OS=Homo sapiens GN=TTC37 PE=1 SV=1</v>
          </cell>
          <cell r="D1585">
            <v>0.99550000000000005</v>
          </cell>
        </row>
        <row r="1586">
          <cell r="B1586" t="str">
            <v>Q6PHR2</v>
          </cell>
          <cell r="C1586" t="str">
            <v>Serine/threonine-protein kinase ULK3 OS=Homo sapiens GN=ULK3 PE=1 SV=2</v>
          </cell>
          <cell r="D1586">
            <v>0.78770000000000007</v>
          </cell>
        </row>
        <row r="1587">
          <cell r="B1587" t="str">
            <v>Q6PI47</v>
          </cell>
          <cell r="C1587" t="str">
            <v>BTB/POZ domain-containing protein KCTD18 OS=Homo sapiens GN=KCTD18 PE=2 SV=2</v>
          </cell>
          <cell r="D1587">
            <v>0.85270000000000001</v>
          </cell>
        </row>
        <row r="1588">
          <cell r="B1588" t="str">
            <v>Q6PKG0</v>
          </cell>
          <cell r="C1588" t="str">
            <v>La-related protein 1 OS=Homo sapiens GN=LARP1 PE=1 SV=2</v>
          </cell>
          <cell r="D1588">
            <v>0.99740000000000006</v>
          </cell>
        </row>
        <row r="1589">
          <cell r="B1589" t="str">
            <v>Q6Q759</v>
          </cell>
          <cell r="C1589" t="str">
            <v>Sperm-associated antigen 17 OS=Homo sapiens GN=SPAG17 PE=1 SV=1</v>
          </cell>
          <cell r="D1589">
            <v>0.9123</v>
          </cell>
        </row>
        <row r="1590">
          <cell r="B1590" t="str">
            <v>Q6RI45</v>
          </cell>
          <cell r="C1590" t="str">
            <v>Bromodomain and WD repeat-containing protein 3 OS=Homo sapiens GN=BRWD3 PE=1 SV=2</v>
          </cell>
          <cell r="D1590">
            <v>0.68340000000000001</v>
          </cell>
        </row>
        <row r="1591">
          <cell r="B1591" t="str">
            <v>Q6RW13</v>
          </cell>
          <cell r="C1591" t="str">
            <v>Type-1 angiotensin II receptor-associated protein OS=Homo sapiens GN=AGTRAP PE=1 SV=1</v>
          </cell>
          <cell r="D1591">
            <v>0.70420000000000005</v>
          </cell>
        </row>
        <row r="1592">
          <cell r="B1592" t="str">
            <v>Q6UW32</v>
          </cell>
          <cell r="C1592" t="str">
            <v>Insulin growth factor-like family member 1 OS=Homo sapiens GN=IGFL1 PE=1 SV=1</v>
          </cell>
          <cell r="D1592">
            <v>0.9919</v>
          </cell>
        </row>
        <row r="1593">
          <cell r="B1593" t="str">
            <v>Q6UWU2</v>
          </cell>
          <cell r="C1593" t="str">
            <v>Beta-galactosidase-1-like protein OS=Homo sapiens GN=GLB1L PE=2 SV=1</v>
          </cell>
          <cell r="D1593">
            <v>0.83700000000000008</v>
          </cell>
        </row>
        <row r="1594">
          <cell r="B1594" t="str">
            <v>Q6UX06</v>
          </cell>
          <cell r="C1594" t="str">
            <v>Olfactomedin-4 OS=Homo sapiens GN=OLFM4 PE=1 SV=1</v>
          </cell>
          <cell r="D1594">
            <v>1</v>
          </cell>
        </row>
        <row r="1595">
          <cell r="B1595" t="str">
            <v>Q6WCQ1</v>
          </cell>
          <cell r="C1595" t="str">
            <v>Myosin phosphatase Rho-interacting protein OS=Homo sapiens GN=MPRIP PE=1 SV=3</v>
          </cell>
          <cell r="D1595">
            <v>0.99990000000000001</v>
          </cell>
        </row>
        <row r="1596">
          <cell r="B1596" t="str">
            <v>Q6WKZ4</v>
          </cell>
          <cell r="C1596" t="str">
            <v>Rab11 family-interacting protein 1 OS=Homo sapiens GN=RAB11FIP1 PE=1 SV=3</v>
          </cell>
          <cell r="D1596">
            <v>1</v>
          </cell>
        </row>
        <row r="1597">
          <cell r="B1597" t="str">
            <v>Q6XPR3</v>
          </cell>
          <cell r="C1597" t="str">
            <v>Repetin OS=Homo sapiens GN=RPTN PE=1 SV=1</v>
          </cell>
          <cell r="D1597">
            <v>1</v>
          </cell>
        </row>
        <row r="1598">
          <cell r="B1598" t="str">
            <v>Q6XQN6</v>
          </cell>
          <cell r="C1598" t="str">
            <v>Nicotinate phosphoribosyltransferase OS=Homo sapiens GN=NAPRT1 PE=1 SV=2</v>
          </cell>
          <cell r="D1598">
            <v>1</v>
          </cell>
        </row>
        <row r="1599">
          <cell r="B1599" t="str">
            <v>Q6YN16</v>
          </cell>
          <cell r="C1599" t="str">
            <v>Hydroxysteroid dehydrogenase-like protein 2 OS=Homo sapiens GN=HSDL2 PE=1 SV=1</v>
          </cell>
          <cell r="D1599">
            <v>0.99980000000000002</v>
          </cell>
        </row>
        <row r="1600">
          <cell r="B1600" t="str">
            <v>Q6ZMR5</v>
          </cell>
          <cell r="C1600" t="str">
            <v>Transmembrane protease serine 11A OS=Homo sapiens GN=TMPRSS11A PE=1 SV=1</v>
          </cell>
          <cell r="D1600">
            <v>0.75519999999999998</v>
          </cell>
        </row>
        <row r="1601">
          <cell r="B1601" t="str">
            <v>Q6ZN66</v>
          </cell>
          <cell r="C1601" t="str">
            <v>Guanylate-binding protein 6 OS=Homo sapiens GN=GBP6 PE=2 SV=1</v>
          </cell>
          <cell r="D1601">
            <v>1</v>
          </cell>
        </row>
        <row r="1602">
          <cell r="B1602" t="str">
            <v>Q6ZNJ1</v>
          </cell>
          <cell r="C1602" t="str">
            <v>Neurobeachin-like protein 2 OS=Homo sapiens GN=NBEAL2 PE=1 SV=2</v>
          </cell>
          <cell r="D1602">
            <v>1</v>
          </cell>
        </row>
        <row r="1603">
          <cell r="B1603" t="str">
            <v>Q6ZRV2</v>
          </cell>
          <cell r="C1603" t="str">
            <v>Protein FAM83H OS=Homo sapiens GN=FAM83H PE=1 SV=3</v>
          </cell>
          <cell r="D1603">
            <v>1</v>
          </cell>
        </row>
        <row r="1604">
          <cell r="B1604" t="str">
            <v>Q6ZSA8</v>
          </cell>
          <cell r="C1604" t="str">
            <v>Putative uncharacterized protein FLJ45684 OS=Homo sapiens PE=5 SV=2</v>
          </cell>
          <cell r="D1604">
            <v>0.70660000000000001</v>
          </cell>
        </row>
        <row r="1605">
          <cell r="B1605" t="str">
            <v>Q6ZVM7</v>
          </cell>
          <cell r="C1605" t="str">
            <v>TOM1-like protein 2 OS=Homo sapiens GN=TOM1L2 PE=1 SV=1</v>
          </cell>
          <cell r="D1605">
            <v>0.99990000000000001</v>
          </cell>
        </row>
        <row r="1606">
          <cell r="B1606" t="str">
            <v>Q6ZVX7</v>
          </cell>
          <cell r="C1606" t="str">
            <v>F-box only protein 50 OS=Homo sapiens GN=NCCRP1 PE=1 SV=1</v>
          </cell>
          <cell r="D1606">
            <v>1</v>
          </cell>
        </row>
        <row r="1607">
          <cell r="B1607" t="str">
            <v>Q702N8</v>
          </cell>
          <cell r="C1607" t="str">
            <v>Xin actin-binding repeat-containing protein 1 OS=Homo sapiens GN=XIRP1 PE=1 SV=1</v>
          </cell>
          <cell r="D1607">
            <v>0.84889999999999999</v>
          </cell>
        </row>
        <row r="1608">
          <cell r="B1608" t="str">
            <v>Q70EK8</v>
          </cell>
          <cell r="C1608" t="str">
            <v>Inactive ubiquitin carboxyl-terminal hydrolase 53 OS=Homo sapiens GN=USP53 PE=2 SV=2</v>
          </cell>
          <cell r="D1608">
            <v>0.89640000000000009</v>
          </cell>
        </row>
        <row r="1609">
          <cell r="B1609" t="str">
            <v>Q70EL1</v>
          </cell>
          <cell r="C1609" t="str">
            <v>Inactive ubiquitin carboxyl-terminal hydrolase 54 OS=Homo sapiens GN=USP54 PE=1 SV=4</v>
          </cell>
          <cell r="D1609">
            <v>0.8448</v>
          </cell>
        </row>
        <row r="1610">
          <cell r="B1610" t="str">
            <v>Q711Q0</v>
          </cell>
          <cell r="C1610" t="str">
            <v>Uncharacterized protein C10orf71 OS=Homo sapiens GN=C10orf71 PE=2 SV=2</v>
          </cell>
          <cell r="D1610">
            <v>0.86770000000000003</v>
          </cell>
        </row>
        <row r="1611">
          <cell r="B1611" t="str">
            <v>Q719H9</v>
          </cell>
          <cell r="C1611" t="str">
            <v>BTB/POZ domain-containing protein KCTD1 OS=Homo sapiens GN=KCTD1 PE=1 SV=1</v>
          </cell>
          <cell r="D1611">
            <v>0.95080000000000009</v>
          </cell>
        </row>
        <row r="1612">
          <cell r="B1612" t="str">
            <v>Q71DI3</v>
          </cell>
          <cell r="C1612" t="str">
            <v>Histone H3.2 OS=Homo sapiens GN=HIST2H3A PE=1 SV=3</v>
          </cell>
          <cell r="D1612">
            <v>1</v>
          </cell>
        </row>
        <row r="1613">
          <cell r="B1613" t="str">
            <v>Q7KZF4</v>
          </cell>
          <cell r="C1613" t="str">
            <v>Staphylococcal nuclease domain-containing protein 1 OS=Homo sapiens GN=SND1 PE=1 SV=1</v>
          </cell>
          <cell r="D1613">
            <v>1</v>
          </cell>
        </row>
        <row r="1614">
          <cell r="B1614" t="str">
            <v>Q7L1Q6</v>
          </cell>
          <cell r="C1614" t="str">
            <v>Basic leucine zipper and W2 domain-containing protein 1 OS=Homo sapiens GN=BZW1 PE=1 SV=1</v>
          </cell>
          <cell r="D1614">
            <v>1</v>
          </cell>
        </row>
        <row r="1615">
          <cell r="B1615" t="str">
            <v>Q7L2H7</v>
          </cell>
          <cell r="C1615" t="str">
            <v>Eukaryotic translation initiation factor 3 subunit M OS=Homo sapiens GN=EIF3M PE=1 SV=1</v>
          </cell>
          <cell r="D1615">
            <v>0.99890000000000001</v>
          </cell>
        </row>
        <row r="1616">
          <cell r="B1616" t="str">
            <v>Q7L523</v>
          </cell>
          <cell r="C1616" t="str">
            <v>Ras-related GTP-binding protein A OS=Homo sapiens GN=RRAGA PE=1 SV=1</v>
          </cell>
          <cell r="D1616">
            <v>0.99860000000000004</v>
          </cell>
        </row>
        <row r="1617">
          <cell r="B1617" t="str">
            <v>Q7L576</v>
          </cell>
          <cell r="C1617" t="str">
            <v>Cytoplasmic FMR1-interacting protein 1 OS=Homo sapiens GN=CYFIP1 PE=1 SV=1</v>
          </cell>
          <cell r="D1617">
            <v>1</v>
          </cell>
        </row>
        <row r="1618">
          <cell r="B1618" t="str">
            <v>Q7L5D6</v>
          </cell>
          <cell r="C1618" t="str">
            <v>Golgi to ER traffic protein 4 homolog OS=Homo sapiens GN=GET4 PE=1 SV=1</v>
          </cell>
          <cell r="D1618">
            <v>0.9919</v>
          </cell>
        </row>
        <row r="1619">
          <cell r="B1619" t="str">
            <v>Q7RTS7</v>
          </cell>
          <cell r="C1619" t="str">
            <v>Keratin, type II cytoskeletal 74 OS=Homo sapiens GN=KRT74 PE=1 SV=2</v>
          </cell>
          <cell r="D1619">
            <v>0.81420000000000003</v>
          </cell>
        </row>
        <row r="1620">
          <cell r="B1620" t="str">
            <v>Q7Z2K6</v>
          </cell>
          <cell r="C1620" t="str">
            <v>Endoplasmic reticulum metallopeptidase 1 OS=Homo sapiens GN=ERMP1 PE=1 SV=2</v>
          </cell>
          <cell r="D1620">
            <v>0.99860000000000004</v>
          </cell>
        </row>
        <row r="1621">
          <cell r="B1621" t="str">
            <v>Q7Z2W9</v>
          </cell>
          <cell r="C1621" t="str">
            <v>39S ribosomal protein L21, mitochondrial OS=Homo sapiens GN=MRPL21 PE=1 SV=2</v>
          </cell>
          <cell r="D1621">
            <v>0.9919</v>
          </cell>
        </row>
        <row r="1622">
          <cell r="B1622" t="str">
            <v>Q7Z3J2</v>
          </cell>
          <cell r="C1622" t="str">
            <v>UPF0505 protein C16orf62 OS=Homo sapiens GN=C16orf62 PE=1 SV=2</v>
          </cell>
          <cell r="D1622">
            <v>0.98660000000000003</v>
          </cell>
        </row>
        <row r="1623">
          <cell r="B1623" t="str">
            <v>Q7Z3K3</v>
          </cell>
          <cell r="C1623" t="str">
            <v>Pogo transposable element with ZNF domain OS=Homo sapiens GN=POGZ PE=1 SV=2</v>
          </cell>
          <cell r="D1623">
            <v>0.999</v>
          </cell>
        </row>
        <row r="1624">
          <cell r="B1624" t="str">
            <v>Q7Z3Y7</v>
          </cell>
          <cell r="C1624" t="str">
            <v>Keratin, type I cytoskeletal 28 OS=Homo sapiens GN=KRT28 PE=1 SV=2</v>
          </cell>
          <cell r="D1624">
            <v>0.68459999999999999</v>
          </cell>
        </row>
        <row r="1625">
          <cell r="B1625" t="str">
            <v>Q7Z406</v>
          </cell>
          <cell r="C1625" t="str">
            <v>Myosin-14 OS=Homo sapiens GN=MYH14 PE=1 SV=2</v>
          </cell>
          <cell r="D1625">
            <v>1</v>
          </cell>
        </row>
        <row r="1626">
          <cell r="B1626" t="str">
            <v>Q7Z407</v>
          </cell>
          <cell r="C1626" t="str">
            <v>CUB and sushi domain-containing protein 3 OS=Homo sapiens GN=CSMD3 PE=2 SV=3</v>
          </cell>
          <cell r="D1626">
            <v>0.80100000000000005</v>
          </cell>
        </row>
        <row r="1627">
          <cell r="B1627" t="str">
            <v>Q7Z465</v>
          </cell>
          <cell r="C1627" t="str">
            <v>Bcl-2/adenovirus E1B 19 kDa-interacting protein 2-like protein OS=Homo sapiens GN=BNIPL PE=1 SV=1</v>
          </cell>
          <cell r="D1627">
            <v>0.84230000000000005</v>
          </cell>
        </row>
        <row r="1628">
          <cell r="B1628" t="str">
            <v>Q7Z4H7</v>
          </cell>
          <cell r="C1628" t="str">
            <v>HAUS augmin-like complex subunit 6 OS=Homo sapiens GN=HAUS6 PE=1 SV=2</v>
          </cell>
          <cell r="D1628">
            <v>0.9617</v>
          </cell>
        </row>
        <row r="1629">
          <cell r="B1629" t="str">
            <v>Q7Z4W1</v>
          </cell>
          <cell r="C1629" t="str">
            <v>L-xylulose reductase OS=Homo sapiens GN=DCXR PE=1 SV=2</v>
          </cell>
          <cell r="D1629">
            <v>0.99780000000000002</v>
          </cell>
        </row>
        <row r="1630">
          <cell r="B1630" t="str">
            <v>Q7Z572</v>
          </cell>
          <cell r="C1630" t="str">
            <v>Spermatogenesis-associated protein 21 OS=Homo sapiens GN=SPATA21 PE=2 SV=3</v>
          </cell>
          <cell r="D1630">
            <v>0.69180000000000008</v>
          </cell>
        </row>
        <row r="1631">
          <cell r="B1631" t="str">
            <v>Q7Z5H4</v>
          </cell>
          <cell r="C1631" t="str">
            <v>Vomeronasal type-1 receptor 5 OS=Homo sapiens GN=VN1R5 PE=2 SV=2</v>
          </cell>
          <cell r="D1631">
            <v>0.98640000000000005</v>
          </cell>
        </row>
        <row r="1632">
          <cell r="B1632" t="str">
            <v>Q7Z5M5</v>
          </cell>
          <cell r="C1632" t="str">
            <v>Transmembrane channel-like protein 3 OS=Homo sapiens GN=TMC3 PE=2 SV=3</v>
          </cell>
          <cell r="D1632">
            <v>0.93290000000000006</v>
          </cell>
        </row>
        <row r="1633">
          <cell r="B1633" t="str">
            <v>Q7Z5P9</v>
          </cell>
          <cell r="C1633" t="str">
            <v>Mucin-19 OS=Homo sapiens GN=MUC19 PE=1 SV=2</v>
          </cell>
          <cell r="D1633">
            <v>0.97810000000000008</v>
          </cell>
        </row>
        <row r="1634">
          <cell r="B1634" t="str">
            <v>Q7Z6Z7</v>
          </cell>
          <cell r="C1634" t="str">
            <v>E3 ubiquitin-protein ligase HUWE1 OS=Homo sapiens GN=HUWE1 PE=1 SV=3</v>
          </cell>
          <cell r="D1634">
            <v>1</v>
          </cell>
        </row>
        <row r="1635">
          <cell r="B1635" t="str">
            <v>Q7Z745</v>
          </cell>
          <cell r="C1635" t="str">
            <v>Maestro heat-like repeat-containing protein family member 2B OS=Homo sapiens GN=MROH2B PE=2 SV=3</v>
          </cell>
          <cell r="D1635">
            <v>0.90229999999999999</v>
          </cell>
        </row>
        <row r="1636">
          <cell r="B1636" t="str">
            <v>Q7Z794</v>
          </cell>
          <cell r="C1636" t="str">
            <v>Keratin, type II cytoskeletal 1b OS=Homo sapiens GN=KRT77 PE=2 SV=3</v>
          </cell>
          <cell r="D1636">
            <v>0.9909</v>
          </cell>
        </row>
        <row r="1637">
          <cell r="B1637" t="str">
            <v>Q7Z7G1</v>
          </cell>
          <cell r="C1637" t="str">
            <v>Cytokine-dependent hematopoietic cell linker OS=Homo sapiens GN=CLNK PE=2 SV=2</v>
          </cell>
          <cell r="D1637">
            <v>0.94320000000000004</v>
          </cell>
        </row>
        <row r="1638">
          <cell r="B1638" t="str">
            <v>Q7Z7G8</v>
          </cell>
          <cell r="C1638" t="str">
            <v>Vacuolar protein sorting-associated protein 13B OS=Homo sapiens GN=VPS13B PE=1 SV=2</v>
          </cell>
          <cell r="D1638">
            <v>0.98580000000000001</v>
          </cell>
        </row>
        <row r="1639">
          <cell r="B1639" t="str">
            <v>Q7Z7M8</v>
          </cell>
          <cell r="C1639" t="str">
            <v>UDP-GlcNAc:betaGal beta-1,3-N-acetylglucosaminyltransferase 8 OS=Homo sapiens GN=B3GNT8 PE=1 SV=1</v>
          </cell>
          <cell r="D1639">
            <v>0.88950000000000007</v>
          </cell>
        </row>
        <row r="1640">
          <cell r="B1640" t="str">
            <v>Q86SF2</v>
          </cell>
          <cell r="C1640" t="str">
            <v>N-acetylgalactosaminyltransferase 7 OS=Homo sapiens GN=GALNT7 PE=1 SV=1</v>
          </cell>
          <cell r="D1640">
            <v>0.99740000000000006</v>
          </cell>
        </row>
        <row r="1641">
          <cell r="B1641" t="str">
            <v>Q86T26</v>
          </cell>
          <cell r="C1641" t="str">
            <v>Transmembrane protease serine 11B OS=Homo sapiens GN=TMPRSS11B PE=2 SV=3</v>
          </cell>
          <cell r="D1641">
            <v>1</v>
          </cell>
        </row>
        <row r="1642">
          <cell r="B1642" t="str">
            <v>Q86U10</v>
          </cell>
          <cell r="C1642" t="str">
            <v>60 kDa lysophospholipase OS=Homo sapiens GN=ASPG PE=2 SV=3</v>
          </cell>
          <cell r="D1642">
            <v>0.66120000000000001</v>
          </cell>
        </row>
        <row r="1643">
          <cell r="B1643" t="str">
            <v>Q86U90</v>
          </cell>
          <cell r="C1643" t="str">
            <v>YrdC domain-containing protein, mitochondrial OS=Homo sapiens GN=YRDC PE=1 SV=1</v>
          </cell>
          <cell r="D1643">
            <v>0.65200000000000002</v>
          </cell>
        </row>
        <row r="1644">
          <cell r="B1644" t="str">
            <v>Q86UE4</v>
          </cell>
          <cell r="C1644" t="str">
            <v>Protein LYRIC OS=Homo sapiens GN=MTDH PE=1 SV=2</v>
          </cell>
          <cell r="D1644">
            <v>0.90180000000000005</v>
          </cell>
        </row>
        <row r="1645">
          <cell r="B1645" t="str">
            <v>Q86UL8</v>
          </cell>
          <cell r="C1645" t="str">
            <v>Membrane-associated guanylate kinase, WW and PDZ domain-containing protein 2 OS=Homo sapiens GN=MAGI2 PE=1 SV=3</v>
          </cell>
          <cell r="D1645">
            <v>0.9245000000000001</v>
          </cell>
        </row>
        <row r="1646">
          <cell r="B1646" t="str">
            <v>Q86UP2</v>
          </cell>
          <cell r="C1646" t="str">
            <v>Kinectin OS=Homo sapiens GN=KTN1 PE=1 SV=1</v>
          </cell>
          <cell r="D1646">
            <v>1</v>
          </cell>
        </row>
        <row r="1647">
          <cell r="B1647" t="str">
            <v>Q86UQ4</v>
          </cell>
          <cell r="C1647" t="str">
            <v>ATP-binding cassette sub-family A member 13 OS=Homo sapiens GN=ABCA13 PE=2 SV=3</v>
          </cell>
          <cell r="D1647">
            <v>0.98210000000000008</v>
          </cell>
        </row>
        <row r="1648">
          <cell r="B1648" t="str">
            <v>Q86UT6</v>
          </cell>
          <cell r="C1648" t="str">
            <v>NLR family member X1 OS=Homo sapiens GN=NLRX1 PE=1 SV=1</v>
          </cell>
          <cell r="D1648">
            <v>1</v>
          </cell>
        </row>
        <row r="1649">
          <cell r="B1649" t="str">
            <v>Q86UX7</v>
          </cell>
          <cell r="C1649" t="str">
            <v>Fermitin family homolog 3 OS=Homo sapiens GN=FERMT3 PE=1 SV=1</v>
          </cell>
          <cell r="D1649">
            <v>1</v>
          </cell>
        </row>
        <row r="1650">
          <cell r="B1650" t="str">
            <v>Q86VP6</v>
          </cell>
          <cell r="C1650" t="str">
            <v>Cullin-associated NEDD8-dissociated protein 1 OS=Homo sapiens GN=CAND1 PE=1 SV=2</v>
          </cell>
          <cell r="D1650">
            <v>1</v>
          </cell>
        </row>
        <row r="1651">
          <cell r="B1651" t="str">
            <v>Q86VR7</v>
          </cell>
          <cell r="C1651" t="str">
            <v>V-set and immunoglobulin domain-containing protein 10-like OS=Homo sapiens GN=VSIG10L PE=2 SV=2</v>
          </cell>
          <cell r="D1651">
            <v>1</v>
          </cell>
        </row>
        <row r="1652">
          <cell r="B1652" t="str">
            <v>Q86WI1</v>
          </cell>
          <cell r="C1652" t="str">
            <v>Fibrocystin-L OS=Homo sapiens GN=PKHD1L1 PE=2 SV=2</v>
          </cell>
          <cell r="D1652">
            <v>0.66680000000000006</v>
          </cell>
        </row>
        <row r="1653">
          <cell r="B1653" t="str">
            <v>Q86WR7</v>
          </cell>
          <cell r="C1653" t="str">
            <v>Proline and serine-rich protein 2 OS=Homo sapiens GN=PROSER2 PE=1 SV=2</v>
          </cell>
          <cell r="D1653">
            <v>0.93230000000000002</v>
          </cell>
        </row>
        <row r="1654">
          <cell r="B1654" t="str">
            <v>Q86WV6</v>
          </cell>
          <cell r="C1654" t="str">
            <v>Stimulator of interferon genes protein OS=Homo sapiens GN=TMEM173 PE=1 SV=1</v>
          </cell>
          <cell r="D1654">
            <v>0.72000000000000008</v>
          </cell>
        </row>
        <row r="1655">
          <cell r="B1655" t="str">
            <v>Q86Y46</v>
          </cell>
          <cell r="C1655" t="str">
            <v>Keratin, type II cytoskeletal 73 OS=Homo sapiens GN=KRT73 PE=1 SV=1</v>
          </cell>
          <cell r="D1655">
            <v>0.99260000000000004</v>
          </cell>
        </row>
        <row r="1656">
          <cell r="B1656" t="str">
            <v>Q86Y82</v>
          </cell>
          <cell r="C1656" t="str">
            <v>Syntaxin-12 OS=Homo sapiens GN=STX12 PE=1 SV=1</v>
          </cell>
          <cell r="D1656">
            <v>0.97310000000000008</v>
          </cell>
        </row>
        <row r="1657">
          <cell r="B1657" t="str">
            <v>Q86YM7</v>
          </cell>
          <cell r="C1657" t="str">
            <v>Homer protein homolog 1 OS=Homo sapiens GN=HOMER1 PE=1 SV=2</v>
          </cell>
          <cell r="D1657">
            <v>0.9104000000000001</v>
          </cell>
        </row>
        <row r="1658">
          <cell r="B1658" t="str">
            <v>Q86YZ3</v>
          </cell>
          <cell r="C1658" t="str">
            <v>Hornerin OS=Homo sapiens GN=HRNR PE=1 SV=2</v>
          </cell>
          <cell r="D1658">
            <v>0.99030000000000007</v>
          </cell>
        </row>
        <row r="1659">
          <cell r="B1659" t="str">
            <v>Q8IUE6</v>
          </cell>
          <cell r="C1659" t="str">
            <v>Histone H2A type 2-B OS=Homo sapiens GN=HIST2H2AB PE=1 SV=3</v>
          </cell>
          <cell r="D1659">
            <v>1</v>
          </cell>
        </row>
        <row r="1660">
          <cell r="B1660" t="str">
            <v>Q8IUX8</v>
          </cell>
          <cell r="C1660" t="str">
            <v>Epidermal growth factor-like protein 6 OS=Homo sapiens GN=EGFL6 PE=2 SV=1</v>
          </cell>
          <cell r="D1660">
            <v>0.82290000000000008</v>
          </cell>
        </row>
        <row r="1661">
          <cell r="B1661" t="str">
            <v>Q8IV08</v>
          </cell>
          <cell r="C1661" t="str">
            <v>Phospholipase D3 OS=Homo sapiens GN=PLD3 PE=1 SV=1</v>
          </cell>
          <cell r="D1661">
            <v>0.98580000000000001</v>
          </cell>
        </row>
        <row r="1662">
          <cell r="B1662" t="str">
            <v>Q8IVF2</v>
          </cell>
          <cell r="C1662" t="str">
            <v>Protein AHNAK2 OS=Homo sapiens GN=AHNAK2 PE=1 SV=2</v>
          </cell>
          <cell r="D1662">
            <v>1</v>
          </cell>
        </row>
        <row r="1663">
          <cell r="B1663" t="str">
            <v>Q8IVF4</v>
          </cell>
          <cell r="C1663" t="str">
            <v>Dynein heavy chain 10, axonemal OS=Homo sapiens GN=DNAH10 PE=1 SV=4</v>
          </cell>
          <cell r="D1663">
            <v>0.99240000000000006</v>
          </cell>
        </row>
        <row r="1664">
          <cell r="B1664" t="str">
            <v>Q8IWU6</v>
          </cell>
          <cell r="C1664" t="str">
            <v>Extracellular sulfatase Sulf-1 OS=Homo sapiens GN=SULF1 PE=1 SV=1</v>
          </cell>
          <cell r="D1664">
            <v>0.97260000000000002</v>
          </cell>
        </row>
        <row r="1665">
          <cell r="B1665" t="str">
            <v>Q8IXB1</v>
          </cell>
          <cell r="C1665" t="str">
            <v>DnaJ homolog subfamily C member 10 OS=Homo sapiens GN=DNAJC10 PE=1 SV=2</v>
          </cell>
          <cell r="D1665">
            <v>0.91760000000000008</v>
          </cell>
        </row>
        <row r="1666">
          <cell r="B1666" t="str">
            <v>Q8IXI1</v>
          </cell>
          <cell r="C1666" t="str">
            <v>Mitochondrial Rho GTPase 2 OS=Homo sapiens GN=RHOT2 PE=1 SV=2</v>
          </cell>
          <cell r="D1666">
            <v>0.99990000000000001</v>
          </cell>
        </row>
        <row r="1667">
          <cell r="B1667" t="str">
            <v>Q8IXQ9</v>
          </cell>
          <cell r="C1667" t="str">
            <v>Methyltransferase-like protein 20 OS=Homo sapiens GN=METTL20 PE=1 SV=1</v>
          </cell>
          <cell r="D1667">
            <v>0.81470000000000009</v>
          </cell>
        </row>
        <row r="1668">
          <cell r="B1668" t="str">
            <v>Q8IY17</v>
          </cell>
          <cell r="C1668" t="str">
            <v>Neuropathy target esterase OS=Homo sapiens GN=PNPLA6 PE=1 SV=2</v>
          </cell>
          <cell r="D1668">
            <v>0.99340000000000006</v>
          </cell>
        </row>
        <row r="1669">
          <cell r="B1669" t="str">
            <v>Q8IZ07</v>
          </cell>
          <cell r="C1669" t="str">
            <v>Ankyrin repeat domain-containing protein 13A OS=Homo sapiens GN=ANKRD13A PE=1 SV=3</v>
          </cell>
          <cell r="D1669">
            <v>0.98880000000000001</v>
          </cell>
        </row>
        <row r="1670">
          <cell r="B1670" t="str">
            <v>Q8IZ83</v>
          </cell>
          <cell r="C1670" t="str">
            <v>Aldehyde dehydrogenase family 16 member A1 OS=Homo sapiens GN=ALDH16A1 PE=1 SV=2</v>
          </cell>
          <cell r="D1670">
            <v>0.99990000000000001</v>
          </cell>
        </row>
        <row r="1671">
          <cell r="B1671" t="str">
            <v>Q8IZE3</v>
          </cell>
          <cell r="C1671" t="str">
            <v>Protein-associating with the carboxyl-terminal domain of ezrin OS=Homo sapiens GN=SCYL3 PE=1 SV=3</v>
          </cell>
          <cell r="D1671">
            <v>0.9880000000000001</v>
          </cell>
        </row>
        <row r="1672">
          <cell r="B1672" t="str">
            <v>Q8IZP0</v>
          </cell>
          <cell r="C1672" t="str">
            <v>Abl interactor 1 OS=Homo sapiens GN=ABI1 PE=1 SV=4</v>
          </cell>
          <cell r="D1672">
            <v>1</v>
          </cell>
        </row>
        <row r="1673">
          <cell r="B1673" t="str">
            <v>Q8N1F7</v>
          </cell>
          <cell r="C1673" t="str">
            <v>Nuclear pore complex protein Nup93 OS=Homo sapiens GN=NUP93 PE=1 SV=2</v>
          </cell>
          <cell r="D1673">
            <v>0.99820000000000009</v>
          </cell>
        </row>
        <row r="1674">
          <cell r="B1674" t="str">
            <v>Q8N1G4</v>
          </cell>
          <cell r="C1674" t="str">
            <v>Leucine-rich repeat-containing protein 47 OS=Homo sapiens GN=LRRC47 PE=1 SV=1</v>
          </cell>
          <cell r="D1674">
            <v>0.9919</v>
          </cell>
        </row>
        <row r="1675">
          <cell r="B1675" t="str">
            <v>Q8N1N4</v>
          </cell>
          <cell r="C1675" t="str">
            <v>Keratin, type II cytoskeletal 78 OS=Homo sapiens GN=KRT78 PE=2 SV=2</v>
          </cell>
          <cell r="D1675">
            <v>1</v>
          </cell>
        </row>
        <row r="1676">
          <cell r="B1676" t="str">
            <v>Q8N283</v>
          </cell>
          <cell r="C1676" t="str">
            <v>Ankyrin repeat domain-containing protein 35 OS=Homo sapiens GN=ANKRD35 PE=2 SV=2</v>
          </cell>
          <cell r="D1676">
            <v>0.82750000000000001</v>
          </cell>
        </row>
        <row r="1677">
          <cell r="B1677" t="str">
            <v>Q8N2C7</v>
          </cell>
          <cell r="C1677" t="str">
            <v>Protein unc-80 homolog OS=Homo sapiens GN=UNC80 PE=2 SV=2</v>
          </cell>
          <cell r="D1677">
            <v>0.97660000000000002</v>
          </cell>
        </row>
        <row r="1678">
          <cell r="B1678" t="str">
            <v>Q8N335</v>
          </cell>
          <cell r="C1678" t="str">
            <v>Glycerol-3-phosphate dehydrogenase 1-like protein OS=Homo sapiens GN=GPD1L PE=1 SV=1</v>
          </cell>
          <cell r="D1678">
            <v>0.69600000000000006</v>
          </cell>
        </row>
        <row r="1679">
          <cell r="B1679" t="str">
            <v>Q8N3U4</v>
          </cell>
          <cell r="C1679" t="str">
            <v>Cohesin subunit SA-2 OS=Homo sapiens GN=STAG2 PE=1 SV=3</v>
          </cell>
          <cell r="D1679">
            <v>0.97930000000000006</v>
          </cell>
        </row>
        <row r="1680">
          <cell r="B1680" t="str">
            <v>Q8N3Y7</v>
          </cell>
          <cell r="C1680" t="str">
            <v>Epidermal retinol dehydrogenase 2 OS=Homo sapiens GN=SDR16C5 PE=2 SV=2</v>
          </cell>
          <cell r="D1680">
            <v>1</v>
          </cell>
        </row>
        <row r="1681">
          <cell r="B1681" t="str">
            <v>Q8N423</v>
          </cell>
          <cell r="C1681" t="str">
            <v>Leukocyte immunoglobulin-like receptor subfamily B member 2 OS=Homo sapiens GN=LILRB2 PE=1 SV=4</v>
          </cell>
          <cell r="D1681">
            <v>0.9708</v>
          </cell>
        </row>
        <row r="1682">
          <cell r="B1682" t="str">
            <v>Q8N474</v>
          </cell>
          <cell r="C1682" t="str">
            <v>Secreted frizzled-related protein 1 OS=Homo sapiens GN=SFRP1 PE=1 SV=1</v>
          </cell>
          <cell r="D1682">
            <v>1</v>
          </cell>
        </row>
        <row r="1683">
          <cell r="B1683" t="str">
            <v>Q8N4C6</v>
          </cell>
          <cell r="C1683" t="str">
            <v>Ninein OS=Homo sapiens GN=NIN PE=1 SV=4</v>
          </cell>
          <cell r="D1683">
            <v>0.98120000000000007</v>
          </cell>
        </row>
        <row r="1684">
          <cell r="B1684" t="str">
            <v>Q8N4F0</v>
          </cell>
          <cell r="C1684" t="str">
            <v>BPI fold-containing family B member 2 OS=Homo sapiens GN=BPIFB2 PE=1 SV=2</v>
          </cell>
          <cell r="D1684">
            <v>1</v>
          </cell>
        </row>
        <row r="1685">
          <cell r="B1685" t="str">
            <v>Q8N5J2</v>
          </cell>
          <cell r="C1685" t="str">
            <v>Protein FAM63A OS=Homo sapiens GN=FAM63A PE=1 SV=2</v>
          </cell>
          <cell r="D1685">
            <v>0.9919</v>
          </cell>
        </row>
        <row r="1686">
          <cell r="B1686" t="str">
            <v>Q8N6Q3</v>
          </cell>
          <cell r="C1686" t="str">
            <v>CD177 antigen OS=Homo sapiens GN=CD177 PE=1 SV=2</v>
          </cell>
          <cell r="D1686">
            <v>0.99940000000000007</v>
          </cell>
        </row>
        <row r="1687">
          <cell r="B1687" t="str">
            <v>Q8N9R8</v>
          </cell>
          <cell r="C1687" t="str">
            <v>Protein SCAI OS=Homo sapiens GN=SCAI PE=1 SV=2</v>
          </cell>
          <cell r="D1687">
            <v>0.8488</v>
          </cell>
        </row>
        <row r="1688">
          <cell r="B1688" t="str">
            <v>Q8NBJ4</v>
          </cell>
          <cell r="C1688" t="str">
            <v>Golgi membrane protein 1 OS=Homo sapiens GN=GOLM1 PE=1 SV=1</v>
          </cell>
          <cell r="D1688">
            <v>1</v>
          </cell>
        </row>
        <row r="1689">
          <cell r="B1689" t="str">
            <v>Q8NBQ5</v>
          </cell>
          <cell r="C1689" t="str">
            <v>Estradiol 17-beta-dehydrogenase 11 OS=Homo sapiens GN=HSD17B11 PE=1 SV=3</v>
          </cell>
          <cell r="D1689">
            <v>0.99770000000000003</v>
          </cell>
        </row>
        <row r="1690">
          <cell r="B1690" t="str">
            <v>Q8NBS9</v>
          </cell>
          <cell r="C1690" t="str">
            <v>Thioredoxin domain-containing protein 5 OS=Homo sapiens GN=TXNDC5 PE=1 SV=2</v>
          </cell>
          <cell r="D1690">
            <v>1</v>
          </cell>
        </row>
        <row r="1691">
          <cell r="B1691" t="str">
            <v>Q8NC51</v>
          </cell>
          <cell r="C1691" t="str">
            <v>Plasminogen activator inhibitor 1 RNA-binding protein OS=Homo sapiens GN=SERBP1 PE=1 SV=2</v>
          </cell>
          <cell r="D1691">
            <v>1</v>
          </cell>
        </row>
        <row r="1692">
          <cell r="B1692" t="str">
            <v>Q8NCU4</v>
          </cell>
          <cell r="C1692" t="str">
            <v>Coiled-coil domain-containing protein KIAA1407 OS=Homo sapiens GN=KIAA1407 PE=2 SV=1</v>
          </cell>
          <cell r="D1692">
            <v>0.8085</v>
          </cell>
        </row>
        <row r="1693">
          <cell r="B1693" t="str">
            <v>Q8NCW5</v>
          </cell>
          <cell r="C1693" t="str">
            <v>NAD(P)H-hydrate epimerase OS=Homo sapiens GN=APOA1BP PE=1 SV=2</v>
          </cell>
          <cell r="D1693">
            <v>0.99340000000000006</v>
          </cell>
        </row>
        <row r="1694">
          <cell r="B1694" t="str">
            <v>Q8ND71</v>
          </cell>
          <cell r="C1694" t="str">
            <v>GTPase IMAP family member 8 OS=Homo sapiens GN=GIMAP8 PE=1 SV=2</v>
          </cell>
          <cell r="D1694">
            <v>0.67590000000000006</v>
          </cell>
        </row>
        <row r="1695">
          <cell r="B1695" t="str">
            <v>Q8NDA2</v>
          </cell>
          <cell r="C1695" t="str">
            <v>Hemicentin-2 OS=Homo sapiens GN=HMCN2 PE=2 SV=2</v>
          </cell>
          <cell r="D1695">
            <v>0.99660000000000004</v>
          </cell>
        </row>
        <row r="1696">
          <cell r="B1696" t="str">
            <v>Q8NDA8</v>
          </cell>
          <cell r="C1696" t="str">
            <v>Maestro heat-like repeat-containing protein family member 1 OS=Homo sapiens GN=MROH1 PE=2 SV=3</v>
          </cell>
          <cell r="D1696">
            <v>0.99740000000000006</v>
          </cell>
        </row>
        <row r="1697">
          <cell r="B1697" t="str">
            <v>Q8NDH3</v>
          </cell>
          <cell r="C1697" t="str">
            <v>Probable aminopeptidase NPEPL1 OS=Homo sapiens GN=NPEPL1 PE=1 SV=3</v>
          </cell>
          <cell r="D1697">
            <v>0.99860000000000004</v>
          </cell>
        </row>
        <row r="1698">
          <cell r="B1698" t="str">
            <v>Q8NDM7</v>
          </cell>
          <cell r="C1698" t="str">
            <v>WD repeat-containing protein 96 OS=Homo sapiens GN=WDR96 PE=2 SV=3</v>
          </cell>
          <cell r="D1698">
            <v>0.69950000000000001</v>
          </cell>
        </row>
        <row r="1699">
          <cell r="B1699" t="str">
            <v>Q8NE71</v>
          </cell>
          <cell r="C1699" t="str">
            <v>ATP-binding cassette sub-family F member 1 OS=Homo sapiens GN=ABCF1 PE=1 SV=2</v>
          </cell>
          <cell r="D1699">
            <v>1</v>
          </cell>
        </row>
        <row r="1700">
          <cell r="B1700" t="str">
            <v>Q8NE86</v>
          </cell>
          <cell r="C1700" t="str">
            <v>Calcium uniporter protein, mitochondrial OS=Homo sapiens GN=MCU PE=1 SV=1</v>
          </cell>
          <cell r="D1700">
            <v>0.99140000000000006</v>
          </cell>
        </row>
        <row r="1701">
          <cell r="B1701" t="str">
            <v>Q8NEN9</v>
          </cell>
          <cell r="C1701" t="str">
            <v>PDZ domain-containing protein 8 OS=Homo sapiens GN=PDZD8 PE=1 SV=1</v>
          </cell>
          <cell r="D1701">
            <v>0.96540000000000004</v>
          </cell>
        </row>
        <row r="1702">
          <cell r="B1702" t="str">
            <v>Q8NET4</v>
          </cell>
          <cell r="C1702" t="str">
            <v>Retrotransposon gag domain-containing protein 1 OS=Homo sapiens GN=RGAG1 PE=1 SV=1</v>
          </cell>
          <cell r="D1702">
            <v>0.99660000000000004</v>
          </cell>
        </row>
        <row r="1703">
          <cell r="B1703" t="str">
            <v>Q8NEU8</v>
          </cell>
          <cell r="C1703" t="str">
            <v>DCC-interacting protein 13-beta OS=Homo sapiens GN=APPL2 PE=1 SV=3</v>
          </cell>
          <cell r="D1703">
            <v>1</v>
          </cell>
        </row>
        <row r="1704">
          <cell r="B1704" t="str">
            <v>Q8NEZ4</v>
          </cell>
          <cell r="C1704" t="str">
            <v>Histone-lysine N-methyltransferase 2C OS=Homo sapiens GN=KMT2C PE=1 SV=3</v>
          </cell>
          <cell r="D1704">
            <v>0.98740000000000006</v>
          </cell>
        </row>
        <row r="1705">
          <cell r="B1705" t="str">
            <v>Q8NF91</v>
          </cell>
          <cell r="C1705" t="str">
            <v>Nesprin-1 OS=Homo sapiens GN=SYNE1 PE=1 SV=4</v>
          </cell>
          <cell r="D1705">
            <v>1</v>
          </cell>
        </row>
        <row r="1706">
          <cell r="B1706" t="str">
            <v>Q8NFU4</v>
          </cell>
          <cell r="C1706" t="str">
            <v>Follicular dendritic cell secreted peptide OS=Homo sapiens GN=FDCSP PE=1 SV=1</v>
          </cell>
          <cell r="D1706">
            <v>0.9919</v>
          </cell>
        </row>
        <row r="1707">
          <cell r="B1707" t="str">
            <v>Q8NFW8</v>
          </cell>
          <cell r="C1707" t="str">
            <v>N-acylneuraminate cytidylyltransferase OS=Homo sapiens GN=CMAS PE=1 SV=2</v>
          </cell>
          <cell r="D1707">
            <v>1</v>
          </cell>
        </row>
        <row r="1708">
          <cell r="B1708" t="str">
            <v>Q8NFZ5</v>
          </cell>
          <cell r="C1708" t="str">
            <v>TNFAIP3-interacting protein 2 OS=Homo sapiens GN=TNIP2 PE=1 SV=1</v>
          </cell>
          <cell r="D1708">
            <v>0.72889999999999999</v>
          </cell>
        </row>
        <row r="1709">
          <cell r="B1709" t="str">
            <v>Q8NHQ9</v>
          </cell>
          <cell r="C1709" t="str">
            <v>ATP-dependent RNA helicase DDX55 OS=Homo sapiens GN=DDX55 PE=1 SV=3</v>
          </cell>
          <cell r="D1709">
            <v>0.75460000000000005</v>
          </cell>
        </row>
        <row r="1710">
          <cell r="B1710" t="str">
            <v>Q8NHY5</v>
          </cell>
          <cell r="C1710" t="str">
            <v>Checkpoint protein HUS1B OS=Homo sapiens GN=HUS1B PE=1 SV=2</v>
          </cell>
          <cell r="D1710">
            <v>0.72930000000000006</v>
          </cell>
        </row>
        <row r="1711">
          <cell r="B1711" t="str">
            <v>Q8NI22</v>
          </cell>
          <cell r="C1711" t="str">
            <v>Multiple coagulation factor deficiency protein 2 OS=Homo sapiens GN=MCFD2 PE=1 SV=1</v>
          </cell>
          <cell r="D1711">
            <v>1</v>
          </cell>
        </row>
        <row r="1712">
          <cell r="B1712" t="str">
            <v>Q8NI35</v>
          </cell>
          <cell r="C1712" t="str">
            <v>InaD-like protein OS=Homo sapiens GN=INADL PE=1 SV=3</v>
          </cell>
          <cell r="D1712">
            <v>0.99970000000000003</v>
          </cell>
        </row>
        <row r="1713">
          <cell r="B1713" t="str">
            <v>Q8TAT6</v>
          </cell>
          <cell r="C1713" t="str">
            <v>Nuclear protein localization protein 4 homolog OS=Homo sapiens GN=NPLOC4 PE=1 SV=3</v>
          </cell>
          <cell r="D1713">
            <v>0.95190000000000008</v>
          </cell>
        </row>
        <row r="1714">
          <cell r="B1714" t="str">
            <v>Q8TAX7</v>
          </cell>
          <cell r="C1714" t="str">
            <v>Mucin-7 OS=Homo sapiens GN=MUC7 PE=1 SV=2</v>
          </cell>
          <cell r="D1714">
            <v>1</v>
          </cell>
        </row>
        <row r="1715">
          <cell r="B1715" t="str">
            <v>Q8TBC4</v>
          </cell>
          <cell r="C1715" t="str">
            <v>NEDD8-activating enzyme E1 catalytic subunit OS=Homo sapiens GN=UBA3 PE=1 SV=2</v>
          </cell>
          <cell r="D1715">
            <v>0.98320000000000007</v>
          </cell>
        </row>
        <row r="1716">
          <cell r="B1716" t="str">
            <v>Q8TBY0</v>
          </cell>
          <cell r="C1716" t="str">
            <v>Probable RNA-binding protein 46 OS=Homo sapiens GN=RBM46 PE=2 SV=1</v>
          </cell>
          <cell r="D1716">
            <v>0.73480000000000001</v>
          </cell>
        </row>
        <row r="1717">
          <cell r="B1717" t="str">
            <v>Q8TBZ2</v>
          </cell>
          <cell r="C1717" t="str">
            <v>MYCBP-associated protein OS=Homo sapiens GN=MYCBPAP PE=1 SV=2</v>
          </cell>
          <cell r="D1717">
            <v>0.97730000000000006</v>
          </cell>
        </row>
        <row r="1718">
          <cell r="B1718" t="str">
            <v>Q8TCA0</v>
          </cell>
          <cell r="C1718" t="str">
            <v>Leucine-rich repeat-containing protein 20 OS=Homo sapiens GN=LRRC20 PE=2 SV=1</v>
          </cell>
          <cell r="D1718">
            <v>0.78960000000000008</v>
          </cell>
        </row>
        <row r="1719">
          <cell r="B1719" t="str">
            <v>Q8TCD5</v>
          </cell>
          <cell r="C1719" t="str">
            <v>5'(3')-deoxyribonucleotidase, cytosolic type OS=Homo sapiens GN=NT5C PE=1 SV=2</v>
          </cell>
          <cell r="D1719">
            <v>0.99220000000000008</v>
          </cell>
        </row>
        <row r="1720">
          <cell r="B1720" t="str">
            <v>Q8TCJ2</v>
          </cell>
          <cell r="C1720" t="str">
            <v>Dolichyl-diphosphooligosaccharide--protein glycosyltransferase subunit STT3B OS=Homo sapiens GN=STT3B PE=1 SV=1</v>
          </cell>
          <cell r="D1720">
            <v>1</v>
          </cell>
        </row>
        <row r="1721">
          <cell r="B1721" t="str">
            <v>Q8TCT9</v>
          </cell>
          <cell r="C1721" t="str">
            <v>Minor histocompatibility antigen H13 OS=Homo sapiens GN=HM13 PE=1 SV=1</v>
          </cell>
          <cell r="D1721">
            <v>1</v>
          </cell>
        </row>
        <row r="1722">
          <cell r="B1722" t="str">
            <v>Q8TD16</v>
          </cell>
          <cell r="C1722" t="str">
            <v>Protein bicaudal D homolog 2 OS=Homo sapiens GN=BICD2 PE=1 SV=1,Protein bicaudal D homolog 1 OS=Homo sapiens GN=BICD1 PE=1 SV=3</v>
          </cell>
          <cell r="D1722">
            <v>0.97620000000000007</v>
          </cell>
        </row>
        <row r="1723">
          <cell r="B1723" t="str">
            <v>Q8TD30</v>
          </cell>
          <cell r="C1723" t="str">
            <v>Alanine aminotransferase 2 OS=Homo sapiens GN=GPT2 PE=1 SV=1</v>
          </cell>
          <cell r="D1723">
            <v>0.96160000000000001</v>
          </cell>
        </row>
        <row r="1724">
          <cell r="B1724" t="str">
            <v>Q8TDL5</v>
          </cell>
          <cell r="C1724" t="str">
            <v>BPI fold-containing family B member 1 OS=Homo sapiens GN=BPIFB1 PE=2 SV=1</v>
          </cell>
          <cell r="D1724">
            <v>1</v>
          </cell>
        </row>
        <row r="1725">
          <cell r="B1725" t="str">
            <v>Q8TDZ2</v>
          </cell>
          <cell r="C1725" t="str">
            <v>Protein-methionine sulfoxide oxidase MICAL1 OS=Homo sapiens GN=MICAL1 PE=1 SV=2</v>
          </cell>
          <cell r="D1725">
            <v>0.97150000000000003</v>
          </cell>
        </row>
        <row r="1726">
          <cell r="B1726" t="str">
            <v>Q8TE68</v>
          </cell>
          <cell r="C1726" t="str">
            <v>Epidermal growth factor receptor kinase substrate 8-like protein 1 OS=Homo sapiens GN=EPS8L1 PE=1 SV=3</v>
          </cell>
          <cell r="D1726">
            <v>1</v>
          </cell>
        </row>
        <row r="1727">
          <cell r="B1727" t="str">
            <v>Q8TEQ8</v>
          </cell>
          <cell r="C1727" t="str">
            <v>GPI ethanolamine phosphate transferase 3 OS=Homo sapiens GN=PIGO PE=1 SV=3</v>
          </cell>
          <cell r="D1727">
            <v>0.98940000000000006</v>
          </cell>
        </row>
        <row r="1728">
          <cell r="B1728" t="str">
            <v>Q8TES7</v>
          </cell>
          <cell r="C1728" t="str">
            <v>Fas-binding factor 1 OS=Homo sapiens GN=FBF1 PE=1 SV=2</v>
          </cell>
          <cell r="D1728">
            <v>0.89810000000000001</v>
          </cell>
        </row>
        <row r="1729">
          <cell r="B1729" t="str">
            <v>Q8TEW0</v>
          </cell>
          <cell r="C1729" t="str">
            <v>Partitioning defective 3 homolog OS=Homo sapiens GN=PARD3 PE=1 SV=2</v>
          </cell>
          <cell r="D1729">
            <v>0.99950000000000006</v>
          </cell>
        </row>
        <row r="1730">
          <cell r="B1730" t="str">
            <v>Q8TEX9</v>
          </cell>
          <cell r="C1730" t="str">
            <v>Importin-4 OS=Homo sapiens GN=IPO4 PE=1 SV=2</v>
          </cell>
          <cell r="D1730">
            <v>0.99980000000000002</v>
          </cell>
        </row>
        <row r="1731">
          <cell r="B1731" t="str">
            <v>Q8WTS1</v>
          </cell>
          <cell r="C1731" t="str">
            <v>1-acylglycerol-3-phosphate O-acyltransferase ABHD5 OS=Homo sapiens GN=ABHD5 PE=1 SV=1</v>
          </cell>
          <cell r="D1731">
            <v>0.99920000000000009</v>
          </cell>
        </row>
        <row r="1732">
          <cell r="B1732" t="str">
            <v>Q8WUB2</v>
          </cell>
          <cell r="C1732" t="str">
            <v>Protein FAM216A OS=Homo sapiens GN=FAM216A PE=2 SV=1</v>
          </cell>
          <cell r="D1732">
            <v>0.82650000000000001</v>
          </cell>
        </row>
        <row r="1733">
          <cell r="B1733" t="str">
            <v>Q8WUD4</v>
          </cell>
          <cell r="C1733" t="str">
            <v>Coiled-coil domain-containing protein 12 OS=Homo sapiens GN=CCDC12 PE=1 SV=1</v>
          </cell>
          <cell r="D1733">
            <v>0.69980000000000009</v>
          </cell>
        </row>
        <row r="1734">
          <cell r="B1734" t="str">
            <v>Q8WUF5</v>
          </cell>
          <cell r="C1734" t="str">
            <v>RelA-associated inhibitor OS=Homo sapiens GN=PPP1R13L PE=1 SV=4</v>
          </cell>
          <cell r="D1734">
            <v>1</v>
          </cell>
        </row>
        <row r="1735">
          <cell r="B1735" t="str">
            <v>Q8WUM0</v>
          </cell>
          <cell r="C1735" t="str">
            <v>Nuclear pore complex protein Nup133 OS=Homo sapiens GN=NUP133 PE=1 SV=2</v>
          </cell>
          <cell r="D1735">
            <v>0.9951000000000001</v>
          </cell>
        </row>
        <row r="1736">
          <cell r="B1736" t="str">
            <v>Q8WUM4</v>
          </cell>
          <cell r="C1736" t="str">
            <v>Programmed cell death 6-interacting protein OS=Homo sapiens GN=PDCD6IP PE=1 SV=1</v>
          </cell>
          <cell r="D1736">
            <v>1</v>
          </cell>
        </row>
        <row r="1737">
          <cell r="B1737" t="str">
            <v>Q8WUW1</v>
          </cell>
          <cell r="C1737" t="str">
            <v>Protein BRICK1 OS=Homo sapiens GN=BRK1 PE=1 SV=1</v>
          </cell>
          <cell r="D1737">
            <v>0.9647</v>
          </cell>
        </row>
        <row r="1738">
          <cell r="B1738" t="str">
            <v>Q8WV35</v>
          </cell>
          <cell r="C1738" t="str">
            <v>Leucine-rich repeat-containing protein 29 OS=Homo sapiens GN=LRRC29 PE=2 SV=1</v>
          </cell>
          <cell r="D1738">
            <v>0.82900000000000007</v>
          </cell>
        </row>
        <row r="1739">
          <cell r="B1739" t="str">
            <v>Q8WVQ1</v>
          </cell>
          <cell r="C1739" t="str">
            <v>Soluble calcium-activated nucleotidase 1 OS=Homo sapiens GN=CANT1 PE=1 SV=1</v>
          </cell>
          <cell r="D1739">
            <v>0.77690000000000003</v>
          </cell>
        </row>
        <row r="1740">
          <cell r="B1740" t="str">
            <v>Q8WVS4</v>
          </cell>
          <cell r="C1740" t="str">
            <v>WD repeat-containing protein 60 OS=Homo sapiens GN=WDR60 PE=1 SV=3</v>
          </cell>
          <cell r="D1740">
            <v>0.88860000000000006</v>
          </cell>
        </row>
        <row r="1741">
          <cell r="B1741" t="str">
            <v>Q8WVV4</v>
          </cell>
          <cell r="C1741" t="str">
            <v>Protein POF1B OS=Homo sapiens GN=POF1B PE=1 SV=3</v>
          </cell>
          <cell r="D1741">
            <v>1</v>
          </cell>
        </row>
        <row r="1742">
          <cell r="B1742" t="str">
            <v>Q8WWA1</v>
          </cell>
          <cell r="C1742" t="str">
            <v>Transmembrane protein 40 OS=Homo sapiens GN=TMEM40 PE=1 SV=2</v>
          </cell>
          <cell r="D1742">
            <v>1</v>
          </cell>
        </row>
        <row r="1743">
          <cell r="B1743" t="str">
            <v>Q8WWF3</v>
          </cell>
          <cell r="C1743" t="str">
            <v>Serine-rich single-pass membrane protein 1 OS=Homo sapiens GN=SSMEM1 PE=2 SV=1</v>
          </cell>
          <cell r="D1743">
            <v>0.84460000000000002</v>
          </cell>
        </row>
        <row r="1744">
          <cell r="B1744" t="str">
            <v>Q8WWI1</v>
          </cell>
          <cell r="C1744" t="str">
            <v>LIM domain only protein 7 OS=Homo sapiens GN=LMO7 PE=1 SV=3</v>
          </cell>
          <cell r="D1744">
            <v>1</v>
          </cell>
        </row>
        <row r="1745">
          <cell r="B1745" t="str">
            <v>Q8WWI5</v>
          </cell>
          <cell r="C1745" t="str">
            <v>Choline transporter-like protein 1 OS=Homo sapiens GN=SLC44A1 PE=1 SV=1</v>
          </cell>
          <cell r="D1745">
            <v>0.9961000000000001</v>
          </cell>
        </row>
        <row r="1746">
          <cell r="B1746" t="str">
            <v>Q8WWK9</v>
          </cell>
          <cell r="C1746" t="str">
            <v>Cytoskeleton-associated protein 2 OS=Homo sapiens GN=CKAP2 PE=1 SV=1</v>
          </cell>
          <cell r="D1746">
            <v>0.67170000000000007</v>
          </cell>
        </row>
        <row r="1747">
          <cell r="B1747" t="str">
            <v>Q8WXH0</v>
          </cell>
          <cell r="C1747" t="str">
            <v>Nesprin-2 OS=Homo sapiens GN=SYNE2 PE=1 SV=3</v>
          </cell>
          <cell r="D1747">
            <v>0.99940000000000007</v>
          </cell>
        </row>
        <row r="1748">
          <cell r="B1748" t="str">
            <v>Q8WXI7</v>
          </cell>
          <cell r="C1748" t="str">
            <v>Mucin-16 OS=Homo sapiens GN=MUC16 PE=1 SV=2</v>
          </cell>
          <cell r="D1748">
            <v>1</v>
          </cell>
        </row>
        <row r="1749">
          <cell r="B1749" t="str">
            <v>Q8WXX0</v>
          </cell>
          <cell r="C1749" t="str">
            <v>Dynein heavy chain 7, axonemal OS=Homo sapiens GN=DNAH7 PE=1 SV=2</v>
          </cell>
          <cell r="D1749">
            <v>0.99970000000000003</v>
          </cell>
        </row>
        <row r="1750">
          <cell r="B1750" t="str">
            <v>Q8WZ42</v>
          </cell>
          <cell r="C1750" t="str">
            <v>Titin OS=Homo sapiens GN=TTN PE=1 SV=4</v>
          </cell>
          <cell r="D1750">
            <v>1</v>
          </cell>
        </row>
        <row r="1751">
          <cell r="B1751" t="str">
            <v>Q8WZ82</v>
          </cell>
          <cell r="C1751" t="str">
            <v>Ovarian cancer-associated gene 2 protein OS=Homo sapiens GN=OVCA2 PE=1 SV=1</v>
          </cell>
          <cell r="D1751">
            <v>0.97820000000000007</v>
          </cell>
        </row>
        <row r="1752">
          <cell r="B1752" t="str">
            <v>Q92485</v>
          </cell>
          <cell r="C1752" t="str">
            <v>Acid sphingomyelinase-like phosphodiesterase 3b OS=Homo sapiens GN=SMPDL3B PE=2 SV=2</v>
          </cell>
          <cell r="D1752">
            <v>0.9899</v>
          </cell>
        </row>
        <row r="1753">
          <cell r="B1753" t="str">
            <v>Q92499</v>
          </cell>
          <cell r="C1753" t="str">
            <v>ATP-dependent RNA helicase DDX1 OS=Homo sapiens GN=DDX1 PE=1 SV=2</v>
          </cell>
          <cell r="D1753">
            <v>1</v>
          </cell>
        </row>
        <row r="1754">
          <cell r="B1754" t="str">
            <v>Q92522</v>
          </cell>
          <cell r="C1754" t="str">
            <v>Histone H1x OS=Homo sapiens GN=H1FX PE=1 SV=1</v>
          </cell>
          <cell r="D1754">
            <v>0.99960000000000004</v>
          </cell>
        </row>
        <row r="1755">
          <cell r="B1755" t="str">
            <v>Q92530</v>
          </cell>
          <cell r="C1755" t="str">
            <v>Proteasome inhibitor PI31 subunit OS=Homo sapiens GN=PSMF1 PE=1 SV=2</v>
          </cell>
          <cell r="D1755">
            <v>0.96720000000000006</v>
          </cell>
        </row>
        <row r="1756">
          <cell r="B1756" t="str">
            <v>Q92538</v>
          </cell>
          <cell r="C1756" t="str">
            <v>Golgi-specific brefeldin A-resistance guanine nucleotide exchange factor 1 OS=Homo sapiens GN=GBF1 PE=1 SV=2</v>
          </cell>
          <cell r="D1756">
            <v>0.9991000000000001</v>
          </cell>
        </row>
        <row r="1757">
          <cell r="B1757" t="str">
            <v>Q92542</v>
          </cell>
          <cell r="C1757" t="str">
            <v>Nicastrin OS=Homo sapiens GN=NCSTN PE=1 SV=2</v>
          </cell>
          <cell r="D1757">
            <v>0.9860000000000001</v>
          </cell>
        </row>
        <row r="1758">
          <cell r="B1758" t="str">
            <v>Q92597</v>
          </cell>
          <cell r="C1758" t="str">
            <v>Protein NDRG1 OS=Homo sapiens GN=NDRG1 PE=1 SV=1</v>
          </cell>
          <cell r="D1758">
            <v>1</v>
          </cell>
        </row>
        <row r="1759">
          <cell r="B1759" t="str">
            <v>Q92598</v>
          </cell>
          <cell r="C1759" t="str">
            <v>Heat shock protein 105 kDa OS=Homo sapiens GN=HSPH1 PE=1 SV=1</v>
          </cell>
          <cell r="D1759">
            <v>1</v>
          </cell>
        </row>
        <row r="1760">
          <cell r="B1760" t="str">
            <v>Q92613</v>
          </cell>
          <cell r="C1760" t="str">
            <v>Protein Jade-3 OS=Homo sapiens GN=PHF16 PE=1 SV=1</v>
          </cell>
          <cell r="D1760">
            <v>0.72140000000000004</v>
          </cell>
        </row>
        <row r="1761">
          <cell r="B1761" t="str">
            <v>Q92614</v>
          </cell>
          <cell r="C1761" t="str">
            <v>Unconventional myosin-XVIIIa OS=Homo sapiens GN=MYO18A PE=1 SV=3</v>
          </cell>
          <cell r="D1761">
            <v>1</v>
          </cell>
        </row>
        <row r="1762">
          <cell r="B1762" t="str">
            <v>Q92616</v>
          </cell>
          <cell r="C1762" t="str">
            <v>Translational activator GCN1 OS=Homo sapiens GN=GCN1L1 PE=1 SV=6</v>
          </cell>
          <cell r="D1762">
            <v>1</v>
          </cell>
        </row>
        <row r="1763">
          <cell r="B1763" t="str">
            <v>Q92673</v>
          </cell>
          <cell r="C1763" t="str">
            <v>Sortilin-related receptor OS=Homo sapiens GN=SORL1 PE=1 SV=2</v>
          </cell>
          <cell r="D1763">
            <v>0.99950000000000006</v>
          </cell>
        </row>
        <row r="1764">
          <cell r="B1764" t="str">
            <v>Q92688</v>
          </cell>
          <cell r="C1764" t="str">
            <v>Acidic leucine-rich nuclear phosphoprotein 32 family member B OS=Homo sapiens GN=ANP32B PE=1 SV=1</v>
          </cell>
          <cell r="D1764">
            <v>0.99940000000000007</v>
          </cell>
        </row>
        <row r="1765">
          <cell r="B1765" t="str">
            <v>Q92734</v>
          </cell>
          <cell r="C1765" t="str">
            <v>Protein TFG OS=Homo sapiens GN=TFG PE=1 SV=2</v>
          </cell>
          <cell r="D1765">
            <v>0.9919</v>
          </cell>
        </row>
        <row r="1766">
          <cell r="B1766" t="str">
            <v>Q92736</v>
          </cell>
          <cell r="C1766" t="str">
            <v>Ryanodine receptor 2 OS=Homo sapiens GN=RYR2 PE=1 SV=3</v>
          </cell>
          <cell r="D1766">
            <v>0.99840000000000007</v>
          </cell>
        </row>
        <row r="1767">
          <cell r="B1767" t="str">
            <v>Q92738</v>
          </cell>
          <cell r="C1767" t="str">
            <v>USP6 N-terminal-like protein OS=Homo sapiens GN=USP6NL PE=1 SV=3</v>
          </cell>
          <cell r="D1767">
            <v>0.94159999999999999</v>
          </cell>
        </row>
        <row r="1768">
          <cell r="B1768" t="str">
            <v>Q92743</v>
          </cell>
          <cell r="C1768" t="str">
            <v>Serine protease HTRA1 OS=Homo sapiens GN=HTRA1 PE=1 SV=1</v>
          </cell>
          <cell r="D1768">
            <v>1</v>
          </cell>
        </row>
        <row r="1769">
          <cell r="B1769" t="str">
            <v>Q92747</v>
          </cell>
          <cell r="C1769" t="str">
            <v>Actin-related protein 2/3 complex subunit 1A OS=Homo sapiens GN=ARPC1A PE=1 SV=2</v>
          </cell>
          <cell r="D1769">
            <v>0.92990000000000006</v>
          </cell>
        </row>
        <row r="1770">
          <cell r="B1770" t="str">
            <v>Q92769</v>
          </cell>
          <cell r="C1770" t="str">
            <v>Histone deacetylase 2 OS=Homo sapiens GN=HDAC2 PE=1 SV=2</v>
          </cell>
          <cell r="D1770">
            <v>0.94890000000000008</v>
          </cell>
        </row>
        <row r="1771">
          <cell r="B1771" t="str">
            <v>Q92804</v>
          </cell>
          <cell r="C1771" t="str">
            <v>TATA-binding protein-associated factor 2N OS=Homo sapiens GN=TAF15 PE=1 SV=1</v>
          </cell>
          <cell r="D1771">
            <v>0.99220000000000008</v>
          </cell>
        </row>
        <row r="1772">
          <cell r="B1772" t="str">
            <v>Q92817</v>
          </cell>
          <cell r="C1772" t="str">
            <v>Envoplakin OS=Homo sapiens GN=EVPL PE=1 SV=3</v>
          </cell>
          <cell r="D1772">
            <v>1</v>
          </cell>
        </row>
        <row r="1773">
          <cell r="B1773" t="str">
            <v>Q92820</v>
          </cell>
          <cell r="C1773" t="str">
            <v>Gamma-glutamyl hydrolase OS=Homo sapiens GN=GGH PE=1 SV=2</v>
          </cell>
          <cell r="D1773">
            <v>1</v>
          </cell>
        </row>
        <row r="1774">
          <cell r="B1774" t="str">
            <v>Q92841</v>
          </cell>
          <cell r="C1774" t="str">
            <v>Probable ATP-dependent RNA helicase DDX17 OS=Homo sapiens GN=DDX17 PE=1 SV=2</v>
          </cell>
          <cell r="D1774">
            <v>1</v>
          </cell>
        </row>
        <row r="1775">
          <cell r="B1775" t="str">
            <v>Q92851</v>
          </cell>
          <cell r="C1775" t="str">
            <v>Caspase-10 OS=Homo sapiens GN=CASP10 PE=1 SV=3</v>
          </cell>
          <cell r="D1775">
            <v>0.9919</v>
          </cell>
        </row>
        <row r="1776">
          <cell r="B1776" t="str">
            <v>Q92876</v>
          </cell>
          <cell r="C1776" t="str">
            <v>Kallikrein-6 OS=Homo sapiens GN=KLK6 PE=1 SV=1</v>
          </cell>
          <cell r="D1776">
            <v>1</v>
          </cell>
        </row>
        <row r="1777">
          <cell r="B1777" t="str">
            <v>Q92882</v>
          </cell>
          <cell r="C1777" t="str">
            <v>Osteoclast-stimulating factor 1 OS=Homo sapiens GN=OSTF1 PE=1 SV=2</v>
          </cell>
          <cell r="D1777">
            <v>1</v>
          </cell>
        </row>
        <row r="1778">
          <cell r="B1778" t="str">
            <v>Q92888</v>
          </cell>
          <cell r="C1778" t="str">
            <v>Rho guanine nucleotide exchange factor 1 OS=Homo sapiens GN=ARHGEF1 PE=1 SV=2</v>
          </cell>
          <cell r="D1778">
            <v>1</v>
          </cell>
        </row>
        <row r="1779">
          <cell r="B1779" t="str">
            <v>Q92896</v>
          </cell>
          <cell r="C1779" t="str">
            <v>Golgi apparatus protein 1 OS=Homo sapiens GN=GLG1 PE=1 SV=2</v>
          </cell>
          <cell r="D1779">
            <v>1</v>
          </cell>
        </row>
        <row r="1780">
          <cell r="B1780" t="str">
            <v>Q92945</v>
          </cell>
          <cell r="C1780" t="str">
            <v>Far upstream element-binding protein 2 OS=Homo sapiens GN=KHSRP PE=1 SV=4</v>
          </cell>
          <cell r="D1780">
            <v>0.98010000000000008</v>
          </cell>
        </row>
        <row r="1781">
          <cell r="B1781" t="str">
            <v>Q92974</v>
          </cell>
          <cell r="C1781" t="str">
            <v>Rho guanine nucleotide exchange factor 2 OS=Homo sapiens GN=ARHGEF2 PE=1 SV=4</v>
          </cell>
          <cell r="D1781">
            <v>0.64119999999999999</v>
          </cell>
        </row>
        <row r="1782">
          <cell r="B1782" t="str">
            <v>Q93008</v>
          </cell>
          <cell r="C1782" t="str">
            <v>Probable ubiquitin carboxyl-terminal hydrolase FAF-X OS=Homo sapiens GN=USP9X PE=1 SV=3</v>
          </cell>
          <cell r="D1782">
            <v>1</v>
          </cell>
        </row>
        <row r="1783">
          <cell r="B1783" t="str">
            <v>Q93009</v>
          </cell>
          <cell r="C1783" t="str">
            <v>Ubiquitin carboxyl-terminal hydrolase 7 OS=Homo sapiens GN=USP7 PE=1 SV=2</v>
          </cell>
          <cell r="D1783">
            <v>1</v>
          </cell>
        </row>
        <row r="1784">
          <cell r="B1784" t="str">
            <v>Q93050</v>
          </cell>
          <cell r="C1784" t="str">
            <v>V-type proton ATPase 116 kDa subunit a isoform 1 OS=Homo sapiens GN=ATP6V0A1 PE=1 SV=3</v>
          </cell>
          <cell r="D1784">
            <v>0.9899</v>
          </cell>
        </row>
        <row r="1785">
          <cell r="B1785" t="str">
            <v>Q93084</v>
          </cell>
          <cell r="C1785" t="str">
            <v>Sarcoplasmic/endoplasmic reticulum calcium ATPase 3 OS=Homo sapiens GN=ATP2A3 PE=1 SV=2</v>
          </cell>
          <cell r="D1785">
            <v>0.98780000000000001</v>
          </cell>
        </row>
        <row r="1786">
          <cell r="B1786" t="str">
            <v>Q969H6</v>
          </cell>
          <cell r="C1786" t="str">
            <v>Ribonuclease P/MRP protein subunit POP5 OS=Homo sapiens GN=POP5 PE=1 SV=1</v>
          </cell>
          <cell r="D1786">
            <v>0.86850000000000005</v>
          </cell>
        </row>
        <row r="1787">
          <cell r="B1787" t="str">
            <v>Q969J3</v>
          </cell>
          <cell r="C1787" t="str">
            <v>Loss of heterozygosity 12 chromosomal region 1 protein OS=Homo sapiens GN=LOH12CR1 PE=1 SV=1</v>
          </cell>
          <cell r="D1787">
            <v>0.83679999999999999</v>
          </cell>
        </row>
        <row r="1788">
          <cell r="B1788" t="str">
            <v>Q969L2</v>
          </cell>
          <cell r="C1788" t="str">
            <v>Protein MAL2 OS=Homo sapiens GN=MAL2 PE=1 SV=1</v>
          </cell>
          <cell r="D1788">
            <v>0.99690000000000001</v>
          </cell>
        </row>
        <row r="1789">
          <cell r="B1789" t="str">
            <v>Q969M3</v>
          </cell>
          <cell r="C1789" t="str">
            <v>Protein YIPF5 OS=Homo sapiens GN=YIPF5 PE=1 SV=1</v>
          </cell>
          <cell r="D1789">
            <v>0.90900000000000003</v>
          </cell>
        </row>
        <row r="1790">
          <cell r="B1790" t="str">
            <v>Q969N2</v>
          </cell>
          <cell r="C1790" t="str">
            <v>GPI transamidase component PIG-T OS=Homo sapiens GN=PIGT PE=1 SV=1</v>
          </cell>
          <cell r="D1790">
            <v>0.9899</v>
          </cell>
        </row>
        <row r="1791">
          <cell r="B1791" t="str">
            <v>Q969Q5</v>
          </cell>
          <cell r="C1791" t="str">
            <v>Ras-related protein Rab-24 OS=Homo sapiens GN=RAB24 PE=1 SV=1</v>
          </cell>
          <cell r="D1791">
            <v>0.9919</v>
          </cell>
        </row>
        <row r="1792">
          <cell r="B1792" t="str">
            <v>Q969S9</v>
          </cell>
          <cell r="C1792" t="str">
            <v>Ribosome-releasing factor 2, mitochondrial OS=Homo sapiens GN=GFM2 PE=1 SV=1</v>
          </cell>
          <cell r="D1792">
            <v>0.998</v>
          </cell>
        </row>
        <row r="1793">
          <cell r="B1793" t="str">
            <v>Q969T9</v>
          </cell>
          <cell r="C1793" t="str">
            <v>WW domain-binding protein 2 OS=Homo sapiens GN=WBP2 PE=1 SV=1</v>
          </cell>
          <cell r="D1793">
            <v>0.9830000000000001</v>
          </cell>
        </row>
        <row r="1794">
          <cell r="B1794" t="str">
            <v>Q969X2</v>
          </cell>
          <cell r="C1794" t="str">
            <v>Alpha-N-acetylgalactosaminide alpha-2,6-sialyltransferase 6 OS=Homo sapiens GN=ST6GALNAC6 PE=1 SV=1</v>
          </cell>
          <cell r="D1794">
            <v>0.88490000000000002</v>
          </cell>
        </row>
        <row r="1795">
          <cell r="B1795" t="str">
            <v>Q969X5</v>
          </cell>
          <cell r="C1795" t="str">
            <v>Endoplasmic reticulum-Golgi intermediate compartment protein 1 OS=Homo sapiens GN=ERGIC1 PE=1 SV=1</v>
          </cell>
          <cell r="D1795">
            <v>0.79690000000000005</v>
          </cell>
        </row>
        <row r="1796">
          <cell r="B1796" t="str">
            <v>Q96A33</v>
          </cell>
          <cell r="C1796" t="str">
            <v>Coiled-coil domain-containing protein 47 OS=Homo sapiens GN=CCDC47 PE=1 SV=1</v>
          </cell>
          <cell r="D1796">
            <v>0.95410000000000006</v>
          </cell>
        </row>
        <row r="1797">
          <cell r="B1797" t="str">
            <v>Q96A49</v>
          </cell>
          <cell r="C1797" t="str">
            <v>Synapse-associated protein 1 OS=Homo sapiens GN=SYAP1 PE=1 SV=1</v>
          </cell>
          <cell r="D1797">
            <v>1</v>
          </cell>
        </row>
        <row r="1798">
          <cell r="B1798" t="str">
            <v>Q96A65</v>
          </cell>
          <cell r="C1798" t="str">
            <v>Exocyst complex component 4 OS=Homo sapiens GN=EXOC4 PE=1 SV=1</v>
          </cell>
          <cell r="D1798">
            <v>0.99430000000000007</v>
          </cell>
        </row>
        <row r="1799">
          <cell r="B1799" t="str">
            <v>Q96AX1</v>
          </cell>
          <cell r="C1799" t="str">
            <v>Vacuolar protein sorting-associated protein 33A OS=Homo sapiens GN=VPS33A PE=1 SV=1</v>
          </cell>
          <cell r="D1799">
            <v>0.98089999999999999</v>
          </cell>
        </row>
        <row r="1800">
          <cell r="B1800" t="str">
            <v>Q96B23</v>
          </cell>
          <cell r="C1800" t="str">
            <v>Uncharacterized protein C18orf25 OS=Homo sapiens GN=C18orf25 PE=1 SV=2</v>
          </cell>
          <cell r="D1800">
            <v>0.99670000000000003</v>
          </cell>
        </row>
        <row r="1801">
          <cell r="B1801" t="str">
            <v>Q96BQ1</v>
          </cell>
          <cell r="C1801" t="str">
            <v>Protein FAM3D OS=Homo sapiens GN=FAM3D PE=1 SV=1</v>
          </cell>
          <cell r="D1801">
            <v>1</v>
          </cell>
        </row>
        <row r="1802">
          <cell r="B1802" t="str">
            <v>Q96BY7</v>
          </cell>
          <cell r="C1802" t="str">
            <v>Autophagy-related protein 2 homolog B OS=Homo sapiens GN=ATG2B PE=1 SV=5</v>
          </cell>
          <cell r="D1802">
            <v>0.93310000000000004</v>
          </cell>
        </row>
        <row r="1803">
          <cell r="B1803" t="str">
            <v>Q96C19</v>
          </cell>
          <cell r="C1803" t="str">
            <v>EF-hand domain-containing protein D2 OS=Homo sapiens GN=EFHD2 PE=1 SV=1</v>
          </cell>
          <cell r="D1803">
            <v>0.84230000000000005</v>
          </cell>
        </row>
        <row r="1804">
          <cell r="B1804" t="str">
            <v>Q96CN4</v>
          </cell>
          <cell r="C1804" t="str">
            <v>EVI5-like protein OS=Homo sapiens GN=EVI5L PE=1 SV=1</v>
          </cell>
          <cell r="D1804">
            <v>0.78560000000000008</v>
          </cell>
        </row>
        <row r="1805">
          <cell r="B1805" t="str">
            <v>Q96CN7</v>
          </cell>
          <cell r="C1805" t="str">
            <v>Isochorismatase domain-containing protein 1 OS=Homo sapiens GN=ISOC1 PE=1 SV=3</v>
          </cell>
          <cell r="D1805">
            <v>0.98370000000000002</v>
          </cell>
        </row>
        <row r="1806">
          <cell r="B1806" t="str">
            <v>Q96CV9</v>
          </cell>
          <cell r="C1806" t="str">
            <v>Optineurin OS=Homo sapiens GN=OPTN PE=1 SV=2</v>
          </cell>
          <cell r="D1806">
            <v>0.83190000000000008</v>
          </cell>
        </row>
        <row r="1807">
          <cell r="B1807" t="str">
            <v>Q96DA0</v>
          </cell>
          <cell r="C1807" t="str">
            <v>Zymogen granule protein 16 homolog B OS=Homo sapiens GN=ZG16B PE=1 SV=3</v>
          </cell>
          <cell r="D1807">
            <v>1</v>
          </cell>
        </row>
        <row r="1808">
          <cell r="B1808" t="str">
            <v>Q96DB5</v>
          </cell>
          <cell r="C1808" t="str">
            <v>Regulator of microtubule dynamics protein 1 OS=Homo sapiens GN=RMDN1 PE=1 SV=1</v>
          </cell>
          <cell r="D1808">
            <v>1</v>
          </cell>
        </row>
        <row r="1809">
          <cell r="B1809" t="str">
            <v>Q96DR5</v>
          </cell>
          <cell r="C1809" t="str">
            <v>BPI fold-containing family A member 2 OS=Homo sapiens GN=BPIFA2 PE=1 SV=2</v>
          </cell>
          <cell r="D1809">
            <v>1</v>
          </cell>
        </row>
        <row r="1810">
          <cell r="B1810" t="str">
            <v>Q96EB1</v>
          </cell>
          <cell r="C1810" t="str">
            <v>Elongator complex protein 4 OS=Homo sapiens GN=ELP4 PE=1 SV=2</v>
          </cell>
          <cell r="D1810">
            <v>0.8427</v>
          </cell>
        </row>
        <row r="1811">
          <cell r="B1811" t="str">
            <v>Q96EC8</v>
          </cell>
          <cell r="C1811" t="str">
            <v>Protein YIPF6 OS=Homo sapiens GN=YIPF6 PE=2 SV=2</v>
          </cell>
          <cell r="D1811">
            <v>0.93430000000000002</v>
          </cell>
        </row>
        <row r="1812">
          <cell r="B1812" t="str">
            <v>Q96EK6</v>
          </cell>
          <cell r="C1812" t="str">
            <v>Glucosamine 6-phosphate N-acetyltransferase OS=Homo sapiens GN=GNPNAT1 PE=1 SV=1</v>
          </cell>
          <cell r="D1812">
            <v>0.70150000000000001</v>
          </cell>
        </row>
        <row r="1813">
          <cell r="B1813" t="str">
            <v>Q96EP5</v>
          </cell>
          <cell r="C1813" t="str">
            <v>DAZ-associated protein 1 OS=Homo sapiens GN=DAZAP1 PE=1 SV=1</v>
          </cell>
          <cell r="D1813">
            <v>0.99220000000000008</v>
          </cell>
        </row>
        <row r="1814">
          <cell r="B1814" t="str">
            <v>Q96EY7</v>
          </cell>
          <cell r="C1814" t="str">
            <v>Pentatricopeptide repeat domain-containing protein 3, mitochondrial OS=Homo sapiens GN=PTCD3 PE=1 SV=3</v>
          </cell>
          <cell r="D1814">
            <v>0.9880000000000001</v>
          </cell>
        </row>
        <row r="1815">
          <cell r="B1815" t="str">
            <v>Q96EZ4</v>
          </cell>
          <cell r="C1815" t="str">
            <v>Myeloma-overexpressed gene protein OS=Homo sapiens GN=MYEOV PE=2 SV=2</v>
          </cell>
          <cell r="D1815">
            <v>0.64550000000000007</v>
          </cell>
        </row>
        <row r="1816">
          <cell r="B1816" t="str">
            <v>Q96F07</v>
          </cell>
          <cell r="C1816" t="str">
            <v>Cytoplasmic FMR1-interacting protein 2 OS=Homo sapiens GN=CYFIP2 PE=1 SV=2</v>
          </cell>
          <cell r="D1816">
            <v>0.99880000000000002</v>
          </cell>
        </row>
        <row r="1817">
          <cell r="B1817" t="str">
            <v>Q96FQ6</v>
          </cell>
          <cell r="C1817" t="str">
            <v>Protein S100-A16 OS=Homo sapiens GN=S100A16 PE=1 SV=1</v>
          </cell>
          <cell r="D1817">
            <v>1</v>
          </cell>
        </row>
        <row r="1818">
          <cell r="B1818" t="str">
            <v>Q96FW1</v>
          </cell>
          <cell r="C1818" t="str">
            <v>Ubiquitin thioesterase OTUB1 OS=Homo sapiens GN=OTUB1 PE=1 SV=2</v>
          </cell>
          <cell r="D1818">
            <v>1</v>
          </cell>
        </row>
        <row r="1819">
          <cell r="B1819" t="str">
            <v>Q96G03</v>
          </cell>
          <cell r="C1819" t="str">
            <v>Phosphoglucomutase-2 OS=Homo sapiens GN=PGM2 PE=1 SV=4</v>
          </cell>
          <cell r="D1819">
            <v>1</v>
          </cell>
        </row>
        <row r="1820">
          <cell r="B1820" t="str">
            <v>Q96GC9</v>
          </cell>
          <cell r="C1820" t="str">
            <v>Vacuole membrane protein 1 OS=Homo sapiens GN=VMP1 PE=1 SV=1</v>
          </cell>
          <cell r="D1820">
            <v>0.99960000000000004</v>
          </cell>
        </row>
        <row r="1821">
          <cell r="B1821" t="str">
            <v>Q96GG9</v>
          </cell>
          <cell r="C1821" t="str">
            <v>DCN1-like protein 1 OS=Homo sapiens GN=DCUN1D1 PE=1 SV=1</v>
          </cell>
          <cell r="D1821">
            <v>0.91800000000000004</v>
          </cell>
        </row>
        <row r="1822">
          <cell r="B1822" t="str">
            <v>Q96HA7</v>
          </cell>
          <cell r="C1822" t="str">
            <v>Tonsoku-like protein OS=Homo sapiens GN=TONSL PE=1 SV=2</v>
          </cell>
          <cell r="D1822">
            <v>0.71720000000000006</v>
          </cell>
        </row>
        <row r="1823">
          <cell r="B1823" t="str">
            <v>Q96HC4</v>
          </cell>
          <cell r="C1823" t="str">
            <v>PDZ and LIM domain protein 5 OS=Homo sapiens GN=PDLIM5 PE=1 SV=5</v>
          </cell>
          <cell r="D1823">
            <v>1</v>
          </cell>
        </row>
        <row r="1824">
          <cell r="B1824" t="str">
            <v>Q96HE7</v>
          </cell>
          <cell r="C1824" t="str">
            <v>ERO1-like protein alpha OS=Homo sapiens GN=ERO1L PE=1 SV=2</v>
          </cell>
          <cell r="D1824">
            <v>1</v>
          </cell>
        </row>
        <row r="1825">
          <cell r="B1825" t="str">
            <v>Q96HS1</v>
          </cell>
          <cell r="C1825" t="str">
            <v>Serine/threonine-protein phosphatase PGAM5, mitochondrial OS=Homo sapiens GN=PGAM5 PE=1 SV=2</v>
          </cell>
          <cell r="D1825">
            <v>0.96830000000000005</v>
          </cell>
        </row>
        <row r="1826">
          <cell r="B1826" t="str">
            <v>Q96HY6</v>
          </cell>
          <cell r="C1826" t="str">
            <v>DDRGK domain-containing protein 1 OS=Homo sapiens GN=DDRGK1 PE=1 SV=2</v>
          </cell>
          <cell r="D1826">
            <v>0.99970000000000003</v>
          </cell>
        </row>
        <row r="1827">
          <cell r="B1827" t="str">
            <v>Q96I99</v>
          </cell>
          <cell r="C1827" t="str">
            <v>Succinyl-CoA ligase [GDP-forming] subunit beta, mitochondrial OS=Homo sapiens GN=SUCLG2 PE=1 SV=2</v>
          </cell>
          <cell r="D1827">
            <v>0.94230000000000003</v>
          </cell>
        </row>
        <row r="1828">
          <cell r="B1828" t="str">
            <v>Q96IC2</v>
          </cell>
          <cell r="C1828" t="str">
            <v>Putative RNA exonuclease NEF-sp OS=Homo sapiens GN=44M2.3 PE=2 SV=1</v>
          </cell>
          <cell r="D1828">
            <v>0.95520000000000005</v>
          </cell>
        </row>
        <row r="1829">
          <cell r="B1829" t="str">
            <v>Q96IJ6</v>
          </cell>
          <cell r="C1829" t="str">
            <v>Mannose-1-phosphate guanyltransferase alpha OS=Homo sapiens GN=GMPPA PE=1 SV=1</v>
          </cell>
          <cell r="D1829">
            <v>1</v>
          </cell>
        </row>
        <row r="1830">
          <cell r="B1830" t="str">
            <v>Q96IU4</v>
          </cell>
          <cell r="C1830" t="str">
            <v>Alpha/beta hydrolase domain-containing protein 14B OS=Homo sapiens GN=ABHD14B PE=1 SV=1</v>
          </cell>
          <cell r="D1830">
            <v>1</v>
          </cell>
        </row>
        <row r="1831">
          <cell r="B1831" t="str">
            <v>Q96IX5</v>
          </cell>
          <cell r="C1831" t="str">
            <v>Up-regulated during skeletal muscle growth protein 5 OS=Homo sapiens GN=USMG5 PE=1 SV=1</v>
          </cell>
          <cell r="D1831">
            <v>1</v>
          </cell>
        </row>
        <row r="1832">
          <cell r="B1832" t="str">
            <v>Q96JB5</v>
          </cell>
          <cell r="C1832" t="str">
            <v>CDK5 regulatory subunit-associated protein 3 OS=Homo sapiens GN=CDK5RAP3 PE=1 SV=2</v>
          </cell>
          <cell r="D1832">
            <v>0.99990000000000001</v>
          </cell>
        </row>
        <row r="1833">
          <cell r="B1833" t="str">
            <v>Q96JI7</v>
          </cell>
          <cell r="C1833" t="str">
            <v>Spatacsin OS=Homo sapiens GN=SPG11 PE=1 SV=3</v>
          </cell>
          <cell r="D1833">
            <v>0.99990000000000001</v>
          </cell>
        </row>
        <row r="1834">
          <cell r="B1834" t="str">
            <v>Q96KG9</v>
          </cell>
          <cell r="C1834" t="str">
            <v>N-terminal kinase-like protein OS=Homo sapiens GN=SCYL1 PE=1 SV=1</v>
          </cell>
          <cell r="D1834">
            <v>0.99210000000000009</v>
          </cell>
        </row>
        <row r="1835">
          <cell r="B1835" t="str">
            <v>Q96KP4</v>
          </cell>
          <cell r="C1835" t="str">
            <v>Cytosolic non-specific dipeptidase OS=Homo sapiens GN=CNDP2 PE=1 SV=2</v>
          </cell>
          <cell r="D1835">
            <v>1</v>
          </cell>
        </row>
        <row r="1836">
          <cell r="B1836" t="str">
            <v>Q96KX2</v>
          </cell>
          <cell r="C1836" t="str">
            <v>F-actin-capping protein subunit alpha-3 OS=Homo sapiens GN=CAPZA3 PE=1 SV=2</v>
          </cell>
          <cell r="D1836">
            <v>0.71000000000000008</v>
          </cell>
        </row>
        <row r="1837">
          <cell r="B1837" t="str">
            <v>Q96L46</v>
          </cell>
          <cell r="C1837" t="str">
            <v>Calpain small subunit 2 OS=Homo sapiens GN=CAPNS2 PE=2 SV=2</v>
          </cell>
          <cell r="D1837">
            <v>1</v>
          </cell>
        </row>
        <row r="1838">
          <cell r="B1838" t="str">
            <v>Q96LJ7</v>
          </cell>
          <cell r="C1838" t="str">
            <v>Dehydrogenase/reductase SDR family member 1 OS=Homo sapiens GN=DHRS1 PE=1 SV=1</v>
          </cell>
          <cell r="D1838">
            <v>1</v>
          </cell>
        </row>
        <row r="1839">
          <cell r="B1839" t="str">
            <v>Q96MH2</v>
          </cell>
          <cell r="C1839" t="str">
            <v>Protein HEXIM2 OS=Homo sapiens GN=HEXIM2 PE=1 SV=1</v>
          </cell>
          <cell r="D1839">
            <v>0.81600000000000006</v>
          </cell>
        </row>
        <row r="1840">
          <cell r="B1840" t="str">
            <v>Q96NR8</v>
          </cell>
          <cell r="C1840" t="str">
            <v>Retinol dehydrogenase 12 OS=Homo sapiens GN=RDH12 PE=1 SV=3</v>
          </cell>
          <cell r="D1840">
            <v>1</v>
          </cell>
        </row>
        <row r="1841">
          <cell r="B1841" t="str">
            <v>Q96NX9</v>
          </cell>
          <cell r="C1841" t="str">
            <v>Dachshund homolog 2 OS=Homo sapiens GN=DACH2 PE=2 SV=1</v>
          </cell>
          <cell r="D1841">
            <v>0.63750000000000007</v>
          </cell>
        </row>
        <row r="1842">
          <cell r="B1842" t="str">
            <v>Q96P48</v>
          </cell>
          <cell r="C1842" t="str">
            <v>Arf-GAP with Rho-GAP domain, ANK repeat and PH domain-containing protein 1 OS=Homo sapiens GN=ARAP1 PE=1 SV=3</v>
          </cell>
          <cell r="D1842">
            <v>0.99440000000000006</v>
          </cell>
        </row>
        <row r="1843">
          <cell r="B1843" t="str">
            <v>Q96P63</v>
          </cell>
          <cell r="C1843" t="str">
            <v>Serpin B12 OS=Homo sapiens GN=SERPINB12 PE=1 SV=1</v>
          </cell>
          <cell r="D1843">
            <v>1</v>
          </cell>
        </row>
        <row r="1844">
          <cell r="B1844" t="str">
            <v>Q96P70</v>
          </cell>
          <cell r="C1844" t="str">
            <v>Importin-9 OS=Homo sapiens GN=IPO9 PE=1 SV=3</v>
          </cell>
          <cell r="D1844">
            <v>0.91760000000000008</v>
          </cell>
        </row>
        <row r="1845">
          <cell r="B1845" t="str">
            <v>Q96PD5</v>
          </cell>
          <cell r="C1845" t="str">
            <v>N-acetylmuramoyl-L-alanine amidase OS=Homo sapiens GN=PGLYRP2 PE=1 SV=1</v>
          </cell>
          <cell r="D1845">
            <v>0.9708</v>
          </cell>
        </row>
        <row r="1846">
          <cell r="B1846" t="str">
            <v>Q96PF1</v>
          </cell>
          <cell r="C1846" t="str">
            <v>Protein-glutamine gamma-glutamyltransferase Z OS=Homo sapiens GN=TGM7 PE=2 SV=1</v>
          </cell>
          <cell r="D1846">
            <v>0.95510000000000006</v>
          </cell>
        </row>
        <row r="1847">
          <cell r="B1847" t="str">
            <v>Q96PV0</v>
          </cell>
          <cell r="C1847" t="str">
            <v>Ras/Rap GTPase-activating protein SynGAP OS=Homo sapiens GN=SYNGAP1 PE=1 SV=4</v>
          </cell>
          <cell r="D1847">
            <v>0.7429</v>
          </cell>
        </row>
        <row r="1848">
          <cell r="B1848" t="str">
            <v>Q96PX9</v>
          </cell>
          <cell r="C1848" t="str">
            <v>Pleckstrin homology domain-containing family G member 4B OS=Homo sapiens GN=PLEKHG4B PE=2 SV=4</v>
          </cell>
          <cell r="D1848">
            <v>0.70600000000000007</v>
          </cell>
        </row>
        <row r="1849">
          <cell r="B1849" t="str">
            <v>Q96QA5</v>
          </cell>
          <cell r="C1849" t="str">
            <v>Gasdermin-A OS=Homo sapiens GN=GSDMA PE=2 SV=4</v>
          </cell>
          <cell r="D1849">
            <v>1</v>
          </cell>
        </row>
        <row r="1850">
          <cell r="B1850" t="str">
            <v>Q96QK1</v>
          </cell>
          <cell r="C1850" t="str">
            <v>Vacuolar protein sorting-associated protein 35 OS=Homo sapiens GN=VPS35 PE=1 SV=2</v>
          </cell>
          <cell r="D1850">
            <v>1</v>
          </cell>
        </row>
        <row r="1851">
          <cell r="B1851" t="str">
            <v>Q96QR1</v>
          </cell>
          <cell r="C1851" t="str">
            <v>Secretoglobin family 3A member 1 OS=Homo sapiens GN=SCGB3A1 PE=1 SV=2</v>
          </cell>
          <cell r="D1851">
            <v>1</v>
          </cell>
        </row>
        <row r="1852">
          <cell r="B1852" t="str">
            <v>Q96RM1</v>
          </cell>
          <cell r="C1852" t="str">
            <v>Small proline-rich protein 2F OS=Homo sapiens GN=SPRR2F PE=2 SV=1</v>
          </cell>
          <cell r="D1852">
            <v>1</v>
          </cell>
        </row>
        <row r="1853">
          <cell r="B1853" t="str">
            <v>Q96RQ3</v>
          </cell>
          <cell r="C1853" t="str">
            <v>Methylcrotonoyl-CoA carboxylase subunit alpha, mitochondrial OS=Homo sapiens GN=MCCC1 PE=1 SV=3</v>
          </cell>
          <cell r="D1853">
            <v>1</v>
          </cell>
        </row>
        <row r="1854">
          <cell r="B1854" t="str">
            <v>Q96S59</v>
          </cell>
          <cell r="C1854" t="str">
            <v>Ran-binding protein 9 OS=Homo sapiens GN=RANBP9 PE=1 SV=1</v>
          </cell>
          <cell r="D1854">
            <v>1</v>
          </cell>
        </row>
        <row r="1855">
          <cell r="B1855" t="str">
            <v>Q96S97</v>
          </cell>
          <cell r="C1855" t="str">
            <v>Myeloid-associated differentiation marker OS=Homo sapiens GN=MYADM PE=1 SV=2</v>
          </cell>
          <cell r="D1855">
            <v>0.9919</v>
          </cell>
        </row>
        <row r="1856">
          <cell r="B1856" t="str">
            <v>Q96SF7</v>
          </cell>
          <cell r="C1856" t="str">
            <v>T-box transcription factor TBX15 OS=Homo sapiens GN=TBX15 PE=2 SV=2</v>
          </cell>
          <cell r="D1856">
            <v>0.87790000000000001</v>
          </cell>
        </row>
        <row r="1857">
          <cell r="B1857" t="str">
            <v>Q96SQ9</v>
          </cell>
          <cell r="C1857" t="str">
            <v>Cytochrome P450 2S1 OS=Homo sapiens GN=CYP2S1 PE=2 SV=2</v>
          </cell>
          <cell r="D1857">
            <v>1</v>
          </cell>
        </row>
        <row r="1858">
          <cell r="B1858" t="str">
            <v>Q96SU4</v>
          </cell>
          <cell r="C1858" t="str">
            <v>Oxysterol-binding protein-related protein 9 OS=Homo sapiens GN=OSBPL9 PE=1 SV=2</v>
          </cell>
          <cell r="D1858">
            <v>0.79310000000000003</v>
          </cell>
        </row>
        <row r="1859">
          <cell r="B1859" t="str">
            <v>Q96T51</v>
          </cell>
          <cell r="C1859" t="str">
            <v>RUN and FYVE domain-containing protein 1 OS=Homo sapiens GN=RUFY1 PE=1 SV=2</v>
          </cell>
          <cell r="D1859">
            <v>0.99960000000000004</v>
          </cell>
        </row>
        <row r="1860">
          <cell r="B1860" t="str">
            <v>Q96T53</v>
          </cell>
          <cell r="C1860" t="str">
            <v>Ghrelin O-acyltransferase OS=Homo sapiens GN=MBOAT4 PE=1 SV=2</v>
          </cell>
          <cell r="D1860">
            <v>0.68210000000000004</v>
          </cell>
        </row>
        <row r="1861">
          <cell r="B1861" t="str">
            <v>Q96T58</v>
          </cell>
          <cell r="C1861" t="str">
            <v>Msx2-interacting protein OS=Homo sapiens GN=SPEN PE=1 SV=1</v>
          </cell>
          <cell r="D1861">
            <v>0.99680000000000002</v>
          </cell>
        </row>
        <row r="1862">
          <cell r="B1862" t="str">
            <v>Q96T76</v>
          </cell>
          <cell r="C1862" t="str">
            <v>MMS19 nucleotide excision repair protein homolog OS=Homo sapiens GN=MMS19 PE=1 SV=2</v>
          </cell>
          <cell r="D1862">
            <v>1</v>
          </cell>
        </row>
        <row r="1863">
          <cell r="B1863" t="str">
            <v>Q96TA1</v>
          </cell>
          <cell r="C1863" t="str">
            <v>Niban-like protein 1 OS=Homo sapiens GN=FAM129B PE=1 SV=3</v>
          </cell>
          <cell r="D1863">
            <v>1</v>
          </cell>
        </row>
        <row r="1864">
          <cell r="B1864" t="str">
            <v>Q99436</v>
          </cell>
          <cell r="C1864" t="str">
            <v>Proteasome subunit beta type-7 OS=Homo sapiens GN=PSMB7 PE=1 SV=1</v>
          </cell>
          <cell r="D1864">
            <v>1</v>
          </cell>
        </row>
        <row r="1865">
          <cell r="B1865" t="str">
            <v>Q99439</v>
          </cell>
          <cell r="C1865" t="str">
            <v>Calponin-2 OS=Homo sapiens GN=CNN2 PE=1 SV=4</v>
          </cell>
          <cell r="D1865">
            <v>0.9899</v>
          </cell>
        </row>
        <row r="1866">
          <cell r="B1866" t="str">
            <v>Q99442</v>
          </cell>
          <cell r="C1866" t="str">
            <v>Translocation protein SEC62 OS=Homo sapiens GN=SEC62 PE=1 SV=1</v>
          </cell>
          <cell r="D1866">
            <v>0.84160000000000001</v>
          </cell>
        </row>
        <row r="1867">
          <cell r="B1867" t="str">
            <v>Q99447</v>
          </cell>
          <cell r="C1867" t="str">
            <v>Ethanolamine-phosphate cytidylyltransferase OS=Homo sapiens GN=PCYT2 PE=1 SV=1</v>
          </cell>
          <cell r="D1867">
            <v>0.9981000000000001</v>
          </cell>
        </row>
        <row r="1868">
          <cell r="B1868" t="str">
            <v>Q99456</v>
          </cell>
          <cell r="C1868" t="str">
            <v>Keratin, type I cytoskeletal 12 OS=Homo sapiens GN=KRT12 PE=1 SV=1</v>
          </cell>
          <cell r="D1868">
            <v>0.999</v>
          </cell>
        </row>
        <row r="1869">
          <cell r="B1869" t="str">
            <v>Q99460</v>
          </cell>
          <cell r="C1869" t="str">
            <v>26S proteasome non-ATPase regulatory subunit 1 OS=Homo sapiens GN=PSMD1 PE=1 SV=2</v>
          </cell>
          <cell r="D1869">
            <v>1</v>
          </cell>
        </row>
        <row r="1870">
          <cell r="B1870" t="str">
            <v>Q99497</v>
          </cell>
          <cell r="C1870" t="str">
            <v>Protein DJ-1 OS=Homo sapiens GN=PARK7 PE=1 SV=2</v>
          </cell>
          <cell r="D1870">
            <v>1</v>
          </cell>
        </row>
        <row r="1871">
          <cell r="B1871" t="str">
            <v>Q99501</v>
          </cell>
          <cell r="C1871" t="str">
            <v>GAS2-like protein 1 OS=Homo sapiens GN=GAS2L1 PE=1 SV=2</v>
          </cell>
          <cell r="D1871">
            <v>0.89160000000000006</v>
          </cell>
        </row>
        <row r="1872">
          <cell r="B1872" t="str">
            <v>Q99536</v>
          </cell>
          <cell r="C1872" t="str">
            <v>Synaptic vesicle membrane protein VAT-1 homolog OS=Homo sapiens GN=VAT1 PE=1 SV=2</v>
          </cell>
          <cell r="D1872">
            <v>1</v>
          </cell>
        </row>
        <row r="1873">
          <cell r="B1873" t="str">
            <v>Q99575</v>
          </cell>
          <cell r="C1873" t="str">
            <v>Ribonucleases P/MRP protein subunit POP1 OS=Homo sapiens GN=POP1 PE=1 SV=2</v>
          </cell>
          <cell r="D1873">
            <v>0.85530000000000006</v>
          </cell>
        </row>
        <row r="1874">
          <cell r="B1874" t="str">
            <v>Q99598</v>
          </cell>
          <cell r="C1874" t="str">
            <v>Translin-associated protein X OS=Homo sapiens GN=TSNAX PE=1 SV=1</v>
          </cell>
          <cell r="D1874">
            <v>0.9919</v>
          </cell>
        </row>
        <row r="1875">
          <cell r="B1875" t="str">
            <v>Q99615</v>
          </cell>
          <cell r="C1875" t="str">
            <v>DnaJ homolog subfamily C member 7 OS=Homo sapiens GN=DNAJC7 PE=1 SV=2</v>
          </cell>
          <cell r="D1875">
            <v>0.99960000000000004</v>
          </cell>
        </row>
        <row r="1876">
          <cell r="B1876" t="str">
            <v>Q99623</v>
          </cell>
          <cell r="C1876" t="str">
            <v>Prohibitin-2 OS=Homo sapiens GN=PHB2 PE=1 SV=2</v>
          </cell>
          <cell r="D1876">
            <v>1</v>
          </cell>
        </row>
        <row r="1877">
          <cell r="B1877" t="str">
            <v>Q99674</v>
          </cell>
          <cell r="C1877" t="str">
            <v>Cell growth regulator with EF hand domain protein 1 OS=Homo sapiens GN=CGREF1 PE=2 SV=2</v>
          </cell>
          <cell r="D1877">
            <v>0.97640000000000005</v>
          </cell>
        </row>
        <row r="1878">
          <cell r="B1878" t="str">
            <v>Q99685</v>
          </cell>
          <cell r="C1878" t="str">
            <v>Monoglyceride lipase OS=Homo sapiens GN=MGLL PE=1 SV=2</v>
          </cell>
          <cell r="D1878">
            <v>1</v>
          </cell>
        </row>
        <row r="1879">
          <cell r="B1879" t="str">
            <v>Q99714</v>
          </cell>
          <cell r="C1879" t="str">
            <v>3-hydroxyacyl-CoA dehydrogenase type-2 OS=Homo sapiens GN=HSD17B10 PE=1 SV=3</v>
          </cell>
          <cell r="D1879">
            <v>1</v>
          </cell>
        </row>
        <row r="1880">
          <cell r="B1880" t="str">
            <v>Q99719</v>
          </cell>
          <cell r="C1880" t="str">
            <v>Septin-5 OS=Homo sapiens GN=SEPT5 PE=1 SV=1</v>
          </cell>
          <cell r="D1880">
            <v>0.99220000000000008</v>
          </cell>
        </row>
        <row r="1881">
          <cell r="B1881" t="str">
            <v>Q99727</v>
          </cell>
          <cell r="C1881" t="str">
            <v>Metalloproteinase inhibitor 4 OS=Homo sapiens GN=TIMP4 PE=1 SV=1</v>
          </cell>
          <cell r="D1881">
            <v>0.72470000000000001</v>
          </cell>
        </row>
        <row r="1882">
          <cell r="B1882" t="str">
            <v>Q99729</v>
          </cell>
          <cell r="C1882" t="str">
            <v>Heterogeneous nuclear ribonucleoprotein A/B OS=Homo sapiens GN=HNRNPAB PE=1 SV=2</v>
          </cell>
          <cell r="D1882">
            <v>1</v>
          </cell>
        </row>
        <row r="1883">
          <cell r="B1883" t="str">
            <v>Q99733</v>
          </cell>
          <cell r="C1883" t="str">
            <v>Nucleosome assembly protein 1-like 4 OS=Homo sapiens GN=NAP1L4 PE=1 SV=1</v>
          </cell>
          <cell r="D1883">
            <v>1</v>
          </cell>
        </row>
        <row r="1884">
          <cell r="B1884" t="str">
            <v>Q99735</v>
          </cell>
          <cell r="C1884" t="str">
            <v>Microsomal glutathione S-transferase 2 OS=Homo sapiens GN=MGST2 PE=1 SV=1</v>
          </cell>
          <cell r="D1884">
            <v>1</v>
          </cell>
        </row>
        <row r="1885">
          <cell r="B1885" t="str">
            <v>Q99747</v>
          </cell>
          <cell r="C1885" t="str">
            <v>Gamma-soluble NSF attachment protein OS=Homo sapiens GN=NAPG PE=1 SV=1</v>
          </cell>
          <cell r="D1885">
            <v>0.82320000000000004</v>
          </cell>
        </row>
        <row r="1886">
          <cell r="B1886" t="str">
            <v>Q99798</v>
          </cell>
          <cell r="C1886" t="str">
            <v>Aconitate hydratase, mitochondrial OS=Homo sapiens GN=ACO2 PE=1 SV=2</v>
          </cell>
          <cell r="D1886">
            <v>1</v>
          </cell>
        </row>
        <row r="1887">
          <cell r="B1887" t="str">
            <v>Q99805</v>
          </cell>
          <cell r="C1887" t="str">
            <v>Transmembrane 9 superfamily member 2 OS=Homo sapiens GN=TM9SF2 PE=1 SV=1</v>
          </cell>
          <cell r="D1887">
            <v>1</v>
          </cell>
        </row>
        <row r="1888">
          <cell r="B1888" t="str">
            <v>Q99816</v>
          </cell>
          <cell r="C1888" t="str">
            <v>Tumor susceptibility gene 101 protein OS=Homo sapiens GN=TSG101 PE=1 SV=2</v>
          </cell>
          <cell r="D1888">
            <v>0.99940000000000007</v>
          </cell>
        </row>
        <row r="1889">
          <cell r="B1889" t="str">
            <v>Q99829</v>
          </cell>
          <cell r="C1889" t="str">
            <v>Copine-1 OS=Homo sapiens GN=CPNE1 PE=1 SV=1</v>
          </cell>
          <cell r="D1889">
            <v>1</v>
          </cell>
        </row>
        <row r="1890">
          <cell r="B1890" t="str">
            <v>Q99832</v>
          </cell>
          <cell r="C1890" t="str">
            <v>T-complex protein 1 subunit eta OS=Homo sapiens GN=CCT7 PE=1 SV=2</v>
          </cell>
          <cell r="D1890">
            <v>1</v>
          </cell>
        </row>
        <row r="1891">
          <cell r="B1891" t="str">
            <v>Q99836</v>
          </cell>
          <cell r="C1891" t="str">
            <v>Myeloid differentiation primary response protein MyD88 OS=Homo sapiens GN=MYD88 PE=1 SV=1</v>
          </cell>
          <cell r="D1891">
            <v>0.9981000000000001</v>
          </cell>
        </row>
        <row r="1892">
          <cell r="B1892" t="str">
            <v>Q99935</v>
          </cell>
          <cell r="C1892" t="str">
            <v>Proline-rich protein 1 OS=Homo sapiens GN=PROL1 PE=1 SV=2</v>
          </cell>
          <cell r="D1892">
            <v>0.96690000000000009</v>
          </cell>
        </row>
        <row r="1893">
          <cell r="B1893" t="str">
            <v>Q99961</v>
          </cell>
          <cell r="C1893" t="str">
            <v>Endophilin-A2 OS=Homo sapiens GN=SH3GL1 PE=1 SV=1</v>
          </cell>
          <cell r="D1893">
            <v>1</v>
          </cell>
        </row>
        <row r="1894">
          <cell r="B1894" t="str">
            <v>Q99996</v>
          </cell>
          <cell r="C1894" t="str">
            <v>A-kinase anchor protein 9 OS=Homo sapiens GN=AKAP9 PE=1 SV=3</v>
          </cell>
          <cell r="D1894">
            <v>0.64219999999999999</v>
          </cell>
        </row>
        <row r="1895">
          <cell r="B1895" t="str">
            <v>Q9BPX5</v>
          </cell>
          <cell r="C1895" t="str">
            <v>Actin-related protein 2/3 complex subunit 5-like protein OS=Homo sapiens GN=ARPC5L PE=1 SV=1</v>
          </cell>
          <cell r="D1895">
            <v>1</v>
          </cell>
        </row>
        <row r="1896">
          <cell r="B1896" t="str">
            <v>Q9BPY8</v>
          </cell>
          <cell r="C1896" t="str">
            <v>Homeodomain-only protein OS=Homo sapiens GN=HOPX PE=1 SV=1</v>
          </cell>
          <cell r="D1896">
            <v>1</v>
          </cell>
        </row>
        <row r="1897">
          <cell r="B1897" t="str">
            <v>Q9BQE3</v>
          </cell>
          <cell r="C1897" t="str">
            <v>Tubulin alpha-1C chain OS=Homo sapiens GN=TUBA1C PE=1 SV=1</v>
          </cell>
          <cell r="D1897">
            <v>1</v>
          </cell>
        </row>
        <row r="1898">
          <cell r="B1898" t="str">
            <v>Q9BQI0</v>
          </cell>
          <cell r="C1898" t="str">
            <v>Allograft inflammatory factor 1-like OS=Homo sapiens GN=AIF1L PE=1 SV=1</v>
          </cell>
          <cell r="D1898">
            <v>0.99830000000000008</v>
          </cell>
        </row>
        <row r="1899">
          <cell r="B1899" t="str">
            <v>Q9BQR3</v>
          </cell>
          <cell r="C1899" t="str">
            <v>Serine protease 27 OS=Homo sapiens GN=PRSS27 PE=1 SV=1</v>
          </cell>
          <cell r="D1899">
            <v>0.9205000000000001</v>
          </cell>
        </row>
        <row r="1900">
          <cell r="B1900" t="str">
            <v>Q9BR76</v>
          </cell>
          <cell r="C1900" t="str">
            <v>Coronin-1B OS=Homo sapiens GN=CORO1B PE=1 SV=1</v>
          </cell>
          <cell r="D1900">
            <v>1</v>
          </cell>
        </row>
        <row r="1901">
          <cell r="B1901" t="str">
            <v>Q9BRA2</v>
          </cell>
          <cell r="C1901" t="str">
            <v>Thioredoxin domain-containing protein 17 OS=Homo sapiens GN=TXNDC17 PE=1 SV=1</v>
          </cell>
          <cell r="D1901">
            <v>1</v>
          </cell>
        </row>
        <row r="1902">
          <cell r="B1902" t="str">
            <v>Q9BRF8</v>
          </cell>
          <cell r="C1902" t="str">
            <v>Calcineurin-like phosphoesterase domain-containing protein 1 OS=Homo sapiens GN=CPPED1 PE=1 SV=3</v>
          </cell>
          <cell r="D1902">
            <v>1</v>
          </cell>
        </row>
        <row r="1903">
          <cell r="B1903" t="str">
            <v>Q9BRG1</v>
          </cell>
          <cell r="C1903" t="str">
            <v>Vacuolar protein-sorting-associated protein 25 OS=Homo sapiens GN=VPS25 PE=1 SV=1</v>
          </cell>
          <cell r="D1903">
            <v>0.86120000000000008</v>
          </cell>
        </row>
        <row r="1904">
          <cell r="B1904" t="str">
            <v>Q9BRP8</v>
          </cell>
          <cell r="C1904" t="str">
            <v>Partner of Y14 and mago OS=Homo sapiens GN=WIBG PE=1 SV=1</v>
          </cell>
          <cell r="D1904">
            <v>0.9919</v>
          </cell>
        </row>
        <row r="1905">
          <cell r="B1905" t="str">
            <v>Q9BRX8</v>
          </cell>
          <cell r="C1905" t="str">
            <v>Redox-regulatory protein FAM213A OS=Homo sapiens GN=FAM213A PE=1 SV=3</v>
          </cell>
          <cell r="D1905">
            <v>1</v>
          </cell>
        </row>
        <row r="1906">
          <cell r="B1906" t="str">
            <v>Q9BS26</v>
          </cell>
          <cell r="C1906" t="str">
            <v>Endoplasmic reticulum resident protein 44 OS=Homo sapiens GN=ERP44 PE=1 SV=1</v>
          </cell>
          <cell r="D1906">
            <v>1</v>
          </cell>
        </row>
        <row r="1907">
          <cell r="B1907" t="str">
            <v>Q9BS40</v>
          </cell>
          <cell r="C1907" t="str">
            <v>Latexin OS=Homo sapiens GN=LXN PE=1 SV=2</v>
          </cell>
          <cell r="D1907">
            <v>0.9919</v>
          </cell>
        </row>
        <row r="1908">
          <cell r="B1908" t="str">
            <v>Q9BSJ8</v>
          </cell>
          <cell r="C1908" t="str">
            <v>Extended synaptotagmin-1 OS=Homo sapiens GN=ESYT1 PE=1 SV=1</v>
          </cell>
          <cell r="D1908">
            <v>1</v>
          </cell>
        </row>
        <row r="1909">
          <cell r="B1909" t="str">
            <v>Q9BSL1</v>
          </cell>
          <cell r="C1909" t="str">
            <v>Ubiquitin-associated domain-containing protein 1 OS=Homo sapiens GN=UBAC1 PE=1 SV=1</v>
          </cell>
          <cell r="D1909">
            <v>0.76880000000000004</v>
          </cell>
        </row>
        <row r="1910">
          <cell r="B1910" t="str">
            <v>Q9BTT0</v>
          </cell>
          <cell r="C1910" t="str">
            <v>Acidic leucine-rich nuclear phosphoprotein 32 family member E OS=Homo sapiens GN=ANP32E PE=1 SV=1</v>
          </cell>
          <cell r="D1910">
            <v>0.9336000000000001</v>
          </cell>
        </row>
        <row r="1911">
          <cell r="B1911" t="str">
            <v>Q9BTV4</v>
          </cell>
          <cell r="C1911" t="str">
            <v>Transmembrane protein 43 OS=Homo sapiens GN=TMEM43 PE=1 SV=1</v>
          </cell>
          <cell r="D1911">
            <v>1</v>
          </cell>
        </row>
        <row r="1912">
          <cell r="B1912" t="str">
            <v>Q9BUF5</v>
          </cell>
          <cell r="C1912" t="str">
            <v>Tubulin beta-6 chain OS=Homo sapiens GN=TUBB6 PE=1 SV=1</v>
          </cell>
          <cell r="D1912">
            <v>1</v>
          </cell>
        </row>
        <row r="1913">
          <cell r="B1913" t="str">
            <v>Q9BUJ2</v>
          </cell>
          <cell r="C1913" t="str">
            <v>Heterogeneous nuclear ribonucleoprotein U-like protein 1 OS=Homo sapiens GN=HNRNPUL1 PE=1 SV=2</v>
          </cell>
          <cell r="D1913">
            <v>0.99690000000000001</v>
          </cell>
        </row>
        <row r="1914">
          <cell r="B1914" t="str">
            <v>Q9BUL8</v>
          </cell>
          <cell r="C1914" t="str">
            <v>Programmed cell death protein 10 OS=Homo sapiens GN=PDCD10 PE=1 SV=1</v>
          </cell>
          <cell r="D1914">
            <v>1</v>
          </cell>
        </row>
        <row r="1915">
          <cell r="B1915" t="str">
            <v>Q9BUP3</v>
          </cell>
          <cell r="C1915" t="str">
            <v>Oxidoreductase HTATIP2 OS=Homo sapiens GN=HTATIP2 PE=1 SV=2</v>
          </cell>
          <cell r="D1915">
            <v>0.8842000000000001</v>
          </cell>
        </row>
        <row r="1916">
          <cell r="B1916" t="str">
            <v>Q9BV20</v>
          </cell>
          <cell r="C1916" t="str">
            <v>Methylthioribose-1-phosphate isomerase OS=Homo sapiens GN=MRI1 PE=1 SV=1</v>
          </cell>
          <cell r="D1916">
            <v>0.99590000000000001</v>
          </cell>
        </row>
        <row r="1917">
          <cell r="B1917" t="str">
            <v>Q9BV73</v>
          </cell>
          <cell r="C1917" t="str">
            <v>Centrosome-associated protein CEP250 OS=Homo sapiens GN=CEP250 PE=1 SV=2</v>
          </cell>
          <cell r="D1917">
            <v>0.98710000000000009</v>
          </cell>
        </row>
        <row r="1918">
          <cell r="B1918" t="str">
            <v>Q9BVC6</v>
          </cell>
          <cell r="C1918" t="str">
            <v>Transmembrane protein 109 OS=Homo sapiens GN=TMEM109 PE=1 SV=1</v>
          </cell>
          <cell r="D1918">
            <v>0.99570000000000003</v>
          </cell>
        </row>
        <row r="1919">
          <cell r="B1919" t="str">
            <v>Q9BVJ7</v>
          </cell>
          <cell r="C1919" t="str">
            <v>Dual specificity protein phosphatase 23 OS=Homo sapiens GN=DUSP23 PE=1 SV=1</v>
          </cell>
          <cell r="D1919">
            <v>0.9919</v>
          </cell>
        </row>
        <row r="1920">
          <cell r="B1920" t="str">
            <v>Q9BVK6</v>
          </cell>
          <cell r="C1920" t="str">
            <v>Transmembrane emp24 domain-containing protein 9 OS=Homo sapiens GN=TMED9 PE=1 SV=2</v>
          </cell>
          <cell r="D1920">
            <v>1</v>
          </cell>
        </row>
        <row r="1921">
          <cell r="B1921" t="str">
            <v>Q9BW04</v>
          </cell>
          <cell r="C1921" t="str">
            <v>Specifically androgen-regulated gene protein OS=Homo sapiens GN=SARG PE=1 SV=2</v>
          </cell>
          <cell r="D1921">
            <v>1</v>
          </cell>
        </row>
        <row r="1922">
          <cell r="B1922" t="str">
            <v>Q9BW30</v>
          </cell>
          <cell r="C1922" t="str">
            <v>Tubulin polymerization-promoting protein family member 3 OS=Homo sapiens GN=TPPP3 PE=1 SV=1</v>
          </cell>
          <cell r="D1922">
            <v>1</v>
          </cell>
        </row>
        <row r="1923">
          <cell r="B1923" t="str">
            <v>Q9BWD1</v>
          </cell>
          <cell r="C1923" t="str">
            <v>Acetyl-CoA acetyltransferase, cytosolic OS=Homo sapiens GN=ACAT2 PE=1 SV=2</v>
          </cell>
          <cell r="D1923">
            <v>1</v>
          </cell>
        </row>
        <row r="1924">
          <cell r="B1924" t="str">
            <v>Q9BWS9</v>
          </cell>
          <cell r="C1924" t="str">
            <v>Chitinase domain-containing protein 1 OS=Homo sapiens GN=CHID1 PE=1 SV=1</v>
          </cell>
          <cell r="D1924">
            <v>1</v>
          </cell>
        </row>
        <row r="1925">
          <cell r="B1925" t="str">
            <v>Q9BX95</v>
          </cell>
          <cell r="C1925" t="str">
            <v>Sphingosine-1-phosphate phosphatase 1 OS=Homo sapiens GN=SGPP1 PE=1 SV=2</v>
          </cell>
          <cell r="D1925">
            <v>0.6331</v>
          </cell>
        </row>
        <row r="1926">
          <cell r="B1926" t="str">
            <v>Q9BXJ4</v>
          </cell>
          <cell r="C1926" t="str">
            <v>Complement C1q tumor necrosis factor-related protein 3 OS=Homo sapiens GN=C1QTNF3 PE=2 SV=1</v>
          </cell>
          <cell r="D1926">
            <v>0.9919</v>
          </cell>
        </row>
        <row r="1927">
          <cell r="B1927" t="str">
            <v>Q9BXK5</v>
          </cell>
          <cell r="C1927" t="str">
            <v>Bcl-2-like protein 13 OS=Homo sapiens GN=BCL2L13 PE=1 SV=1</v>
          </cell>
          <cell r="D1927">
            <v>0.9981000000000001</v>
          </cell>
        </row>
        <row r="1928">
          <cell r="B1928" t="str">
            <v>Q9BXP5</v>
          </cell>
          <cell r="C1928" t="str">
            <v>Serrate RNA effector molecule homolog OS=Homo sapiens GN=SRRT PE=1 SV=1</v>
          </cell>
          <cell r="D1928">
            <v>0.80230000000000001</v>
          </cell>
        </row>
        <row r="1929">
          <cell r="B1929" t="str">
            <v>Q9BXX0</v>
          </cell>
          <cell r="C1929" t="str">
            <v>EMILIN-2 OS=Homo sapiens GN=EMILIN2 PE=1 SV=3</v>
          </cell>
          <cell r="D1929">
            <v>0.79400000000000004</v>
          </cell>
        </row>
        <row r="1930">
          <cell r="B1930" t="str">
            <v>Q9BY32</v>
          </cell>
          <cell r="C1930" t="str">
            <v>Inosine triphosphate pyrophosphatase OS=Homo sapiens GN=ITPA PE=1 SV=2</v>
          </cell>
          <cell r="D1930">
            <v>1</v>
          </cell>
        </row>
        <row r="1931">
          <cell r="B1931" t="str">
            <v>Q9BY44</v>
          </cell>
          <cell r="C1931" t="str">
            <v>Eukaryotic translation initiation factor 2A OS=Homo sapiens GN=EIF2A PE=1 SV=3</v>
          </cell>
          <cell r="D1931">
            <v>1</v>
          </cell>
        </row>
        <row r="1932">
          <cell r="B1932" t="str">
            <v>Q9BYD5</v>
          </cell>
          <cell r="C1932" t="str">
            <v>Cornifelin OS=Homo sapiens GN=CNFN PE=1 SV=2</v>
          </cell>
          <cell r="D1932">
            <v>1</v>
          </cell>
        </row>
        <row r="1933">
          <cell r="B1933" t="str">
            <v>Q9BZ29</v>
          </cell>
          <cell r="C1933" t="str">
            <v>Dedicator of cytokinesis protein 9 OS=Homo sapiens GN=DOCK9 PE=1 SV=2</v>
          </cell>
          <cell r="D1933">
            <v>1</v>
          </cell>
        </row>
        <row r="1934">
          <cell r="B1934" t="str">
            <v>Q9BZE9</v>
          </cell>
          <cell r="C1934" t="str">
            <v>Tether containing UBX domain for GLUT4 OS=Homo sapiens GN=ASPSCR1 PE=1 SV=1</v>
          </cell>
          <cell r="D1934">
            <v>0.99960000000000004</v>
          </cell>
        </row>
        <row r="1935">
          <cell r="B1935" t="str">
            <v>Q9BZF1</v>
          </cell>
          <cell r="C1935" t="str">
            <v>Oxysterol-binding protein-related protein 8 OS=Homo sapiens GN=OSBPL8 PE=1 SV=3,Oxysterol-binding protein-related protein 5 OS=Homo sapiens GN=OSBPL5 PE=1 SV=1</v>
          </cell>
          <cell r="D1935">
            <v>0.9708</v>
          </cell>
        </row>
        <row r="1936">
          <cell r="B1936" t="str">
            <v>Q9BZF9</v>
          </cell>
          <cell r="C1936" t="str">
            <v>Uveal autoantigen with coiled-coil domains and ankyrin repeats OS=Homo sapiens GN=UACA PE=1 SV=2</v>
          </cell>
          <cell r="D1936">
            <v>0.99770000000000003</v>
          </cell>
        </row>
        <row r="1937">
          <cell r="B1937" t="str">
            <v>Q9BZH6</v>
          </cell>
          <cell r="C1937" t="str">
            <v>WD repeat-containing protein 11 OS=Homo sapiens GN=WDR11 PE=1 SV=1</v>
          </cell>
          <cell r="D1937">
            <v>0.99970000000000003</v>
          </cell>
        </row>
        <row r="1938">
          <cell r="B1938" t="str">
            <v>Q9BZQ8</v>
          </cell>
          <cell r="C1938" t="str">
            <v>Protein Niban OS=Homo sapiens GN=FAM129A PE=1 SV=1</v>
          </cell>
          <cell r="D1938">
            <v>1</v>
          </cell>
        </row>
        <row r="1939">
          <cell r="B1939" t="str">
            <v>Q9C002</v>
          </cell>
          <cell r="C1939" t="str">
            <v>Normal mucosa of esophagus-specific gene 1 protein OS=Homo sapiens GN=NMES1 PE=2 SV=1</v>
          </cell>
          <cell r="D1939">
            <v>1</v>
          </cell>
        </row>
        <row r="1940">
          <cell r="B1940" t="str">
            <v>Q9C005</v>
          </cell>
          <cell r="C1940" t="str">
            <v>Protein dpy-30 homolog OS=Homo sapiens GN=DPY30 PE=1 SV=1</v>
          </cell>
          <cell r="D1940">
            <v>1</v>
          </cell>
        </row>
        <row r="1941">
          <cell r="B1941" t="str">
            <v>Q9C075</v>
          </cell>
          <cell r="C1941" t="str">
            <v>Keratin, type I cytoskeletal 23 OS=Homo sapiens GN=KRT23 PE=1 SV=2</v>
          </cell>
          <cell r="D1941">
            <v>1</v>
          </cell>
        </row>
        <row r="1942">
          <cell r="B1942" t="str">
            <v>Q9C0C2</v>
          </cell>
          <cell r="C1942" t="str">
            <v>182 kDa tankyrase-1-binding protein OS=Homo sapiens GN=TNKS1BP1 PE=1 SV=4</v>
          </cell>
          <cell r="D1942">
            <v>1</v>
          </cell>
        </row>
        <row r="1943">
          <cell r="B1943" t="str">
            <v>Q9C0D6</v>
          </cell>
          <cell r="C1943" t="str">
            <v>FH2 domain-containing protein 1 OS=Homo sapiens GN=FHDC1 PE=1 SV=2</v>
          </cell>
          <cell r="D1943">
            <v>0.91580000000000006</v>
          </cell>
        </row>
        <row r="1944">
          <cell r="B1944" t="str">
            <v>Q9C0H5</v>
          </cell>
          <cell r="C1944" t="str">
            <v>Rho GTPase-activating protein 39 OS=Homo sapiens GN=ARHGAP39 PE=1 SV=2</v>
          </cell>
          <cell r="D1944">
            <v>0.86899999999999999</v>
          </cell>
        </row>
        <row r="1945">
          <cell r="B1945" t="str">
            <v>Q9C0I1</v>
          </cell>
          <cell r="C1945" t="str">
            <v>Myotubularin-related protein 12 OS=Homo sapiens GN=MTMR12 PE=1 SV=2</v>
          </cell>
          <cell r="D1945">
            <v>0.95330000000000004</v>
          </cell>
        </row>
        <row r="1946">
          <cell r="B1946" t="str">
            <v>Q9GZM8</v>
          </cell>
          <cell r="C1946" t="str">
            <v>Nuclear distribution protein nudE-like 1 OS=Homo sapiens GN=NDEL1 PE=1 SV=1</v>
          </cell>
          <cell r="D1946">
            <v>0.9919</v>
          </cell>
        </row>
        <row r="1947">
          <cell r="B1947" t="str">
            <v>Q9GZP4</v>
          </cell>
          <cell r="C1947" t="str">
            <v>PITH domain-containing protein 1 OS=Homo sapiens GN=PITHD1 PE=1 SV=1</v>
          </cell>
          <cell r="D1947">
            <v>1</v>
          </cell>
        </row>
        <row r="1948">
          <cell r="B1948" t="str">
            <v>Q9GZR7</v>
          </cell>
          <cell r="C1948" t="str">
            <v>ATP-dependent RNA helicase DDX24 OS=Homo sapiens GN=DDX24 PE=1 SV=1</v>
          </cell>
          <cell r="D1948">
            <v>0.99340000000000006</v>
          </cell>
        </row>
        <row r="1949">
          <cell r="B1949" t="str">
            <v>Q9GZT9</v>
          </cell>
          <cell r="C1949" t="str">
            <v>Egl nine homolog 1 OS=Homo sapiens GN=EGLN1 PE=1 SV=1</v>
          </cell>
          <cell r="D1949">
            <v>0.99060000000000004</v>
          </cell>
        </row>
        <row r="1950">
          <cell r="B1950" t="str">
            <v>Q9GZZ8</v>
          </cell>
          <cell r="C1950" t="str">
            <v>Extracellular glycoprotein lacritin OS=Homo sapiens GN=LACRT PE=1 SV=1</v>
          </cell>
          <cell r="D1950">
            <v>0.99720000000000009</v>
          </cell>
        </row>
        <row r="1951">
          <cell r="B1951" t="str">
            <v>Q9H098</v>
          </cell>
          <cell r="C1951" t="str">
            <v>Protein FAM107B OS=Homo sapiens GN=FAM107B PE=1 SV=1</v>
          </cell>
          <cell r="D1951">
            <v>0.9497000000000001</v>
          </cell>
        </row>
        <row r="1952">
          <cell r="B1952" t="str">
            <v>Q9H0A8</v>
          </cell>
          <cell r="C1952" t="str">
            <v>COMM domain-containing protein 4 OS=Homo sapiens GN=COMMD4 PE=1 SV=1</v>
          </cell>
          <cell r="D1952">
            <v>0.97700000000000009</v>
          </cell>
        </row>
        <row r="1953">
          <cell r="B1953" t="str">
            <v>Q9H0E2</v>
          </cell>
          <cell r="C1953" t="str">
            <v>Toll-interacting protein OS=Homo sapiens GN=TOLLIP PE=1 SV=1</v>
          </cell>
          <cell r="D1953">
            <v>1</v>
          </cell>
        </row>
        <row r="1954">
          <cell r="B1954" t="str">
            <v>Q9H0P0</v>
          </cell>
          <cell r="C1954" t="str">
            <v>Cytosolic 5'-nucleotidase 3A OS=Homo sapiens GN=NT5C3A PE=1 SV=3</v>
          </cell>
          <cell r="D1954">
            <v>0.99950000000000006</v>
          </cell>
        </row>
        <row r="1955">
          <cell r="B1955" t="str">
            <v>Q9H0U4</v>
          </cell>
          <cell r="C1955" t="str">
            <v>Ras-related protein Rab-1B OS=Homo sapiens GN=RAB1B PE=1 SV=1</v>
          </cell>
          <cell r="D1955">
            <v>1</v>
          </cell>
        </row>
        <row r="1956">
          <cell r="B1956" t="str">
            <v>Q9H0W9</v>
          </cell>
          <cell r="C1956" t="str">
            <v>Ester hydrolase C11orf54 OS=Homo sapiens GN=C11orf54 PE=1 SV=1</v>
          </cell>
          <cell r="D1956">
            <v>0.99220000000000008</v>
          </cell>
        </row>
        <row r="1957">
          <cell r="B1957" t="str">
            <v>Q9H173</v>
          </cell>
          <cell r="C1957" t="str">
            <v>Nucleotide exchange factor SIL1 OS=Homo sapiens GN=SIL1 PE=1 SV=1</v>
          </cell>
          <cell r="D1957">
            <v>0.99490000000000001</v>
          </cell>
        </row>
        <row r="1958">
          <cell r="B1958" t="str">
            <v>Q9H190</v>
          </cell>
          <cell r="C1958" t="str">
            <v>Syntenin-2 OS=Homo sapiens GN=SDCBP2 PE=2 SV=2</v>
          </cell>
          <cell r="D1958">
            <v>1</v>
          </cell>
        </row>
        <row r="1959">
          <cell r="B1959" t="str">
            <v>Q9H1E1</v>
          </cell>
          <cell r="C1959" t="str">
            <v>Ribonuclease 7 OS=Homo sapiens GN=RNASE7 PE=1 SV=2</v>
          </cell>
          <cell r="D1959">
            <v>1</v>
          </cell>
        </row>
        <row r="1960">
          <cell r="B1960" t="str">
            <v>Q9H1H9</v>
          </cell>
          <cell r="C1960" t="str">
            <v>Kinesin-like protein KIF13A OS=Homo sapiens GN=KIF13A PE=1 SV=2</v>
          </cell>
          <cell r="D1960">
            <v>0.83120000000000005</v>
          </cell>
        </row>
        <row r="1961">
          <cell r="B1961" t="str">
            <v>Q9H1J7</v>
          </cell>
          <cell r="C1961" t="str">
            <v>Protein Wnt-5b OS=Homo sapiens GN=WNT5B PE=2 SV=2</v>
          </cell>
          <cell r="D1961">
            <v>0.99630000000000007</v>
          </cell>
        </row>
        <row r="1962">
          <cell r="B1962" t="str">
            <v>Q9H254</v>
          </cell>
          <cell r="C1962" t="str">
            <v>Spectrin beta chain, non-erythrocytic 4 OS=Homo sapiens GN=SPTBN4 PE=1 SV=2</v>
          </cell>
          <cell r="D1962">
            <v>0.97870000000000001</v>
          </cell>
        </row>
        <row r="1963">
          <cell r="B1963" t="str">
            <v>Q9H267</v>
          </cell>
          <cell r="C1963" t="str">
            <v>Vacuolar protein sorting-associated protein 33B OS=Homo sapiens GN=VPS33B PE=1 SV=2</v>
          </cell>
          <cell r="D1963">
            <v>0.99930000000000008</v>
          </cell>
        </row>
        <row r="1964">
          <cell r="B1964" t="str">
            <v>Q9H299</v>
          </cell>
          <cell r="C1964" t="str">
            <v>SH3 domain-binding glutamic acid-rich-like protein 3 OS=Homo sapiens GN=SH3BGRL3 PE=1 SV=1</v>
          </cell>
          <cell r="D1964">
            <v>1</v>
          </cell>
        </row>
        <row r="1965">
          <cell r="B1965" t="str">
            <v>Q9H2C0</v>
          </cell>
          <cell r="C1965" t="str">
            <v>Gigaxonin OS=Homo sapiens GN=GAN PE=1 SV=1</v>
          </cell>
          <cell r="D1965">
            <v>0.99890000000000001</v>
          </cell>
        </row>
        <row r="1966">
          <cell r="B1966" t="str">
            <v>Q9H2G2</v>
          </cell>
          <cell r="C1966" t="str">
            <v>STE20-like serine/threonine-protein kinase OS=Homo sapiens GN=SLK PE=1 SV=1</v>
          </cell>
          <cell r="D1966">
            <v>1</v>
          </cell>
        </row>
        <row r="1967">
          <cell r="B1967" t="str">
            <v>Q9H2M9</v>
          </cell>
          <cell r="C1967" t="str">
            <v>Rab3 GTPase-activating protein non-catalytic subunit OS=Homo sapiens GN=RAB3GAP2 PE=1 SV=1</v>
          </cell>
          <cell r="D1967">
            <v>0.99940000000000007</v>
          </cell>
        </row>
        <row r="1968">
          <cell r="B1968" t="str">
            <v>Q9H2S5</v>
          </cell>
          <cell r="C1968" t="str">
            <v>RING finger protein 39 OS=Homo sapiens GN=RNF39 PE=1 SV=2</v>
          </cell>
          <cell r="D1968">
            <v>0.9919</v>
          </cell>
        </row>
        <row r="1969">
          <cell r="B1969" t="str">
            <v>Q9H2U2</v>
          </cell>
          <cell r="C1969" t="str">
            <v>Inorganic pyrophosphatase 2, mitochondrial OS=Homo sapiens GN=PPA2 PE=1 SV=2</v>
          </cell>
          <cell r="D1969">
            <v>1</v>
          </cell>
        </row>
        <row r="1970">
          <cell r="B1970" t="str">
            <v>Q9H2Y7</v>
          </cell>
          <cell r="C1970" t="str">
            <v>Zinc finger protein 106 OS=Homo sapiens GN=ZNF106 PE=1 SV=1</v>
          </cell>
          <cell r="D1970">
            <v>0.6855</v>
          </cell>
        </row>
        <row r="1971">
          <cell r="B1971" t="str">
            <v>Q9H307</v>
          </cell>
          <cell r="C1971" t="str">
            <v>Pinin OS=Homo sapiens GN=PNN PE=1 SV=4</v>
          </cell>
          <cell r="D1971">
            <v>0.9840000000000001</v>
          </cell>
        </row>
        <row r="1972">
          <cell r="B1972" t="str">
            <v>Q9H3K6</v>
          </cell>
          <cell r="C1972" t="str">
            <v>BolA-like protein 2 OS=Homo sapiens GN=BOLA2 PE=1 SV=1</v>
          </cell>
          <cell r="D1972">
            <v>0.99220000000000008</v>
          </cell>
        </row>
        <row r="1973">
          <cell r="B1973" t="str">
            <v>Q9H3P2</v>
          </cell>
          <cell r="C1973" t="str">
            <v>Negative elongation factor A OS=Homo sapiens GN=NELFA PE=1 SV=3</v>
          </cell>
          <cell r="D1973">
            <v>0.96870000000000001</v>
          </cell>
        </row>
        <row r="1974">
          <cell r="B1974" t="str">
            <v>Q9H3S7</v>
          </cell>
          <cell r="C1974" t="str">
            <v>Tyrosine-protein phosphatase non-receptor type 23 OS=Homo sapiens GN=PTPN23 PE=1 SV=1</v>
          </cell>
          <cell r="D1974">
            <v>0.69040000000000001</v>
          </cell>
        </row>
        <row r="1975">
          <cell r="B1975" t="str">
            <v>Q9H3U1</v>
          </cell>
          <cell r="C1975" t="str">
            <v>Protein unc-45 homolog A OS=Homo sapiens GN=UNC45A PE=1 SV=1</v>
          </cell>
          <cell r="D1975">
            <v>1</v>
          </cell>
        </row>
        <row r="1976">
          <cell r="B1976" t="str">
            <v>Q9H3Z4</v>
          </cell>
          <cell r="C1976" t="str">
            <v>DnaJ homolog subfamily C member 5 OS=Homo sapiens GN=DNAJC5 PE=1 SV=1</v>
          </cell>
          <cell r="D1976">
            <v>0.9919</v>
          </cell>
        </row>
        <row r="1977">
          <cell r="B1977" t="str">
            <v>Q9H444</v>
          </cell>
          <cell r="C1977" t="str">
            <v>Charged multivesicular body protein 4b OS=Homo sapiens GN=CHMP4B PE=1 SV=1</v>
          </cell>
          <cell r="D1977">
            <v>1</v>
          </cell>
        </row>
        <row r="1978">
          <cell r="B1978" t="str">
            <v>Q9H4A4</v>
          </cell>
          <cell r="C1978" t="str">
            <v>Aminopeptidase B OS=Homo sapiens GN=RNPEP PE=1 SV=2</v>
          </cell>
          <cell r="D1978">
            <v>1</v>
          </cell>
        </row>
        <row r="1979">
          <cell r="B1979" t="str">
            <v>Q9H4A5</v>
          </cell>
          <cell r="C1979" t="str">
            <v>Golgi phosphoprotein 3-like OS=Homo sapiens GN=GOLPH3L PE=1 SV=1</v>
          </cell>
          <cell r="D1979">
            <v>0.95410000000000006</v>
          </cell>
        </row>
        <row r="1980">
          <cell r="B1980" t="str">
            <v>Q9H4A6</v>
          </cell>
          <cell r="C1980" t="str">
            <v>Golgi phosphoprotein 3 OS=Homo sapiens GN=GOLPH3 PE=1 SV=1</v>
          </cell>
          <cell r="D1980">
            <v>0.99980000000000002</v>
          </cell>
        </row>
        <row r="1981">
          <cell r="B1981" t="str">
            <v>Q9H4G4</v>
          </cell>
          <cell r="C1981" t="str">
            <v>Golgi-associated plant pathogenesis-related protein 1 OS=Homo sapiens GN=GLIPR2 PE=1 SV=3</v>
          </cell>
          <cell r="D1981">
            <v>0.9899</v>
          </cell>
        </row>
        <row r="1982">
          <cell r="B1982" t="str">
            <v>Q9H4M9</v>
          </cell>
          <cell r="C1982" t="str">
            <v>EH domain-containing protein 1 OS=Homo sapiens GN=EHD1 PE=1 SV=2</v>
          </cell>
          <cell r="D1982">
            <v>1</v>
          </cell>
        </row>
        <row r="1983">
          <cell r="B1983" t="str">
            <v>Q9H6S3</v>
          </cell>
          <cell r="C1983" t="str">
            <v>Epidermal growth factor receptor kinase substrate 8-like protein 2 OS=Homo sapiens GN=EPS8L2 PE=1 SV=2</v>
          </cell>
          <cell r="D1983">
            <v>1</v>
          </cell>
        </row>
        <row r="1984">
          <cell r="B1984" t="str">
            <v>Q9H6T0</v>
          </cell>
          <cell r="C1984" t="str">
            <v>Epithelial splicing regulatory protein 2 OS=Homo sapiens GN=ESRP2 PE=1 SV=1</v>
          </cell>
          <cell r="D1984">
            <v>0.99970000000000003</v>
          </cell>
        </row>
        <row r="1985">
          <cell r="B1985" t="str">
            <v>Q9H7X7</v>
          </cell>
          <cell r="C1985" t="str">
            <v>Rab-like protein 5 OS=Homo sapiens GN=RABL5 PE=2 SV=1</v>
          </cell>
          <cell r="D1985">
            <v>0.70140000000000002</v>
          </cell>
        </row>
        <row r="1986">
          <cell r="B1986" t="str">
            <v>Q9H845</v>
          </cell>
          <cell r="C1986" t="str">
            <v>Acyl-CoA dehydrogenase family member 9, mitochondrial OS=Homo sapiens GN=ACAD9 PE=1 SV=1</v>
          </cell>
          <cell r="D1986">
            <v>0.71679999999999999</v>
          </cell>
        </row>
        <row r="1987">
          <cell r="B1987" t="str">
            <v>Q9H892</v>
          </cell>
          <cell r="C1987" t="str">
            <v>Tetratricopeptide repeat protein 12 OS=Homo sapiens GN=TTC12 PE=2 SV=2</v>
          </cell>
          <cell r="D1987">
            <v>1</v>
          </cell>
        </row>
        <row r="1988">
          <cell r="B1988" t="str">
            <v>Q9H8J5</v>
          </cell>
          <cell r="C1988" t="str">
            <v>MANSC domain-containing protein 1 OS=Homo sapiens GN=MANSC1 PE=2 SV=1</v>
          </cell>
          <cell r="D1988">
            <v>0.99120000000000008</v>
          </cell>
        </row>
        <row r="1989">
          <cell r="B1989" t="str">
            <v>Q9H8L6</v>
          </cell>
          <cell r="C1989" t="str">
            <v>Multimerin-2 OS=Homo sapiens GN=MMRN2 PE=1 SV=2</v>
          </cell>
          <cell r="D1989">
            <v>0.70790000000000008</v>
          </cell>
        </row>
        <row r="1990">
          <cell r="B1990" t="str">
            <v>Q9H8W4</v>
          </cell>
          <cell r="C1990" t="str">
            <v>Pleckstrin homology domain-containing family F member 2 OS=Homo sapiens GN=PLEKHF2 PE=1 SV=1</v>
          </cell>
          <cell r="D1990">
            <v>0.63040000000000007</v>
          </cell>
        </row>
        <row r="1991">
          <cell r="B1991" t="str">
            <v>Q9H9H4</v>
          </cell>
          <cell r="C1991" t="str">
            <v>Vacuolar protein sorting-associated protein 37B OS=Homo sapiens GN=VPS37B PE=1 SV=1</v>
          </cell>
          <cell r="D1991">
            <v>0.99980000000000002</v>
          </cell>
        </row>
        <row r="1992">
          <cell r="B1992" t="str">
            <v>Q9H9S4</v>
          </cell>
          <cell r="C1992" t="str">
            <v>Calcium-binding protein 39-like OS=Homo sapiens GN=CAB39L PE=1 SV=3</v>
          </cell>
          <cell r="D1992">
            <v>0.84640000000000004</v>
          </cell>
        </row>
        <row r="1993">
          <cell r="B1993" t="str">
            <v>Q9H9Y6</v>
          </cell>
          <cell r="C1993" t="str">
            <v>DNA-directed RNA polymerase I subunit RPA2 OS=Homo sapiens GN=POLR1B PE=1 SV=2</v>
          </cell>
          <cell r="D1993">
            <v>0.98830000000000007</v>
          </cell>
        </row>
        <row r="1994">
          <cell r="B1994" t="str">
            <v>Q9HA77</v>
          </cell>
          <cell r="C1994" t="str">
            <v>Probable cysteine--tRNA ligase, mitochondrial OS=Homo sapiens GN=CARS2 PE=1 SV=1</v>
          </cell>
          <cell r="D1994">
            <v>0.80630000000000002</v>
          </cell>
        </row>
        <row r="1995">
          <cell r="B1995" t="str">
            <v>Q9HAB8</v>
          </cell>
          <cell r="C1995" t="str">
            <v>Phosphopantothenate--cysteine ligase OS=Homo sapiens GN=PPCS PE=1 SV=2</v>
          </cell>
          <cell r="D1995">
            <v>0.99840000000000007</v>
          </cell>
        </row>
        <row r="1996">
          <cell r="B1996" t="str">
            <v>Q9HBH0</v>
          </cell>
          <cell r="C1996" t="str">
            <v>Rho-related GTP-binding protein RhoF OS=Homo sapiens GN=RHOF PE=2 SV=1</v>
          </cell>
          <cell r="D1996">
            <v>0.68340000000000001</v>
          </cell>
        </row>
        <row r="1997">
          <cell r="B1997" t="str">
            <v>Q9HBR0</v>
          </cell>
          <cell r="C1997" t="str">
            <v>Putative sodium-coupled neutral amino acid transporter 10 OS=Homo sapiens GN=SLC38A10 PE=1 SV=2</v>
          </cell>
          <cell r="D1997">
            <v>0.89640000000000009</v>
          </cell>
        </row>
        <row r="1998">
          <cell r="B1998" t="str">
            <v>Q9HC07</v>
          </cell>
          <cell r="C1998" t="str">
            <v>Transmembrane protein 165 OS=Homo sapiens GN=TMEM165 PE=1 SV=1</v>
          </cell>
          <cell r="D1998">
            <v>1</v>
          </cell>
        </row>
        <row r="1999">
          <cell r="B1999" t="str">
            <v>Q9HC10</v>
          </cell>
          <cell r="C1999" t="str">
            <v>Otoferlin OS=Homo sapiens GN=OTOF PE=1 SV=3</v>
          </cell>
          <cell r="D1999">
            <v>0.9768</v>
          </cell>
        </row>
        <row r="2000">
          <cell r="B2000" t="str">
            <v>Q9HC29</v>
          </cell>
          <cell r="C2000" t="str">
            <v>Nucleotide-binding oligomerization domain-containing protein 2 OS=Homo sapiens GN=NOD2 PE=1 SV=1</v>
          </cell>
          <cell r="D2000">
            <v>0.71430000000000005</v>
          </cell>
        </row>
        <row r="2001">
          <cell r="B2001" t="str">
            <v>Q9HC38</v>
          </cell>
          <cell r="C2001" t="str">
            <v>Glyoxalase domain-containing protein 4 OS=Homo sapiens GN=GLOD4 PE=1 SV=1</v>
          </cell>
          <cell r="D2001">
            <v>1</v>
          </cell>
        </row>
        <row r="2002">
          <cell r="B2002" t="str">
            <v>Q9HC84</v>
          </cell>
          <cell r="C2002" t="str">
            <v>Mucin-5B OS=Homo sapiens GN=MUC5B PE=1 SV=3</v>
          </cell>
          <cell r="D2002">
            <v>1</v>
          </cell>
        </row>
        <row r="2003">
          <cell r="B2003" t="str">
            <v>Q9HCC0</v>
          </cell>
          <cell r="C2003" t="str">
            <v>Methylcrotonoyl-CoA carboxylase beta chain, mitochondrial OS=Homo sapiens GN=MCCC2 PE=1 SV=1</v>
          </cell>
          <cell r="D2003">
            <v>0.98720000000000008</v>
          </cell>
        </row>
        <row r="2004">
          <cell r="B2004" t="str">
            <v>Q9HCD6</v>
          </cell>
          <cell r="C2004" t="str">
            <v>Protein TANC2 OS=Homo sapiens GN=TANC2 PE=1 SV=3</v>
          </cell>
          <cell r="D2004">
            <v>0.86660000000000004</v>
          </cell>
        </row>
        <row r="2005">
          <cell r="B2005" t="str">
            <v>Q9HCE1</v>
          </cell>
          <cell r="C2005" t="str">
            <v>Putative helicase MOV-10 OS=Homo sapiens GN=MOV10 PE=1 SV=2</v>
          </cell>
          <cell r="D2005">
            <v>0.70379999999999998</v>
          </cell>
        </row>
        <row r="2006">
          <cell r="B2006" t="str">
            <v>Q9HCE6</v>
          </cell>
          <cell r="C2006" t="str">
            <v>Rho guanine nucleotide exchange factor 10-like protein OS=Homo sapiens GN=ARHGEF10L PE=1 SV=3</v>
          </cell>
          <cell r="D2006">
            <v>1</v>
          </cell>
        </row>
        <row r="2007">
          <cell r="B2007" t="str">
            <v>Q9HCJ0</v>
          </cell>
          <cell r="C2007" t="str">
            <v>Trinucleotide repeat-containing gene 6C protein OS=Homo sapiens GN=TNRC6C PE=1 SV=3</v>
          </cell>
          <cell r="D2007">
            <v>0.86310000000000009</v>
          </cell>
        </row>
        <row r="2008">
          <cell r="B2008" t="str">
            <v>Q9HCY8</v>
          </cell>
          <cell r="C2008" t="str">
            <v>Protein S100-A14 OS=Homo sapiens GN=S100A14 PE=1 SV=1</v>
          </cell>
          <cell r="D2008">
            <v>1</v>
          </cell>
        </row>
        <row r="2009">
          <cell r="B2009" t="str">
            <v>Q9HD20</v>
          </cell>
          <cell r="C2009" t="str">
            <v>Probable cation-transporting ATPase 13A1 OS=Homo sapiens GN=ATP13A1 PE=1 SV=2</v>
          </cell>
          <cell r="D2009">
            <v>0.9951000000000001</v>
          </cell>
        </row>
        <row r="2010">
          <cell r="B2010" t="str">
            <v>Q9HD45</v>
          </cell>
          <cell r="C2010" t="str">
            <v>Transmembrane 9 superfamily member 3 OS=Homo sapiens GN=TM9SF3 PE=1 SV=2</v>
          </cell>
          <cell r="D2010">
            <v>0.99970000000000003</v>
          </cell>
        </row>
        <row r="2011">
          <cell r="B2011" t="str">
            <v>Q9HD89</v>
          </cell>
          <cell r="C2011" t="str">
            <v>Resistin OS=Homo sapiens GN=RETN PE=2 SV=1</v>
          </cell>
          <cell r="D2011">
            <v>1</v>
          </cell>
        </row>
        <row r="2012">
          <cell r="B2012" t="str">
            <v>Q9HDC9</v>
          </cell>
          <cell r="C2012" t="str">
            <v>Adipocyte plasma membrane-associated protein OS=Homo sapiens GN=APMAP PE=1 SV=2</v>
          </cell>
          <cell r="D2012">
            <v>1</v>
          </cell>
        </row>
        <row r="2013">
          <cell r="B2013" t="str">
            <v>Q9NP55</v>
          </cell>
          <cell r="C2013" t="str">
            <v>BPI fold-containing family A member 1 OS=Homo sapiens GN=BPIFA1 PE=1 SV=1</v>
          </cell>
          <cell r="D2013">
            <v>1</v>
          </cell>
        </row>
        <row r="2014">
          <cell r="B2014" t="str">
            <v>Q9NP72</v>
          </cell>
          <cell r="C2014" t="str">
            <v>Ras-related protein Rab-18 OS=Homo sapiens GN=RAB18 PE=1 SV=1</v>
          </cell>
          <cell r="D2014">
            <v>0.99960000000000004</v>
          </cell>
        </row>
        <row r="2015">
          <cell r="B2015" t="str">
            <v>Q9NPQ8</v>
          </cell>
          <cell r="C2015" t="str">
            <v>Synembryn-A OS=Homo sapiens GN=RIC8A PE=1 SV=3</v>
          </cell>
          <cell r="D2015">
            <v>0.995</v>
          </cell>
        </row>
        <row r="2016">
          <cell r="B2016" t="str">
            <v>Q9NQ03</v>
          </cell>
          <cell r="C2016" t="str">
            <v>Transcriptional repressor scratch 2 OS=Homo sapiens GN=SCRT2 PE=2 SV=3</v>
          </cell>
          <cell r="D2016">
            <v>0.82410000000000005</v>
          </cell>
        </row>
        <row r="2017">
          <cell r="B2017" t="str">
            <v>Q9NQ38</v>
          </cell>
          <cell r="C2017" t="str">
            <v>Serine protease inhibitor Kazal-type 5 OS=Homo sapiens GN=SPINK5 PE=1 SV=2</v>
          </cell>
          <cell r="D2017">
            <v>1</v>
          </cell>
        </row>
        <row r="2018">
          <cell r="B2018" t="str">
            <v>Q9NQC3</v>
          </cell>
          <cell r="C2018" t="str">
            <v>Reticulon-4 OS=Homo sapiens GN=RTN4 PE=1 SV=2</v>
          </cell>
          <cell r="D2018">
            <v>1</v>
          </cell>
        </row>
        <row r="2019">
          <cell r="B2019" t="str">
            <v>Q9NQP4</v>
          </cell>
          <cell r="C2019" t="str">
            <v>Prefoldin subunit 4 OS=Homo sapiens GN=PFDN4 PE=1 SV=1</v>
          </cell>
          <cell r="D2019">
            <v>1</v>
          </cell>
        </row>
        <row r="2020">
          <cell r="B2020" t="str">
            <v>Q9NQR4</v>
          </cell>
          <cell r="C2020" t="str">
            <v>Omega-amidase NIT2 OS=Homo sapiens GN=NIT2 PE=1 SV=1</v>
          </cell>
          <cell r="D2020">
            <v>0.99740000000000006</v>
          </cell>
        </row>
        <row r="2021">
          <cell r="B2021" t="str">
            <v>Q9NQW8</v>
          </cell>
          <cell r="C2021" t="str">
            <v>Cyclic nucleotide-gated cation channel beta-3 OS=Homo sapiens GN=CNGB3 PE=1 SV=2</v>
          </cell>
          <cell r="D2021">
            <v>0.72370000000000001</v>
          </cell>
        </row>
        <row r="2022">
          <cell r="B2022" t="str">
            <v>Q9NR31</v>
          </cell>
          <cell r="C2022" t="str">
            <v>GTP-binding protein SAR1a OS=Homo sapiens GN=SAR1A PE=1 SV=1</v>
          </cell>
          <cell r="D2022">
            <v>0.99850000000000005</v>
          </cell>
        </row>
        <row r="2023">
          <cell r="B2023" t="str">
            <v>Q9NR45</v>
          </cell>
          <cell r="C2023" t="str">
            <v>Sialic acid synthase OS=Homo sapiens GN=NANS PE=1 SV=2</v>
          </cell>
          <cell r="D2023">
            <v>0.96240000000000003</v>
          </cell>
        </row>
        <row r="2024">
          <cell r="B2024" t="str">
            <v>Q9NR46</v>
          </cell>
          <cell r="C2024" t="str">
            <v>Endophilin-B2 OS=Homo sapiens GN=SH3GLB2 PE=1 SV=1</v>
          </cell>
          <cell r="D2024">
            <v>1</v>
          </cell>
        </row>
        <row r="2025">
          <cell r="B2025" t="str">
            <v>Q9NR64</v>
          </cell>
          <cell r="C2025" t="str">
            <v>Kelch-like protein 1 OS=Homo sapiens GN=KLHL1 PE=2 SV=1</v>
          </cell>
          <cell r="D2025">
            <v>0.8921</v>
          </cell>
        </row>
        <row r="2026">
          <cell r="B2026" t="str">
            <v>Q9NRA1</v>
          </cell>
          <cell r="C2026" t="str">
            <v>Platelet-derived growth factor C OS=Homo sapiens GN=PDGFC PE=1 SV=2</v>
          </cell>
          <cell r="D2026">
            <v>1</v>
          </cell>
        </row>
        <row r="2027">
          <cell r="B2027" t="str">
            <v>Q9NRD9</v>
          </cell>
          <cell r="C2027" t="str">
            <v>Dual oxidase 1 OS=Homo sapiens GN=DUOX1 PE=1 SV=1</v>
          </cell>
          <cell r="D2027">
            <v>0.99720000000000009</v>
          </cell>
        </row>
        <row r="2028">
          <cell r="B2028" t="str">
            <v>Q9NRG9</v>
          </cell>
          <cell r="C2028" t="str">
            <v>Aladin OS=Homo sapiens GN=AAAS PE=1 SV=1</v>
          </cell>
          <cell r="D2028">
            <v>0.99360000000000004</v>
          </cell>
        </row>
        <row r="2029">
          <cell r="B2029" t="str">
            <v>Q9NRJ3</v>
          </cell>
          <cell r="C2029" t="str">
            <v>C-C motif chemokine 28 OS=Homo sapiens GN=CCL28 PE=1 SV=1</v>
          </cell>
          <cell r="D2029">
            <v>0.99120000000000008</v>
          </cell>
        </row>
        <row r="2030">
          <cell r="B2030" t="str">
            <v>Q9NRP0</v>
          </cell>
          <cell r="C2030" t="str">
            <v>Oligosaccharyltransferase complex subunit OSTC OS=Homo sapiens GN=OSTC PE=1 SV=1</v>
          </cell>
          <cell r="D2030">
            <v>0.9919</v>
          </cell>
        </row>
        <row r="2031">
          <cell r="B2031" t="str">
            <v>Q9NRX4</v>
          </cell>
          <cell r="C2031" t="str">
            <v>14 kDa phosphohistidine phosphatase OS=Homo sapiens GN=PHPT1 PE=1 SV=1</v>
          </cell>
          <cell r="D2031">
            <v>0.9919</v>
          </cell>
        </row>
        <row r="2032">
          <cell r="B2032" t="str">
            <v>Q9NSB2</v>
          </cell>
          <cell r="C2032" t="str">
            <v>Keratin, type II cuticular Hb4 OS=Homo sapiens GN=KRT84 PE=2 SV=2</v>
          </cell>
          <cell r="D2032">
            <v>1</v>
          </cell>
        </row>
        <row r="2033">
          <cell r="B2033" t="str">
            <v>Q9NSC2</v>
          </cell>
          <cell r="C2033" t="str">
            <v>Sal-like protein 1 OS=Homo sapiens GN=SALL1 PE=1 SV=2</v>
          </cell>
          <cell r="D2033">
            <v>0.85960000000000003</v>
          </cell>
        </row>
        <row r="2034">
          <cell r="B2034" t="str">
            <v>Q9NSC7</v>
          </cell>
          <cell r="C2034" t="str">
            <v>Alpha-N-acetylgalactosaminide alpha-2,6-sialyltransferase 1 OS=Homo sapiens GN=ST6GALNAC1 PE=2 SV=1</v>
          </cell>
          <cell r="D2034">
            <v>0.99220000000000008</v>
          </cell>
        </row>
        <row r="2035">
          <cell r="B2035" t="str">
            <v>Q9NSD9</v>
          </cell>
          <cell r="C2035" t="str">
            <v>Phenylalanine--tRNA ligase beta subunit OS=Homo sapiens GN=FARSB PE=1 SV=3</v>
          </cell>
          <cell r="D2035">
            <v>1</v>
          </cell>
        </row>
        <row r="2036">
          <cell r="B2036" t="str">
            <v>Q9NSE4</v>
          </cell>
          <cell r="C2036" t="str">
            <v>Isoleucine--tRNA ligase, mitochondrial OS=Homo sapiens GN=IARS2 PE=1 SV=2</v>
          </cell>
          <cell r="D2036">
            <v>0.99990000000000001</v>
          </cell>
        </row>
        <row r="2037">
          <cell r="B2037" t="str">
            <v>Q9NTK5</v>
          </cell>
          <cell r="C2037" t="str">
            <v>Obg-like ATPase 1 OS=Homo sapiens GN=OLA1 PE=1 SV=2</v>
          </cell>
          <cell r="D2037">
            <v>1</v>
          </cell>
        </row>
        <row r="2038">
          <cell r="B2038" t="str">
            <v>Q9NUN5</v>
          </cell>
          <cell r="C2038" t="str">
            <v>Probable lysosomal cobalamin transporter OS=Homo sapiens GN=LMBRD1 PE=1 SV=1</v>
          </cell>
          <cell r="D2038">
            <v>0.64860000000000007</v>
          </cell>
        </row>
        <row r="2039">
          <cell r="B2039" t="str">
            <v>Q9NUP7</v>
          </cell>
          <cell r="C2039" t="str">
            <v>tRNA:m(4)X modification enzyme TRM13 homolog OS=Homo sapiens GN=TRMT13 PE=1 SV=2</v>
          </cell>
          <cell r="D2039">
            <v>0.99780000000000002</v>
          </cell>
        </row>
        <row r="2040">
          <cell r="B2040" t="str">
            <v>Q9NUQ9</v>
          </cell>
          <cell r="C2040" t="str">
            <v>Protein FAM49B OS=Homo sapiens GN=FAM49B PE=1 SV=1</v>
          </cell>
          <cell r="D2040">
            <v>1</v>
          </cell>
        </row>
        <row r="2041">
          <cell r="B2041" t="str">
            <v>Q9NUU7</v>
          </cell>
          <cell r="C2041" t="str">
            <v>ATP-dependent RNA helicase DDX19A OS=Homo sapiens GN=DDX19A PE=1 SV=1,ATP-dependent RNA helicase DDX19B OS=Homo sapiens GN=DDX19B PE=1 SV=1</v>
          </cell>
          <cell r="D2041">
            <v>0.97860000000000003</v>
          </cell>
        </row>
        <row r="2042">
          <cell r="B2042" t="str">
            <v>Q9NVH0</v>
          </cell>
          <cell r="C2042" t="str">
            <v>Exonuclease 3'-5' domain-containing protein 2 OS=Homo sapiens GN=EXD2 PE=1 SV=2</v>
          </cell>
          <cell r="D2042">
            <v>0.98660000000000003</v>
          </cell>
        </row>
        <row r="2043">
          <cell r="B2043" t="str">
            <v>Q9NVI7</v>
          </cell>
          <cell r="C2043" t="str">
            <v>ATPase family AAA domain-containing protein 3A OS=Homo sapiens GN=ATAD3A PE=1 SV=2</v>
          </cell>
          <cell r="D2043">
            <v>0.99010000000000009</v>
          </cell>
        </row>
        <row r="2044">
          <cell r="B2044" t="str">
            <v>Q9NVJ2</v>
          </cell>
          <cell r="C2044" t="str">
            <v>ADP-ribosylation factor-like protein 8B OS=Homo sapiens GN=ARL8B PE=1 SV=1</v>
          </cell>
          <cell r="D2044">
            <v>1</v>
          </cell>
        </row>
        <row r="2045">
          <cell r="B2045" t="str">
            <v>Q9NVR2</v>
          </cell>
          <cell r="C2045" t="str">
            <v>Integrator complex subunit 10 OS=Homo sapiens GN=INTS10 PE=1 SV=2</v>
          </cell>
          <cell r="D2045">
            <v>0.76050000000000006</v>
          </cell>
        </row>
        <row r="2046">
          <cell r="B2046" t="str">
            <v>Q9NWS6</v>
          </cell>
          <cell r="C2046" t="str">
            <v>Protein FAM118A OS=Homo sapiens GN=FAM118A PE=2 SV=2</v>
          </cell>
          <cell r="D2046">
            <v>0.9294</v>
          </cell>
        </row>
        <row r="2047">
          <cell r="B2047" t="str">
            <v>Q9NWU2</v>
          </cell>
          <cell r="C2047" t="str">
            <v>Glucose-induced degradation protein 8 homolog OS=Homo sapiens GN=GID8 PE=1 SV=1</v>
          </cell>
          <cell r="D2047">
            <v>1</v>
          </cell>
        </row>
        <row r="2048">
          <cell r="B2048" t="str">
            <v>Q9NX14</v>
          </cell>
          <cell r="C2048" t="str">
            <v>NADH dehydrogenase [ubiquinone] 1 beta subcomplex subunit 11, mitochondrial OS=Homo sapiens GN=NDUFB11 PE=1 SV=1</v>
          </cell>
          <cell r="D2048">
            <v>0.99560000000000004</v>
          </cell>
        </row>
        <row r="2049">
          <cell r="B2049" t="str">
            <v>Q9NX46</v>
          </cell>
          <cell r="C2049" t="str">
            <v>Poly(ADP-ribose) glycohydrolase ARH3 OS=Homo sapiens GN=ADPRHL2 PE=1 SV=1</v>
          </cell>
          <cell r="D2049">
            <v>0.97800000000000009</v>
          </cell>
        </row>
        <row r="2050">
          <cell r="B2050" t="str">
            <v>Q9NX63</v>
          </cell>
          <cell r="C2050" t="str">
            <v>Coiled-coil-helix-coiled-coil-helix domain-containing protein 3, mitochondrial OS=Homo sapiens GN=CHCHD3 PE=1 SV=1</v>
          </cell>
          <cell r="D2050">
            <v>0.99990000000000001</v>
          </cell>
        </row>
        <row r="2051">
          <cell r="B2051" t="str">
            <v>Q9NXN4</v>
          </cell>
          <cell r="C2051" t="str">
            <v>Ganglioside-induced differentiation-associated protein 2 OS=Homo sapiens GN=GDAP2 PE=2 SV=1</v>
          </cell>
          <cell r="D2051">
            <v>0.75309999999999999</v>
          </cell>
        </row>
        <row r="2052">
          <cell r="B2052" t="str">
            <v>Q9NY25</v>
          </cell>
          <cell r="C2052" t="str">
            <v>C-type lectin domain family 5 member A OS=Homo sapiens GN=CLEC5A PE=1 SV=1</v>
          </cell>
          <cell r="D2052">
            <v>0.75009999999999999</v>
          </cell>
        </row>
        <row r="2053">
          <cell r="B2053" t="str">
            <v>Q9NY33</v>
          </cell>
          <cell r="C2053" t="str">
            <v>Dipeptidyl peptidase 3 OS=Homo sapiens GN=DPP3 PE=1 SV=2</v>
          </cell>
          <cell r="D2053">
            <v>1</v>
          </cell>
        </row>
        <row r="2054">
          <cell r="B2054" t="str">
            <v>Q9NYA1</v>
          </cell>
          <cell r="C2054" t="str">
            <v>Sphingosine kinase 1 OS=Homo sapiens GN=SPHK1 PE=1 SV=1</v>
          </cell>
          <cell r="D2054">
            <v>0.9788</v>
          </cell>
        </row>
        <row r="2055">
          <cell r="B2055" t="str">
            <v>Q9NYC9</v>
          </cell>
          <cell r="C2055" t="str">
            <v>Dynein heavy chain 9, axonemal OS=Homo sapiens GN=DNAH9 PE=1 SV=3</v>
          </cell>
          <cell r="D2055">
            <v>0.99890000000000001</v>
          </cell>
        </row>
        <row r="2056">
          <cell r="B2056" t="str">
            <v>Q9NYL9</v>
          </cell>
          <cell r="C2056" t="str">
            <v>Tropomodulin-3 OS=Homo sapiens GN=TMOD3 PE=1 SV=1</v>
          </cell>
          <cell r="D2056">
            <v>1</v>
          </cell>
        </row>
        <row r="2057">
          <cell r="B2057" t="str">
            <v>Q9NYU2</v>
          </cell>
          <cell r="C2057" t="str">
            <v>UDP-glucose:glycoprotein glucosyltransferase 1 OS=Homo sapiens GN=UGGT1 PE=1 SV=3</v>
          </cell>
          <cell r="D2057">
            <v>1</v>
          </cell>
        </row>
        <row r="2058">
          <cell r="B2058" t="str">
            <v>Q9NZ01</v>
          </cell>
          <cell r="C2058" t="str">
            <v>Very-long-chain enoyl-CoA reductase OS=Homo sapiens GN=TECR PE=1 SV=1</v>
          </cell>
          <cell r="D2058">
            <v>1</v>
          </cell>
        </row>
        <row r="2059">
          <cell r="B2059" t="str">
            <v>Q9NZ08</v>
          </cell>
          <cell r="C2059" t="str">
            <v>Endoplasmic reticulum aminopeptidase 1 OS=Homo sapiens GN=ERAP1 PE=1 SV=3</v>
          </cell>
          <cell r="D2059">
            <v>0.9991000000000001</v>
          </cell>
        </row>
        <row r="2060">
          <cell r="B2060" t="str">
            <v>Q9NZD2</v>
          </cell>
          <cell r="C2060" t="str">
            <v>Glycolipid transfer protein OS=Homo sapiens GN=GLTP PE=1 SV=3</v>
          </cell>
          <cell r="D2060">
            <v>1</v>
          </cell>
        </row>
        <row r="2061">
          <cell r="B2061" t="str">
            <v>Q9NZJ4</v>
          </cell>
          <cell r="C2061" t="str">
            <v>Sacsin OS=Homo sapiens GN=SACS PE=1 SV=2</v>
          </cell>
          <cell r="D2061">
            <v>0.998</v>
          </cell>
        </row>
        <row r="2062">
          <cell r="B2062" t="str">
            <v>Q9NZT1</v>
          </cell>
          <cell r="C2062" t="str">
            <v>Calmodulin-like protein 5 OS=Homo sapiens GN=CALML5 PE=1 SV=2</v>
          </cell>
          <cell r="D2062">
            <v>1</v>
          </cell>
        </row>
        <row r="2063">
          <cell r="B2063" t="str">
            <v>Q9P086</v>
          </cell>
          <cell r="C2063" t="str">
            <v>Mediator of RNA polymerase II transcription subunit 11 OS=Homo sapiens GN=MED11 PE=1 SV=2</v>
          </cell>
          <cell r="D2063">
            <v>0.72140000000000004</v>
          </cell>
        </row>
        <row r="2064">
          <cell r="B2064" t="str">
            <v>Q9P0G3</v>
          </cell>
          <cell r="C2064" t="str">
            <v>Kallikrein-14 OS=Homo sapiens GN=KLK14 PE=1 SV=2</v>
          </cell>
          <cell r="D2064">
            <v>1</v>
          </cell>
        </row>
        <row r="2065">
          <cell r="B2065" t="str">
            <v>Q9P0J0</v>
          </cell>
          <cell r="C2065" t="str">
            <v>NADH dehydrogenase [ubiquinone] 1 alpha subcomplex subunit 13 OS=Homo sapiens GN=NDUFA13 PE=1 SV=3</v>
          </cell>
          <cell r="D2065">
            <v>0.9919</v>
          </cell>
        </row>
        <row r="2066">
          <cell r="B2066" t="str">
            <v>Q9P0J7</v>
          </cell>
          <cell r="C2066" t="str">
            <v>E3 ubiquitin-protein ligase KCMF1 OS=Homo sapiens GN=KCMF1 PE=1 SV=2</v>
          </cell>
          <cell r="D2066">
            <v>0.9215000000000001</v>
          </cell>
        </row>
        <row r="2067">
          <cell r="B2067" t="str">
            <v>Q9P0L0</v>
          </cell>
          <cell r="C2067" t="str">
            <v>Vesicle-associated membrane protein-associated protein A OS=Homo sapiens GN=VAPA PE=1 SV=3</v>
          </cell>
          <cell r="D2067">
            <v>0.97440000000000004</v>
          </cell>
        </row>
        <row r="2068">
          <cell r="B2068" t="str">
            <v>Q9P0M6</v>
          </cell>
          <cell r="C2068" t="str">
            <v>Core histone macro-H2A.2 OS=Homo sapiens GN=H2AFY2 PE=1 SV=3</v>
          </cell>
          <cell r="D2068">
            <v>0.9909</v>
          </cell>
        </row>
        <row r="2069">
          <cell r="B2069" t="str">
            <v>Q9P0R6</v>
          </cell>
          <cell r="C2069" t="str">
            <v>GSK3-beta interaction protein OS=Homo sapiens GN=GSKIP PE=1 SV=2</v>
          </cell>
          <cell r="D2069">
            <v>0.9919</v>
          </cell>
        </row>
        <row r="2070">
          <cell r="B2070" t="str">
            <v>Q9P0X4</v>
          </cell>
          <cell r="C2070" t="str">
            <v>Voltage-dependent T-type calcium channel subunit alpha-1I OS=Homo sapiens GN=CACNA1I PE=1 SV=1</v>
          </cell>
          <cell r="D2070">
            <v>0.9556</v>
          </cell>
        </row>
        <row r="2071">
          <cell r="B2071" t="str">
            <v>Q9P1G2</v>
          </cell>
          <cell r="C2071" t="str">
            <v>Putative uncharacterized protein encoded by RBM12B-AS1 OS=Homo sapiens GN=RBM12B-AS1 PE=5 SV=2</v>
          </cell>
          <cell r="D2071">
            <v>0.7722</v>
          </cell>
        </row>
        <row r="2072">
          <cell r="B2072" t="str">
            <v>Q9P1Y5</v>
          </cell>
          <cell r="C2072" t="str">
            <v>Calmodulin-regulated spectrin-associated protein 3 OS=Homo sapiens GN=CAMSAP3 PE=1 SV=2</v>
          </cell>
          <cell r="D2072">
            <v>0.99310000000000009</v>
          </cell>
        </row>
        <row r="2073">
          <cell r="B2073" t="str">
            <v>Q9P1Y6</v>
          </cell>
          <cell r="C2073" t="str">
            <v>PHD and RING finger domain-containing protein 1 OS=Homo sapiens GN=PHRF1 PE=1 SV=3</v>
          </cell>
          <cell r="D2073">
            <v>0.83450000000000002</v>
          </cell>
        </row>
        <row r="2074">
          <cell r="B2074" t="str">
            <v>Q9P212</v>
          </cell>
          <cell r="C2074" t="str">
            <v>1-phosphatidylinositol 4,5-bisphosphate phosphodiesterase epsilon-1 OS=Homo sapiens GN=PLCE1 PE=1 SV=3</v>
          </cell>
          <cell r="D2074">
            <v>0.90920000000000001</v>
          </cell>
        </row>
        <row r="2075">
          <cell r="B2075" t="str">
            <v>Q9P244</v>
          </cell>
          <cell r="C2075" t="str">
            <v>Leucine-rich repeat and fibronectin type III domain-containing protein 1 OS=Homo sapiens GN=LRFN1 PE=1 SV=2</v>
          </cell>
          <cell r="D2075">
            <v>0.94220000000000004</v>
          </cell>
        </row>
        <row r="2076">
          <cell r="B2076" t="str">
            <v>Q9P260</v>
          </cell>
          <cell r="C2076" t="str">
            <v>LisH domain and HEAT repeat-containing protein KIAA1468 OS=Homo sapiens GN=KIAA1468 PE=1 SV=2</v>
          </cell>
          <cell r="D2076">
            <v>1</v>
          </cell>
        </row>
        <row r="2077">
          <cell r="B2077" t="str">
            <v>Q9P265</v>
          </cell>
          <cell r="C2077" t="str">
            <v>Disco-interacting protein 2 homolog B OS=Homo sapiens GN=DIP2B PE=1 SV=3</v>
          </cell>
          <cell r="D2077">
            <v>1</v>
          </cell>
        </row>
        <row r="2078">
          <cell r="B2078" t="str">
            <v>Q9P2B4</v>
          </cell>
          <cell r="C2078" t="str">
            <v>CTTNBP2 N-terminal-like protein OS=Homo sapiens GN=CTTNBP2NL PE=1 SV=2</v>
          </cell>
          <cell r="D2078">
            <v>0.95860000000000001</v>
          </cell>
        </row>
        <row r="2079">
          <cell r="B2079" t="str">
            <v>Q9P2D3</v>
          </cell>
          <cell r="C2079" t="str">
            <v>HEAT repeat-containing protein 5B OS=Homo sapiens GN=HEATR5B PE=1 SV=2</v>
          </cell>
          <cell r="D2079">
            <v>0.76580000000000004</v>
          </cell>
        </row>
        <row r="2080">
          <cell r="B2080" t="str">
            <v>Q9P2D8</v>
          </cell>
          <cell r="C2080" t="str">
            <v>Protein unc-79 homolog OS=Homo sapiens GN=UNC79 PE=2 SV=3</v>
          </cell>
          <cell r="D2080">
            <v>0.98550000000000004</v>
          </cell>
        </row>
        <row r="2081">
          <cell r="B2081" t="str">
            <v>Q9P2E9</v>
          </cell>
          <cell r="C2081" t="str">
            <v>Ribosome-binding protein 1 OS=Homo sapiens GN=RRBP1 PE=1 SV=4</v>
          </cell>
          <cell r="D2081">
            <v>1</v>
          </cell>
        </row>
        <row r="2082">
          <cell r="B2082" t="str">
            <v>Q9P2J5</v>
          </cell>
          <cell r="C2082" t="str">
            <v>Leucine--tRNA ligase, cytoplasmic OS=Homo sapiens GN=LARS PE=1 SV=2</v>
          </cell>
          <cell r="D2082">
            <v>1</v>
          </cell>
        </row>
        <row r="2083">
          <cell r="B2083" t="str">
            <v>Q9P2K5</v>
          </cell>
          <cell r="C2083" t="str">
            <v>Myelin expression factor 2 OS=Homo sapiens GN=MYEF2 PE=1 SV=3</v>
          </cell>
          <cell r="D2083">
            <v>0.98750000000000004</v>
          </cell>
        </row>
        <row r="2084">
          <cell r="B2084" t="str">
            <v>Q9P2M7</v>
          </cell>
          <cell r="C2084" t="str">
            <v>Cingulin OS=Homo sapiens GN=CGN PE=1 SV=2</v>
          </cell>
          <cell r="D2084">
            <v>0.99930000000000008</v>
          </cell>
        </row>
        <row r="2085">
          <cell r="B2085" t="str">
            <v>Q9P2P6</v>
          </cell>
          <cell r="C2085" t="str">
            <v>StAR-related lipid transfer protein 9 OS=Homo sapiens GN=STARD9 PE=1 SV=3</v>
          </cell>
          <cell r="D2085">
            <v>0.99940000000000007</v>
          </cell>
        </row>
        <row r="2086">
          <cell r="B2086" t="str">
            <v>Q9P2R3</v>
          </cell>
          <cell r="C2086" t="str">
            <v>Ankyrin repeat and FYVE domain-containing protein 1 OS=Homo sapiens GN=ANKFY1 PE=1 SV=2</v>
          </cell>
          <cell r="D2086">
            <v>0.9919</v>
          </cell>
        </row>
        <row r="2087">
          <cell r="B2087" t="str">
            <v>Q9P2R7</v>
          </cell>
          <cell r="C2087" t="str">
            <v>Succinyl-CoA ligase [ADP-forming] subunit beta, mitochondrial OS=Homo sapiens GN=SUCLA2 PE=1 SV=3</v>
          </cell>
          <cell r="D2087">
            <v>0.94610000000000005</v>
          </cell>
        </row>
        <row r="2088">
          <cell r="B2088" t="str">
            <v>Q9UBC2</v>
          </cell>
          <cell r="C2088" t="str">
            <v>Epidermal growth factor receptor substrate 15-like 1 OS=Homo sapiens GN=EPS15L1 PE=1 SV=1</v>
          </cell>
          <cell r="D2088">
            <v>0.99399999999999999</v>
          </cell>
        </row>
        <row r="2089">
          <cell r="B2089" t="str">
            <v>Q9UBC9</v>
          </cell>
          <cell r="C2089" t="str">
            <v>Small proline-rich protein 3 OS=Homo sapiens GN=SPRR3 PE=1 SV=2</v>
          </cell>
          <cell r="D2089">
            <v>1</v>
          </cell>
        </row>
        <row r="2090">
          <cell r="B2090" t="str">
            <v>Q9UBD6</v>
          </cell>
          <cell r="C2090" t="str">
            <v>Ammonium transporter Rh type C OS=Homo sapiens GN=RHCG PE=1 SV=1</v>
          </cell>
          <cell r="D2090">
            <v>1</v>
          </cell>
        </row>
        <row r="2091">
          <cell r="B2091" t="str">
            <v>Q9UBF2</v>
          </cell>
          <cell r="C2091" t="str">
            <v>Coatomer subunit gamma-2 OS=Homo sapiens GN=COPG2 PE=1 SV=1</v>
          </cell>
          <cell r="D2091">
            <v>1</v>
          </cell>
        </row>
        <row r="2092">
          <cell r="B2092" t="str">
            <v>Q9UBF9</v>
          </cell>
          <cell r="C2092" t="str">
            <v>Myotilin OS=Homo sapiens GN=MYOT PE=1 SV=2</v>
          </cell>
          <cell r="D2092">
            <v>0.63460000000000005</v>
          </cell>
        </row>
        <row r="2093">
          <cell r="B2093" t="str">
            <v>Q9UBG3</v>
          </cell>
          <cell r="C2093" t="str">
            <v>Cornulin OS=Homo sapiens GN=CRNN PE=1 SV=1</v>
          </cell>
          <cell r="D2093">
            <v>1</v>
          </cell>
        </row>
        <row r="2094">
          <cell r="B2094" t="str">
            <v>Q9UBH0</v>
          </cell>
          <cell r="C2094" t="str">
            <v>Interleukin-36 receptor antagonist protein OS=Homo sapiens GN=IL36RN PE=1 SV=1</v>
          </cell>
          <cell r="D2094">
            <v>1</v>
          </cell>
        </row>
        <row r="2095">
          <cell r="B2095" t="str">
            <v>Q9UBH6</v>
          </cell>
          <cell r="C2095" t="str">
            <v>Xenotropic and polytropic retrovirus receptor 1 OS=Homo sapiens GN=XPR1 PE=1 SV=1</v>
          </cell>
          <cell r="D2095">
            <v>0.88980000000000004</v>
          </cell>
        </row>
        <row r="2096">
          <cell r="B2096" t="str">
            <v>Q9UBI6</v>
          </cell>
          <cell r="C2096" t="str">
            <v>Guanine nucleotide-binding protein G(I)/G(S)/G(O) subunit gamma-12 OS=Homo sapiens GN=GNG12 PE=1 SV=3</v>
          </cell>
          <cell r="D2096">
            <v>1</v>
          </cell>
        </row>
        <row r="2097">
          <cell r="B2097" t="str">
            <v>Q9UBQ0</v>
          </cell>
          <cell r="C2097" t="str">
            <v>Vacuolar protein sorting-associated protein 29 OS=Homo sapiens GN=VPS29 PE=1 SV=1</v>
          </cell>
          <cell r="D2097">
            <v>1</v>
          </cell>
        </row>
        <row r="2098">
          <cell r="B2098" t="str">
            <v>Q9UBQ5</v>
          </cell>
          <cell r="C2098" t="str">
            <v>Eukaryotic translation initiation factor 3 subunit K OS=Homo sapiens GN=EIF3K PE=1 SV=1</v>
          </cell>
          <cell r="D2098">
            <v>0.98830000000000007</v>
          </cell>
        </row>
        <row r="2099">
          <cell r="B2099" t="str">
            <v>Q9UBQ7</v>
          </cell>
          <cell r="C2099" t="str">
            <v>Glyoxylate reductase/hydroxypyruvate reductase OS=Homo sapiens GN=GRHPR PE=1 SV=1</v>
          </cell>
          <cell r="D2099">
            <v>1</v>
          </cell>
        </row>
        <row r="2100">
          <cell r="B2100" t="str">
            <v>Q9UBS4</v>
          </cell>
          <cell r="C2100" t="str">
            <v>DnaJ homolog subfamily B member 11 OS=Homo sapiens GN=DNAJB11 PE=1 SV=1</v>
          </cell>
          <cell r="D2100">
            <v>0.99080000000000001</v>
          </cell>
        </row>
        <row r="2101">
          <cell r="B2101" t="str">
            <v>Q9UBT2</v>
          </cell>
          <cell r="C2101" t="str">
            <v>SUMO-activating enzyme subunit 2 OS=Homo sapiens GN=UBA2 PE=1 SV=2</v>
          </cell>
          <cell r="D2101">
            <v>0.83330000000000004</v>
          </cell>
        </row>
        <row r="2102">
          <cell r="B2102" t="str">
            <v>Q9UBV2</v>
          </cell>
          <cell r="C2102" t="str">
            <v>Protein sel-1 homolog 1 OS=Homo sapiens GN=SEL1L PE=1 SV=3</v>
          </cell>
          <cell r="D2102">
            <v>0.99990000000000001</v>
          </cell>
        </row>
        <row r="2103">
          <cell r="B2103" t="str">
            <v>Q9UBX3</v>
          </cell>
          <cell r="C2103" t="str">
            <v>Mitochondrial dicarboxylate carrier OS=Homo sapiens GN=SLC25A10 PE=1 SV=2</v>
          </cell>
          <cell r="D2103">
            <v>0.99470000000000003</v>
          </cell>
        </row>
        <row r="2104">
          <cell r="B2104" t="str">
            <v>Q9UBX7</v>
          </cell>
          <cell r="C2104" t="str">
            <v>Kallikrein-11 OS=Homo sapiens GN=KLK11 PE=1 SV=2</v>
          </cell>
          <cell r="D2104">
            <v>1</v>
          </cell>
        </row>
        <row r="2105">
          <cell r="B2105" t="str">
            <v>Q9UDY2</v>
          </cell>
          <cell r="C2105" t="str">
            <v>Tight junction protein ZO-2 OS=Homo sapiens GN=TJP2 PE=1 SV=2</v>
          </cell>
          <cell r="D2105">
            <v>1</v>
          </cell>
        </row>
        <row r="2106">
          <cell r="B2106" t="str">
            <v>Q9UEW8</v>
          </cell>
          <cell r="C2106" t="str">
            <v>STE20/SPS1-related proline-alanine-rich protein kinase OS=Homo sapiens GN=STK39 PE=1 SV=3</v>
          </cell>
          <cell r="D2106">
            <v>0.99450000000000005</v>
          </cell>
        </row>
        <row r="2107">
          <cell r="B2107" t="str">
            <v>Q9UEY8</v>
          </cell>
          <cell r="C2107" t="str">
            <v>Gamma-adducin OS=Homo sapiens GN=ADD3 PE=1 SV=1</v>
          </cell>
          <cell r="D2107">
            <v>0.7752</v>
          </cell>
        </row>
        <row r="2108">
          <cell r="B2108" t="str">
            <v>Q9UFH2</v>
          </cell>
          <cell r="C2108" t="str">
            <v>Dynein heavy chain 17, axonemal OS=Homo sapiens GN=DNAH17 PE=1 SV=2</v>
          </cell>
          <cell r="D2108">
            <v>1</v>
          </cell>
        </row>
        <row r="2109">
          <cell r="B2109" t="str">
            <v>Q9UG63</v>
          </cell>
          <cell r="C2109" t="str">
            <v>ATP-binding cassette sub-family F member 2 OS=Homo sapiens GN=ABCF2 PE=1 SV=2</v>
          </cell>
          <cell r="D2109">
            <v>0.99120000000000008</v>
          </cell>
        </row>
        <row r="2110">
          <cell r="B2110" t="str">
            <v>Q9UGI8</v>
          </cell>
          <cell r="C2110" t="str">
            <v>Testin OS=Homo sapiens GN=TES PE=1 SV=1</v>
          </cell>
          <cell r="D2110">
            <v>0.89480000000000004</v>
          </cell>
        </row>
        <row r="2111">
          <cell r="B2111" t="str">
            <v>Q9UGL9</v>
          </cell>
          <cell r="C2111" t="str">
            <v>Cysteine-rich C-terminal protein 1 OS=Homo sapiens GN=CRCT1 PE=2 SV=1</v>
          </cell>
          <cell r="D2111">
            <v>0.98960000000000004</v>
          </cell>
        </row>
        <row r="2112">
          <cell r="B2112" t="str">
            <v>Q9UGM3</v>
          </cell>
          <cell r="C2112" t="str">
            <v>Deleted in malignant brain tumors 1 protein OS=Homo sapiens GN=DMBT1 PE=1 SV=2</v>
          </cell>
          <cell r="D2112">
            <v>1</v>
          </cell>
        </row>
        <row r="2113">
          <cell r="B2113" t="str">
            <v>Q9UGP4</v>
          </cell>
          <cell r="C2113" t="str">
            <v>LIM domain-containing protein 1 OS=Homo sapiens GN=LIMD1 PE=1 SV=1</v>
          </cell>
          <cell r="D2113">
            <v>0.92060000000000008</v>
          </cell>
        </row>
        <row r="2114">
          <cell r="B2114" t="str">
            <v>Q9UGP8</v>
          </cell>
          <cell r="C2114" t="str">
            <v>Translocation protein SEC63 homolog OS=Homo sapiens GN=SEC63 PE=1 SV=2</v>
          </cell>
          <cell r="D2114">
            <v>0.99060000000000004</v>
          </cell>
        </row>
        <row r="2115">
          <cell r="B2115" t="str">
            <v>Q9UH65</v>
          </cell>
          <cell r="C2115" t="str">
            <v>Switch-associated protein 70 OS=Homo sapiens GN=SWAP70 PE=1 SV=1</v>
          </cell>
          <cell r="D2115">
            <v>1</v>
          </cell>
        </row>
        <row r="2116">
          <cell r="B2116" t="str">
            <v>Q9UH99</v>
          </cell>
          <cell r="C2116" t="str">
            <v>SUN domain-containing protein 2 OS=Homo sapiens GN=SUN2 PE=1 SV=3</v>
          </cell>
          <cell r="D2116">
            <v>1</v>
          </cell>
        </row>
        <row r="2117">
          <cell r="B2117" t="str">
            <v>Q9UHA4</v>
          </cell>
          <cell r="C2117" t="str">
            <v>Ragulator complex protein LAMTOR3 OS=Homo sapiens GN=LAMTOR3 PE=1 SV=1</v>
          </cell>
          <cell r="D2117">
            <v>0.9919</v>
          </cell>
        </row>
        <row r="2118">
          <cell r="B2118" t="str">
            <v>Q9UHA7</v>
          </cell>
          <cell r="C2118" t="str">
            <v>Interleukin-36 alpha OS=Homo sapiens GN=IL36A PE=1 SV=1</v>
          </cell>
          <cell r="D2118">
            <v>1</v>
          </cell>
        </row>
        <row r="2119">
          <cell r="B2119" t="str">
            <v>Q9UHB9</v>
          </cell>
          <cell r="C2119" t="str">
            <v>Signal recognition particle subunit SRP68 OS=Homo sapiens GN=SRP68 PE=1 SV=2</v>
          </cell>
          <cell r="D2119">
            <v>0.81040000000000001</v>
          </cell>
        </row>
        <row r="2120">
          <cell r="B2120" t="str">
            <v>Q9UHD8</v>
          </cell>
          <cell r="C2120" t="str">
            <v>Septin-9 OS=Homo sapiens GN=SEPT9 PE=1 SV=2</v>
          </cell>
          <cell r="D2120">
            <v>0.99340000000000006</v>
          </cell>
        </row>
        <row r="2121">
          <cell r="B2121" t="str">
            <v>Q9UHD9</v>
          </cell>
          <cell r="C2121" t="str">
            <v>Ubiquilin-2 OS=Homo sapiens GN=UBQLN2 PE=1 SV=2,Ubiquilin-1 OS=Homo sapiens GN=UBQLN1 PE=1 SV=2</v>
          </cell>
          <cell r="D2121">
            <v>0.96090000000000009</v>
          </cell>
        </row>
        <row r="2122">
          <cell r="B2122" t="str">
            <v>Q9UHG3</v>
          </cell>
          <cell r="C2122" t="str">
            <v>Prenylcysteine oxidase 1 OS=Homo sapiens GN=PCYOX1 PE=1 SV=3</v>
          </cell>
          <cell r="D2122">
            <v>1</v>
          </cell>
        </row>
        <row r="2123">
          <cell r="B2123" t="str">
            <v>Q9UHQ9</v>
          </cell>
          <cell r="C2123" t="str">
            <v>NADH-cytochrome b5 reductase 1 OS=Homo sapiens GN=CYB5R1 PE=1 SV=1</v>
          </cell>
          <cell r="D2123">
            <v>0.999</v>
          </cell>
        </row>
        <row r="2124">
          <cell r="B2124" t="str">
            <v>Q9UHV7</v>
          </cell>
          <cell r="C2124" t="str">
            <v>Mediator of RNA polymerase II transcription subunit 13 OS=Homo sapiens GN=MED13 PE=1 SV=3</v>
          </cell>
          <cell r="D2124">
            <v>0.82780000000000009</v>
          </cell>
        </row>
        <row r="2125">
          <cell r="B2125" t="str">
            <v>Q9UI12</v>
          </cell>
          <cell r="C2125" t="str">
            <v>V-type proton ATPase subunit H OS=Homo sapiens GN=ATP6V1H PE=1 SV=1</v>
          </cell>
          <cell r="D2125">
            <v>1</v>
          </cell>
        </row>
        <row r="2126">
          <cell r="B2126" t="str">
            <v>Q9UI42</v>
          </cell>
          <cell r="C2126" t="str">
            <v>Carboxypeptidase A4 OS=Homo sapiens GN=CPA4 PE=1 SV=2</v>
          </cell>
          <cell r="D2126">
            <v>0.99990000000000001</v>
          </cell>
        </row>
        <row r="2127">
          <cell r="B2127" t="str">
            <v>Q9UID3</v>
          </cell>
          <cell r="C2127" t="str">
            <v>Vacuolar protein sorting-associated protein 51 homolog OS=Homo sapiens GN=VPS51 PE=1 SV=2</v>
          </cell>
          <cell r="D2127">
            <v>1</v>
          </cell>
        </row>
        <row r="2128">
          <cell r="B2128" t="str">
            <v>Q9UIJ7</v>
          </cell>
          <cell r="C2128" t="str">
            <v>GTP:AMP phosphotransferase AK3, mitochondrial OS=Homo sapiens GN=AK3 PE=1 SV=4</v>
          </cell>
          <cell r="D2128">
            <v>0.93620000000000003</v>
          </cell>
        </row>
        <row r="2129">
          <cell r="B2129" t="str">
            <v>Q9UIV8</v>
          </cell>
          <cell r="C2129" t="str">
            <v>Serpin B13 OS=Homo sapiens GN=SERPINB13 PE=1 SV=2</v>
          </cell>
          <cell r="D2129">
            <v>1</v>
          </cell>
        </row>
        <row r="2130">
          <cell r="B2130" t="str">
            <v>Q9UJ70</v>
          </cell>
          <cell r="C2130" t="str">
            <v>N-acetyl-D-glucosamine kinase OS=Homo sapiens GN=NAGK PE=1 SV=4</v>
          </cell>
          <cell r="D2130">
            <v>1</v>
          </cell>
        </row>
        <row r="2131">
          <cell r="B2131" t="str">
            <v>Q9UJC3</v>
          </cell>
          <cell r="C2131" t="str">
            <v>Protein Hook homolog 1 OS=Homo sapiens GN=HOOK1 PE=1 SV=2</v>
          </cell>
          <cell r="D2131">
            <v>0.96060000000000001</v>
          </cell>
        </row>
        <row r="2132">
          <cell r="B2132" t="str">
            <v>Q9UJC5</v>
          </cell>
          <cell r="C2132" t="str">
            <v>SH3 domain-binding glutamic acid-rich-like protein 2 OS=Homo sapiens GN=SH3BGRL2 PE=1 SV=2</v>
          </cell>
          <cell r="D2132">
            <v>1</v>
          </cell>
        </row>
        <row r="2133">
          <cell r="B2133" t="str">
            <v>Q9UJJ9</v>
          </cell>
          <cell r="C2133" t="str">
            <v>N-acetylglucosamine-1-phosphotransferase subunit gamma OS=Homo sapiens GN=GNPTG PE=1 SV=1</v>
          </cell>
          <cell r="D2133">
            <v>0.9919</v>
          </cell>
        </row>
        <row r="2134">
          <cell r="B2134" t="str">
            <v>Q9UJU6</v>
          </cell>
          <cell r="C2134" t="str">
            <v>Drebrin-like protein OS=Homo sapiens GN=DBNL PE=1 SV=1</v>
          </cell>
          <cell r="D2134">
            <v>1</v>
          </cell>
        </row>
        <row r="2135">
          <cell r="B2135" t="str">
            <v>Q9UJY1</v>
          </cell>
          <cell r="C2135" t="str">
            <v>Heat shock protein beta-8 OS=Homo sapiens GN=HSPB8 PE=1 SV=1</v>
          </cell>
          <cell r="D2135">
            <v>0.99870000000000003</v>
          </cell>
        </row>
        <row r="2136">
          <cell r="B2136" t="str">
            <v>Q9UK41</v>
          </cell>
          <cell r="C2136" t="str">
            <v>Vacuolar protein sorting-associated protein 28 homolog OS=Homo sapiens GN=VPS28 PE=1 SV=1</v>
          </cell>
          <cell r="D2136">
            <v>0.99480000000000002</v>
          </cell>
        </row>
        <row r="2137">
          <cell r="B2137" t="str">
            <v>Q9UK99</v>
          </cell>
          <cell r="C2137" t="str">
            <v>F-box only protein 3 OS=Homo sapiens GN=FBXO3 PE=1 SV=3</v>
          </cell>
          <cell r="D2137">
            <v>0.99520000000000008</v>
          </cell>
        </row>
        <row r="2138">
          <cell r="B2138" t="str">
            <v>Q9UKE5</v>
          </cell>
          <cell r="C2138" t="str">
            <v>TRAF2 and NCK-interacting protein kinase OS=Homo sapiens GN=TNIK PE=1 SV=1</v>
          </cell>
          <cell r="D2138">
            <v>0.99630000000000007</v>
          </cell>
        </row>
        <row r="2139">
          <cell r="B2139" t="str">
            <v>Q9UKG1</v>
          </cell>
          <cell r="C2139" t="str">
            <v>DCC-interacting protein 13-alpha OS=Homo sapiens GN=APPL1 PE=1 SV=1</v>
          </cell>
          <cell r="D2139">
            <v>0.99550000000000005</v>
          </cell>
        </row>
        <row r="2140">
          <cell r="B2140" t="str">
            <v>Q9UKK3</v>
          </cell>
          <cell r="C2140" t="str">
            <v>Poly [ADP-ribose] polymerase 4 OS=Homo sapiens GN=PARP4 PE=1 SV=3</v>
          </cell>
          <cell r="D2140">
            <v>1</v>
          </cell>
        </row>
        <row r="2141">
          <cell r="B2141" t="str">
            <v>Q9UKR3</v>
          </cell>
          <cell r="C2141" t="str">
            <v>Kallikrein-13 OS=Homo sapiens GN=KLK13 PE=1 SV=1</v>
          </cell>
          <cell r="D2141">
            <v>1</v>
          </cell>
        </row>
        <row r="2142">
          <cell r="B2142" t="str">
            <v>Q9UKZ1</v>
          </cell>
          <cell r="C2142" t="str">
            <v>CCR4-NOT transcription complex subunit 11 OS=Homo sapiens GN=CNOT11 PE=1 SV=1</v>
          </cell>
          <cell r="D2142">
            <v>0.9830000000000001</v>
          </cell>
        </row>
        <row r="2143">
          <cell r="B2143" t="str">
            <v>Q9UL15</v>
          </cell>
          <cell r="C2143" t="str">
            <v>BAG family molecular chaperone regulator 5 OS=Homo sapiens GN=BAG5 PE=1 SV=1</v>
          </cell>
          <cell r="D2143">
            <v>0.99830000000000008</v>
          </cell>
        </row>
        <row r="2144">
          <cell r="B2144" t="str">
            <v>Q9UL25</v>
          </cell>
          <cell r="C2144" t="str">
            <v>Ras-related protein Rab-21 OS=Homo sapiens GN=RAB21 PE=1 SV=3</v>
          </cell>
          <cell r="D2144">
            <v>1</v>
          </cell>
        </row>
        <row r="2145">
          <cell r="B2145" t="str">
            <v>Q9UL46</v>
          </cell>
          <cell r="C2145" t="str">
            <v>Proteasome activator complex subunit 2 OS=Homo sapiens GN=PSME2 PE=1 SV=4</v>
          </cell>
          <cell r="D2145">
            <v>1</v>
          </cell>
        </row>
        <row r="2146">
          <cell r="B2146" t="str">
            <v>Q9UL52</v>
          </cell>
          <cell r="C2146" t="str">
            <v>Transmembrane protease serine 11E OS=Homo sapiens GN=TMPRSS11E PE=1 SV=2</v>
          </cell>
          <cell r="D2146">
            <v>1</v>
          </cell>
        </row>
        <row r="2147">
          <cell r="B2147" t="str">
            <v>Q9ULA0</v>
          </cell>
          <cell r="C2147" t="str">
            <v>Aspartyl aminopeptidase OS=Homo sapiens GN=DNPEP PE=1 SV=1</v>
          </cell>
          <cell r="D2147">
            <v>1</v>
          </cell>
        </row>
        <row r="2148">
          <cell r="B2148" t="str">
            <v>Q9ULC4</v>
          </cell>
          <cell r="C2148" t="str">
            <v>Malignant T-cell-amplified sequence 1 OS=Homo sapiens GN=MCTS1 PE=1 SV=1</v>
          </cell>
          <cell r="D2148">
            <v>1</v>
          </cell>
        </row>
        <row r="2149">
          <cell r="B2149" t="str">
            <v>Q9ULC6</v>
          </cell>
          <cell r="C2149" t="str">
            <v>Protein-arginine deiminase type-1 OS=Homo sapiens GN=PADI1 PE=1 SV=2</v>
          </cell>
          <cell r="D2149">
            <v>1</v>
          </cell>
        </row>
        <row r="2150">
          <cell r="B2150" t="str">
            <v>Q9ULH4</v>
          </cell>
          <cell r="C2150" t="str">
            <v>Leucine-rich repeat and fibronectin type-III domain-containing protein 2 OS=Homo sapiens GN=LRFN2 PE=1 SV=2</v>
          </cell>
          <cell r="D2150">
            <v>0.73270000000000002</v>
          </cell>
        </row>
        <row r="2151">
          <cell r="B2151" t="str">
            <v>Q9ULI1</v>
          </cell>
          <cell r="C2151" t="str">
            <v>Leucine-rich repeat and WD repeat-containing protein KIAA1239 OS=Homo sapiens GN=KIAA1239 PE=2 SV=3</v>
          </cell>
          <cell r="D2151">
            <v>0.9880000000000001</v>
          </cell>
        </row>
        <row r="2152">
          <cell r="B2152" t="str">
            <v>Q9ULQ0</v>
          </cell>
          <cell r="C2152" t="str">
            <v>Striatin-interacting protein 2 OS=Homo sapiens GN=STRIP2 PE=1 SV=2</v>
          </cell>
          <cell r="D2152">
            <v>0.99680000000000002</v>
          </cell>
        </row>
        <row r="2153">
          <cell r="B2153" t="str">
            <v>Q9ULT8</v>
          </cell>
          <cell r="C2153" t="str">
            <v>E3 ubiquitin-protein ligase HECTD1 OS=Homo sapiens GN=HECTD1 PE=1 SV=3</v>
          </cell>
          <cell r="D2153">
            <v>0.99780000000000002</v>
          </cell>
        </row>
        <row r="2154">
          <cell r="B2154" t="str">
            <v>Q9ULV4</v>
          </cell>
          <cell r="C2154" t="str">
            <v>Coronin-1C OS=Homo sapiens GN=CORO1C PE=1 SV=1</v>
          </cell>
          <cell r="D2154">
            <v>1</v>
          </cell>
        </row>
        <row r="2155">
          <cell r="B2155" t="str">
            <v>Q9ULX6</v>
          </cell>
          <cell r="C2155" t="str">
            <v>A-kinase anchor protein 8-like OS=Homo sapiens GN=AKAP8L PE=1 SV=3</v>
          </cell>
          <cell r="D2155">
            <v>0.85260000000000002</v>
          </cell>
        </row>
        <row r="2156">
          <cell r="B2156" t="str">
            <v>Q9ULZ3</v>
          </cell>
          <cell r="C2156" t="str">
            <v>Apoptosis-associated speck-like protein containing a CARD OS=Homo sapiens GN=PYCARD PE=1 SV=2</v>
          </cell>
          <cell r="D2156">
            <v>1</v>
          </cell>
        </row>
        <row r="2157">
          <cell r="B2157" t="str">
            <v>Q9UM00</v>
          </cell>
          <cell r="C2157" t="str">
            <v>Transmembrane and coiled-coil domain-containing protein 1 OS=Homo sapiens GN=TMCO1 PE=1 SV=1</v>
          </cell>
          <cell r="D2157">
            <v>1</v>
          </cell>
        </row>
        <row r="2158">
          <cell r="B2158" t="str">
            <v>Q9UM07</v>
          </cell>
          <cell r="C2158" t="str">
            <v>Protein-arginine deiminase type-4 OS=Homo sapiens GN=PADI4 PE=1 SV=2</v>
          </cell>
          <cell r="D2158">
            <v>1</v>
          </cell>
        </row>
        <row r="2159">
          <cell r="B2159" t="str">
            <v>Q9UM54</v>
          </cell>
          <cell r="C2159" t="str">
            <v>Unconventional myosin-VI OS=Homo sapiens GN=MYO6 PE=1 SV=4</v>
          </cell>
          <cell r="D2159">
            <v>1</v>
          </cell>
        </row>
        <row r="2160">
          <cell r="B2160" t="str">
            <v>Q9UMD9</v>
          </cell>
          <cell r="C2160" t="str">
            <v>Collagen alpha-1(XVII) chain OS=Homo sapiens GN=COL17A1 PE=1 SV=3</v>
          </cell>
          <cell r="D2160">
            <v>0.86130000000000007</v>
          </cell>
        </row>
        <row r="2161">
          <cell r="B2161" t="str">
            <v>Q9UMN6</v>
          </cell>
          <cell r="C2161" t="str">
            <v>Histone-lysine N-methyltransferase 2B OS=Homo sapiens GN=KMT2B PE=1 SV=1</v>
          </cell>
          <cell r="D2161">
            <v>0.94550000000000001</v>
          </cell>
        </row>
        <row r="2162">
          <cell r="B2162" t="str">
            <v>Q9UMY4</v>
          </cell>
          <cell r="C2162" t="str">
            <v>Sorting nexin-12 OS=Homo sapiens GN=SNX12 PE=1 SV=3</v>
          </cell>
          <cell r="D2162">
            <v>0.98530000000000006</v>
          </cell>
        </row>
        <row r="2163">
          <cell r="B2163" t="str">
            <v>Q9UMZ3</v>
          </cell>
          <cell r="C2163" t="str">
            <v>Phosphatidylinositol phosphatase PTPRQ OS=Homo sapiens GN=PTPRQ PE=1 SV=2</v>
          </cell>
          <cell r="D2163">
            <v>0.94990000000000008</v>
          </cell>
        </row>
        <row r="2164">
          <cell r="B2164" t="str">
            <v>Q9UN36</v>
          </cell>
          <cell r="C2164" t="str">
            <v>Protein NDRG2 OS=Homo sapiens GN=NDRG2 PE=1 SV=2</v>
          </cell>
          <cell r="D2164">
            <v>1</v>
          </cell>
        </row>
        <row r="2165">
          <cell r="B2165" t="str">
            <v>Q9UNF0</v>
          </cell>
          <cell r="C2165" t="str">
            <v>Protein kinase C and casein kinase substrate in neurons protein 2 OS=Homo sapiens GN=PACSIN2 PE=1 SV=2</v>
          </cell>
          <cell r="D2165">
            <v>0.99990000000000001</v>
          </cell>
        </row>
        <row r="2166">
          <cell r="B2166" t="str">
            <v>Q9UNH7</v>
          </cell>
          <cell r="C2166" t="str">
            <v>Sorting nexin-6 OS=Homo sapiens GN=SNX6 PE=1 SV=1</v>
          </cell>
          <cell r="D2166">
            <v>0.99220000000000008</v>
          </cell>
        </row>
        <row r="2167">
          <cell r="B2167" t="str">
            <v>Q9UNL2</v>
          </cell>
          <cell r="C2167" t="str">
            <v>Translocon-associated protein subunit gamma OS=Homo sapiens GN=SSR3 PE=1 SV=1</v>
          </cell>
          <cell r="D2167">
            <v>0.99990000000000001</v>
          </cell>
        </row>
        <row r="2168">
          <cell r="B2168" t="str">
            <v>Q9UNM6</v>
          </cell>
          <cell r="C2168" t="str">
            <v>26S proteasome non-ATPase regulatory subunit 13 OS=Homo sapiens GN=PSMD13 PE=1 SV=2</v>
          </cell>
          <cell r="D2168">
            <v>1</v>
          </cell>
        </row>
        <row r="2169">
          <cell r="B2169" t="str">
            <v>Q9UNZ2</v>
          </cell>
          <cell r="C2169" t="str">
            <v>NSFL1 cofactor p47 OS=Homo sapiens GN=NSFL1C PE=1 SV=2</v>
          </cell>
          <cell r="D2169">
            <v>1</v>
          </cell>
        </row>
        <row r="2170">
          <cell r="B2170" t="str">
            <v>Q9UP38</v>
          </cell>
          <cell r="C2170" t="str">
            <v>Frizzled-1 OS=Homo sapiens GN=FZD1 PE=1 SV=2</v>
          </cell>
          <cell r="D2170">
            <v>0.90640000000000009</v>
          </cell>
        </row>
        <row r="2171">
          <cell r="B2171" t="str">
            <v>Q9UPN3</v>
          </cell>
          <cell r="C2171" t="str">
            <v>Microtubule-actin cross-linking factor 1, isoforms 1/2/3/5 OS=Homo sapiens GN=MACF1 PE=1 SV=4</v>
          </cell>
          <cell r="D2171">
            <v>1</v>
          </cell>
        </row>
        <row r="2172">
          <cell r="B2172" t="str">
            <v>Q9UPN7</v>
          </cell>
          <cell r="C2172" t="str">
            <v>Serine/threonine-protein phosphatase 6 regulatory subunit 1 OS=Homo sapiens GN=PPP6R1 PE=1 SV=5</v>
          </cell>
          <cell r="D2172">
            <v>0.99340000000000006</v>
          </cell>
        </row>
        <row r="2173">
          <cell r="B2173" t="str">
            <v>Q9UPQ7</v>
          </cell>
          <cell r="C2173" t="str">
            <v>E3 ubiquitin-protein ligase PDZRN3 OS=Homo sapiens GN=PDZRN3 PE=1 SV=2</v>
          </cell>
          <cell r="D2173">
            <v>0.75309999999999999</v>
          </cell>
        </row>
        <row r="2174">
          <cell r="B2174" t="str">
            <v>Q9UPS6</v>
          </cell>
          <cell r="C2174" t="str">
            <v>Histone-lysine N-methyltransferase SETD1B OS=Homo sapiens GN=SETD1B PE=1 SV=2</v>
          </cell>
          <cell r="D2174">
            <v>0.6371</v>
          </cell>
        </row>
        <row r="2175">
          <cell r="B2175" t="str">
            <v>Q9UPW5</v>
          </cell>
          <cell r="C2175" t="str">
            <v>Cytosolic carboxypeptidase 1 OS=Homo sapiens GN=AGTPBP1 PE=1 SV=3</v>
          </cell>
          <cell r="D2175">
            <v>0.94440000000000002</v>
          </cell>
        </row>
        <row r="2176">
          <cell r="B2176" t="str">
            <v>Q9UQ80</v>
          </cell>
          <cell r="C2176" t="str">
            <v>Proliferation-associated protein 2G4 OS=Homo sapiens GN=PA2G4 PE=1 SV=3</v>
          </cell>
          <cell r="D2176">
            <v>1</v>
          </cell>
        </row>
        <row r="2177">
          <cell r="B2177" t="str">
            <v>Q9UQB8</v>
          </cell>
          <cell r="C2177" t="str">
            <v>Brain-specific angiogenesis inhibitor 1-associated protein 2 OS=Homo sapiens GN=BAIAP2 PE=1 SV=1</v>
          </cell>
          <cell r="D2177">
            <v>0.94930000000000003</v>
          </cell>
        </row>
        <row r="2178">
          <cell r="B2178" t="str">
            <v>Q9UQE7</v>
          </cell>
          <cell r="C2178" t="str">
            <v>Structural maintenance of chromosomes protein 3 OS=Homo sapiens GN=SMC3 PE=1 SV=2</v>
          </cell>
          <cell r="D2178">
            <v>0.98810000000000009</v>
          </cell>
        </row>
        <row r="2179">
          <cell r="B2179" t="str">
            <v>Q9UQR1</v>
          </cell>
          <cell r="C2179" t="str">
            <v>Zinc finger protein 148 OS=Homo sapiens GN=ZNF148 PE=1 SV=2</v>
          </cell>
          <cell r="D2179">
            <v>0.79470000000000007</v>
          </cell>
        </row>
        <row r="2180">
          <cell r="B2180" t="str">
            <v>Q9Y224</v>
          </cell>
          <cell r="C2180" t="str">
            <v>UPF0568 protein C14orf166 OS=Homo sapiens GN=C14orf166 PE=1 SV=1</v>
          </cell>
          <cell r="D2180">
            <v>1</v>
          </cell>
        </row>
        <row r="2181">
          <cell r="B2181" t="str">
            <v>Q9Y262</v>
          </cell>
          <cell r="C2181" t="str">
            <v>Eukaryotic translation initiation factor 3 subunit L OS=Homo sapiens GN=EIF3L PE=1 SV=1</v>
          </cell>
          <cell r="D2181">
            <v>1</v>
          </cell>
        </row>
        <row r="2182">
          <cell r="B2182" t="str">
            <v>Q9Y263</v>
          </cell>
          <cell r="C2182" t="str">
            <v>Phospholipase A-2-activating protein OS=Homo sapiens GN=PLAA PE=1 SV=2</v>
          </cell>
          <cell r="D2182">
            <v>0.99370000000000003</v>
          </cell>
        </row>
        <row r="2183">
          <cell r="B2183" t="str">
            <v>Q9Y265</v>
          </cell>
          <cell r="C2183" t="str">
            <v>RuvB-like 1 OS=Homo sapiens GN=RUVBL1 PE=1 SV=1</v>
          </cell>
          <cell r="D2183">
            <v>1</v>
          </cell>
        </row>
        <row r="2184">
          <cell r="B2184" t="str">
            <v>Q9Y277</v>
          </cell>
          <cell r="C2184" t="str">
            <v>Voltage-dependent anion-selective channel protein 3 OS=Homo sapiens GN=VDAC3 PE=1 SV=1</v>
          </cell>
          <cell r="D2184">
            <v>1</v>
          </cell>
        </row>
        <row r="2185">
          <cell r="B2185" t="str">
            <v>Q9Y295</v>
          </cell>
          <cell r="C2185" t="str">
            <v>Developmentally-regulated GTP-binding protein 1 OS=Homo sapiens GN=DRG1 PE=1 SV=1</v>
          </cell>
          <cell r="D2185">
            <v>0.99530000000000007</v>
          </cell>
        </row>
        <row r="2186">
          <cell r="B2186" t="str">
            <v>Q9Y2A7</v>
          </cell>
          <cell r="C2186" t="str">
            <v>Nck-associated protein 1 OS=Homo sapiens GN=NCKAP1 PE=1 SV=1</v>
          </cell>
          <cell r="D2186">
            <v>1</v>
          </cell>
        </row>
        <row r="2187">
          <cell r="B2187" t="str">
            <v>Q9Y2A9</v>
          </cell>
          <cell r="C2187" t="str">
            <v>UDP-GlcNAc:betaGal beta-1,3-N-acetylglucosaminyltransferase 3 OS=Homo sapiens GN=B3GNT3 PE=1 SV=2</v>
          </cell>
          <cell r="D2187">
            <v>1</v>
          </cell>
        </row>
        <row r="2188">
          <cell r="B2188" t="str">
            <v>Q9Y2B0</v>
          </cell>
          <cell r="C2188" t="str">
            <v>Protein canopy homolog 2 OS=Homo sapiens GN=CNPY2 PE=1 SV=1</v>
          </cell>
          <cell r="D2188">
            <v>0.9919</v>
          </cell>
        </row>
        <row r="2189">
          <cell r="B2189" t="str">
            <v>Q9Y2H9</v>
          </cell>
          <cell r="C2189" t="str">
            <v>Microtubule-associated serine/threonine-protein kinase 1 OS=Homo sapiens GN=MAST1 PE=1 SV=2</v>
          </cell>
          <cell r="D2189">
            <v>0.63090000000000002</v>
          </cell>
        </row>
        <row r="2190">
          <cell r="B2190" t="str">
            <v>Q9Y2I1</v>
          </cell>
          <cell r="C2190" t="str">
            <v>Nischarin OS=Homo sapiens GN=NISCH PE=1 SV=3</v>
          </cell>
          <cell r="D2190">
            <v>0.68290000000000006</v>
          </cell>
        </row>
        <row r="2191">
          <cell r="B2191" t="str">
            <v>Q9Y2J2</v>
          </cell>
          <cell r="C2191" t="str">
            <v>Band 4.1-like protein 3 OS=Homo sapiens GN=EPB41L3 PE=1 SV=2</v>
          </cell>
          <cell r="D2191">
            <v>0.90029999999999999</v>
          </cell>
        </row>
        <row r="2192">
          <cell r="B2192" t="str">
            <v>Q9Y2J8</v>
          </cell>
          <cell r="C2192" t="str">
            <v>Protein-arginine deiminase type-2 OS=Homo sapiens GN=PADI2 PE=1 SV=2</v>
          </cell>
          <cell r="D2192">
            <v>1</v>
          </cell>
        </row>
        <row r="2193">
          <cell r="B2193" t="str">
            <v>Q9Y2K3</v>
          </cell>
          <cell r="C2193" t="str">
            <v>Myosin-15 OS=Homo sapiens GN=MYH15 PE=1 SV=5</v>
          </cell>
          <cell r="D2193">
            <v>0.93290000000000006</v>
          </cell>
        </row>
        <row r="2194">
          <cell r="B2194" t="str">
            <v>Q9Y2Q0</v>
          </cell>
          <cell r="C2194" t="str">
            <v>Probable phospholipid-transporting ATPase IA OS=Homo sapiens GN=ATP8A1 PE=1 SV=1</v>
          </cell>
          <cell r="D2194">
            <v>0.9971000000000001</v>
          </cell>
        </row>
        <row r="2195">
          <cell r="B2195" t="str">
            <v>Q9Y2Q3</v>
          </cell>
          <cell r="C2195" t="str">
            <v>Glutathione S-transferase kappa 1 OS=Homo sapiens GN=GSTK1 PE=1 SV=3</v>
          </cell>
          <cell r="D2195">
            <v>0.99950000000000006</v>
          </cell>
        </row>
        <row r="2196">
          <cell r="B2196" t="str">
            <v>Q9Y2R0</v>
          </cell>
          <cell r="C2196" t="str">
            <v>Cytochrome c oxidase assembly protein 3 homolog, mitochondrial OS=Homo sapiens GN=COA3 PE=1 SV=1</v>
          </cell>
          <cell r="D2196">
            <v>0.97210000000000008</v>
          </cell>
        </row>
        <row r="2197">
          <cell r="B2197" t="str">
            <v>Q9Y2V2</v>
          </cell>
          <cell r="C2197" t="str">
            <v>Calcium-regulated heat stable protein 1 OS=Homo sapiens GN=CARHSP1 PE=1 SV=2</v>
          </cell>
          <cell r="D2197">
            <v>1</v>
          </cell>
        </row>
        <row r="2198">
          <cell r="B2198" t="str">
            <v>Q9Y2X3</v>
          </cell>
          <cell r="C2198" t="str">
            <v>Nucleolar protein 58 OS=Homo sapiens GN=NOP58 PE=1 SV=1</v>
          </cell>
          <cell r="D2198">
            <v>0.99970000000000003</v>
          </cell>
        </row>
        <row r="2199">
          <cell r="B2199" t="str">
            <v>Q9Y2Z9</v>
          </cell>
          <cell r="C2199" t="str">
            <v>Ubiquinone biosynthesis monooxygenase COQ6 OS=Homo sapiens GN=COQ6 PE=1 SV=2</v>
          </cell>
          <cell r="D2199">
            <v>0.94890000000000008</v>
          </cell>
        </row>
        <row r="2200">
          <cell r="B2200" t="str">
            <v>Q9Y320</v>
          </cell>
          <cell r="C2200" t="str">
            <v>Thioredoxin-related transmembrane protein 2 OS=Homo sapiens GN=TMX2 PE=1 SV=1</v>
          </cell>
          <cell r="D2200">
            <v>0.92220000000000002</v>
          </cell>
        </row>
        <row r="2201">
          <cell r="B2201" t="str">
            <v>Q9Y365</v>
          </cell>
          <cell r="C2201" t="str">
            <v>PCTP-like protein OS=Homo sapiens GN=STARD10 PE=1 SV=2</v>
          </cell>
          <cell r="D2201">
            <v>0.99990000000000001</v>
          </cell>
        </row>
        <row r="2202">
          <cell r="B2202" t="str">
            <v>Q9Y371</v>
          </cell>
          <cell r="C2202" t="str">
            <v>Endophilin-B1 OS=Homo sapiens GN=SH3GLB1 PE=1 SV=1</v>
          </cell>
          <cell r="D2202">
            <v>1</v>
          </cell>
        </row>
        <row r="2203">
          <cell r="B2203" t="str">
            <v>Q9Y376</v>
          </cell>
          <cell r="C2203" t="str">
            <v>Calcium-binding protein 39 OS=Homo sapiens GN=CAB39 PE=1 SV=1</v>
          </cell>
          <cell r="D2203">
            <v>0.99970000000000003</v>
          </cell>
        </row>
        <row r="2204">
          <cell r="B2204" t="str">
            <v>Q9Y383</v>
          </cell>
          <cell r="C2204" t="str">
            <v>Putative RNA-binding protein Luc7-like 2 OS=Homo sapiens GN=LUC7L2 PE=1 SV=2</v>
          </cell>
          <cell r="D2204">
            <v>1</v>
          </cell>
        </row>
        <row r="2205">
          <cell r="B2205" t="str">
            <v>Q9Y394</v>
          </cell>
          <cell r="C2205" t="str">
            <v>Dehydrogenase/reductase SDR family member 7 OS=Homo sapiens GN=DHRS7 PE=1 SV=1</v>
          </cell>
          <cell r="D2205">
            <v>0.96640000000000004</v>
          </cell>
        </row>
        <row r="2206">
          <cell r="B2206" t="str">
            <v>Q9Y3A5</v>
          </cell>
          <cell r="C2206" t="str">
            <v>Ribosome maturation protein SBDS OS=Homo sapiens GN=SBDS PE=1 SV=4</v>
          </cell>
          <cell r="D2206">
            <v>0.99990000000000001</v>
          </cell>
        </row>
        <row r="2207">
          <cell r="B2207" t="str">
            <v>Q9Y3A6</v>
          </cell>
          <cell r="C2207" t="str">
            <v>Transmembrane emp24 domain-containing protein 5 OS=Homo sapiens GN=TMED5 PE=1 SV=1</v>
          </cell>
          <cell r="D2207">
            <v>0.98680000000000001</v>
          </cell>
        </row>
        <row r="2208">
          <cell r="B2208" t="str">
            <v>Q9Y3B8</v>
          </cell>
          <cell r="C2208" t="str">
            <v>Oligoribonuclease, mitochondrial OS=Homo sapiens GN=REXO2 PE=1 SV=3</v>
          </cell>
          <cell r="D2208">
            <v>0.9919</v>
          </cell>
        </row>
        <row r="2209">
          <cell r="B2209" t="str">
            <v>Q9Y3C6</v>
          </cell>
          <cell r="C2209" t="str">
            <v>Peptidyl-prolyl cis-trans isomerase-like 1 OS=Homo sapiens GN=PPIL1 PE=1 SV=1</v>
          </cell>
          <cell r="D2209">
            <v>0.9778</v>
          </cell>
        </row>
        <row r="2210">
          <cell r="B2210" t="str">
            <v>Q9Y3F4</v>
          </cell>
          <cell r="C2210" t="str">
            <v>Serine-threonine kinase receptor-associated protein OS=Homo sapiens GN=STRAP PE=1 SV=1</v>
          </cell>
          <cell r="D2210">
            <v>1</v>
          </cell>
        </row>
        <row r="2211">
          <cell r="B2211" t="str">
            <v>Q9Y3I0</v>
          </cell>
          <cell r="C2211" t="str">
            <v>tRNA-splicing ligase RtcB homolog OS=Homo sapiens GN=RTCB PE=1 SV=1</v>
          </cell>
          <cell r="D2211">
            <v>1</v>
          </cell>
        </row>
        <row r="2212">
          <cell r="B2212" t="str">
            <v>Q9Y3L3</v>
          </cell>
          <cell r="C2212" t="str">
            <v>SH3 domain-binding protein 1 OS=Homo sapiens GN=SH3BP1 PE=1 SV=3</v>
          </cell>
          <cell r="D2212">
            <v>0.98260000000000003</v>
          </cell>
        </row>
        <row r="2213">
          <cell r="B2213" t="str">
            <v>Q9Y3P9</v>
          </cell>
          <cell r="C2213" t="str">
            <v>Rab GTPase-activating protein 1 OS=Homo sapiens GN=RABGAP1 PE=1 SV=3</v>
          </cell>
          <cell r="D2213">
            <v>0.9900000000000001</v>
          </cell>
        </row>
        <row r="2214">
          <cell r="B2214" t="str">
            <v>Q9Y3R5</v>
          </cell>
          <cell r="C2214" t="str">
            <v>Protein dopey-2 OS=Homo sapiens GN=DOPEY2 PE=1 SV=5</v>
          </cell>
          <cell r="D2214">
            <v>0.99970000000000003</v>
          </cell>
        </row>
        <row r="2215">
          <cell r="B2215" t="str">
            <v>Q9Y3U8</v>
          </cell>
          <cell r="C2215" t="str">
            <v>60S ribosomal protein L36 OS=Homo sapiens GN=RPL36 PE=1 SV=3</v>
          </cell>
          <cell r="D2215">
            <v>1</v>
          </cell>
        </row>
        <row r="2216">
          <cell r="B2216" t="str">
            <v>Q9Y3Z3</v>
          </cell>
          <cell r="C2216" t="str">
            <v>Deoxynucleoside triphosphate triphosphohydrolase SAMHD1 OS=Homo sapiens GN=SAMHD1 PE=1 SV=2</v>
          </cell>
          <cell r="D2216">
            <v>1</v>
          </cell>
        </row>
        <row r="2217">
          <cell r="B2217" t="str">
            <v>Q9Y446</v>
          </cell>
          <cell r="C2217" t="str">
            <v>Plakophilin-3 OS=Homo sapiens GN=PKP3 PE=1 SV=1</v>
          </cell>
          <cell r="D2217">
            <v>1</v>
          </cell>
        </row>
        <row r="2218">
          <cell r="B2218" t="str">
            <v>Q9Y490</v>
          </cell>
          <cell r="C2218" t="str">
            <v>Talin-1 OS=Homo sapiens GN=TLN1 PE=1 SV=3</v>
          </cell>
          <cell r="D2218">
            <v>1</v>
          </cell>
        </row>
        <row r="2219">
          <cell r="B2219" t="str">
            <v>Q9Y493</v>
          </cell>
          <cell r="C2219" t="str">
            <v>Zonadhesin OS=Homo sapiens GN=ZAN PE=2 SV=4</v>
          </cell>
          <cell r="D2219">
            <v>0.99950000000000006</v>
          </cell>
        </row>
        <row r="2220">
          <cell r="B2220" t="str">
            <v>Q9Y4D1</v>
          </cell>
          <cell r="C2220" t="str">
            <v>Disheveled-associated activator of morphogenesis 1 OS=Homo sapiens GN=DAAM1 PE=1 SV=2</v>
          </cell>
          <cell r="D2220">
            <v>1</v>
          </cell>
        </row>
        <row r="2221">
          <cell r="B2221" t="str">
            <v>Q9Y4D7</v>
          </cell>
          <cell r="C2221" t="str">
            <v>Plexin-D1 OS=Homo sapiens GN=PLXND1 PE=1 SV=3</v>
          </cell>
          <cell r="D2221">
            <v>0.98570000000000002</v>
          </cell>
        </row>
        <row r="2222">
          <cell r="B2222" t="str">
            <v>Q9Y4E8</v>
          </cell>
          <cell r="C2222" t="str">
            <v>Ubiquitin carboxyl-terminal hydrolase 15 OS=Homo sapiens GN=USP15 PE=1 SV=3</v>
          </cell>
          <cell r="D2222">
            <v>0.99930000000000008</v>
          </cell>
        </row>
        <row r="2223">
          <cell r="B2223" t="str">
            <v>Q9Y4H4</v>
          </cell>
          <cell r="C2223" t="str">
            <v>G-protein-signaling modulator 3 OS=Homo sapiens GN=GPSM3 PE=1 SV=1</v>
          </cell>
          <cell r="D2223">
            <v>0.9919</v>
          </cell>
        </row>
        <row r="2224">
          <cell r="B2224" t="str">
            <v>Q9Y4K1</v>
          </cell>
          <cell r="C2224" t="str">
            <v>Absent in melanoma 1 protein OS=Homo sapiens GN=AIM1 PE=1 SV=3</v>
          </cell>
          <cell r="D2224">
            <v>1</v>
          </cell>
        </row>
        <row r="2225">
          <cell r="B2225" t="str">
            <v>Q9Y4L1</v>
          </cell>
          <cell r="C2225" t="str">
            <v>Hypoxia up-regulated protein 1 OS=Homo sapiens GN=HYOU1 PE=1 SV=1</v>
          </cell>
          <cell r="D2225">
            <v>1</v>
          </cell>
        </row>
        <row r="2226">
          <cell r="B2226" t="str">
            <v>Q9Y4Z0</v>
          </cell>
          <cell r="C2226" t="str">
            <v>U6 snRNA-associated Sm-like protein LSm4 OS=Homo sapiens GN=LSM4 PE=1 SV=1</v>
          </cell>
          <cell r="D2226">
            <v>0.83630000000000004</v>
          </cell>
        </row>
        <row r="2227">
          <cell r="B2227" t="str">
            <v>Q9Y512</v>
          </cell>
          <cell r="C2227" t="str">
            <v>Sorting and assembly machinery component 50 homolog OS=Homo sapiens GN=SAMM50 PE=1 SV=3</v>
          </cell>
          <cell r="D2227">
            <v>0.99220000000000008</v>
          </cell>
        </row>
        <row r="2228">
          <cell r="B2228" t="str">
            <v>Q9Y5K6</v>
          </cell>
          <cell r="C2228" t="str">
            <v>CD2-associated protein OS=Homo sapiens GN=CD2AP PE=1 SV=1</v>
          </cell>
          <cell r="D2228">
            <v>0.8841</v>
          </cell>
        </row>
        <row r="2229">
          <cell r="B2229" t="str">
            <v>Q9Y5K8</v>
          </cell>
          <cell r="C2229" t="str">
            <v>V-type proton ATPase subunit D OS=Homo sapiens GN=ATP6V1D PE=1 SV=1</v>
          </cell>
          <cell r="D2229">
            <v>1</v>
          </cell>
        </row>
        <row r="2230">
          <cell r="B2230" t="str">
            <v>Q9Y5M8</v>
          </cell>
          <cell r="C2230" t="str">
            <v>Signal recognition particle receptor subunit beta OS=Homo sapiens GN=SRPRB PE=1 SV=3</v>
          </cell>
          <cell r="D2230">
            <v>0.99340000000000006</v>
          </cell>
        </row>
        <row r="2231">
          <cell r="B2231" t="str">
            <v>Q9Y5P6</v>
          </cell>
          <cell r="C2231" t="str">
            <v>Mannose-1-phosphate guanyltransferase beta OS=Homo sapiens GN=GMPPB PE=1 SV=2</v>
          </cell>
          <cell r="D2231">
            <v>0.74809999999999999</v>
          </cell>
        </row>
        <row r="2232">
          <cell r="B2232" t="str">
            <v>Q9Y5S2</v>
          </cell>
          <cell r="C2232" t="str">
            <v>Serine/threonine-protein kinase MRCK beta OS=Homo sapiens GN=CDC42BPB PE=1 SV=2</v>
          </cell>
          <cell r="D2232">
            <v>0.98020000000000007</v>
          </cell>
        </row>
        <row r="2233">
          <cell r="B2233" t="str">
            <v>Q9Y5X1</v>
          </cell>
          <cell r="C2233" t="str">
            <v>Sorting nexin-9 OS=Homo sapiens GN=SNX9 PE=1 SV=1</v>
          </cell>
          <cell r="D2233">
            <v>0.9991000000000001</v>
          </cell>
        </row>
        <row r="2234">
          <cell r="B2234" t="str">
            <v>Q9Y5X3</v>
          </cell>
          <cell r="C2234" t="str">
            <v>Sorting nexin-5 OS=Homo sapiens GN=SNX5 PE=1 SV=1</v>
          </cell>
          <cell r="D2234">
            <v>0.87120000000000009</v>
          </cell>
        </row>
        <row r="2235">
          <cell r="B2235" t="str">
            <v>Q9Y5Z4</v>
          </cell>
          <cell r="C2235" t="str">
            <v>Heme-binding protein 2 OS=Homo sapiens GN=HEBP2 PE=1 SV=1</v>
          </cell>
          <cell r="D2235">
            <v>1</v>
          </cell>
        </row>
        <row r="2236">
          <cell r="B2236" t="str">
            <v>Q9Y608</v>
          </cell>
          <cell r="C2236" t="str">
            <v>Leucine-rich repeat flightless-interacting protein 2 OS=Homo sapiens GN=LRRFIP2 PE=1 SV=1</v>
          </cell>
          <cell r="D2236">
            <v>1</v>
          </cell>
        </row>
        <row r="2237">
          <cell r="B2237" t="str">
            <v>Q9Y624</v>
          </cell>
          <cell r="C2237" t="str">
            <v>Junctional adhesion molecule A OS=Homo sapiens GN=F11R PE=1 SV=1</v>
          </cell>
          <cell r="D2237">
            <v>0.9991000000000001</v>
          </cell>
        </row>
        <row r="2238">
          <cell r="B2238" t="str">
            <v>Q9Y678</v>
          </cell>
          <cell r="C2238" t="str">
            <v>Coatomer subunit gamma-1 OS=Homo sapiens GN=COPG1 PE=1 SV=1</v>
          </cell>
          <cell r="D2238">
            <v>1</v>
          </cell>
        </row>
        <row r="2239">
          <cell r="B2239" t="str">
            <v>Q9Y6B6</v>
          </cell>
          <cell r="C2239" t="str">
            <v>GTP-binding protein SAR1b OS=Homo sapiens GN=SAR1B PE=1 SV=1</v>
          </cell>
          <cell r="D2239">
            <v>0.95940000000000003</v>
          </cell>
        </row>
        <row r="2240">
          <cell r="B2240" t="str">
            <v>Q9Y6C9</v>
          </cell>
          <cell r="C2240" t="str">
            <v>Mitochondrial carrier homolog 2 OS=Homo sapiens GN=MTCH2 PE=1 SV=1</v>
          </cell>
          <cell r="D2240">
            <v>0.99540000000000006</v>
          </cell>
        </row>
        <row r="2241">
          <cell r="B2241" t="str">
            <v>Q9Y6E0</v>
          </cell>
          <cell r="C2241" t="str">
            <v>Serine/threonine-protein kinase 24 OS=Homo sapiens GN=STK24 PE=1 SV=1</v>
          </cell>
          <cell r="D2241">
            <v>1</v>
          </cell>
        </row>
        <row r="2242">
          <cell r="B2242" t="str">
            <v>Q9Y6E2</v>
          </cell>
          <cell r="C2242" t="str">
            <v>Basic leucine zipper and W2 domain-containing protein 2 OS=Homo sapiens GN=BZW2 PE=1 SV=1</v>
          </cell>
          <cell r="D2242">
            <v>0.99060000000000004</v>
          </cell>
        </row>
        <row r="2243">
          <cell r="B2243" t="str">
            <v>Q9Y6K0</v>
          </cell>
          <cell r="C2243" t="str">
            <v>Choline/ethanolaminephosphotransferase 1 OS=Homo sapiens GN=CEPT1 PE=1 SV=1</v>
          </cell>
          <cell r="D2243">
            <v>0.9709000000000001</v>
          </cell>
        </row>
        <row r="2244">
          <cell r="B2244" t="str">
            <v>Q9Y6N5</v>
          </cell>
          <cell r="C2244" t="str">
            <v>Sulfide:quinone oxidoreductase, mitochondrial OS=Homo sapiens GN=SQRDL PE=1 SV=1</v>
          </cell>
          <cell r="D2244">
            <v>1</v>
          </cell>
        </row>
        <row r="2245">
          <cell r="B2245" t="str">
            <v>Q9Y6Q5</v>
          </cell>
          <cell r="C2245" t="str">
            <v>AP-1 complex subunit mu-2 OS=Homo sapiens GN=AP1M2 PE=1 SV=4</v>
          </cell>
          <cell r="D2245">
            <v>1</v>
          </cell>
        </row>
        <row r="2246">
          <cell r="B2246" t="str">
            <v>Q9Y6R4</v>
          </cell>
          <cell r="C2246" t="str">
            <v>Mitogen-activated protein kinase kinase kinase 4 OS=Homo sapiens GN=MAP3K4 PE=1 SV=2</v>
          </cell>
          <cell r="D2246">
            <v>0.99960000000000004</v>
          </cell>
        </row>
        <row r="2247">
          <cell r="B2247" t="str">
            <v>Q9Y6R7</v>
          </cell>
          <cell r="C2247" t="str">
            <v>IgGFc-binding protein OS=Homo sapiens GN=FCGBP PE=1 SV=3</v>
          </cell>
          <cell r="D2247">
            <v>1</v>
          </cell>
        </row>
        <row r="2248">
          <cell r="B2248" t="str">
            <v>Q9Y6U3</v>
          </cell>
          <cell r="C2248" t="str">
            <v>Adseverin OS=Homo sapiens GN=SCIN PE=1 SV=4</v>
          </cell>
          <cell r="D2248">
            <v>1</v>
          </cell>
        </row>
        <row r="2249">
          <cell r="B2249" t="str">
            <v>Q9Y6V0</v>
          </cell>
          <cell r="C2249" t="str">
            <v>Protein piccolo OS=Homo sapiens GN=PCLO PE=1 SV=4</v>
          </cell>
          <cell r="D2249">
            <v>0.99360000000000004</v>
          </cell>
        </row>
        <row r="2250">
          <cell r="B2250" t="str">
            <v>Q9Y6W5</v>
          </cell>
          <cell r="C2250" t="str">
            <v>Wiskott-Aldrich syndrome protein family member 2 OS=Homo sapiens GN=WASF2 PE=1 SV=3</v>
          </cell>
          <cell r="D2250">
            <v>0.99960000000000004</v>
          </cell>
        </row>
        <row r="2251">
          <cell r="B2251" t="str">
            <v>Q9Y6X9</v>
          </cell>
          <cell r="C2251" t="str">
            <v>MORC family CW-type zinc finger protein 2 OS=Homo sapiens GN=MORC2 PE=1 SV=2</v>
          </cell>
          <cell r="D2251">
            <v>0.90050000000000008</v>
          </cell>
        </row>
        <row r="2252">
          <cell r="B2252" t="str">
            <v>Q9Y6Y9</v>
          </cell>
          <cell r="C2252" t="str">
            <v>Lymphocyte antigen 96 OS=Homo sapiens GN=LY96 PE=1 SV=2</v>
          </cell>
          <cell r="D2252">
            <v>0.9919</v>
          </cell>
        </row>
      </sheetData>
      <sheetData sheetId="19">
        <row r="2">
          <cell r="B2" t="str">
            <v>A0AV96</v>
          </cell>
          <cell r="C2" t="str">
            <v>RNA-binding protein 47 OS=Homo sapiens GN=RBM47 PE=1 SV=2</v>
          </cell>
          <cell r="D2">
            <v>1</v>
          </cell>
        </row>
        <row r="3">
          <cell r="B3" t="str">
            <v>A0AVT1</v>
          </cell>
          <cell r="C3" t="str">
            <v>Ubiquitin-like modifier-activating enzyme 6 OS=Homo sapiens GN=UBA6 PE=1 SV=1</v>
          </cell>
          <cell r="D3">
            <v>1</v>
          </cell>
        </row>
        <row r="4">
          <cell r="B4" t="str">
            <v>A0FGR8</v>
          </cell>
          <cell r="C4" t="str">
            <v>Extended synaptotagmin-2 OS=Homo sapiens GN=ESYT2 PE=1 SV=1</v>
          </cell>
          <cell r="D4">
            <v>1</v>
          </cell>
        </row>
        <row r="5">
          <cell r="B5" t="str">
            <v>A0M8Q6</v>
          </cell>
          <cell r="C5" t="str">
            <v>Ig lambda-7 chain C region OS=Homo sapiens GN=IGLC7 PE=1 SV=2</v>
          </cell>
          <cell r="D5">
            <v>1</v>
          </cell>
        </row>
        <row r="6">
          <cell r="B6" t="str">
            <v>A0MZ66</v>
          </cell>
          <cell r="C6" t="str">
            <v>Shootin-1 OS=Homo sapiens GN=KIAA1598 PE=1 SV=4</v>
          </cell>
          <cell r="D6">
            <v>1</v>
          </cell>
        </row>
        <row r="7">
          <cell r="B7" t="str">
            <v>A1A5D9</v>
          </cell>
          <cell r="C7" t="str">
            <v>Bicaudal D-related protein 2 OS=Homo sapiens GN=CCDC64B PE=2 SV=2</v>
          </cell>
          <cell r="D7">
            <v>1</v>
          </cell>
        </row>
        <row r="8">
          <cell r="B8" t="str">
            <v>A1L0T0</v>
          </cell>
          <cell r="C8" t="str">
            <v>Acetolactate synthase-like protein OS=Homo sapiens GN=ILVBL PE=1 SV=2</v>
          </cell>
          <cell r="D8">
            <v>1</v>
          </cell>
        </row>
        <row r="9">
          <cell r="B9" t="str">
            <v>A1L4H1</v>
          </cell>
          <cell r="C9" t="str">
            <v>Soluble scavenger receptor cysteine-rich domain-containing protein SSC5D OS=Homo sapiens GN=SSC5D PE=2 SV=3</v>
          </cell>
          <cell r="D9">
            <v>0.69990000000000008</v>
          </cell>
        </row>
        <row r="10">
          <cell r="B10" t="str">
            <v>A2PYH4</v>
          </cell>
          <cell r="C10" t="str">
            <v>Probable ATP-dependent DNA helicase HFM1 OS=Homo sapiens GN=HFM1 PE=2 SV=2</v>
          </cell>
          <cell r="D10">
            <v>0.92400000000000004</v>
          </cell>
        </row>
        <row r="11">
          <cell r="B11" t="str">
            <v>A2RRP1</v>
          </cell>
          <cell r="C11" t="str">
            <v>Neuroblastoma-amplified sequence OS=Homo sapiens GN=NBAS PE=1 SV=2</v>
          </cell>
          <cell r="D11">
            <v>0.92210000000000003</v>
          </cell>
        </row>
        <row r="12">
          <cell r="B12" t="str">
            <v>A2RUR9</v>
          </cell>
          <cell r="C12" t="str">
            <v>Coiled-coil domain-containing protein 144A OS=Homo sapiens GN=CCDC144A PE=1 SV=1</v>
          </cell>
          <cell r="D12">
            <v>0.9336000000000001</v>
          </cell>
        </row>
        <row r="13">
          <cell r="B13" t="str">
            <v>A2VEC9</v>
          </cell>
          <cell r="C13" t="str">
            <v>SCO-spondin OS=Homo sapiens GN=SSPO PE=2 SV=1</v>
          </cell>
          <cell r="D13">
            <v>0.9991000000000001</v>
          </cell>
        </row>
        <row r="14">
          <cell r="B14" t="str">
            <v>A3KN83</v>
          </cell>
          <cell r="C14" t="str">
            <v>Protein strawberry notch homolog 1 OS=Homo sapiens GN=SBNO1 PE=1 SV=1</v>
          </cell>
          <cell r="D14">
            <v>0.75619999999999998</v>
          </cell>
        </row>
        <row r="15">
          <cell r="B15" t="str">
            <v>A4D1F6</v>
          </cell>
          <cell r="C15" t="str">
            <v>Leucine-rich repeat and death domain-containing protein 1 OS=Homo sapiens GN=LRRD1 PE=2 SV=2</v>
          </cell>
          <cell r="D15">
            <v>0.88550000000000006</v>
          </cell>
        </row>
        <row r="16">
          <cell r="B16" t="str">
            <v>A4D1P6</v>
          </cell>
          <cell r="C16" t="str">
            <v>WD repeat-containing protein 91 OS=Homo sapiens GN=WDR91 PE=1 SV=2</v>
          </cell>
          <cell r="D16">
            <v>0.82650000000000001</v>
          </cell>
        </row>
        <row r="17">
          <cell r="B17" t="str">
            <v>A5A3E0</v>
          </cell>
          <cell r="C17" t="str">
            <v>POTE ankyrin domain family member F OS=Homo sapiens GN=POTEF PE=1 SV=2</v>
          </cell>
          <cell r="D17">
            <v>0.77050000000000007</v>
          </cell>
        </row>
        <row r="18">
          <cell r="B18" t="str">
            <v>A5YKK6</v>
          </cell>
          <cell r="C18" t="str">
            <v>CCR4-NOT transcription complex subunit 1 OS=Homo sapiens GN=CNOT1 PE=1 SV=2</v>
          </cell>
          <cell r="D18">
            <v>0.99920000000000009</v>
          </cell>
        </row>
        <row r="19">
          <cell r="B19" t="str">
            <v>A6NC98</v>
          </cell>
          <cell r="C19" t="str">
            <v>Coiled-coil domain-containing protein 88B OS=Homo sapiens GN=CCDC88B PE=1 SV=1</v>
          </cell>
          <cell r="D19">
            <v>1</v>
          </cell>
        </row>
        <row r="20">
          <cell r="B20" t="str">
            <v>A6NCM1</v>
          </cell>
          <cell r="C20" t="str">
            <v>Putative IQ and AAA domain-containing protein 1-like OS=Homo sapiens GN=IQCA1P1 PE=5 SV=2</v>
          </cell>
          <cell r="D20">
            <v>0.76570000000000005</v>
          </cell>
        </row>
        <row r="21">
          <cell r="B21" t="str">
            <v>A6NDK9</v>
          </cell>
          <cell r="C21" t="str">
            <v>Putative golgin subfamily A member 6C OS=Homo sapiens GN=GOLGA6C PE=5 SV=1</v>
          </cell>
          <cell r="D21">
            <v>0.69110000000000005</v>
          </cell>
        </row>
        <row r="22">
          <cell r="B22" t="str">
            <v>A6NFQ2</v>
          </cell>
          <cell r="C22" t="str">
            <v>Protein FAM115C OS=Homo sapiens GN=FAM115C PE=2 SV=2</v>
          </cell>
          <cell r="D22">
            <v>0.99970000000000003</v>
          </cell>
        </row>
        <row r="23">
          <cell r="B23" t="str">
            <v>A6NGB9</v>
          </cell>
          <cell r="C23" t="str">
            <v>WAS/WASL-interacting protein family member 3 OS=Homo sapiens GN=WIPF3 PE=2 SV=4</v>
          </cell>
          <cell r="D23">
            <v>0.91400000000000003</v>
          </cell>
        </row>
        <row r="24">
          <cell r="B24" t="str">
            <v>A6NHL2</v>
          </cell>
          <cell r="C24" t="str">
            <v>Tubulin alpha chain-like 3 OS=Homo sapiens GN=TUBAL3 PE=1 SV=2</v>
          </cell>
          <cell r="D24">
            <v>0.92430000000000001</v>
          </cell>
        </row>
        <row r="25">
          <cell r="B25" t="str">
            <v>A6NI72</v>
          </cell>
          <cell r="C25" t="str">
            <v>Putative neutrophil cytosol factor 1B OS=Homo sapiens GN=NCF1B PE=5 SV=2,Neutrophil cytosol factor 1 OS=Homo sapiens GN=NCF1 PE=1 SV=3</v>
          </cell>
          <cell r="D25">
            <v>1</v>
          </cell>
        </row>
        <row r="26">
          <cell r="B26" t="str">
            <v>A6NJ78</v>
          </cell>
          <cell r="C26" t="str">
            <v>Probable methyltransferase-like protein 15 OS=Homo sapiens GN=METTL15 PE=2 SV=1</v>
          </cell>
          <cell r="D26">
            <v>0.98180000000000001</v>
          </cell>
        </row>
        <row r="27">
          <cell r="B27" t="str">
            <v>A6NL28</v>
          </cell>
          <cell r="C27" t="str">
            <v>Putative tropomyosin alpha-3 chain-like protein OS=Homo sapiens PE=5 SV=2</v>
          </cell>
          <cell r="D27">
            <v>1</v>
          </cell>
        </row>
        <row r="28">
          <cell r="B28" t="str">
            <v>A6NMZ7</v>
          </cell>
          <cell r="C28" t="str">
            <v>Collagen alpha-6(VI) chain OS=Homo sapiens GN=COL6A6 PE=1 SV=2</v>
          </cell>
          <cell r="D28">
            <v>0.9457000000000001</v>
          </cell>
        </row>
        <row r="29">
          <cell r="B29" t="str">
            <v>A6NN14</v>
          </cell>
          <cell r="C29" t="str">
            <v>Zinc finger protein 729 OS=Homo sapiens GN=ZNF729 PE=2 SV=3</v>
          </cell>
          <cell r="D29">
            <v>0.71099999999999997</v>
          </cell>
        </row>
        <row r="30">
          <cell r="B30" t="str">
            <v>A6QL63</v>
          </cell>
          <cell r="C30" t="str">
            <v>Ankyrin repeat and BTB/POZ domain-containing protein BTBD11 OS=Homo sapiens GN=BTBD11 PE=2 SV=3</v>
          </cell>
          <cell r="D30">
            <v>0.72970000000000002</v>
          </cell>
        </row>
        <row r="31">
          <cell r="B31" t="str">
            <v>A6XGL0</v>
          </cell>
          <cell r="C31" t="str">
            <v>YjeF N-terminal domain-containing protein 3 OS=Homo sapiens GN=YJEFN3 PE=1 SV=1</v>
          </cell>
          <cell r="D31">
            <v>0.7278</v>
          </cell>
        </row>
        <row r="32">
          <cell r="B32" t="str">
            <v>A7E2Y1</v>
          </cell>
          <cell r="C32" t="str">
            <v>Myosin-7B OS=Homo sapiens GN=MYH7B PE=2 SV=3</v>
          </cell>
          <cell r="D32">
            <v>0.99740000000000006</v>
          </cell>
        </row>
        <row r="33">
          <cell r="B33" t="str">
            <v>A8K0R7</v>
          </cell>
          <cell r="C33" t="str">
            <v>Zinc finger protein 839 OS=Homo sapiens GN=ZNF839 PE=2 SV=1</v>
          </cell>
          <cell r="D33">
            <v>0.84140000000000004</v>
          </cell>
        </row>
        <row r="34">
          <cell r="B34" t="str">
            <v>A8K2U0</v>
          </cell>
          <cell r="C34" t="str">
            <v>Alpha-2-macroglobulin-like protein 1 OS=Homo sapiens GN=A2ML1 PE=1 SV=3</v>
          </cell>
          <cell r="D34">
            <v>1</v>
          </cell>
        </row>
        <row r="35">
          <cell r="B35" t="str">
            <v>A8MQ03</v>
          </cell>
          <cell r="C35" t="str">
            <v>UPF0574 protein C9orf169 OS=Homo sapiens GN=C9orf169 PE=1 SV=1</v>
          </cell>
          <cell r="D35">
            <v>0.99299999999999999</v>
          </cell>
        </row>
        <row r="36">
          <cell r="B36" t="str">
            <v>A8MWD9</v>
          </cell>
          <cell r="C36" t="str">
            <v>Small nuclear ribonucleoprotein G-like protein OS=Homo sapiens PE=3 SV=2,Small nuclear ribonucleoprotein G OS=Homo sapiens GN=SNRPG PE=1 SV=1</v>
          </cell>
          <cell r="D36">
            <v>0.83930000000000005</v>
          </cell>
        </row>
        <row r="37">
          <cell r="B37" t="str">
            <v>A8TX70</v>
          </cell>
          <cell r="C37" t="str">
            <v>Collagen alpha-5(VI) chain OS=Homo sapiens GN=COL6A5 PE=1 SV=1</v>
          </cell>
          <cell r="D37">
            <v>0.99970000000000003</v>
          </cell>
        </row>
        <row r="38">
          <cell r="B38" t="str">
            <v>B1AJZ9</v>
          </cell>
          <cell r="C38" t="str">
            <v>Forkhead-associated domain-containing protein 1 OS=Homo sapiens GN=FHAD1 PE=2 SV=2</v>
          </cell>
          <cell r="D38">
            <v>0.85799999999999998</v>
          </cell>
        </row>
        <row r="39">
          <cell r="B39" t="str">
            <v>B2RTY4</v>
          </cell>
          <cell r="C39" t="str">
            <v>Unconventional myosin-IXa OS=Homo sapiens GN=MYO9A PE=1 SV=2</v>
          </cell>
          <cell r="D39">
            <v>0.78390000000000004</v>
          </cell>
        </row>
        <row r="40">
          <cell r="B40" t="str">
            <v>B2RXF5</v>
          </cell>
          <cell r="C40" t="str">
            <v>Zinc finger and BTB domain-containing protein 42 OS=Homo sapiens GN=ZBTB42 PE=1 SV=2</v>
          </cell>
          <cell r="D40">
            <v>0.98820000000000008</v>
          </cell>
        </row>
        <row r="41">
          <cell r="B41" t="str">
            <v>B3EWG3</v>
          </cell>
          <cell r="C41" t="str">
            <v>Protein FAM25A OS=Homo sapiens GN=FAM25A PE=2 SV=1,Protein FAM25B OS=Homo sapiens GN=FAM25B PE=2 SV=1,Protein FAM25C OS=Homo sapiens GN=FAM25C PE=2 SV=1,Protein FAM25G OS=Homo sapiens GN=FAM25G PE=2 SV=1</v>
          </cell>
          <cell r="D41">
            <v>1</v>
          </cell>
        </row>
        <row r="42">
          <cell r="B42" t="str">
            <v>B5ME19</v>
          </cell>
          <cell r="C42" t="str">
            <v>Eukaryotic translation initiation factor 3 subunit C-like protein OS=Homo sapiens GN=EIF3CL PE=2 SV=1,Eukaryotic translation initiation factor 3 subunit C OS=Homo sapiens GN=EIF3C PE=1 SV=1</v>
          </cell>
          <cell r="D42">
            <v>1</v>
          </cell>
        </row>
        <row r="43">
          <cell r="B43" t="str">
            <v>B8ZZ34</v>
          </cell>
          <cell r="C43" t="str">
            <v>Putative protein shisa-8 OS=Homo sapiens GN=SHISA8 PE=5 SV=2</v>
          </cell>
          <cell r="D43">
            <v>0.92030000000000001</v>
          </cell>
        </row>
        <row r="44">
          <cell r="B44" t="str">
            <v>B9A064</v>
          </cell>
          <cell r="C44" t="str">
            <v>Immunoglobulin lambda-like polypeptide 5 OS=Homo sapiens GN=IGLL5 PE=2 SV=2</v>
          </cell>
          <cell r="D44">
            <v>1</v>
          </cell>
        </row>
        <row r="45">
          <cell r="B45" t="str">
            <v>C9J442</v>
          </cell>
          <cell r="C45" t="str">
            <v>Uncharacterized protein C22orf46 OS=Homo sapiens GN=C22orf46 PE=2 SV=1</v>
          </cell>
          <cell r="D45">
            <v>0.83350000000000002</v>
          </cell>
        </row>
        <row r="46">
          <cell r="B46" t="str">
            <v>C9J6K1</v>
          </cell>
          <cell r="C46" t="str">
            <v>Putative uncharacterized protein C19orf81 OS=Homo sapiens GN=C19orf81 PE=4 SV=1</v>
          </cell>
          <cell r="D46">
            <v>0.70540000000000003</v>
          </cell>
        </row>
        <row r="47">
          <cell r="B47" t="str">
            <v>O00151</v>
          </cell>
          <cell r="C47" t="str">
            <v>PDZ and LIM domain protein 1 OS=Homo sapiens GN=PDLIM1 PE=1 SV=4</v>
          </cell>
          <cell r="D47">
            <v>1</v>
          </cell>
        </row>
        <row r="48">
          <cell r="B48" t="str">
            <v>O00159</v>
          </cell>
          <cell r="C48" t="str">
            <v>Unconventional myosin-Ic OS=Homo sapiens GN=MYO1C PE=1 SV=4</v>
          </cell>
          <cell r="D48">
            <v>1</v>
          </cell>
        </row>
        <row r="49">
          <cell r="B49" t="str">
            <v>O00160</v>
          </cell>
          <cell r="C49" t="str">
            <v>Unconventional myosin-If OS=Homo sapiens GN=MYO1F PE=1 SV=3</v>
          </cell>
          <cell r="D49">
            <v>1</v>
          </cell>
        </row>
        <row r="50">
          <cell r="B50" t="str">
            <v>O00186</v>
          </cell>
          <cell r="C50" t="str">
            <v>Syntaxin-binding protein 3 OS=Homo sapiens GN=STXBP3 PE=1 SV=2</v>
          </cell>
          <cell r="D50">
            <v>1</v>
          </cell>
        </row>
        <row r="51">
          <cell r="B51" t="str">
            <v>O00194</v>
          </cell>
          <cell r="C51" t="str">
            <v>Ras-related protein Rab-27B OS=Homo sapiens GN=RAB27B PE=1 SV=4</v>
          </cell>
          <cell r="D51">
            <v>1</v>
          </cell>
        </row>
        <row r="52">
          <cell r="B52" t="str">
            <v>O00203</v>
          </cell>
          <cell r="C52" t="str">
            <v>AP-3 complex subunit beta-1 OS=Homo sapiens GN=AP3B1 PE=1 SV=3</v>
          </cell>
          <cell r="D52">
            <v>1</v>
          </cell>
        </row>
        <row r="53">
          <cell r="B53" t="str">
            <v>O00204</v>
          </cell>
          <cell r="C53" t="str">
            <v>Sulfotransferase family cytosolic 2B member 1 OS=Homo sapiens GN=SULT2B1 PE=1 SV=2</v>
          </cell>
          <cell r="D53">
            <v>1</v>
          </cell>
        </row>
        <row r="54">
          <cell r="B54" t="str">
            <v>O00214</v>
          </cell>
          <cell r="C54" t="str">
            <v>Galectin-8 OS=Homo sapiens GN=LGALS8 PE=1 SV=4</v>
          </cell>
          <cell r="D54">
            <v>0.96130000000000004</v>
          </cell>
        </row>
        <row r="55">
          <cell r="B55" t="str">
            <v>O00217</v>
          </cell>
          <cell r="C55" t="str">
            <v>NADH dehydrogenase [ubiquinone] iron-sulfur protein 8, mitochondrial OS=Homo sapiens GN=NDUFS8 PE=1 SV=1</v>
          </cell>
          <cell r="D55">
            <v>0.99560000000000004</v>
          </cell>
        </row>
        <row r="56">
          <cell r="B56" t="str">
            <v>O00222</v>
          </cell>
          <cell r="C56" t="str">
            <v>Metabotropic glutamate receptor 8 OS=Homo sapiens GN=GRM8 PE=2 SV=2</v>
          </cell>
          <cell r="D56">
            <v>0.79710000000000003</v>
          </cell>
        </row>
        <row r="57">
          <cell r="B57" t="str">
            <v>O00231</v>
          </cell>
          <cell r="C57" t="str">
            <v>26S proteasome non-ATPase regulatory subunit 11 OS=Homo sapiens GN=PSMD11 PE=1 SV=3</v>
          </cell>
          <cell r="D57">
            <v>1</v>
          </cell>
        </row>
        <row r="58">
          <cell r="B58" t="str">
            <v>O00232</v>
          </cell>
          <cell r="C58" t="str">
            <v>26S proteasome non-ATPase regulatory subunit 12 OS=Homo sapiens GN=PSMD12 PE=1 SV=3</v>
          </cell>
          <cell r="D58">
            <v>1</v>
          </cell>
        </row>
        <row r="59">
          <cell r="B59" t="str">
            <v>O00264</v>
          </cell>
          <cell r="C59" t="str">
            <v>Membrane-associated progesterone receptor component 1 OS=Homo sapiens GN=PGRMC1 PE=1 SV=3</v>
          </cell>
          <cell r="D59">
            <v>0.99990000000000001</v>
          </cell>
        </row>
        <row r="60">
          <cell r="B60" t="str">
            <v>O00291</v>
          </cell>
          <cell r="C60" t="str">
            <v>Huntingtin-interacting protein 1 OS=Homo sapiens GN=HIP1 PE=1 SV=5</v>
          </cell>
          <cell r="D60">
            <v>0.90570000000000006</v>
          </cell>
        </row>
        <row r="61">
          <cell r="B61" t="str">
            <v>O00294</v>
          </cell>
          <cell r="C61" t="str">
            <v>Tubby-related protein 1 OS=Homo sapiens GN=TULP1 PE=1 SV=3</v>
          </cell>
          <cell r="D61">
            <v>0.96340000000000003</v>
          </cell>
        </row>
        <row r="62">
          <cell r="B62" t="str">
            <v>O00299</v>
          </cell>
          <cell r="C62" t="str">
            <v>Chloride intracellular channel protein 1 OS=Homo sapiens GN=CLIC1 PE=1 SV=4</v>
          </cell>
          <cell r="D62">
            <v>1</v>
          </cell>
        </row>
        <row r="63">
          <cell r="B63" t="str">
            <v>O00303</v>
          </cell>
          <cell r="C63" t="str">
            <v>Eukaryotic translation initiation factor 3 subunit F OS=Homo sapiens GN=EIF3F PE=1 SV=1</v>
          </cell>
          <cell r="D63">
            <v>1</v>
          </cell>
        </row>
        <row r="64">
          <cell r="B64" t="str">
            <v>O00339</v>
          </cell>
          <cell r="C64" t="str">
            <v>Matrilin-2 OS=Homo sapiens GN=MATN2 PE=1 SV=4</v>
          </cell>
          <cell r="D64">
            <v>0.80620000000000003</v>
          </cell>
        </row>
        <row r="65">
          <cell r="B65" t="str">
            <v>O00391</v>
          </cell>
          <cell r="C65" t="str">
            <v>Sulfhydryl oxidase 1 OS=Homo sapiens GN=QSOX1 PE=1 SV=3</v>
          </cell>
          <cell r="D65">
            <v>1</v>
          </cell>
        </row>
        <row r="66">
          <cell r="B66" t="str">
            <v>O00410</v>
          </cell>
          <cell r="C66" t="str">
            <v>Importin-5 OS=Homo sapiens GN=IPO5 PE=1 SV=4</v>
          </cell>
          <cell r="D66">
            <v>1</v>
          </cell>
        </row>
        <row r="67">
          <cell r="B67" t="str">
            <v>O00429</v>
          </cell>
          <cell r="C67" t="str">
            <v>Dynamin-1-like protein OS=Homo sapiens GN=DNM1L PE=1 SV=2</v>
          </cell>
          <cell r="D67">
            <v>1</v>
          </cell>
        </row>
        <row r="68">
          <cell r="B68" t="str">
            <v>O00442</v>
          </cell>
          <cell r="C68" t="str">
            <v>RNA 3'-terminal phosphate cyclase OS=Homo sapiens GN=RTCA PE=1 SV=1</v>
          </cell>
          <cell r="D68">
            <v>0.99280000000000002</v>
          </cell>
        </row>
        <row r="69">
          <cell r="B69" t="str">
            <v>O00462</v>
          </cell>
          <cell r="C69" t="str">
            <v>Beta-mannosidase OS=Homo sapiens GN=MANBA PE=1 SV=3</v>
          </cell>
          <cell r="D69">
            <v>0.92080000000000006</v>
          </cell>
        </row>
        <row r="70">
          <cell r="B70" t="str">
            <v>O00471</v>
          </cell>
          <cell r="C70" t="str">
            <v>Exocyst complex component 5 OS=Homo sapiens GN=EXOC5 PE=1 SV=1</v>
          </cell>
          <cell r="D70">
            <v>0.9981000000000001</v>
          </cell>
        </row>
        <row r="71">
          <cell r="B71" t="str">
            <v>O00479</v>
          </cell>
          <cell r="C71" t="str">
            <v>High mobility group nucleosome-binding domain-containing protein 4 OS=Homo sapiens GN=HMGN4 PE=1 SV=3</v>
          </cell>
          <cell r="D71">
            <v>0.745</v>
          </cell>
        </row>
        <row r="72">
          <cell r="B72" t="str">
            <v>O00487</v>
          </cell>
          <cell r="C72" t="str">
            <v>26S proteasome non-ATPase regulatory subunit 14 OS=Homo sapiens GN=PSMD14 PE=1 SV=1</v>
          </cell>
          <cell r="D72">
            <v>1</v>
          </cell>
        </row>
        <row r="73">
          <cell r="B73" t="str">
            <v>O00515</v>
          </cell>
          <cell r="C73" t="str">
            <v>Ladinin-1 OS=Homo sapiens GN=LAD1 PE=1 SV=2</v>
          </cell>
          <cell r="D73">
            <v>1</v>
          </cell>
        </row>
        <row r="74">
          <cell r="B74" t="str">
            <v>O00560</v>
          </cell>
          <cell r="C74" t="str">
            <v>Syntenin-1 OS=Homo sapiens GN=SDCBP PE=1 SV=1</v>
          </cell>
          <cell r="D74">
            <v>0.99970000000000003</v>
          </cell>
        </row>
        <row r="75">
          <cell r="B75" t="str">
            <v>O00571</v>
          </cell>
          <cell r="C75" t="str">
            <v>ATP-dependent RNA helicase DDX3X OS=Homo sapiens GN=DDX3X PE=1 SV=3</v>
          </cell>
          <cell r="D75">
            <v>1</v>
          </cell>
        </row>
        <row r="76">
          <cell r="B76" t="str">
            <v>O00584</v>
          </cell>
          <cell r="C76" t="str">
            <v>Ribonuclease T2 OS=Homo sapiens GN=RNASET2 PE=1 SV=2</v>
          </cell>
          <cell r="D76">
            <v>1</v>
          </cell>
        </row>
        <row r="77">
          <cell r="B77" t="str">
            <v>O00625</v>
          </cell>
          <cell r="C77" t="str">
            <v>Pirin OS=Homo sapiens GN=PIR PE=1 SV=1</v>
          </cell>
          <cell r="D77">
            <v>0.995</v>
          </cell>
        </row>
        <row r="78">
          <cell r="B78" t="str">
            <v>O00629</v>
          </cell>
          <cell r="C78" t="str">
            <v>Importin subunit alpha-3 OS=Homo sapiens GN=KPNA4 PE=1 SV=1</v>
          </cell>
          <cell r="D78">
            <v>1</v>
          </cell>
        </row>
        <row r="79">
          <cell r="B79" t="str">
            <v>O00743</v>
          </cell>
          <cell r="C79" t="str">
            <v>Serine/threonine-protein phosphatase 6 catalytic subunit OS=Homo sapiens GN=PPP6C PE=1 SV=1</v>
          </cell>
          <cell r="D79">
            <v>0.99790000000000001</v>
          </cell>
        </row>
        <row r="80">
          <cell r="B80" t="str">
            <v>O00748</v>
          </cell>
          <cell r="C80" t="str">
            <v>Cocaine esterase OS=Homo sapiens GN=CES2 PE=1 SV=1</v>
          </cell>
          <cell r="D80">
            <v>1</v>
          </cell>
        </row>
        <row r="81">
          <cell r="B81" t="str">
            <v>O00754</v>
          </cell>
          <cell r="C81" t="str">
            <v>Lysosomal alpha-mannosidase OS=Homo sapiens GN=MAN2B1 PE=1 SV=3</v>
          </cell>
          <cell r="D81">
            <v>0.84940000000000004</v>
          </cell>
        </row>
        <row r="82">
          <cell r="B82" t="str">
            <v>O00764</v>
          </cell>
          <cell r="C82" t="str">
            <v>Pyridoxal kinase OS=Homo sapiens GN=PDXK PE=1 SV=1</v>
          </cell>
          <cell r="D82">
            <v>1</v>
          </cell>
        </row>
        <row r="83">
          <cell r="B83" t="str">
            <v>O14556</v>
          </cell>
          <cell r="C83" t="str">
            <v>Glyceraldehyde-3-phosphate dehydrogenase, testis-specific OS=Homo sapiens GN=GAPDHS PE=1 SV=2</v>
          </cell>
          <cell r="D83">
            <v>0.81780000000000008</v>
          </cell>
        </row>
        <row r="84">
          <cell r="B84" t="str">
            <v>O14561</v>
          </cell>
          <cell r="C84" t="str">
            <v>Acyl carrier protein, mitochondrial OS=Homo sapiens GN=NDUFAB1 PE=1 SV=3</v>
          </cell>
          <cell r="D84">
            <v>0.99410000000000009</v>
          </cell>
        </row>
        <row r="85">
          <cell r="B85" t="str">
            <v>O14578</v>
          </cell>
          <cell r="C85" t="str">
            <v>Citron Rho-interacting kinase OS=Homo sapiens GN=CIT PE=1 SV=2</v>
          </cell>
          <cell r="D85">
            <v>0.82650000000000001</v>
          </cell>
        </row>
        <row r="86">
          <cell r="B86" t="str">
            <v>O14579</v>
          </cell>
          <cell r="C86" t="str">
            <v>Coatomer subunit epsilon OS=Homo sapiens GN=COPE PE=1 SV=3</v>
          </cell>
          <cell r="D86">
            <v>1</v>
          </cell>
        </row>
        <row r="87">
          <cell r="B87" t="str">
            <v>O14602</v>
          </cell>
          <cell r="C87" t="str">
            <v>Eukaryotic translation initiation factor 1A, Y-chromosomal OS=Homo sapiens GN=EIF1AY PE=1 SV=4</v>
          </cell>
          <cell r="D87">
            <v>0.9929</v>
          </cell>
        </row>
        <row r="88">
          <cell r="B88" t="str">
            <v>O14617</v>
          </cell>
          <cell r="C88" t="str">
            <v>AP-3 complex subunit delta-1 OS=Homo sapiens GN=AP3D1 PE=1 SV=1</v>
          </cell>
          <cell r="D88">
            <v>0.99350000000000005</v>
          </cell>
        </row>
        <row r="89">
          <cell r="B89" t="str">
            <v>O14618</v>
          </cell>
          <cell r="C89" t="str">
            <v>Copper chaperone for superoxide dismutase OS=Homo sapiens GN=CCS PE=1 SV=1</v>
          </cell>
          <cell r="D89">
            <v>0.99410000000000009</v>
          </cell>
        </row>
        <row r="90">
          <cell r="B90" t="str">
            <v>O14639</v>
          </cell>
          <cell r="C90" t="str">
            <v>Actin-binding LIM protein 1 OS=Homo sapiens GN=ABLIM1 PE=1 SV=3</v>
          </cell>
          <cell r="D90">
            <v>1</v>
          </cell>
        </row>
        <row r="91">
          <cell r="B91" t="str">
            <v>O14646</v>
          </cell>
          <cell r="C91" t="str">
            <v>Chromodomain-helicase-DNA-binding protein 1 OS=Homo sapiens GN=CHD1 PE=1 SV=2</v>
          </cell>
          <cell r="D91">
            <v>0.97989999999999999</v>
          </cell>
        </row>
        <row r="92">
          <cell r="B92" t="str">
            <v>O14653</v>
          </cell>
          <cell r="C92" t="str">
            <v>Golgi SNAP receptor complex member 2 OS=Homo sapiens GN=GOSR2 PE=1 SV=2</v>
          </cell>
          <cell r="D92">
            <v>0.99970000000000003</v>
          </cell>
        </row>
        <row r="93">
          <cell r="B93" t="str">
            <v>O14654</v>
          </cell>
          <cell r="C93" t="str">
            <v>Insulin receptor substrate 4 OS=Homo sapiens GN=IRS4 PE=1 SV=1</v>
          </cell>
          <cell r="D93">
            <v>0.99940000000000007</v>
          </cell>
        </row>
        <row r="94">
          <cell r="B94" t="str">
            <v>O14656</v>
          </cell>
          <cell r="C94" t="str">
            <v>Torsin-1A OS=Homo sapiens GN=TOR1A PE=1 SV=1</v>
          </cell>
          <cell r="D94">
            <v>0.99230000000000007</v>
          </cell>
        </row>
        <row r="95">
          <cell r="B95" t="str">
            <v>O14715</v>
          </cell>
          <cell r="C95" t="str">
            <v>RANBP2-like and GRIP domain-containing protein 8 OS=Homo sapiens GN=RGPD8 PE=1 SV=2,RANBP2-like and GRIP domain-containing protein 5/6 OS=Homo sapiens GN=RGPD5 PE=1 SV=3</v>
          </cell>
          <cell r="D95">
            <v>0.97520000000000007</v>
          </cell>
        </row>
        <row r="96">
          <cell r="B96" t="str">
            <v>O14732</v>
          </cell>
          <cell r="C96" t="str">
            <v>Inositol monophosphatase 2 OS=Homo sapiens GN=IMPA2 PE=1 SV=1</v>
          </cell>
          <cell r="D96">
            <v>1</v>
          </cell>
        </row>
        <row r="97">
          <cell r="B97" t="str">
            <v>O14745</v>
          </cell>
          <cell r="C97" t="str">
            <v>Na(+)/H(+) exchange regulatory cofactor NHE-RF1 OS=Homo sapiens GN=SLC9A3R1 PE=1 SV=4</v>
          </cell>
          <cell r="D97">
            <v>1</v>
          </cell>
        </row>
        <row r="98">
          <cell r="B98" t="str">
            <v>O14773</v>
          </cell>
          <cell r="C98" t="str">
            <v>Tripeptidyl-peptidase 1 OS=Homo sapiens GN=TPP1 PE=1 SV=2</v>
          </cell>
          <cell r="D98">
            <v>1</v>
          </cell>
        </row>
        <row r="99">
          <cell r="B99" t="str">
            <v>O14818</v>
          </cell>
          <cell r="C99" t="str">
            <v>Proteasome subunit alpha type-7 OS=Homo sapiens GN=PSMA7 PE=1 SV=1</v>
          </cell>
          <cell r="D99">
            <v>1</v>
          </cell>
        </row>
        <row r="100">
          <cell r="B100" t="str">
            <v>O14880</v>
          </cell>
          <cell r="C100" t="str">
            <v>Microsomal glutathione S-transferase 3 OS=Homo sapiens GN=MGST3 PE=1 SV=1</v>
          </cell>
          <cell r="D100">
            <v>0.99950000000000006</v>
          </cell>
        </row>
        <row r="101">
          <cell r="B101" t="str">
            <v>O14907</v>
          </cell>
          <cell r="C101" t="str">
            <v>Tax1-binding protein 3 OS=Homo sapiens GN=TAX1BP3 PE=1 SV=2</v>
          </cell>
          <cell r="D101">
            <v>1</v>
          </cell>
        </row>
        <row r="102">
          <cell r="B102" t="str">
            <v>O14908</v>
          </cell>
          <cell r="C102" t="str">
            <v>PDZ domain-containing protein GIPC1 OS=Homo sapiens GN=GIPC1 PE=1 SV=2</v>
          </cell>
          <cell r="D102">
            <v>1</v>
          </cell>
        </row>
        <row r="103">
          <cell r="B103" t="str">
            <v>O14949</v>
          </cell>
          <cell r="C103" t="str">
            <v>Cytochrome b-c1 complex subunit 8 OS=Homo sapiens GN=UQCRQ PE=1 SV=4</v>
          </cell>
          <cell r="D103">
            <v>0.83100000000000007</v>
          </cell>
        </row>
        <row r="104">
          <cell r="B104" t="str">
            <v>O14950</v>
          </cell>
          <cell r="C104" t="str">
            <v>Myosin regulatory light chain 12B OS=Homo sapiens GN=MYL12B PE=1 SV=2,Myosin regulatory light chain 12A OS=Homo sapiens GN=MYL12A PE=1 SV=2</v>
          </cell>
          <cell r="D104">
            <v>1</v>
          </cell>
        </row>
        <row r="105">
          <cell r="B105" t="str">
            <v>O14964</v>
          </cell>
          <cell r="C105" t="str">
            <v>Hepatocyte growth factor-regulated tyrosine kinase substrate OS=Homo sapiens GN=HGS PE=1 SV=1</v>
          </cell>
          <cell r="D105">
            <v>0.71230000000000004</v>
          </cell>
        </row>
        <row r="106">
          <cell r="B106" t="str">
            <v>O14972</v>
          </cell>
          <cell r="C106" t="str">
            <v>Down syndrome critical region protein 3 OS=Homo sapiens GN=DSCR3 PE=2 SV=1</v>
          </cell>
          <cell r="D106">
            <v>0.91810000000000003</v>
          </cell>
        </row>
        <row r="107">
          <cell r="B107" t="str">
            <v>O14974</v>
          </cell>
          <cell r="C107" t="str">
            <v>Protein phosphatase 1 regulatory subunit 12A OS=Homo sapiens GN=PPP1R12A PE=1 SV=1</v>
          </cell>
          <cell r="D107">
            <v>0.75609999999999999</v>
          </cell>
        </row>
        <row r="108">
          <cell r="B108" t="str">
            <v>O14979</v>
          </cell>
          <cell r="C108" t="str">
            <v>Heterogeneous nuclear ribonucleoprotein D-like OS=Homo sapiens GN=HNRNPDL PE=1 SV=3</v>
          </cell>
          <cell r="D108">
            <v>1</v>
          </cell>
        </row>
        <row r="109">
          <cell r="B109" t="str">
            <v>O14980</v>
          </cell>
          <cell r="C109" t="str">
            <v>Exportin-1 OS=Homo sapiens GN=XPO1 PE=1 SV=1</v>
          </cell>
          <cell r="D109">
            <v>1</v>
          </cell>
        </row>
        <row r="110">
          <cell r="B110" t="str">
            <v>O15020</v>
          </cell>
          <cell r="C110" t="str">
            <v>Spectrin beta chain, non-erythrocytic 2 OS=Homo sapiens GN=SPTBN2 PE=1 SV=3</v>
          </cell>
          <cell r="D110">
            <v>1</v>
          </cell>
        </row>
        <row r="111">
          <cell r="B111" t="str">
            <v>O15027</v>
          </cell>
          <cell r="C111" t="str">
            <v>Protein transport protein Sec16A OS=Homo sapiens GN=SEC16A PE=1 SV=3</v>
          </cell>
          <cell r="D111">
            <v>0.99620000000000009</v>
          </cell>
        </row>
        <row r="112">
          <cell r="B112" t="str">
            <v>O15031</v>
          </cell>
          <cell r="C112" t="str">
            <v>Plexin-B2 OS=Homo sapiens GN=PLXNB2 PE=1 SV=3</v>
          </cell>
          <cell r="D112">
            <v>1</v>
          </cell>
        </row>
        <row r="113">
          <cell r="B113" t="str">
            <v>O15042</v>
          </cell>
          <cell r="C113" t="str">
            <v>U2 snRNP-associated SURP motif-containing protein OS=Homo sapiens GN=U2SURP PE=1 SV=2</v>
          </cell>
          <cell r="D113">
            <v>0.99930000000000008</v>
          </cell>
        </row>
        <row r="114">
          <cell r="B114" t="str">
            <v>O15078</v>
          </cell>
          <cell r="C114" t="str">
            <v>Centrosomal protein of 290 kDa OS=Homo sapiens GN=CEP290 PE=1 SV=2</v>
          </cell>
          <cell r="D114">
            <v>0.81440000000000001</v>
          </cell>
        </row>
        <row r="115">
          <cell r="B115" t="str">
            <v>O15143</v>
          </cell>
          <cell r="C115" t="str">
            <v>Actin-related protein 2/3 complex subunit 1B OS=Homo sapiens GN=ARPC1B PE=1 SV=3</v>
          </cell>
          <cell r="D115">
            <v>0.99980000000000002</v>
          </cell>
        </row>
        <row r="116">
          <cell r="B116" t="str">
            <v>O15144</v>
          </cell>
          <cell r="C116" t="str">
            <v>Actin-related protein 2/3 complex subunit 2 OS=Homo sapiens GN=ARPC2 PE=1 SV=1</v>
          </cell>
          <cell r="D116">
            <v>1</v>
          </cell>
        </row>
        <row r="117">
          <cell r="B117" t="str">
            <v>O15145</v>
          </cell>
          <cell r="C117" t="str">
            <v>Actin-related protein 2/3 complex subunit 3 OS=Homo sapiens GN=ARPC3 PE=1 SV=3</v>
          </cell>
          <cell r="D117">
            <v>1</v>
          </cell>
        </row>
        <row r="118">
          <cell r="B118" t="str">
            <v>O15173</v>
          </cell>
          <cell r="C118" t="str">
            <v>Membrane-associated progesterone receptor component 2 OS=Homo sapiens GN=PGRMC2 PE=1 SV=1</v>
          </cell>
          <cell r="D118">
            <v>1</v>
          </cell>
        </row>
        <row r="119">
          <cell r="B119" t="str">
            <v>O15228</v>
          </cell>
          <cell r="C119" t="str">
            <v>Dihydroxyacetone phosphate acyltransferase OS=Homo sapiens GN=GNPAT PE=1 SV=1</v>
          </cell>
          <cell r="D119">
            <v>0.99830000000000008</v>
          </cell>
        </row>
        <row r="120">
          <cell r="B120" t="str">
            <v>O15231</v>
          </cell>
          <cell r="C120" t="str">
            <v>Zinc finger protein 185 OS=Homo sapiens GN=ZNF185 PE=1 SV=3</v>
          </cell>
          <cell r="D120">
            <v>1</v>
          </cell>
        </row>
        <row r="121">
          <cell r="B121" t="str">
            <v>O15258</v>
          </cell>
          <cell r="C121" t="str">
            <v>Protein RER1 OS=Homo sapiens GN=RER1 PE=1 SV=1</v>
          </cell>
          <cell r="D121">
            <v>0.99960000000000004</v>
          </cell>
        </row>
        <row r="122">
          <cell r="B122" t="str">
            <v>O15260</v>
          </cell>
          <cell r="C122" t="str">
            <v>Surfeit locus protein 4 OS=Homo sapiens GN=SURF4 PE=1 SV=3</v>
          </cell>
          <cell r="D122">
            <v>1</v>
          </cell>
        </row>
        <row r="123">
          <cell r="B123" t="str">
            <v>O15263</v>
          </cell>
          <cell r="C123" t="str">
            <v>Beta-defensin 4A OS=Homo sapiens GN=DEFB4A PE=1 SV=1</v>
          </cell>
          <cell r="D123">
            <v>0.99990000000000001</v>
          </cell>
        </row>
        <row r="124">
          <cell r="B124" t="str">
            <v>O15264</v>
          </cell>
          <cell r="C124" t="str">
            <v>Mitogen-activated protein kinase 13 OS=Homo sapiens GN=MAPK13 PE=1 SV=1</v>
          </cell>
          <cell r="D124">
            <v>0.99299999999999999</v>
          </cell>
        </row>
        <row r="125">
          <cell r="B125" t="str">
            <v>O15269</v>
          </cell>
          <cell r="C125" t="str">
            <v>Serine palmitoyltransferase 1 OS=Homo sapiens GN=SPTLC1 PE=1 SV=1</v>
          </cell>
          <cell r="D125">
            <v>0.9991000000000001</v>
          </cell>
        </row>
        <row r="126">
          <cell r="B126" t="str">
            <v>O15305</v>
          </cell>
          <cell r="C126" t="str">
            <v>Phosphomannomutase 2 OS=Homo sapiens GN=PMM2 PE=1 SV=1</v>
          </cell>
          <cell r="D126">
            <v>0.98670000000000002</v>
          </cell>
        </row>
        <row r="127">
          <cell r="B127" t="str">
            <v>O15335</v>
          </cell>
          <cell r="C127" t="str">
            <v>Chondroadherin OS=Homo sapiens GN=CHAD PE=2 SV=2</v>
          </cell>
          <cell r="D127">
            <v>1</v>
          </cell>
        </row>
        <row r="128">
          <cell r="B128" t="str">
            <v>O15371</v>
          </cell>
          <cell r="C128" t="str">
            <v>Eukaryotic translation initiation factor 3 subunit D OS=Homo sapiens GN=EIF3D PE=1 SV=1</v>
          </cell>
          <cell r="D128">
            <v>1</v>
          </cell>
        </row>
        <row r="129">
          <cell r="B129" t="str">
            <v>O15372</v>
          </cell>
          <cell r="C129" t="str">
            <v>Eukaryotic translation initiation factor 3 subunit H OS=Homo sapiens GN=EIF3H PE=1 SV=1</v>
          </cell>
          <cell r="D129">
            <v>1</v>
          </cell>
        </row>
        <row r="130">
          <cell r="B130" t="str">
            <v>O15389</v>
          </cell>
          <cell r="C130" t="str">
            <v>Sialic acid-binding Ig-like lectin 5 OS=Homo sapiens GN=SIGLEC5 PE=1 SV=1</v>
          </cell>
          <cell r="D130">
            <v>0.90790000000000004</v>
          </cell>
        </row>
        <row r="131">
          <cell r="B131" t="str">
            <v>O15400</v>
          </cell>
          <cell r="C131" t="str">
            <v>Syntaxin-7 OS=Homo sapiens GN=STX7 PE=1 SV=4</v>
          </cell>
          <cell r="D131">
            <v>0.99990000000000001</v>
          </cell>
        </row>
        <row r="132">
          <cell r="B132" t="str">
            <v>O15417</v>
          </cell>
          <cell r="C132" t="str">
            <v>Trinucleotide repeat-containing gene 18 protein OS=Homo sapiens GN=TNRC18 PE=1 SV=3</v>
          </cell>
          <cell r="D132">
            <v>0.92760000000000009</v>
          </cell>
        </row>
        <row r="133">
          <cell r="B133" t="str">
            <v>O15484</v>
          </cell>
          <cell r="C133" t="str">
            <v>Calpain-5 OS=Homo sapiens GN=CAPN5 PE=1 SV=2</v>
          </cell>
          <cell r="D133">
            <v>0.74450000000000005</v>
          </cell>
        </row>
        <row r="134">
          <cell r="B134" t="str">
            <v>O15498</v>
          </cell>
          <cell r="C134" t="str">
            <v>Synaptobrevin homolog YKT6 OS=Homo sapiens GN=YKT6 PE=1 SV=1</v>
          </cell>
          <cell r="D134">
            <v>0.99990000000000001</v>
          </cell>
        </row>
        <row r="135">
          <cell r="B135" t="str">
            <v>O15511</v>
          </cell>
          <cell r="C135" t="str">
            <v>Actin-related protein 2/3 complex subunit 5 OS=Homo sapiens GN=ARPC5 PE=1 SV=3</v>
          </cell>
          <cell r="D135">
            <v>1</v>
          </cell>
        </row>
        <row r="136">
          <cell r="B136" t="str">
            <v>O43143</v>
          </cell>
          <cell r="C136" t="str">
            <v>Putative pre-mRNA-splicing factor ATP-dependent RNA helicase DHX15 OS=Homo sapiens GN=DHX15 PE=1 SV=2</v>
          </cell>
          <cell r="D136">
            <v>1</v>
          </cell>
        </row>
        <row r="137">
          <cell r="B137" t="str">
            <v>O43149</v>
          </cell>
          <cell r="C137" t="str">
            <v>Zinc finger ZZ-type and EF-hand domain-containing protein 1 OS=Homo sapiens GN=ZZEF1 PE=1 SV=6</v>
          </cell>
          <cell r="D137">
            <v>0.998</v>
          </cell>
        </row>
        <row r="138">
          <cell r="B138" t="str">
            <v>O43175</v>
          </cell>
          <cell r="C138" t="str">
            <v>D-3-phosphoglycerate dehydrogenase OS=Homo sapiens GN=PHGDH PE=1 SV=4</v>
          </cell>
          <cell r="D138">
            <v>1</v>
          </cell>
        </row>
        <row r="139">
          <cell r="B139" t="str">
            <v>O43237</v>
          </cell>
          <cell r="C139" t="str">
            <v>Cytoplasmic dynein 1 light intermediate chain 2 OS=Homo sapiens GN=DYNC1LI2 PE=1 SV=1</v>
          </cell>
          <cell r="D139">
            <v>1</v>
          </cell>
        </row>
        <row r="140">
          <cell r="B140" t="str">
            <v>O43240</v>
          </cell>
          <cell r="C140" t="str">
            <v>Kallikrein-10 OS=Homo sapiens GN=KLK10 PE=1 SV=3</v>
          </cell>
          <cell r="D140">
            <v>1</v>
          </cell>
        </row>
        <row r="141">
          <cell r="B141" t="str">
            <v>O43242</v>
          </cell>
          <cell r="C141" t="str">
            <v>26S proteasome non-ATPase regulatory subunit 3 OS=Homo sapiens GN=PSMD3 PE=1 SV=2</v>
          </cell>
          <cell r="D141">
            <v>1</v>
          </cell>
        </row>
        <row r="142">
          <cell r="B142" t="str">
            <v>O43252</v>
          </cell>
          <cell r="C142" t="str">
            <v>Bifunctional 3'-phosphoadenosine 5'-phosphosulfate synthase 1 OS=Homo sapiens GN=PAPSS1 PE=1 SV=2</v>
          </cell>
          <cell r="D142">
            <v>0.99760000000000004</v>
          </cell>
        </row>
        <row r="143">
          <cell r="B143" t="str">
            <v>O43264</v>
          </cell>
          <cell r="C143" t="str">
            <v>Centromere/kinetochore protein zw10 homolog OS=Homo sapiens GN=ZW10 PE=1 SV=3</v>
          </cell>
          <cell r="D143">
            <v>0.68580000000000008</v>
          </cell>
        </row>
        <row r="144">
          <cell r="B144" t="str">
            <v>O43307</v>
          </cell>
          <cell r="C144" t="str">
            <v>Rho guanine nucleotide exchange factor 9 OS=Homo sapiens GN=ARHGEF9 PE=1 SV=3</v>
          </cell>
          <cell r="D144">
            <v>0.9074000000000001</v>
          </cell>
        </row>
        <row r="145">
          <cell r="B145" t="str">
            <v>O43390</v>
          </cell>
          <cell r="C145" t="str">
            <v>Heterogeneous nuclear ribonucleoprotein R OS=Homo sapiens GN=HNRNPR PE=1 SV=1</v>
          </cell>
          <cell r="D145">
            <v>1</v>
          </cell>
        </row>
        <row r="146">
          <cell r="B146" t="str">
            <v>O43396</v>
          </cell>
          <cell r="C146" t="str">
            <v>Thioredoxin-like protein 1 OS=Homo sapiens GN=TXNL1 PE=1 SV=3</v>
          </cell>
          <cell r="D146">
            <v>1</v>
          </cell>
        </row>
        <row r="147">
          <cell r="B147" t="str">
            <v>O43399</v>
          </cell>
          <cell r="C147" t="str">
            <v>Tumor protein D54 OS=Homo sapiens GN=TPD52L2 PE=1 SV=2</v>
          </cell>
          <cell r="D147">
            <v>1</v>
          </cell>
        </row>
        <row r="148">
          <cell r="B148" t="str">
            <v>O43414</v>
          </cell>
          <cell r="C148" t="str">
            <v>ERI1 exoribonuclease 3 OS=Homo sapiens GN=ERI3 PE=1 SV=2</v>
          </cell>
          <cell r="D148">
            <v>0.98950000000000005</v>
          </cell>
        </row>
        <row r="149">
          <cell r="B149" t="str">
            <v>O43422</v>
          </cell>
          <cell r="C149" t="str">
            <v>52 kDa repressor of the inhibitor of the protein kinase OS=Homo sapiens GN=PRKRIR PE=1 SV=2</v>
          </cell>
          <cell r="D149">
            <v>0.8367</v>
          </cell>
        </row>
        <row r="150">
          <cell r="B150" t="str">
            <v>O43432</v>
          </cell>
          <cell r="C150" t="str">
            <v>Eukaryotic translation initiation factor 4 gamma 3 OS=Homo sapiens GN=EIF4G3 PE=1 SV=2</v>
          </cell>
          <cell r="D150">
            <v>0.69790000000000008</v>
          </cell>
        </row>
        <row r="151">
          <cell r="B151" t="str">
            <v>O43451</v>
          </cell>
          <cell r="C151" t="str">
            <v>Maltase-glucoamylase, intestinal OS=Homo sapiens GN=MGAM PE=1 SV=5</v>
          </cell>
          <cell r="D151">
            <v>0.99990000000000001</v>
          </cell>
        </row>
        <row r="152">
          <cell r="B152" t="str">
            <v>O43490</v>
          </cell>
          <cell r="C152" t="str">
            <v>Prominin-1 OS=Homo sapiens GN=PROM1 PE=1 SV=1</v>
          </cell>
          <cell r="D152">
            <v>1</v>
          </cell>
        </row>
        <row r="153">
          <cell r="B153" t="str">
            <v>O43541</v>
          </cell>
          <cell r="C153" t="str">
            <v>Mothers against decapentaplegic homolog 6 OS=Homo sapiens GN=SMAD6 PE=1 SV=2</v>
          </cell>
          <cell r="D153">
            <v>0.8842000000000001</v>
          </cell>
        </row>
        <row r="154">
          <cell r="B154" t="str">
            <v>O43548</v>
          </cell>
          <cell r="C154" t="str">
            <v>Protein-glutamine gamma-glutamyltransferase 5 OS=Homo sapiens GN=TGM5 PE=1 SV=4</v>
          </cell>
          <cell r="D154">
            <v>0.99230000000000007</v>
          </cell>
        </row>
        <row r="155">
          <cell r="B155" t="str">
            <v>O43583</v>
          </cell>
          <cell r="C155" t="str">
            <v>Density-regulated protein OS=Homo sapiens GN=DENR PE=1 SV=2</v>
          </cell>
          <cell r="D155">
            <v>0.99490000000000001</v>
          </cell>
        </row>
        <row r="156">
          <cell r="B156" t="str">
            <v>O43593</v>
          </cell>
          <cell r="C156" t="str">
            <v>Protein hairless OS=Homo sapiens GN=HR PE=1 SV=5</v>
          </cell>
          <cell r="D156">
            <v>0.93470000000000009</v>
          </cell>
        </row>
        <row r="157">
          <cell r="B157" t="str">
            <v>O43598</v>
          </cell>
          <cell r="C157" t="str">
            <v>2'-deoxynucleoside 5'-phosphate N-hydrolase 1 OS=Homo sapiens GN=DNPH1 PE=1 SV=1</v>
          </cell>
          <cell r="D157">
            <v>1</v>
          </cell>
        </row>
        <row r="158">
          <cell r="B158" t="str">
            <v>O43633</v>
          </cell>
          <cell r="C158" t="str">
            <v>Charged multivesicular body protein 2a OS=Homo sapiens GN=CHMP2A PE=1 SV=1</v>
          </cell>
          <cell r="D158">
            <v>0.99890000000000001</v>
          </cell>
        </row>
        <row r="159">
          <cell r="B159" t="str">
            <v>O43639</v>
          </cell>
          <cell r="C159" t="str">
            <v>Cytoplasmic protein NCK2 OS=Homo sapiens GN=NCK2 PE=1 SV=2</v>
          </cell>
          <cell r="D159">
            <v>0.98780000000000001</v>
          </cell>
        </row>
        <row r="160">
          <cell r="B160" t="str">
            <v>O43653</v>
          </cell>
          <cell r="C160" t="str">
            <v>Prostate stem cell antigen OS=Homo sapiens GN=PSCA PE=1 SV=1</v>
          </cell>
          <cell r="D160">
            <v>0.99160000000000004</v>
          </cell>
        </row>
        <row r="161">
          <cell r="B161" t="str">
            <v>O43681</v>
          </cell>
          <cell r="C161" t="str">
            <v>ATPase ASNA1 OS=Homo sapiens GN=ASNA1 PE=1 SV=2</v>
          </cell>
          <cell r="D161">
            <v>1</v>
          </cell>
        </row>
        <row r="162">
          <cell r="B162" t="str">
            <v>O43684</v>
          </cell>
          <cell r="C162" t="str">
            <v>Mitotic checkpoint protein BUB3 OS=Homo sapiens GN=BUB3 PE=1 SV=1</v>
          </cell>
          <cell r="D162">
            <v>0.748</v>
          </cell>
        </row>
        <row r="163">
          <cell r="B163" t="str">
            <v>O43707</v>
          </cell>
          <cell r="C163" t="str">
            <v>Alpha-actinin-4 OS=Homo sapiens GN=ACTN4 PE=1 SV=2</v>
          </cell>
          <cell r="D163">
            <v>1</v>
          </cell>
        </row>
        <row r="164">
          <cell r="B164" t="str">
            <v>O43719</v>
          </cell>
          <cell r="C164" t="str">
            <v>HIV Tat-specific factor 1 OS=Homo sapiens GN=HTATSF1 PE=1 SV=1</v>
          </cell>
          <cell r="D164">
            <v>1</v>
          </cell>
        </row>
        <row r="165">
          <cell r="B165" t="str">
            <v>O43739</v>
          </cell>
          <cell r="C165" t="str">
            <v>Cytohesin-3 OS=Homo sapiens GN=CYTH3 PE=2 SV=2</v>
          </cell>
          <cell r="D165">
            <v>1</v>
          </cell>
        </row>
        <row r="166">
          <cell r="B166" t="str">
            <v>O43747</v>
          </cell>
          <cell r="C166" t="str">
            <v>AP-1 complex subunit gamma-1 OS=Homo sapiens GN=AP1G1 PE=1 SV=5</v>
          </cell>
          <cell r="D166">
            <v>1</v>
          </cell>
        </row>
        <row r="167">
          <cell r="B167" t="str">
            <v>O43776</v>
          </cell>
          <cell r="C167" t="str">
            <v>Asparagine--tRNA ligase, cytoplasmic OS=Homo sapiens GN=NARS PE=1 SV=1</v>
          </cell>
          <cell r="D167">
            <v>1</v>
          </cell>
        </row>
        <row r="168">
          <cell r="B168" t="str">
            <v>O43790</v>
          </cell>
          <cell r="C168" t="str">
            <v>Keratin, type II cuticular Hb6 OS=Homo sapiens GN=KRT86 PE=1 SV=1,Keratin, type II cuticular Hb1 OS=Homo sapiens GN=KRT81 PE=1 SV=3</v>
          </cell>
          <cell r="D168">
            <v>0.9971000000000001</v>
          </cell>
        </row>
        <row r="169">
          <cell r="B169" t="str">
            <v>O43809</v>
          </cell>
          <cell r="C169" t="str">
            <v>Cleavage and polyadenylation specificity factor subunit 5 OS=Homo sapiens GN=NUDT21 PE=1 SV=1</v>
          </cell>
          <cell r="D169">
            <v>1</v>
          </cell>
        </row>
        <row r="170">
          <cell r="B170" t="str">
            <v>O43813</v>
          </cell>
          <cell r="C170" t="str">
            <v>LanC-like protein 1 OS=Homo sapiens GN=LANCL1 PE=1 SV=1</v>
          </cell>
          <cell r="D170">
            <v>0.80659999999999998</v>
          </cell>
        </row>
        <row r="171">
          <cell r="B171" t="str">
            <v>O43815</v>
          </cell>
          <cell r="C171" t="str">
            <v>Striatin OS=Homo sapiens GN=STRN PE=1 SV=4</v>
          </cell>
          <cell r="D171">
            <v>0.94420000000000004</v>
          </cell>
        </row>
        <row r="172">
          <cell r="B172" t="str">
            <v>O43824</v>
          </cell>
          <cell r="C172" t="str">
            <v>Putative GTP-binding protein 6 OS=Homo sapiens GN=GTPBP6 PE=2 SV=3</v>
          </cell>
          <cell r="D172">
            <v>0.88260000000000005</v>
          </cell>
        </row>
        <row r="173">
          <cell r="B173" t="str">
            <v>O43837</v>
          </cell>
          <cell r="C173" t="str">
            <v>Isocitrate dehydrogenase [NAD] subunit beta, mitochondrial OS=Homo sapiens GN=IDH3B PE=1 SV=2</v>
          </cell>
          <cell r="D173">
            <v>0.98770000000000002</v>
          </cell>
        </row>
        <row r="174">
          <cell r="B174" t="str">
            <v>O43852</v>
          </cell>
          <cell r="C174" t="str">
            <v>Calumenin OS=Homo sapiens GN=CALU PE=1 SV=2</v>
          </cell>
          <cell r="D174">
            <v>1</v>
          </cell>
        </row>
        <row r="175">
          <cell r="B175" t="str">
            <v>O43866</v>
          </cell>
          <cell r="C175" t="str">
            <v>CD5 antigen-like OS=Homo sapiens GN=CD5L PE=1 SV=1</v>
          </cell>
          <cell r="D175">
            <v>0.92880000000000007</v>
          </cell>
        </row>
        <row r="176">
          <cell r="B176" t="str">
            <v>O60218</v>
          </cell>
          <cell r="C176" t="str">
            <v>Aldo-keto reductase family 1 member B10 OS=Homo sapiens GN=AKR1B10 PE=1 SV=2</v>
          </cell>
          <cell r="D176">
            <v>1</v>
          </cell>
        </row>
        <row r="177">
          <cell r="B177" t="str">
            <v>O60229</v>
          </cell>
          <cell r="C177" t="str">
            <v>Kalirin OS=Homo sapiens GN=KALRN PE=1 SV=2</v>
          </cell>
          <cell r="D177">
            <v>0.99950000000000006</v>
          </cell>
        </row>
        <row r="178">
          <cell r="B178" t="str">
            <v>O60231</v>
          </cell>
          <cell r="C178" t="str">
            <v>Putative pre-mRNA-splicing factor ATP-dependent RNA helicase DHX16 OS=Homo sapiens GN=DHX16 PE=1 SV=2</v>
          </cell>
          <cell r="D178">
            <v>0.99310000000000009</v>
          </cell>
        </row>
        <row r="179">
          <cell r="B179" t="str">
            <v>O60234</v>
          </cell>
          <cell r="C179" t="str">
            <v>Glia maturation factor gamma OS=Homo sapiens GN=GMFG PE=1 SV=1</v>
          </cell>
          <cell r="D179">
            <v>1</v>
          </cell>
        </row>
        <row r="180">
          <cell r="B180" t="str">
            <v>O60235</v>
          </cell>
          <cell r="C180" t="str">
            <v>Transmembrane protease serine 11D OS=Homo sapiens GN=TMPRSS11D PE=1 SV=1</v>
          </cell>
          <cell r="D180">
            <v>1</v>
          </cell>
        </row>
        <row r="181">
          <cell r="B181" t="str">
            <v>O60244</v>
          </cell>
          <cell r="C181" t="str">
            <v>Mediator of RNA polymerase II transcription subunit 14 OS=Homo sapiens GN=MED14 PE=1 SV=2</v>
          </cell>
          <cell r="D181">
            <v>0.86410000000000009</v>
          </cell>
        </row>
        <row r="182">
          <cell r="B182" t="str">
            <v>O60294</v>
          </cell>
          <cell r="C182" t="str">
            <v>Leucine carboxyl methyltransferase 2 OS=Homo sapiens GN=LCMT2 PE=1 SV=3</v>
          </cell>
          <cell r="D182">
            <v>0.75780000000000003</v>
          </cell>
        </row>
        <row r="183">
          <cell r="B183" t="str">
            <v>O60303</v>
          </cell>
          <cell r="C183" t="str">
            <v>Uncharacterized protein KIAA0556 OS=Homo sapiens GN=KIAA0556 PE=1 SV=4</v>
          </cell>
          <cell r="D183">
            <v>0.70140000000000002</v>
          </cell>
        </row>
        <row r="184">
          <cell r="B184" t="str">
            <v>O60313</v>
          </cell>
          <cell r="C184" t="str">
            <v>Dynamin-like 120 kDa protein, mitochondrial OS=Homo sapiens GN=OPA1 PE=1 SV=3</v>
          </cell>
          <cell r="D184">
            <v>1</v>
          </cell>
        </row>
        <row r="185">
          <cell r="B185" t="str">
            <v>O60423</v>
          </cell>
          <cell r="C185" t="str">
            <v>Probable phospholipid-transporting ATPase IK OS=Homo sapiens GN=ATP8B3 PE=2 SV=4</v>
          </cell>
          <cell r="D185">
            <v>0.90080000000000005</v>
          </cell>
        </row>
        <row r="186">
          <cell r="B186" t="str">
            <v>O60437</v>
          </cell>
          <cell r="C186" t="str">
            <v>Periplakin OS=Homo sapiens GN=PPL PE=1 SV=4</v>
          </cell>
          <cell r="D186">
            <v>1</v>
          </cell>
        </row>
        <row r="187">
          <cell r="B187" t="str">
            <v>O60493</v>
          </cell>
          <cell r="C187" t="str">
            <v>Sorting nexin-3 OS=Homo sapiens GN=SNX3 PE=1 SV=3</v>
          </cell>
          <cell r="D187">
            <v>0.99890000000000001</v>
          </cell>
        </row>
        <row r="188">
          <cell r="B188" t="str">
            <v>O60502</v>
          </cell>
          <cell r="C188" t="str">
            <v>Bifunctional protein NCOAT OS=Homo sapiens GN=MGEA5 PE=1 SV=2</v>
          </cell>
          <cell r="D188">
            <v>0.98370000000000002</v>
          </cell>
        </row>
        <row r="189">
          <cell r="B189" t="str">
            <v>O60506</v>
          </cell>
          <cell r="C189" t="str">
            <v>Heterogeneous nuclear ribonucleoprotein Q OS=Homo sapiens GN=SYNCRIP PE=1 SV=2</v>
          </cell>
          <cell r="D189">
            <v>1</v>
          </cell>
        </row>
        <row r="190">
          <cell r="B190" t="str">
            <v>O60518</v>
          </cell>
          <cell r="C190" t="str">
            <v>Ran-binding protein 6 OS=Homo sapiens GN=RANBP6 PE=1 SV=2</v>
          </cell>
          <cell r="D190">
            <v>0.74650000000000005</v>
          </cell>
        </row>
        <row r="191">
          <cell r="B191" t="str">
            <v>O60610</v>
          </cell>
          <cell r="C191" t="str">
            <v>Protein diaphanous homolog 1 OS=Homo sapiens GN=DIAPH1 PE=1 SV=2</v>
          </cell>
          <cell r="D191">
            <v>1</v>
          </cell>
        </row>
        <row r="192">
          <cell r="B192" t="str">
            <v>O60641</v>
          </cell>
          <cell r="C192" t="str">
            <v>Clathrin coat assembly protein AP180 OS=Homo sapiens GN=SNAP91 PE=1 SV=2</v>
          </cell>
          <cell r="D192">
            <v>0.96399999999999997</v>
          </cell>
        </row>
        <row r="193">
          <cell r="B193" t="str">
            <v>O60664</v>
          </cell>
          <cell r="C193" t="str">
            <v>Perilipin-3 OS=Homo sapiens GN=PLIN3 PE=1 SV=3</v>
          </cell>
          <cell r="D193">
            <v>1</v>
          </cell>
        </row>
        <row r="194">
          <cell r="B194" t="str">
            <v>O60701</v>
          </cell>
          <cell r="C194" t="str">
            <v>UDP-glucose 6-dehydrogenase OS=Homo sapiens GN=UGDH PE=1 SV=1</v>
          </cell>
          <cell r="D194">
            <v>1</v>
          </cell>
        </row>
        <row r="195">
          <cell r="B195" t="str">
            <v>O60716</v>
          </cell>
          <cell r="C195" t="str">
            <v>Catenin delta-1 OS=Homo sapiens GN=CTNND1 PE=1 SV=1</v>
          </cell>
          <cell r="D195">
            <v>1</v>
          </cell>
        </row>
        <row r="196">
          <cell r="B196" t="str">
            <v>O60721</v>
          </cell>
          <cell r="C196" t="str">
            <v>Sodium/potassium/calcium exchanger 1 OS=Homo sapiens GN=SLC24A1 PE=1 SV=1</v>
          </cell>
          <cell r="D196">
            <v>0.74109999999999998</v>
          </cell>
        </row>
        <row r="197">
          <cell r="B197" t="str">
            <v>O60762</v>
          </cell>
          <cell r="C197" t="str">
            <v>Dolichol-phosphate mannosyltransferase OS=Homo sapiens GN=DPM1 PE=1 SV=1</v>
          </cell>
          <cell r="D197">
            <v>1</v>
          </cell>
        </row>
        <row r="198">
          <cell r="B198" t="str">
            <v>O60763</v>
          </cell>
          <cell r="C198" t="str">
            <v>General vesicular transport factor p115 OS=Homo sapiens GN=USO1 PE=1 SV=2</v>
          </cell>
          <cell r="D198">
            <v>1</v>
          </cell>
        </row>
        <row r="199">
          <cell r="B199" t="str">
            <v>O60784</v>
          </cell>
          <cell r="C199" t="str">
            <v>Target of Myb protein 1 OS=Homo sapiens GN=TOM1 PE=1 SV=2</v>
          </cell>
          <cell r="D199">
            <v>1</v>
          </cell>
        </row>
        <row r="200">
          <cell r="B200" t="str">
            <v>O60826</v>
          </cell>
          <cell r="C200" t="str">
            <v>Coiled-coil domain-containing protein 22 OS=Homo sapiens GN=CCDC22 PE=1 SV=1</v>
          </cell>
          <cell r="D200">
            <v>0.99480000000000002</v>
          </cell>
        </row>
        <row r="201">
          <cell r="B201" t="str">
            <v>O60832</v>
          </cell>
          <cell r="C201" t="str">
            <v>H/ACA ribonucleoprotein complex subunit 4 OS=Homo sapiens GN=DKC1 PE=1 SV=3</v>
          </cell>
          <cell r="D201">
            <v>0.99350000000000005</v>
          </cell>
        </row>
        <row r="202">
          <cell r="B202" t="str">
            <v>O60841</v>
          </cell>
          <cell r="C202" t="str">
            <v>Eukaryotic translation initiation factor 5B OS=Homo sapiens GN=EIF5B PE=1 SV=4</v>
          </cell>
          <cell r="D202">
            <v>1</v>
          </cell>
        </row>
        <row r="203">
          <cell r="B203" t="str">
            <v>O60879</v>
          </cell>
          <cell r="C203" t="str">
            <v>Protein diaphanous homolog 2 OS=Homo sapiens GN=DIAPH2 PE=1 SV=1</v>
          </cell>
          <cell r="D203">
            <v>0.78660000000000008</v>
          </cell>
        </row>
        <row r="204">
          <cell r="B204" t="str">
            <v>O60884</v>
          </cell>
          <cell r="C204" t="str">
            <v>DnaJ homolog subfamily A member 2 OS=Homo sapiens GN=DNAJA2 PE=1 SV=1</v>
          </cell>
          <cell r="D204">
            <v>0.99990000000000001</v>
          </cell>
        </row>
        <row r="205">
          <cell r="B205" t="str">
            <v>O60888</v>
          </cell>
          <cell r="C205" t="str">
            <v>Protein CutA OS=Homo sapiens GN=CUTA PE=1 SV=2</v>
          </cell>
          <cell r="D205">
            <v>1</v>
          </cell>
        </row>
        <row r="206">
          <cell r="B206" t="str">
            <v>O60890</v>
          </cell>
          <cell r="C206" t="str">
            <v>Oligophrenin-1 OS=Homo sapiens GN=OPHN1 PE=1 SV=1</v>
          </cell>
          <cell r="D206">
            <v>0.70699999999999996</v>
          </cell>
        </row>
        <row r="207">
          <cell r="B207" t="str">
            <v>O60911</v>
          </cell>
          <cell r="C207" t="str">
            <v>Cathepsin L2 OS=Homo sapiens GN=CTSV PE=1 SV=2</v>
          </cell>
          <cell r="D207">
            <v>0.76650000000000007</v>
          </cell>
        </row>
        <row r="208">
          <cell r="B208" t="str">
            <v>O60927</v>
          </cell>
          <cell r="C208" t="str">
            <v>Protein phosphatase 1 regulatory subunit 11 OS=Homo sapiens GN=PPP1R11 PE=1 SV=1</v>
          </cell>
          <cell r="D208">
            <v>0.86180000000000001</v>
          </cell>
        </row>
        <row r="209">
          <cell r="B209" t="str">
            <v>O60936</v>
          </cell>
          <cell r="C209" t="str">
            <v>Nucleolar protein 3 OS=Homo sapiens GN=NOL3 PE=1 SV=1</v>
          </cell>
          <cell r="D209">
            <v>0.80480000000000007</v>
          </cell>
        </row>
        <row r="210">
          <cell r="B210" t="str">
            <v>O75081</v>
          </cell>
          <cell r="C210" t="str">
            <v>Protein CBFA2T3 OS=Homo sapiens GN=CBFA2T3 PE=1 SV=2</v>
          </cell>
          <cell r="D210">
            <v>0.69850000000000001</v>
          </cell>
        </row>
        <row r="211">
          <cell r="B211" t="str">
            <v>O75083</v>
          </cell>
          <cell r="C211" t="str">
            <v>WD repeat-containing protein 1 OS=Homo sapiens GN=WDR1 PE=1 SV=4</v>
          </cell>
          <cell r="D211">
            <v>1</v>
          </cell>
        </row>
        <row r="212">
          <cell r="B212" t="str">
            <v>O75123</v>
          </cell>
          <cell r="C212" t="str">
            <v>Zinc finger protein 623 OS=Homo sapiens GN=ZNF623 PE=2 SV=2,Zinc finger protein 41 homolog OS=Homo sapiens GN=ZFP41 PE=2 SV=1</v>
          </cell>
          <cell r="D212">
            <v>0.71630000000000005</v>
          </cell>
        </row>
        <row r="213">
          <cell r="B213" t="str">
            <v>O75127</v>
          </cell>
          <cell r="C213" t="str">
            <v>Pentatricopeptide repeat-containing protein 1, mitochondrial OS=Homo sapiens GN=PTCD1 PE=1 SV=2</v>
          </cell>
          <cell r="D213">
            <v>0.97720000000000007</v>
          </cell>
        </row>
        <row r="214">
          <cell r="B214" t="str">
            <v>O75131</v>
          </cell>
          <cell r="C214" t="str">
            <v>Copine-3 OS=Homo sapiens GN=CPNE3 PE=1 SV=1</v>
          </cell>
          <cell r="D214">
            <v>1</v>
          </cell>
        </row>
        <row r="215">
          <cell r="B215" t="str">
            <v>O75145</v>
          </cell>
          <cell r="C215" t="str">
            <v>Liprin-alpha-3 OS=Homo sapiens GN=PPFIA3 PE=1 SV=3</v>
          </cell>
          <cell r="D215">
            <v>0.92360000000000009</v>
          </cell>
        </row>
        <row r="216">
          <cell r="B216" t="str">
            <v>O75165</v>
          </cell>
          <cell r="C216" t="str">
            <v>DnaJ homolog subfamily C member 13 OS=Homo sapiens GN=DNAJC13 PE=1 SV=5</v>
          </cell>
          <cell r="D216">
            <v>1</v>
          </cell>
        </row>
        <row r="217">
          <cell r="B217" t="str">
            <v>O75179</v>
          </cell>
          <cell r="C217" t="str">
            <v>Ankyrin repeat domain-containing protein 17 OS=Homo sapiens GN=ANKRD17 PE=1 SV=3</v>
          </cell>
          <cell r="D217">
            <v>0.85260000000000002</v>
          </cell>
        </row>
        <row r="218">
          <cell r="B218" t="str">
            <v>O75190</v>
          </cell>
          <cell r="C218" t="str">
            <v>DnaJ homolog subfamily B member 6 OS=Homo sapiens GN=DNAJB6 PE=1 SV=2</v>
          </cell>
          <cell r="D218">
            <v>0.99980000000000002</v>
          </cell>
        </row>
        <row r="219">
          <cell r="B219" t="str">
            <v>O75197</v>
          </cell>
          <cell r="C219" t="str">
            <v>Low-density lipoprotein receptor-related protein 5 OS=Homo sapiens GN=LRP5 PE=1 SV=2</v>
          </cell>
          <cell r="D219">
            <v>0.91380000000000006</v>
          </cell>
        </row>
        <row r="220">
          <cell r="B220" t="str">
            <v>O75223</v>
          </cell>
          <cell r="C220" t="str">
            <v>Gamma-glutamylcyclotransferase OS=Homo sapiens GN=GGCT PE=1 SV=1</v>
          </cell>
          <cell r="D220">
            <v>1</v>
          </cell>
        </row>
        <row r="221">
          <cell r="B221" t="str">
            <v>O75306</v>
          </cell>
          <cell r="C221" t="str">
            <v>NADH dehydrogenase [ubiquinone] iron-sulfur protein 2, mitochondrial OS=Homo sapiens GN=NDUFS2 PE=1 SV=2</v>
          </cell>
          <cell r="D221">
            <v>1</v>
          </cell>
        </row>
        <row r="222">
          <cell r="B222" t="str">
            <v>O75323</v>
          </cell>
          <cell r="C222" t="str">
            <v>Protein NipSnap homolog 2 OS=Homo sapiens GN=GBAS PE=1 SV=1</v>
          </cell>
          <cell r="D222">
            <v>0.74160000000000004</v>
          </cell>
        </row>
        <row r="223">
          <cell r="B223" t="str">
            <v>O75334</v>
          </cell>
          <cell r="C223" t="str">
            <v>Liprin-alpha-2 OS=Homo sapiens GN=PPFIA2 PE=1 SV=2</v>
          </cell>
          <cell r="D223">
            <v>0.89950000000000008</v>
          </cell>
        </row>
        <row r="224">
          <cell r="B224" t="str">
            <v>O75340</v>
          </cell>
          <cell r="C224" t="str">
            <v>Programmed cell death protein 6 OS=Homo sapiens GN=PDCD6 PE=1 SV=1</v>
          </cell>
          <cell r="D224">
            <v>1</v>
          </cell>
        </row>
        <row r="225">
          <cell r="B225" t="str">
            <v>O75342</v>
          </cell>
          <cell r="C225" t="str">
            <v>Arachidonate 12-lipoxygenase, 12R-type OS=Homo sapiens GN=ALOX12B PE=1 SV=1</v>
          </cell>
          <cell r="D225">
            <v>1</v>
          </cell>
        </row>
        <row r="226">
          <cell r="B226" t="str">
            <v>O75347</v>
          </cell>
          <cell r="C226" t="str">
            <v>Tubulin-specific chaperone A OS=Homo sapiens GN=TBCA PE=1 SV=3</v>
          </cell>
          <cell r="D226">
            <v>0.99750000000000005</v>
          </cell>
        </row>
        <row r="227">
          <cell r="B227" t="str">
            <v>O75348</v>
          </cell>
          <cell r="C227" t="str">
            <v>V-type proton ATPase subunit G 1 OS=Homo sapiens GN=ATP6V1G1 PE=1 SV=3</v>
          </cell>
          <cell r="D227">
            <v>1</v>
          </cell>
        </row>
        <row r="228">
          <cell r="B228" t="str">
            <v>O75351</v>
          </cell>
          <cell r="C228" t="str">
            <v>Vacuolar protein sorting-associated protein 4B OS=Homo sapiens GN=VPS4B PE=1 SV=2</v>
          </cell>
          <cell r="D228">
            <v>1</v>
          </cell>
        </row>
        <row r="229">
          <cell r="B229" t="str">
            <v>O75352</v>
          </cell>
          <cell r="C229" t="str">
            <v>Mannose-P-dolichol utilization defect 1 protein OS=Homo sapiens GN=MPDU1 PE=1 SV=2</v>
          </cell>
          <cell r="D229">
            <v>0.98640000000000005</v>
          </cell>
        </row>
        <row r="230">
          <cell r="B230" t="str">
            <v>O75367</v>
          </cell>
          <cell r="C230" t="str">
            <v>Core histone macro-H2A.1 OS=Homo sapiens GN=H2AFY PE=1 SV=4</v>
          </cell>
          <cell r="D230">
            <v>1</v>
          </cell>
        </row>
        <row r="231">
          <cell r="B231" t="str">
            <v>O75368</v>
          </cell>
          <cell r="C231" t="str">
            <v>SH3 domain-binding glutamic acid-rich-like protein OS=Homo sapiens GN=SH3BGRL PE=1 SV=1</v>
          </cell>
          <cell r="D231">
            <v>1</v>
          </cell>
        </row>
        <row r="232">
          <cell r="B232" t="str">
            <v>O75369</v>
          </cell>
          <cell r="C232" t="str">
            <v>Filamin-B OS=Homo sapiens GN=FLNB PE=1 SV=2</v>
          </cell>
          <cell r="D232">
            <v>1</v>
          </cell>
        </row>
        <row r="233">
          <cell r="B233" t="str">
            <v>O75376</v>
          </cell>
          <cell r="C233" t="str">
            <v>Nuclear receptor corepressor 1 OS=Homo sapiens GN=NCOR1 PE=1 SV=2</v>
          </cell>
          <cell r="D233">
            <v>0.76350000000000007</v>
          </cell>
        </row>
        <row r="234">
          <cell r="B234" t="str">
            <v>O75390</v>
          </cell>
          <cell r="C234" t="str">
            <v>Citrate synthase, mitochondrial OS=Homo sapiens GN=CS PE=1 SV=2</v>
          </cell>
          <cell r="D234">
            <v>1</v>
          </cell>
        </row>
        <row r="235">
          <cell r="B235" t="str">
            <v>O75396</v>
          </cell>
          <cell r="C235" t="str">
            <v>Vesicle-trafficking protein SEC22b OS=Homo sapiens GN=SEC22B PE=1 SV=4</v>
          </cell>
          <cell r="D235">
            <v>0.99360000000000004</v>
          </cell>
        </row>
        <row r="236">
          <cell r="B236" t="str">
            <v>O75400</v>
          </cell>
          <cell r="C236" t="str">
            <v>Pre-mRNA-processing factor 40 homolog A OS=Homo sapiens GN=PRPF40A PE=1 SV=2</v>
          </cell>
          <cell r="D236">
            <v>0.99880000000000002</v>
          </cell>
        </row>
        <row r="237">
          <cell r="B237" t="str">
            <v>O75425</v>
          </cell>
          <cell r="C237" t="str">
            <v>Motile sperm domain-containing protein 3 OS=Homo sapiens GN=MOSPD3 PE=2 SV=1</v>
          </cell>
          <cell r="D237">
            <v>0.9457000000000001</v>
          </cell>
        </row>
        <row r="238">
          <cell r="B238" t="str">
            <v>O75436</v>
          </cell>
          <cell r="C238" t="str">
            <v>Vacuolar protein sorting-associated protein 26A OS=Homo sapiens GN=VPS26A PE=1 SV=2</v>
          </cell>
          <cell r="D238">
            <v>1</v>
          </cell>
        </row>
        <row r="239">
          <cell r="B239" t="str">
            <v>O75438</v>
          </cell>
          <cell r="C239" t="str">
            <v>NADH dehydrogenase [ubiquinone] 1 beta subcomplex subunit 1 OS=Homo sapiens GN=NDUFB1 PE=1 SV=1</v>
          </cell>
          <cell r="D239">
            <v>0.97840000000000005</v>
          </cell>
        </row>
        <row r="240">
          <cell r="B240" t="str">
            <v>O75439</v>
          </cell>
          <cell r="C240" t="str">
            <v>Mitochondrial-processing peptidase subunit beta OS=Homo sapiens GN=PMPCB PE=1 SV=2</v>
          </cell>
          <cell r="D240">
            <v>0.9909</v>
          </cell>
        </row>
        <row r="241">
          <cell r="B241" t="str">
            <v>O75445</v>
          </cell>
          <cell r="C241" t="str">
            <v>Usherin OS=Homo sapiens GN=USH2A PE=1 SV=3</v>
          </cell>
          <cell r="D241">
            <v>0.98260000000000003</v>
          </cell>
        </row>
        <row r="242">
          <cell r="B242" t="str">
            <v>O75477</v>
          </cell>
          <cell r="C242" t="str">
            <v>Erlin-1 OS=Homo sapiens GN=ERLIN1 PE=1 SV=1</v>
          </cell>
          <cell r="D242">
            <v>0.95850000000000002</v>
          </cell>
        </row>
        <row r="243">
          <cell r="B243" t="str">
            <v>O75489</v>
          </cell>
          <cell r="C243" t="str">
            <v>NADH dehydrogenase [ubiquinone] iron-sulfur protein 3, mitochondrial OS=Homo sapiens GN=NDUFS3 PE=1 SV=1</v>
          </cell>
          <cell r="D243">
            <v>1</v>
          </cell>
        </row>
        <row r="244">
          <cell r="B244" t="str">
            <v>O75506</v>
          </cell>
          <cell r="C244" t="str">
            <v>Heat shock factor-binding protein 1 OS=Homo sapiens GN=HSBP1 PE=1 SV=1</v>
          </cell>
          <cell r="D244">
            <v>1</v>
          </cell>
        </row>
        <row r="245">
          <cell r="B245" t="str">
            <v>O75531</v>
          </cell>
          <cell r="C245" t="str">
            <v>Barrier-to-autointegration factor OS=Homo sapiens GN=BANF1 PE=1 SV=1</v>
          </cell>
          <cell r="D245">
            <v>0.99990000000000001</v>
          </cell>
        </row>
        <row r="246">
          <cell r="B246" t="str">
            <v>O75533</v>
          </cell>
          <cell r="C246" t="str">
            <v>Splicing factor 3B subunit 1 OS=Homo sapiens GN=SF3B1 PE=1 SV=3</v>
          </cell>
          <cell r="D246">
            <v>1</v>
          </cell>
        </row>
        <row r="247">
          <cell r="B247" t="str">
            <v>O75534</v>
          </cell>
          <cell r="C247" t="str">
            <v>Cold shock domain-containing protein E1 OS=Homo sapiens GN=CSDE1 PE=1 SV=2</v>
          </cell>
          <cell r="D247">
            <v>1</v>
          </cell>
        </row>
        <row r="248">
          <cell r="B248" t="str">
            <v>O75556</v>
          </cell>
          <cell r="C248" t="str">
            <v>Mammaglobin-B OS=Homo sapiens GN=SCGB2A1 PE=1 SV=1</v>
          </cell>
          <cell r="D248">
            <v>0.99299999999999999</v>
          </cell>
        </row>
        <row r="249">
          <cell r="B249" t="str">
            <v>O75558</v>
          </cell>
          <cell r="C249" t="str">
            <v>Syntaxin-11 OS=Homo sapiens GN=STX11 PE=2 SV=1</v>
          </cell>
          <cell r="D249">
            <v>0.99520000000000008</v>
          </cell>
        </row>
        <row r="250">
          <cell r="B250" t="str">
            <v>O75569</v>
          </cell>
          <cell r="C250" t="str">
            <v>Interferon-inducible double stranded RNA-dependent protein kinase activator A OS=Homo sapiens GN=PRKRA PE=1 SV=1</v>
          </cell>
          <cell r="D250">
            <v>0.87920000000000009</v>
          </cell>
        </row>
        <row r="251">
          <cell r="B251" t="str">
            <v>O75592</v>
          </cell>
          <cell r="C251" t="str">
            <v>Probable E3 ubiquitin-protein ligase MYCBP2 OS=Homo sapiens GN=MYCBP2 PE=1 SV=3</v>
          </cell>
          <cell r="D251">
            <v>0.93730000000000002</v>
          </cell>
        </row>
        <row r="252">
          <cell r="B252" t="str">
            <v>O75594</v>
          </cell>
          <cell r="C252" t="str">
            <v>Peptidoglycan recognition protein 1 OS=Homo sapiens GN=PGLYRP1 PE=1 SV=1</v>
          </cell>
          <cell r="D252">
            <v>1</v>
          </cell>
        </row>
        <row r="253">
          <cell r="B253" t="str">
            <v>O75608</v>
          </cell>
          <cell r="C253" t="str">
            <v>Acyl-protein thioesterase 1 OS=Homo sapiens GN=LYPLA1 PE=1 SV=1</v>
          </cell>
          <cell r="D253">
            <v>1</v>
          </cell>
        </row>
        <row r="254">
          <cell r="B254" t="str">
            <v>O75643</v>
          </cell>
          <cell r="C254" t="str">
            <v>U5 small nuclear ribonucleoprotein 200 kDa helicase OS=Homo sapiens GN=SNRNP200 PE=1 SV=2</v>
          </cell>
          <cell r="D254">
            <v>1</v>
          </cell>
        </row>
        <row r="255">
          <cell r="B255" t="str">
            <v>O75688</v>
          </cell>
          <cell r="C255" t="str">
            <v>Protein phosphatase 1B OS=Homo sapiens GN=PPM1B PE=1 SV=1</v>
          </cell>
          <cell r="D255">
            <v>0.74070000000000003</v>
          </cell>
        </row>
        <row r="256">
          <cell r="B256" t="str">
            <v>O75691</v>
          </cell>
          <cell r="C256" t="str">
            <v>Small subunit processome component 20 homolog OS=Homo sapiens GN=UTP20 PE=1 SV=3</v>
          </cell>
          <cell r="D256">
            <v>0.92660000000000009</v>
          </cell>
        </row>
        <row r="257">
          <cell r="B257" t="str">
            <v>O75792</v>
          </cell>
          <cell r="C257" t="str">
            <v>Ribonuclease H2 subunit A OS=Homo sapiens GN=RNASEH2A PE=1 SV=2</v>
          </cell>
          <cell r="D257">
            <v>0.68510000000000004</v>
          </cell>
        </row>
        <row r="258">
          <cell r="B258" t="str">
            <v>O75821</v>
          </cell>
          <cell r="C258" t="str">
            <v>Eukaryotic translation initiation factor 3 subunit G OS=Homo sapiens GN=EIF3G PE=1 SV=2</v>
          </cell>
          <cell r="D258">
            <v>0.96820000000000006</v>
          </cell>
        </row>
        <row r="259">
          <cell r="B259" t="str">
            <v>O75822</v>
          </cell>
          <cell r="C259" t="str">
            <v>Eukaryotic translation initiation factor 3 subunit J OS=Homo sapiens GN=EIF3J PE=1 SV=2</v>
          </cell>
          <cell r="D259">
            <v>0.99920000000000009</v>
          </cell>
        </row>
        <row r="260">
          <cell r="B260" t="str">
            <v>O75828</v>
          </cell>
          <cell r="C260" t="str">
            <v>Carbonyl reductase [NADPH] 3 OS=Homo sapiens GN=CBR3 PE=1 SV=3</v>
          </cell>
          <cell r="D260">
            <v>1</v>
          </cell>
        </row>
        <row r="261">
          <cell r="B261" t="str">
            <v>O75844</v>
          </cell>
          <cell r="C261" t="str">
            <v>CAAX prenyl protease 1 homolog OS=Homo sapiens GN=ZMPSTE24 PE=1 SV=2</v>
          </cell>
          <cell r="D261">
            <v>0.99199999999999999</v>
          </cell>
        </row>
        <row r="262">
          <cell r="B262" t="str">
            <v>O75874</v>
          </cell>
          <cell r="C262" t="str">
            <v>Isocitrate dehydrogenase [NADP] cytoplasmic OS=Homo sapiens GN=IDH1 PE=1 SV=2</v>
          </cell>
          <cell r="D262">
            <v>1</v>
          </cell>
        </row>
        <row r="263">
          <cell r="B263" t="str">
            <v>O75888</v>
          </cell>
          <cell r="C263" t="str">
            <v>Tumor necrosis factor ligand superfamily member 13 OS=Homo sapiens GN=TNFSF13 PE=1 SV=1</v>
          </cell>
          <cell r="D263">
            <v>0.999</v>
          </cell>
        </row>
        <row r="264">
          <cell r="B264" t="str">
            <v>O75915</v>
          </cell>
          <cell r="C264" t="str">
            <v>PRA1 family protein 3 OS=Homo sapiens GN=ARL6IP5 PE=1 SV=1</v>
          </cell>
          <cell r="D264">
            <v>0.99350000000000005</v>
          </cell>
        </row>
        <row r="265">
          <cell r="B265" t="str">
            <v>O75923</v>
          </cell>
          <cell r="C265" t="str">
            <v>Dysferlin OS=Homo sapiens GN=DYSF PE=1 SV=1</v>
          </cell>
          <cell r="D265">
            <v>1</v>
          </cell>
        </row>
        <row r="266">
          <cell r="B266" t="str">
            <v>O75934</v>
          </cell>
          <cell r="C266" t="str">
            <v>Pre-mRNA-splicing factor SPF27 OS=Homo sapiens GN=BCAS2 PE=1 SV=1</v>
          </cell>
          <cell r="D266">
            <v>0.995</v>
          </cell>
        </row>
        <row r="267">
          <cell r="B267" t="str">
            <v>O75947</v>
          </cell>
          <cell r="C267" t="str">
            <v>ATP synthase subunit d, mitochondrial OS=Homo sapiens GN=ATP5H PE=1 SV=3</v>
          </cell>
          <cell r="D267">
            <v>1</v>
          </cell>
        </row>
        <row r="268">
          <cell r="B268" t="str">
            <v>O75964</v>
          </cell>
          <cell r="C268" t="str">
            <v>ATP synthase subunit g, mitochondrial OS=Homo sapiens GN=ATP5L PE=1 SV=3</v>
          </cell>
          <cell r="D268">
            <v>1</v>
          </cell>
        </row>
        <row r="269">
          <cell r="B269" t="str">
            <v>O75970</v>
          </cell>
          <cell r="C269" t="str">
            <v>Multiple PDZ domain protein OS=Homo sapiens GN=MPDZ PE=1 SV=2</v>
          </cell>
          <cell r="D269">
            <v>0.99920000000000009</v>
          </cell>
        </row>
        <row r="270">
          <cell r="B270" t="str">
            <v>O75976</v>
          </cell>
          <cell r="C270" t="str">
            <v>Carboxypeptidase D OS=Homo sapiens GN=CPD PE=1 SV=2</v>
          </cell>
          <cell r="D270">
            <v>0.99990000000000001</v>
          </cell>
        </row>
        <row r="271">
          <cell r="B271" t="str">
            <v>O76003</v>
          </cell>
          <cell r="C271" t="str">
            <v>Glutaredoxin-3 OS=Homo sapiens GN=GLRX3 PE=1 SV=2</v>
          </cell>
          <cell r="D271">
            <v>1</v>
          </cell>
        </row>
        <row r="272">
          <cell r="B272" t="str">
            <v>O76011</v>
          </cell>
          <cell r="C272" t="str">
            <v>Keratin, type I cuticular Ha4 OS=Homo sapiens GN=KRT34 PE=2 SV=2</v>
          </cell>
          <cell r="D272">
            <v>0.9981000000000001</v>
          </cell>
        </row>
        <row r="273">
          <cell r="B273" t="str">
            <v>O76013</v>
          </cell>
          <cell r="C273" t="str">
            <v>Keratin, type I cuticular Ha6 OS=Homo sapiens GN=KRT36 PE=1 SV=1</v>
          </cell>
          <cell r="D273">
            <v>1</v>
          </cell>
        </row>
        <row r="274">
          <cell r="B274" t="str">
            <v>O76027</v>
          </cell>
          <cell r="C274" t="str">
            <v>Annexin A9 OS=Homo sapiens GN=ANXA9 PE=1 SV=3</v>
          </cell>
          <cell r="D274">
            <v>1</v>
          </cell>
        </row>
        <row r="275">
          <cell r="B275" t="str">
            <v>O76041</v>
          </cell>
          <cell r="C275" t="str">
            <v>Nebulette OS=Homo sapiens GN=NEBL PE=1 SV=1</v>
          </cell>
          <cell r="D275">
            <v>0.99680000000000002</v>
          </cell>
        </row>
        <row r="276">
          <cell r="B276" t="str">
            <v>O76082</v>
          </cell>
          <cell r="C276" t="str">
            <v>Solute carrier family 22 member 5 OS=Homo sapiens GN=SLC22A5 PE=1 SV=1,Solute carrier family 22 member 4 OS=Homo sapiens GN=SLC22A4 PE=1 SV=3</v>
          </cell>
          <cell r="D276">
            <v>0.76950000000000007</v>
          </cell>
        </row>
        <row r="277">
          <cell r="B277" t="str">
            <v>O76094</v>
          </cell>
          <cell r="C277" t="str">
            <v>Signal recognition particle subunit SRP72 OS=Homo sapiens GN=SRP72 PE=1 SV=3</v>
          </cell>
          <cell r="D277">
            <v>0.73380000000000001</v>
          </cell>
        </row>
        <row r="278">
          <cell r="B278" t="str">
            <v>O94760</v>
          </cell>
          <cell r="C278" t="str">
            <v>N(G),N(G)-dimethylarginine dimethylaminohydrolase 1 OS=Homo sapiens GN=DDAH1 PE=1 SV=3</v>
          </cell>
          <cell r="D278">
            <v>0.97510000000000008</v>
          </cell>
        </row>
        <row r="279">
          <cell r="B279" t="str">
            <v>O94763</v>
          </cell>
          <cell r="C279" t="str">
            <v>Unconventional prefoldin RPB5 interactor 1 OS=Homo sapiens GN=URI1 PE=1 SV=3</v>
          </cell>
          <cell r="D279">
            <v>0.77880000000000005</v>
          </cell>
        </row>
        <row r="280">
          <cell r="B280" t="str">
            <v>O94779</v>
          </cell>
          <cell r="C280" t="str">
            <v>Contactin-5 OS=Homo sapiens GN=CNTN5 PE=2 SV=2</v>
          </cell>
          <cell r="D280">
            <v>0.69820000000000004</v>
          </cell>
        </row>
        <row r="281">
          <cell r="B281" t="str">
            <v>O94804</v>
          </cell>
          <cell r="C281" t="str">
            <v>Serine/threonine-protein kinase 10 OS=Homo sapiens GN=STK10 PE=1 SV=1</v>
          </cell>
          <cell r="D281">
            <v>1</v>
          </cell>
        </row>
        <row r="282">
          <cell r="B282" t="str">
            <v>O94826</v>
          </cell>
          <cell r="C282" t="str">
            <v>Mitochondrial import receptor subunit TOM70 OS=Homo sapiens GN=TOMM70A PE=1 SV=1</v>
          </cell>
          <cell r="D282">
            <v>1</v>
          </cell>
        </row>
        <row r="283">
          <cell r="B283" t="str">
            <v>O94829</v>
          </cell>
          <cell r="C283" t="str">
            <v>Importin-13 OS=Homo sapiens GN=IPO13 PE=1 SV=3</v>
          </cell>
          <cell r="D283">
            <v>0.99410000000000009</v>
          </cell>
        </row>
        <row r="284">
          <cell r="B284" t="str">
            <v>O94830</v>
          </cell>
          <cell r="C284" t="str">
            <v>Phospholipase DDHD2 OS=Homo sapiens GN=DDHD2 PE=1 SV=2</v>
          </cell>
          <cell r="D284">
            <v>0.99560000000000004</v>
          </cell>
        </row>
        <row r="285">
          <cell r="B285" t="str">
            <v>O94832</v>
          </cell>
          <cell r="C285" t="str">
            <v>Unconventional myosin-Id OS=Homo sapiens GN=MYO1D PE=1 SV=2</v>
          </cell>
          <cell r="D285">
            <v>1</v>
          </cell>
        </row>
        <row r="286">
          <cell r="B286" t="str">
            <v>O94874</v>
          </cell>
          <cell r="C286" t="str">
            <v>E3 UFM1-protein ligase 1 OS=Homo sapiens GN=UFL1 PE=1 SV=2</v>
          </cell>
          <cell r="D286">
            <v>1</v>
          </cell>
        </row>
        <row r="287">
          <cell r="B287" t="str">
            <v>O94919</v>
          </cell>
          <cell r="C287" t="str">
            <v>Endonuclease domain-containing 1 protein OS=Homo sapiens GN=ENDOD1 PE=1 SV=2</v>
          </cell>
          <cell r="D287">
            <v>1</v>
          </cell>
        </row>
        <row r="288">
          <cell r="B288" t="str">
            <v>O94973</v>
          </cell>
          <cell r="C288" t="str">
            <v>AP-2 complex subunit alpha-2 OS=Homo sapiens GN=AP2A2 PE=1 SV=2</v>
          </cell>
          <cell r="D288">
            <v>0.99630000000000007</v>
          </cell>
        </row>
        <row r="289">
          <cell r="B289" t="str">
            <v>O94979</v>
          </cell>
          <cell r="C289" t="str">
            <v>Protein transport protein Sec31A OS=Homo sapiens GN=SEC31A PE=1 SV=3</v>
          </cell>
          <cell r="D289">
            <v>1</v>
          </cell>
        </row>
        <row r="290">
          <cell r="B290" t="str">
            <v>O94986</v>
          </cell>
          <cell r="C290" t="str">
            <v>Centrosomal protein of 152 kDa OS=Homo sapiens GN=CEP152 PE=1 SV=4</v>
          </cell>
          <cell r="D290">
            <v>0.89600000000000002</v>
          </cell>
        </row>
        <row r="291">
          <cell r="B291" t="str">
            <v>O95025</v>
          </cell>
          <cell r="C291" t="str">
            <v>Semaphorin-3D OS=Homo sapiens GN=SEMA3D PE=2 SV=2</v>
          </cell>
          <cell r="D291">
            <v>0.75590000000000002</v>
          </cell>
        </row>
        <row r="292">
          <cell r="B292" t="str">
            <v>O95067</v>
          </cell>
          <cell r="C292" t="str">
            <v>G2/mitotic-specific cyclin-B2 OS=Homo sapiens GN=CCNB2 PE=1 SV=1</v>
          </cell>
          <cell r="D292">
            <v>0.98820000000000008</v>
          </cell>
        </row>
        <row r="293">
          <cell r="B293" t="str">
            <v>O95139</v>
          </cell>
          <cell r="C293" t="str">
            <v>NADH dehydrogenase [ubiquinone] 1 beta subcomplex subunit 6 OS=Homo sapiens GN=NDUFB6 PE=1 SV=3</v>
          </cell>
          <cell r="D293">
            <v>0.99980000000000002</v>
          </cell>
        </row>
        <row r="294">
          <cell r="B294" t="str">
            <v>O95155</v>
          </cell>
          <cell r="C294" t="str">
            <v>Ubiquitin conjugation factor E4 B OS=Homo sapiens GN=UBE4B PE=1 SV=1</v>
          </cell>
          <cell r="D294">
            <v>0.99460000000000004</v>
          </cell>
        </row>
        <row r="295">
          <cell r="B295" t="str">
            <v>O95164</v>
          </cell>
          <cell r="C295" t="str">
            <v>Ubiquitin-like protein 3 OS=Homo sapiens GN=UBL3 PE=1 SV=1</v>
          </cell>
          <cell r="D295">
            <v>0.96650000000000003</v>
          </cell>
        </row>
        <row r="296">
          <cell r="B296" t="str">
            <v>O95169</v>
          </cell>
          <cell r="C296" t="str">
            <v>NADH dehydrogenase [ubiquinone] 1 beta subcomplex subunit 8, mitochondrial OS=Homo sapiens GN=NDUFB8 PE=1 SV=1</v>
          </cell>
          <cell r="D296">
            <v>0.997</v>
          </cell>
        </row>
        <row r="297">
          <cell r="B297" t="str">
            <v>O95171</v>
          </cell>
          <cell r="C297" t="str">
            <v>Sciellin OS=Homo sapiens GN=SCEL PE=1 SV=2</v>
          </cell>
          <cell r="D297">
            <v>1</v>
          </cell>
        </row>
        <row r="298">
          <cell r="B298" t="str">
            <v>O95202</v>
          </cell>
          <cell r="C298" t="str">
            <v>LETM1 and EF-hand domain-containing protein 1, mitochondrial OS=Homo sapiens GN=LETM1 PE=1 SV=1</v>
          </cell>
          <cell r="D298">
            <v>1</v>
          </cell>
        </row>
        <row r="299">
          <cell r="B299" t="str">
            <v>O95232</v>
          </cell>
          <cell r="C299" t="str">
            <v>Luc7-like protein 3 OS=Homo sapiens GN=LUC7L3 PE=1 SV=2</v>
          </cell>
          <cell r="D299">
            <v>0.90620000000000001</v>
          </cell>
        </row>
        <row r="300">
          <cell r="B300" t="str">
            <v>O95255</v>
          </cell>
          <cell r="C300" t="str">
            <v>Multidrug resistance-associated protein 6 OS=Homo sapiens GN=ABCC6 PE=1 SV=2</v>
          </cell>
          <cell r="D300">
            <v>0.75940000000000007</v>
          </cell>
        </row>
        <row r="301">
          <cell r="B301" t="str">
            <v>O95274</v>
          </cell>
          <cell r="C301" t="str">
            <v>Ly6/PLAUR domain-containing protein 3 OS=Homo sapiens GN=LYPD3 PE=1 SV=2</v>
          </cell>
          <cell r="D301">
            <v>1</v>
          </cell>
        </row>
        <row r="302">
          <cell r="B302" t="str">
            <v>O95299</v>
          </cell>
          <cell r="C302" t="str">
            <v>NADH dehydrogenase [ubiquinone] 1 alpha subcomplex subunit 10, mitochondrial OS=Homo sapiens GN=NDUFA10 PE=1 SV=1</v>
          </cell>
          <cell r="D302">
            <v>1</v>
          </cell>
        </row>
        <row r="303">
          <cell r="B303" t="str">
            <v>O95336</v>
          </cell>
          <cell r="C303" t="str">
            <v>6-phosphogluconolactonase OS=Homo sapiens GN=PGLS PE=1 SV=2</v>
          </cell>
          <cell r="D303">
            <v>1</v>
          </cell>
        </row>
        <row r="304">
          <cell r="B304" t="str">
            <v>O95352</v>
          </cell>
          <cell r="C304" t="str">
            <v>Ubiquitin-like modifier-activating enzyme ATG7 OS=Homo sapiens GN=ATG7 PE=1 SV=1</v>
          </cell>
          <cell r="D304">
            <v>1</v>
          </cell>
        </row>
        <row r="305">
          <cell r="B305" t="str">
            <v>O95359</v>
          </cell>
          <cell r="C305" t="str">
            <v>Transforming acidic coiled-coil-containing protein 2 OS=Homo sapiens GN=TACC2 PE=1 SV=3</v>
          </cell>
          <cell r="D305">
            <v>0.9981000000000001</v>
          </cell>
        </row>
        <row r="306">
          <cell r="B306" t="str">
            <v>O95361</v>
          </cell>
          <cell r="C306" t="str">
            <v>Tripartite motif-containing protein 16 OS=Homo sapiens GN=TRIM16 PE=1 SV=3</v>
          </cell>
          <cell r="D306">
            <v>1</v>
          </cell>
        </row>
        <row r="307">
          <cell r="B307" t="str">
            <v>O95372</v>
          </cell>
          <cell r="C307" t="str">
            <v>Acyl-protein thioesterase 2 OS=Homo sapiens GN=LYPLA2 PE=1 SV=1</v>
          </cell>
          <cell r="D307">
            <v>1</v>
          </cell>
        </row>
        <row r="308">
          <cell r="B308" t="str">
            <v>O95373</v>
          </cell>
          <cell r="C308" t="str">
            <v>Importin-7 OS=Homo sapiens GN=IPO7 PE=1 SV=1</v>
          </cell>
          <cell r="D308">
            <v>1</v>
          </cell>
        </row>
        <row r="309">
          <cell r="B309" t="str">
            <v>O95379</v>
          </cell>
          <cell r="C309" t="str">
            <v>Tumor necrosis factor alpha-induced protein 8 OS=Homo sapiens GN=TNFAIP8 PE=1 SV=1</v>
          </cell>
          <cell r="D309">
            <v>0.99350000000000005</v>
          </cell>
        </row>
        <row r="310">
          <cell r="B310" t="str">
            <v>O95395</v>
          </cell>
          <cell r="C310" t="str">
            <v>Beta-1,3-galactosyl-O-glycosyl-glycoprotein beta-1,6-N-acetylglucosaminyltransferase 3 OS=Homo sapiens GN=GCNT3 PE=2 SV=1</v>
          </cell>
          <cell r="D310">
            <v>1</v>
          </cell>
        </row>
        <row r="311">
          <cell r="B311" t="str">
            <v>O95399</v>
          </cell>
          <cell r="C311" t="str">
            <v>Urotensin-2 OS=Homo sapiens GN=UTS2 PE=1 SV=1</v>
          </cell>
          <cell r="D311">
            <v>0.81380000000000008</v>
          </cell>
        </row>
        <row r="312">
          <cell r="B312" t="str">
            <v>O95466</v>
          </cell>
          <cell r="C312" t="str">
            <v>Formin-like protein 1 OS=Homo sapiens GN=FMNL1 PE=1 SV=3</v>
          </cell>
          <cell r="D312">
            <v>1</v>
          </cell>
        </row>
        <row r="313">
          <cell r="B313" t="str">
            <v>O95467</v>
          </cell>
          <cell r="C313" t="str">
            <v>Neuroendocrine secretory protein 55 OS=Homo sapiens GN=GNAS PE=1 SV=1</v>
          </cell>
          <cell r="D313">
            <v>1</v>
          </cell>
        </row>
        <row r="314">
          <cell r="B314" t="str">
            <v>O95470</v>
          </cell>
          <cell r="C314" t="str">
            <v>Sphingosine-1-phosphate lyase 1 OS=Homo sapiens GN=SGPL1 PE=1 SV=3</v>
          </cell>
          <cell r="D314">
            <v>0.92330000000000001</v>
          </cell>
        </row>
        <row r="315">
          <cell r="B315" t="str">
            <v>O95479</v>
          </cell>
          <cell r="C315" t="str">
            <v>GDH/6PGL endoplasmic bifunctional protein OS=Homo sapiens GN=H6PD PE=1 SV=2</v>
          </cell>
          <cell r="D315">
            <v>0.92760000000000009</v>
          </cell>
        </row>
        <row r="316">
          <cell r="B316" t="str">
            <v>O95486</v>
          </cell>
          <cell r="C316" t="str">
            <v>Protein transport protein Sec24A OS=Homo sapiens GN=SEC24A PE=1 SV=2</v>
          </cell>
          <cell r="D316">
            <v>1</v>
          </cell>
        </row>
        <row r="317">
          <cell r="B317" t="str">
            <v>O95487</v>
          </cell>
          <cell r="C317" t="str">
            <v>Protein transport protein Sec24B OS=Homo sapiens GN=SEC24B PE=1 SV=2</v>
          </cell>
          <cell r="D317">
            <v>0.9971000000000001</v>
          </cell>
        </row>
        <row r="318">
          <cell r="B318" t="str">
            <v>O95497</v>
          </cell>
          <cell r="C318" t="str">
            <v>Pantetheinase OS=Homo sapiens GN=VNN1 PE=1 SV=2</v>
          </cell>
          <cell r="D318">
            <v>0.99299999999999999</v>
          </cell>
        </row>
        <row r="319">
          <cell r="B319" t="str">
            <v>O95498</v>
          </cell>
          <cell r="C319" t="str">
            <v>Vascular non-inflammatory molecule 2 OS=Homo sapiens GN=VNN2 PE=1 SV=3</v>
          </cell>
          <cell r="D319">
            <v>0.99940000000000007</v>
          </cell>
        </row>
        <row r="320">
          <cell r="B320" t="str">
            <v>O95563</v>
          </cell>
          <cell r="C320" t="str">
            <v>Mitochondrial pyruvate carrier 2 OS=Homo sapiens GN=MPC2 PE=1 SV=1</v>
          </cell>
          <cell r="D320">
            <v>0.83450000000000002</v>
          </cell>
        </row>
        <row r="321">
          <cell r="B321" t="str">
            <v>O95573</v>
          </cell>
          <cell r="C321" t="str">
            <v>Long-chain-fatty-acid--CoA ligase 3 OS=Homo sapiens GN=ACSL3 PE=1 SV=3</v>
          </cell>
          <cell r="D321">
            <v>0.999</v>
          </cell>
        </row>
        <row r="322">
          <cell r="B322" t="str">
            <v>O95613</v>
          </cell>
          <cell r="C322" t="str">
            <v>Pericentrin OS=Homo sapiens GN=PCNT PE=1 SV=4</v>
          </cell>
          <cell r="D322">
            <v>0.99650000000000005</v>
          </cell>
        </row>
        <row r="323">
          <cell r="B323" t="str">
            <v>O95630</v>
          </cell>
          <cell r="C323" t="str">
            <v>STAM-binding protein OS=Homo sapiens GN=STAMBP PE=1 SV=1</v>
          </cell>
          <cell r="D323">
            <v>0.75209999999999999</v>
          </cell>
        </row>
        <row r="324">
          <cell r="B324" t="str">
            <v>O95678</v>
          </cell>
          <cell r="C324" t="str">
            <v>Keratin, type II cytoskeletal 75 OS=Homo sapiens GN=KRT75 PE=1 SV=2</v>
          </cell>
          <cell r="D324">
            <v>0.98630000000000007</v>
          </cell>
        </row>
        <row r="325">
          <cell r="B325" t="str">
            <v>O95714</v>
          </cell>
          <cell r="C325" t="str">
            <v>E3 ubiquitin-protein ligase HERC2 OS=Homo sapiens GN=HERC2 PE=1 SV=2</v>
          </cell>
          <cell r="D325">
            <v>0.99340000000000006</v>
          </cell>
        </row>
        <row r="326">
          <cell r="B326" t="str">
            <v>O95716</v>
          </cell>
          <cell r="C326" t="str">
            <v>Ras-related protein Rab-3D OS=Homo sapiens GN=RAB3D PE=1 SV=1</v>
          </cell>
          <cell r="D326">
            <v>1</v>
          </cell>
        </row>
        <row r="327">
          <cell r="B327" t="str">
            <v>O95747</v>
          </cell>
          <cell r="C327" t="str">
            <v>Serine/threonine-protein kinase OSR1 OS=Homo sapiens GN=OXSR1 PE=1 SV=1</v>
          </cell>
          <cell r="D327">
            <v>1</v>
          </cell>
        </row>
        <row r="328">
          <cell r="B328" t="str">
            <v>O95757</v>
          </cell>
          <cell r="C328" t="str">
            <v>Heat shock 70 kDa protein 4L OS=Homo sapiens GN=HSPA4L PE=1 SV=3</v>
          </cell>
          <cell r="D328">
            <v>1</v>
          </cell>
        </row>
        <row r="329">
          <cell r="B329" t="str">
            <v>O95758</v>
          </cell>
          <cell r="C329" t="str">
            <v>Polypyrimidine tract-binding protein 3 OS=Homo sapiens GN=PTBP3 PE=1 SV=2</v>
          </cell>
          <cell r="D329">
            <v>0.97840000000000005</v>
          </cell>
        </row>
        <row r="330">
          <cell r="B330" t="str">
            <v>O95782</v>
          </cell>
          <cell r="C330" t="str">
            <v>AP-2 complex subunit alpha-1 OS=Homo sapiens GN=AP2A1 PE=1 SV=3</v>
          </cell>
          <cell r="D330">
            <v>1</v>
          </cell>
        </row>
        <row r="331">
          <cell r="B331" t="str">
            <v>O95786</v>
          </cell>
          <cell r="C331" t="str">
            <v>Probable ATP-dependent RNA helicase DDX58 OS=Homo sapiens GN=DDX58 PE=1 SV=2</v>
          </cell>
          <cell r="D331">
            <v>0.99630000000000007</v>
          </cell>
        </row>
        <row r="332">
          <cell r="B332" t="str">
            <v>O95817</v>
          </cell>
          <cell r="C332" t="str">
            <v>BAG family molecular chaperone regulator 3 OS=Homo sapiens GN=BAG3 PE=1 SV=3</v>
          </cell>
          <cell r="D332">
            <v>1</v>
          </cell>
        </row>
        <row r="333">
          <cell r="B333" t="str">
            <v>O95831</v>
          </cell>
          <cell r="C333" t="str">
            <v>Apoptosis-inducing factor 1, mitochondrial OS=Homo sapiens GN=AIFM1 PE=1 SV=1</v>
          </cell>
          <cell r="D333">
            <v>0.99160000000000004</v>
          </cell>
        </row>
        <row r="334">
          <cell r="B334" t="str">
            <v>O95833</v>
          </cell>
          <cell r="C334" t="str">
            <v>Chloride intracellular channel protein 3 OS=Homo sapiens GN=CLIC3 PE=1 SV=2</v>
          </cell>
          <cell r="D334">
            <v>1</v>
          </cell>
        </row>
        <row r="335">
          <cell r="B335" t="str">
            <v>O95834</v>
          </cell>
          <cell r="C335" t="str">
            <v>Echinoderm microtubule-associated protein-like 2 OS=Homo sapiens GN=EML2 PE=2 SV=1</v>
          </cell>
          <cell r="D335">
            <v>0.99760000000000004</v>
          </cell>
        </row>
        <row r="336">
          <cell r="B336" t="str">
            <v>O95861</v>
          </cell>
          <cell r="C336" t="str">
            <v>3'(2'),5'-bisphosphate nucleotidase 1 OS=Homo sapiens GN=BPNT1 PE=1 SV=1</v>
          </cell>
          <cell r="D336">
            <v>1</v>
          </cell>
        </row>
        <row r="337">
          <cell r="B337" t="str">
            <v>O95865</v>
          </cell>
          <cell r="C337" t="str">
            <v>N(G),N(G)-dimethylarginine dimethylaminohydrolase 2 OS=Homo sapiens GN=DDAH2 PE=1 SV=1</v>
          </cell>
          <cell r="D337">
            <v>0.99930000000000008</v>
          </cell>
        </row>
        <row r="338">
          <cell r="B338" t="str">
            <v>O95936</v>
          </cell>
          <cell r="C338" t="str">
            <v>Eomesodermin homolog OS=Homo sapiens GN=EOMES PE=1 SV=3</v>
          </cell>
          <cell r="D338">
            <v>0.71110000000000007</v>
          </cell>
        </row>
        <row r="339">
          <cell r="B339" t="str">
            <v>O95994</v>
          </cell>
          <cell r="C339" t="str">
            <v>Anterior gradient protein 2 homolog OS=Homo sapiens GN=AGR2 PE=1 SV=1</v>
          </cell>
          <cell r="D339">
            <v>0.99990000000000001</v>
          </cell>
        </row>
        <row r="340">
          <cell r="B340" t="str">
            <v>O96005</v>
          </cell>
          <cell r="C340" t="str">
            <v>Cleft lip and palate transmembrane protein 1 OS=Homo sapiens GN=CLPTM1 PE=1 SV=1</v>
          </cell>
          <cell r="D340">
            <v>0.99299999999999999</v>
          </cell>
        </row>
        <row r="341">
          <cell r="B341" t="str">
            <v>P00338</v>
          </cell>
          <cell r="C341" t="str">
            <v>L-lactate dehydrogenase A chain OS=Homo sapiens GN=LDHA PE=1 SV=2</v>
          </cell>
          <cell r="D341">
            <v>1</v>
          </cell>
        </row>
        <row r="342">
          <cell r="B342" t="str">
            <v>P00352</v>
          </cell>
          <cell r="C342" t="str">
            <v>Retinal dehydrogenase 1 OS=Homo sapiens GN=ALDH1A1 PE=1 SV=2</v>
          </cell>
          <cell r="D342">
            <v>1</v>
          </cell>
        </row>
        <row r="343">
          <cell r="B343" t="str">
            <v>P00367</v>
          </cell>
          <cell r="C343" t="str">
            <v>Glutamate dehydrogenase 1, mitochondrial OS=Homo sapiens GN=GLUD1 PE=1 SV=2</v>
          </cell>
          <cell r="D343">
            <v>1</v>
          </cell>
        </row>
        <row r="344">
          <cell r="B344" t="str">
            <v>P00387</v>
          </cell>
          <cell r="C344" t="str">
            <v>NADH-cytochrome b5 reductase 3 OS=Homo sapiens GN=CYB5R3 PE=1 SV=3</v>
          </cell>
          <cell r="D344">
            <v>1</v>
          </cell>
        </row>
        <row r="345">
          <cell r="B345" t="str">
            <v>P00390</v>
          </cell>
          <cell r="C345" t="str">
            <v>Glutathione reductase, mitochondrial OS=Homo sapiens GN=GSR PE=1 SV=2</v>
          </cell>
          <cell r="D345">
            <v>1</v>
          </cell>
        </row>
        <row r="346">
          <cell r="B346" t="str">
            <v>P00403</v>
          </cell>
          <cell r="C346" t="str">
            <v>Cytochrome c oxidase subunit 2 OS=Homo sapiens GN=MT-CO2 PE=1 SV=1</v>
          </cell>
          <cell r="D346">
            <v>1</v>
          </cell>
        </row>
        <row r="347">
          <cell r="B347" t="str">
            <v>P00441</v>
          </cell>
          <cell r="C347" t="str">
            <v>Superoxide dismutase [Cu-Zn] OS=Homo sapiens GN=SOD1 PE=1 SV=2</v>
          </cell>
          <cell r="D347">
            <v>1</v>
          </cell>
        </row>
        <row r="348">
          <cell r="B348" t="str">
            <v>P00450</v>
          </cell>
          <cell r="C348" t="str">
            <v>Ceruloplasmin OS=Homo sapiens GN=CP PE=1 SV=1</v>
          </cell>
          <cell r="D348">
            <v>1</v>
          </cell>
        </row>
        <row r="349">
          <cell r="B349" t="str">
            <v>P00491</v>
          </cell>
          <cell r="C349" t="str">
            <v>Purine nucleoside phosphorylase OS=Homo sapiens GN=PNP PE=1 SV=2</v>
          </cell>
          <cell r="D349">
            <v>1</v>
          </cell>
        </row>
        <row r="350">
          <cell r="B350" t="str">
            <v>P00492</v>
          </cell>
          <cell r="C350" t="str">
            <v>Hypoxanthine-guanine phosphoribosyltransferase OS=Homo sapiens GN=HPRT1 PE=1 SV=2</v>
          </cell>
          <cell r="D350">
            <v>1</v>
          </cell>
        </row>
        <row r="351">
          <cell r="B351" t="str">
            <v>P00505</v>
          </cell>
          <cell r="C351" t="str">
            <v>Aspartate aminotransferase, mitochondrial OS=Homo sapiens GN=GOT2 PE=1 SV=3</v>
          </cell>
          <cell r="D351">
            <v>0.98950000000000005</v>
          </cell>
        </row>
        <row r="352">
          <cell r="B352" t="str">
            <v>P00558</v>
          </cell>
          <cell r="C352" t="str">
            <v>Phosphoglycerate kinase 1 OS=Homo sapiens GN=PGK1 PE=1 SV=3</v>
          </cell>
          <cell r="D352">
            <v>1</v>
          </cell>
        </row>
        <row r="353">
          <cell r="B353" t="str">
            <v>P00568</v>
          </cell>
          <cell r="C353" t="str">
            <v>Adenylate kinase isoenzyme 1 OS=Homo sapiens GN=AK1 PE=1 SV=3</v>
          </cell>
          <cell r="D353">
            <v>0.99990000000000001</v>
          </cell>
        </row>
        <row r="354">
          <cell r="B354" t="str">
            <v>P00736</v>
          </cell>
          <cell r="C354" t="str">
            <v>Complement C1r subcomponent OS=Homo sapiens GN=C1R PE=1 SV=2</v>
          </cell>
          <cell r="D354">
            <v>0.99299999999999999</v>
          </cell>
        </row>
        <row r="355">
          <cell r="B355" t="str">
            <v>P00738</v>
          </cell>
          <cell r="C355" t="str">
            <v>Haptoglobin OS=Homo sapiens GN=HP PE=1 SV=1</v>
          </cell>
          <cell r="D355">
            <v>1</v>
          </cell>
        </row>
        <row r="356">
          <cell r="B356" t="str">
            <v>P00739</v>
          </cell>
          <cell r="C356" t="str">
            <v>Haptoglobin-related protein OS=Homo sapiens GN=HPR PE=1 SV=2</v>
          </cell>
          <cell r="D356">
            <v>0.96360000000000001</v>
          </cell>
        </row>
        <row r="357">
          <cell r="B357" t="str">
            <v>P00747</v>
          </cell>
          <cell r="C357" t="str">
            <v>Plasminogen OS=Homo sapiens GN=PLG PE=1 SV=2</v>
          </cell>
          <cell r="D357">
            <v>0.99660000000000004</v>
          </cell>
        </row>
        <row r="358">
          <cell r="B358" t="str">
            <v>P00751</v>
          </cell>
          <cell r="C358" t="str">
            <v>Complement factor B OS=Homo sapiens GN=CFB PE=1 SV=2</v>
          </cell>
          <cell r="D358">
            <v>1</v>
          </cell>
        </row>
        <row r="359">
          <cell r="B359" t="str">
            <v>P00846</v>
          </cell>
          <cell r="C359" t="str">
            <v>ATP synthase subunit a OS=Homo sapiens GN=MT-ATP6 PE=1 SV=1</v>
          </cell>
          <cell r="D359">
            <v>0.74180000000000001</v>
          </cell>
        </row>
        <row r="360">
          <cell r="B360" t="str">
            <v>P00915</v>
          </cell>
          <cell r="C360" t="str">
            <v>Carbonic anhydrase 1 OS=Homo sapiens GN=CA1 PE=1 SV=2</v>
          </cell>
          <cell r="D360">
            <v>1</v>
          </cell>
        </row>
        <row r="361">
          <cell r="B361" t="str">
            <v>P00918</v>
          </cell>
          <cell r="C361" t="str">
            <v>Carbonic anhydrase 2 OS=Homo sapiens GN=CA2 PE=1 SV=2</v>
          </cell>
          <cell r="D361">
            <v>0.99299999999999999</v>
          </cell>
        </row>
        <row r="362">
          <cell r="B362" t="str">
            <v>P00966</v>
          </cell>
          <cell r="C362" t="str">
            <v>Argininosuccinate synthase OS=Homo sapiens GN=ASS1 PE=1 SV=2</v>
          </cell>
          <cell r="D362">
            <v>1</v>
          </cell>
        </row>
        <row r="363">
          <cell r="B363" t="str">
            <v>P01008</v>
          </cell>
          <cell r="C363" t="str">
            <v>Antithrombin-III OS=Homo sapiens GN=SERPINC1 PE=1 SV=1</v>
          </cell>
          <cell r="D363">
            <v>1</v>
          </cell>
        </row>
        <row r="364">
          <cell r="B364" t="str">
            <v>P01009</v>
          </cell>
          <cell r="C364" t="str">
            <v>Alpha-1-antitrypsin OS=Homo sapiens GN=SERPINA1 PE=1 SV=3</v>
          </cell>
          <cell r="D364">
            <v>1</v>
          </cell>
        </row>
        <row r="365">
          <cell r="B365" t="str">
            <v>P01011</v>
          </cell>
          <cell r="C365" t="str">
            <v>Alpha-1-antichymotrypsin OS=Homo sapiens GN=SERPINA3 PE=1 SV=2</v>
          </cell>
          <cell r="D365">
            <v>1</v>
          </cell>
        </row>
        <row r="366">
          <cell r="B366" t="str">
            <v>P01019</v>
          </cell>
          <cell r="C366" t="str">
            <v>Angiotensinogen OS=Homo sapiens GN=AGT PE=1 SV=1</v>
          </cell>
          <cell r="D366">
            <v>1</v>
          </cell>
        </row>
        <row r="367">
          <cell r="B367" t="str">
            <v>P01023</v>
          </cell>
          <cell r="C367" t="str">
            <v>Alpha-2-macroglobulin OS=Homo sapiens GN=A2M PE=1 SV=3</v>
          </cell>
          <cell r="D367">
            <v>1</v>
          </cell>
        </row>
        <row r="368">
          <cell r="B368" t="str">
            <v>P01024</v>
          </cell>
          <cell r="C368" t="str">
            <v>Complement C3 OS=Homo sapiens GN=C3 PE=1 SV=2</v>
          </cell>
          <cell r="D368">
            <v>1</v>
          </cell>
        </row>
        <row r="369">
          <cell r="B369" t="str">
            <v>P01033</v>
          </cell>
          <cell r="C369" t="str">
            <v>Metalloproteinase inhibitor 1 OS=Homo sapiens GN=TIMP1 PE=1 SV=1</v>
          </cell>
          <cell r="D369">
            <v>1</v>
          </cell>
        </row>
        <row r="370">
          <cell r="B370" t="str">
            <v>P01034</v>
          </cell>
          <cell r="C370" t="str">
            <v>Cystatin-C OS=Homo sapiens GN=CST3 PE=1 SV=1</v>
          </cell>
          <cell r="D370">
            <v>1</v>
          </cell>
        </row>
        <row r="371">
          <cell r="B371" t="str">
            <v>P01036</v>
          </cell>
          <cell r="C371" t="str">
            <v>Cystatin-S OS=Homo sapiens GN=CST4 PE=1 SV=3</v>
          </cell>
          <cell r="D371">
            <v>1</v>
          </cell>
        </row>
        <row r="372">
          <cell r="B372" t="str">
            <v>P01037</v>
          </cell>
          <cell r="C372" t="str">
            <v>Cystatin-SN OS=Homo sapiens GN=CST1 PE=1 SV=3</v>
          </cell>
          <cell r="D372">
            <v>1</v>
          </cell>
        </row>
        <row r="373">
          <cell r="B373" t="str">
            <v>P01040</v>
          </cell>
          <cell r="C373" t="str">
            <v>Cystatin-A OS=Homo sapiens GN=CSTA PE=1 SV=1</v>
          </cell>
          <cell r="D373">
            <v>1</v>
          </cell>
        </row>
        <row r="374">
          <cell r="B374" t="str">
            <v>P01042</v>
          </cell>
          <cell r="C374" t="str">
            <v>Kininogen-1 OS=Homo sapiens GN=KNG1 PE=1 SV=2</v>
          </cell>
          <cell r="D374">
            <v>1</v>
          </cell>
        </row>
        <row r="375">
          <cell r="B375" t="str">
            <v>P01111</v>
          </cell>
          <cell r="C375" t="str">
            <v>GTPase NRas OS=Homo sapiens GN=NRAS PE=1 SV=1,GTPase HRas OS=Homo sapiens GN=HRAS PE=1 SV=1,GTPase KRas OS=Homo sapiens GN=KRAS PE=1 SV=1</v>
          </cell>
          <cell r="D375">
            <v>1</v>
          </cell>
        </row>
        <row r="376">
          <cell r="B376" t="str">
            <v>P01130</v>
          </cell>
          <cell r="C376" t="str">
            <v>Low-density lipoprotein receptor OS=Homo sapiens GN=LDLR PE=1 SV=1</v>
          </cell>
          <cell r="D376">
            <v>0.99220000000000008</v>
          </cell>
        </row>
        <row r="377">
          <cell r="B377" t="str">
            <v>P01591</v>
          </cell>
          <cell r="C377" t="str">
            <v>Immunoglobulin J chain OS=Homo sapiens GN=IGJ PE=1 SV=4</v>
          </cell>
          <cell r="D377">
            <v>1</v>
          </cell>
        </row>
        <row r="378">
          <cell r="B378" t="str">
            <v>P01593</v>
          </cell>
          <cell r="C378" t="str">
            <v>Ig kappa chain V-I region AG OS=Homo sapiens PE=1 SV=1</v>
          </cell>
          <cell r="D378">
            <v>0.74220000000000008</v>
          </cell>
        </row>
        <row r="379">
          <cell r="B379" t="str">
            <v>P01597</v>
          </cell>
          <cell r="C379" t="str">
            <v>Ig kappa chain V-I region DEE OS=Homo sapiens PE=1 SV=1</v>
          </cell>
          <cell r="D379">
            <v>0.98830000000000007</v>
          </cell>
        </row>
        <row r="380">
          <cell r="B380" t="str">
            <v>P01598</v>
          </cell>
          <cell r="C380" t="str">
            <v>Ig kappa chain V-I region EU OS=Homo sapiens PE=1 SV=1</v>
          </cell>
          <cell r="D380">
            <v>0.99980000000000002</v>
          </cell>
        </row>
        <row r="381">
          <cell r="B381" t="str">
            <v>P01608</v>
          </cell>
          <cell r="C381" t="str">
            <v>Ig kappa chain V-I region Roy OS=Homo sapiens PE=1 SV=1</v>
          </cell>
          <cell r="D381">
            <v>0.999</v>
          </cell>
        </row>
        <row r="382">
          <cell r="B382" t="str">
            <v>P01617</v>
          </cell>
          <cell r="C382" t="str">
            <v>Ig kappa chain V-II region TEW OS=Homo sapiens PE=1 SV=1</v>
          </cell>
          <cell r="D382">
            <v>1</v>
          </cell>
        </row>
        <row r="383">
          <cell r="B383" t="str">
            <v>P01622</v>
          </cell>
          <cell r="C383" t="str">
            <v>Ig kappa chain V-III region Ti OS=Homo sapiens PE=1 SV=1</v>
          </cell>
          <cell r="D383">
            <v>0.99350000000000005</v>
          </cell>
        </row>
        <row r="384">
          <cell r="B384" t="str">
            <v>P01625</v>
          </cell>
          <cell r="C384" t="str">
            <v>Ig kappa chain V-IV region Len OS=Homo sapiens PE=1 SV=2</v>
          </cell>
          <cell r="D384">
            <v>1</v>
          </cell>
        </row>
        <row r="385">
          <cell r="B385" t="str">
            <v>P01701</v>
          </cell>
          <cell r="C385" t="str">
            <v>Ig lambda chain V-I region NEW OS=Homo sapiens PE=1 SV=1</v>
          </cell>
          <cell r="D385">
            <v>0.97899999999999998</v>
          </cell>
        </row>
        <row r="386">
          <cell r="B386" t="str">
            <v>P01702</v>
          </cell>
          <cell r="C386" t="str">
            <v>Ig lambda chain V-I region NIG-64 OS=Homo sapiens PE=1 SV=1,Ig lambda chain V-I region BL2 OS=Homo sapiens PE=2 SV=1</v>
          </cell>
          <cell r="D386">
            <v>0.99970000000000003</v>
          </cell>
        </row>
        <row r="387">
          <cell r="B387" t="str">
            <v>P01703</v>
          </cell>
          <cell r="C387" t="str">
            <v>Ig lambda chain V-I region NEWM OS=Homo sapiens PE=1 SV=1</v>
          </cell>
          <cell r="D387">
            <v>1</v>
          </cell>
        </row>
        <row r="388">
          <cell r="B388" t="str">
            <v>P01708</v>
          </cell>
          <cell r="C388" t="str">
            <v>Ig lambda chain V-II region BUR OS=Homo sapiens PE=1 SV=1</v>
          </cell>
          <cell r="D388">
            <v>0.89200000000000002</v>
          </cell>
        </row>
        <row r="389">
          <cell r="B389" t="str">
            <v>P01714</v>
          </cell>
          <cell r="C389" t="str">
            <v>Ig lambda chain V-III region SH OS=Homo sapiens PE=1 SV=1</v>
          </cell>
          <cell r="D389">
            <v>0.99960000000000004</v>
          </cell>
        </row>
        <row r="390">
          <cell r="B390" t="str">
            <v>P01715</v>
          </cell>
          <cell r="C390" t="str">
            <v>Ig lambda chain V-IV region Bau OS=Homo sapiens PE=1 SV=1</v>
          </cell>
          <cell r="D390">
            <v>0.79260000000000008</v>
          </cell>
        </row>
        <row r="391">
          <cell r="B391" t="str">
            <v>P01717</v>
          </cell>
          <cell r="C391" t="str">
            <v>Ig lambda chain V-IV region Hil OS=Homo sapiens PE=1 SV=1</v>
          </cell>
          <cell r="D391">
            <v>1</v>
          </cell>
        </row>
        <row r="392">
          <cell r="B392" t="str">
            <v>P01743</v>
          </cell>
          <cell r="C392" t="str">
            <v>Ig heavy chain V-I region HG3 OS=Homo sapiens PE=4 SV=1</v>
          </cell>
          <cell r="D392">
            <v>0.99550000000000005</v>
          </cell>
        </row>
        <row r="393">
          <cell r="B393" t="str">
            <v>P01763</v>
          </cell>
          <cell r="C393" t="str">
            <v>Ig heavy chain V-III region WEA OS=Homo sapiens PE=1 SV=1</v>
          </cell>
          <cell r="D393">
            <v>0.9225000000000001</v>
          </cell>
        </row>
        <row r="394">
          <cell r="B394" t="str">
            <v>P01764</v>
          </cell>
          <cell r="C394" t="str">
            <v>Ig heavy chain V-III region VH26 OS=Homo sapiens PE=1 SV=1</v>
          </cell>
          <cell r="D394">
            <v>1</v>
          </cell>
        </row>
        <row r="395">
          <cell r="B395" t="str">
            <v>P01766</v>
          </cell>
          <cell r="C395" t="str">
            <v>Ig heavy chain V-III region BRO OS=Homo sapiens PE=1 SV=1</v>
          </cell>
          <cell r="D395">
            <v>1</v>
          </cell>
        </row>
        <row r="396">
          <cell r="B396" t="str">
            <v>P01767</v>
          </cell>
          <cell r="C396" t="str">
            <v>Ig heavy chain V-III region BUT OS=Homo sapiens PE=1 SV=1</v>
          </cell>
          <cell r="D396">
            <v>0.79920000000000002</v>
          </cell>
        </row>
        <row r="397">
          <cell r="B397" t="str">
            <v>P01771</v>
          </cell>
          <cell r="C397" t="str">
            <v>Ig heavy chain V-III region HIL OS=Homo sapiens PE=1 SV=1</v>
          </cell>
          <cell r="D397">
            <v>0.98940000000000006</v>
          </cell>
        </row>
        <row r="398">
          <cell r="B398" t="str">
            <v>P01772</v>
          </cell>
          <cell r="C398" t="str">
            <v>Ig heavy chain V-III region KOL OS=Homo sapiens PE=1 SV=1</v>
          </cell>
          <cell r="D398">
            <v>0.98899999999999999</v>
          </cell>
        </row>
        <row r="399">
          <cell r="B399" t="str">
            <v>P01778</v>
          </cell>
          <cell r="C399" t="str">
            <v>Ig heavy chain V-III region ZAP OS=Homo sapiens PE=1 SV=1</v>
          </cell>
          <cell r="D399">
            <v>0.81490000000000007</v>
          </cell>
        </row>
        <row r="400">
          <cell r="B400" t="str">
            <v>P01779</v>
          </cell>
          <cell r="C400" t="str">
            <v>Ig heavy chain V-III region TUR OS=Homo sapiens PE=1 SV=1</v>
          </cell>
          <cell r="D400">
            <v>1</v>
          </cell>
        </row>
        <row r="401">
          <cell r="B401" t="str">
            <v>P01781</v>
          </cell>
          <cell r="C401" t="str">
            <v>Ig heavy chain V-III region GAL OS=Homo sapiens PE=1 SV=1</v>
          </cell>
          <cell r="D401">
            <v>1</v>
          </cell>
        </row>
        <row r="402">
          <cell r="B402" t="str">
            <v>P01833</v>
          </cell>
          <cell r="C402" t="str">
            <v>Polymeric immunoglobulin receptor OS=Homo sapiens GN=PIGR PE=1 SV=4</v>
          </cell>
          <cell r="D402">
            <v>1</v>
          </cell>
        </row>
        <row r="403">
          <cell r="B403" t="str">
            <v>P01834</v>
          </cell>
          <cell r="C403" t="str">
            <v>Ig kappa chain C region OS=Homo sapiens GN=IGKC PE=1 SV=1</v>
          </cell>
          <cell r="D403">
            <v>1</v>
          </cell>
        </row>
        <row r="404">
          <cell r="B404" t="str">
            <v>P01857</v>
          </cell>
          <cell r="C404" t="str">
            <v>Ig gamma-1 chain C region OS=Homo sapiens GN=IGHG1 PE=1 SV=1</v>
          </cell>
          <cell r="D404">
            <v>1</v>
          </cell>
        </row>
        <row r="405">
          <cell r="B405" t="str">
            <v>P01859</v>
          </cell>
          <cell r="C405" t="str">
            <v>Ig gamma-2 chain C region OS=Homo sapiens GN=IGHG2 PE=1 SV=2</v>
          </cell>
          <cell r="D405">
            <v>1</v>
          </cell>
        </row>
        <row r="406">
          <cell r="B406" t="str">
            <v>P01860</v>
          </cell>
          <cell r="C406" t="str">
            <v>Ig gamma-3 chain C region OS=Homo sapiens GN=IGHG3 PE=1 SV=2</v>
          </cell>
          <cell r="D406">
            <v>1</v>
          </cell>
        </row>
        <row r="407">
          <cell r="B407" t="str">
            <v>P01861</v>
          </cell>
          <cell r="C407" t="str">
            <v>Ig gamma-4 chain C region OS=Homo sapiens GN=IGHG4 PE=1 SV=1</v>
          </cell>
          <cell r="D407">
            <v>1</v>
          </cell>
        </row>
        <row r="408">
          <cell r="B408" t="str">
            <v>P01871</v>
          </cell>
          <cell r="C408" t="str">
            <v>Ig mu chain C region OS=Homo sapiens GN=IGHM PE=1 SV=3</v>
          </cell>
          <cell r="D408">
            <v>1</v>
          </cell>
        </row>
        <row r="409">
          <cell r="B409" t="str">
            <v>P01876</v>
          </cell>
          <cell r="C409" t="str">
            <v>Ig alpha-1 chain C region OS=Homo sapiens GN=IGHA1 PE=1 SV=2</v>
          </cell>
          <cell r="D409">
            <v>1</v>
          </cell>
        </row>
        <row r="410">
          <cell r="B410" t="str">
            <v>P01877</v>
          </cell>
          <cell r="C410" t="str">
            <v>Ig alpha-2 chain C region OS=Homo sapiens GN=IGHA2 PE=1 SV=3</v>
          </cell>
          <cell r="D410">
            <v>1</v>
          </cell>
        </row>
        <row r="411">
          <cell r="B411" t="str">
            <v>P01889</v>
          </cell>
          <cell r="C411" t="str">
            <v>HLA class I histocompatibility antigen, B-7 alpha chain OS=Homo sapiens GN=HLA-B PE=1 SV=3,HLA class I histocompatibility antigen, A-68 alpha chain OS=Homo sapiens GN=HLA-A PE=1 SV=4,HLA class I histocompatibility antigen, B-27 alpha chain OS=Homo sapiens GN=HLA-B PE=1 SV=2,HLA class I histocompatibility antigen, A-69 alpha chain OS=Homo sapiens GN=HLA-A PE=1 SV=2,HLA class I histocompatibility antigen, A-33 alpha chain OS=Homo sapiens GN=HLA-A PE=1 SV=3,HLA class I histocompatibility antigen, A-25 alpha chain OS=Homo sapiens GN=HLA-A PE=1 SV=1,HLA class I histocompatibility antigen, B-37 alpha chain OS=Homo sapiens GN=HLA-B PE=1 SV=1,HLA class I histocompatibility antigen, B-51 alpha chain OS=Homo sapiens GN=HLA-B PE=1 SV=1,HLA class I histocompatibility antigen, A-26 alpha chain OS=Homo sapiens GN=HLA-A PE=1 SV=2,HLA class I histocompatibility antigen, A-34 alpha chain OS=Homo sapiens GN=HLA-A PE=1 SV=1,HLA class I histocompatibility antigen, A-66 alpha chain OS=Homo sapiens GN=HLA-A PE=1 SV=1,HLA class I histocompatibility antigen, B-8 alpha chain OS=Homo sapiens GN=HLA-B PE=1 SV=1,HLA class I histocompatibility antigen, B-13 alpha chain OS=Homo sapiens GN=HLA-B PE=1 SV=1,HLA class I histocompatibility antigen, B-14 alpha chain OS=Homo sapiens GN=HLA-B PE=1 SV=1,HLA class I histocompatibility antigen, B-15 alpha chain OS=Homo sapiens GN=HLA-B PE=1 SV=2,HLA class I histocompatibility antigen, B-18 alpha chain OS=Homo sapiens GN=HLA-B PE=1 SV=1,HLA class I histocompatibility antigen, B-39 alpha chain OS=Homo sapiens GN=HLA-B PE=1 SV=1,HLA class I histocompatibility antigen, B-41 alpha chain OS=Homo sapiens GN=HLA-B PE=1 SV=1,HLA class I histocompatibility antigen, B-42 alpha chain OS=Homo sapiens GN=HLA-B PE=1 SV=1,HLA class I histocompatibility antigen, B-44 alpha chain OS=Homo sapiens GN=HLA-B PE=1 SV=1,HLA class I histocompatibility antigen, B-45 alpha chain OS=Homo sapiens GN=HLA-B PE=1 SV=1,HLA class I histocompatibility antigen, B-46 alpha chain OS=Homo sapiens GN=HLA-B PE=1 SV=1,HLA class I histocompatibility antigen, B-47 alpha chain OS=Homo sapiens GN=HLA-B PE=1 SV=1,HLA class I histocompatibility antigen, B-48 alpha chain OS=Homo sapiens GN=HLA-B PE=1 SV=1,HLA class I histocompatibility antigen, B-49 alpha chain OS=Homo sapiens GN=HLA-B PE=1 SV=2,HLA class I histocompatibility antigen, B-50 alpha chain OS=Homo sapiens GN=HLA-B PE=1 SV=1,HLA class I histocompatibility antigen, B-52 alpha chain OS=Homo sapiens GN=HLA-B PE=1 SV=1,HLA class I histocompatibility antigen, B-53 alpha chain OS=Homo sapiens GN=HLA-B PE=1 SV=1,HLA class I histocompatibility antigen, B-55 alpha chain OS=Homo sapiens GN=HLA-B PE=1 SV=1,HLA class I histocompatibility antigen, B-56 alpha chain OS=Homo sapiens GN=HLA-B PE=1 SV=1,HLA class I histocompatibility antigen, B-78 alpha chain OS=Homo sapiens GN=HLA-B PE=1 SV=1,HLA class I histocompatibility antigen, B-35 alpha chain OS=Homo sapiens GN=HLA-B PE=1 SV=1,HLA class I histocompatibility antigen, B-40 alpha chain OS=Homo sapiens GN=HLA-B PE=1 SV=1,HLA class I histocompatibility antigen, B-82 alpha chain OS=Homo sapiens GN=HLA-B PE=1 SV=1,HLA class I histocompatibility antigen, B-67 alpha chain OS=Homo sapiens GN=HLA-B PE=1 SV=1,HLA class I histocompatibility antigen, B-59 alpha chain OS=Homo sapiens GN=HLA-B PE=1 SV=1,HLA class I histocompatibility antigen, B-81 alpha chain OS=Homo sapiens GN=HLA-B PE=1 SV=1,HLA class I histocompatibility antigen, B-73 alpha chain OS=Homo sapiens GN=HLA-B PE=1 SV=1,HLA class I histocompatibility antigen, B-38 alpha chain OS=Homo sapiens GN=HLA-B PE=1 SV=1</v>
          </cell>
          <cell r="D411">
            <v>0.91490000000000005</v>
          </cell>
        </row>
        <row r="412">
          <cell r="B412" t="str">
            <v>P01892</v>
          </cell>
          <cell r="C412" t="str">
            <v>HLA class I histocompatibility antigen, A-2 alpha chain OS=Homo sapiens GN=HLA-A PE=1 SV=1,HLA class I histocompatibility antigen, B-58 alpha chain OS=Homo sapiens GN=HLA-B PE=1 SV=1,HLA class I histocompatibility antigen, B-57 alpha chain OS=Homo sapiens GN=HLA-B PE=1 SV=1</v>
          </cell>
          <cell r="D412">
            <v>0.9173</v>
          </cell>
        </row>
        <row r="413">
          <cell r="B413" t="str">
            <v>P02042</v>
          </cell>
          <cell r="C413" t="str">
            <v>Hemoglobin subunit delta OS=Homo sapiens GN=HBD PE=1 SV=2</v>
          </cell>
          <cell r="D413">
            <v>1</v>
          </cell>
        </row>
        <row r="414">
          <cell r="B414" t="str">
            <v>P02452</v>
          </cell>
          <cell r="C414" t="str">
            <v>Collagen alpha-1(I) chain OS=Homo sapiens GN=COL1A1 PE=1 SV=5</v>
          </cell>
          <cell r="D414">
            <v>0.75860000000000005</v>
          </cell>
        </row>
        <row r="415">
          <cell r="B415" t="str">
            <v>P02511</v>
          </cell>
          <cell r="C415" t="str">
            <v>Alpha-crystallin B chain OS=Homo sapiens GN=CRYAB PE=1 SV=2</v>
          </cell>
          <cell r="D415">
            <v>1</v>
          </cell>
        </row>
        <row r="416">
          <cell r="B416" t="str">
            <v>P02533</v>
          </cell>
          <cell r="C416" t="str">
            <v>Keratin, type I cytoskeletal 14 OS=Homo sapiens GN=KRT14 PE=1 SV=4</v>
          </cell>
          <cell r="D416">
            <v>1</v>
          </cell>
        </row>
        <row r="417">
          <cell r="B417" t="str">
            <v>P02538</v>
          </cell>
          <cell r="C417" t="str">
            <v>Keratin, type II cytoskeletal 6A OS=Homo sapiens GN=KRT6A PE=1 SV=3</v>
          </cell>
          <cell r="D417">
            <v>1</v>
          </cell>
        </row>
        <row r="418">
          <cell r="B418" t="str">
            <v>P02545</v>
          </cell>
          <cell r="C418" t="str">
            <v>Prelamin-A/C OS=Homo sapiens GN=LMNA PE=1 SV=1</v>
          </cell>
          <cell r="D418">
            <v>1</v>
          </cell>
        </row>
        <row r="419">
          <cell r="B419" t="str">
            <v>P02647</v>
          </cell>
          <cell r="C419" t="str">
            <v>Apolipoprotein A-I OS=Homo sapiens GN=APOA1 PE=1 SV=1</v>
          </cell>
          <cell r="D419">
            <v>1</v>
          </cell>
        </row>
        <row r="420">
          <cell r="B420" t="str">
            <v>P02649</v>
          </cell>
          <cell r="C420" t="str">
            <v>Apolipoprotein E OS=Homo sapiens GN=APOE PE=1 SV=1</v>
          </cell>
          <cell r="D420">
            <v>1</v>
          </cell>
        </row>
        <row r="421">
          <cell r="B421" t="str">
            <v>P02652</v>
          </cell>
          <cell r="C421" t="str">
            <v>Apolipoprotein A-II OS=Homo sapiens GN=APOA2 PE=1 SV=1</v>
          </cell>
          <cell r="D421">
            <v>1</v>
          </cell>
        </row>
        <row r="422">
          <cell r="B422" t="str">
            <v>P02671</v>
          </cell>
          <cell r="C422" t="str">
            <v>Fibrinogen alpha chain OS=Homo sapiens GN=FGA PE=1 SV=2</v>
          </cell>
          <cell r="D422">
            <v>1</v>
          </cell>
        </row>
        <row r="423">
          <cell r="B423" t="str">
            <v>P02675</v>
          </cell>
          <cell r="C423" t="str">
            <v>Fibrinogen beta chain OS=Homo sapiens GN=FGB PE=1 SV=2</v>
          </cell>
          <cell r="D423">
            <v>1</v>
          </cell>
        </row>
        <row r="424">
          <cell r="B424" t="str">
            <v>P02679</v>
          </cell>
          <cell r="C424" t="str">
            <v>Fibrinogen gamma chain OS=Homo sapiens GN=FGG PE=1 SV=3</v>
          </cell>
          <cell r="D424">
            <v>1</v>
          </cell>
        </row>
        <row r="425">
          <cell r="B425" t="str">
            <v>P02730</v>
          </cell>
          <cell r="C425" t="str">
            <v>Band 3 anion transport protein OS=Homo sapiens GN=SLC4A1 PE=1 SV=3</v>
          </cell>
          <cell r="D425">
            <v>1</v>
          </cell>
        </row>
        <row r="426">
          <cell r="B426" t="str">
            <v>P02747</v>
          </cell>
          <cell r="C426" t="str">
            <v>Complement C1q subcomponent subunit C OS=Homo sapiens GN=C1QC PE=1 SV=3</v>
          </cell>
          <cell r="D426">
            <v>0.99980000000000002</v>
          </cell>
        </row>
        <row r="427">
          <cell r="B427" t="str">
            <v>P02748</v>
          </cell>
          <cell r="C427" t="str">
            <v>Complement component C9 OS=Homo sapiens GN=C9 PE=1 SV=2</v>
          </cell>
          <cell r="D427">
            <v>0.88719999999999999</v>
          </cell>
        </row>
        <row r="428">
          <cell r="B428" t="str">
            <v>P02749</v>
          </cell>
          <cell r="C428" t="str">
            <v>Beta-2-glycoprotein 1 OS=Homo sapiens GN=APOH PE=1 SV=3</v>
          </cell>
          <cell r="D428">
            <v>1</v>
          </cell>
        </row>
        <row r="429">
          <cell r="B429" t="str">
            <v>P02750</v>
          </cell>
          <cell r="C429" t="str">
            <v>Leucine-rich alpha-2-glycoprotein OS=Homo sapiens GN=LRG1 PE=1 SV=2</v>
          </cell>
          <cell r="D429">
            <v>1</v>
          </cell>
        </row>
        <row r="430">
          <cell r="B430" t="str">
            <v>P02751</v>
          </cell>
          <cell r="C430" t="str">
            <v>Fibronectin OS=Homo sapiens GN=FN1 PE=1 SV=4</v>
          </cell>
          <cell r="D430">
            <v>1</v>
          </cell>
        </row>
        <row r="431">
          <cell r="B431" t="str">
            <v>P02753</v>
          </cell>
          <cell r="C431" t="str">
            <v>Retinol-binding protein 4 OS=Homo sapiens GN=RBP4 PE=1 SV=3</v>
          </cell>
          <cell r="D431">
            <v>1</v>
          </cell>
        </row>
        <row r="432">
          <cell r="B432" t="str">
            <v>P02760</v>
          </cell>
          <cell r="C432" t="str">
            <v>Protein AMBP OS=Homo sapiens GN=AMBP PE=1 SV=1</v>
          </cell>
          <cell r="D432">
            <v>0.71610000000000007</v>
          </cell>
        </row>
        <row r="433">
          <cell r="B433" t="str">
            <v>P02763</v>
          </cell>
          <cell r="C433" t="str">
            <v>Alpha-1-acid glycoprotein 1 OS=Homo sapiens GN=ORM1 PE=1 SV=1</v>
          </cell>
          <cell r="D433">
            <v>1</v>
          </cell>
        </row>
        <row r="434">
          <cell r="B434" t="str">
            <v>P02765</v>
          </cell>
          <cell r="C434" t="str">
            <v>Alpha-2-HS-glycoprotein OS=Homo sapiens GN=AHSG PE=1 SV=1</v>
          </cell>
          <cell r="D434">
            <v>1</v>
          </cell>
        </row>
        <row r="435">
          <cell r="B435" t="str">
            <v>P02766</v>
          </cell>
          <cell r="C435" t="str">
            <v>Transthyretin OS=Homo sapiens GN=TTR PE=1 SV=1</v>
          </cell>
          <cell r="D435">
            <v>1</v>
          </cell>
        </row>
        <row r="436">
          <cell r="B436" t="str">
            <v>P02768</v>
          </cell>
          <cell r="C436" t="str">
            <v>Serum albumin OS=Homo sapiens GN=ALB PE=1 SV=2</v>
          </cell>
          <cell r="D436">
            <v>1</v>
          </cell>
        </row>
        <row r="437">
          <cell r="B437" t="str">
            <v>P02774</v>
          </cell>
          <cell r="C437" t="str">
            <v>Vitamin D-binding protein OS=Homo sapiens GN=GC PE=1 SV=1</v>
          </cell>
          <cell r="D437">
            <v>1</v>
          </cell>
        </row>
        <row r="438">
          <cell r="B438" t="str">
            <v>P02786</v>
          </cell>
          <cell r="C438" t="str">
            <v>Transferrin receptor protein 1 OS=Homo sapiens GN=TFRC PE=1 SV=2</v>
          </cell>
          <cell r="D438">
            <v>0.99550000000000005</v>
          </cell>
        </row>
        <row r="439">
          <cell r="B439" t="str">
            <v>P02787</v>
          </cell>
          <cell r="C439" t="str">
            <v>Serotransferrin OS=Homo sapiens GN=TF PE=1 SV=3</v>
          </cell>
          <cell r="D439">
            <v>1</v>
          </cell>
        </row>
        <row r="440">
          <cell r="B440" t="str">
            <v>P02788</v>
          </cell>
          <cell r="C440" t="str">
            <v>Lactotransferrin OS=Homo sapiens GN=LTF PE=1 SV=6</v>
          </cell>
          <cell r="D440">
            <v>1</v>
          </cell>
        </row>
        <row r="441">
          <cell r="B441" t="str">
            <v>P02790</v>
          </cell>
          <cell r="C441" t="str">
            <v>Hemopexin OS=Homo sapiens GN=HPX PE=1 SV=2</v>
          </cell>
          <cell r="D441">
            <v>1</v>
          </cell>
        </row>
        <row r="442">
          <cell r="B442" t="str">
            <v>P02808</v>
          </cell>
          <cell r="C442" t="str">
            <v>Statherin OS=Homo sapiens GN=STATH PE=1 SV=2</v>
          </cell>
          <cell r="D442">
            <v>1</v>
          </cell>
        </row>
        <row r="443">
          <cell r="B443" t="str">
            <v>P02810</v>
          </cell>
          <cell r="C443" t="str">
            <v>Salivary acidic proline-rich phosphoprotein 1/2 OS=Homo sapiens GN=PRH1 PE=1 SV=2</v>
          </cell>
          <cell r="D443">
            <v>1</v>
          </cell>
        </row>
        <row r="444">
          <cell r="B444" t="str">
            <v>P02812</v>
          </cell>
          <cell r="C444" t="str">
            <v>Basic salivary proline-rich protein 2 OS=Homo sapiens GN=PRB2 PE=1 SV=3</v>
          </cell>
          <cell r="D444">
            <v>1</v>
          </cell>
        </row>
        <row r="445">
          <cell r="B445" t="str">
            <v>P02814</v>
          </cell>
          <cell r="C445" t="str">
            <v>Submaxillary gland androgen-regulated protein 3B OS=Homo sapiens GN=SMR3B PE=1 SV=2</v>
          </cell>
          <cell r="D445">
            <v>1</v>
          </cell>
        </row>
        <row r="446">
          <cell r="B446" t="str">
            <v>P03950</v>
          </cell>
          <cell r="C446" t="str">
            <v>Angiogenin OS=Homo sapiens GN=ANG PE=1 SV=1</v>
          </cell>
          <cell r="D446">
            <v>0.99160000000000004</v>
          </cell>
        </row>
        <row r="447">
          <cell r="B447" t="str">
            <v>P03973</v>
          </cell>
          <cell r="C447" t="str">
            <v>Antileukoproteinase OS=Homo sapiens GN=SLPI PE=1 SV=2</v>
          </cell>
          <cell r="D447">
            <v>1</v>
          </cell>
        </row>
        <row r="448">
          <cell r="B448" t="str">
            <v>P04003</v>
          </cell>
          <cell r="C448" t="str">
            <v>C4b-binding protein alpha chain OS=Homo sapiens GN=C4BPA PE=1 SV=2</v>
          </cell>
          <cell r="D448">
            <v>0.99990000000000001</v>
          </cell>
        </row>
        <row r="449">
          <cell r="B449" t="str">
            <v>P04004</v>
          </cell>
          <cell r="C449" t="str">
            <v>Vitronectin OS=Homo sapiens GN=VTN PE=1 SV=1</v>
          </cell>
          <cell r="D449">
            <v>1</v>
          </cell>
        </row>
        <row r="450">
          <cell r="B450" t="str">
            <v>P04040</v>
          </cell>
          <cell r="C450" t="str">
            <v>Catalase OS=Homo sapiens GN=CAT PE=1 SV=3</v>
          </cell>
          <cell r="D450">
            <v>1</v>
          </cell>
        </row>
        <row r="451">
          <cell r="B451" t="str">
            <v>P04062</v>
          </cell>
          <cell r="C451" t="str">
            <v>Glucosylceramidase OS=Homo sapiens GN=GBA PE=1 SV=3</v>
          </cell>
          <cell r="D451">
            <v>1</v>
          </cell>
        </row>
        <row r="452">
          <cell r="B452" t="str">
            <v>P04075</v>
          </cell>
          <cell r="C452" t="str">
            <v>Fructose-bisphosphate aldolase A OS=Homo sapiens GN=ALDOA PE=1 SV=2</v>
          </cell>
          <cell r="D452">
            <v>1</v>
          </cell>
        </row>
        <row r="453">
          <cell r="B453" t="str">
            <v>P04080</v>
          </cell>
          <cell r="C453" t="str">
            <v>Cystatin-B OS=Homo sapiens GN=CSTB PE=1 SV=2</v>
          </cell>
          <cell r="D453">
            <v>1</v>
          </cell>
        </row>
        <row r="454">
          <cell r="B454" t="str">
            <v>P04083</v>
          </cell>
          <cell r="C454" t="str">
            <v>Annexin A1 OS=Homo sapiens GN=ANXA1 PE=1 SV=2</v>
          </cell>
          <cell r="D454">
            <v>1</v>
          </cell>
        </row>
        <row r="455">
          <cell r="B455" t="str">
            <v>P04114</v>
          </cell>
          <cell r="C455" t="str">
            <v>Apolipoprotein B-100 OS=Homo sapiens GN=APOB PE=1 SV=2</v>
          </cell>
          <cell r="D455">
            <v>1</v>
          </cell>
        </row>
        <row r="456">
          <cell r="B456" t="str">
            <v>P04141</v>
          </cell>
          <cell r="C456" t="str">
            <v>Granulocyte-macrophage colony-stimulating factor OS=Homo sapiens GN=CSF2 PE=1 SV=1</v>
          </cell>
          <cell r="D456">
            <v>0.84830000000000005</v>
          </cell>
        </row>
        <row r="457">
          <cell r="B457" t="str">
            <v>P04196</v>
          </cell>
          <cell r="C457" t="str">
            <v>Histidine-rich glycoprotein OS=Homo sapiens GN=HRG PE=1 SV=1</v>
          </cell>
          <cell r="D457">
            <v>1</v>
          </cell>
        </row>
        <row r="458">
          <cell r="B458" t="str">
            <v>P04206</v>
          </cell>
          <cell r="C458" t="str">
            <v>Ig kappa chain V-III region GOL OS=Homo sapiens PE=1 SV=1</v>
          </cell>
          <cell r="D458">
            <v>0.99760000000000004</v>
          </cell>
        </row>
        <row r="459">
          <cell r="B459" t="str">
            <v>P04208</v>
          </cell>
          <cell r="C459" t="str">
            <v>Ig lambda chain V-I region WAH OS=Homo sapiens PE=1 SV=1</v>
          </cell>
          <cell r="D459">
            <v>0.99960000000000004</v>
          </cell>
        </row>
        <row r="460">
          <cell r="B460" t="str">
            <v>P04211</v>
          </cell>
          <cell r="C460" t="str">
            <v>Ig lambda chain V region 4A OS=Homo sapiens PE=4 SV=1</v>
          </cell>
          <cell r="D460">
            <v>0.98270000000000002</v>
          </cell>
        </row>
        <row r="461">
          <cell r="B461" t="str">
            <v>P04217</v>
          </cell>
          <cell r="C461" t="str">
            <v>Alpha-1B-glycoprotein OS=Homo sapiens GN=A1BG PE=1 SV=4</v>
          </cell>
          <cell r="D461">
            <v>1</v>
          </cell>
        </row>
        <row r="462">
          <cell r="B462" t="str">
            <v>P04220</v>
          </cell>
          <cell r="C462" t="str">
            <v>Ig mu heavy chain disease protein OS=Homo sapiens PE=1 SV=1</v>
          </cell>
          <cell r="D462">
            <v>1</v>
          </cell>
        </row>
        <row r="463">
          <cell r="B463" t="str">
            <v>P04259</v>
          </cell>
          <cell r="C463" t="str">
            <v>Keratin, type II cytoskeletal 6B OS=Homo sapiens GN=KRT6B PE=1 SV=5</v>
          </cell>
          <cell r="D463">
            <v>1</v>
          </cell>
        </row>
        <row r="464">
          <cell r="B464" t="str">
            <v>P04264</v>
          </cell>
          <cell r="C464" t="str">
            <v>Keratin, type II cytoskeletal 1 OS=Homo sapiens GN=KRT1 PE=1 SV=6</v>
          </cell>
          <cell r="D464">
            <v>1</v>
          </cell>
        </row>
        <row r="465">
          <cell r="B465" t="str">
            <v>P04406</v>
          </cell>
          <cell r="C465" t="str">
            <v>Glyceraldehyde-3-phosphate dehydrogenase OS=Homo sapiens GN=GAPDH PE=1 SV=3</v>
          </cell>
          <cell r="D465">
            <v>1</v>
          </cell>
        </row>
        <row r="466">
          <cell r="B466" t="str">
            <v>P04424</v>
          </cell>
          <cell r="C466" t="str">
            <v>Argininosuccinate lyase OS=Homo sapiens GN=ASL PE=1 SV=4</v>
          </cell>
          <cell r="D466">
            <v>0.98880000000000001</v>
          </cell>
        </row>
        <row r="467">
          <cell r="B467" t="str">
            <v>P04430</v>
          </cell>
          <cell r="C467" t="str">
            <v>Ig kappa chain V-I region BAN OS=Homo sapiens PE=1 SV=1</v>
          </cell>
          <cell r="D467">
            <v>0.95450000000000002</v>
          </cell>
        </row>
        <row r="468">
          <cell r="B468" t="str">
            <v>P04433</v>
          </cell>
          <cell r="C468" t="str">
            <v>Ig kappa chain V-III region VG (Fragment) OS=Homo sapiens PE=1 SV=1</v>
          </cell>
          <cell r="D468">
            <v>1</v>
          </cell>
        </row>
        <row r="469">
          <cell r="B469" t="str">
            <v>P04434</v>
          </cell>
          <cell r="C469" t="str">
            <v>Ig kappa chain V-III region VH (Fragment) OS=Homo sapiens PE=4 SV=1</v>
          </cell>
          <cell r="D469">
            <v>0.91200000000000003</v>
          </cell>
        </row>
        <row r="470">
          <cell r="B470" t="str">
            <v>P04439</v>
          </cell>
          <cell r="C470" t="str">
            <v>HLA class I histocompatibility antigen, A-3 alpha chain OS=Homo sapiens GN=HLA-A PE=1 SV=2,HLA class I histocompatibility antigen, A-32 alpha chain OS=Homo sapiens GN=HLA-A PE=1 SV=2,HLA class I histocompatibility antigen, A-11 alpha chain OS=Homo sapiens GN=HLA-A PE=1 SV=1,HLA class I histocompatibility antigen, A-1 alpha chain OS=Homo sapiens GN=HLA-A PE=1 SV=1,HLA class I histocompatibility antigen, A-36 alpha chain OS=Homo sapiens GN=HLA-A PE=1 SV=1,HLA class I histocompatibility antigen, A-74 alpha chain OS=Homo sapiens GN=HLA-A PE=1 SV=1</v>
          </cell>
          <cell r="D470">
            <v>0.99220000000000008</v>
          </cell>
        </row>
        <row r="471">
          <cell r="B471" t="str">
            <v>P04632</v>
          </cell>
          <cell r="C471" t="str">
            <v>Calpain small subunit 1 OS=Homo sapiens GN=CAPNS1 PE=1 SV=1</v>
          </cell>
          <cell r="D471">
            <v>1</v>
          </cell>
        </row>
        <row r="472">
          <cell r="B472" t="str">
            <v>P04637</v>
          </cell>
          <cell r="C472" t="str">
            <v>Cellular tumor antigen p53 OS=Homo sapiens GN=TP53 PE=1 SV=4</v>
          </cell>
          <cell r="D472">
            <v>0.91920000000000002</v>
          </cell>
        </row>
        <row r="473">
          <cell r="B473" t="str">
            <v>P04745</v>
          </cell>
          <cell r="C473" t="str">
            <v>Alpha-amylase 1 OS=Homo sapiens GN=AMY1A PE=1 SV=2</v>
          </cell>
          <cell r="D473">
            <v>1</v>
          </cell>
        </row>
        <row r="474">
          <cell r="B474" t="str">
            <v>P04792</v>
          </cell>
          <cell r="C474" t="str">
            <v>Heat shock protein beta-1 OS=Homo sapiens GN=HSPB1 PE=1 SV=2</v>
          </cell>
          <cell r="D474">
            <v>1</v>
          </cell>
        </row>
        <row r="475">
          <cell r="B475" t="str">
            <v>P04798</v>
          </cell>
          <cell r="C475" t="str">
            <v>Cytochrome P450 1A1 OS=Homo sapiens GN=CYP1A1 PE=1 SV=1</v>
          </cell>
          <cell r="D475">
            <v>0.98299999999999998</v>
          </cell>
        </row>
        <row r="476">
          <cell r="B476" t="str">
            <v>P04839</v>
          </cell>
          <cell r="C476" t="str">
            <v>Cytochrome b-245 heavy chain OS=Homo sapiens GN=CYBB PE=1 SV=2</v>
          </cell>
          <cell r="D476">
            <v>1</v>
          </cell>
        </row>
        <row r="477">
          <cell r="B477" t="str">
            <v>P04843</v>
          </cell>
          <cell r="C477" t="str">
            <v>Dolichyl-diphosphooligosaccharide--protein glycosyltransferase subunit 1 OS=Homo sapiens GN=RPN1 PE=1 SV=1</v>
          </cell>
          <cell r="D477">
            <v>1</v>
          </cell>
        </row>
        <row r="478">
          <cell r="B478" t="str">
            <v>P04844</v>
          </cell>
          <cell r="C478" t="str">
            <v>Dolichyl-diphosphooligosaccharide--protein glycosyltransferase subunit 2 OS=Homo sapiens GN=RPN2 PE=1 SV=3</v>
          </cell>
          <cell r="D478">
            <v>1</v>
          </cell>
        </row>
        <row r="479">
          <cell r="B479" t="str">
            <v>P04899</v>
          </cell>
          <cell r="C479" t="str">
            <v>Guanine nucleotide-binding protein G(i) subunit alpha-2 OS=Homo sapiens GN=GNAI2 PE=1 SV=3</v>
          </cell>
          <cell r="D479">
            <v>1</v>
          </cell>
        </row>
        <row r="480">
          <cell r="B480" t="str">
            <v>P05089</v>
          </cell>
          <cell r="C480" t="str">
            <v>Arginase-1 OS=Homo sapiens GN=ARG1 PE=1 SV=2</v>
          </cell>
          <cell r="D480">
            <v>1</v>
          </cell>
        </row>
        <row r="481">
          <cell r="B481" t="str">
            <v>P05091</v>
          </cell>
          <cell r="C481" t="str">
            <v>Aldehyde dehydrogenase, mitochondrial OS=Homo sapiens GN=ALDH2 PE=1 SV=2</v>
          </cell>
          <cell r="D481">
            <v>1</v>
          </cell>
        </row>
        <row r="482">
          <cell r="B482" t="str">
            <v>P05107</v>
          </cell>
          <cell r="C482" t="str">
            <v>Integrin beta-2 OS=Homo sapiens GN=ITGB2 PE=1 SV=2</v>
          </cell>
          <cell r="D482">
            <v>1</v>
          </cell>
        </row>
        <row r="483">
          <cell r="B483" t="str">
            <v>P05109</v>
          </cell>
          <cell r="C483" t="str">
            <v>Protein S100-A8 OS=Homo sapiens GN=S100A8 PE=1 SV=1</v>
          </cell>
          <cell r="D483">
            <v>1</v>
          </cell>
        </row>
        <row r="484">
          <cell r="B484" t="str">
            <v>P05112</v>
          </cell>
          <cell r="C484" t="str">
            <v>Interleukin-4 OS=Homo sapiens GN=IL4 PE=1 SV=1</v>
          </cell>
          <cell r="D484">
            <v>0.80110000000000003</v>
          </cell>
        </row>
        <row r="485">
          <cell r="B485" t="str">
            <v>P05114</v>
          </cell>
          <cell r="C485" t="str">
            <v>Non-histone chromosomal protein HMG-14 OS=Homo sapiens GN=HMGN1 PE=1 SV=3</v>
          </cell>
          <cell r="D485">
            <v>0.99299999999999999</v>
          </cell>
        </row>
        <row r="486">
          <cell r="B486" t="str">
            <v>P05120</v>
          </cell>
          <cell r="C486" t="str">
            <v>Plasminogen activator inhibitor 2 OS=Homo sapiens GN=SERPINB2 PE=1 SV=2</v>
          </cell>
          <cell r="D486">
            <v>1</v>
          </cell>
        </row>
        <row r="487">
          <cell r="B487" t="str">
            <v>P05141</v>
          </cell>
          <cell r="C487" t="str">
            <v>ADP/ATP translocase 2 OS=Homo sapiens GN=SLC25A5 PE=1 SV=7</v>
          </cell>
          <cell r="D487">
            <v>1</v>
          </cell>
        </row>
        <row r="488">
          <cell r="B488" t="str">
            <v>P05155</v>
          </cell>
          <cell r="C488" t="str">
            <v>Plasma protease C1 inhibitor OS=Homo sapiens GN=SERPING1 PE=1 SV=2</v>
          </cell>
          <cell r="D488">
            <v>1</v>
          </cell>
        </row>
        <row r="489">
          <cell r="B489" t="str">
            <v>P05161</v>
          </cell>
          <cell r="C489" t="str">
            <v>Ubiquitin-like protein ISG15 OS=Homo sapiens GN=ISG15 PE=1 SV=5</v>
          </cell>
          <cell r="D489">
            <v>0.99160000000000004</v>
          </cell>
        </row>
        <row r="490">
          <cell r="B490" t="str">
            <v>P05164</v>
          </cell>
          <cell r="C490" t="str">
            <v>Myeloperoxidase OS=Homo sapiens GN=MPO PE=1 SV=1</v>
          </cell>
          <cell r="D490">
            <v>1</v>
          </cell>
        </row>
        <row r="491">
          <cell r="B491" t="str">
            <v>P05198</v>
          </cell>
          <cell r="C491" t="str">
            <v>Eukaryotic translation initiation factor 2 subunit 1 OS=Homo sapiens GN=EIF2S1 PE=1 SV=3</v>
          </cell>
          <cell r="D491">
            <v>1</v>
          </cell>
        </row>
        <row r="492">
          <cell r="B492" t="str">
            <v>P05386</v>
          </cell>
          <cell r="C492" t="str">
            <v>60S acidic ribosomal protein P1 OS=Homo sapiens GN=RPLP1 PE=1 SV=1</v>
          </cell>
          <cell r="D492">
            <v>1</v>
          </cell>
        </row>
        <row r="493">
          <cell r="B493" t="str">
            <v>P05387</v>
          </cell>
          <cell r="C493" t="str">
            <v>60S acidic ribosomal protein P2 OS=Homo sapiens GN=RPLP2 PE=1 SV=1</v>
          </cell>
          <cell r="D493">
            <v>1</v>
          </cell>
        </row>
        <row r="494">
          <cell r="B494" t="str">
            <v>P05388</v>
          </cell>
          <cell r="C494" t="str">
            <v>60S acidic ribosomal protein P0 OS=Homo sapiens GN=RPLP0 PE=1 SV=1</v>
          </cell>
          <cell r="D494">
            <v>1</v>
          </cell>
        </row>
        <row r="495">
          <cell r="B495" t="str">
            <v>P05452</v>
          </cell>
          <cell r="C495" t="str">
            <v>Tetranectin OS=Homo sapiens GN=CLEC3B PE=1 SV=3</v>
          </cell>
          <cell r="D495">
            <v>0.98880000000000001</v>
          </cell>
        </row>
        <row r="496">
          <cell r="B496" t="str">
            <v>P05455</v>
          </cell>
          <cell r="C496" t="str">
            <v>Lupus La protein OS=Homo sapiens GN=SSB PE=1 SV=2</v>
          </cell>
          <cell r="D496">
            <v>0.99680000000000002</v>
          </cell>
        </row>
        <row r="497">
          <cell r="B497" t="str">
            <v>P05496</v>
          </cell>
          <cell r="C497" t="str">
            <v>ATP synthase lipid-binding protein, mitochondrial OS=Homo sapiens GN=ATP5G1 PE=2 SV=2,ATP synthase lipid-binding protein, mitochondrial OS=Homo sapiens GN=ATP5G3 PE=1 SV=1,ATP synthase lipid-binding protein, mitochondrial OS=Homo sapiens GN=ATP5G2 PE=2 SV=1</v>
          </cell>
          <cell r="D497">
            <v>0.76800000000000002</v>
          </cell>
        </row>
        <row r="498">
          <cell r="B498" t="str">
            <v>P05783</v>
          </cell>
          <cell r="C498" t="str">
            <v>Keratin, type I cytoskeletal 18 OS=Homo sapiens GN=KRT18 PE=1 SV=2</v>
          </cell>
          <cell r="D498">
            <v>1</v>
          </cell>
        </row>
        <row r="499">
          <cell r="B499" t="str">
            <v>P05787</v>
          </cell>
          <cell r="C499" t="str">
            <v>Keratin, type II cytoskeletal 8 OS=Homo sapiens GN=KRT8 PE=1 SV=7</v>
          </cell>
          <cell r="D499">
            <v>1</v>
          </cell>
        </row>
        <row r="500">
          <cell r="B500" t="str">
            <v>P05997</v>
          </cell>
          <cell r="C500" t="str">
            <v>Collagen alpha-2(V) chain OS=Homo sapiens GN=COL5A2 PE=1 SV=3</v>
          </cell>
          <cell r="D500">
            <v>0.9991000000000001</v>
          </cell>
        </row>
        <row r="501">
          <cell r="B501" t="str">
            <v>P06280</v>
          </cell>
          <cell r="C501" t="str">
            <v>Alpha-galactosidase A OS=Homo sapiens GN=GLA PE=1 SV=1</v>
          </cell>
          <cell r="D501">
            <v>0.9577</v>
          </cell>
        </row>
        <row r="502">
          <cell r="B502" t="str">
            <v>P06311</v>
          </cell>
          <cell r="C502" t="str">
            <v>Ig kappa chain V-III region IARC/BL41 OS=Homo sapiens PE=1 SV=1</v>
          </cell>
          <cell r="D502">
            <v>0.99230000000000007</v>
          </cell>
        </row>
        <row r="503">
          <cell r="B503" t="str">
            <v>P06318</v>
          </cell>
          <cell r="C503" t="str">
            <v>Ig lambda chain V-VI region WLT OS=Homo sapiens PE=1 SV=1,Ig lambda chain V-VI region EB4 OS=Homo sapiens PE=2 SV=1</v>
          </cell>
          <cell r="D503">
            <v>0.98810000000000009</v>
          </cell>
        </row>
        <row r="504">
          <cell r="B504" t="str">
            <v>P06331</v>
          </cell>
          <cell r="C504" t="str">
            <v>Ig heavy chain V-II region ARH-77 OS=Homo sapiens PE=4 SV=1</v>
          </cell>
          <cell r="D504">
            <v>1</v>
          </cell>
        </row>
        <row r="505">
          <cell r="B505" t="str">
            <v>P06396</v>
          </cell>
          <cell r="C505" t="str">
            <v>Gelsolin OS=Homo sapiens GN=GSN PE=1 SV=1</v>
          </cell>
          <cell r="D505">
            <v>1</v>
          </cell>
        </row>
        <row r="506">
          <cell r="B506" t="str">
            <v>P06401</v>
          </cell>
          <cell r="C506" t="str">
            <v>Progesterone receptor OS=Homo sapiens GN=PGR PE=1 SV=4</v>
          </cell>
          <cell r="D506">
            <v>0.99860000000000004</v>
          </cell>
        </row>
        <row r="507">
          <cell r="B507" t="str">
            <v>P06576</v>
          </cell>
          <cell r="C507" t="str">
            <v>ATP synthase subunit beta, mitochondrial OS=Homo sapiens GN=ATP5B PE=1 SV=3</v>
          </cell>
          <cell r="D507">
            <v>1</v>
          </cell>
        </row>
        <row r="508">
          <cell r="B508" t="str">
            <v>P06681</v>
          </cell>
          <cell r="C508" t="str">
            <v>Complement C2 OS=Homo sapiens GN=C2 PE=1 SV=2</v>
          </cell>
          <cell r="D508">
            <v>0.88919999999999999</v>
          </cell>
        </row>
        <row r="509">
          <cell r="B509" t="str">
            <v>P06702</v>
          </cell>
          <cell r="C509" t="str">
            <v>Protein S100-A9 OS=Homo sapiens GN=S100A9 PE=1 SV=1</v>
          </cell>
          <cell r="D509">
            <v>1</v>
          </cell>
        </row>
        <row r="510">
          <cell r="B510" t="str">
            <v>P06703</v>
          </cell>
          <cell r="C510" t="str">
            <v>Protein S100-A6 OS=Homo sapiens GN=S100A6 PE=1 SV=1</v>
          </cell>
          <cell r="D510">
            <v>1</v>
          </cell>
        </row>
        <row r="511">
          <cell r="B511" t="str">
            <v>P06727</v>
          </cell>
          <cell r="C511" t="str">
            <v>Apolipoprotein A-IV OS=Homo sapiens GN=APOA4 PE=1 SV=3</v>
          </cell>
          <cell r="D511">
            <v>1</v>
          </cell>
        </row>
        <row r="512">
          <cell r="B512" t="str">
            <v>P06730</v>
          </cell>
          <cell r="C512" t="str">
            <v>Eukaryotic translation initiation factor 4E OS=Homo sapiens GN=EIF4E PE=1 SV=2</v>
          </cell>
          <cell r="D512">
            <v>1</v>
          </cell>
        </row>
        <row r="513">
          <cell r="B513" t="str">
            <v>P06731</v>
          </cell>
          <cell r="C513" t="str">
            <v>Carcinoembryonic antigen-related cell adhesion molecule 5 OS=Homo sapiens GN=CEACAM5 PE=1 SV=3</v>
          </cell>
          <cell r="D513">
            <v>1</v>
          </cell>
        </row>
        <row r="514">
          <cell r="B514" t="str">
            <v>P06733</v>
          </cell>
          <cell r="C514" t="str">
            <v>Alpha-enolase OS=Homo sapiens GN=ENO1 PE=1 SV=2</v>
          </cell>
          <cell r="D514">
            <v>1</v>
          </cell>
        </row>
        <row r="515">
          <cell r="B515" t="str">
            <v>P06737</v>
          </cell>
          <cell r="C515" t="str">
            <v>Glycogen phosphorylase, liver form OS=Homo sapiens GN=PYGL PE=1 SV=4</v>
          </cell>
          <cell r="D515">
            <v>1</v>
          </cell>
        </row>
        <row r="516">
          <cell r="B516" t="str">
            <v>P06744</v>
          </cell>
          <cell r="C516" t="str">
            <v>Glucose-6-phosphate isomerase OS=Homo sapiens GN=GPI PE=1 SV=4</v>
          </cell>
          <cell r="D516">
            <v>1</v>
          </cell>
        </row>
        <row r="517">
          <cell r="B517" t="str">
            <v>P06748</v>
          </cell>
          <cell r="C517" t="str">
            <v>Nucleophosmin OS=Homo sapiens GN=NPM1 PE=1 SV=2</v>
          </cell>
          <cell r="D517">
            <v>1</v>
          </cell>
        </row>
        <row r="518">
          <cell r="B518" t="str">
            <v>P06753</v>
          </cell>
          <cell r="C518" t="str">
            <v>Tropomyosin alpha-3 chain OS=Homo sapiens GN=TPM3 PE=1 SV=2</v>
          </cell>
          <cell r="D518">
            <v>1</v>
          </cell>
        </row>
        <row r="519">
          <cell r="B519" t="str">
            <v>P06865</v>
          </cell>
          <cell r="C519" t="str">
            <v>Beta-hexosaminidase subunit alpha OS=Homo sapiens GN=HEXA PE=1 SV=2</v>
          </cell>
          <cell r="D519">
            <v>1</v>
          </cell>
        </row>
        <row r="520">
          <cell r="B520" t="str">
            <v>P06870</v>
          </cell>
          <cell r="C520" t="str">
            <v>Kallikrein-1 OS=Homo sapiens GN=KLK1 PE=1 SV=2</v>
          </cell>
          <cell r="D520">
            <v>1</v>
          </cell>
        </row>
        <row r="521">
          <cell r="B521" t="str">
            <v>P07099</v>
          </cell>
          <cell r="C521" t="str">
            <v>Epoxide hydrolase 1 OS=Homo sapiens GN=EPHX1 PE=1 SV=1</v>
          </cell>
          <cell r="D521">
            <v>1</v>
          </cell>
        </row>
        <row r="522">
          <cell r="B522" t="str">
            <v>P07108</v>
          </cell>
          <cell r="C522" t="str">
            <v>Acyl-CoA-binding protein OS=Homo sapiens GN=DBI PE=1 SV=2</v>
          </cell>
          <cell r="D522">
            <v>1</v>
          </cell>
        </row>
        <row r="523">
          <cell r="B523" t="str">
            <v>P07195</v>
          </cell>
          <cell r="C523" t="str">
            <v>L-lactate dehydrogenase B chain OS=Homo sapiens GN=LDHB PE=1 SV=2</v>
          </cell>
          <cell r="D523">
            <v>1</v>
          </cell>
        </row>
        <row r="524">
          <cell r="B524" t="str">
            <v>P07202</v>
          </cell>
          <cell r="C524" t="str">
            <v>Thyroid peroxidase OS=Homo sapiens GN=TPO PE=1 SV=4</v>
          </cell>
          <cell r="D524">
            <v>0.91239999999999999</v>
          </cell>
        </row>
        <row r="525">
          <cell r="B525" t="str">
            <v>P07237</v>
          </cell>
          <cell r="C525" t="str">
            <v>Protein disulfide-isomerase OS=Homo sapiens GN=P4HB PE=1 SV=3</v>
          </cell>
          <cell r="D525">
            <v>1</v>
          </cell>
        </row>
        <row r="526">
          <cell r="B526" t="str">
            <v>P07305</v>
          </cell>
          <cell r="C526" t="str">
            <v>Histone H1.0 OS=Homo sapiens GN=H1F0 PE=1 SV=3</v>
          </cell>
          <cell r="D526">
            <v>1</v>
          </cell>
        </row>
        <row r="527">
          <cell r="B527" t="str">
            <v>P07339</v>
          </cell>
          <cell r="C527" t="str">
            <v>Cathepsin D OS=Homo sapiens GN=CTSD PE=1 SV=1</v>
          </cell>
          <cell r="D527">
            <v>1</v>
          </cell>
        </row>
        <row r="528">
          <cell r="B528" t="str">
            <v>P07355</v>
          </cell>
          <cell r="C528" t="str">
            <v>Annexin A2 OS=Homo sapiens GN=ANXA2 PE=1 SV=2</v>
          </cell>
          <cell r="D528">
            <v>1</v>
          </cell>
        </row>
        <row r="529">
          <cell r="B529" t="str">
            <v>P07384</v>
          </cell>
          <cell r="C529" t="str">
            <v>Calpain-1 catalytic subunit OS=Homo sapiens GN=CAPN1 PE=1 SV=1</v>
          </cell>
          <cell r="D529">
            <v>1</v>
          </cell>
        </row>
        <row r="530">
          <cell r="B530" t="str">
            <v>P07437</v>
          </cell>
          <cell r="C530" t="str">
            <v>Tubulin beta chain OS=Homo sapiens GN=TUBB PE=1 SV=2</v>
          </cell>
          <cell r="D530">
            <v>1</v>
          </cell>
        </row>
        <row r="531">
          <cell r="B531" t="str">
            <v>P07476</v>
          </cell>
          <cell r="C531" t="str">
            <v>Involucrin OS=Homo sapiens GN=IVL PE=1 SV=2</v>
          </cell>
          <cell r="D531">
            <v>1</v>
          </cell>
        </row>
        <row r="532">
          <cell r="B532" t="str">
            <v>P07602</v>
          </cell>
          <cell r="C532" t="str">
            <v>Proactivator polypeptide OS=Homo sapiens GN=PSAP PE=1 SV=2</v>
          </cell>
          <cell r="D532">
            <v>1</v>
          </cell>
        </row>
        <row r="533">
          <cell r="B533" t="str">
            <v>P07686</v>
          </cell>
          <cell r="C533" t="str">
            <v>Beta-hexosaminidase subunit beta OS=Homo sapiens GN=HEXB PE=1 SV=3</v>
          </cell>
          <cell r="D533">
            <v>1</v>
          </cell>
        </row>
        <row r="534">
          <cell r="B534" t="str">
            <v>P07737</v>
          </cell>
          <cell r="C534" t="str">
            <v>Profilin-1 OS=Homo sapiens GN=PFN1 PE=1 SV=2</v>
          </cell>
          <cell r="D534">
            <v>1</v>
          </cell>
        </row>
        <row r="535">
          <cell r="B535" t="str">
            <v>P07738</v>
          </cell>
          <cell r="C535" t="str">
            <v>Bisphosphoglycerate mutase OS=Homo sapiens GN=BPGM PE=1 SV=2</v>
          </cell>
          <cell r="D535">
            <v>0.99420000000000008</v>
          </cell>
        </row>
        <row r="536">
          <cell r="B536" t="str">
            <v>P07741</v>
          </cell>
          <cell r="C536" t="str">
            <v>Adenine phosphoribosyltransferase OS=Homo sapiens GN=APRT PE=1 SV=2</v>
          </cell>
          <cell r="D536">
            <v>1</v>
          </cell>
        </row>
        <row r="537">
          <cell r="B537" t="str">
            <v>P07814</v>
          </cell>
          <cell r="C537" t="str">
            <v>Bifunctional glutamate/proline--tRNA ligase OS=Homo sapiens GN=EPRS PE=1 SV=5</v>
          </cell>
          <cell r="D537">
            <v>1</v>
          </cell>
        </row>
        <row r="538">
          <cell r="B538" t="str">
            <v>P07858</v>
          </cell>
          <cell r="C538" t="str">
            <v>Cathepsin B OS=Homo sapiens GN=CTSB PE=1 SV=3</v>
          </cell>
          <cell r="D538">
            <v>1</v>
          </cell>
        </row>
        <row r="539">
          <cell r="B539" t="str">
            <v>P07900</v>
          </cell>
          <cell r="C539" t="str">
            <v>Heat shock protein HSP 90-alpha OS=Homo sapiens GN=HSP90AA1 PE=1 SV=5</v>
          </cell>
          <cell r="D539">
            <v>1</v>
          </cell>
        </row>
        <row r="540">
          <cell r="B540" t="str">
            <v>P07910</v>
          </cell>
          <cell r="C540" t="str">
            <v>Heterogeneous nuclear ribonucleoproteins C1/C2 OS=Homo sapiens GN=HNRNPC PE=1 SV=4</v>
          </cell>
          <cell r="D540">
            <v>1</v>
          </cell>
        </row>
        <row r="541">
          <cell r="B541" t="str">
            <v>P07954</v>
          </cell>
          <cell r="C541" t="str">
            <v>Fumarate hydratase, mitochondrial OS=Homo sapiens GN=FH PE=1 SV=3</v>
          </cell>
          <cell r="D541">
            <v>1</v>
          </cell>
        </row>
        <row r="542">
          <cell r="B542" t="str">
            <v>P07996</v>
          </cell>
          <cell r="C542" t="str">
            <v>Thrombospondin-1 OS=Homo sapiens GN=THBS1 PE=1 SV=2</v>
          </cell>
          <cell r="D542">
            <v>1</v>
          </cell>
        </row>
        <row r="543">
          <cell r="B543" t="str">
            <v>P08107</v>
          </cell>
          <cell r="C543" t="str">
            <v>Heat shock 70 kDa protein 1A/1B OS=Homo sapiens GN=HSPA1A PE=1 SV=5</v>
          </cell>
          <cell r="D543">
            <v>1</v>
          </cell>
        </row>
        <row r="544">
          <cell r="B544" t="str">
            <v>P08133</v>
          </cell>
          <cell r="C544" t="str">
            <v>Annexin A6 OS=Homo sapiens GN=ANXA6 PE=1 SV=3</v>
          </cell>
          <cell r="D544">
            <v>1</v>
          </cell>
        </row>
        <row r="545">
          <cell r="B545" t="str">
            <v>P08151</v>
          </cell>
          <cell r="C545" t="str">
            <v>Zinc finger protein GLI1 OS=Homo sapiens GN=GLI1 PE=1 SV=1</v>
          </cell>
          <cell r="D545">
            <v>0.83410000000000006</v>
          </cell>
        </row>
        <row r="546">
          <cell r="B546" t="str">
            <v>P08174</v>
          </cell>
          <cell r="C546" t="str">
            <v>Complement decay-accelerating factor OS=Homo sapiens GN=CD55 PE=1 SV=4</v>
          </cell>
          <cell r="D546">
            <v>0.94030000000000002</v>
          </cell>
        </row>
        <row r="547">
          <cell r="B547" t="str">
            <v>P08185</v>
          </cell>
          <cell r="C547" t="str">
            <v>Corticosteroid-binding globulin OS=Homo sapiens GN=SERPINA6 PE=1 SV=1</v>
          </cell>
          <cell r="D547">
            <v>0.9929</v>
          </cell>
        </row>
        <row r="548">
          <cell r="B548" t="str">
            <v>P08236</v>
          </cell>
          <cell r="C548" t="str">
            <v>Beta-glucuronidase OS=Homo sapiens GN=GUSB PE=1 SV=2</v>
          </cell>
          <cell r="D548">
            <v>0.8034</v>
          </cell>
        </row>
        <row r="549">
          <cell r="B549" t="str">
            <v>P08238</v>
          </cell>
          <cell r="C549" t="str">
            <v>Heat shock protein HSP 90-beta OS=Homo sapiens GN=HSP90AB1 PE=1 SV=4</v>
          </cell>
          <cell r="D549">
            <v>1</v>
          </cell>
        </row>
        <row r="550">
          <cell r="B550" t="str">
            <v>P08240</v>
          </cell>
          <cell r="C550" t="str">
            <v>Signal recognition particle receptor subunit alpha OS=Homo sapiens GN=SRPR PE=1 SV=2</v>
          </cell>
          <cell r="D550">
            <v>0.99160000000000004</v>
          </cell>
        </row>
        <row r="551">
          <cell r="B551" t="str">
            <v>P08246</v>
          </cell>
          <cell r="C551" t="str">
            <v>Neutrophil elastase OS=Homo sapiens GN=ELANE PE=1 SV=1</v>
          </cell>
          <cell r="D551">
            <v>1</v>
          </cell>
        </row>
        <row r="552">
          <cell r="B552" t="str">
            <v>P08311</v>
          </cell>
          <cell r="C552" t="str">
            <v>Cathepsin G OS=Homo sapiens GN=CTSG PE=1 SV=2</v>
          </cell>
          <cell r="D552">
            <v>1</v>
          </cell>
        </row>
        <row r="553">
          <cell r="B553" t="str">
            <v>P08493</v>
          </cell>
          <cell r="C553" t="str">
            <v>Matrix Gla protein OS=Homo sapiens GN=MGP PE=1 SV=2</v>
          </cell>
          <cell r="D553">
            <v>1</v>
          </cell>
        </row>
        <row r="554">
          <cell r="B554" t="str">
            <v>P08559</v>
          </cell>
          <cell r="C554" t="str">
            <v>Pyruvate dehydrogenase E1 component subunit alpha, somatic form, mitochondrial OS=Homo sapiens GN=PDHA1 PE=1 SV=3</v>
          </cell>
          <cell r="D554">
            <v>0.9919</v>
          </cell>
        </row>
        <row r="555">
          <cell r="B555" t="str">
            <v>P08571</v>
          </cell>
          <cell r="C555" t="str">
            <v>Monocyte differentiation antigen CD14 OS=Homo sapiens GN=CD14 PE=1 SV=2</v>
          </cell>
          <cell r="D555">
            <v>1</v>
          </cell>
        </row>
        <row r="556">
          <cell r="B556" t="str">
            <v>P08575</v>
          </cell>
          <cell r="C556" t="str">
            <v>Receptor-type tyrosine-protein phosphatase C OS=Homo sapiens GN=PTPRC PE=1 SV=2</v>
          </cell>
          <cell r="D556">
            <v>1</v>
          </cell>
        </row>
        <row r="557">
          <cell r="B557" t="str">
            <v>P08582</v>
          </cell>
          <cell r="C557" t="str">
            <v>Melanotransferrin OS=Homo sapiens GN=MFI2 PE=1 SV=2</v>
          </cell>
          <cell r="D557">
            <v>0.92610000000000003</v>
          </cell>
        </row>
        <row r="558">
          <cell r="B558" t="str">
            <v>P08631</v>
          </cell>
          <cell r="C558" t="str">
            <v>Tyrosine-protein kinase HCK OS=Homo sapiens GN=HCK PE=1 SV=5</v>
          </cell>
          <cell r="D558">
            <v>0.99830000000000008</v>
          </cell>
        </row>
        <row r="559">
          <cell r="B559" t="str">
            <v>P08637</v>
          </cell>
          <cell r="C559" t="str">
            <v>Low affinity immunoglobulin gamma Fc region receptor III-A OS=Homo sapiens GN=FCGR3A PE=1 SV=2</v>
          </cell>
          <cell r="D559">
            <v>0.99450000000000005</v>
          </cell>
        </row>
        <row r="560">
          <cell r="B560" t="str">
            <v>P08670</v>
          </cell>
          <cell r="C560" t="str">
            <v>Vimentin OS=Homo sapiens GN=VIM PE=1 SV=4</v>
          </cell>
          <cell r="D560">
            <v>1</v>
          </cell>
        </row>
        <row r="561">
          <cell r="B561" t="str">
            <v>P08708</v>
          </cell>
          <cell r="C561" t="str">
            <v>40S ribosomal protein S17 OS=Homo sapiens GN=RPS17 PE=1 SV=2,40S ribosomal protein S17-like OS=Homo sapiens GN=RPS17L PE=1 SV=1</v>
          </cell>
          <cell r="D561">
            <v>1</v>
          </cell>
        </row>
        <row r="562">
          <cell r="B562" t="str">
            <v>P08727</v>
          </cell>
          <cell r="C562" t="str">
            <v>Keratin, type I cytoskeletal 19 OS=Homo sapiens GN=KRT19 PE=1 SV=4</v>
          </cell>
          <cell r="D562">
            <v>1</v>
          </cell>
        </row>
        <row r="563">
          <cell r="B563" t="str">
            <v>P08729</v>
          </cell>
          <cell r="C563" t="str">
            <v>Keratin, type II cytoskeletal 7 OS=Homo sapiens GN=KRT7 PE=1 SV=5</v>
          </cell>
          <cell r="D563">
            <v>1</v>
          </cell>
        </row>
        <row r="564">
          <cell r="B564" t="str">
            <v>P08754</v>
          </cell>
          <cell r="C564" t="str">
            <v>Guanine nucleotide-binding protein G(k) subunit alpha OS=Homo sapiens GN=GNAI3 PE=1 SV=3</v>
          </cell>
          <cell r="D564">
            <v>1</v>
          </cell>
        </row>
        <row r="565">
          <cell r="B565" t="str">
            <v>P08758</v>
          </cell>
          <cell r="C565" t="str">
            <v>Annexin A5 OS=Homo sapiens GN=ANXA5 PE=1 SV=2</v>
          </cell>
          <cell r="D565">
            <v>1</v>
          </cell>
        </row>
        <row r="566">
          <cell r="B566" t="str">
            <v>P08779</v>
          </cell>
          <cell r="C566" t="str">
            <v>Keratin, type I cytoskeletal 16 OS=Homo sapiens GN=KRT16 PE=1 SV=4</v>
          </cell>
          <cell r="D566">
            <v>1</v>
          </cell>
        </row>
        <row r="567">
          <cell r="B567" t="str">
            <v>P08865</v>
          </cell>
          <cell r="C567" t="str">
            <v>40S ribosomal protein SA OS=Homo sapiens GN=RPSA PE=1 SV=4</v>
          </cell>
          <cell r="D567">
            <v>1</v>
          </cell>
        </row>
        <row r="568">
          <cell r="B568" t="str">
            <v>P08962</v>
          </cell>
          <cell r="C568" t="str">
            <v>CD63 antigen OS=Homo sapiens GN=CD63 PE=1 SV=2</v>
          </cell>
          <cell r="D568">
            <v>1</v>
          </cell>
        </row>
        <row r="569">
          <cell r="B569" t="str">
            <v>P08F94</v>
          </cell>
          <cell r="C569" t="str">
            <v>Fibrocystin OS=Homo sapiens GN=PKHD1 PE=1 SV=1</v>
          </cell>
          <cell r="D569">
            <v>0.98420000000000007</v>
          </cell>
        </row>
        <row r="570">
          <cell r="B570" t="str">
            <v>P09110</v>
          </cell>
          <cell r="C570" t="str">
            <v>3-ketoacyl-CoA thiolase, peroxisomal OS=Homo sapiens GN=ACAA1 PE=1 SV=2</v>
          </cell>
          <cell r="D570">
            <v>1</v>
          </cell>
        </row>
        <row r="571">
          <cell r="B571" t="str">
            <v>P09211</v>
          </cell>
          <cell r="C571" t="str">
            <v>Glutathione S-transferase P OS=Homo sapiens GN=GSTP1 PE=1 SV=2</v>
          </cell>
          <cell r="D571">
            <v>1</v>
          </cell>
        </row>
        <row r="572">
          <cell r="B572" t="str">
            <v>P09228</v>
          </cell>
          <cell r="C572" t="str">
            <v>Cystatin-SA OS=Homo sapiens GN=CST2 PE=1 SV=1</v>
          </cell>
          <cell r="D572">
            <v>1</v>
          </cell>
        </row>
        <row r="573">
          <cell r="B573" t="str">
            <v>P09237</v>
          </cell>
          <cell r="C573" t="str">
            <v>Matrilysin OS=Homo sapiens GN=MMP7 PE=1 SV=1</v>
          </cell>
          <cell r="D573">
            <v>0.99450000000000005</v>
          </cell>
        </row>
        <row r="574">
          <cell r="B574" t="str">
            <v>P09382</v>
          </cell>
          <cell r="C574" t="str">
            <v>Galectin-1 OS=Homo sapiens GN=LGALS1 PE=1 SV=2</v>
          </cell>
          <cell r="D574">
            <v>0.99770000000000003</v>
          </cell>
        </row>
        <row r="575">
          <cell r="B575" t="str">
            <v>P09417</v>
          </cell>
          <cell r="C575" t="str">
            <v>Dihydropteridine reductase OS=Homo sapiens GN=QDPR PE=1 SV=2</v>
          </cell>
          <cell r="D575">
            <v>0.98120000000000007</v>
          </cell>
        </row>
        <row r="576">
          <cell r="B576" t="str">
            <v>P09429</v>
          </cell>
          <cell r="C576" t="str">
            <v>High mobility group protein B1 OS=Homo sapiens GN=HMGB1 PE=1 SV=3</v>
          </cell>
          <cell r="D576">
            <v>0.99550000000000005</v>
          </cell>
        </row>
        <row r="577">
          <cell r="B577" t="str">
            <v>P09497</v>
          </cell>
          <cell r="C577" t="str">
            <v>Clathrin light chain B OS=Homo sapiens GN=CLTB PE=1 SV=1</v>
          </cell>
          <cell r="D577">
            <v>1</v>
          </cell>
        </row>
        <row r="578">
          <cell r="B578" t="str">
            <v>P09525</v>
          </cell>
          <cell r="C578" t="str">
            <v>Annexin A4 OS=Homo sapiens GN=ANXA4 PE=1 SV=4</v>
          </cell>
          <cell r="D578">
            <v>1</v>
          </cell>
        </row>
        <row r="579">
          <cell r="B579" t="str">
            <v>P09529</v>
          </cell>
          <cell r="C579" t="str">
            <v>Inhibin beta B chain OS=Homo sapiens GN=INHBB PE=1 SV=2</v>
          </cell>
          <cell r="D579">
            <v>0.68740000000000001</v>
          </cell>
        </row>
        <row r="580">
          <cell r="B580" t="str">
            <v>P09543</v>
          </cell>
          <cell r="C580" t="str">
            <v>2',3'-cyclic-nucleotide 3'-phosphodiesterase OS=Homo sapiens GN=CNP PE=1 SV=2</v>
          </cell>
          <cell r="D580">
            <v>0.99970000000000003</v>
          </cell>
        </row>
        <row r="581">
          <cell r="B581" t="str">
            <v>P09601</v>
          </cell>
          <cell r="C581" t="str">
            <v>Heme oxygenase 1 OS=Homo sapiens GN=HMOX1 PE=1 SV=1</v>
          </cell>
          <cell r="D581">
            <v>1</v>
          </cell>
        </row>
        <row r="582">
          <cell r="B582" t="str">
            <v>P09622</v>
          </cell>
          <cell r="C582" t="str">
            <v>Dihydrolipoyl dehydrogenase, mitochondrial OS=Homo sapiens GN=DLD PE=1 SV=2</v>
          </cell>
          <cell r="D582">
            <v>1</v>
          </cell>
        </row>
        <row r="583">
          <cell r="B583" t="str">
            <v>P09651</v>
          </cell>
          <cell r="C583" t="str">
            <v>Heterogeneous nuclear ribonucleoprotein A1 OS=Homo sapiens GN=HNRNPA1 PE=1 SV=5,Heterogeneous nuclear ribonucleoprotein A1-like 2 OS=Homo sapiens GN=HNRNPA1L2 PE=2 SV=2</v>
          </cell>
          <cell r="D583">
            <v>1</v>
          </cell>
        </row>
        <row r="584">
          <cell r="B584" t="str">
            <v>P09668</v>
          </cell>
          <cell r="C584" t="str">
            <v>Pro-cathepsin H OS=Homo sapiens GN=CTSH PE=1 SV=4</v>
          </cell>
          <cell r="D584">
            <v>0.77690000000000003</v>
          </cell>
        </row>
        <row r="585">
          <cell r="B585" t="str">
            <v>P09669</v>
          </cell>
          <cell r="C585" t="str">
            <v>Cytochrome c oxidase subunit 6C OS=Homo sapiens GN=COX6C PE=1 SV=2</v>
          </cell>
          <cell r="D585">
            <v>0.72350000000000003</v>
          </cell>
        </row>
        <row r="586">
          <cell r="B586" t="str">
            <v>P09758</v>
          </cell>
          <cell r="C586" t="str">
            <v>Tumor-associated calcium signal transducer 2 OS=Homo sapiens GN=TACSTD2 PE=1 SV=3</v>
          </cell>
          <cell r="D586">
            <v>1</v>
          </cell>
        </row>
        <row r="587">
          <cell r="B587" t="str">
            <v>P09917</v>
          </cell>
          <cell r="C587" t="str">
            <v>Arachidonate 5-lipoxygenase OS=Homo sapiens GN=ALOX5 PE=1 SV=2</v>
          </cell>
          <cell r="D587">
            <v>1</v>
          </cell>
        </row>
        <row r="588">
          <cell r="B588" t="str">
            <v>P09958</v>
          </cell>
          <cell r="C588" t="str">
            <v>Furin OS=Homo sapiens GN=FURIN PE=1 SV=2</v>
          </cell>
          <cell r="D588">
            <v>1</v>
          </cell>
        </row>
        <row r="589">
          <cell r="B589" t="str">
            <v>P09960</v>
          </cell>
          <cell r="C589" t="str">
            <v>Leukotriene A-4 hydrolase OS=Homo sapiens GN=LTA4H PE=1 SV=2</v>
          </cell>
          <cell r="D589">
            <v>1</v>
          </cell>
        </row>
        <row r="590">
          <cell r="B590" t="str">
            <v>P09972</v>
          </cell>
          <cell r="C590" t="str">
            <v>Fructose-bisphosphate aldolase C OS=Homo sapiens GN=ALDOC PE=1 SV=2</v>
          </cell>
          <cell r="D590">
            <v>0.99990000000000001</v>
          </cell>
        </row>
        <row r="591">
          <cell r="B591" t="str">
            <v>P0C091</v>
          </cell>
          <cell r="C591" t="str">
            <v>FRAS1-related extracellular matrix protein 3 OS=Homo sapiens GN=FREM3 PE=2 SV=2</v>
          </cell>
          <cell r="D591">
            <v>0.92590000000000006</v>
          </cell>
        </row>
        <row r="592">
          <cell r="B592" t="str">
            <v>P0C0L4</v>
          </cell>
          <cell r="C592" t="str">
            <v>Complement C4-A OS=Homo sapiens GN=C4A PE=1 SV=2</v>
          </cell>
          <cell r="D592">
            <v>0.99560000000000004</v>
          </cell>
        </row>
        <row r="593">
          <cell r="B593" t="str">
            <v>P0C0L5</v>
          </cell>
          <cell r="C593" t="str">
            <v>Complement C4-B OS=Homo sapiens GN=C4B PE=1 SV=2</v>
          </cell>
          <cell r="D593">
            <v>1</v>
          </cell>
        </row>
        <row r="594">
          <cell r="B594" t="str">
            <v>P0C0S5</v>
          </cell>
          <cell r="C594" t="str">
            <v>Histone H2A.Z OS=Homo sapiens GN=H2AFZ PE=1 SV=2,Histone H2A.V OS=Homo sapiens GN=H2AFV PE=1 SV=3</v>
          </cell>
          <cell r="D594">
            <v>1</v>
          </cell>
        </row>
        <row r="595">
          <cell r="B595" t="str">
            <v>P0C2W1</v>
          </cell>
          <cell r="C595" t="str">
            <v>F-box/SPRY domain-containing protein 1 OS=Homo sapiens GN=FBXO45 PE=1 SV=1</v>
          </cell>
          <cell r="D595">
            <v>0.97960000000000003</v>
          </cell>
        </row>
        <row r="596">
          <cell r="B596" t="str">
            <v>P0C5J1</v>
          </cell>
          <cell r="C596" t="str">
            <v>Protein FAM86B2 OS=Homo sapiens GN=FAM86B2 PE=1 SV=1,Protein FAM86B1 OS=Homo sapiens GN=FAM86B1 PE=2 SV=2</v>
          </cell>
          <cell r="D596">
            <v>0.87870000000000004</v>
          </cell>
        </row>
        <row r="597">
          <cell r="B597" t="str">
            <v>P0C623</v>
          </cell>
          <cell r="C597" t="str">
            <v>Olfactory receptor 4Q2 OS=Homo sapiens GN=OR4Q2 PE=3 SV=1</v>
          </cell>
          <cell r="D597">
            <v>0.69280000000000008</v>
          </cell>
        </row>
        <row r="598">
          <cell r="B598" t="str">
            <v>P0C7I6</v>
          </cell>
          <cell r="C598" t="str">
            <v>Coiled-coil domain-containing protein 159 OS=Homo sapiens GN=CCDC159 PE=2 SV=1</v>
          </cell>
          <cell r="D598">
            <v>0.93500000000000005</v>
          </cell>
        </row>
        <row r="599">
          <cell r="B599" t="str">
            <v>P0C869</v>
          </cell>
          <cell r="C599" t="str">
            <v>Cytosolic phospholipase A2 beta OS=Homo sapiens GN=PLA2G4B PE=1 SV=2</v>
          </cell>
          <cell r="D599">
            <v>0.93690000000000007</v>
          </cell>
        </row>
        <row r="600">
          <cell r="B600" t="str">
            <v>P0C870</v>
          </cell>
          <cell r="C600" t="str">
            <v>JmjC domain-containing protein 7 OS=Homo sapiens GN=JMJD7 PE=2 SV=1</v>
          </cell>
          <cell r="D600">
            <v>0.99299999999999999</v>
          </cell>
        </row>
        <row r="601">
          <cell r="B601" t="str">
            <v>P0CAP1</v>
          </cell>
          <cell r="C601" t="str">
            <v>Myocardial zonula adherens protein OS=Homo sapiens GN=MYZAP PE=1 SV=1</v>
          </cell>
          <cell r="D601">
            <v>0.99930000000000008</v>
          </cell>
        </row>
        <row r="602">
          <cell r="B602" t="str">
            <v>P0CG05</v>
          </cell>
          <cell r="C602" t="str">
            <v>Ig lambda-2 chain C regions OS=Homo sapiens GN=IGLC2 PE=1 SV=1</v>
          </cell>
          <cell r="D602">
            <v>1</v>
          </cell>
        </row>
        <row r="603">
          <cell r="B603" t="str">
            <v>P0CG30</v>
          </cell>
          <cell r="C603" t="str">
            <v>Glutathione S-transferase theta-2B OS=Homo sapiens GN=GSTT2B PE=1 SV=1</v>
          </cell>
          <cell r="D603">
            <v>1</v>
          </cell>
        </row>
        <row r="604">
          <cell r="B604" t="str">
            <v>P0CG38</v>
          </cell>
          <cell r="C604" t="str">
            <v>POTE ankyrin domain family member I OS=Homo sapiens GN=POTEI PE=3 SV=1</v>
          </cell>
          <cell r="D604">
            <v>1</v>
          </cell>
        </row>
        <row r="605">
          <cell r="B605" t="str">
            <v>P0CG47</v>
          </cell>
          <cell r="C605" t="str">
            <v>Polyubiquitin-B OS=Homo sapiens GN=UBB PE=1 SV=1,Polyubiquitin-C OS=Homo sapiens GN=UBC PE=1 SV=3,Ubiquitin-40S ribosomal protein S27a OS=Homo sapiens GN=RPS27A PE=1 SV=2,Ubiquitin-60S ribosomal protein L40 OS=Homo sapiens GN=UBA52 PE=1 SV=2</v>
          </cell>
          <cell r="D605">
            <v>1</v>
          </cell>
        </row>
        <row r="606">
          <cell r="B606" t="str">
            <v>P0DJI8</v>
          </cell>
          <cell r="C606" t="str">
            <v>Serum amyloid A-1 protein OS=Homo sapiens GN=SAA1 PE=1 SV=1</v>
          </cell>
          <cell r="D606">
            <v>0.99920000000000009</v>
          </cell>
        </row>
        <row r="607">
          <cell r="B607" t="str">
            <v>P10153</v>
          </cell>
          <cell r="C607" t="str">
            <v>Non-secretory ribonuclease OS=Homo sapiens GN=RNASE2 PE=1 SV=2</v>
          </cell>
          <cell r="D607">
            <v>1</v>
          </cell>
        </row>
        <row r="608">
          <cell r="B608" t="str">
            <v>P10155</v>
          </cell>
          <cell r="C608" t="str">
            <v>60 kDa SS-A/Ro ribonucleoprotein OS=Homo sapiens GN=TROVE2 PE=1 SV=2</v>
          </cell>
          <cell r="D608">
            <v>1</v>
          </cell>
        </row>
        <row r="609">
          <cell r="B609" t="str">
            <v>P10253</v>
          </cell>
          <cell r="C609" t="str">
            <v>Lysosomal alpha-glucosidase OS=Homo sapiens GN=GAA PE=1 SV=4</v>
          </cell>
          <cell r="D609">
            <v>0.99299999999999999</v>
          </cell>
        </row>
        <row r="610">
          <cell r="B610" t="str">
            <v>P10412</v>
          </cell>
          <cell r="C610" t="str">
            <v>Histone H1.4 OS=Homo sapiens GN=HIST1H1E PE=1 SV=2</v>
          </cell>
          <cell r="D610">
            <v>1</v>
          </cell>
        </row>
        <row r="611">
          <cell r="B611" t="str">
            <v>P10515</v>
          </cell>
          <cell r="C611" t="str">
            <v>Dihydrolipoyllysine-residue acetyltransferase component of pyruvate dehydrogenase complex, mitochondrial OS=Homo sapiens GN=DLAT PE=1 SV=3</v>
          </cell>
          <cell r="D611">
            <v>0.98570000000000002</v>
          </cell>
        </row>
        <row r="612">
          <cell r="B612" t="str">
            <v>P10599</v>
          </cell>
          <cell r="C612" t="str">
            <v>Thioredoxin OS=Homo sapiens GN=TXN PE=1 SV=3</v>
          </cell>
          <cell r="D612">
            <v>1</v>
          </cell>
        </row>
        <row r="613">
          <cell r="B613" t="str">
            <v>P10606</v>
          </cell>
          <cell r="C613" t="str">
            <v>Cytochrome c oxidase subunit 5B, mitochondrial OS=Homo sapiens GN=COX5B PE=1 SV=2</v>
          </cell>
          <cell r="D613">
            <v>0.99780000000000002</v>
          </cell>
        </row>
        <row r="614">
          <cell r="B614" t="str">
            <v>P10620</v>
          </cell>
          <cell r="C614" t="str">
            <v>Microsomal glutathione S-transferase 1 OS=Homo sapiens GN=MGST1 PE=1 SV=1</v>
          </cell>
          <cell r="D614">
            <v>0.99720000000000009</v>
          </cell>
        </row>
        <row r="615">
          <cell r="B615" t="str">
            <v>P10643</v>
          </cell>
          <cell r="C615" t="str">
            <v>Complement component C7 OS=Homo sapiens GN=C7 PE=1 SV=2</v>
          </cell>
          <cell r="D615">
            <v>0.78739999999999999</v>
          </cell>
        </row>
        <row r="616">
          <cell r="B616" t="str">
            <v>P10644</v>
          </cell>
          <cell r="C616" t="str">
            <v>cAMP-dependent protein kinase type I-alpha regulatory subunit OS=Homo sapiens GN=PRKAR1A PE=1 SV=1</v>
          </cell>
          <cell r="D616">
            <v>0.99990000000000001</v>
          </cell>
        </row>
        <row r="617">
          <cell r="B617" t="str">
            <v>P10768</v>
          </cell>
          <cell r="C617" t="str">
            <v>S-formylglutathione hydrolase OS=Homo sapiens GN=ESD PE=1 SV=2</v>
          </cell>
          <cell r="D617">
            <v>1</v>
          </cell>
        </row>
        <row r="618">
          <cell r="B618" t="str">
            <v>P10809</v>
          </cell>
          <cell r="C618" t="str">
            <v>60 kDa heat shock protein, mitochondrial OS=Homo sapiens GN=HSPD1 PE=1 SV=2</v>
          </cell>
          <cell r="D618">
            <v>1</v>
          </cell>
        </row>
        <row r="619">
          <cell r="B619" t="str">
            <v>P10909</v>
          </cell>
          <cell r="C619" t="str">
            <v>Clusterin OS=Homo sapiens GN=CLU PE=1 SV=1</v>
          </cell>
          <cell r="D619">
            <v>1</v>
          </cell>
        </row>
        <row r="620">
          <cell r="B620" t="str">
            <v>P11021</v>
          </cell>
          <cell r="C620" t="str">
            <v>78 kDa glucose-regulated protein OS=Homo sapiens GN=HSPA5 PE=1 SV=2</v>
          </cell>
          <cell r="D620">
            <v>1</v>
          </cell>
        </row>
        <row r="621">
          <cell r="B621" t="str">
            <v>P11055</v>
          </cell>
          <cell r="C621" t="str">
            <v>Myosin-3 OS=Homo sapiens GN=MYH3 PE=1 SV=3</v>
          </cell>
          <cell r="D621">
            <v>0.85589999999999999</v>
          </cell>
        </row>
        <row r="622">
          <cell r="B622" t="str">
            <v>P11142</v>
          </cell>
          <cell r="C622" t="str">
            <v>Heat shock cognate 71 kDa protein OS=Homo sapiens GN=HSPA8 PE=1 SV=1</v>
          </cell>
          <cell r="D622">
            <v>1</v>
          </cell>
        </row>
        <row r="623">
          <cell r="B623" t="str">
            <v>P11166</v>
          </cell>
          <cell r="C623" t="str">
            <v>Solute carrier family 2, facilitated glucose transporter member 1 OS=Homo sapiens GN=SLC2A1 PE=1 SV=2</v>
          </cell>
          <cell r="D623">
            <v>0.78760000000000008</v>
          </cell>
        </row>
        <row r="624">
          <cell r="B624" t="str">
            <v>P11169</v>
          </cell>
          <cell r="C624" t="str">
            <v>Solute carrier family 2, facilitated glucose transporter member 3 OS=Homo sapiens GN=SLC2A3 PE=1 SV=1,Solute carrier family 2, facilitated glucose transporter member 14 OS=Homo sapiens GN=SLC2A14 PE=2 SV=1</v>
          </cell>
          <cell r="D624">
            <v>0.99990000000000001</v>
          </cell>
        </row>
        <row r="625">
          <cell r="B625" t="str">
            <v>P11177</v>
          </cell>
          <cell r="C625" t="str">
            <v>Pyruvate dehydrogenase E1 component subunit beta, mitochondrial OS=Homo sapiens GN=PDHB PE=1 SV=3</v>
          </cell>
          <cell r="D625">
            <v>1</v>
          </cell>
        </row>
        <row r="626">
          <cell r="B626" t="str">
            <v>P11215</v>
          </cell>
          <cell r="C626" t="str">
            <v>Integrin alpha-M OS=Homo sapiens GN=ITGAM PE=1 SV=2</v>
          </cell>
          <cell r="D626">
            <v>1</v>
          </cell>
        </row>
        <row r="627">
          <cell r="B627" t="str">
            <v>P11216</v>
          </cell>
          <cell r="C627" t="str">
            <v>Glycogen phosphorylase, brain form OS=Homo sapiens GN=PYGB PE=1 SV=5</v>
          </cell>
          <cell r="D627">
            <v>1</v>
          </cell>
        </row>
        <row r="628">
          <cell r="B628" t="str">
            <v>P11233</v>
          </cell>
          <cell r="C628" t="str">
            <v>Ras-related protein Ral-A OS=Homo sapiens GN=RALA PE=1 SV=1</v>
          </cell>
          <cell r="D628">
            <v>1</v>
          </cell>
        </row>
        <row r="629">
          <cell r="B629" t="str">
            <v>P11234</v>
          </cell>
          <cell r="C629" t="str">
            <v>Ras-related protein Ral-B OS=Homo sapiens GN=RALB PE=1 SV=1</v>
          </cell>
          <cell r="D629">
            <v>0.99760000000000004</v>
          </cell>
        </row>
        <row r="630">
          <cell r="B630" t="str">
            <v>P11277</v>
          </cell>
          <cell r="C630" t="str">
            <v>Spectrin beta chain, erythrocytic OS=Homo sapiens GN=SPTB PE=1 SV=5</v>
          </cell>
          <cell r="D630">
            <v>0.88680000000000003</v>
          </cell>
        </row>
        <row r="631">
          <cell r="B631" t="str">
            <v>P11279</v>
          </cell>
          <cell r="C631" t="str">
            <v>Lysosome-associated membrane glycoprotein 1 OS=Homo sapiens GN=LAMP1 PE=1 SV=3</v>
          </cell>
          <cell r="D631">
            <v>1</v>
          </cell>
        </row>
        <row r="632">
          <cell r="B632" t="str">
            <v>P11310</v>
          </cell>
          <cell r="C632" t="str">
            <v>Medium-chain specific acyl-CoA dehydrogenase, mitochondrial OS=Homo sapiens GN=ACADM PE=1 SV=1</v>
          </cell>
          <cell r="D632">
            <v>0.98120000000000007</v>
          </cell>
        </row>
        <row r="633">
          <cell r="B633" t="str">
            <v>P11387</v>
          </cell>
          <cell r="C633" t="str">
            <v>DNA topoisomerase 1 OS=Homo sapiens GN=TOP1 PE=1 SV=2</v>
          </cell>
          <cell r="D633">
            <v>0.99990000000000001</v>
          </cell>
        </row>
        <row r="634">
          <cell r="B634" t="str">
            <v>P11413</v>
          </cell>
          <cell r="C634" t="str">
            <v>Glucose-6-phosphate 1-dehydrogenase OS=Homo sapiens GN=G6PD PE=1 SV=4</v>
          </cell>
          <cell r="D634">
            <v>1</v>
          </cell>
        </row>
        <row r="635">
          <cell r="B635" t="str">
            <v>P11532</v>
          </cell>
          <cell r="C635" t="str">
            <v>Dystrophin OS=Homo sapiens GN=DMD PE=1 SV=3</v>
          </cell>
          <cell r="D635">
            <v>0.99070000000000003</v>
          </cell>
        </row>
        <row r="636">
          <cell r="B636" t="str">
            <v>P11586</v>
          </cell>
          <cell r="C636" t="str">
            <v>C-1-tetrahydrofolate synthase, cytoplasmic OS=Homo sapiens GN=MTHFD1 PE=1 SV=3</v>
          </cell>
          <cell r="D636">
            <v>1</v>
          </cell>
        </row>
        <row r="637">
          <cell r="B637" t="str">
            <v>P11717</v>
          </cell>
          <cell r="C637" t="str">
            <v>Cation-independent mannose-6-phosphate receptor OS=Homo sapiens GN=IGF2R PE=1 SV=3</v>
          </cell>
          <cell r="D637">
            <v>0.90310000000000001</v>
          </cell>
        </row>
        <row r="638">
          <cell r="B638" t="str">
            <v>P11766</v>
          </cell>
          <cell r="C638" t="str">
            <v>Alcohol dehydrogenase class-3 OS=Homo sapiens GN=ADH5 PE=1 SV=4</v>
          </cell>
          <cell r="D638">
            <v>0.78339999999999999</v>
          </cell>
        </row>
        <row r="639">
          <cell r="B639" t="str">
            <v>P11908</v>
          </cell>
          <cell r="C639" t="str">
            <v>Ribose-phosphate pyrophosphokinase 2 OS=Homo sapiens GN=PRPS2 PE=1 SV=2,Ribose-phosphate pyrophosphokinase 1 OS=Homo sapiens GN=PRPS1 PE=1 SV=2</v>
          </cell>
          <cell r="D639">
            <v>1</v>
          </cell>
        </row>
        <row r="640">
          <cell r="B640" t="str">
            <v>P11912</v>
          </cell>
          <cell r="C640" t="str">
            <v>B-cell antigen receptor complex-associated protein alpha chain OS=Homo sapiens GN=CD79A PE=1 SV=2</v>
          </cell>
          <cell r="D640">
            <v>0.77910000000000001</v>
          </cell>
        </row>
        <row r="641">
          <cell r="B641" t="str">
            <v>P11940</v>
          </cell>
          <cell r="C641" t="str">
            <v>Polyadenylate-binding protein 1 OS=Homo sapiens GN=PABPC1 PE=1 SV=2</v>
          </cell>
          <cell r="D641">
            <v>1</v>
          </cell>
        </row>
        <row r="642">
          <cell r="B642" t="str">
            <v>P12004</v>
          </cell>
          <cell r="C642" t="str">
            <v>Proliferating cell nuclear antigen OS=Homo sapiens GN=PCNA PE=1 SV=1</v>
          </cell>
          <cell r="D642">
            <v>0.98960000000000004</v>
          </cell>
        </row>
        <row r="643">
          <cell r="B643" t="str">
            <v>P12035</v>
          </cell>
          <cell r="C643" t="str">
            <v>Keratin, type II cytoskeletal 3 OS=Homo sapiens GN=KRT3 PE=1 SV=3</v>
          </cell>
          <cell r="D643">
            <v>1</v>
          </cell>
        </row>
        <row r="644">
          <cell r="B644" t="str">
            <v>P12081</v>
          </cell>
          <cell r="C644" t="str">
            <v>Histidine--tRNA ligase, cytoplasmic OS=Homo sapiens GN=HARS PE=1 SV=2</v>
          </cell>
          <cell r="D644">
            <v>1</v>
          </cell>
        </row>
        <row r="645">
          <cell r="B645" t="str">
            <v>P12107</v>
          </cell>
          <cell r="C645" t="str">
            <v>Collagen alpha-1(XI) chain OS=Homo sapiens GN=COL11A1 PE=1 SV=4</v>
          </cell>
          <cell r="D645">
            <v>0.99050000000000005</v>
          </cell>
        </row>
        <row r="646">
          <cell r="B646" t="str">
            <v>P12109</v>
          </cell>
          <cell r="C646" t="str">
            <v>Collagen alpha-1(VI) chain OS=Homo sapiens GN=COL6A1 PE=1 SV=3</v>
          </cell>
          <cell r="D646">
            <v>1</v>
          </cell>
        </row>
        <row r="647">
          <cell r="B647" t="str">
            <v>P12110</v>
          </cell>
          <cell r="C647" t="str">
            <v>Collagen alpha-2(VI) chain OS=Homo sapiens GN=COL6A2 PE=1 SV=4</v>
          </cell>
          <cell r="D647">
            <v>0.99410000000000009</v>
          </cell>
        </row>
        <row r="648">
          <cell r="B648" t="str">
            <v>P12236</v>
          </cell>
          <cell r="C648" t="str">
            <v>ADP/ATP translocase 3 OS=Homo sapiens GN=SLC25A6 PE=1 SV=4</v>
          </cell>
          <cell r="D648">
            <v>1</v>
          </cell>
        </row>
        <row r="649">
          <cell r="B649" t="str">
            <v>P12268</v>
          </cell>
          <cell r="C649" t="str">
            <v>Inosine-5'-monophosphate dehydrogenase 2 OS=Homo sapiens GN=IMPDH2 PE=1 SV=2</v>
          </cell>
          <cell r="D649">
            <v>0.99970000000000003</v>
          </cell>
        </row>
        <row r="650">
          <cell r="B650" t="str">
            <v>P12270</v>
          </cell>
          <cell r="C650" t="str">
            <v>Nucleoprotein TPR OS=Homo sapiens GN=TPR PE=1 SV=3</v>
          </cell>
          <cell r="D650">
            <v>1</v>
          </cell>
        </row>
        <row r="651">
          <cell r="B651" t="str">
            <v>P12273</v>
          </cell>
          <cell r="C651" t="str">
            <v>Prolactin-inducible protein OS=Homo sapiens GN=PIP PE=1 SV=1</v>
          </cell>
          <cell r="D651">
            <v>1</v>
          </cell>
        </row>
        <row r="652">
          <cell r="B652" t="str">
            <v>P12277</v>
          </cell>
          <cell r="C652" t="str">
            <v>Creatine kinase B-type OS=Homo sapiens GN=CKB PE=1 SV=1</v>
          </cell>
          <cell r="D652">
            <v>1</v>
          </cell>
        </row>
        <row r="653">
          <cell r="B653" t="str">
            <v>P12429</v>
          </cell>
          <cell r="C653" t="str">
            <v>Annexin A3 OS=Homo sapiens GN=ANXA3 PE=1 SV=3</v>
          </cell>
          <cell r="D653">
            <v>1</v>
          </cell>
        </row>
        <row r="654">
          <cell r="B654" t="str">
            <v>P12532</v>
          </cell>
          <cell r="C654" t="str">
            <v>Creatine kinase U-type, mitochondrial OS=Homo sapiens GN=CKMT1A PE=1 SV=1</v>
          </cell>
          <cell r="D654">
            <v>1</v>
          </cell>
        </row>
        <row r="655">
          <cell r="B655" t="str">
            <v>P12724</v>
          </cell>
          <cell r="C655" t="str">
            <v>Eosinophil cationic protein OS=Homo sapiens GN=RNASE3 PE=1 SV=2</v>
          </cell>
          <cell r="D655">
            <v>1</v>
          </cell>
        </row>
        <row r="656">
          <cell r="B656" t="str">
            <v>P12814</v>
          </cell>
          <cell r="C656" t="str">
            <v>Alpha-actinin-1 OS=Homo sapiens GN=ACTN1 PE=1 SV=2</v>
          </cell>
          <cell r="D656">
            <v>1</v>
          </cell>
        </row>
        <row r="657">
          <cell r="B657" t="str">
            <v>P12830</v>
          </cell>
          <cell r="C657" t="str">
            <v>Cadherin-1 OS=Homo sapiens GN=CDH1 PE=1 SV=3</v>
          </cell>
          <cell r="D657">
            <v>1</v>
          </cell>
        </row>
        <row r="658">
          <cell r="B658" t="str">
            <v>P12955</v>
          </cell>
          <cell r="C658" t="str">
            <v>Xaa-Pro dipeptidase OS=Homo sapiens GN=PEPD PE=1 SV=3</v>
          </cell>
          <cell r="D658">
            <v>1</v>
          </cell>
        </row>
        <row r="659">
          <cell r="B659" t="str">
            <v>P12956</v>
          </cell>
          <cell r="C659" t="str">
            <v>X-ray repair cross-complementing protein 6 OS=Homo sapiens GN=XRCC6 PE=1 SV=2</v>
          </cell>
          <cell r="D659">
            <v>1</v>
          </cell>
        </row>
        <row r="660">
          <cell r="B660" t="str">
            <v>P13010</v>
          </cell>
          <cell r="C660" t="str">
            <v>X-ray repair cross-complementing protein 5 OS=Homo sapiens GN=XRCC5 PE=1 SV=3</v>
          </cell>
          <cell r="D660">
            <v>1</v>
          </cell>
        </row>
        <row r="661">
          <cell r="B661" t="str">
            <v>P13073</v>
          </cell>
          <cell r="C661" t="str">
            <v>Cytochrome c oxidase subunit 4 isoform 1, mitochondrial OS=Homo sapiens GN=COX4I1 PE=1 SV=1</v>
          </cell>
          <cell r="D661">
            <v>1</v>
          </cell>
        </row>
        <row r="662">
          <cell r="B662" t="str">
            <v>P13284</v>
          </cell>
          <cell r="C662" t="str">
            <v>Gamma-interferon-inducible lysosomal thiol reductase OS=Homo sapiens GN=IFI30 PE=1 SV=3</v>
          </cell>
          <cell r="D662">
            <v>0.9909</v>
          </cell>
        </row>
        <row r="663">
          <cell r="B663" t="str">
            <v>P13473</v>
          </cell>
          <cell r="C663" t="str">
            <v>Lysosome-associated membrane glycoprotein 2 OS=Homo sapiens GN=LAMP2 PE=1 SV=2</v>
          </cell>
          <cell r="D663">
            <v>1</v>
          </cell>
        </row>
        <row r="664">
          <cell r="B664" t="str">
            <v>P13489</v>
          </cell>
          <cell r="C664" t="str">
            <v>Ribonuclease inhibitor OS=Homo sapiens GN=RNH1 PE=1 SV=2</v>
          </cell>
          <cell r="D664">
            <v>1</v>
          </cell>
        </row>
        <row r="665">
          <cell r="B665" t="str">
            <v>P13498</v>
          </cell>
          <cell r="C665" t="str">
            <v>Cytochrome b-245 light chain OS=Homo sapiens GN=CYBA PE=1 SV=3</v>
          </cell>
          <cell r="D665">
            <v>0.84920000000000007</v>
          </cell>
        </row>
        <row r="666">
          <cell r="B666" t="str">
            <v>P13611</v>
          </cell>
          <cell r="C666" t="str">
            <v>Versican core protein OS=Homo sapiens GN=VCAN PE=1 SV=3</v>
          </cell>
          <cell r="D666">
            <v>0.75930000000000009</v>
          </cell>
        </row>
        <row r="667">
          <cell r="B667" t="str">
            <v>P13639</v>
          </cell>
          <cell r="C667" t="str">
            <v>Elongation factor 2 OS=Homo sapiens GN=EEF2 PE=1 SV=4</v>
          </cell>
          <cell r="D667">
            <v>1</v>
          </cell>
        </row>
        <row r="668">
          <cell r="B668" t="str">
            <v>P13645</v>
          </cell>
          <cell r="C668" t="str">
            <v>Keratin, type I cytoskeletal 10 OS=Homo sapiens GN=KRT10 PE=1 SV=6</v>
          </cell>
          <cell r="D668">
            <v>1</v>
          </cell>
        </row>
        <row r="669">
          <cell r="B669" t="str">
            <v>P13646</v>
          </cell>
          <cell r="C669" t="str">
            <v>Keratin, type I cytoskeletal 13 OS=Homo sapiens GN=KRT13 PE=1 SV=4</v>
          </cell>
          <cell r="D669">
            <v>1</v>
          </cell>
        </row>
        <row r="670">
          <cell r="B670" t="str">
            <v>P13647</v>
          </cell>
          <cell r="C670" t="str">
            <v>Keratin, type II cytoskeletal 5 OS=Homo sapiens GN=KRT5 PE=1 SV=3</v>
          </cell>
          <cell r="D670">
            <v>1</v>
          </cell>
        </row>
        <row r="671">
          <cell r="B671" t="str">
            <v>P13667</v>
          </cell>
          <cell r="C671" t="str">
            <v>Protein disulfide-isomerase A4 OS=Homo sapiens GN=PDIA4 PE=1 SV=2</v>
          </cell>
          <cell r="D671">
            <v>1</v>
          </cell>
        </row>
        <row r="672">
          <cell r="B672" t="str">
            <v>P13671</v>
          </cell>
          <cell r="C672" t="str">
            <v>Complement component C6 OS=Homo sapiens GN=C6 PE=1 SV=3</v>
          </cell>
          <cell r="D672">
            <v>0.99950000000000006</v>
          </cell>
        </row>
        <row r="673">
          <cell r="B673" t="str">
            <v>P13688</v>
          </cell>
          <cell r="C673" t="str">
            <v>Carcinoembryonic antigen-related cell adhesion molecule 1 OS=Homo sapiens GN=CEACAM1 PE=1 SV=2</v>
          </cell>
          <cell r="D673">
            <v>1</v>
          </cell>
        </row>
        <row r="674">
          <cell r="B674" t="str">
            <v>P13693</v>
          </cell>
          <cell r="C674" t="str">
            <v>Translationally-controlled tumor protein OS=Homo sapiens GN=TPT1 PE=1 SV=1</v>
          </cell>
          <cell r="D674">
            <v>1</v>
          </cell>
        </row>
        <row r="675">
          <cell r="B675" t="str">
            <v>P13716</v>
          </cell>
          <cell r="C675" t="str">
            <v>Delta-aminolevulinic acid dehydratase OS=Homo sapiens GN=ALAD PE=1 SV=1</v>
          </cell>
          <cell r="D675">
            <v>1</v>
          </cell>
        </row>
        <row r="676">
          <cell r="B676" t="str">
            <v>P13726</v>
          </cell>
          <cell r="C676" t="str">
            <v>Tissue factor OS=Homo sapiens GN=F3 PE=1 SV=1</v>
          </cell>
          <cell r="D676">
            <v>0.99350000000000005</v>
          </cell>
        </row>
        <row r="677">
          <cell r="B677" t="str">
            <v>P13796</v>
          </cell>
          <cell r="C677" t="str">
            <v>Plastin-2 OS=Homo sapiens GN=LCP1 PE=1 SV=6</v>
          </cell>
          <cell r="D677">
            <v>1</v>
          </cell>
        </row>
        <row r="678">
          <cell r="B678" t="str">
            <v>P13797</v>
          </cell>
          <cell r="C678" t="str">
            <v>Plastin-3 OS=Homo sapiens GN=PLS3 PE=1 SV=4</v>
          </cell>
          <cell r="D678">
            <v>1</v>
          </cell>
        </row>
        <row r="679">
          <cell r="B679" t="str">
            <v>P13798</v>
          </cell>
          <cell r="C679" t="str">
            <v>Acylamino-acid-releasing enzyme OS=Homo sapiens GN=APEH PE=1 SV=4</v>
          </cell>
          <cell r="D679">
            <v>1</v>
          </cell>
        </row>
        <row r="680">
          <cell r="B680" t="str">
            <v>P13804</v>
          </cell>
          <cell r="C680" t="str">
            <v>Electron transfer flavoprotein subunit alpha, mitochondrial OS=Homo sapiens GN=ETFA PE=1 SV=1</v>
          </cell>
          <cell r="D680">
            <v>1</v>
          </cell>
        </row>
        <row r="681">
          <cell r="B681" t="str">
            <v>P13807</v>
          </cell>
          <cell r="C681" t="str">
            <v>Glycogen [starch] synthase, muscle OS=Homo sapiens GN=GYS1 PE=1 SV=2</v>
          </cell>
          <cell r="D681">
            <v>1</v>
          </cell>
        </row>
        <row r="682">
          <cell r="B682" t="str">
            <v>P13861</v>
          </cell>
          <cell r="C682" t="str">
            <v>cAMP-dependent protein kinase type II-alpha regulatory subunit OS=Homo sapiens GN=PRKAR2A PE=1 SV=2</v>
          </cell>
          <cell r="D682">
            <v>1</v>
          </cell>
        </row>
        <row r="683">
          <cell r="B683" t="str">
            <v>P13928</v>
          </cell>
          <cell r="C683" t="str">
            <v>Annexin A8 OS=Homo sapiens GN=ANXA8 PE=1 SV=3,Annexin A8-like protein 1 OS=Homo sapiens GN=ANXA8L1 PE=1 SV=1</v>
          </cell>
          <cell r="D683">
            <v>1</v>
          </cell>
        </row>
        <row r="684">
          <cell r="B684" t="str">
            <v>P13929</v>
          </cell>
          <cell r="C684" t="str">
            <v>Beta-enolase OS=Homo sapiens GN=ENO3 PE=1 SV=5</v>
          </cell>
          <cell r="D684">
            <v>0.70899999999999996</v>
          </cell>
        </row>
        <row r="685">
          <cell r="B685" t="str">
            <v>P13987</v>
          </cell>
          <cell r="C685" t="str">
            <v>CD59 glycoprotein OS=Homo sapiens GN=CD59 PE=1 SV=1</v>
          </cell>
          <cell r="D685">
            <v>1</v>
          </cell>
        </row>
        <row r="686">
          <cell r="B686" t="str">
            <v>P14174</v>
          </cell>
          <cell r="C686" t="str">
            <v>Macrophage migration inhibitory factor OS=Homo sapiens GN=MIF PE=1 SV=4</v>
          </cell>
          <cell r="D686">
            <v>1</v>
          </cell>
        </row>
        <row r="687">
          <cell r="B687" t="str">
            <v>P14314</v>
          </cell>
          <cell r="C687" t="str">
            <v>Glucosidase 2 subunit beta OS=Homo sapiens GN=PRKCSH PE=1 SV=2</v>
          </cell>
          <cell r="D687">
            <v>1</v>
          </cell>
        </row>
        <row r="688">
          <cell r="B688" t="str">
            <v>P14317</v>
          </cell>
          <cell r="C688" t="str">
            <v>Hematopoietic lineage cell-specific protein OS=Homo sapiens GN=HCLS1 PE=1 SV=3</v>
          </cell>
          <cell r="D688">
            <v>0.98899999999999999</v>
          </cell>
        </row>
        <row r="689">
          <cell r="B689" t="str">
            <v>P14324</v>
          </cell>
          <cell r="C689" t="str">
            <v>Farnesyl pyrophosphate synthase OS=Homo sapiens GN=FDPS PE=1 SV=4</v>
          </cell>
          <cell r="D689">
            <v>1</v>
          </cell>
        </row>
        <row r="690">
          <cell r="B690" t="str">
            <v>P14406</v>
          </cell>
          <cell r="C690" t="str">
            <v>Cytochrome c oxidase subunit 7A2, mitochondrial OS=Homo sapiens GN=COX7A2 PE=1 SV=1</v>
          </cell>
          <cell r="D690">
            <v>0.77250000000000008</v>
          </cell>
        </row>
        <row r="691">
          <cell r="B691" t="str">
            <v>P14550</v>
          </cell>
          <cell r="C691" t="str">
            <v>Alcohol dehydrogenase [NADP(+)] OS=Homo sapiens GN=AKR1A1 PE=1 SV=3</v>
          </cell>
          <cell r="D691">
            <v>1</v>
          </cell>
        </row>
        <row r="692">
          <cell r="B692" t="str">
            <v>P14555</v>
          </cell>
          <cell r="C692" t="str">
            <v>Phospholipase A2, membrane associated OS=Homo sapiens GN=PLA2G2A PE=1 SV=2</v>
          </cell>
          <cell r="D692">
            <v>0.98499999999999999</v>
          </cell>
        </row>
        <row r="693">
          <cell r="B693" t="str">
            <v>P14618</v>
          </cell>
          <cell r="C693" t="str">
            <v>Pyruvate kinase PKM OS=Homo sapiens GN=PKM PE=1 SV=4</v>
          </cell>
          <cell r="D693">
            <v>1</v>
          </cell>
        </row>
        <row r="694">
          <cell r="B694" t="str">
            <v>P14625</v>
          </cell>
          <cell r="C694" t="str">
            <v>Endoplasmin OS=Homo sapiens GN=HSP90B1 PE=1 SV=1</v>
          </cell>
          <cell r="D694">
            <v>1</v>
          </cell>
        </row>
        <row r="695">
          <cell r="B695" t="str">
            <v>P14678</v>
          </cell>
          <cell r="C695" t="str">
            <v>Small nuclear ribonucleoprotein-associated proteins B and B' OS=Homo sapiens GN=SNRPB PE=1 SV=2</v>
          </cell>
          <cell r="D695">
            <v>0.74870000000000003</v>
          </cell>
        </row>
        <row r="696">
          <cell r="B696" t="str">
            <v>P14735</v>
          </cell>
          <cell r="C696" t="str">
            <v>Insulin-degrading enzyme OS=Homo sapiens GN=IDE PE=1 SV=4</v>
          </cell>
          <cell r="D696">
            <v>1</v>
          </cell>
        </row>
        <row r="697">
          <cell r="B697" t="str">
            <v>P14780</v>
          </cell>
          <cell r="C697" t="str">
            <v>Matrix metalloproteinase-9 OS=Homo sapiens GN=MMP9 PE=1 SV=3</v>
          </cell>
          <cell r="D697">
            <v>1</v>
          </cell>
        </row>
        <row r="698">
          <cell r="B698" t="str">
            <v>P14854</v>
          </cell>
          <cell r="C698" t="str">
            <v>Cytochrome c oxidase subunit 6B1 OS=Homo sapiens GN=COX6B1 PE=1 SV=2</v>
          </cell>
          <cell r="D698">
            <v>1</v>
          </cell>
        </row>
        <row r="699">
          <cell r="B699" t="str">
            <v>P14866</v>
          </cell>
          <cell r="C699" t="str">
            <v>Heterogeneous nuclear ribonucleoprotein L OS=Homo sapiens GN=HNRNPL PE=1 SV=2</v>
          </cell>
          <cell r="D699">
            <v>1</v>
          </cell>
        </row>
        <row r="700">
          <cell r="B700" t="str">
            <v>P14868</v>
          </cell>
          <cell r="C700" t="str">
            <v>Aspartate--tRNA ligase, cytoplasmic OS=Homo sapiens GN=DARS PE=1 SV=2</v>
          </cell>
          <cell r="D700">
            <v>1</v>
          </cell>
        </row>
        <row r="701">
          <cell r="B701" t="str">
            <v>P14923</v>
          </cell>
          <cell r="C701" t="str">
            <v>Junction plakoglobin OS=Homo sapiens GN=JUP PE=1 SV=3</v>
          </cell>
          <cell r="D701">
            <v>1</v>
          </cell>
        </row>
        <row r="702">
          <cell r="B702" t="str">
            <v>P14927</v>
          </cell>
          <cell r="C702" t="str">
            <v>Cytochrome b-c1 complex subunit 7 OS=Homo sapiens GN=UQCRB PE=1 SV=2</v>
          </cell>
          <cell r="D702">
            <v>0.99930000000000008</v>
          </cell>
        </row>
        <row r="703">
          <cell r="B703" t="str">
            <v>P15085</v>
          </cell>
          <cell r="C703" t="str">
            <v>Carboxypeptidase A1 OS=Homo sapiens GN=CPA1 PE=1 SV=2</v>
          </cell>
          <cell r="D703">
            <v>0.70950000000000002</v>
          </cell>
        </row>
        <row r="704">
          <cell r="B704" t="str">
            <v>P15104</v>
          </cell>
          <cell r="C704" t="str">
            <v>Glutamine synthetase OS=Homo sapiens GN=GLUL PE=1 SV=4</v>
          </cell>
          <cell r="D704">
            <v>1</v>
          </cell>
        </row>
        <row r="705">
          <cell r="B705" t="str">
            <v>P15153</v>
          </cell>
          <cell r="C705" t="str">
            <v>Ras-related C3 botulinum toxin substrate 2 OS=Homo sapiens GN=RAC2 PE=1 SV=1</v>
          </cell>
          <cell r="D705">
            <v>1</v>
          </cell>
        </row>
        <row r="706">
          <cell r="B706" t="str">
            <v>P15170</v>
          </cell>
          <cell r="C706" t="str">
            <v>Eukaryotic peptide chain release factor GTP-binding subunit ERF3A OS=Homo sapiens GN=GSPT1 PE=1 SV=1</v>
          </cell>
          <cell r="D706">
            <v>0.99040000000000006</v>
          </cell>
        </row>
        <row r="707">
          <cell r="B707" t="str">
            <v>P15289</v>
          </cell>
          <cell r="C707" t="str">
            <v>Arylsulfatase A OS=Homo sapiens GN=ARSA PE=1 SV=3</v>
          </cell>
          <cell r="D707">
            <v>0.88370000000000004</v>
          </cell>
        </row>
        <row r="708">
          <cell r="B708" t="str">
            <v>P15291</v>
          </cell>
          <cell r="C708" t="str">
            <v>Beta-1,4-galactosyltransferase 1 OS=Homo sapiens GN=B4GALT1 PE=1 SV=5</v>
          </cell>
          <cell r="D708">
            <v>1</v>
          </cell>
        </row>
        <row r="709">
          <cell r="B709" t="str">
            <v>P15309</v>
          </cell>
          <cell r="C709" t="str">
            <v>Prostatic acid phosphatase OS=Homo sapiens GN=ACPP PE=1 SV=3</v>
          </cell>
          <cell r="D709">
            <v>1</v>
          </cell>
        </row>
        <row r="710">
          <cell r="B710" t="str">
            <v>P15311</v>
          </cell>
          <cell r="C710" t="str">
            <v>Ezrin OS=Homo sapiens GN=EZR PE=1 SV=4</v>
          </cell>
          <cell r="D710">
            <v>1</v>
          </cell>
        </row>
        <row r="711">
          <cell r="B711" t="str">
            <v>P15328</v>
          </cell>
          <cell r="C711" t="str">
            <v>Folate receptor alpha OS=Homo sapiens GN=FOLR1 PE=1 SV=3</v>
          </cell>
          <cell r="D711">
            <v>1</v>
          </cell>
        </row>
        <row r="712">
          <cell r="B712" t="str">
            <v>P15374</v>
          </cell>
          <cell r="C712" t="str">
            <v>Ubiquitin carboxyl-terminal hydrolase isozyme L3 OS=Homo sapiens GN=UCHL3 PE=1 SV=1</v>
          </cell>
          <cell r="D712">
            <v>0.90660000000000007</v>
          </cell>
        </row>
        <row r="713">
          <cell r="B713" t="str">
            <v>P15515</v>
          </cell>
          <cell r="C713" t="str">
            <v>Histatin-1 OS=Homo sapiens GN=HTN1 PE=1 SV=2</v>
          </cell>
          <cell r="D713">
            <v>1</v>
          </cell>
        </row>
        <row r="714">
          <cell r="B714" t="str">
            <v>P15516</v>
          </cell>
          <cell r="C714" t="str">
            <v>Histatin-3 OS=Homo sapiens GN=HTN3 PE=1 SV=2</v>
          </cell>
          <cell r="D714">
            <v>0.9084000000000001</v>
          </cell>
        </row>
        <row r="715">
          <cell r="B715" t="str">
            <v>P15531</v>
          </cell>
          <cell r="C715" t="str">
            <v>Nucleoside diphosphate kinase A OS=Homo sapiens GN=NME1 PE=1 SV=1</v>
          </cell>
          <cell r="D715">
            <v>0.99990000000000001</v>
          </cell>
        </row>
        <row r="716">
          <cell r="B716" t="str">
            <v>P15559</v>
          </cell>
          <cell r="C716" t="str">
            <v>NAD(P)H dehydrogenase [quinone] 1 OS=Homo sapiens GN=NQO1 PE=1 SV=1</v>
          </cell>
          <cell r="D716">
            <v>0.99299999999999999</v>
          </cell>
        </row>
        <row r="717">
          <cell r="B717" t="str">
            <v>P15880</v>
          </cell>
          <cell r="C717" t="str">
            <v>40S ribosomal protein S2 OS=Homo sapiens GN=RPS2 PE=1 SV=2</v>
          </cell>
          <cell r="D717">
            <v>1</v>
          </cell>
        </row>
        <row r="718">
          <cell r="B718" t="str">
            <v>P15907</v>
          </cell>
          <cell r="C718" t="str">
            <v>Beta-galactoside alpha-2,6-sialyltransferase 1 OS=Homo sapiens GN=ST6GAL1 PE=1 SV=1</v>
          </cell>
          <cell r="D718">
            <v>0.99099999999999999</v>
          </cell>
        </row>
        <row r="719">
          <cell r="B719" t="str">
            <v>P15924</v>
          </cell>
          <cell r="C719" t="str">
            <v>Desmoplakin OS=Homo sapiens GN=DSP PE=1 SV=3</v>
          </cell>
          <cell r="D719">
            <v>1</v>
          </cell>
        </row>
        <row r="720">
          <cell r="B720" t="str">
            <v>P15954</v>
          </cell>
          <cell r="C720" t="str">
            <v>Cytochrome c oxidase subunit 7C, mitochondrial OS=Homo sapiens GN=COX7C PE=1 SV=1</v>
          </cell>
          <cell r="D720">
            <v>1</v>
          </cell>
        </row>
        <row r="721">
          <cell r="B721" t="str">
            <v>P16035</v>
          </cell>
          <cell r="C721" t="str">
            <v>Metalloproteinase inhibitor 2 OS=Homo sapiens GN=TIMP2 PE=1 SV=2</v>
          </cell>
          <cell r="D721">
            <v>0.99970000000000003</v>
          </cell>
        </row>
        <row r="722">
          <cell r="B722" t="str">
            <v>P16104</v>
          </cell>
          <cell r="C722" t="str">
            <v>Histone H2AX OS=Homo sapiens GN=H2AFX PE=1 SV=2</v>
          </cell>
          <cell r="D722">
            <v>0.99970000000000003</v>
          </cell>
        </row>
        <row r="723">
          <cell r="B723" t="str">
            <v>P16152</v>
          </cell>
          <cell r="C723" t="str">
            <v>Carbonyl reductase [NADPH] 1 OS=Homo sapiens GN=CBR1 PE=1 SV=3</v>
          </cell>
          <cell r="D723">
            <v>1</v>
          </cell>
        </row>
        <row r="724">
          <cell r="B724" t="str">
            <v>P16260</v>
          </cell>
          <cell r="C724" t="str">
            <v>Graves disease carrier protein OS=Homo sapiens GN=SLC25A16 PE=1 SV=3</v>
          </cell>
          <cell r="D724">
            <v>0.90580000000000005</v>
          </cell>
        </row>
        <row r="725">
          <cell r="B725" t="str">
            <v>P16401</v>
          </cell>
          <cell r="C725" t="str">
            <v>Histone H1.5 OS=Homo sapiens GN=HIST1H1B PE=1 SV=3</v>
          </cell>
          <cell r="D725">
            <v>1</v>
          </cell>
        </row>
        <row r="726">
          <cell r="B726" t="str">
            <v>P16402</v>
          </cell>
          <cell r="C726" t="str">
            <v>Histone H1.3 OS=Homo sapiens GN=HIST1H1D PE=1 SV=2</v>
          </cell>
          <cell r="D726">
            <v>1</v>
          </cell>
        </row>
        <row r="727">
          <cell r="B727" t="str">
            <v>P16403</v>
          </cell>
          <cell r="C727" t="str">
            <v>Histone H1.2 OS=Homo sapiens GN=HIST1H1C PE=1 SV=2</v>
          </cell>
          <cell r="D727">
            <v>1</v>
          </cell>
        </row>
        <row r="728">
          <cell r="B728" t="str">
            <v>P16435</v>
          </cell>
          <cell r="C728" t="str">
            <v>NADPH--cytochrome P450 reductase OS=Homo sapiens GN=POR PE=1 SV=2</v>
          </cell>
          <cell r="D728">
            <v>1</v>
          </cell>
        </row>
        <row r="729">
          <cell r="B729" t="str">
            <v>P16615</v>
          </cell>
          <cell r="C729" t="str">
            <v>Sarcoplasmic/endoplasmic reticulum calcium ATPase 2 OS=Homo sapiens GN=ATP2A2 PE=1 SV=1</v>
          </cell>
          <cell r="D729">
            <v>1</v>
          </cell>
        </row>
        <row r="730">
          <cell r="B730" t="str">
            <v>P16870</v>
          </cell>
          <cell r="C730" t="str">
            <v>Carboxypeptidase E OS=Homo sapiens GN=CPE PE=1 SV=1</v>
          </cell>
          <cell r="D730">
            <v>1</v>
          </cell>
        </row>
        <row r="731">
          <cell r="B731" t="str">
            <v>P16930</v>
          </cell>
          <cell r="C731" t="str">
            <v>Fumarylacetoacetase OS=Homo sapiens GN=FAH PE=1 SV=2</v>
          </cell>
          <cell r="D731">
            <v>1</v>
          </cell>
        </row>
        <row r="732">
          <cell r="B732" t="str">
            <v>P16989</v>
          </cell>
          <cell r="C732" t="str">
            <v>Y-box-binding protein 3 OS=Homo sapiens GN=YBX3 PE=1 SV=4</v>
          </cell>
          <cell r="D732">
            <v>0.99980000000000002</v>
          </cell>
        </row>
        <row r="733">
          <cell r="B733" t="str">
            <v>P17050</v>
          </cell>
          <cell r="C733" t="str">
            <v>Alpha-N-acetylgalactosaminidase OS=Homo sapiens GN=NAGA PE=1 SV=2</v>
          </cell>
          <cell r="D733">
            <v>0.9991000000000001</v>
          </cell>
        </row>
        <row r="734">
          <cell r="B734" t="str">
            <v>P17174</v>
          </cell>
          <cell r="C734" t="str">
            <v>Aspartate aminotransferase, cytoplasmic OS=Homo sapiens GN=GOT1 PE=1 SV=3</v>
          </cell>
          <cell r="D734">
            <v>1</v>
          </cell>
        </row>
        <row r="735">
          <cell r="B735" t="str">
            <v>P17213</v>
          </cell>
          <cell r="C735" t="str">
            <v>Bactericidal permeability-increasing protein OS=Homo sapiens GN=BPI PE=1 SV=4</v>
          </cell>
          <cell r="D735">
            <v>1</v>
          </cell>
        </row>
        <row r="736">
          <cell r="B736" t="str">
            <v>P17568</v>
          </cell>
          <cell r="C736" t="str">
            <v>NADH dehydrogenase [ubiquinone] 1 beta subcomplex subunit 7 OS=Homo sapiens GN=NDUFB7 PE=1 SV=4</v>
          </cell>
          <cell r="D736">
            <v>0.89990000000000003</v>
          </cell>
        </row>
        <row r="737">
          <cell r="B737" t="str">
            <v>P17600</v>
          </cell>
          <cell r="C737" t="str">
            <v>Synapsin-1 OS=Homo sapiens GN=SYN1 PE=1 SV=3</v>
          </cell>
          <cell r="D737">
            <v>0.84760000000000002</v>
          </cell>
        </row>
        <row r="738">
          <cell r="B738" t="str">
            <v>P17612</v>
          </cell>
          <cell r="C738" t="str">
            <v>cAMP-dependent protein kinase catalytic subunit alpha OS=Homo sapiens GN=PRKACA PE=1 SV=2</v>
          </cell>
          <cell r="D738">
            <v>0.99299999999999999</v>
          </cell>
        </row>
        <row r="739">
          <cell r="B739" t="str">
            <v>P17655</v>
          </cell>
          <cell r="C739" t="str">
            <v>Calpain-2 catalytic subunit OS=Homo sapiens GN=CAPN2 PE=1 SV=6</v>
          </cell>
          <cell r="D739">
            <v>1</v>
          </cell>
        </row>
        <row r="740">
          <cell r="B740" t="str">
            <v>P17812</v>
          </cell>
          <cell r="C740" t="str">
            <v>CTP synthase 1 OS=Homo sapiens GN=CTPS1 PE=1 SV=2</v>
          </cell>
          <cell r="D740">
            <v>0.98570000000000002</v>
          </cell>
        </row>
        <row r="741">
          <cell r="B741" t="str">
            <v>P17858</v>
          </cell>
          <cell r="C741" t="str">
            <v>6-phosphofructokinase, liver type OS=Homo sapiens GN=PFKL PE=1 SV=6</v>
          </cell>
          <cell r="D741">
            <v>1</v>
          </cell>
        </row>
        <row r="742">
          <cell r="B742" t="str">
            <v>P17931</v>
          </cell>
          <cell r="C742" t="str">
            <v>Galectin-3 OS=Homo sapiens GN=LGALS3 PE=1 SV=5</v>
          </cell>
          <cell r="D742">
            <v>1</v>
          </cell>
        </row>
        <row r="743">
          <cell r="B743" t="str">
            <v>P17980</v>
          </cell>
          <cell r="C743" t="str">
            <v>26S protease regulatory subunit 6A OS=Homo sapiens GN=PSMC3 PE=1 SV=3</v>
          </cell>
          <cell r="D743">
            <v>1</v>
          </cell>
        </row>
        <row r="744">
          <cell r="B744" t="str">
            <v>P17987</v>
          </cell>
          <cell r="C744" t="str">
            <v>T-complex protein 1 subunit alpha OS=Homo sapiens GN=TCP1 PE=1 SV=1</v>
          </cell>
          <cell r="D744">
            <v>1</v>
          </cell>
        </row>
        <row r="745">
          <cell r="B745" t="str">
            <v>P18054</v>
          </cell>
          <cell r="C745" t="str">
            <v>Arachidonate 12-lipoxygenase, 12S-type OS=Homo sapiens GN=ALOX12 PE=1 SV=4</v>
          </cell>
          <cell r="D745">
            <v>1</v>
          </cell>
        </row>
        <row r="746">
          <cell r="B746" t="str">
            <v>P18077</v>
          </cell>
          <cell r="C746" t="str">
            <v>60S ribosomal protein L35a OS=Homo sapiens GN=RPL35A PE=1 SV=2</v>
          </cell>
          <cell r="D746">
            <v>0.99770000000000003</v>
          </cell>
        </row>
        <row r="747">
          <cell r="B747" t="str">
            <v>P18085</v>
          </cell>
          <cell r="C747" t="str">
            <v>ADP-ribosylation factor 4 OS=Homo sapiens GN=ARF4 PE=1 SV=3</v>
          </cell>
          <cell r="D747">
            <v>1</v>
          </cell>
        </row>
        <row r="748">
          <cell r="B748" t="str">
            <v>P18124</v>
          </cell>
          <cell r="C748" t="str">
            <v>60S ribosomal protein L7 OS=Homo sapiens GN=RPL7 PE=1 SV=1</v>
          </cell>
          <cell r="D748">
            <v>1</v>
          </cell>
        </row>
        <row r="749">
          <cell r="B749" t="str">
            <v>P18135</v>
          </cell>
          <cell r="C749" t="str">
            <v>Ig kappa chain V-III region HAH OS=Homo sapiens PE=2 SV=1</v>
          </cell>
          <cell r="D749">
            <v>1</v>
          </cell>
        </row>
        <row r="750">
          <cell r="B750" t="str">
            <v>P18206</v>
          </cell>
          <cell r="C750" t="str">
            <v>Vinculin OS=Homo sapiens GN=VCL PE=1 SV=4</v>
          </cell>
          <cell r="D750">
            <v>1</v>
          </cell>
        </row>
        <row r="751">
          <cell r="B751" t="str">
            <v>P18510</v>
          </cell>
          <cell r="C751" t="str">
            <v>Interleukin-1 receptor antagonist protein OS=Homo sapiens GN=IL1RN PE=1 SV=1</v>
          </cell>
          <cell r="D751">
            <v>1</v>
          </cell>
        </row>
        <row r="752">
          <cell r="B752" t="str">
            <v>P18583</v>
          </cell>
          <cell r="C752" t="str">
            <v>Protein SON OS=Homo sapiens GN=SON PE=1 SV=4</v>
          </cell>
          <cell r="D752">
            <v>1</v>
          </cell>
        </row>
        <row r="753">
          <cell r="B753" t="str">
            <v>P18621</v>
          </cell>
          <cell r="C753" t="str">
            <v>60S ribosomal protein L17 OS=Homo sapiens GN=RPL17 PE=1 SV=3</v>
          </cell>
          <cell r="D753">
            <v>1</v>
          </cell>
        </row>
        <row r="754">
          <cell r="B754" t="str">
            <v>P18669</v>
          </cell>
          <cell r="C754" t="str">
            <v>Phosphoglycerate mutase 1 OS=Homo sapiens GN=PGAM1 PE=1 SV=2</v>
          </cell>
          <cell r="D754">
            <v>1</v>
          </cell>
        </row>
        <row r="755">
          <cell r="B755" t="str">
            <v>P18754</v>
          </cell>
          <cell r="C755" t="str">
            <v>Regulator of chromosome condensation OS=Homo sapiens GN=RCC1 PE=1 SV=1</v>
          </cell>
          <cell r="D755">
            <v>0.75270000000000004</v>
          </cell>
        </row>
        <row r="756">
          <cell r="B756" t="str">
            <v>P18859</v>
          </cell>
          <cell r="C756" t="str">
            <v>ATP synthase-coupling factor 6, mitochondrial OS=Homo sapiens GN=ATP5J PE=1 SV=1</v>
          </cell>
          <cell r="D756">
            <v>1</v>
          </cell>
        </row>
        <row r="757">
          <cell r="B757" t="str">
            <v>P19012</v>
          </cell>
          <cell r="C757" t="str">
            <v>Keratin, type I cytoskeletal 15 OS=Homo sapiens GN=KRT15 PE=1 SV=3</v>
          </cell>
          <cell r="D757">
            <v>1</v>
          </cell>
        </row>
        <row r="758">
          <cell r="B758" t="str">
            <v>P19013</v>
          </cell>
          <cell r="C758" t="str">
            <v>Keratin, type II cytoskeletal 4 OS=Homo sapiens GN=KRT4 PE=1 SV=4</v>
          </cell>
          <cell r="D758">
            <v>1</v>
          </cell>
        </row>
        <row r="759">
          <cell r="B759" t="str">
            <v>P19021</v>
          </cell>
          <cell r="C759" t="str">
            <v>Peptidyl-glycine alpha-amidating monooxygenase OS=Homo sapiens GN=PAM PE=1 SV=2</v>
          </cell>
          <cell r="D759">
            <v>1</v>
          </cell>
        </row>
        <row r="760">
          <cell r="B760" t="str">
            <v>P19087</v>
          </cell>
          <cell r="C760" t="str">
            <v>Guanine nucleotide-binding protein G(t) subunit alpha-2 OS=Homo sapiens GN=GNAT2 PE=1 SV=4</v>
          </cell>
          <cell r="D760">
            <v>0.87040000000000006</v>
          </cell>
        </row>
        <row r="761">
          <cell r="B761" t="str">
            <v>P19338</v>
          </cell>
          <cell r="C761" t="str">
            <v>Nucleolin OS=Homo sapiens GN=NCL PE=1 SV=3</v>
          </cell>
          <cell r="D761">
            <v>1</v>
          </cell>
        </row>
        <row r="762">
          <cell r="B762" t="str">
            <v>P19367</v>
          </cell>
          <cell r="C762" t="str">
            <v>Hexokinase-1 OS=Homo sapiens GN=HK1 PE=1 SV=3</v>
          </cell>
          <cell r="D762">
            <v>1</v>
          </cell>
        </row>
        <row r="763">
          <cell r="B763" t="str">
            <v>P19404</v>
          </cell>
          <cell r="C763" t="str">
            <v>NADH dehydrogenase [ubiquinone] flavoprotein 2, mitochondrial OS=Homo sapiens GN=NDUFV2 PE=1 SV=2</v>
          </cell>
          <cell r="D763">
            <v>1</v>
          </cell>
        </row>
        <row r="764">
          <cell r="B764" t="str">
            <v>P19525</v>
          </cell>
          <cell r="C764" t="str">
            <v>Interferon-induced, double-stranded RNA-activated protein kinase OS=Homo sapiens GN=EIF2AK2 PE=1 SV=2</v>
          </cell>
          <cell r="D764">
            <v>0.99350000000000005</v>
          </cell>
        </row>
        <row r="765">
          <cell r="B765" t="str">
            <v>P19652</v>
          </cell>
          <cell r="C765" t="str">
            <v>Alpha-1-acid glycoprotein 2 OS=Homo sapiens GN=ORM2 PE=1 SV=2</v>
          </cell>
          <cell r="D765">
            <v>1</v>
          </cell>
        </row>
        <row r="766">
          <cell r="B766" t="str">
            <v>P19823</v>
          </cell>
          <cell r="C766" t="str">
            <v>Inter-alpha-trypsin inhibitor heavy chain H2 OS=Homo sapiens GN=ITIH2 PE=1 SV=2</v>
          </cell>
          <cell r="D766">
            <v>1</v>
          </cell>
        </row>
        <row r="767">
          <cell r="B767" t="str">
            <v>P19827</v>
          </cell>
          <cell r="C767" t="str">
            <v>Inter-alpha-trypsin inhibitor heavy chain H1 OS=Homo sapiens GN=ITIH1 PE=1 SV=3</v>
          </cell>
          <cell r="D767">
            <v>1</v>
          </cell>
        </row>
        <row r="768">
          <cell r="B768" t="str">
            <v>P19878</v>
          </cell>
          <cell r="C768" t="str">
            <v>Neutrophil cytosol factor 2 OS=Homo sapiens GN=NCF2 PE=1 SV=2</v>
          </cell>
          <cell r="D768">
            <v>1</v>
          </cell>
        </row>
        <row r="769">
          <cell r="B769" t="str">
            <v>P19957</v>
          </cell>
          <cell r="C769" t="str">
            <v>Elafin OS=Homo sapiens GN=PI3 PE=1 SV=3</v>
          </cell>
          <cell r="D769">
            <v>0.99760000000000004</v>
          </cell>
        </row>
        <row r="770">
          <cell r="B770" t="str">
            <v>P19961</v>
          </cell>
          <cell r="C770" t="str">
            <v>Alpha-amylase 2B OS=Homo sapiens GN=AMY2B PE=1 SV=1</v>
          </cell>
          <cell r="D770">
            <v>1</v>
          </cell>
        </row>
        <row r="771">
          <cell r="B771" t="str">
            <v>P19971</v>
          </cell>
          <cell r="C771" t="str">
            <v>Thymidine phosphorylase OS=Homo sapiens GN=TYMP PE=1 SV=2</v>
          </cell>
          <cell r="D771">
            <v>1</v>
          </cell>
        </row>
        <row r="772">
          <cell r="B772" t="str">
            <v>P20042</v>
          </cell>
          <cell r="C772" t="str">
            <v>Eukaryotic translation initiation factor 2 subunit 2 OS=Homo sapiens GN=EIF2S2 PE=1 SV=2</v>
          </cell>
          <cell r="D772">
            <v>1</v>
          </cell>
        </row>
        <row r="773">
          <cell r="B773" t="str">
            <v>P20061</v>
          </cell>
          <cell r="C773" t="str">
            <v>Transcobalamin-1 OS=Homo sapiens GN=TCN1 PE=1 SV=2</v>
          </cell>
          <cell r="D773">
            <v>1</v>
          </cell>
        </row>
        <row r="774">
          <cell r="B774" t="str">
            <v>P20073</v>
          </cell>
          <cell r="C774" t="str">
            <v>Annexin A7 OS=Homo sapiens GN=ANXA7 PE=1 SV=3</v>
          </cell>
          <cell r="D774">
            <v>1</v>
          </cell>
        </row>
        <row r="775">
          <cell r="B775" t="str">
            <v>P20160</v>
          </cell>
          <cell r="C775" t="str">
            <v>Azurocidin OS=Homo sapiens GN=AZU1 PE=1 SV=3</v>
          </cell>
          <cell r="D775">
            <v>1</v>
          </cell>
        </row>
        <row r="776">
          <cell r="B776" t="str">
            <v>P20290</v>
          </cell>
          <cell r="C776" t="str">
            <v>Transcription factor BTF3 OS=Homo sapiens GN=BTF3 PE=1 SV=1</v>
          </cell>
          <cell r="D776">
            <v>1</v>
          </cell>
        </row>
        <row r="777">
          <cell r="B777" t="str">
            <v>P20292</v>
          </cell>
          <cell r="C777" t="str">
            <v>Arachidonate 5-lipoxygenase-activating protein OS=Homo sapiens GN=ALOX5AP PE=1 SV=2</v>
          </cell>
          <cell r="D777">
            <v>0.97260000000000002</v>
          </cell>
        </row>
        <row r="778">
          <cell r="B778" t="str">
            <v>P20339</v>
          </cell>
          <cell r="C778" t="str">
            <v>Ras-related protein Rab-5A OS=Homo sapiens GN=RAB5A PE=1 SV=2</v>
          </cell>
          <cell r="D778">
            <v>1</v>
          </cell>
        </row>
        <row r="779">
          <cell r="B779" t="str">
            <v>P20340</v>
          </cell>
          <cell r="C779" t="str">
            <v>Ras-related protein Rab-6A OS=Homo sapiens GN=RAB6A PE=1 SV=3</v>
          </cell>
          <cell r="D779">
            <v>1</v>
          </cell>
        </row>
        <row r="780">
          <cell r="B780" t="str">
            <v>P20591</v>
          </cell>
          <cell r="C780" t="str">
            <v>Interferon-induced GTP-binding protein Mx1 OS=Homo sapiens GN=MX1 PE=1 SV=4</v>
          </cell>
          <cell r="D780">
            <v>1</v>
          </cell>
        </row>
        <row r="781">
          <cell r="B781" t="str">
            <v>P20618</v>
          </cell>
          <cell r="C781" t="str">
            <v>Proteasome subunit beta type-1 OS=Homo sapiens GN=PSMB1 PE=1 SV=2</v>
          </cell>
          <cell r="D781">
            <v>1</v>
          </cell>
        </row>
        <row r="782">
          <cell r="B782" t="str">
            <v>P20674</v>
          </cell>
          <cell r="C782" t="str">
            <v>Cytochrome c oxidase subunit 5A, mitochondrial OS=Homo sapiens GN=COX5A PE=1 SV=2</v>
          </cell>
          <cell r="D782">
            <v>0.99990000000000001</v>
          </cell>
        </row>
        <row r="783">
          <cell r="B783" t="str">
            <v>P20700</v>
          </cell>
          <cell r="C783" t="str">
            <v>Lamin-B1 OS=Homo sapiens GN=LMNB1 PE=1 SV=2</v>
          </cell>
          <cell r="D783">
            <v>1</v>
          </cell>
        </row>
        <row r="784">
          <cell r="B784" t="str">
            <v>P20810</v>
          </cell>
          <cell r="C784" t="str">
            <v>Calpastatin OS=Homo sapiens GN=CAST PE=1 SV=4</v>
          </cell>
          <cell r="D784">
            <v>1</v>
          </cell>
        </row>
        <row r="785">
          <cell r="B785" t="str">
            <v>P20929</v>
          </cell>
          <cell r="C785" t="str">
            <v>Nebulin OS=Homo sapiens GN=NEB PE=1 SV=4</v>
          </cell>
          <cell r="D785">
            <v>0.99940000000000007</v>
          </cell>
        </row>
        <row r="786">
          <cell r="B786" t="str">
            <v>P20930</v>
          </cell>
          <cell r="C786" t="str">
            <v>Filaggrin OS=Homo sapiens GN=FLG PE=1 SV=3</v>
          </cell>
          <cell r="D786">
            <v>1</v>
          </cell>
        </row>
        <row r="787">
          <cell r="B787" t="str">
            <v>P21128</v>
          </cell>
          <cell r="C787" t="str">
            <v>Poly(U)-specific endoribonuclease OS=Homo sapiens GN=ENDOU PE=1 SV=2</v>
          </cell>
          <cell r="D787">
            <v>1</v>
          </cell>
        </row>
        <row r="788">
          <cell r="B788" t="str">
            <v>P21217</v>
          </cell>
          <cell r="C788" t="str">
            <v>Galactoside 3(4)-L-fucosyltransferase OS=Homo sapiens GN=FUT3 PE=2 SV=1</v>
          </cell>
          <cell r="D788">
            <v>1</v>
          </cell>
        </row>
        <row r="789">
          <cell r="B789" t="str">
            <v>P21266</v>
          </cell>
          <cell r="C789" t="str">
            <v>Glutathione S-transferase Mu 3 OS=Homo sapiens GN=GSTM3 PE=1 SV=3</v>
          </cell>
          <cell r="D789">
            <v>0.996</v>
          </cell>
        </row>
        <row r="790">
          <cell r="B790" t="str">
            <v>P21281</v>
          </cell>
          <cell r="C790" t="str">
            <v>V-type proton ATPase subunit B, brain isoform OS=Homo sapiens GN=ATP6V1B2 PE=1 SV=3</v>
          </cell>
          <cell r="D790">
            <v>1</v>
          </cell>
        </row>
        <row r="791">
          <cell r="B791" t="str">
            <v>P21283</v>
          </cell>
          <cell r="C791" t="str">
            <v>V-type proton ATPase subunit C 1 OS=Homo sapiens GN=ATP6V1C1 PE=1 SV=4</v>
          </cell>
          <cell r="D791">
            <v>0.99530000000000007</v>
          </cell>
        </row>
        <row r="792">
          <cell r="B792" t="str">
            <v>P21291</v>
          </cell>
          <cell r="C792" t="str">
            <v>Cysteine and glycine-rich protein 1 OS=Homo sapiens GN=CSRP1 PE=1 SV=3</v>
          </cell>
          <cell r="D792">
            <v>0.99990000000000001</v>
          </cell>
        </row>
        <row r="793">
          <cell r="B793" t="str">
            <v>P21333</v>
          </cell>
          <cell r="C793" t="str">
            <v>Filamin-A OS=Homo sapiens GN=FLNA PE=1 SV=4</v>
          </cell>
          <cell r="D793">
            <v>1</v>
          </cell>
        </row>
        <row r="794">
          <cell r="B794" t="str">
            <v>P21359</v>
          </cell>
          <cell r="C794" t="str">
            <v>Neurofibromin OS=Homo sapiens GN=NF1 PE=1 SV=2</v>
          </cell>
          <cell r="D794">
            <v>0.9899</v>
          </cell>
        </row>
        <row r="795">
          <cell r="B795" t="str">
            <v>P21397</v>
          </cell>
          <cell r="C795" t="str">
            <v>Amine oxidase [flavin-containing] A OS=Homo sapiens GN=MAOA PE=1 SV=1</v>
          </cell>
          <cell r="D795">
            <v>0.99590000000000001</v>
          </cell>
        </row>
        <row r="796">
          <cell r="B796" t="str">
            <v>P21399</v>
          </cell>
          <cell r="C796" t="str">
            <v>Cytoplasmic aconitate hydratase OS=Homo sapiens GN=ACO1 PE=1 SV=3</v>
          </cell>
          <cell r="D796">
            <v>1</v>
          </cell>
        </row>
        <row r="797">
          <cell r="B797" t="str">
            <v>P21796</v>
          </cell>
          <cell r="C797" t="str">
            <v>Voltage-dependent anion-selective channel protein 1 OS=Homo sapiens GN=VDAC1 PE=1 SV=2</v>
          </cell>
          <cell r="D797">
            <v>1</v>
          </cell>
        </row>
        <row r="798">
          <cell r="B798" t="str">
            <v>P21817</v>
          </cell>
          <cell r="C798" t="str">
            <v>Ryanodine receptor 1 OS=Homo sapiens GN=RYR1 PE=1 SV=3</v>
          </cell>
          <cell r="D798">
            <v>0.97520000000000007</v>
          </cell>
        </row>
        <row r="799">
          <cell r="B799" t="str">
            <v>P21926</v>
          </cell>
          <cell r="C799" t="str">
            <v>CD9 antigen OS=Homo sapiens GN=CD9 PE=1 SV=4</v>
          </cell>
          <cell r="D799">
            <v>1</v>
          </cell>
        </row>
        <row r="800">
          <cell r="B800" t="str">
            <v>P21964</v>
          </cell>
          <cell r="C800" t="str">
            <v>Catechol O-methyltransferase OS=Homo sapiens GN=COMT PE=1 SV=2</v>
          </cell>
          <cell r="D800">
            <v>1</v>
          </cell>
        </row>
        <row r="801">
          <cell r="B801" t="str">
            <v>P22033</v>
          </cell>
          <cell r="C801" t="str">
            <v>Methylmalonyl-CoA mutase, mitochondrial OS=Homo sapiens GN=MUT PE=1 SV=4</v>
          </cell>
          <cell r="D801">
            <v>0.99870000000000003</v>
          </cell>
        </row>
        <row r="802">
          <cell r="B802" t="str">
            <v>P22061</v>
          </cell>
          <cell r="C802" t="str">
            <v>Protein-L-isoaspartate(D-aspartate) O-methyltransferase OS=Homo sapiens GN=PCMT1 PE=1 SV=4</v>
          </cell>
          <cell r="D802">
            <v>0.96970000000000001</v>
          </cell>
        </row>
        <row r="803">
          <cell r="B803" t="str">
            <v>P22079</v>
          </cell>
          <cell r="C803" t="str">
            <v>Lactoperoxidase OS=Homo sapiens GN=LPO PE=1 SV=2</v>
          </cell>
          <cell r="D803">
            <v>1</v>
          </cell>
        </row>
        <row r="804">
          <cell r="B804" t="str">
            <v>P22087</v>
          </cell>
          <cell r="C804" t="str">
            <v>rRNA 2'-O-methyltransferase fibrillarin OS=Homo sapiens GN=FBL PE=1 SV=2</v>
          </cell>
          <cell r="D804">
            <v>0.97120000000000006</v>
          </cell>
        </row>
        <row r="805">
          <cell r="B805" t="str">
            <v>P22102</v>
          </cell>
          <cell r="C805" t="str">
            <v>Trifunctional purine biosynthetic protein adenosine-3 OS=Homo sapiens GN=GART PE=1 SV=1</v>
          </cell>
          <cell r="D805">
            <v>1</v>
          </cell>
        </row>
        <row r="806">
          <cell r="B806" t="str">
            <v>P22234</v>
          </cell>
          <cell r="C806" t="str">
            <v>Multifunctional protein ADE2 OS=Homo sapiens GN=PAICS PE=1 SV=3</v>
          </cell>
          <cell r="D806">
            <v>1</v>
          </cell>
        </row>
        <row r="807">
          <cell r="B807" t="str">
            <v>P22307</v>
          </cell>
          <cell r="C807" t="str">
            <v>Non-specific lipid-transfer protein OS=Homo sapiens GN=SCP2 PE=1 SV=2</v>
          </cell>
          <cell r="D807">
            <v>1</v>
          </cell>
        </row>
        <row r="808">
          <cell r="B808" t="str">
            <v>P22314</v>
          </cell>
          <cell r="C808" t="str">
            <v>Ubiquitin-like modifier-activating enzyme 1 OS=Homo sapiens GN=UBA1 PE=1 SV=3</v>
          </cell>
          <cell r="D808">
            <v>1</v>
          </cell>
        </row>
        <row r="809">
          <cell r="B809" t="str">
            <v>P22392</v>
          </cell>
          <cell r="C809" t="str">
            <v>Nucleoside diphosphate kinase B OS=Homo sapiens GN=NME2 PE=1 SV=1</v>
          </cell>
          <cell r="D809">
            <v>1</v>
          </cell>
        </row>
        <row r="810">
          <cell r="B810" t="str">
            <v>P22528</v>
          </cell>
          <cell r="C810" t="str">
            <v>Cornifin-B OS=Homo sapiens GN=SPRR1B PE=1 SV=2</v>
          </cell>
          <cell r="D810">
            <v>0.99940000000000007</v>
          </cell>
        </row>
        <row r="811">
          <cell r="B811" t="str">
            <v>P22532</v>
          </cell>
          <cell r="C811" t="str">
            <v>Small proline-rich protein 2D OS=Homo sapiens GN=SPRR2D PE=2 SV=2</v>
          </cell>
          <cell r="D811">
            <v>1</v>
          </cell>
        </row>
        <row r="812">
          <cell r="B812" t="str">
            <v>P22570</v>
          </cell>
          <cell r="C812" t="str">
            <v>NADPH:adrenodoxin oxidoreductase, mitochondrial OS=Homo sapiens GN=FDXR PE=1 SV=3</v>
          </cell>
          <cell r="D812">
            <v>0.99720000000000009</v>
          </cell>
        </row>
        <row r="813">
          <cell r="B813" t="str">
            <v>P22626</v>
          </cell>
          <cell r="C813" t="str">
            <v>Heterogeneous nuclear ribonucleoproteins A2/B1 OS=Homo sapiens GN=HNRNPA2B1 PE=1 SV=2</v>
          </cell>
          <cell r="D813">
            <v>1</v>
          </cell>
        </row>
        <row r="814">
          <cell r="B814" t="str">
            <v>P22695</v>
          </cell>
          <cell r="C814" t="str">
            <v>Cytochrome b-c1 complex subunit 2, mitochondrial OS=Homo sapiens GN=UQCRC2 PE=1 SV=3</v>
          </cell>
          <cell r="D814">
            <v>1</v>
          </cell>
        </row>
        <row r="815">
          <cell r="B815" t="str">
            <v>P22735</v>
          </cell>
          <cell r="C815" t="str">
            <v>Protein-glutamine gamma-glutamyltransferase K OS=Homo sapiens GN=TGM1 PE=1 SV=4</v>
          </cell>
          <cell r="D815">
            <v>1</v>
          </cell>
        </row>
        <row r="816">
          <cell r="B816" t="str">
            <v>P22894</v>
          </cell>
          <cell r="C816" t="str">
            <v>Neutrophil collagenase OS=Homo sapiens GN=MMP8 PE=1 SV=1</v>
          </cell>
          <cell r="D816">
            <v>1</v>
          </cell>
        </row>
        <row r="817">
          <cell r="B817" t="str">
            <v>P23083</v>
          </cell>
          <cell r="C817" t="str">
            <v>Ig heavy chain V-I region V35 OS=Homo sapiens PE=1 SV=1</v>
          </cell>
          <cell r="D817">
            <v>1</v>
          </cell>
        </row>
        <row r="818">
          <cell r="B818" t="str">
            <v>P23141</v>
          </cell>
          <cell r="C818" t="str">
            <v>Liver carboxylesterase 1 OS=Homo sapiens GN=CES1 PE=1 SV=2</v>
          </cell>
          <cell r="D818">
            <v>1</v>
          </cell>
        </row>
        <row r="819">
          <cell r="B819" t="str">
            <v>P23142</v>
          </cell>
          <cell r="C819" t="str">
            <v>Fibulin-1 OS=Homo sapiens GN=FBLN1 PE=1 SV=4</v>
          </cell>
          <cell r="D819">
            <v>0.999</v>
          </cell>
        </row>
        <row r="820">
          <cell r="B820" t="str">
            <v>P23246</v>
          </cell>
          <cell r="C820" t="str">
            <v>Splicing factor, proline- and glutamine-rich OS=Homo sapiens GN=SFPQ PE=1 SV=2</v>
          </cell>
          <cell r="D820">
            <v>1</v>
          </cell>
        </row>
        <row r="821">
          <cell r="B821" t="str">
            <v>P23280</v>
          </cell>
          <cell r="C821" t="str">
            <v>Carbonic anhydrase 6 OS=Homo sapiens GN=CA6 PE=1 SV=3</v>
          </cell>
          <cell r="D821">
            <v>1</v>
          </cell>
        </row>
        <row r="822">
          <cell r="B822" t="str">
            <v>P23284</v>
          </cell>
          <cell r="C822" t="str">
            <v>Peptidyl-prolyl cis-trans isomerase B OS=Homo sapiens GN=PPIB PE=1 SV=2</v>
          </cell>
          <cell r="D822">
            <v>1</v>
          </cell>
        </row>
        <row r="823">
          <cell r="B823" t="str">
            <v>P23368</v>
          </cell>
          <cell r="C823" t="str">
            <v>NAD-dependent malic enzyme, mitochondrial OS=Homo sapiens GN=ME2 PE=1 SV=1</v>
          </cell>
          <cell r="D823">
            <v>0.9961000000000001</v>
          </cell>
        </row>
        <row r="824">
          <cell r="B824" t="str">
            <v>P23381</v>
          </cell>
          <cell r="C824" t="str">
            <v>Tryptophan--tRNA ligase, cytoplasmic OS=Homo sapiens GN=WARS PE=1 SV=2</v>
          </cell>
          <cell r="D824">
            <v>1</v>
          </cell>
        </row>
        <row r="825">
          <cell r="B825" t="str">
            <v>P23396</v>
          </cell>
          <cell r="C825" t="str">
            <v>40S ribosomal protein S3 OS=Homo sapiens GN=RPS3 PE=1 SV=2</v>
          </cell>
          <cell r="D825">
            <v>1</v>
          </cell>
        </row>
        <row r="826">
          <cell r="B826" t="str">
            <v>P23470</v>
          </cell>
          <cell r="C826" t="str">
            <v>Receptor-type tyrosine-protein phosphatase gamma OS=Homo sapiens GN=PTPRG PE=1 SV=4</v>
          </cell>
          <cell r="D826">
            <v>0.93690000000000007</v>
          </cell>
        </row>
        <row r="827">
          <cell r="B827" t="str">
            <v>P23526</v>
          </cell>
          <cell r="C827" t="str">
            <v>Adenosylhomocysteinase OS=Homo sapiens GN=AHCY PE=1 SV=4</v>
          </cell>
          <cell r="D827">
            <v>1</v>
          </cell>
        </row>
        <row r="828">
          <cell r="B828" t="str">
            <v>P23528</v>
          </cell>
          <cell r="C828" t="str">
            <v>Cofilin-1 OS=Homo sapiens GN=CFL1 PE=1 SV=3</v>
          </cell>
          <cell r="D828">
            <v>1</v>
          </cell>
        </row>
        <row r="829">
          <cell r="B829" t="str">
            <v>P23588</v>
          </cell>
          <cell r="C829" t="str">
            <v>Eukaryotic translation initiation factor 4B OS=Homo sapiens GN=EIF4B PE=1 SV=2</v>
          </cell>
          <cell r="D829">
            <v>1</v>
          </cell>
        </row>
        <row r="830">
          <cell r="B830" t="str">
            <v>P23743</v>
          </cell>
          <cell r="C830" t="str">
            <v>Diacylglycerol kinase alpha OS=Homo sapiens GN=DGKA PE=1 SV=3</v>
          </cell>
          <cell r="D830">
            <v>1</v>
          </cell>
        </row>
        <row r="831">
          <cell r="B831" t="str">
            <v>P23786</v>
          </cell>
          <cell r="C831" t="str">
            <v>Carnitine O-palmitoyltransferase 2, mitochondrial OS=Homo sapiens GN=CPT2 PE=1 SV=2</v>
          </cell>
          <cell r="D831">
            <v>0.9798</v>
          </cell>
        </row>
        <row r="832">
          <cell r="B832" t="str">
            <v>P24043</v>
          </cell>
          <cell r="C832" t="str">
            <v>Laminin subunit alpha-2 OS=Homo sapiens GN=LAMA2 PE=1 SV=4</v>
          </cell>
          <cell r="D832">
            <v>0.91480000000000006</v>
          </cell>
        </row>
        <row r="833">
          <cell r="B833" t="str">
            <v>P24158</v>
          </cell>
          <cell r="C833" t="str">
            <v>Myeloblastin OS=Homo sapiens GN=PRTN3 PE=1 SV=3</v>
          </cell>
          <cell r="D833">
            <v>1</v>
          </cell>
        </row>
        <row r="834">
          <cell r="B834" t="str">
            <v>P24311</v>
          </cell>
          <cell r="C834" t="str">
            <v>Cytochrome c oxidase subunit 7B, mitochondrial OS=Homo sapiens GN=COX7B PE=1 SV=2</v>
          </cell>
          <cell r="D834">
            <v>0.68330000000000002</v>
          </cell>
        </row>
        <row r="835">
          <cell r="B835" t="str">
            <v>P24534</v>
          </cell>
          <cell r="C835" t="str">
            <v>Elongation factor 1-beta OS=Homo sapiens GN=EEF1B2 PE=1 SV=3</v>
          </cell>
          <cell r="D835">
            <v>1</v>
          </cell>
        </row>
        <row r="836">
          <cell r="B836" t="str">
            <v>P24539</v>
          </cell>
          <cell r="C836" t="str">
            <v>ATP synthase subunit b, mitochondrial OS=Homo sapiens GN=ATP5F1 PE=1 SV=2</v>
          </cell>
          <cell r="D836">
            <v>1</v>
          </cell>
        </row>
        <row r="837">
          <cell r="B837" t="str">
            <v>P24752</v>
          </cell>
          <cell r="C837" t="str">
            <v>Acetyl-CoA acetyltransferase, mitochondrial OS=Homo sapiens GN=ACAT1 PE=1 SV=1</v>
          </cell>
          <cell r="D837">
            <v>1</v>
          </cell>
        </row>
        <row r="838">
          <cell r="B838" t="str">
            <v>P25054</v>
          </cell>
          <cell r="C838" t="str">
            <v>Adenomatous polyposis coli protein OS=Homo sapiens GN=APC PE=1 SV=2</v>
          </cell>
          <cell r="D838">
            <v>0.9578000000000001</v>
          </cell>
        </row>
        <row r="839">
          <cell r="B839" t="str">
            <v>P25098</v>
          </cell>
          <cell r="C839" t="str">
            <v>Beta-adrenergic receptor kinase 1 OS=Homo sapiens GN=ADRBK1 PE=1 SV=2</v>
          </cell>
          <cell r="D839">
            <v>0.99920000000000009</v>
          </cell>
        </row>
        <row r="840">
          <cell r="B840" t="str">
            <v>P25311</v>
          </cell>
          <cell r="C840" t="str">
            <v>Zinc-alpha-2-glycoprotein OS=Homo sapiens GN=AZGP1 PE=1 SV=2</v>
          </cell>
          <cell r="D840">
            <v>1</v>
          </cell>
        </row>
        <row r="841">
          <cell r="B841" t="str">
            <v>P25325</v>
          </cell>
          <cell r="C841" t="str">
            <v>3-mercaptopyruvate sulfurtransferase OS=Homo sapiens GN=MPST PE=1 SV=3</v>
          </cell>
          <cell r="D841">
            <v>1</v>
          </cell>
        </row>
        <row r="842">
          <cell r="B842" t="str">
            <v>P25398</v>
          </cell>
          <cell r="C842" t="str">
            <v>40S ribosomal protein S12 OS=Homo sapiens GN=RPS12 PE=1 SV=3</v>
          </cell>
          <cell r="D842">
            <v>1</v>
          </cell>
        </row>
        <row r="843">
          <cell r="B843" t="str">
            <v>P25685</v>
          </cell>
          <cell r="C843" t="str">
            <v>DnaJ homolog subfamily B member 1 OS=Homo sapiens GN=DNAJB1 PE=1 SV=4</v>
          </cell>
          <cell r="D843">
            <v>1</v>
          </cell>
        </row>
        <row r="844">
          <cell r="B844" t="str">
            <v>P25705</v>
          </cell>
          <cell r="C844" t="str">
            <v>ATP synthase subunit alpha, mitochondrial OS=Homo sapiens GN=ATP5A1 PE=1 SV=1</v>
          </cell>
          <cell r="D844">
            <v>1</v>
          </cell>
        </row>
        <row r="845">
          <cell r="B845" t="str">
            <v>P25786</v>
          </cell>
          <cell r="C845" t="str">
            <v>Proteasome subunit alpha type-1 OS=Homo sapiens GN=PSMA1 PE=1 SV=1</v>
          </cell>
          <cell r="D845">
            <v>1</v>
          </cell>
        </row>
        <row r="846">
          <cell r="B846" t="str">
            <v>P25787</v>
          </cell>
          <cell r="C846" t="str">
            <v>Proteasome subunit alpha type-2 OS=Homo sapiens GN=PSMA2 PE=1 SV=2</v>
          </cell>
          <cell r="D846">
            <v>1</v>
          </cell>
        </row>
        <row r="847">
          <cell r="B847" t="str">
            <v>P25788</v>
          </cell>
          <cell r="C847" t="str">
            <v>Proteasome subunit alpha type-3 OS=Homo sapiens GN=PSMA3 PE=1 SV=2</v>
          </cell>
          <cell r="D847">
            <v>1</v>
          </cell>
        </row>
        <row r="848">
          <cell r="B848" t="str">
            <v>P25789</v>
          </cell>
          <cell r="C848" t="str">
            <v>Proteasome subunit alpha type-4 OS=Homo sapiens GN=PSMA4 PE=1 SV=1</v>
          </cell>
          <cell r="D848">
            <v>0.97889999999999999</v>
          </cell>
        </row>
        <row r="849">
          <cell r="B849" t="str">
            <v>P25815</v>
          </cell>
          <cell r="C849" t="str">
            <v>Protein S100-P OS=Homo sapiens GN=S100P PE=1 SV=2</v>
          </cell>
          <cell r="D849">
            <v>0.99990000000000001</v>
          </cell>
        </row>
        <row r="850">
          <cell r="B850" t="str">
            <v>P25940</v>
          </cell>
          <cell r="C850" t="str">
            <v>Collagen alpha-3(V) chain OS=Homo sapiens GN=COL5A3 PE=1 SV=3</v>
          </cell>
          <cell r="D850">
            <v>0.9991000000000001</v>
          </cell>
        </row>
        <row r="851">
          <cell r="B851" t="str">
            <v>P26022</v>
          </cell>
          <cell r="C851" t="str">
            <v>Pentraxin-related protein PTX3 OS=Homo sapiens GN=PTX3 PE=1 SV=3</v>
          </cell>
          <cell r="D851">
            <v>0.99350000000000005</v>
          </cell>
        </row>
        <row r="852">
          <cell r="B852" t="str">
            <v>P26038</v>
          </cell>
          <cell r="C852" t="str">
            <v>Moesin OS=Homo sapiens GN=MSN PE=1 SV=3</v>
          </cell>
          <cell r="D852">
            <v>1</v>
          </cell>
        </row>
        <row r="853">
          <cell r="B853" t="str">
            <v>P26232</v>
          </cell>
          <cell r="C853" t="str">
            <v>Catenin alpha-2 OS=Homo sapiens GN=CTNNA2 PE=1 SV=5</v>
          </cell>
          <cell r="D853">
            <v>0.99530000000000007</v>
          </cell>
        </row>
        <row r="854">
          <cell r="B854" t="str">
            <v>P26368</v>
          </cell>
          <cell r="C854" t="str">
            <v>Splicing factor U2AF 65 kDa subunit OS=Homo sapiens GN=U2AF2 PE=1 SV=4</v>
          </cell>
          <cell r="D854">
            <v>0.68930000000000002</v>
          </cell>
        </row>
        <row r="855">
          <cell r="B855" t="str">
            <v>P26373</v>
          </cell>
          <cell r="C855" t="str">
            <v>60S ribosomal protein L13 OS=Homo sapiens GN=RPL13 PE=1 SV=4</v>
          </cell>
          <cell r="D855">
            <v>1</v>
          </cell>
        </row>
        <row r="856">
          <cell r="B856" t="str">
            <v>P26378</v>
          </cell>
          <cell r="C856" t="str">
            <v>ELAV-like protein 4 OS=Homo sapiens GN=ELAVL4 PE=1 SV=2,ELAV-like protein 2 OS=Homo sapiens GN=ELAVL2 PE=1 SV=2</v>
          </cell>
          <cell r="D856">
            <v>0.80130000000000001</v>
          </cell>
        </row>
        <row r="857">
          <cell r="B857" t="str">
            <v>P26447</v>
          </cell>
          <cell r="C857" t="str">
            <v>Protein S100-A4 OS=Homo sapiens GN=S100A4 PE=1 SV=1</v>
          </cell>
          <cell r="D857">
            <v>1</v>
          </cell>
        </row>
        <row r="858">
          <cell r="B858" t="str">
            <v>P26572</v>
          </cell>
          <cell r="C858" t="str">
            <v>Alpha-1,3-mannosyl-glycoprotein 2-beta-N-acetylglucosaminyltransferase OS=Homo sapiens GN=MGAT1 PE=2 SV=2</v>
          </cell>
          <cell r="D858">
            <v>1</v>
          </cell>
        </row>
        <row r="859">
          <cell r="B859" t="str">
            <v>P26583</v>
          </cell>
          <cell r="C859" t="str">
            <v>High mobility group protein B2 OS=Homo sapiens GN=HMGB2 PE=1 SV=2</v>
          </cell>
          <cell r="D859">
            <v>0.99880000000000002</v>
          </cell>
        </row>
        <row r="860">
          <cell r="B860" t="str">
            <v>P26599</v>
          </cell>
          <cell r="C860" t="str">
            <v>Polypyrimidine tract-binding protein 1 OS=Homo sapiens GN=PTBP1 PE=1 SV=1</v>
          </cell>
          <cell r="D860">
            <v>1</v>
          </cell>
        </row>
        <row r="861">
          <cell r="B861" t="str">
            <v>P26639</v>
          </cell>
          <cell r="C861" t="str">
            <v>Threonine--tRNA ligase, cytoplasmic OS=Homo sapiens GN=TARS PE=1 SV=3</v>
          </cell>
          <cell r="D861">
            <v>1</v>
          </cell>
        </row>
        <row r="862">
          <cell r="B862" t="str">
            <v>P26640</v>
          </cell>
          <cell r="C862" t="str">
            <v>Valine--tRNA ligase OS=Homo sapiens GN=VARS PE=1 SV=4</v>
          </cell>
          <cell r="D862">
            <v>1</v>
          </cell>
        </row>
        <row r="863">
          <cell r="B863" t="str">
            <v>P26641</v>
          </cell>
          <cell r="C863" t="str">
            <v>Elongation factor 1-gamma OS=Homo sapiens GN=EEF1G PE=1 SV=3</v>
          </cell>
          <cell r="D863">
            <v>1</v>
          </cell>
        </row>
        <row r="864">
          <cell r="B864" t="str">
            <v>P27105</v>
          </cell>
          <cell r="C864" t="str">
            <v>Erythrocyte band 7 integral membrane protein OS=Homo sapiens GN=STOM PE=1 SV=3</v>
          </cell>
          <cell r="D864">
            <v>1</v>
          </cell>
        </row>
        <row r="865">
          <cell r="B865" t="str">
            <v>P27144</v>
          </cell>
          <cell r="C865" t="str">
            <v>GTP:AMP phosphotransferase AK4, mitochondrial OS=Homo sapiens GN=AK4 PE=1 SV=1</v>
          </cell>
          <cell r="D865">
            <v>0.99230000000000007</v>
          </cell>
        </row>
        <row r="866">
          <cell r="B866" t="str">
            <v>P27169</v>
          </cell>
          <cell r="C866" t="str">
            <v>Serum paraoxonase/arylesterase 1 OS=Homo sapiens GN=PON1 PE=1 SV=3</v>
          </cell>
          <cell r="D866">
            <v>0.78250000000000008</v>
          </cell>
        </row>
        <row r="867">
          <cell r="B867" t="str">
            <v>P27338</v>
          </cell>
          <cell r="C867" t="str">
            <v>Amine oxidase [flavin-containing] B OS=Homo sapiens GN=MAOB PE=1 SV=3</v>
          </cell>
          <cell r="D867">
            <v>0.9889</v>
          </cell>
        </row>
        <row r="868">
          <cell r="B868" t="str">
            <v>P27348</v>
          </cell>
          <cell r="C868" t="str">
            <v>14-3-3 protein theta OS=Homo sapiens GN=YWHAQ PE=1 SV=1</v>
          </cell>
          <cell r="D868">
            <v>1</v>
          </cell>
        </row>
        <row r="869">
          <cell r="B869" t="str">
            <v>P27361</v>
          </cell>
          <cell r="C869" t="str">
            <v>Mitogen-activated protein kinase 3 OS=Homo sapiens GN=MAPK3 PE=1 SV=4</v>
          </cell>
          <cell r="D869">
            <v>0.95660000000000001</v>
          </cell>
        </row>
        <row r="870">
          <cell r="B870" t="str">
            <v>P27482</v>
          </cell>
          <cell r="C870" t="str">
            <v>Calmodulin-like protein 3 OS=Homo sapiens GN=CALML3 PE=1 SV=2</v>
          </cell>
          <cell r="D870">
            <v>1</v>
          </cell>
        </row>
        <row r="871">
          <cell r="B871" t="str">
            <v>P27487</v>
          </cell>
          <cell r="C871" t="str">
            <v>Dipeptidyl peptidase 4 OS=Homo sapiens GN=DPP4 PE=1 SV=2</v>
          </cell>
          <cell r="D871">
            <v>1</v>
          </cell>
        </row>
        <row r="872">
          <cell r="B872" t="str">
            <v>P27635</v>
          </cell>
          <cell r="C872" t="str">
            <v>60S ribosomal protein L10 OS=Homo sapiens GN=RPL10 PE=1 SV=4</v>
          </cell>
          <cell r="D872">
            <v>1</v>
          </cell>
        </row>
        <row r="873">
          <cell r="B873" t="str">
            <v>P27695</v>
          </cell>
          <cell r="C873" t="str">
            <v>DNA-(apurinic or apyrimidinic site) lyase OS=Homo sapiens GN=APEX1 PE=1 SV=2</v>
          </cell>
          <cell r="D873">
            <v>0.99410000000000009</v>
          </cell>
        </row>
        <row r="874">
          <cell r="B874" t="str">
            <v>P27797</v>
          </cell>
          <cell r="C874" t="str">
            <v>Calreticulin OS=Homo sapiens GN=CALR PE=1 SV=1</v>
          </cell>
          <cell r="D874">
            <v>1</v>
          </cell>
        </row>
        <row r="875">
          <cell r="B875" t="str">
            <v>P27816</v>
          </cell>
          <cell r="C875" t="str">
            <v>Microtubule-associated protein 4 OS=Homo sapiens GN=MAP4 PE=1 SV=3</v>
          </cell>
          <cell r="D875">
            <v>1</v>
          </cell>
        </row>
        <row r="876">
          <cell r="B876" t="str">
            <v>P27824</v>
          </cell>
          <cell r="C876" t="str">
            <v>Calnexin OS=Homo sapiens GN=CANX PE=1 SV=2</v>
          </cell>
          <cell r="D876">
            <v>1</v>
          </cell>
        </row>
        <row r="877">
          <cell r="B877" t="str">
            <v>P28062</v>
          </cell>
          <cell r="C877" t="str">
            <v>Proteasome subunit beta type-8 OS=Homo sapiens GN=PSMB8 PE=1 SV=3</v>
          </cell>
          <cell r="D877">
            <v>0.98680000000000001</v>
          </cell>
        </row>
        <row r="878">
          <cell r="B878" t="str">
            <v>P28066</v>
          </cell>
          <cell r="C878" t="str">
            <v>Proteasome subunit alpha type-5 OS=Homo sapiens GN=PSMA5 PE=1 SV=3</v>
          </cell>
          <cell r="D878">
            <v>1</v>
          </cell>
        </row>
        <row r="879">
          <cell r="B879" t="str">
            <v>P28070</v>
          </cell>
          <cell r="C879" t="str">
            <v>Proteasome subunit beta type-4 OS=Homo sapiens GN=PSMB4 PE=1 SV=4</v>
          </cell>
          <cell r="D879">
            <v>1</v>
          </cell>
        </row>
        <row r="880">
          <cell r="B880" t="str">
            <v>P28072</v>
          </cell>
          <cell r="C880" t="str">
            <v>Proteasome subunit beta type-6 OS=Homo sapiens GN=PSMB6 PE=1 SV=4</v>
          </cell>
          <cell r="D880">
            <v>1</v>
          </cell>
        </row>
        <row r="881">
          <cell r="B881" t="str">
            <v>P28074</v>
          </cell>
          <cell r="C881" t="str">
            <v>Proteasome subunit beta type-5 OS=Homo sapiens GN=PSMB5 PE=1 SV=3</v>
          </cell>
          <cell r="D881">
            <v>1</v>
          </cell>
        </row>
        <row r="882">
          <cell r="B882" t="str">
            <v>P28288</v>
          </cell>
          <cell r="C882" t="str">
            <v>ATP-binding cassette sub-family D member 3 OS=Homo sapiens GN=ABCD3 PE=1 SV=1</v>
          </cell>
          <cell r="D882">
            <v>1</v>
          </cell>
        </row>
        <row r="883">
          <cell r="B883" t="str">
            <v>P28325</v>
          </cell>
          <cell r="C883" t="str">
            <v>Cystatin-D OS=Homo sapiens GN=CST5 PE=1 SV=1</v>
          </cell>
          <cell r="D883">
            <v>1</v>
          </cell>
        </row>
        <row r="884">
          <cell r="B884" t="str">
            <v>P28331</v>
          </cell>
          <cell r="C884" t="str">
            <v>NADH-ubiquinone oxidoreductase 75 kDa subunit, mitochondrial OS=Homo sapiens GN=NDUFS1 PE=1 SV=3</v>
          </cell>
          <cell r="D884">
            <v>1</v>
          </cell>
        </row>
        <row r="885">
          <cell r="B885" t="str">
            <v>P28482</v>
          </cell>
          <cell r="C885" t="str">
            <v>Mitogen-activated protein kinase 1 OS=Homo sapiens GN=MAPK1 PE=1 SV=3</v>
          </cell>
          <cell r="D885">
            <v>0.99990000000000001</v>
          </cell>
        </row>
        <row r="886">
          <cell r="B886" t="str">
            <v>P28562</v>
          </cell>
          <cell r="C886" t="str">
            <v>Dual specificity protein phosphatase 1 OS=Homo sapiens GN=DUSP1 PE=1 SV=3</v>
          </cell>
          <cell r="D886">
            <v>0.82810000000000006</v>
          </cell>
        </row>
        <row r="887">
          <cell r="B887" t="str">
            <v>P28676</v>
          </cell>
          <cell r="C887" t="str">
            <v>Grancalcin OS=Homo sapiens GN=GCA PE=1 SV=2</v>
          </cell>
          <cell r="D887">
            <v>1</v>
          </cell>
        </row>
        <row r="888">
          <cell r="B888" t="str">
            <v>P28799</v>
          </cell>
          <cell r="C888" t="str">
            <v>Granulins OS=Homo sapiens GN=GRN PE=1 SV=2</v>
          </cell>
          <cell r="D888">
            <v>1</v>
          </cell>
        </row>
        <row r="889">
          <cell r="B889" t="str">
            <v>P28838</v>
          </cell>
          <cell r="C889" t="str">
            <v>Cytosol aminopeptidase OS=Homo sapiens GN=LAP3 PE=1 SV=3</v>
          </cell>
          <cell r="D889">
            <v>1</v>
          </cell>
        </row>
        <row r="890">
          <cell r="B890" t="str">
            <v>P29034</v>
          </cell>
          <cell r="C890" t="str">
            <v>Protein S100-A2 OS=Homo sapiens GN=S100A2 PE=1 SV=3</v>
          </cell>
          <cell r="D890">
            <v>1</v>
          </cell>
        </row>
        <row r="891">
          <cell r="B891" t="str">
            <v>P29144</v>
          </cell>
          <cell r="C891" t="str">
            <v>Tripeptidyl-peptidase 2 OS=Homo sapiens GN=TPP2 PE=1 SV=4</v>
          </cell>
          <cell r="D891">
            <v>1</v>
          </cell>
        </row>
        <row r="892">
          <cell r="B892" t="str">
            <v>P29218</v>
          </cell>
          <cell r="C892" t="str">
            <v>Inositol monophosphatase 1 OS=Homo sapiens GN=IMPA1 PE=1 SV=1</v>
          </cell>
          <cell r="D892">
            <v>0.80090000000000006</v>
          </cell>
        </row>
        <row r="893">
          <cell r="B893" t="str">
            <v>P29317</v>
          </cell>
          <cell r="C893" t="str">
            <v>Ephrin type-A receptor 2 OS=Homo sapiens GN=EPHA2 PE=1 SV=2</v>
          </cell>
          <cell r="D893">
            <v>1</v>
          </cell>
        </row>
        <row r="894">
          <cell r="B894" t="str">
            <v>P29350</v>
          </cell>
          <cell r="C894" t="str">
            <v>Tyrosine-protein phosphatase non-receptor type 6 OS=Homo sapiens GN=PTPN6 PE=1 SV=1</v>
          </cell>
          <cell r="D894">
            <v>1</v>
          </cell>
        </row>
        <row r="895">
          <cell r="B895" t="str">
            <v>P29373</v>
          </cell>
          <cell r="C895" t="str">
            <v>Cellular retinoic acid-binding protein 2 OS=Homo sapiens GN=CRABP2 PE=1 SV=2</v>
          </cell>
          <cell r="D895">
            <v>1</v>
          </cell>
        </row>
        <row r="896">
          <cell r="B896" t="str">
            <v>P29374</v>
          </cell>
          <cell r="C896" t="str">
            <v>AT-rich interactive domain-containing protein 4A OS=Homo sapiens GN=ARID4A PE=1 SV=3</v>
          </cell>
          <cell r="D896">
            <v>0.91180000000000005</v>
          </cell>
        </row>
        <row r="897">
          <cell r="B897" t="str">
            <v>P29400</v>
          </cell>
          <cell r="C897" t="str">
            <v>Collagen alpha-5(IV) chain OS=Homo sapiens GN=COL4A5 PE=1 SV=2</v>
          </cell>
          <cell r="D897">
            <v>0.99120000000000008</v>
          </cell>
        </row>
        <row r="898">
          <cell r="B898" t="str">
            <v>P29401</v>
          </cell>
          <cell r="C898" t="str">
            <v>Transketolase OS=Homo sapiens GN=TKT PE=1 SV=3</v>
          </cell>
          <cell r="D898">
            <v>1</v>
          </cell>
        </row>
        <row r="899">
          <cell r="B899" t="str">
            <v>P29508</v>
          </cell>
          <cell r="C899" t="str">
            <v>Serpin B3 OS=Homo sapiens GN=SERPINB3 PE=1 SV=2</v>
          </cell>
          <cell r="D899">
            <v>1</v>
          </cell>
        </row>
        <row r="900">
          <cell r="B900" t="str">
            <v>P29590</v>
          </cell>
          <cell r="C900" t="str">
            <v>Protein PML OS=Homo sapiens GN=PML PE=1 SV=3</v>
          </cell>
          <cell r="D900">
            <v>0.92860000000000009</v>
          </cell>
        </row>
        <row r="901">
          <cell r="B901" t="str">
            <v>P29692</v>
          </cell>
          <cell r="C901" t="str">
            <v>Elongation factor 1-delta OS=Homo sapiens GN=EEF1D PE=1 SV=5</v>
          </cell>
          <cell r="D901">
            <v>1</v>
          </cell>
        </row>
        <row r="902">
          <cell r="B902" t="str">
            <v>P29966</v>
          </cell>
          <cell r="C902" t="str">
            <v>Myristoylated alanine-rich C-kinase substrate OS=Homo sapiens GN=MARCKS PE=1 SV=4</v>
          </cell>
          <cell r="D902">
            <v>0.99990000000000001</v>
          </cell>
        </row>
        <row r="903">
          <cell r="B903" t="str">
            <v>P30038</v>
          </cell>
          <cell r="C903" t="str">
            <v>Delta-1-pyrroline-5-carboxylate dehydrogenase, mitochondrial OS=Homo sapiens GN=ALDH4A1 PE=1 SV=3</v>
          </cell>
          <cell r="D903">
            <v>1</v>
          </cell>
        </row>
        <row r="904">
          <cell r="B904" t="str">
            <v>P30040</v>
          </cell>
          <cell r="C904" t="str">
            <v>Endoplasmic reticulum resident protein 29 OS=Homo sapiens GN=ERP29 PE=1 SV=4</v>
          </cell>
          <cell r="D904">
            <v>1</v>
          </cell>
        </row>
        <row r="905">
          <cell r="B905" t="str">
            <v>P30041</v>
          </cell>
          <cell r="C905" t="str">
            <v>Peroxiredoxin-6 OS=Homo sapiens GN=PRDX6 PE=1 SV=3</v>
          </cell>
          <cell r="D905">
            <v>1</v>
          </cell>
        </row>
        <row r="906">
          <cell r="B906" t="str">
            <v>P30043</v>
          </cell>
          <cell r="C906" t="str">
            <v>Flavin reductase (NADPH) OS=Homo sapiens GN=BLVRB PE=1 SV=3</v>
          </cell>
          <cell r="D906">
            <v>1</v>
          </cell>
        </row>
        <row r="907">
          <cell r="B907" t="str">
            <v>P30044</v>
          </cell>
          <cell r="C907" t="str">
            <v>Peroxiredoxin-5, mitochondrial OS=Homo sapiens GN=PRDX5 PE=1 SV=4</v>
          </cell>
          <cell r="D907">
            <v>1</v>
          </cell>
        </row>
        <row r="908">
          <cell r="B908" t="str">
            <v>P30046</v>
          </cell>
          <cell r="C908" t="str">
            <v>D-dopachrome decarboxylase OS=Homo sapiens GN=DDT PE=1 SV=3</v>
          </cell>
          <cell r="D908">
            <v>1</v>
          </cell>
        </row>
        <row r="909">
          <cell r="B909" t="str">
            <v>P30048</v>
          </cell>
          <cell r="C909" t="str">
            <v>Thioredoxin-dependent peroxide reductase, mitochondrial OS=Homo sapiens GN=PRDX3 PE=1 SV=3</v>
          </cell>
          <cell r="D909">
            <v>1</v>
          </cell>
        </row>
        <row r="910">
          <cell r="B910" t="str">
            <v>P30049</v>
          </cell>
          <cell r="C910" t="str">
            <v>ATP synthase subunit delta, mitochondrial OS=Homo sapiens GN=ATP5D PE=1 SV=2</v>
          </cell>
          <cell r="D910">
            <v>0.99980000000000002</v>
          </cell>
        </row>
        <row r="911">
          <cell r="B911" t="str">
            <v>P30050</v>
          </cell>
          <cell r="C911" t="str">
            <v>60S ribosomal protein L12 OS=Homo sapiens GN=RPL12 PE=1 SV=1</v>
          </cell>
          <cell r="D911">
            <v>1</v>
          </cell>
        </row>
        <row r="912">
          <cell r="B912" t="str">
            <v>P30084</v>
          </cell>
          <cell r="C912" t="str">
            <v>Enoyl-CoA hydratase, mitochondrial OS=Homo sapiens GN=ECHS1 PE=1 SV=4</v>
          </cell>
          <cell r="D912">
            <v>1</v>
          </cell>
        </row>
        <row r="913">
          <cell r="B913" t="str">
            <v>P30085</v>
          </cell>
          <cell r="C913" t="str">
            <v>UMP-CMP kinase OS=Homo sapiens GN=CMPK1 PE=1 SV=3</v>
          </cell>
          <cell r="D913">
            <v>1</v>
          </cell>
        </row>
        <row r="914">
          <cell r="B914" t="str">
            <v>P30086</v>
          </cell>
          <cell r="C914" t="str">
            <v>Phosphatidylethanolamine-binding protein 1 OS=Homo sapiens GN=PEBP1 PE=1 SV=3</v>
          </cell>
          <cell r="D914">
            <v>1</v>
          </cell>
        </row>
        <row r="915">
          <cell r="B915" t="str">
            <v>P30101</v>
          </cell>
          <cell r="C915" t="str">
            <v>Protein disulfide-isomerase A3 OS=Homo sapiens GN=PDIA3 PE=1 SV=4</v>
          </cell>
          <cell r="D915">
            <v>1</v>
          </cell>
        </row>
        <row r="916">
          <cell r="B916" t="str">
            <v>P30153</v>
          </cell>
          <cell r="C916" t="str">
            <v>Serine/threonine-protein phosphatase 2A 65 kDa regulatory subunit A alpha isoform OS=Homo sapiens GN=PPP2R1A PE=1 SV=4</v>
          </cell>
          <cell r="D916">
            <v>1</v>
          </cell>
        </row>
        <row r="917">
          <cell r="B917" t="str">
            <v>P30154</v>
          </cell>
          <cell r="C917" t="str">
            <v>Serine/threonine-protein phosphatase 2A 65 kDa regulatory subunit A beta isoform OS=Homo sapiens GN=PPP2R1B PE=1 SV=3</v>
          </cell>
          <cell r="D917">
            <v>0.7923</v>
          </cell>
        </row>
        <row r="918">
          <cell r="B918" t="str">
            <v>P30304</v>
          </cell>
          <cell r="C918" t="str">
            <v>M-phase inducer phosphatase 1 OS=Homo sapiens GN=CDC25A PE=1 SV=2</v>
          </cell>
          <cell r="D918">
            <v>0.81280000000000008</v>
          </cell>
        </row>
        <row r="919">
          <cell r="B919" t="str">
            <v>P30405</v>
          </cell>
          <cell r="C919" t="str">
            <v>Peptidyl-prolyl cis-trans isomerase F, mitochondrial OS=Homo sapiens GN=PPIF PE=1 SV=1</v>
          </cell>
          <cell r="D919">
            <v>1</v>
          </cell>
        </row>
        <row r="920">
          <cell r="B920" t="str">
            <v>P30419</v>
          </cell>
          <cell r="C920" t="str">
            <v>Glycylpeptide N-tetradecanoyltransferase 1 OS=Homo sapiens GN=NMT1 PE=1 SV=2</v>
          </cell>
          <cell r="D920">
            <v>0.99150000000000005</v>
          </cell>
        </row>
        <row r="921">
          <cell r="B921" t="str">
            <v>P30519</v>
          </cell>
          <cell r="C921" t="str">
            <v>Heme oxygenase 2 OS=Homo sapiens GN=HMOX2 PE=1 SV=2</v>
          </cell>
          <cell r="D921">
            <v>1</v>
          </cell>
        </row>
        <row r="922">
          <cell r="B922" t="str">
            <v>P30520</v>
          </cell>
          <cell r="C922" t="str">
            <v>Adenylosuccinate synthetase isozyme 2 OS=Homo sapiens GN=ADSS PE=1 SV=3</v>
          </cell>
          <cell r="D922">
            <v>0.99990000000000001</v>
          </cell>
        </row>
        <row r="923">
          <cell r="B923" t="str">
            <v>P30536</v>
          </cell>
          <cell r="C923" t="str">
            <v>Translocator protein OS=Homo sapiens GN=TSPO PE=1 SV=3</v>
          </cell>
          <cell r="D923">
            <v>1</v>
          </cell>
        </row>
        <row r="924">
          <cell r="B924" t="str">
            <v>P30566</v>
          </cell>
          <cell r="C924" t="str">
            <v>Adenylosuccinate lyase OS=Homo sapiens GN=ADSL PE=1 SV=2</v>
          </cell>
          <cell r="D924">
            <v>0.998</v>
          </cell>
        </row>
        <row r="925">
          <cell r="B925" t="str">
            <v>P30613</v>
          </cell>
          <cell r="C925" t="str">
            <v>Pyruvate kinase PKLR OS=Homo sapiens GN=PKLR PE=1 SV=2</v>
          </cell>
          <cell r="D925">
            <v>0.90290000000000004</v>
          </cell>
        </row>
        <row r="926">
          <cell r="B926" t="str">
            <v>P30622</v>
          </cell>
          <cell r="C926" t="str">
            <v>CAP-Gly domain-containing linker protein 1 OS=Homo sapiens GN=CLIP1 PE=1 SV=2</v>
          </cell>
          <cell r="D926">
            <v>1</v>
          </cell>
        </row>
        <row r="927">
          <cell r="B927" t="str">
            <v>P30711</v>
          </cell>
          <cell r="C927" t="str">
            <v>Glutathione S-transferase theta-1 OS=Homo sapiens GN=GSTT1 PE=1 SV=4</v>
          </cell>
          <cell r="D927">
            <v>0.98650000000000004</v>
          </cell>
        </row>
        <row r="928">
          <cell r="B928" t="str">
            <v>P30740</v>
          </cell>
          <cell r="C928" t="str">
            <v>Leukocyte elastase inhibitor OS=Homo sapiens GN=SERPINB1 PE=1 SV=1</v>
          </cell>
          <cell r="D928">
            <v>1</v>
          </cell>
        </row>
        <row r="929">
          <cell r="B929" t="str">
            <v>P30838</v>
          </cell>
          <cell r="C929" t="str">
            <v>Aldehyde dehydrogenase, dimeric NADP-preferring OS=Homo sapiens GN=ALDH3A1 PE=1 SV=3</v>
          </cell>
          <cell r="D929">
            <v>1</v>
          </cell>
        </row>
        <row r="930">
          <cell r="B930" t="str">
            <v>P31025</v>
          </cell>
          <cell r="C930" t="str">
            <v>Lipocalin-1 OS=Homo sapiens GN=LCN1 PE=1 SV=1</v>
          </cell>
          <cell r="D930">
            <v>1</v>
          </cell>
        </row>
        <row r="931">
          <cell r="B931" t="str">
            <v>P31040</v>
          </cell>
          <cell r="C931" t="str">
            <v>Succinate dehydrogenase [ubiquinone] flavoprotein subunit, mitochondrial OS=Homo sapiens GN=SDHA PE=1 SV=2</v>
          </cell>
          <cell r="D931">
            <v>0.99650000000000005</v>
          </cell>
        </row>
        <row r="932">
          <cell r="B932" t="str">
            <v>P31146</v>
          </cell>
          <cell r="C932" t="str">
            <v>Coronin-1A OS=Homo sapiens GN=CORO1A PE=1 SV=4</v>
          </cell>
          <cell r="D932">
            <v>1</v>
          </cell>
        </row>
        <row r="933">
          <cell r="B933" t="str">
            <v>P31150</v>
          </cell>
          <cell r="C933" t="str">
            <v>Rab GDP dissociation inhibitor alpha OS=Homo sapiens GN=GDI1 PE=1 SV=2</v>
          </cell>
          <cell r="D933">
            <v>1</v>
          </cell>
        </row>
        <row r="934">
          <cell r="B934" t="str">
            <v>P31151</v>
          </cell>
          <cell r="C934" t="str">
            <v>Protein S100-A7 OS=Homo sapiens GN=S100A7 PE=1 SV=4</v>
          </cell>
          <cell r="D934">
            <v>1</v>
          </cell>
        </row>
        <row r="935">
          <cell r="B935" t="str">
            <v>P31153</v>
          </cell>
          <cell r="C935" t="str">
            <v>S-adenosylmethionine synthase isoform type-2 OS=Homo sapiens GN=MAT2A PE=1 SV=1</v>
          </cell>
          <cell r="D935">
            <v>1</v>
          </cell>
        </row>
        <row r="936">
          <cell r="B936" t="str">
            <v>P31327</v>
          </cell>
          <cell r="C936" t="str">
            <v>Carbamoyl-phosphate synthase [ammonia], mitochondrial OS=Homo sapiens GN=CPS1 PE=1 SV=2</v>
          </cell>
          <cell r="D936">
            <v>0.73430000000000006</v>
          </cell>
        </row>
        <row r="937">
          <cell r="B937" t="str">
            <v>P31431</v>
          </cell>
          <cell r="C937" t="str">
            <v>Syndecan-4 OS=Homo sapiens GN=SDC4 PE=1 SV=2</v>
          </cell>
          <cell r="D937">
            <v>1</v>
          </cell>
        </row>
        <row r="938">
          <cell r="B938" t="str">
            <v>P31483</v>
          </cell>
          <cell r="C938" t="str">
            <v>Nucleolysin TIA-1 isoform p40 OS=Homo sapiens GN=TIA1 PE=1 SV=3</v>
          </cell>
          <cell r="D938">
            <v>0.99010000000000009</v>
          </cell>
        </row>
        <row r="939">
          <cell r="B939" t="str">
            <v>P31629</v>
          </cell>
          <cell r="C939" t="str">
            <v>Transcription factor HIVEP2 OS=Homo sapiens GN=HIVEP2 PE=1 SV=2</v>
          </cell>
          <cell r="D939">
            <v>0.83810000000000007</v>
          </cell>
        </row>
        <row r="940">
          <cell r="B940" t="str">
            <v>P31930</v>
          </cell>
          <cell r="C940" t="str">
            <v>Cytochrome b-c1 complex subunit 1, mitochondrial OS=Homo sapiens GN=UQCRC1 PE=1 SV=3</v>
          </cell>
          <cell r="D940">
            <v>1</v>
          </cell>
        </row>
        <row r="941">
          <cell r="B941" t="str">
            <v>P31939</v>
          </cell>
          <cell r="C941" t="str">
            <v>Bifunctional purine biosynthesis protein PURH OS=Homo sapiens GN=ATIC PE=1 SV=3</v>
          </cell>
          <cell r="D941">
            <v>1</v>
          </cell>
        </row>
        <row r="942">
          <cell r="B942" t="str">
            <v>P31941</v>
          </cell>
          <cell r="C942" t="str">
            <v>DNA dC-)dU-editing enzyme APOBEC-3A OS=Homo sapiens GN=APOBEC3A PE=1 SV=3,DNA dC-)dU-editing enzyme APOBEC-3B OS=Homo sapiens GN=APOBEC3B PE=1 SV=1</v>
          </cell>
          <cell r="D942">
            <v>0.98299999999999998</v>
          </cell>
        </row>
        <row r="943">
          <cell r="B943" t="str">
            <v>P31942</v>
          </cell>
          <cell r="C943" t="str">
            <v>Heterogeneous nuclear ribonucleoprotein H3 OS=Homo sapiens GN=HNRNPH3 PE=1 SV=2</v>
          </cell>
          <cell r="D943">
            <v>0.998</v>
          </cell>
        </row>
        <row r="944">
          <cell r="B944" t="str">
            <v>P31944</v>
          </cell>
          <cell r="C944" t="str">
            <v>Caspase-14 OS=Homo sapiens GN=CASP14 PE=1 SV=2</v>
          </cell>
          <cell r="D944">
            <v>1</v>
          </cell>
        </row>
        <row r="945">
          <cell r="B945" t="str">
            <v>P31946</v>
          </cell>
          <cell r="C945" t="str">
            <v>14-3-3 protein beta/alpha OS=Homo sapiens GN=YWHAB PE=1 SV=3</v>
          </cell>
          <cell r="D945">
            <v>1</v>
          </cell>
        </row>
        <row r="946">
          <cell r="B946" t="str">
            <v>P31947</v>
          </cell>
          <cell r="C946" t="str">
            <v>14-3-3 protein sigma OS=Homo sapiens GN=SFN PE=1 SV=1</v>
          </cell>
          <cell r="D946">
            <v>1</v>
          </cell>
        </row>
        <row r="947">
          <cell r="B947" t="str">
            <v>P31948</v>
          </cell>
          <cell r="C947" t="str">
            <v>Stress-induced-phosphoprotein 1 OS=Homo sapiens GN=STIP1 PE=1 SV=1</v>
          </cell>
          <cell r="D947">
            <v>1</v>
          </cell>
        </row>
        <row r="948">
          <cell r="B948" t="str">
            <v>P31949</v>
          </cell>
          <cell r="C948" t="str">
            <v>Protein S100-A11 OS=Homo sapiens GN=S100A11 PE=1 SV=2</v>
          </cell>
          <cell r="D948">
            <v>1</v>
          </cell>
        </row>
        <row r="949">
          <cell r="B949" t="str">
            <v>P31997</v>
          </cell>
          <cell r="C949" t="str">
            <v>Carcinoembryonic antigen-related cell adhesion molecule 8 OS=Homo sapiens GN=CEACAM8 PE=1 SV=2</v>
          </cell>
          <cell r="D949">
            <v>0.99990000000000001</v>
          </cell>
        </row>
        <row r="950">
          <cell r="B950" t="str">
            <v>P32119</v>
          </cell>
          <cell r="C950" t="str">
            <v>Peroxiredoxin-2 OS=Homo sapiens GN=PRDX2 PE=1 SV=5</v>
          </cell>
          <cell r="D950">
            <v>1</v>
          </cell>
        </row>
        <row r="951">
          <cell r="B951" t="str">
            <v>P32248</v>
          </cell>
          <cell r="C951" t="str">
            <v>C-C chemokine receptor type 7 OS=Homo sapiens GN=CCR7 PE=1 SV=2</v>
          </cell>
          <cell r="D951">
            <v>0.9205000000000001</v>
          </cell>
        </row>
        <row r="952">
          <cell r="B952" t="str">
            <v>P32320</v>
          </cell>
          <cell r="C952" t="str">
            <v>Cytidine deaminase OS=Homo sapiens GN=CDA PE=1 SV=2</v>
          </cell>
          <cell r="D952">
            <v>0.93100000000000005</v>
          </cell>
        </row>
        <row r="953">
          <cell r="B953" t="str">
            <v>P32456</v>
          </cell>
          <cell r="C953" t="str">
            <v>Interferon-induced guanylate-binding protein 2 OS=Homo sapiens GN=GBP2 PE=1 SV=3</v>
          </cell>
          <cell r="D953">
            <v>1</v>
          </cell>
        </row>
        <row r="954">
          <cell r="B954" t="str">
            <v>P32926</v>
          </cell>
          <cell r="C954" t="str">
            <v>Desmoglein-3 OS=Homo sapiens GN=DSG3 PE=1 SV=2</v>
          </cell>
          <cell r="D954">
            <v>1</v>
          </cell>
        </row>
        <row r="955">
          <cell r="B955" t="str">
            <v>P32942</v>
          </cell>
          <cell r="C955" t="str">
            <v>Intercellular adhesion molecule 3 OS=Homo sapiens GN=ICAM3 PE=1 SV=2</v>
          </cell>
          <cell r="D955">
            <v>0.87030000000000007</v>
          </cell>
        </row>
        <row r="956">
          <cell r="B956" t="str">
            <v>P32969</v>
          </cell>
          <cell r="C956" t="str">
            <v>60S ribosomal protein L9 OS=Homo sapiens GN=RPL9 PE=1 SV=1</v>
          </cell>
          <cell r="D956">
            <v>1</v>
          </cell>
        </row>
        <row r="957">
          <cell r="B957" t="str">
            <v>P33076</v>
          </cell>
          <cell r="C957" t="str">
            <v>MHC class II transactivator OS=Homo sapiens GN=CIITA PE=1 SV=3</v>
          </cell>
          <cell r="D957">
            <v>0.98</v>
          </cell>
        </row>
        <row r="958">
          <cell r="B958" t="str">
            <v>P33121</v>
          </cell>
          <cell r="C958" t="str">
            <v>Long-chain-fatty-acid--CoA ligase 1 OS=Homo sapiens GN=ACSL1 PE=1 SV=1</v>
          </cell>
          <cell r="D958">
            <v>1</v>
          </cell>
        </row>
        <row r="959">
          <cell r="B959" t="str">
            <v>P33176</v>
          </cell>
          <cell r="C959" t="str">
            <v>Kinesin-1 heavy chain OS=Homo sapiens GN=KIF5B PE=1 SV=1</v>
          </cell>
          <cell r="D959">
            <v>1</v>
          </cell>
        </row>
        <row r="960">
          <cell r="B960" t="str">
            <v>P33241</v>
          </cell>
          <cell r="C960" t="str">
            <v>Lymphocyte-specific protein 1 OS=Homo sapiens GN=LSP1 PE=1 SV=1</v>
          </cell>
          <cell r="D960">
            <v>1</v>
          </cell>
        </row>
        <row r="961">
          <cell r="B961" t="str">
            <v>P33908</v>
          </cell>
          <cell r="C961" t="str">
            <v>Mannosyl-oligosaccharide 1,2-alpha-mannosidase IA OS=Homo sapiens GN=MAN1A1 PE=1 SV=3</v>
          </cell>
          <cell r="D961">
            <v>1</v>
          </cell>
        </row>
        <row r="962">
          <cell r="B962" t="str">
            <v>P34096</v>
          </cell>
          <cell r="C962" t="str">
            <v>Ribonuclease 4 OS=Homo sapiens GN=RNASE4 PE=1 SV=3</v>
          </cell>
          <cell r="D962">
            <v>1</v>
          </cell>
        </row>
        <row r="963">
          <cell r="B963" t="str">
            <v>P34896</v>
          </cell>
          <cell r="C963" t="str">
            <v>Serine hydroxymethyltransferase, cytosolic OS=Homo sapiens GN=SHMT1 PE=1 SV=1</v>
          </cell>
          <cell r="D963">
            <v>1</v>
          </cell>
        </row>
        <row r="964">
          <cell r="B964" t="str">
            <v>P34897</v>
          </cell>
          <cell r="C964" t="str">
            <v>Serine hydroxymethyltransferase, mitochondrial OS=Homo sapiens GN=SHMT2 PE=1 SV=3</v>
          </cell>
          <cell r="D964">
            <v>1</v>
          </cell>
        </row>
        <row r="965">
          <cell r="B965" t="str">
            <v>P34913</v>
          </cell>
          <cell r="C965" t="str">
            <v>Bifunctional epoxide hydrolase 2 OS=Homo sapiens GN=EPHX2 PE=1 SV=2</v>
          </cell>
          <cell r="D965">
            <v>1</v>
          </cell>
        </row>
        <row r="966">
          <cell r="B966" t="str">
            <v>P34932</v>
          </cell>
          <cell r="C966" t="str">
            <v>Heat shock 70 kDa protein 4 OS=Homo sapiens GN=HSPA4 PE=1 SV=4</v>
          </cell>
          <cell r="D966">
            <v>1</v>
          </cell>
        </row>
        <row r="967">
          <cell r="B967" t="str">
            <v>P35030</v>
          </cell>
          <cell r="C967" t="str">
            <v>Trypsin-3 OS=Homo sapiens GN=PRSS3 PE=1 SV=2</v>
          </cell>
          <cell r="D967">
            <v>0.98680000000000001</v>
          </cell>
        </row>
        <row r="968">
          <cell r="B968" t="str">
            <v>P35221</v>
          </cell>
          <cell r="C968" t="str">
            <v>Catenin alpha-1 OS=Homo sapiens GN=CTNNA1 PE=1 SV=1</v>
          </cell>
          <cell r="D968">
            <v>1</v>
          </cell>
        </row>
        <row r="969">
          <cell r="B969" t="str">
            <v>P35222</v>
          </cell>
          <cell r="C969" t="str">
            <v>Catenin beta-1 OS=Homo sapiens GN=CTNNB1 PE=1 SV=1</v>
          </cell>
          <cell r="D969">
            <v>1</v>
          </cell>
        </row>
        <row r="970">
          <cell r="B970" t="str">
            <v>P35232</v>
          </cell>
          <cell r="C970" t="str">
            <v>Prohibitin OS=Homo sapiens GN=PHB PE=1 SV=1</v>
          </cell>
          <cell r="D970">
            <v>1</v>
          </cell>
        </row>
        <row r="971">
          <cell r="B971" t="str">
            <v>P35237</v>
          </cell>
          <cell r="C971" t="str">
            <v>Serpin B6 OS=Homo sapiens GN=SERPINB6 PE=1 SV=3</v>
          </cell>
          <cell r="D971">
            <v>1</v>
          </cell>
        </row>
        <row r="972">
          <cell r="B972" t="str">
            <v>P35241</v>
          </cell>
          <cell r="C972" t="str">
            <v>Radixin OS=Homo sapiens GN=RDX PE=1 SV=1</v>
          </cell>
          <cell r="D972">
            <v>1</v>
          </cell>
        </row>
        <row r="973">
          <cell r="B973" t="str">
            <v>P35244</v>
          </cell>
          <cell r="C973" t="str">
            <v>Replication protein A 14 kDa subunit OS=Homo sapiens GN=RPA3 PE=1 SV=1</v>
          </cell>
          <cell r="D973">
            <v>0.99230000000000007</v>
          </cell>
        </row>
        <row r="974">
          <cell r="B974" t="str">
            <v>P35268</v>
          </cell>
          <cell r="C974" t="str">
            <v>60S ribosomal protein L22 OS=Homo sapiens GN=RPL22 PE=1 SV=2</v>
          </cell>
          <cell r="D974">
            <v>1</v>
          </cell>
        </row>
        <row r="975">
          <cell r="B975" t="str">
            <v>P35321</v>
          </cell>
          <cell r="C975" t="str">
            <v>Cornifin-A OS=Homo sapiens GN=SPRR1A PE=1 SV=2</v>
          </cell>
          <cell r="D975">
            <v>1</v>
          </cell>
        </row>
        <row r="976">
          <cell r="B976" t="str">
            <v>P35326</v>
          </cell>
          <cell r="C976" t="str">
            <v>Small proline-rich protein 2A OS=Homo sapiens GN=SPRR2A PE=2 SV=1</v>
          </cell>
          <cell r="D976">
            <v>1</v>
          </cell>
        </row>
        <row r="977">
          <cell r="B977" t="str">
            <v>P35504</v>
          </cell>
          <cell r="C977" t="str">
            <v>UDP-glucuronosyltransferase 1-5 OS=Homo sapiens GN=UGT1A5 PE=2 SV=1</v>
          </cell>
          <cell r="D977">
            <v>1</v>
          </cell>
        </row>
        <row r="978">
          <cell r="B978" t="str">
            <v>P35527</v>
          </cell>
          <cell r="C978" t="str">
            <v>Keratin, type I cytoskeletal 9 OS=Homo sapiens GN=KRT9 PE=1 SV=3</v>
          </cell>
          <cell r="D978">
            <v>1</v>
          </cell>
        </row>
        <row r="979">
          <cell r="B979" t="str">
            <v>P35568</v>
          </cell>
          <cell r="C979" t="str">
            <v>Insulin receptor substrate 1 OS=Homo sapiens GN=IRS1 PE=1 SV=1</v>
          </cell>
          <cell r="D979">
            <v>0.72360000000000002</v>
          </cell>
        </row>
        <row r="980">
          <cell r="B980" t="str">
            <v>P35573</v>
          </cell>
          <cell r="C980" t="str">
            <v>Glycogen debranching enzyme OS=Homo sapiens GN=AGL PE=1 SV=3</v>
          </cell>
          <cell r="D980">
            <v>1</v>
          </cell>
        </row>
        <row r="981">
          <cell r="B981" t="str">
            <v>P35579</v>
          </cell>
          <cell r="C981" t="str">
            <v>Myosin-9 OS=Homo sapiens GN=MYH9 PE=1 SV=4</v>
          </cell>
          <cell r="D981">
            <v>1</v>
          </cell>
        </row>
        <row r="982">
          <cell r="B982" t="str">
            <v>P35580</v>
          </cell>
          <cell r="C982" t="str">
            <v>Myosin-10 OS=Homo sapiens GN=MYH10 PE=1 SV=3</v>
          </cell>
          <cell r="D982">
            <v>0.99890000000000001</v>
          </cell>
        </row>
        <row r="983">
          <cell r="B983" t="str">
            <v>P35606</v>
          </cell>
          <cell r="C983" t="str">
            <v>Coatomer subunit beta' OS=Homo sapiens GN=COPB2 PE=1 SV=2</v>
          </cell>
          <cell r="D983">
            <v>1</v>
          </cell>
        </row>
        <row r="984">
          <cell r="B984" t="str">
            <v>P35749</v>
          </cell>
          <cell r="C984" t="str">
            <v>Myosin-11 OS=Homo sapiens GN=MYH11 PE=1 SV=3</v>
          </cell>
          <cell r="D984">
            <v>0.99840000000000007</v>
          </cell>
        </row>
        <row r="985">
          <cell r="B985" t="str">
            <v>P35754</v>
          </cell>
          <cell r="C985" t="str">
            <v>Glutaredoxin-1 OS=Homo sapiens GN=GLRX PE=1 SV=2</v>
          </cell>
          <cell r="D985">
            <v>1</v>
          </cell>
        </row>
        <row r="986">
          <cell r="B986" t="str">
            <v>P35858</v>
          </cell>
          <cell r="C986" t="str">
            <v>Insulin-like growth factor-binding protein complex acid labile subunit OS=Homo sapiens GN=IGFALS PE=1 SV=1</v>
          </cell>
          <cell r="D986">
            <v>0.99230000000000007</v>
          </cell>
        </row>
        <row r="987">
          <cell r="B987" t="str">
            <v>P35908</v>
          </cell>
          <cell r="C987" t="str">
            <v>Keratin, type II cytoskeletal 2 epidermal OS=Homo sapiens GN=KRT2 PE=1 SV=2</v>
          </cell>
          <cell r="D987">
            <v>1</v>
          </cell>
        </row>
        <row r="988">
          <cell r="B988" t="str">
            <v>P35914</v>
          </cell>
          <cell r="C988" t="str">
            <v>Hydroxymethylglutaryl-CoA lyase, mitochondrial OS=Homo sapiens GN=HMGCL PE=1 SV=2</v>
          </cell>
          <cell r="D988">
            <v>0.99280000000000002</v>
          </cell>
        </row>
        <row r="989">
          <cell r="B989" t="str">
            <v>P35998</v>
          </cell>
          <cell r="C989" t="str">
            <v>26S protease regulatory subunit 7 OS=Homo sapiens GN=PSMC2 PE=1 SV=3</v>
          </cell>
          <cell r="D989">
            <v>1</v>
          </cell>
        </row>
        <row r="990">
          <cell r="B990" t="str">
            <v>P36222</v>
          </cell>
          <cell r="C990" t="str">
            <v>Chitinase-3-like protein 1 OS=Homo sapiens GN=CHI3L1 PE=1 SV=2</v>
          </cell>
          <cell r="D990">
            <v>1</v>
          </cell>
        </row>
        <row r="991">
          <cell r="B991" t="str">
            <v>P36405</v>
          </cell>
          <cell r="C991" t="str">
            <v>ADP-ribosylation factor-like protein 3 OS=Homo sapiens GN=ARL3 PE=1 SV=2</v>
          </cell>
          <cell r="D991">
            <v>1</v>
          </cell>
        </row>
        <row r="992">
          <cell r="B992" t="str">
            <v>P36542</v>
          </cell>
          <cell r="C992" t="str">
            <v>ATP synthase subunit gamma, mitochondrial OS=Homo sapiens GN=ATP5C1 PE=1 SV=1</v>
          </cell>
          <cell r="D992">
            <v>1</v>
          </cell>
        </row>
        <row r="993">
          <cell r="B993" t="str">
            <v>P36543</v>
          </cell>
          <cell r="C993" t="str">
            <v>V-type proton ATPase subunit E 1 OS=Homo sapiens GN=ATP6V1E1 PE=1 SV=1</v>
          </cell>
          <cell r="D993">
            <v>1</v>
          </cell>
        </row>
        <row r="994">
          <cell r="B994" t="str">
            <v>P36551</v>
          </cell>
          <cell r="C994" t="str">
            <v>Coproporphyrinogen-III oxidase, mitochondrial OS=Homo sapiens GN=CPOX PE=1 SV=3</v>
          </cell>
          <cell r="D994">
            <v>0.75360000000000005</v>
          </cell>
        </row>
        <row r="995">
          <cell r="B995" t="str">
            <v>P36578</v>
          </cell>
          <cell r="C995" t="str">
            <v>60S ribosomal protein L4 OS=Homo sapiens GN=RPL4 PE=1 SV=5</v>
          </cell>
          <cell r="D995">
            <v>1</v>
          </cell>
        </row>
        <row r="996">
          <cell r="B996" t="str">
            <v>P36871</v>
          </cell>
          <cell r="C996" t="str">
            <v>Phosphoglucomutase-1 OS=Homo sapiens GN=PGM1 PE=1 SV=3</v>
          </cell>
          <cell r="D996">
            <v>1</v>
          </cell>
        </row>
        <row r="997">
          <cell r="B997" t="str">
            <v>P36915</v>
          </cell>
          <cell r="C997" t="str">
            <v>Guanine nucleotide-binding protein-like 1 OS=Homo sapiens GN=GNL1 PE=1 SV=2</v>
          </cell>
          <cell r="D997">
            <v>0.99280000000000002</v>
          </cell>
        </row>
        <row r="998">
          <cell r="B998" t="str">
            <v>P36952</v>
          </cell>
          <cell r="C998" t="str">
            <v>Serpin B5 OS=Homo sapiens GN=SERPINB5 PE=1 SV=2</v>
          </cell>
          <cell r="D998">
            <v>1</v>
          </cell>
        </row>
        <row r="999">
          <cell r="B999" t="str">
            <v>P36955</v>
          </cell>
          <cell r="C999" t="str">
            <v>Pigment epithelium-derived factor OS=Homo sapiens GN=SERPINF1 PE=1 SV=4</v>
          </cell>
          <cell r="D999">
            <v>0.999</v>
          </cell>
        </row>
        <row r="1000">
          <cell r="B1000" t="str">
            <v>P36957</v>
          </cell>
          <cell r="C1000" t="str">
            <v>Dihydrolipoyllysine-residue succinyltransferase component of 2-oxoglutarate dehydrogenase complex, mitochondrial OS=Homo sapiens GN=DLST PE=1 SV=4</v>
          </cell>
          <cell r="D1000">
            <v>1</v>
          </cell>
        </row>
        <row r="1001">
          <cell r="B1001" t="str">
            <v>P37059</v>
          </cell>
          <cell r="C1001" t="str">
            <v>Estradiol 17-beta-dehydrogenase 2 OS=Homo sapiens GN=HSD17B2 PE=1 SV=1</v>
          </cell>
          <cell r="D1001">
            <v>0.94380000000000008</v>
          </cell>
        </row>
        <row r="1002">
          <cell r="B1002" t="str">
            <v>P37108</v>
          </cell>
          <cell r="C1002" t="str">
            <v>Signal recognition particle 14 kDa protein OS=Homo sapiens GN=SRP14 PE=1 SV=2</v>
          </cell>
          <cell r="D1002">
            <v>0.99920000000000009</v>
          </cell>
        </row>
        <row r="1003">
          <cell r="B1003" t="str">
            <v>P37198</v>
          </cell>
          <cell r="C1003" t="str">
            <v>Nuclear pore glycoprotein p62 OS=Homo sapiens GN=NUP62 PE=1 SV=3</v>
          </cell>
          <cell r="D1003">
            <v>0.98740000000000006</v>
          </cell>
        </row>
        <row r="1004">
          <cell r="B1004" t="str">
            <v>P37268</v>
          </cell>
          <cell r="C1004" t="str">
            <v>Squalene synthase OS=Homo sapiens GN=FDFT1 PE=1 SV=1</v>
          </cell>
          <cell r="D1004">
            <v>0.999</v>
          </cell>
        </row>
        <row r="1005">
          <cell r="B1005" t="str">
            <v>P37275</v>
          </cell>
          <cell r="C1005" t="str">
            <v>Zinc finger E-box-binding homeobox 1 OS=Homo sapiens GN=ZEB1 PE=1 SV=2</v>
          </cell>
          <cell r="D1005">
            <v>0.99690000000000001</v>
          </cell>
        </row>
        <row r="1006">
          <cell r="B1006" t="str">
            <v>P37802</v>
          </cell>
          <cell r="C1006" t="str">
            <v>Transgelin-2 OS=Homo sapiens GN=TAGLN2 PE=1 SV=3</v>
          </cell>
          <cell r="D1006">
            <v>1</v>
          </cell>
        </row>
        <row r="1007">
          <cell r="B1007" t="str">
            <v>P37837</v>
          </cell>
          <cell r="C1007" t="str">
            <v>Transaldolase OS=Homo sapiens GN=TALDO1 PE=1 SV=2</v>
          </cell>
          <cell r="D1007">
            <v>1</v>
          </cell>
        </row>
        <row r="1008">
          <cell r="B1008" t="str">
            <v>P38117</v>
          </cell>
          <cell r="C1008" t="str">
            <v>Electron transfer flavoprotein subunit beta OS=Homo sapiens GN=ETFB PE=1 SV=3</v>
          </cell>
          <cell r="D1008">
            <v>0.92700000000000005</v>
          </cell>
        </row>
        <row r="1009">
          <cell r="B1009" t="str">
            <v>P38159</v>
          </cell>
          <cell r="C1009" t="str">
            <v>RNA-binding motif protein, X chromosome OS=Homo sapiens GN=RBMX PE=1 SV=3</v>
          </cell>
          <cell r="D1009">
            <v>1</v>
          </cell>
        </row>
        <row r="1010">
          <cell r="B1010" t="str">
            <v>P38606</v>
          </cell>
          <cell r="C1010" t="str">
            <v>V-type proton ATPase catalytic subunit A OS=Homo sapiens GN=ATP6V1A PE=1 SV=2</v>
          </cell>
          <cell r="D1010">
            <v>1</v>
          </cell>
        </row>
        <row r="1011">
          <cell r="B1011" t="str">
            <v>P38646</v>
          </cell>
          <cell r="C1011" t="str">
            <v>Stress-70 protein, mitochondrial OS=Homo sapiens GN=HSPA9 PE=1 SV=2</v>
          </cell>
          <cell r="D1011">
            <v>1</v>
          </cell>
        </row>
        <row r="1012">
          <cell r="B1012" t="str">
            <v>P38919</v>
          </cell>
          <cell r="C1012" t="str">
            <v>Eukaryotic initiation factor 4A-III OS=Homo sapiens GN=EIF4A3 PE=1 SV=4</v>
          </cell>
          <cell r="D1012">
            <v>1</v>
          </cell>
        </row>
        <row r="1013">
          <cell r="B1013" t="str">
            <v>P39019</v>
          </cell>
          <cell r="C1013" t="str">
            <v>40S ribosomal protein S19 OS=Homo sapiens GN=RPS19 PE=1 SV=2</v>
          </cell>
          <cell r="D1013">
            <v>1</v>
          </cell>
        </row>
        <row r="1014">
          <cell r="B1014" t="str">
            <v>P39023</v>
          </cell>
          <cell r="C1014" t="str">
            <v>60S ribosomal protein L3 OS=Homo sapiens GN=RPL3 PE=1 SV=2</v>
          </cell>
          <cell r="D1014">
            <v>1</v>
          </cell>
        </row>
        <row r="1015">
          <cell r="B1015" t="str">
            <v>P39656</v>
          </cell>
          <cell r="C1015" t="str">
            <v>Dolichyl-diphosphooligosaccharide--protein glycosyltransferase 48 kDa subunit OS=Homo sapiens GN=DDOST PE=1 SV=4</v>
          </cell>
          <cell r="D1015">
            <v>1</v>
          </cell>
        </row>
        <row r="1016">
          <cell r="B1016" t="str">
            <v>P39687</v>
          </cell>
          <cell r="C1016" t="str">
            <v>Acidic leucine-rich nuclear phosphoprotein 32 family member A OS=Homo sapiens GN=ANP32A PE=1 SV=1</v>
          </cell>
          <cell r="D1016">
            <v>0.99940000000000007</v>
          </cell>
        </row>
        <row r="1017">
          <cell r="B1017" t="str">
            <v>P39880</v>
          </cell>
          <cell r="C1017" t="str">
            <v>Homeobox protein cut-like 1 OS=Homo sapiens GN=CUX1 PE=1 SV=3</v>
          </cell>
          <cell r="D1017">
            <v>0.9981000000000001</v>
          </cell>
        </row>
        <row r="1018">
          <cell r="B1018" t="str">
            <v>P40121</v>
          </cell>
          <cell r="C1018" t="str">
            <v>Macrophage-capping protein OS=Homo sapiens GN=CAPG PE=1 SV=2</v>
          </cell>
          <cell r="D1018">
            <v>1</v>
          </cell>
        </row>
        <row r="1019">
          <cell r="B1019" t="str">
            <v>P40199</v>
          </cell>
          <cell r="C1019" t="str">
            <v>Carcinoembryonic antigen-related cell adhesion molecule 6 OS=Homo sapiens GN=CEACAM6 PE=1 SV=3</v>
          </cell>
          <cell r="D1019">
            <v>0.99430000000000007</v>
          </cell>
        </row>
        <row r="1020">
          <cell r="B1020" t="str">
            <v>P40225</v>
          </cell>
          <cell r="C1020" t="str">
            <v>Thrombopoietin OS=Homo sapiens GN=THPO PE=1 SV=1</v>
          </cell>
          <cell r="D1020">
            <v>0.75840000000000007</v>
          </cell>
        </row>
        <row r="1021">
          <cell r="B1021" t="str">
            <v>P40227</v>
          </cell>
          <cell r="C1021" t="str">
            <v>T-complex protein 1 subunit zeta OS=Homo sapiens GN=CCT6A PE=1 SV=3</v>
          </cell>
          <cell r="D1021">
            <v>1</v>
          </cell>
        </row>
        <row r="1022">
          <cell r="B1022" t="str">
            <v>P40306</v>
          </cell>
          <cell r="C1022" t="str">
            <v>Proteasome subunit beta type-10 OS=Homo sapiens GN=PSMB10 PE=1 SV=1</v>
          </cell>
          <cell r="D1022">
            <v>0.9909</v>
          </cell>
        </row>
        <row r="1023">
          <cell r="B1023" t="str">
            <v>P40394</v>
          </cell>
          <cell r="C1023" t="str">
            <v>Alcohol dehydrogenase class 4 mu/sigma chain OS=Homo sapiens GN=ADH7 PE=1 SV=2</v>
          </cell>
          <cell r="D1023">
            <v>1</v>
          </cell>
        </row>
        <row r="1024">
          <cell r="B1024" t="str">
            <v>P40429</v>
          </cell>
          <cell r="C1024" t="str">
            <v>60S ribosomal protein L13a OS=Homo sapiens GN=RPL13A PE=1 SV=2</v>
          </cell>
          <cell r="D1024">
            <v>1</v>
          </cell>
        </row>
        <row r="1025">
          <cell r="B1025" t="str">
            <v>P40616</v>
          </cell>
          <cell r="C1025" t="str">
            <v>ADP-ribosylation factor-like protein 1 OS=Homo sapiens GN=ARL1 PE=1 SV=1</v>
          </cell>
          <cell r="D1025">
            <v>1</v>
          </cell>
        </row>
        <row r="1026">
          <cell r="B1026" t="str">
            <v>P40763</v>
          </cell>
          <cell r="C1026" t="str">
            <v>Signal transducer and activator of transcription 3 OS=Homo sapiens GN=STAT3 PE=1 SV=2</v>
          </cell>
          <cell r="D1026">
            <v>1</v>
          </cell>
        </row>
        <row r="1027">
          <cell r="B1027" t="str">
            <v>P40855</v>
          </cell>
          <cell r="C1027" t="str">
            <v>Peroxisomal biogenesis factor 19 OS=Homo sapiens GN=PEX19 PE=1 SV=1</v>
          </cell>
          <cell r="D1027">
            <v>0.81220000000000003</v>
          </cell>
        </row>
        <row r="1028">
          <cell r="B1028" t="str">
            <v>P40925</v>
          </cell>
          <cell r="C1028" t="str">
            <v>Malate dehydrogenase, cytoplasmic OS=Homo sapiens GN=MDH1 PE=1 SV=4</v>
          </cell>
          <cell r="D1028">
            <v>1</v>
          </cell>
        </row>
        <row r="1029">
          <cell r="B1029" t="str">
            <v>P40926</v>
          </cell>
          <cell r="C1029" t="str">
            <v>Malate dehydrogenase, mitochondrial OS=Homo sapiens GN=MDH2 PE=1 SV=3</v>
          </cell>
          <cell r="D1029">
            <v>1</v>
          </cell>
        </row>
        <row r="1030">
          <cell r="B1030" t="str">
            <v>P40939</v>
          </cell>
          <cell r="C1030" t="str">
            <v>Trifunctional enzyme subunit alpha, mitochondrial OS=Homo sapiens GN=HADHA PE=1 SV=2</v>
          </cell>
          <cell r="D1030">
            <v>1</v>
          </cell>
        </row>
        <row r="1031">
          <cell r="B1031" t="str">
            <v>P41091</v>
          </cell>
          <cell r="C1031" t="str">
            <v>Eukaryotic translation initiation factor 2 subunit 3 OS=Homo sapiens GN=EIF2S3 PE=1 SV=3,Putative eukaryotic translation initiation factor 2 subunit 3-like protein OS=Homo sapiens GN=EIF2S3L PE=5 SV=2</v>
          </cell>
          <cell r="D1031">
            <v>1</v>
          </cell>
        </row>
        <row r="1032">
          <cell r="B1032" t="str">
            <v>P41212</v>
          </cell>
          <cell r="C1032" t="str">
            <v>Transcription factor ETV6 OS=Homo sapiens GN=ETV6 PE=1 SV=1</v>
          </cell>
          <cell r="D1032">
            <v>0.97010000000000007</v>
          </cell>
        </row>
        <row r="1033">
          <cell r="B1033" t="str">
            <v>P41218</v>
          </cell>
          <cell r="C1033" t="str">
            <v>Myeloid cell nuclear differentiation antigen OS=Homo sapiens GN=MNDA PE=1 SV=1</v>
          </cell>
          <cell r="D1033">
            <v>1</v>
          </cell>
        </row>
        <row r="1034">
          <cell r="B1034" t="str">
            <v>P41227</v>
          </cell>
          <cell r="C1034" t="str">
            <v>N-alpha-acetyltransferase 10 OS=Homo sapiens GN=NAA10 PE=1 SV=1</v>
          </cell>
          <cell r="D1034">
            <v>0.99640000000000006</v>
          </cell>
        </row>
        <row r="1035">
          <cell r="B1035" t="str">
            <v>P41240</v>
          </cell>
          <cell r="C1035" t="str">
            <v>Tyrosine-protein kinase CSK OS=Homo sapiens GN=CSK PE=1 SV=1</v>
          </cell>
          <cell r="D1035">
            <v>1</v>
          </cell>
        </row>
        <row r="1036">
          <cell r="B1036" t="str">
            <v>P41250</v>
          </cell>
          <cell r="C1036" t="str">
            <v>Glycine--tRNA ligase OS=Homo sapiens GN=GARS PE=1 SV=3</v>
          </cell>
          <cell r="D1036">
            <v>1</v>
          </cell>
        </row>
        <row r="1037">
          <cell r="B1037" t="str">
            <v>P41252</v>
          </cell>
          <cell r="C1037" t="str">
            <v>Isoleucine--tRNA ligase, cytoplasmic OS=Homo sapiens GN=IARS PE=1 SV=2</v>
          </cell>
          <cell r="D1037">
            <v>1</v>
          </cell>
        </row>
        <row r="1038">
          <cell r="B1038" t="str">
            <v>P41567</v>
          </cell>
          <cell r="C1038" t="str">
            <v>Eukaryotic translation initiation factor 1 OS=Homo sapiens GN=EIF1 PE=1 SV=1</v>
          </cell>
          <cell r="D1038">
            <v>0.99990000000000001</v>
          </cell>
        </row>
        <row r="1039">
          <cell r="B1039" t="str">
            <v>P41594</v>
          </cell>
          <cell r="C1039" t="str">
            <v>Metabotropic glutamate receptor 5 OS=Homo sapiens GN=GRM5 PE=1 SV=2</v>
          </cell>
          <cell r="D1039">
            <v>0.98440000000000005</v>
          </cell>
        </row>
        <row r="1040">
          <cell r="B1040" t="str">
            <v>P41743</v>
          </cell>
          <cell r="C1040" t="str">
            <v>Protein kinase C iota type OS=Homo sapiens GN=PRKCI PE=1 SV=2</v>
          </cell>
          <cell r="D1040">
            <v>0.99410000000000009</v>
          </cell>
        </row>
        <row r="1041">
          <cell r="B1041" t="str">
            <v>P42025</v>
          </cell>
          <cell r="C1041" t="str">
            <v>Beta-centractin OS=Homo sapiens GN=ACTR1B PE=1 SV=1</v>
          </cell>
          <cell r="D1041">
            <v>0.99760000000000004</v>
          </cell>
        </row>
        <row r="1042">
          <cell r="B1042" t="str">
            <v>P42166</v>
          </cell>
          <cell r="C1042" t="str">
            <v>Lamina-associated polypeptide 2, isoform alpha OS=Homo sapiens GN=TMPO PE=1 SV=2,Lamina-associated polypeptide 2, isoforms beta/gamma OS=Homo sapiens GN=TMPO PE=1 SV=2</v>
          </cell>
          <cell r="D1042">
            <v>0.99350000000000005</v>
          </cell>
        </row>
        <row r="1043">
          <cell r="B1043" t="str">
            <v>P42224</v>
          </cell>
          <cell r="C1043" t="str">
            <v>Signal transducer and activator of transcription 1-alpha/beta OS=Homo sapiens GN=STAT1 PE=1 SV=2</v>
          </cell>
          <cell r="D1043">
            <v>1</v>
          </cell>
        </row>
        <row r="1044">
          <cell r="B1044" t="str">
            <v>P42226</v>
          </cell>
          <cell r="C1044" t="str">
            <v>Signal transducer and activator of transcription 6 OS=Homo sapiens GN=STAT6 PE=1 SV=1</v>
          </cell>
          <cell r="D1044">
            <v>0.9929</v>
          </cell>
        </row>
        <row r="1045">
          <cell r="B1045" t="str">
            <v>P42336</v>
          </cell>
          <cell r="C1045" t="str">
            <v>Phosphatidylinositol 4,5-bisphosphate 3-kinase catalytic subunit alpha isoform OS=Homo sapiens GN=PIK3CA PE=1 SV=2</v>
          </cell>
          <cell r="D1045">
            <v>0.68240000000000001</v>
          </cell>
        </row>
        <row r="1046">
          <cell r="B1046" t="str">
            <v>P42356</v>
          </cell>
          <cell r="C1046" t="str">
            <v>Phosphatidylinositol 4-kinase alpha OS=Homo sapiens GN=PI4KA PE=1 SV=3</v>
          </cell>
          <cell r="D1046">
            <v>0.99990000000000001</v>
          </cell>
        </row>
        <row r="1047">
          <cell r="B1047" t="str">
            <v>P42357</v>
          </cell>
          <cell r="C1047" t="str">
            <v>Histidine ammonia-lyase OS=Homo sapiens GN=HAL PE=1 SV=1</v>
          </cell>
          <cell r="D1047">
            <v>1</v>
          </cell>
        </row>
        <row r="1048">
          <cell r="B1048" t="str">
            <v>P42566</v>
          </cell>
          <cell r="C1048" t="str">
            <v>Epidermal growth factor receptor substrate 15 OS=Homo sapiens GN=EPS15 PE=1 SV=2</v>
          </cell>
          <cell r="D1048">
            <v>1</v>
          </cell>
        </row>
        <row r="1049">
          <cell r="B1049" t="str">
            <v>P42677</v>
          </cell>
          <cell r="C1049" t="str">
            <v>40S ribosomal protein S27 OS=Homo sapiens GN=RPS27 PE=1 SV=3</v>
          </cell>
          <cell r="D1049">
            <v>1</v>
          </cell>
        </row>
        <row r="1050">
          <cell r="B1050" t="str">
            <v>P42704</v>
          </cell>
          <cell r="C1050" t="str">
            <v>Leucine-rich PPR motif-containing protein, mitochondrial OS=Homo sapiens GN=LRPPRC PE=1 SV=3</v>
          </cell>
          <cell r="D1050">
            <v>1</v>
          </cell>
        </row>
        <row r="1051">
          <cell r="B1051" t="str">
            <v>P42765</v>
          </cell>
          <cell r="C1051" t="str">
            <v>3-ketoacyl-CoA thiolase, mitochondrial OS=Homo sapiens GN=ACAA2 PE=1 SV=2</v>
          </cell>
          <cell r="D1051">
            <v>1</v>
          </cell>
        </row>
        <row r="1052">
          <cell r="B1052" t="str">
            <v>P42766</v>
          </cell>
          <cell r="C1052" t="str">
            <v>60S ribosomal protein L35 OS=Homo sapiens GN=RPL35 PE=1 SV=2</v>
          </cell>
          <cell r="D1052">
            <v>0.83940000000000003</v>
          </cell>
        </row>
        <row r="1053">
          <cell r="B1053" t="str">
            <v>P42785</v>
          </cell>
          <cell r="C1053" t="str">
            <v>Lysosomal Pro-X carboxypeptidase OS=Homo sapiens GN=PRCP PE=1 SV=1</v>
          </cell>
          <cell r="D1053">
            <v>1</v>
          </cell>
        </row>
        <row r="1054">
          <cell r="B1054" t="str">
            <v>P43034</v>
          </cell>
          <cell r="C1054" t="str">
            <v>Platelet-activating factor acetylhydrolase IB subunit alpha OS=Homo sapiens GN=PAFAH1B1 PE=1 SV=2</v>
          </cell>
          <cell r="D1054">
            <v>0.99950000000000006</v>
          </cell>
        </row>
        <row r="1055">
          <cell r="B1055" t="str">
            <v>P43220</v>
          </cell>
          <cell r="C1055" t="str">
            <v>Glucagon-like peptide 1 receptor OS=Homo sapiens GN=GLP1R PE=1 SV=2</v>
          </cell>
          <cell r="D1055">
            <v>0.76270000000000004</v>
          </cell>
        </row>
        <row r="1056">
          <cell r="B1056" t="str">
            <v>P43243</v>
          </cell>
          <cell r="C1056" t="str">
            <v>Matrin-3 OS=Homo sapiens GN=MATR3 PE=1 SV=2</v>
          </cell>
          <cell r="D1056">
            <v>0.99960000000000004</v>
          </cell>
        </row>
        <row r="1057">
          <cell r="B1057" t="str">
            <v>P43251</v>
          </cell>
          <cell r="C1057" t="str">
            <v>Biotinidase OS=Homo sapiens GN=BTD PE=1 SV=2</v>
          </cell>
          <cell r="D1057">
            <v>1</v>
          </cell>
        </row>
        <row r="1058">
          <cell r="B1058" t="str">
            <v>P43304</v>
          </cell>
          <cell r="C1058" t="str">
            <v>Glycerol-3-phosphate dehydrogenase, mitochondrial OS=Homo sapiens GN=GPD2 PE=1 SV=3</v>
          </cell>
          <cell r="D1058">
            <v>1</v>
          </cell>
        </row>
        <row r="1059">
          <cell r="B1059" t="str">
            <v>P43307</v>
          </cell>
          <cell r="C1059" t="str">
            <v>Translocon-associated protein subunit alpha OS=Homo sapiens GN=SSR1 PE=1 SV=3</v>
          </cell>
          <cell r="D1059">
            <v>0.99990000000000001</v>
          </cell>
        </row>
        <row r="1060">
          <cell r="B1060" t="str">
            <v>P43378</v>
          </cell>
          <cell r="C1060" t="str">
            <v>Tyrosine-protein phosphatase non-receptor type 9 OS=Homo sapiens GN=PTPN9 PE=1 SV=1</v>
          </cell>
          <cell r="D1060">
            <v>0.78050000000000008</v>
          </cell>
        </row>
        <row r="1061">
          <cell r="B1061" t="str">
            <v>P43490</v>
          </cell>
          <cell r="C1061" t="str">
            <v>Nicotinamide phosphoribosyltransferase OS=Homo sapiens GN=NAMPT PE=1 SV=1</v>
          </cell>
          <cell r="D1061">
            <v>1</v>
          </cell>
        </row>
        <row r="1062">
          <cell r="B1062" t="str">
            <v>P43652</v>
          </cell>
          <cell r="C1062" t="str">
            <v>Afamin OS=Homo sapiens GN=AFM PE=1 SV=1</v>
          </cell>
          <cell r="D1062">
            <v>0.998</v>
          </cell>
        </row>
        <row r="1063">
          <cell r="B1063" t="str">
            <v>P43686</v>
          </cell>
          <cell r="C1063" t="str">
            <v>26S protease regulatory subunit 6B OS=Homo sapiens GN=PSMC4 PE=1 SV=2</v>
          </cell>
          <cell r="D1063">
            <v>1</v>
          </cell>
        </row>
        <row r="1064">
          <cell r="B1064" t="str">
            <v>P45877</v>
          </cell>
          <cell r="C1064" t="str">
            <v>Peptidyl-prolyl cis-trans isomerase C OS=Homo sapiens GN=PPIC PE=1 SV=1</v>
          </cell>
          <cell r="D1064">
            <v>1</v>
          </cell>
        </row>
        <row r="1065">
          <cell r="B1065" t="str">
            <v>P45880</v>
          </cell>
          <cell r="C1065" t="str">
            <v>Voltage-dependent anion-selective channel protein 2 OS=Homo sapiens GN=VDAC2 PE=1 SV=2</v>
          </cell>
          <cell r="D1065">
            <v>1</v>
          </cell>
        </row>
        <row r="1066">
          <cell r="B1066" t="str">
            <v>P45974</v>
          </cell>
          <cell r="C1066" t="str">
            <v>Ubiquitin carboxyl-terminal hydrolase 5 OS=Homo sapiens GN=USP5 PE=1 SV=2</v>
          </cell>
          <cell r="D1066">
            <v>1</v>
          </cell>
        </row>
        <row r="1067">
          <cell r="B1067" t="str">
            <v>P45985</v>
          </cell>
          <cell r="C1067" t="str">
            <v>Dual specificity mitogen-activated protein kinase kinase 4 OS=Homo sapiens GN=MAP2K4 PE=1 SV=1</v>
          </cell>
          <cell r="D1067">
            <v>0.92580000000000007</v>
          </cell>
        </row>
        <row r="1068">
          <cell r="B1068" t="str">
            <v>P46020</v>
          </cell>
          <cell r="C1068" t="str">
            <v>Phosphorylase b kinase regulatory subunit alpha, skeletal muscle isoform OS=Homo sapiens GN=PHKA1 PE=1 SV=2</v>
          </cell>
          <cell r="D1068">
            <v>0.91380000000000006</v>
          </cell>
        </row>
        <row r="1069">
          <cell r="B1069" t="str">
            <v>P46060</v>
          </cell>
          <cell r="C1069" t="str">
            <v>Ran GTPase-activating protein 1 OS=Homo sapiens GN=RANGAP1 PE=1 SV=1</v>
          </cell>
          <cell r="D1069">
            <v>0.999</v>
          </cell>
        </row>
        <row r="1070">
          <cell r="B1070" t="str">
            <v>P46108</v>
          </cell>
          <cell r="C1070" t="str">
            <v>Adapter molecule crk OS=Homo sapiens GN=CRK PE=1 SV=2</v>
          </cell>
          <cell r="D1070">
            <v>0.99280000000000002</v>
          </cell>
        </row>
        <row r="1071">
          <cell r="B1071" t="str">
            <v>P46109</v>
          </cell>
          <cell r="C1071" t="str">
            <v>Crk-like protein OS=Homo sapiens GN=CRKL PE=1 SV=1</v>
          </cell>
          <cell r="D1071">
            <v>1</v>
          </cell>
        </row>
        <row r="1072">
          <cell r="B1072" t="str">
            <v>P46459</v>
          </cell>
          <cell r="C1072" t="str">
            <v>Vesicle-fusing ATPase OS=Homo sapiens GN=NSF PE=1 SV=3</v>
          </cell>
          <cell r="D1072">
            <v>1</v>
          </cell>
        </row>
        <row r="1073">
          <cell r="B1073" t="str">
            <v>P46734</v>
          </cell>
          <cell r="C1073" t="str">
            <v>Dual specificity mitogen-activated protein kinase kinase 3 OS=Homo sapiens GN=MAP2K3 PE=1 SV=2</v>
          </cell>
          <cell r="D1073">
            <v>1</v>
          </cell>
        </row>
        <row r="1074">
          <cell r="B1074" t="str">
            <v>P46736</v>
          </cell>
          <cell r="C1074" t="str">
            <v>Lys-63-specific deubiquitinase BRCC36 OS=Homo sapiens GN=BRCC3 PE=1 SV=2</v>
          </cell>
          <cell r="D1074">
            <v>0.877</v>
          </cell>
        </row>
        <row r="1075">
          <cell r="B1075" t="str">
            <v>P46776</v>
          </cell>
          <cell r="C1075" t="str">
            <v>60S ribosomal protein L27a OS=Homo sapiens GN=RPL27A PE=1 SV=2</v>
          </cell>
          <cell r="D1075">
            <v>0.84510000000000007</v>
          </cell>
        </row>
        <row r="1076">
          <cell r="B1076" t="str">
            <v>P46777</v>
          </cell>
          <cell r="C1076" t="str">
            <v>60S ribosomal protein L5 OS=Homo sapiens GN=RPL5 PE=1 SV=3</v>
          </cell>
          <cell r="D1076">
            <v>1</v>
          </cell>
        </row>
        <row r="1077">
          <cell r="B1077" t="str">
            <v>P46778</v>
          </cell>
          <cell r="C1077" t="str">
            <v>60S ribosomal protein L21 OS=Homo sapiens GN=RPL21 PE=1 SV=2</v>
          </cell>
          <cell r="D1077">
            <v>1</v>
          </cell>
        </row>
        <row r="1078">
          <cell r="B1078" t="str">
            <v>P46779</v>
          </cell>
          <cell r="C1078" t="str">
            <v>60S ribosomal protein L28 OS=Homo sapiens GN=RPL28 PE=1 SV=3</v>
          </cell>
          <cell r="D1078">
            <v>1</v>
          </cell>
        </row>
        <row r="1079">
          <cell r="B1079" t="str">
            <v>P46781</v>
          </cell>
          <cell r="C1079" t="str">
            <v>40S ribosomal protein S9 OS=Homo sapiens GN=RPS9 PE=1 SV=3</v>
          </cell>
          <cell r="D1079">
            <v>1</v>
          </cell>
        </row>
        <row r="1080">
          <cell r="B1080" t="str">
            <v>P46782</v>
          </cell>
          <cell r="C1080" t="str">
            <v>40S ribosomal protein S5 OS=Homo sapiens GN=RPS5 PE=1 SV=4</v>
          </cell>
          <cell r="D1080">
            <v>1</v>
          </cell>
        </row>
        <row r="1081">
          <cell r="B1081" t="str">
            <v>P46783</v>
          </cell>
          <cell r="C1081" t="str">
            <v>40S ribosomal protein S10 OS=Homo sapiens GN=RPS10 PE=1 SV=1</v>
          </cell>
          <cell r="D1081">
            <v>1</v>
          </cell>
        </row>
        <row r="1082">
          <cell r="B1082" t="str">
            <v>P46939</v>
          </cell>
          <cell r="C1082" t="str">
            <v>Utrophin OS=Homo sapiens GN=UTRN PE=1 SV=2</v>
          </cell>
          <cell r="D1082">
            <v>1</v>
          </cell>
        </row>
        <row r="1083">
          <cell r="B1083" t="str">
            <v>P46940</v>
          </cell>
          <cell r="C1083" t="str">
            <v>Ras GTPase-activating-like protein IQGAP1 OS=Homo sapiens GN=IQGAP1 PE=1 SV=1</v>
          </cell>
          <cell r="D1083">
            <v>1</v>
          </cell>
        </row>
        <row r="1084">
          <cell r="B1084" t="str">
            <v>P46976</v>
          </cell>
          <cell r="C1084" t="str">
            <v>Glycogenin-1 OS=Homo sapiens GN=GYG1 PE=1 SV=4</v>
          </cell>
          <cell r="D1084">
            <v>1</v>
          </cell>
        </row>
        <row r="1085">
          <cell r="B1085" t="str">
            <v>P46977</v>
          </cell>
          <cell r="C1085" t="str">
            <v>Dolichyl-diphosphooligosaccharide--protein glycosyltransferase subunit STT3A OS=Homo sapiens GN=STT3A PE=1 SV=2</v>
          </cell>
          <cell r="D1085">
            <v>0.99950000000000006</v>
          </cell>
        </row>
        <row r="1086">
          <cell r="B1086" t="str">
            <v>P47755</v>
          </cell>
          <cell r="C1086" t="str">
            <v>F-actin-capping protein subunit alpha-2 OS=Homo sapiens GN=CAPZA2 PE=1 SV=3</v>
          </cell>
          <cell r="D1086">
            <v>0.99980000000000002</v>
          </cell>
        </row>
        <row r="1087">
          <cell r="B1087" t="str">
            <v>P47756</v>
          </cell>
          <cell r="C1087" t="str">
            <v>F-actin-capping protein subunit beta OS=Homo sapiens GN=CAPZB PE=1 SV=4</v>
          </cell>
          <cell r="D1087">
            <v>1</v>
          </cell>
        </row>
        <row r="1088">
          <cell r="B1088" t="str">
            <v>P47895</v>
          </cell>
          <cell r="C1088" t="str">
            <v>Aldehyde dehydrogenase family 1 member A3 OS=Homo sapiens GN=ALDH1A3 PE=1 SV=2</v>
          </cell>
          <cell r="D1088">
            <v>1</v>
          </cell>
        </row>
        <row r="1089">
          <cell r="B1089" t="str">
            <v>P47897</v>
          </cell>
          <cell r="C1089" t="str">
            <v>Glutamine--tRNA ligase OS=Homo sapiens GN=QARS PE=1 SV=1</v>
          </cell>
          <cell r="D1089">
            <v>1</v>
          </cell>
        </row>
        <row r="1090">
          <cell r="B1090" t="str">
            <v>P47914</v>
          </cell>
          <cell r="C1090" t="str">
            <v>60S ribosomal protein L29 OS=Homo sapiens GN=RPL29 PE=1 SV=2</v>
          </cell>
          <cell r="D1090">
            <v>0.82710000000000006</v>
          </cell>
        </row>
        <row r="1091">
          <cell r="B1091" t="str">
            <v>P47929</v>
          </cell>
          <cell r="C1091" t="str">
            <v>Galectin-7 OS=Homo sapiens GN=LGALS7 PE=1 SV=2</v>
          </cell>
          <cell r="D1091">
            <v>1</v>
          </cell>
        </row>
        <row r="1092">
          <cell r="B1092" t="str">
            <v>P47985</v>
          </cell>
          <cell r="C1092" t="str">
            <v>Cytochrome b-c1 complex subunit Rieske, mitochondrial OS=Homo sapiens GN=UQCRFS1 PE=1 SV=2</v>
          </cell>
          <cell r="D1092">
            <v>1</v>
          </cell>
        </row>
        <row r="1093">
          <cell r="B1093" t="str">
            <v>P48047</v>
          </cell>
          <cell r="C1093" t="str">
            <v>ATP synthase subunit O, mitochondrial OS=Homo sapiens GN=ATP5O PE=1 SV=1</v>
          </cell>
          <cell r="D1093">
            <v>1</v>
          </cell>
        </row>
        <row r="1094">
          <cell r="B1094" t="str">
            <v>P48147</v>
          </cell>
          <cell r="C1094" t="str">
            <v>Prolyl endopeptidase OS=Homo sapiens GN=PREP PE=1 SV=2</v>
          </cell>
          <cell r="D1094">
            <v>1</v>
          </cell>
        </row>
        <row r="1095">
          <cell r="B1095" t="str">
            <v>P48163</v>
          </cell>
          <cell r="C1095" t="str">
            <v>NADP-dependent malic enzyme OS=Homo sapiens GN=ME1 PE=1 SV=1</v>
          </cell>
          <cell r="D1095">
            <v>1</v>
          </cell>
        </row>
        <row r="1096">
          <cell r="B1096" t="str">
            <v>P48169</v>
          </cell>
          <cell r="C1096" t="str">
            <v>Gamma-aminobutyric acid receptor subunit alpha-4 OS=Homo sapiens GN=GABRA4 PE=2 SV=2</v>
          </cell>
          <cell r="D1096">
            <v>0.83660000000000001</v>
          </cell>
        </row>
        <row r="1097">
          <cell r="B1097" t="str">
            <v>P48380</v>
          </cell>
          <cell r="C1097" t="str">
            <v>Transcription factor RFX3 OS=Homo sapiens GN=RFX3 PE=1 SV=2</v>
          </cell>
          <cell r="D1097">
            <v>0.69610000000000005</v>
          </cell>
        </row>
        <row r="1098">
          <cell r="B1098" t="str">
            <v>P48444</v>
          </cell>
          <cell r="C1098" t="str">
            <v>Coatomer subunit delta OS=Homo sapiens GN=ARCN1 PE=1 SV=1</v>
          </cell>
          <cell r="D1098">
            <v>1</v>
          </cell>
        </row>
        <row r="1099">
          <cell r="B1099" t="str">
            <v>P48449</v>
          </cell>
          <cell r="C1099" t="str">
            <v>Lanosterol synthase OS=Homo sapiens GN=LSS PE=1 SV=1</v>
          </cell>
          <cell r="D1099">
            <v>1</v>
          </cell>
        </row>
        <row r="1100">
          <cell r="B1100" t="str">
            <v>P48553</v>
          </cell>
          <cell r="C1100" t="str">
            <v>Trafficking protein particle complex subunit 10 OS=Homo sapiens GN=TRAPPC10 PE=1 SV=2</v>
          </cell>
          <cell r="D1100">
            <v>0.70110000000000006</v>
          </cell>
        </row>
        <row r="1101">
          <cell r="B1101" t="str">
            <v>P48556</v>
          </cell>
          <cell r="C1101" t="str">
            <v>26S proteasome non-ATPase regulatory subunit 8 OS=Homo sapiens GN=PSMD8 PE=1 SV=2</v>
          </cell>
          <cell r="D1101">
            <v>1</v>
          </cell>
        </row>
        <row r="1102">
          <cell r="B1102" t="str">
            <v>P48594</v>
          </cell>
          <cell r="C1102" t="str">
            <v>Serpin B4 OS=Homo sapiens GN=SERPINB4 PE=1 SV=2</v>
          </cell>
          <cell r="D1102">
            <v>1</v>
          </cell>
        </row>
        <row r="1103">
          <cell r="B1103" t="str">
            <v>P48595</v>
          </cell>
          <cell r="C1103" t="str">
            <v>Serpin B10 OS=Homo sapiens GN=SERPINB10 PE=1 SV=1</v>
          </cell>
          <cell r="D1103">
            <v>1</v>
          </cell>
        </row>
        <row r="1104">
          <cell r="B1104" t="str">
            <v>P48637</v>
          </cell>
          <cell r="C1104" t="str">
            <v>Glutathione synthetase OS=Homo sapiens GN=GSS PE=1 SV=1</v>
          </cell>
          <cell r="D1104">
            <v>0.99980000000000002</v>
          </cell>
        </row>
        <row r="1105">
          <cell r="B1105" t="str">
            <v>P48643</v>
          </cell>
          <cell r="C1105" t="str">
            <v>T-complex protein 1 subunit epsilon OS=Homo sapiens GN=CCT5 PE=1 SV=1</v>
          </cell>
          <cell r="D1105">
            <v>1</v>
          </cell>
        </row>
        <row r="1106">
          <cell r="B1106" t="str">
            <v>P48668</v>
          </cell>
          <cell r="C1106" t="str">
            <v>Keratin, type II cytoskeletal 6C OS=Homo sapiens GN=KRT6C PE=1 SV=3</v>
          </cell>
          <cell r="D1106">
            <v>1</v>
          </cell>
        </row>
        <row r="1107">
          <cell r="B1107" t="str">
            <v>P48681</v>
          </cell>
          <cell r="C1107" t="str">
            <v>Nestin OS=Homo sapiens GN=NES PE=1 SV=2</v>
          </cell>
          <cell r="D1107">
            <v>0.91320000000000001</v>
          </cell>
        </row>
        <row r="1108">
          <cell r="B1108" t="str">
            <v>P48729</v>
          </cell>
          <cell r="C1108" t="str">
            <v>Casein kinase I isoform alpha OS=Homo sapiens GN=CSNK1A1 PE=1 SV=2</v>
          </cell>
          <cell r="D1108">
            <v>1</v>
          </cell>
        </row>
        <row r="1109">
          <cell r="B1109" t="str">
            <v>P48735</v>
          </cell>
          <cell r="C1109" t="str">
            <v>Isocitrate dehydrogenase [NADP], mitochondrial OS=Homo sapiens GN=IDH2 PE=1 SV=2</v>
          </cell>
          <cell r="D1109">
            <v>1</v>
          </cell>
        </row>
        <row r="1110">
          <cell r="B1110" t="str">
            <v>P48736</v>
          </cell>
          <cell r="C1110" t="str">
            <v>Phosphatidylinositol 4,5-bisphosphate 3-kinase catalytic subunit gamma isoform OS=Homo sapiens GN=PIK3CG PE=1 SV=3</v>
          </cell>
          <cell r="D1110">
            <v>0.90500000000000003</v>
          </cell>
        </row>
        <row r="1111">
          <cell r="B1111" t="str">
            <v>P48739</v>
          </cell>
          <cell r="C1111" t="str">
            <v>Phosphatidylinositol transfer protein beta isoform OS=Homo sapiens GN=PITPNB PE=1 SV=2</v>
          </cell>
          <cell r="D1111">
            <v>0.99630000000000007</v>
          </cell>
        </row>
        <row r="1112">
          <cell r="B1112" t="str">
            <v>P48960</v>
          </cell>
          <cell r="C1112" t="str">
            <v>CD97 antigen OS=Homo sapiens GN=CD97 PE=1 SV=4</v>
          </cell>
          <cell r="D1112">
            <v>0.99880000000000002</v>
          </cell>
        </row>
        <row r="1113">
          <cell r="B1113" t="str">
            <v>P49006</v>
          </cell>
          <cell r="C1113" t="str">
            <v>MARCKS-related protein OS=Homo sapiens GN=MARCKSL1 PE=1 SV=2</v>
          </cell>
          <cell r="D1113">
            <v>0.99570000000000003</v>
          </cell>
        </row>
        <row r="1114">
          <cell r="B1114" t="str">
            <v>P49189</v>
          </cell>
          <cell r="C1114" t="str">
            <v>4-trimethylaminobutyraldehyde dehydrogenase OS=Homo sapiens GN=ALDH9A1 PE=1 SV=3</v>
          </cell>
          <cell r="D1114">
            <v>1</v>
          </cell>
        </row>
        <row r="1115">
          <cell r="B1115" t="str">
            <v>P49207</v>
          </cell>
          <cell r="C1115" t="str">
            <v>60S ribosomal protein L34 OS=Homo sapiens GN=RPL34 PE=1 SV=3</v>
          </cell>
          <cell r="D1115">
            <v>0.99970000000000003</v>
          </cell>
        </row>
        <row r="1116">
          <cell r="B1116" t="str">
            <v>P49247</v>
          </cell>
          <cell r="C1116" t="str">
            <v>Ribose-5-phosphate isomerase OS=Homo sapiens GN=RPIA PE=1 SV=3</v>
          </cell>
          <cell r="D1116">
            <v>0.99730000000000008</v>
          </cell>
        </row>
        <row r="1117">
          <cell r="B1117" t="str">
            <v>P49257</v>
          </cell>
          <cell r="C1117" t="str">
            <v>Protein ERGIC-53 OS=Homo sapiens GN=LMAN1 PE=1 SV=2</v>
          </cell>
          <cell r="D1117">
            <v>1</v>
          </cell>
        </row>
        <row r="1118">
          <cell r="B1118" t="str">
            <v>P49327</v>
          </cell>
          <cell r="C1118" t="str">
            <v>Fatty acid synthase OS=Homo sapiens GN=FASN PE=1 SV=3</v>
          </cell>
          <cell r="D1118">
            <v>1</v>
          </cell>
        </row>
        <row r="1119">
          <cell r="B1119" t="str">
            <v>P49354</v>
          </cell>
          <cell r="C1119" t="str">
            <v>Protein farnesyltransferase/geranylgeranyltransferase type-1 subunit alpha OS=Homo sapiens GN=FNTA PE=1 SV=1</v>
          </cell>
          <cell r="D1119">
            <v>1</v>
          </cell>
        </row>
        <row r="1120">
          <cell r="B1120" t="str">
            <v>P49356</v>
          </cell>
          <cell r="C1120" t="str">
            <v>Protein farnesyltransferase subunit beta OS=Homo sapiens GN=FNTB PE=1 SV=1</v>
          </cell>
          <cell r="D1120">
            <v>0.98670000000000002</v>
          </cell>
        </row>
        <row r="1121">
          <cell r="B1121" t="str">
            <v>P49366</v>
          </cell>
          <cell r="C1121" t="str">
            <v>Deoxyhypusine synthase OS=Homo sapiens GN=DHPS PE=1 SV=1</v>
          </cell>
          <cell r="D1121">
            <v>0.96320000000000006</v>
          </cell>
        </row>
        <row r="1122">
          <cell r="B1122" t="str">
            <v>P49368</v>
          </cell>
          <cell r="C1122" t="str">
            <v>T-complex protein 1 subunit gamma OS=Homo sapiens GN=CCT3 PE=1 SV=4</v>
          </cell>
          <cell r="D1122">
            <v>1</v>
          </cell>
        </row>
        <row r="1123">
          <cell r="B1123" t="str">
            <v>P49406</v>
          </cell>
          <cell r="C1123" t="str">
            <v>39S ribosomal protein L19, mitochondrial OS=Homo sapiens GN=MRPL19 PE=1 SV=2</v>
          </cell>
          <cell r="D1123">
            <v>0.7853</v>
          </cell>
        </row>
        <row r="1124">
          <cell r="B1124" t="str">
            <v>P49411</v>
          </cell>
          <cell r="C1124" t="str">
            <v>Elongation factor Tu, mitochondrial OS=Homo sapiens GN=TUFM PE=1 SV=2</v>
          </cell>
          <cell r="D1124">
            <v>1</v>
          </cell>
        </row>
        <row r="1125">
          <cell r="B1125" t="str">
            <v>P49419</v>
          </cell>
          <cell r="C1125" t="str">
            <v>Alpha-aminoadipic semialdehyde dehydrogenase OS=Homo sapiens GN=ALDH7A1 PE=1 SV=5</v>
          </cell>
          <cell r="D1125">
            <v>1</v>
          </cell>
        </row>
        <row r="1126">
          <cell r="B1126" t="str">
            <v>P49441</v>
          </cell>
          <cell r="C1126" t="str">
            <v>Inositol polyphosphate 1-phosphatase OS=Homo sapiens GN=INPP1 PE=1 SV=1</v>
          </cell>
          <cell r="D1126">
            <v>0.94370000000000009</v>
          </cell>
        </row>
        <row r="1127">
          <cell r="B1127" t="str">
            <v>P49448</v>
          </cell>
          <cell r="C1127" t="str">
            <v>Glutamate dehydrogenase 2, mitochondrial OS=Homo sapiens GN=GLUD2 PE=1 SV=2</v>
          </cell>
          <cell r="D1127">
            <v>0.78070000000000006</v>
          </cell>
        </row>
        <row r="1128">
          <cell r="B1128" t="str">
            <v>P49454</v>
          </cell>
          <cell r="C1128" t="str">
            <v>Centromere protein F OS=Homo sapiens GN=CENPF PE=1 SV=2</v>
          </cell>
          <cell r="D1128">
            <v>0.99730000000000008</v>
          </cell>
        </row>
        <row r="1129">
          <cell r="B1129" t="str">
            <v>P49458</v>
          </cell>
          <cell r="C1129" t="str">
            <v>Signal recognition particle 9 kDa protein OS=Homo sapiens GN=SRP9 PE=1 SV=2</v>
          </cell>
          <cell r="D1129">
            <v>0.99990000000000001</v>
          </cell>
        </row>
        <row r="1130">
          <cell r="B1130" t="str">
            <v>P49585</v>
          </cell>
          <cell r="C1130" t="str">
            <v>Choline-phosphate cytidylyltransferase A OS=Homo sapiens GN=PCYT1A PE=1 SV=2</v>
          </cell>
          <cell r="D1130">
            <v>1</v>
          </cell>
        </row>
        <row r="1131">
          <cell r="B1131" t="str">
            <v>P49588</v>
          </cell>
          <cell r="C1131" t="str">
            <v>Alanine--tRNA ligase, cytoplasmic OS=Homo sapiens GN=AARS PE=1 SV=2</v>
          </cell>
          <cell r="D1131">
            <v>1</v>
          </cell>
        </row>
        <row r="1132">
          <cell r="B1132" t="str">
            <v>P49589</v>
          </cell>
          <cell r="C1132" t="str">
            <v>Cysteine--tRNA ligase, cytoplasmic OS=Homo sapiens GN=CARS PE=1 SV=3</v>
          </cell>
          <cell r="D1132">
            <v>0.92660000000000009</v>
          </cell>
        </row>
        <row r="1133">
          <cell r="B1133" t="str">
            <v>P49591</v>
          </cell>
          <cell r="C1133" t="str">
            <v>Serine--tRNA ligase, cytoplasmic OS=Homo sapiens GN=SARS PE=1 SV=3</v>
          </cell>
          <cell r="D1133">
            <v>1</v>
          </cell>
        </row>
        <row r="1134">
          <cell r="B1134" t="str">
            <v>P49675</v>
          </cell>
          <cell r="C1134" t="str">
            <v>Steroidogenic acute regulatory protein, mitochondrial OS=Homo sapiens GN=STAR PE=1 SV=2</v>
          </cell>
          <cell r="D1134">
            <v>0.82969999999999999</v>
          </cell>
        </row>
        <row r="1135">
          <cell r="B1135" t="str">
            <v>P49720</v>
          </cell>
          <cell r="C1135" t="str">
            <v>Proteasome subunit beta type-3 OS=Homo sapiens GN=PSMB3 PE=1 SV=2</v>
          </cell>
          <cell r="D1135">
            <v>1</v>
          </cell>
        </row>
        <row r="1136">
          <cell r="B1136" t="str">
            <v>P49721</v>
          </cell>
          <cell r="C1136" t="str">
            <v>Proteasome subunit beta type-2 OS=Homo sapiens GN=PSMB2 PE=1 SV=1</v>
          </cell>
          <cell r="D1136">
            <v>1</v>
          </cell>
        </row>
        <row r="1137">
          <cell r="B1137" t="str">
            <v>P49748</v>
          </cell>
          <cell r="C1137" t="str">
            <v>Very long-chain specific acyl-CoA dehydrogenase, mitochondrial OS=Homo sapiens GN=ACADVL PE=1 SV=1</v>
          </cell>
          <cell r="D1137">
            <v>1</v>
          </cell>
        </row>
        <row r="1138">
          <cell r="B1138" t="str">
            <v>P49753</v>
          </cell>
          <cell r="C1138" t="str">
            <v>Acyl-coenzyme A thioesterase 2, mitochondrial OS=Homo sapiens GN=ACOT2 PE=1 SV=6,Acyl-coenzyme A thioesterase 1 OS=Homo sapiens GN=ACOT1 PE=1 SV=1</v>
          </cell>
          <cell r="D1138">
            <v>0.92930000000000001</v>
          </cell>
        </row>
        <row r="1139">
          <cell r="B1139" t="str">
            <v>P49755</v>
          </cell>
          <cell r="C1139" t="str">
            <v>Transmembrane emp24 domain-containing protein 10 OS=Homo sapiens GN=TMED10 PE=1 SV=2</v>
          </cell>
          <cell r="D1139">
            <v>1</v>
          </cell>
        </row>
        <row r="1140">
          <cell r="B1140" t="str">
            <v>P49761</v>
          </cell>
          <cell r="C1140" t="str">
            <v>Dual specificity protein kinase CLK3 OS=Homo sapiens GN=CLK3 PE=1 SV=3</v>
          </cell>
          <cell r="D1140">
            <v>0.84430000000000005</v>
          </cell>
        </row>
        <row r="1141">
          <cell r="B1141" t="str">
            <v>P49770</v>
          </cell>
          <cell r="C1141" t="str">
            <v>Translation initiation factor eIF-2B subunit beta OS=Homo sapiens GN=EIF2B2 PE=1 SV=3</v>
          </cell>
          <cell r="D1141">
            <v>0.99870000000000003</v>
          </cell>
        </row>
        <row r="1142">
          <cell r="B1142" t="str">
            <v>P49773</v>
          </cell>
          <cell r="C1142" t="str">
            <v>Histidine triad nucleotide-binding protein 1 OS=Homo sapiens GN=HINT1 PE=1 SV=2</v>
          </cell>
          <cell r="D1142">
            <v>0.997</v>
          </cell>
        </row>
        <row r="1143">
          <cell r="B1143" t="str">
            <v>P49788</v>
          </cell>
          <cell r="C1143" t="str">
            <v>Retinoic acid receptor responder protein 1 OS=Homo sapiens GN=RARRES1 PE=2 SV=2</v>
          </cell>
          <cell r="D1143">
            <v>0.79039999999999999</v>
          </cell>
        </row>
        <row r="1144">
          <cell r="B1144" t="str">
            <v>P49792</v>
          </cell>
          <cell r="C1144" t="str">
            <v>E3 SUMO-protein ligase RanBP2 OS=Homo sapiens GN=RANBP2 PE=1 SV=2</v>
          </cell>
          <cell r="D1144">
            <v>0.90160000000000007</v>
          </cell>
        </row>
        <row r="1145">
          <cell r="B1145" t="str">
            <v>P49796</v>
          </cell>
          <cell r="C1145" t="str">
            <v>Regulator of G-protein signaling 3 OS=Homo sapiens GN=RGS3 PE=1 SV=2</v>
          </cell>
          <cell r="D1145">
            <v>0.85740000000000005</v>
          </cell>
        </row>
        <row r="1146">
          <cell r="B1146" t="str">
            <v>P49815</v>
          </cell>
          <cell r="C1146" t="str">
            <v>Tuberin OS=Homo sapiens GN=TSC2 PE=1 SV=2</v>
          </cell>
          <cell r="D1146">
            <v>0.99970000000000003</v>
          </cell>
        </row>
        <row r="1147">
          <cell r="B1147" t="str">
            <v>P49902</v>
          </cell>
          <cell r="C1147" t="str">
            <v>Cytosolic purine 5'-nucleotidase OS=Homo sapiens GN=NT5C2 PE=1 SV=1</v>
          </cell>
          <cell r="D1147">
            <v>1</v>
          </cell>
        </row>
        <row r="1148">
          <cell r="B1148" t="str">
            <v>P49903</v>
          </cell>
          <cell r="C1148" t="str">
            <v>Selenide, water dikinase 1 OS=Homo sapiens GN=SEPHS1 PE=1 SV=2</v>
          </cell>
          <cell r="D1148">
            <v>0.99280000000000002</v>
          </cell>
        </row>
        <row r="1149">
          <cell r="B1149" t="str">
            <v>P49908</v>
          </cell>
          <cell r="C1149" t="str">
            <v>Selenoprotein P OS=Homo sapiens GN=SEPP1 PE=1 SV=3</v>
          </cell>
          <cell r="D1149">
            <v>0.86140000000000005</v>
          </cell>
        </row>
        <row r="1150">
          <cell r="B1150" t="str">
            <v>P49913</v>
          </cell>
          <cell r="C1150" t="str">
            <v>Cathelicidin antimicrobial peptide OS=Homo sapiens GN=CAMP PE=1 SV=1</v>
          </cell>
          <cell r="D1150">
            <v>1</v>
          </cell>
        </row>
        <row r="1151">
          <cell r="B1151" t="str">
            <v>P49915</v>
          </cell>
          <cell r="C1151" t="str">
            <v>GMP synthase [glutamine-hydrolyzing] OS=Homo sapiens GN=GMPS PE=1 SV=1</v>
          </cell>
          <cell r="D1151">
            <v>0.96250000000000002</v>
          </cell>
        </row>
        <row r="1152">
          <cell r="B1152" t="str">
            <v>P49959</v>
          </cell>
          <cell r="C1152" t="str">
            <v>Double-strand break repair protein MRE11A OS=Homo sapiens GN=MRE11A PE=1 SV=3</v>
          </cell>
          <cell r="D1152">
            <v>0.68510000000000004</v>
          </cell>
        </row>
        <row r="1153">
          <cell r="B1153" t="str">
            <v>P50148</v>
          </cell>
          <cell r="C1153" t="str">
            <v>Guanine nucleotide-binding protein G(q) subunit alpha OS=Homo sapiens GN=GNAQ PE=1 SV=4</v>
          </cell>
          <cell r="D1153">
            <v>1</v>
          </cell>
        </row>
        <row r="1154">
          <cell r="B1154" t="str">
            <v>P50238</v>
          </cell>
          <cell r="C1154" t="str">
            <v>Cysteine-rich protein 1 OS=Homo sapiens GN=CRIP1 PE=1 SV=3</v>
          </cell>
          <cell r="D1154">
            <v>0.99980000000000002</v>
          </cell>
        </row>
        <row r="1155">
          <cell r="B1155" t="str">
            <v>P50395</v>
          </cell>
          <cell r="C1155" t="str">
            <v>Rab GDP dissociation inhibitor beta OS=Homo sapiens GN=GDI2 PE=1 SV=2</v>
          </cell>
          <cell r="D1155">
            <v>1</v>
          </cell>
        </row>
        <row r="1156">
          <cell r="B1156" t="str">
            <v>P50452</v>
          </cell>
          <cell r="C1156" t="str">
            <v>Serpin B8 OS=Homo sapiens GN=SERPINB8 PE=1 SV=2</v>
          </cell>
          <cell r="D1156">
            <v>0.98860000000000003</v>
          </cell>
        </row>
        <row r="1157">
          <cell r="B1157" t="str">
            <v>P50502</v>
          </cell>
          <cell r="C1157" t="str">
            <v>Hsc70-interacting protein OS=Homo sapiens GN=ST13 PE=1 SV=2</v>
          </cell>
          <cell r="D1157">
            <v>1</v>
          </cell>
        </row>
        <row r="1158">
          <cell r="B1158" t="str">
            <v>P50552</v>
          </cell>
          <cell r="C1158" t="str">
            <v>Vasodilator-stimulated phosphoprotein OS=Homo sapiens GN=VASP PE=1 SV=3</v>
          </cell>
          <cell r="D1158">
            <v>1</v>
          </cell>
        </row>
        <row r="1159">
          <cell r="B1159" t="str">
            <v>P50570</v>
          </cell>
          <cell r="C1159" t="str">
            <v>Dynamin-2 OS=Homo sapiens GN=DNM2 PE=1 SV=2</v>
          </cell>
          <cell r="D1159">
            <v>1</v>
          </cell>
        </row>
        <row r="1160">
          <cell r="B1160" t="str">
            <v>P50579</v>
          </cell>
          <cell r="C1160" t="str">
            <v>Methionine aminopeptidase 2 OS=Homo sapiens GN=METAP2 PE=1 SV=1</v>
          </cell>
          <cell r="D1160">
            <v>0.99660000000000004</v>
          </cell>
        </row>
        <row r="1161">
          <cell r="B1161" t="str">
            <v>P50749</v>
          </cell>
          <cell r="C1161" t="str">
            <v>Ras association domain-containing protein 2 OS=Homo sapiens GN=RASSF2 PE=1 SV=1</v>
          </cell>
          <cell r="D1161">
            <v>0.99230000000000007</v>
          </cell>
        </row>
        <row r="1162">
          <cell r="B1162" t="str">
            <v>P50851</v>
          </cell>
          <cell r="C1162" t="str">
            <v>Lipopolysaccharide-responsive and beige-like anchor protein OS=Homo sapiens GN=LRBA PE=1 SV=4</v>
          </cell>
          <cell r="D1162">
            <v>1</v>
          </cell>
        </row>
        <row r="1163">
          <cell r="B1163" t="str">
            <v>P50914</v>
          </cell>
          <cell r="C1163" t="str">
            <v>60S ribosomal protein L14 OS=Homo sapiens GN=RPL14 PE=1 SV=4</v>
          </cell>
          <cell r="D1163">
            <v>1</v>
          </cell>
        </row>
        <row r="1164">
          <cell r="B1164" t="str">
            <v>P50990</v>
          </cell>
          <cell r="C1164" t="str">
            <v>T-complex protein 1 subunit theta OS=Homo sapiens GN=CCT8 PE=1 SV=4</v>
          </cell>
          <cell r="D1164">
            <v>1</v>
          </cell>
        </row>
        <row r="1165">
          <cell r="B1165" t="str">
            <v>P50991</v>
          </cell>
          <cell r="C1165" t="str">
            <v>T-complex protein 1 subunit delta OS=Homo sapiens GN=CCT4 PE=1 SV=4</v>
          </cell>
          <cell r="D1165">
            <v>1</v>
          </cell>
        </row>
        <row r="1166">
          <cell r="B1166" t="str">
            <v>P50993</v>
          </cell>
          <cell r="C1166" t="str">
            <v>Sodium/potassium-transporting ATPase subunit alpha-2 OS=Homo sapiens GN=ATP1A2 PE=1 SV=1</v>
          </cell>
          <cell r="D1166">
            <v>0.99230000000000007</v>
          </cell>
        </row>
        <row r="1167">
          <cell r="B1167" t="str">
            <v>P50995</v>
          </cell>
          <cell r="C1167" t="str">
            <v>Annexin A11 OS=Homo sapiens GN=ANXA11 PE=1 SV=1</v>
          </cell>
          <cell r="D1167">
            <v>1</v>
          </cell>
        </row>
        <row r="1168">
          <cell r="B1168" t="str">
            <v>P51114</v>
          </cell>
          <cell r="C1168" t="str">
            <v>Fragile X mental retardation syndrome-related protein 1 OS=Homo sapiens GN=FXR1 PE=1 SV=3</v>
          </cell>
          <cell r="D1168">
            <v>0.99560000000000004</v>
          </cell>
        </row>
        <row r="1169">
          <cell r="B1169" t="str">
            <v>P51148</v>
          </cell>
          <cell r="C1169" t="str">
            <v>Ras-related protein Rab-5C OS=Homo sapiens GN=RAB5C PE=1 SV=2</v>
          </cell>
          <cell r="D1169">
            <v>1</v>
          </cell>
        </row>
        <row r="1170">
          <cell r="B1170" t="str">
            <v>P51149</v>
          </cell>
          <cell r="C1170" t="str">
            <v>Ras-related protein Rab-7a OS=Homo sapiens GN=RAB7A PE=1 SV=1</v>
          </cell>
          <cell r="D1170">
            <v>1</v>
          </cell>
        </row>
        <row r="1171">
          <cell r="B1171" t="str">
            <v>P51159</v>
          </cell>
          <cell r="C1171" t="str">
            <v>Ras-related protein Rab-27A OS=Homo sapiens GN=RAB27A PE=1 SV=3</v>
          </cell>
          <cell r="D1171">
            <v>1</v>
          </cell>
        </row>
        <row r="1172">
          <cell r="B1172" t="str">
            <v>P51178</v>
          </cell>
          <cell r="C1172" t="str">
            <v>1-phosphatidylinositol 4,5-bisphosphate phosphodiesterase delta-1 OS=Homo sapiens GN=PLCD1 PE=1 SV=2</v>
          </cell>
          <cell r="D1172">
            <v>1</v>
          </cell>
        </row>
        <row r="1173">
          <cell r="B1173" t="str">
            <v>P51512</v>
          </cell>
          <cell r="C1173" t="str">
            <v>Matrix metalloproteinase-16 OS=Homo sapiens GN=MMP16 PE=1 SV=2</v>
          </cell>
          <cell r="D1173">
            <v>0.86299999999999999</v>
          </cell>
        </row>
        <row r="1174">
          <cell r="B1174" t="str">
            <v>P51570</v>
          </cell>
          <cell r="C1174" t="str">
            <v>Galactokinase OS=Homo sapiens GN=GALK1 PE=1 SV=1</v>
          </cell>
          <cell r="D1174">
            <v>1</v>
          </cell>
        </row>
        <row r="1175">
          <cell r="B1175" t="str">
            <v>P51571</v>
          </cell>
          <cell r="C1175" t="str">
            <v>Translocon-associated protein subunit delta OS=Homo sapiens GN=SSR4 PE=1 SV=1</v>
          </cell>
          <cell r="D1175">
            <v>0.99299999999999999</v>
          </cell>
        </row>
        <row r="1176">
          <cell r="B1176" t="str">
            <v>P51572</v>
          </cell>
          <cell r="C1176" t="str">
            <v>B-cell receptor-associated protein 31 OS=Homo sapiens GN=BCAP31 PE=1 SV=3</v>
          </cell>
          <cell r="D1176">
            <v>1</v>
          </cell>
        </row>
        <row r="1177">
          <cell r="B1177" t="str">
            <v>P51580</v>
          </cell>
          <cell r="C1177" t="str">
            <v>Thiopurine S-methyltransferase OS=Homo sapiens GN=TPMT PE=1 SV=1</v>
          </cell>
          <cell r="D1177">
            <v>0.91790000000000005</v>
          </cell>
        </row>
        <row r="1178">
          <cell r="B1178" t="str">
            <v>P51648</v>
          </cell>
          <cell r="C1178" t="str">
            <v>Fatty aldehyde dehydrogenase OS=Homo sapiens GN=ALDH3A2 PE=1 SV=1</v>
          </cell>
          <cell r="D1178">
            <v>1</v>
          </cell>
        </row>
        <row r="1179">
          <cell r="B1179" t="str">
            <v>P51659</v>
          </cell>
          <cell r="C1179" t="str">
            <v>Peroxisomal multifunctional enzyme type 2 OS=Homo sapiens GN=HSD17B4 PE=1 SV=3</v>
          </cell>
          <cell r="D1179">
            <v>1</v>
          </cell>
        </row>
        <row r="1180">
          <cell r="B1180" t="str">
            <v>P51665</v>
          </cell>
          <cell r="C1180" t="str">
            <v>26S proteasome non-ATPase regulatory subunit 7 OS=Homo sapiens GN=PSMD7 PE=1 SV=2</v>
          </cell>
          <cell r="D1180">
            <v>1</v>
          </cell>
        </row>
        <row r="1181">
          <cell r="B1181" t="str">
            <v>P51858</v>
          </cell>
          <cell r="C1181" t="str">
            <v>Hepatoma-derived growth factor OS=Homo sapiens GN=HDGF PE=1 SV=1</v>
          </cell>
          <cell r="D1181">
            <v>1</v>
          </cell>
        </row>
        <row r="1182">
          <cell r="B1182" t="str">
            <v>P51884</v>
          </cell>
          <cell r="C1182" t="str">
            <v>Lumican OS=Homo sapiens GN=LUM PE=1 SV=2</v>
          </cell>
          <cell r="D1182">
            <v>0.9032</v>
          </cell>
        </row>
        <row r="1183">
          <cell r="B1183" t="str">
            <v>P51888</v>
          </cell>
          <cell r="C1183" t="str">
            <v>Prolargin OS=Homo sapiens GN=PRELP PE=1 SV=1</v>
          </cell>
          <cell r="D1183">
            <v>0.99410000000000009</v>
          </cell>
        </row>
        <row r="1184">
          <cell r="B1184" t="str">
            <v>P51991</v>
          </cell>
          <cell r="C1184" t="str">
            <v>Heterogeneous nuclear ribonucleoprotein A3 OS=Homo sapiens GN=HNRNPA3 PE=1 SV=2</v>
          </cell>
          <cell r="D1184">
            <v>1</v>
          </cell>
        </row>
        <row r="1185">
          <cell r="B1185" t="str">
            <v>P52209</v>
          </cell>
          <cell r="C1185" t="str">
            <v>6-phosphogluconate dehydrogenase, decarboxylating OS=Homo sapiens GN=PGD PE=1 SV=3</v>
          </cell>
          <cell r="D1185">
            <v>1</v>
          </cell>
        </row>
        <row r="1186">
          <cell r="B1186" t="str">
            <v>P52272</v>
          </cell>
          <cell r="C1186" t="str">
            <v>Heterogeneous nuclear ribonucleoprotein M OS=Homo sapiens GN=HNRNPM PE=1 SV=3</v>
          </cell>
          <cell r="D1186">
            <v>1</v>
          </cell>
        </row>
        <row r="1187">
          <cell r="B1187" t="str">
            <v>P52294</v>
          </cell>
          <cell r="C1187" t="str">
            <v>Importin subunit alpha-5 OS=Homo sapiens GN=KPNA1 PE=1 SV=3</v>
          </cell>
          <cell r="D1187">
            <v>0.9879</v>
          </cell>
        </row>
        <row r="1188">
          <cell r="B1188" t="str">
            <v>P52565</v>
          </cell>
          <cell r="C1188" t="str">
            <v>Rho GDP-dissociation inhibitor 1 OS=Homo sapiens GN=ARHGDIA PE=1 SV=3</v>
          </cell>
          <cell r="D1188">
            <v>1</v>
          </cell>
        </row>
        <row r="1189">
          <cell r="B1189" t="str">
            <v>P52566</v>
          </cell>
          <cell r="C1189" t="str">
            <v>Rho GDP-dissociation inhibitor 2 OS=Homo sapiens GN=ARHGDIB PE=1 SV=3</v>
          </cell>
          <cell r="D1189">
            <v>1</v>
          </cell>
        </row>
        <row r="1190">
          <cell r="B1190" t="str">
            <v>P52597</v>
          </cell>
          <cell r="C1190" t="str">
            <v>Heterogeneous nuclear ribonucleoprotein F OS=Homo sapiens GN=HNRNPF PE=1 SV=3</v>
          </cell>
          <cell r="D1190">
            <v>1</v>
          </cell>
        </row>
        <row r="1191">
          <cell r="B1191" t="str">
            <v>P52735</v>
          </cell>
          <cell r="C1191" t="str">
            <v>Guanine nucleotide exchange factor VAV2 OS=Homo sapiens GN=VAV2 PE=1 SV=2</v>
          </cell>
          <cell r="D1191">
            <v>0.79420000000000002</v>
          </cell>
        </row>
        <row r="1192">
          <cell r="B1192" t="str">
            <v>P52788</v>
          </cell>
          <cell r="C1192" t="str">
            <v>Spermine synthase OS=Homo sapiens GN=SMS PE=1 SV=2</v>
          </cell>
          <cell r="D1192">
            <v>0.95150000000000001</v>
          </cell>
        </row>
        <row r="1193">
          <cell r="B1193" t="str">
            <v>P52789</v>
          </cell>
          <cell r="C1193" t="str">
            <v>Hexokinase-2 OS=Homo sapiens GN=HK2 PE=1 SV=2</v>
          </cell>
          <cell r="D1193">
            <v>1</v>
          </cell>
        </row>
        <row r="1194">
          <cell r="B1194" t="str">
            <v>P52790</v>
          </cell>
          <cell r="C1194" t="str">
            <v>Hexokinase-3 OS=Homo sapiens GN=HK3 PE=1 SV=2</v>
          </cell>
          <cell r="D1194">
            <v>1</v>
          </cell>
        </row>
        <row r="1195">
          <cell r="B1195" t="str">
            <v>P52815</v>
          </cell>
          <cell r="C1195" t="str">
            <v>39S ribosomal protein L12, mitochondrial OS=Homo sapiens GN=MRPL12 PE=1 SV=2</v>
          </cell>
          <cell r="D1195">
            <v>0.99230000000000007</v>
          </cell>
        </row>
        <row r="1196">
          <cell r="B1196" t="str">
            <v>P52888</v>
          </cell>
          <cell r="C1196" t="str">
            <v>Thimet oligopeptidase OS=Homo sapiens GN=THOP1 PE=1 SV=2</v>
          </cell>
          <cell r="D1196">
            <v>0.99760000000000004</v>
          </cell>
        </row>
        <row r="1197">
          <cell r="B1197" t="str">
            <v>P52895</v>
          </cell>
          <cell r="C1197" t="str">
            <v>Aldo-keto reductase family 1 member C2 OS=Homo sapiens GN=AKR1C2 PE=1 SV=3</v>
          </cell>
          <cell r="D1197">
            <v>1</v>
          </cell>
        </row>
        <row r="1198">
          <cell r="B1198" t="str">
            <v>P52907</v>
          </cell>
          <cell r="C1198" t="str">
            <v>F-actin-capping protein subunit alpha-1 OS=Homo sapiens GN=CAPZA1 PE=1 SV=3</v>
          </cell>
          <cell r="D1198">
            <v>1</v>
          </cell>
        </row>
        <row r="1199">
          <cell r="B1199" t="str">
            <v>P53004</v>
          </cell>
          <cell r="C1199" t="str">
            <v>Biliverdin reductase A OS=Homo sapiens GN=BLVRA PE=1 SV=2</v>
          </cell>
          <cell r="D1199">
            <v>1</v>
          </cell>
        </row>
        <row r="1200">
          <cell r="B1200" t="str">
            <v>P53007</v>
          </cell>
          <cell r="C1200" t="str">
            <v>Tricarboxylate transport protein, mitochondrial OS=Homo sapiens GN=SLC25A1 PE=1 SV=2</v>
          </cell>
          <cell r="D1200">
            <v>1</v>
          </cell>
        </row>
        <row r="1201">
          <cell r="B1201" t="str">
            <v>P53367</v>
          </cell>
          <cell r="C1201" t="str">
            <v>Arfaptin-1 OS=Homo sapiens GN=ARFIP1 PE=1 SV=2</v>
          </cell>
          <cell r="D1201">
            <v>0.997</v>
          </cell>
        </row>
        <row r="1202">
          <cell r="B1202" t="str">
            <v>P53396</v>
          </cell>
          <cell r="C1202" t="str">
            <v>ATP-citrate synthase OS=Homo sapiens GN=ACLY PE=1 SV=3</v>
          </cell>
          <cell r="D1202">
            <v>1</v>
          </cell>
        </row>
        <row r="1203">
          <cell r="B1203" t="str">
            <v>P53420</v>
          </cell>
          <cell r="C1203" t="str">
            <v>Collagen alpha-4(IV) chain OS=Homo sapiens GN=COL4A4 PE=1 SV=3</v>
          </cell>
          <cell r="D1203">
            <v>0.92020000000000002</v>
          </cell>
        </row>
        <row r="1204">
          <cell r="B1204" t="str">
            <v>P53582</v>
          </cell>
          <cell r="C1204" t="str">
            <v>Methionine aminopeptidase 1 OS=Homo sapiens GN=METAP1 PE=1 SV=2</v>
          </cell>
          <cell r="D1204">
            <v>0.99930000000000008</v>
          </cell>
        </row>
        <row r="1205">
          <cell r="B1205" t="str">
            <v>P53602</v>
          </cell>
          <cell r="C1205" t="str">
            <v>Diphosphomevalonate decarboxylase OS=Homo sapiens GN=MVD PE=1 SV=1</v>
          </cell>
          <cell r="D1205">
            <v>0.79480000000000006</v>
          </cell>
        </row>
        <row r="1206">
          <cell r="B1206" t="str">
            <v>P53609</v>
          </cell>
          <cell r="C1206" t="str">
            <v>Geranylgeranyl transferase type-1 subunit beta OS=Homo sapiens GN=PGGT1B PE=1 SV=2</v>
          </cell>
          <cell r="D1206">
            <v>0.78610000000000002</v>
          </cell>
        </row>
        <row r="1207">
          <cell r="B1207" t="str">
            <v>P53618</v>
          </cell>
          <cell r="C1207" t="str">
            <v>Coatomer subunit beta OS=Homo sapiens GN=COPB1 PE=1 SV=3</v>
          </cell>
          <cell r="D1207">
            <v>1</v>
          </cell>
        </row>
        <row r="1208">
          <cell r="B1208" t="str">
            <v>P53621</v>
          </cell>
          <cell r="C1208" t="str">
            <v>Coatomer subunit alpha OS=Homo sapiens GN=COPA PE=1 SV=2</v>
          </cell>
          <cell r="D1208">
            <v>1</v>
          </cell>
        </row>
        <row r="1209">
          <cell r="B1209" t="str">
            <v>P53634</v>
          </cell>
          <cell r="C1209" t="str">
            <v>Dipeptidyl peptidase 1 OS=Homo sapiens GN=CTSC PE=1 SV=2</v>
          </cell>
          <cell r="D1209">
            <v>1</v>
          </cell>
        </row>
        <row r="1210">
          <cell r="B1210" t="str">
            <v>P53680</v>
          </cell>
          <cell r="C1210" t="str">
            <v>AP-2 complex subunit sigma OS=Homo sapiens GN=AP2S1 PE=1 SV=2</v>
          </cell>
          <cell r="D1210">
            <v>1</v>
          </cell>
        </row>
        <row r="1211">
          <cell r="B1211" t="str">
            <v>P53804</v>
          </cell>
          <cell r="C1211" t="str">
            <v>E3 ubiquitin-protein ligase TTC3 OS=Homo sapiens GN=TTC3 PE=1 SV=2</v>
          </cell>
          <cell r="D1211">
            <v>0.99970000000000003</v>
          </cell>
        </row>
        <row r="1212">
          <cell r="B1212" t="str">
            <v>P53992</v>
          </cell>
          <cell r="C1212" t="str">
            <v>Protein transport protein Sec24C OS=Homo sapiens GN=SEC24C PE=1 SV=3</v>
          </cell>
          <cell r="D1212">
            <v>1</v>
          </cell>
        </row>
        <row r="1213">
          <cell r="B1213" t="str">
            <v>P53999</v>
          </cell>
          <cell r="C1213" t="str">
            <v>Activated RNA polymerase II transcriptional coactivator p15 OS=Homo sapiens GN=SUB1 PE=1 SV=3</v>
          </cell>
          <cell r="D1213">
            <v>0.99970000000000003</v>
          </cell>
        </row>
        <row r="1214">
          <cell r="B1214" t="str">
            <v>P54098</v>
          </cell>
          <cell r="C1214" t="str">
            <v>DNA polymerase subunit gamma-1 OS=Homo sapiens GN=POLG PE=1 SV=1</v>
          </cell>
          <cell r="D1214">
            <v>0.98280000000000001</v>
          </cell>
        </row>
        <row r="1215">
          <cell r="B1215" t="str">
            <v>P54108</v>
          </cell>
          <cell r="C1215" t="str">
            <v>Cysteine-rich secretory protein 3 OS=Homo sapiens GN=CRISP3 PE=1 SV=1</v>
          </cell>
          <cell r="D1215">
            <v>1</v>
          </cell>
        </row>
        <row r="1216">
          <cell r="B1216" t="str">
            <v>P54136</v>
          </cell>
          <cell r="C1216" t="str">
            <v>Arginine--tRNA ligase, cytoplasmic OS=Homo sapiens GN=RARS PE=1 SV=2</v>
          </cell>
          <cell r="D1216">
            <v>1</v>
          </cell>
        </row>
        <row r="1217">
          <cell r="B1217" t="str">
            <v>P54274</v>
          </cell>
          <cell r="C1217" t="str">
            <v>Telomeric repeat-binding factor 1 OS=Homo sapiens GN=TERF1 PE=1 SV=3</v>
          </cell>
          <cell r="D1217">
            <v>0.79300000000000004</v>
          </cell>
        </row>
        <row r="1218">
          <cell r="B1218" t="str">
            <v>P54577</v>
          </cell>
          <cell r="C1218" t="str">
            <v>Tyrosine--tRNA ligase, cytoplasmic OS=Homo sapiens GN=YARS PE=1 SV=4</v>
          </cell>
          <cell r="D1218">
            <v>1</v>
          </cell>
        </row>
        <row r="1219">
          <cell r="B1219" t="str">
            <v>P54578</v>
          </cell>
          <cell r="C1219" t="str">
            <v>Ubiquitin carboxyl-terminal hydrolase 14 OS=Homo sapiens GN=USP14 PE=1 SV=3</v>
          </cell>
          <cell r="D1219">
            <v>1</v>
          </cell>
        </row>
        <row r="1220">
          <cell r="B1220" t="str">
            <v>P54652</v>
          </cell>
          <cell r="C1220" t="str">
            <v>Heat shock-related 70 kDa protein 2 OS=Homo sapiens GN=HSPA2 PE=1 SV=1</v>
          </cell>
          <cell r="D1220">
            <v>1</v>
          </cell>
        </row>
        <row r="1221">
          <cell r="B1221" t="str">
            <v>P54727</v>
          </cell>
          <cell r="C1221" t="str">
            <v>UV excision repair protein RAD23 homolog B OS=Homo sapiens GN=RAD23B PE=1 SV=1</v>
          </cell>
          <cell r="D1221">
            <v>1</v>
          </cell>
        </row>
        <row r="1222">
          <cell r="B1222" t="str">
            <v>P54802</v>
          </cell>
          <cell r="C1222" t="str">
            <v>Alpha-N-acetylglucosaminidase OS=Homo sapiens GN=NAGLU PE=1 SV=2</v>
          </cell>
          <cell r="D1222">
            <v>1</v>
          </cell>
        </row>
        <row r="1223">
          <cell r="B1223" t="str">
            <v>P54819</v>
          </cell>
          <cell r="C1223" t="str">
            <v>Adenylate kinase 2, mitochondrial OS=Homo sapiens GN=AK2 PE=1 SV=2</v>
          </cell>
          <cell r="D1223">
            <v>1</v>
          </cell>
        </row>
        <row r="1224">
          <cell r="B1224" t="str">
            <v>P54920</v>
          </cell>
          <cell r="C1224" t="str">
            <v>Alpha-soluble NSF attachment protein OS=Homo sapiens GN=NAPA PE=1 SV=3</v>
          </cell>
          <cell r="D1224">
            <v>1</v>
          </cell>
        </row>
        <row r="1225">
          <cell r="B1225" t="str">
            <v>P55010</v>
          </cell>
          <cell r="C1225" t="str">
            <v>Eukaryotic translation initiation factor 5 OS=Homo sapiens GN=EIF5 PE=1 SV=2</v>
          </cell>
          <cell r="D1225">
            <v>1</v>
          </cell>
        </row>
        <row r="1226">
          <cell r="B1226" t="str">
            <v>P55036</v>
          </cell>
          <cell r="C1226" t="str">
            <v>26S proteasome non-ATPase regulatory subunit 4 OS=Homo sapiens GN=PSMD4 PE=1 SV=1</v>
          </cell>
          <cell r="D1226">
            <v>1</v>
          </cell>
        </row>
        <row r="1227">
          <cell r="B1227" t="str">
            <v>P55039</v>
          </cell>
          <cell r="C1227" t="str">
            <v>Developmentally-regulated GTP-binding protein 2 OS=Homo sapiens GN=DRG2 PE=1 SV=1</v>
          </cell>
          <cell r="D1227">
            <v>0.9909</v>
          </cell>
        </row>
        <row r="1228">
          <cell r="B1228" t="str">
            <v>P55058</v>
          </cell>
          <cell r="C1228" t="str">
            <v>Phospholipid transfer protein OS=Homo sapiens GN=PLTP PE=1 SV=1</v>
          </cell>
          <cell r="D1228">
            <v>1</v>
          </cell>
        </row>
        <row r="1229">
          <cell r="B1229" t="str">
            <v>P55060</v>
          </cell>
          <cell r="C1229" t="str">
            <v>Exportin-2 OS=Homo sapiens GN=CSE1L PE=1 SV=3</v>
          </cell>
          <cell r="D1229">
            <v>1</v>
          </cell>
        </row>
        <row r="1230">
          <cell r="B1230" t="str">
            <v>P55072</v>
          </cell>
          <cell r="C1230" t="str">
            <v>Transitional endoplasmic reticulum ATPase OS=Homo sapiens GN=VCP PE=1 SV=4</v>
          </cell>
          <cell r="D1230">
            <v>1</v>
          </cell>
        </row>
        <row r="1231">
          <cell r="B1231" t="str">
            <v>P55084</v>
          </cell>
          <cell r="C1231" t="str">
            <v>Trifunctional enzyme subunit beta, mitochondrial OS=Homo sapiens GN=HADHB PE=1 SV=3</v>
          </cell>
          <cell r="D1231">
            <v>1</v>
          </cell>
        </row>
        <row r="1232">
          <cell r="B1232" t="str">
            <v>P55145</v>
          </cell>
          <cell r="C1232" t="str">
            <v>Mesencephalic astrocyte-derived neurotrophic factor OS=Homo sapiens GN=MANF PE=1 SV=3</v>
          </cell>
          <cell r="D1232">
            <v>0.99990000000000001</v>
          </cell>
        </row>
        <row r="1233">
          <cell r="B1233" t="str">
            <v>P55196</v>
          </cell>
          <cell r="C1233" t="str">
            <v>Afadin OS=Homo sapiens GN=MLLT4 PE=1 SV=3</v>
          </cell>
          <cell r="D1233">
            <v>1</v>
          </cell>
        </row>
        <row r="1234">
          <cell r="B1234" t="str">
            <v>P55263</v>
          </cell>
          <cell r="C1234" t="str">
            <v>Adenosine kinase OS=Homo sapiens GN=ADK PE=1 SV=2</v>
          </cell>
          <cell r="D1234">
            <v>1</v>
          </cell>
        </row>
        <row r="1235">
          <cell r="B1235" t="str">
            <v>P55265</v>
          </cell>
          <cell r="C1235" t="str">
            <v>Double-stranded RNA-specific adenosine deaminase OS=Homo sapiens GN=ADAR PE=1 SV=4</v>
          </cell>
          <cell r="D1235">
            <v>0.92270000000000008</v>
          </cell>
        </row>
        <row r="1236">
          <cell r="B1236" t="str">
            <v>P55268</v>
          </cell>
          <cell r="C1236" t="str">
            <v>Laminin subunit beta-2 OS=Homo sapiens GN=LAMB2 PE=1 SV=2</v>
          </cell>
          <cell r="D1236">
            <v>0.8649</v>
          </cell>
        </row>
        <row r="1237">
          <cell r="B1237" t="str">
            <v>P55327</v>
          </cell>
          <cell r="C1237" t="str">
            <v>Tumor protein D52 OS=Homo sapiens GN=TPD52 PE=1 SV=2</v>
          </cell>
          <cell r="D1237">
            <v>1</v>
          </cell>
        </row>
        <row r="1238">
          <cell r="B1238" t="str">
            <v>P55786</v>
          </cell>
          <cell r="C1238" t="str">
            <v>Puromycin-sensitive aminopeptidase OS=Homo sapiens GN=NPEPPS PE=1 SV=2</v>
          </cell>
          <cell r="D1238">
            <v>1</v>
          </cell>
        </row>
        <row r="1239">
          <cell r="B1239" t="str">
            <v>P55795</v>
          </cell>
          <cell r="C1239" t="str">
            <v>Heterogeneous nuclear ribonucleoprotein H2 OS=Homo sapiens GN=HNRNPH2 PE=1 SV=1</v>
          </cell>
          <cell r="D1239">
            <v>1</v>
          </cell>
        </row>
        <row r="1240">
          <cell r="B1240" t="str">
            <v>P55809</v>
          </cell>
          <cell r="C1240" t="str">
            <v>Succinyl-CoA:3-ketoacid coenzyme A transferase 1, mitochondrial OS=Homo sapiens GN=OXCT1 PE=1 SV=1</v>
          </cell>
          <cell r="D1240">
            <v>1</v>
          </cell>
        </row>
        <row r="1241">
          <cell r="B1241" t="str">
            <v>P55884</v>
          </cell>
          <cell r="C1241" t="str">
            <v>Eukaryotic translation initiation factor 3 subunit B OS=Homo sapiens GN=EIF3B PE=1 SV=3</v>
          </cell>
          <cell r="D1241">
            <v>1</v>
          </cell>
        </row>
        <row r="1242">
          <cell r="B1242" t="str">
            <v>P55957</v>
          </cell>
          <cell r="C1242" t="str">
            <v>BH3-interacting domain death agonist OS=Homo sapiens GN=BID PE=1 SV=1</v>
          </cell>
          <cell r="D1242">
            <v>1</v>
          </cell>
        </row>
        <row r="1243">
          <cell r="B1243" t="str">
            <v>P56134</v>
          </cell>
          <cell r="C1243" t="str">
            <v>ATP synthase subunit f, mitochondrial OS=Homo sapiens GN=ATP5J2 PE=1 SV=3</v>
          </cell>
          <cell r="D1243">
            <v>0.99930000000000008</v>
          </cell>
        </row>
        <row r="1244">
          <cell r="B1244" t="str">
            <v>P56192</v>
          </cell>
          <cell r="C1244" t="str">
            <v>Methionine--tRNA ligase, cytoplasmic OS=Homo sapiens GN=MARS PE=1 SV=2</v>
          </cell>
          <cell r="D1244">
            <v>1</v>
          </cell>
        </row>
        <row r="1245">
          <cell r="B1245" t="str">
            <v>P56377</v>
          </cell>
          <cell r="C1245" t="str">
            <v>AP-1 complex subunit sigma-2 OS=Homo sapiens GN=AP1S2 PE=1 SV=1</v>
          </cell>
          <cell r="D1245">
            <v>0.99220000000000008</v>
          </cell>
        </row>
        <row r="1246">
          <cell r="B1246" t="str">
            <v>P56385</v>
          </cell>
          <cell r="C1246" t="str">
            <v>ATP synthase subunit e, mitochondrial OS=Homo sapiens GN=ATP5I PE=1 SV=2</v>
          </cell>
          <cell r="D1246">
            <v>0.99990000000000001</v>
          </cell>
        </row>
        <row r="1247">
          <cell r="B1247" t="str">
            <v>P56537</v>
          </cell>
          <cell r="C1247" t="str">
            <v>Eukaryotic translation initiation factor 6 OS=Homo sapiens GN=EIF6 PE=1 SV=1</v>
          </cell>
          <cell r="D1247">
            <v>1</v>
          </cell>
        </row>
        <row r="1248">
          <cell r="B1248" t="str">
            <v>P57071</v>
          </cell>
          <cell r="C1248" t="str">
            <v>PR domain zinc finger protein 15 OS=Homo sapiens GN=PRDM15 PE=2 SV=4</v>
          </cell>
          <cell r="D1248">
            <v>0.90620000000000001</v>
          </cell>
        </row>
        <row r="1249">
          <cell r="B1249" t="str">
            <v>P57088</v>
          </cell>
          <cell r="C1249" t="str">
            <v>Transmembrane protein 33 OS=Homo sapiens GN=TMEM33 PE=1 SV=2</v>
          </cell>
          <cell r="D1249">
            <v>0.99720000000000009</v>
          </cell>
        </row>
        <row r="1250">
          <cell r="B1250" t="str">
            <v>P57679</v>
          </cell>
          <cell r="C1250" t="str">
            <v>Ellis-van Creveld syndrome protein OS=Homo sapiens GN=EVC PE=1 SV=1</v>
          </cell>
          <cell r="D1250">
            <v>0.7893</v>
          </cell>
        </row>
        <row r="1251">
          <cell r="B1251" t="str">
            <v>P57727</v>
          </cell>
          <cell r="C1251" t="str">
            <v>Transmembrane protease serine 3 OS=Homo sapiens GN=TMPRSS3 PE=1 SV=2</v>
          </cell>
          <cell r="D1251">
            <v>0.98910000000000009</v>
          </cell>
        </row>
        <row r="1252">
          <cell r="B1252" t="str">
            <v>P57735</v>
          </cell>
          <cell r="C1252" t="str">
            <v>Ras-related protein Rab-25 OS=Homo sapiens GN=RAB25 PE=1 SV=2</v>
          </cell>
          <cell r="D1252">
            <v>1</v>
          </cell>
        </row>
        <row r="1253">
          <cell r="B1253" t="str">
            <v>P58107</v>
          </cell>
          <cell r="C1253" t="str">
            <v>Epiplakin OS=Homo sapiens GN=EPPK1 PE=1 SV=2</v>
          </cell>
          <cell r="D1253">
            <v>1</v>
          </cell>
        </row>
        <row r="1254">
          <cell r="B1254" t="str">
            <v>P58546</v>
          </cell>
          <cell r="C1254" t="str">
            <v>Myotrophin OS=Homo sapiens GN=MTPN PE=1 SV=2</v>
          </cell>
          <cell r="D1254">
            <v>1</v>
          </cell>
        </row>
        <row r="1255">
          <cell r="B1255" t="str">
            <v>P59665</v>
          </cell>
          <cell r="C1255" t="str">
            <v>Neutrophil defensin 1 OS=Homo sapiens GN=DEFA1 PE=1 SV=1</v>
          </cell>
          <cell r="D1255">
            <v>1</v>
          </cell>
        </row>
        <row r="1256">
          <cell r="B1256" t="str">
            <v>P59666</v>
          </cell>
          <cell r="C1256" t="str">
            <v>Neutrophil defensin 3 OS=Homo sapiens GN=DEFA3 PE=1 SV=1</v>
          </cell>
          <cell r="D1256">
            <v>0.89660000000000006</v>
          </cell>
        </row>
        <row r="1257">
          <cell r="B1257" t="str">
            <v>P59998</v>
          </cell>
          <cell r="C1257" t="str">
            <v>Actin-related protein 2/3 complex subunit 4 OS=Homo sapiens GN=ARPC4 PE=1 SV=3</v>
          </cell>
          <cell r="D1257">
            <v>1</v>
          </cell>
        </row>
        <row r="1258">
          <cell r="B1258" t="str">
            <v>P60033</v>
          </cell>
          <cell r="C1258" t="str">
            <v>CD81 antigen OS=Homo sapiens GN=CD81 PE=1 SV=1</v>
          </cell>
          <cell r="D1258">
            <v>0.99410000000000009</v>
          </cell>
        </row>
        <row r="1259">
          <cell r="B1259" t="str">
            <v>P60174</v>
          </cell>
          <cell r="C1259" t="str">
            <v>Triosephosphate isomerase OS=Homo sapiens GN=TPI1 PE=1 SV=3</v>
          </cell>
          <cell r="D1259">
            <v>1</v>
          </cell>
        </row>
        <row r="1260">
          <cell r="B1260" t="str">
            <v>P60228</v>
          </cell>
          <cell r="C1260" t="str">
            <v>Eukaryotic translation initiation factor 3 subunit E OS=Homo sapiens GN=EIF3E PE=1 SV=1</v>
          </cell>
          <cell r="D1260">
            <v>1</v>
          </cell>
        </row>
        <row r="1261">
          <cell r="B1261" t="str">
            <v>P60468</v>
          </cell>
          <cell r="C1261" t="str">
            <v>Protein transport protein Sec61 subunit beta OS=Homo sapiens GN=SEC61B PE=1 SV=2</v>
          </cell>
          <cell r="D1261">
            <v>0.97799999999999998</v>
          </cell>
        </row>
        <row r="1262">
          <cell r="B1262" t="str">
            <v>P60520</v>
          </cell>
          <cell r="C1262" t="str">
            <v>Gamma-aminobutyric acid receptor-associated protein-like 2 OS=Homo sapiens GN=GABARAPL2 PE=1 SV=1</v>
          </cell>
          <cell r="D1262">
            <v>0.97960000000000003</v>
          </cell>
        </row>
        <row r="1263">
          <cell r="B1263" t="str">
            <v>P60608</v>
          </cell>
          <cell r="C1263" t="str">
            <v>HERV-F(c)2_7q36.2 provirus ancestral Env polyprotein OS=Homo sapiens PE=1 SV=1</v>
          </cell>
          <cell r="D1263">
            <v>0.72910000000000008</v>
          </cell>
        </row>
        <row r="1264">
          <cell r="B1264" t="str">
            <v>P60660</v>
          </cell>
          <cell r="C1264" t="str">
            <v>Myosin light polypeptide 6 OS=Homo sapiens GN=MYL6 PE=1 SV=2</v>
          </cell>
          <cell r="D1264">
            <v>1</v>
          </cell>
        </row>
        <row r="1265">
          <cell r="B1265" t="str">
            <v>P60709</v>
          </cell>
          <cell r="C1265" t="str">
            <v>Actin, cytoplasmic 1 OS=Homo sapiens GN=ACTB PE=1 SV=1,Actin, cytoplasmic 2 OS=Homo sapiens GN=ACTG1 PE=1 SV=1</v>
          </cell>
          <cell r="D1265">
            <v>1</v>
          </cell>
        </row>
        <row r="1266">
          <cell r="B1266" t="str">
            <v>P60842</v>
          </cell>
          <cell r="C1266" t="str">
            <v>Eukaryotic initiation factor 4A-I OS=Homo sapiens GN=EIF4A1 PE=1 SV=1</v>
          </cell>
          <cell r="D1266">
            <v>1</v>
          </cell>
        </row>
        <row r="1267">
          <cell r="B1267" t="str">
            <v>P60852</v>
          </cell>
          <cell r="C1267" t="str">
            <v>Zona pellucida sperm-binding protein 1 OS=Homo sapiens GN=ZP1 PE=2 SV=1</v>
          </cell>
          <cell r="D1267">
            <v>0.9628000000000001</v>
          </cell>
        </row>
        <row r="1268">
          <cell r="B1268" t="str">
            <v>P60866</v>
          </cell>
          <cell r="C1268" t="str">
            <v>40S ribosomal protein S20 OS=Homo sapiens GN=RPS20 PE=1 SV=1</v>
          </cell>
          <cell r="D1268">
            <v>1</v>
          </cell>
        </row>
        <row r="1269">
          <cell r="B1269" t="str">
            <v>P60900</v>
          </cell>
          <cell r="C1269" t="str">
            <v>Proteasome subunit alpha type-6 OS=Homo sapiens GN=PSMA6 PE=1 SV=1</v>
          </cell>
          <cell r="D1269">
            <v>1</v>
          </cell>
        </row>
        <row r="1270">
          <cell r="B1270" t="str">
            <v>P60903</v>
          </cell>
          <cell r="C1270" t="str">
            <v>Protein S100-A10 OS=Homo sapiens GN=S100A10 PE=1 SV=2</v>
          </cell>
          <cell r="D1270">
            <v>1</v>
          </cell>
        </row>
        <row r="1271">
          <cell r="B1271" t="str">
            <v>P60953</v>
          </cell>
          <cell r="C1271" t="str">
            <v>Cell division control protein 42 homolog OS=Homo sapiens GN=CDC42 PE=1 SV=2</v>
          </cell>
          <cell r="D1271">
            <v>1</v>
          </cell>
        </row>
        <row r="1272">
          <cell r="B1272" t="str">
            <v>P60981</v>
          </cell>
          <cell r="C1272" t="str">
            <v>Destrin OS=Homo sapiens GN=DSTN PE=1 SV=3</v>
          </cell>
          <cell r="D1272">
            <v>1</v>
          </cell>
        </row>
        <row r="1273">
          <cell r="B1273" t="str">
            <v>P60983</v>
          </cell>
          <cell r="C1273" t="str">
            <v>Glia maturation factor beta OS=Homo sapiens GN=GMFB PE=1 SV=2</v>
          </cell>
          <cell r="D1273">
            <v>0.99950000000000006</v>
          </cell>
        </row>
        <row r="1274">
          <cell r="B1274" t="str">
            <v>P60985</v>
          </cell>
          <cell r="C1274" t="str">
            <v>Keratinocyte differentiation-associated protein OS=Homo sapiens GN=KRTDAP PE=1 SV=1</v>
          </cell>
          <cell r="D1274">
            <v>1</v>
          </cell>
        </row>
        <row r="1275">
          <cell r="B1275" t="str">
            <v>P61011</v>
          </cell>
          <cell r="C1275" t="str">
            <v>Signal recognition particle 54 kDa protein OS=Homo sapiens GN=SRP54 PE=1 SV=1</v>
          </cell>
          <cell r="D1275">
            <v>0.69969999999999999</v>
          </cell>
        </row>
        <row r="1276">
          <cell r="B1276" t="str">
            <v>P61018</v>
          </cell>
          <cell r="C1276" t="str">
            <v>Ras-related protein Rab-4B OS=Homo sapiens GN=RAB4B PE=1 SV=1</v>
          </cell>
          <cell r="D1276">
            <v>0.98160000000000003</v>
          </cell>
        </row>
        <row r="1277">
          <cell r="B1277" t="str">
            <v>P61019</v>
          </cell>
          <cell r="C1277" t="str">
            <v>Ras-related protein Rab-2A OS=Homo sapiens GN=RAB2A PE=1 SV=1</v>
          </cell>
          <cell r="D1277">
            <v>1</v>
          </cell>
        </row>
        <row r="1278">
          <cell r="B1278" t="str">
            <v>P61020</v>
          </cell>
          <cell r="C1278" t="str">
            <v>Ras-related protein Rab-5B OS=Homo sapiens GN=RAB5B PE=1 SV=1</v>
          </cell>
          <cell r="D1278">
            <v>1</v>
          </cell>
        </row>
        <row r="1279">
          <cell r="B1279" t="str">
            <v>P61026</v>
          </cell>
          <cell r="C1279" t="str">
            <v>Ras-related protein Rab-10 OS=Homo sapiens GN=RAB10 PE=1 SV=1</v>
          </cell>
          <cell r="D1279">
            <v>1</v>
          </cell>
        </row>
        <row r="1280">
          <cell r="B1280" t="str">
            <v>P61077</v>
          </cell>
          <cell r="C1280" t="str">
            <v>Ubiquitin-conjugating enzyme E2 D3 OS=Homo sapiens GN=UBE2D3 PE=1 SV=1</v>
          </cell>
          <cell r="D1280">
            <v>0.99990000000000001</v>
          </cell>
        </row>
        <row r="1281">
          <cell r="B1281" t="str">
            <v>P61086</v>
          </cell>
          <cell r="C1281" t="str">
            <v>Ubiquitin-conjugating enzyme E2 K OS=Homo sapiens GN=UBE2K PE=1 SV=3</v>
          </cell>
          <cell r="D1281">
            <v>1</v>
          </cell>
        </row>
        <row r="1282">
          <cell r="B1282" t="str">
            <v>P61088</v>
          </cell>
          <cell r="C1282" t="str">
            <v>Ubiquitin-conjugating enzyme E2 N OS=Homo sapiens GN=UBE2N PE=1 SV=1</v>
          </cell>
          <cell r="D1282">
            <v>1</v>
          </cell>
        </row>
        <row r="1283">
          <cell r="B1283" t="str">
            <v>P61106</v>
          </cell>
          <cell r="C1283" t="str">
            <v>Ras-related protein Rab-14 OS=Homo sapiens GN=RAB14 PE=1 SV=4</v>
          </cell>
          <cell r="D1283">
            <v>1</v>
          </cell>
        </row>
        <row r="1284">
          <cell r="B1284" t="str">
            <v>P61158</v>
          </cell>
          <cell r="C1284" t="str">
            <v>Actin-related protein 3 OS=Homo sapiens GN=ACTR3 PE=1 SV=3</v>
          </cell>
          <cell r="D1284">
            <v>1</v>
          </cell>
        </row>
        <row r="1285">
          <cell r="B1285" t="str">
            <v>P61160</v>
          </cell>
          <cell r="C1285" t="str">
            <v>Actin-related protein 2 OS=Homo sapiens GN=ACTR2 PE=1 SV=1</v>
          </cell>
          <cell r="D1285">
            <v>1</v>
          </cell>
        </row>
        <row r="1286">
          <cell r="B1286" t="str">
            <v>P61163</v>
          </cell>
          <cell r="C1286" t="str">
            <v>Alpha-centractin OS=Homo sapiens GN=ACTR1A PE=1 SV=1</v>
          </cell>
          <cell r="D1286">
            <v>1</v>
          </cell>
        </row>
        <row r="1287">
          <cell r="B1287" t="str">
            <v>P61201</v>
          </cell>
          <cell r="C1287" t="str">
            <v>COP9 signalosome complex subunit 2 OS=Homo sapiens GN=COPS2 PE=1 SV=1</v>
          </cell>
          <cell r="D1287">
            <v>1</v>
          </cell>
        </row>
        <row r="1288">
          <cell r="B1288" t="str">
            <v>P61204</v>
          </cell>
          <cell r="C1288" t="str">
            <v>ADP-ribosylation factor 3 OS=Homo sapiens GN=ARF3 PE=1 SV=2,ADP-ribosylation factor 1 OS=Homo sapiens GN=ARF1 PE=1 SV=2</v>
          </cell>
          <cell r="D1288">
            <v>1</v>
          </cell>
        </row>
        <row r="1289">
          <cell r="B1289" t="str">
            <v>P61224</v>
          </cell>
          <cell r="C1289" t="str">
            <v>Ras-related protein Rap-1b OS=Homo sapiens GN=RAP1B PE=1 SV=1</v>
          </cell>
          <cell r="D1289">
            <v>1</v>
          </cell>
        </row>
        <row r="1290">
          <cell r="B1290" t="str">
            <v>P61225</v>
          </cell>
          <cell r="C1290" t="str">
            <v>Ras-related protein Rap-2b OS=Homo sapiens GN=RAP2B PE=1 SV=1</v>
          </cell>
          <cell r="D1290">
            <v>1</v>
          </cell>
        </row>
        <row r="1291">
          <cell r="B1291" t="str">
            <v>P61247</v>
          </cell>
          <cell r="C1291" t="str">
            <v>40S ribosomal protein S3a OS=Homo sapiens GN=RPS3A PE=1 SV=2</v>
          </cell>
          <cell r="D1291">
            <v>1</v>
          </cell>
        </row>
        <row r="1292">
          <cell r="B1292" t="str">
            <v>P61254</v>
          </cell>
          <cell r="C1292" t="str">
            <v>60S ribosomal protein L26 OS=Homo sapiens GN=RPL26 PE=1 SV=1</v>
          </cell>
          <cell r="D1292">
            <v>1</v>
          </cell>
        </row>
        <row r="1293">
          <cell r="B1293" t="str">
            <v>P61289</v>
          </cell>
          <cell r="C1293" t="str">
            <v>Proteasome activator complex subunit 3 OS=Homo sapiens GN=PSME3 PE=1 SV=1</v>
          </cell>
          <cell r="D1293">
            <v>0.82890000000000008</v>
          </cell>
        </row>
        <row r="1294">
          <cell r="B1294" t="str">
            <v>P61313</v>
          </cell>
          <cell r="C1294" t="str">
            <v>60S ribosomal protein L15 OS=Homo sapiens GN=RPL15 PE=1 SV=2</v>
          </cell>
          <cell r="D1294">
            <v>1</v>
          </cell>
        </row>
        <row r="1295">
          <cell r="B1295" t="str">
            <v>P61326</v>
          </cell>
          <cell r="C1295" t="str">
            <v>Protein mago nashi homolog OS=Homo sapiens GN=MAGOH PE=1 SV=1,Protein mago nashi homolog 2 OS=Homo sapiens GN=MAGOHB PE=1 SV=1</v>
          </cell>
          <cell r="D1295">
            <v>0.82580000000000009</v>
          </cell>
        </row>
        <row r="1296">
          <cell r="B1296" t="str">
            <v>P61353</v>
          </cell>
          <cell r="C1296" t="str">
            <v>60S ribosomal protein L27 OS=Homo sapiens GN=RPL27 PE=1 SV=2</v>
          </cell>
          <cell r="D1296">
            <v>1</v>
          </cell>
        </row>
        <row r="1297">
          <cell r="B1297" t="str">
            <v>P61421</v>
          </cell>
          <cell r="C1297" t="str">
            <v>V-type proton ATPase subunit d 1 OS=Homo sapiens GN=ATP6V0D1 PE=1 SV=1</v>
          </cell>
          <cell r="D1297">
            <v>0.99960000000000004</v>
          </cell>
        </row>
        <row r="1298">
          <cell r="B1298" t="str">
            <v>P61457</v>
          </cell>
          <cell r="C1298" t="str">
            <v>Pterin-4-alpha-carbinolamine dehydratase OS=Homo sapiens GN=PCBD1 PE=1 SV=2</v>
          </cell>
          <cell r="D1298">
            <v>0.99560000000000004</v>
          </cell>
        </row>
        <row r="1299">
          <cell r="B1299" t="str">
            <v>P61513</v>
          </cell>
          <cell r="C1299" t="str">
            <v>60S ribosomal protein L37a OS=Homo sapiens GN=RPL37A PE=1 SV=2</v>
          </cell>
          <cell r="D1299">
            <v>0.99880000000000002</v>
          </cell>
        </row>
        <row r="1300">
          <cell r="B1300" t="str">
            <v>P61586</v>
          </cell>
          <cell r="C1300" t="str">
            <v>Transforming protein RhoA OS=Homo sapiens GN=RHOA PE=1 SV=1</v>
          </cell>
          <cell r="D1300">
            <v>1</v>
          </cell>
        </row>
        <row r="1301">
          <cell r="B1301" t="str">
            <v>P61604</v>
          </cell>
          <cell r="C1301" t="str">
            <v>10 kDa heat shock protein, mitochondrial OS=Homo sapiens GN=HSPE1 PE=1 SV=2</v>
          </cell>
          <cell r="D1301">
            <v>1</v>
          </cell>
        </row>
        <row r="1302">
          <cell r="B1302" t="str">
            <v>P61619</v>
          </cell>
          <cell r="C1302" t="str">
            <v>Protein transport protein Sec61 subunit alpha isoform 1 OS=Homo sapiens GN=SEC61A1 PE=1 SV=2</v>
          </cell>
          <cell r="D1302">
            <v>1</v>
          </cell>
        </row>
        <row r="1303">
          <cell r="B1303" t="str">
            <v>P61626</v>
          </cell>
          <cell r="C1303" t="str">
            <v>Lysozyme C OS=Homo sapiens GN=LYZ PE=1 SV=1</v>
          </cell>
          <cell r="D1303">
            <v>1</v>
          </cell>
        </row>
        <row r="1304">
          <cell r="B1304" t="str">
            <v>P61758</v>
          </cell>
          <cell r="C1304" t="str">
            <v>Prefoldin subunit 3 OS=Homo sapiens GN=VBP1 PE=1 SV=3</v>
          </cell>
          <cell r="D1304">
            <v>1</v>
          </cell>
        </row>
        <row r="1305">
          <cell r="B1305" t="str">
            <v>P61769</v>
          </cell>
          <cell r="C1305" t="str">
            <v>Beta-2-microglobulin OS=Homo sapiens GN=B2M PE=1 SV=1</v>
          </cell>
          <cell r="D1305">
            <v>1</v>
          </cell>
        </row>
        <row r="1306">
          <cell r="B1306" t="str">
            <v>P61916</v>
          </cell>
          <cell r="C1306" t="str">
            <v>Epididymal secretory protein E1 OS=Homo sapiens GN=NPC2 PE=1 SV=1</v>
          </cell>
          <cell r="D1306">
            <v>0.97710000000000008</v>
          </cell>
        </row>
        <row r="1307">
          <cell r="B1307" t="str">
            <v>P61927</v>
          </cell>
          <cell r="C1307" t="str">
            <v>60S ribosomal protein L37 OS=Homo sapiens GN=RPL37 PE=1 SV=2</v>
          </cell>
          <cell r="D1307">
            <v>0.9355</v>
          </cell>
        </row>
        <row r="1308">
          <cell r="B1308" t="str">
            <v>P61956</v>
          </cell>
          <cell r="C1308" t="str">
            <v>Small ubiquitin-related modifier 2 OS=Homo sapiens GN=SUMO2 PE=1 SV=3</v>
          </cell>
          <cell r="D1308">
            <v>0.98380000000000001</v>
          </cell>
        </row>
        <row r="1309">
          <cell r="B1309" t="str">
            <v>P61960</v>
          </cell>
          <cell r="C1309" t="str">
            <v>Ubiquitin-fold modifier 1 OS=Homo sapiens GN=UFM1 PE=1 SV=1</v>
          </cell>
          <cell r="D1309">
            <v>0.9929</v>
          </cell>
        </row>
        <row r="1310">
          <cell r="B1310" t="str">
            <v>P61966</v>
          </cell>
          <cell r="C1310" t="str">
            <v>AP-1 complex subunit sigma-1A OS=Homo sapiens GN=AP1S1 PE=1 SV=1</v>
          </cell>
          <cell r="D1310">
            <v>0.82430000000000003</v>
          </cell>
        </row>
        <row r="1311">
          <cell r="B1311" t="str">
            <v>P61970</v>
          </cell>
          <cell r="C1311" t="str">
            <v>Nuclear transport factor 2 OS=Homo sapiens GN=NUTF2 PE=1 SV=1</v>
          </cell>
          <cell r="D1311">
            <v>1</v>
          </cell>
        </row>
        <row r="1312">
          <cell r="B1312" t="str">
            <v>P61978</v>
          </cell>
          <cell r="C1312" t="str">
            <v>Heterogeneous nuclear ribonucleoprotein K OS=Homo sapiens GN=HNRNPK PE=1 SV=1</v>
          </cell>
          <cell r="D1312">
            <v>1</v>
          </cell>
        </row>
        <row r="1313">
          <cell r="B1313" t="str">
            <v>P61981</v>
          </cell>
          <cell r="C1313" t="str">
            <v>14-3-3 protein gamma OS=Homo sapiens GN=YWHAG PE=1 SV=2</v>
          </cell>
          <cell r="D1313">
            <v>1</v>
          </cell>
        </row>
        <row r="1314">
          <cell r="B1314" t="str">
            <v>P62081</v>
          </cell>
          <cell r="C1314" t="str">
            <v>40S ribosomal protein S7 OS=Homo sapiens GN=RPS7 PE=1 SV=1</v>
          </cell>
          <cell r="D1314">
            <v>1</v>
          </cell>
        </row>
        <row r="1315">
          <cell r="B1315" t="str">
            <v>P62136</v>
          </cell>
          <cell r="C1315" t="str">
            <v>Serine/threonine-protein phosphatase PP1-alpha catalytic subunit OS=Homo sapiens GN=PPP1CA PE=1 SV=1</v>
          </cell>
          <cell r="D1315">
            <v>0.98560000000000003</v>
          </cell>
        </row>
        <row r="1316">
          <cell r="B1316" t="str">
            <v>P62140</v>
          </cell>
          <cell r="C1316" t="str">
            <v>Serine/threonine-protein phosphatase PP1-beta catalytic subunit OS=Homo sapiens GN=PPP1CB PE=1 SV=3</v>
          </cell>
          <cell r="D1316">
            <v>1</v>
          </cell>
        </row>
        <row r="1317">
          <cell r="B1317" t="str">
            <v>P62158</v>
          </cell>
          <cell r="C1317" t="str">
            <v>Calmodulin OS=Homo sapiens GN=CALM1 PE=1 SV=2</v>
          </cell>
          <cell r="D1317">
            <v>1</v>
          </cell>
        </row>
        <row r="1318">
          <cell r="B1318" t="str">
            <v>P62191</v>
          </cell>
          <cell r="C1318" t="str">
            <v>26S protease regulatory subunit 4 OS=Homo sapiens GN=PSMC1 PE=1 SV=1</v>
          </cell>
          <cell r="D1318">
            <v>1</v>
          </cell>
        </row>
        <row r="1319">
          <cell r="B1319" t="str">
            <v>P62195</v>
          </cell>
          <cell r="C1319" t="str">
            <v>26S protease regulatory subunit 8 OS=Homo sapiens GN=PSMC5 PE=1 SV=1</v>
          </cell>
          <cell r="D1319">
            <v>1</v>
          </cell>
        </row>
        <row r="1320">
          <cell r="B1320" t="str">
            <v>P62241</v>
          </cell>
          <cell r="C1320" t="str">
            <v>40S ribosomal protein S8 OS=Homo sapiens GN=RPS8 PE=1 SV=2</v>
          </cell>
          <cell r="D1320">
            <v>1</v>
          </cell>
        </row>
        <row r="1321">
          <cell r="B1321" t="str">
            <v>P62244</v>
          </cell>
          <cell r="C1321" t="str">
            <v>40S ribosomal protein S15a OS=Homo sapiens GN=RPS15A PE=1 SV=2</v>
          </cell>
          <cell r="D1321">
            <v>1</v>
          </cell>
        </row>
        <row r="1322">
          <cell r="B1322" t="str">
            <v>P62249</v>
          </cell>
          <cell r="C1322" t="str">
            <v>40S ribosomal protein S16 OS=Homo sapiens GN=RPS16 PE=1 SV=2</v>
          </cell>
          <cell r="D1322">
            <v>1</v>
          </cell>
        </row>
        <row r="1323">
          <cell r="B1323" t="str">
            <v>P62253</v>
          </cell>
          <cell r="C1323" t="str">
            <v>Ubiquitin-conjugating enzyme E2 G1 OS=Homo sapiens GN=UBE2G1 PE=1 SV=3</v>
          </cell>
          <cell r="D1323">
            <v>0.99990000000000001</v>
          </cell>
        </row>
        <row r="1324">
          <cell r="B1324" t="str">
            <v>P62258</v>
          </cell>
          <cell r="C1324" t="str">
            <v>14-3-3 protein epsilon OS=Homo sapiens GN=YWHAE PE=1 SV=1</v>
          </cell>
          <cell r="D1324">
            <v>1</v>
          </cell>
        </row>
        <row r="1325">
          <cell r="B1325" t="str">
            <v>P62263</v>
          </cell>
          <cell r="C1325" t="str">
            <v>40S ribosomal protein S14 OS=Homo sapiens GN=RPS14 PE=1 SV=3</v>
          </cell>
          <cell r="D1325">
            <v>1</v>
          </cell>
        </row>
        <row r="1326">
          <cell r="B1326" t="str">
            <v>P62266</v>
          </cell>
          <cell r="C1326" t="str">
            <v>40S ribosomal protein S23 OS=Homo sapiens GN=RPS23 PE=1 SV=3</v>
          </cell>
          <cell r="D1326">
            <v>1</v>
          </cell>
        </row>
        <row r="1327">
          <cell r="B1327" t="str">
            <v>P62269</v>
          </cell>
          <cell r="C1327" t="str">
            <v>40S ribosomal protein S18 OS=Homo sapiens GN=RPS18 PE=1 SV=3</v>
          </cell>
          <cell r="D1327">
            <v>1</v>
          </cell>
        </row>
        <row r="1328">
          <cell r="B1328" t="str">
            <v>P62273</v>
          </cell>
          <cell r="C1328" t="str">
            <v>40S ribosomal protein S29 OS=Homo sapiens GN=RPS29 PE=1 SV=2</v>
          </cell>
          <cell r="D1328">
            <v>1</v>
          </cell>
        </row>
        <row r="1329">
          <cell r="B1329" t="str">
            <v>P62277</v>
          </cell>
          <cell r="C1329" t="str">
            <v>40S ribosomal protein S13 OS=Homo sapiens GN=RPS13 PE=1 SV=2</v>
          </cell>
          <cell r="D1329">
            <v>1</v>
          </cell>
        </row>
        <row r="1330">
          <cell r="B1330" t="str">
            <v>P62280</v>
          </cell>
          <cell r="C1330" t="str">
            <v>40S ribosomal protein S11 OS=Homo sapiens GN=RPS11 PE=1 SV=3</v>
          </cell>
          <cell r="D1330">
            <v>1</v>
          </cell>
        </row>
        <row r="1331">
          <cell r="B1331" t="str">
            <v>P62304</v>
          </cell>
          <cell r="C1331" t="str">
            <v>Small nuclear ribonucleoprotein E OS=Homo sapiens GN=SNRPE PE=1 SV=1</v>
          </cell>
          <cell r="D1331">
            <v>0.9981000000000001</v>
          </cell>
        </row>
        <row r="1332">
          <cell r="B1332" t="str">
            <v>P62314</v>
          </cell>
          <cell r="C1332" t="str">
            <v>Small nuclear ribonucleoprotein Sm D1 OS=Homo sapiens GN=SNRPD1 PE=1 SV=1</v>
          </cell>
          <cell r="D1332">
            <v>1</v>
          </cell>
        </row>
        <row r="1333">
          <cell r="B1333" t="str">
            <v>P62328</v>
          </cell>
          <cell r="C1333" t="str">
            <v>Thymosin beta-4 OS=Homo sapiens GN=TMSB4X PE=1 SV=2</v>
          </cell>
          <cell r="D1333">
            <v>1</v>
          </cell>
        </row>
        <row r="1334">
          <cell r="B1334" t="str">
            <v>P62330</v>
          </cell>
          <cell r="C1334" t="str">
            <v>ADP-ribosylation factor 6 OS=Homo sapiens GN=ARF6 PE=1 SV=2</v>
          </cell>
          <cell r="D1334">
            <v>1</v>
          </cell>
        </row>
        <row r="1335">
          <cell r="B1335" t="str">
            <v>P62333</v>
          </cell>
          <cell r="C1335" t="str">
            <v>26S protease regulatory subunit 10B OS=Homo sapiens GN=PSMC6 PE=1 SV=1</v>
          </cell>
          <cell r="D1335">
            <v>1</v>
          </cell>
        </row>
        <row r="1336">
          <cell r="B1336" t="str">
            <v>P62424</v>
          </cell>
          <cell r="C1336" t="str">
            <v>60S ribosomal protein L7a OS=Homo sapiens GN=RPL7A PE=1 SV=2</v>
          </cell>
          <cell r="D1336">
            <v>1</v>
          </cell>
        </row>
        <row r="1337">
          <cell r="B1337" t="str">
            <v>P62495</v>
          </cell>
          <cell r="C1337" t="str">
            <v>Eukaryotic peptide chain release factor subunit 1 OS=Homo sapiens GN=ETF1 PE=1 SV=3</v>
          </cell>
          <cell r="D1337">
            <v>1</v>
          </cell>
        </row>
        <row r="1338">
          <cell r="B1338" t="str">
            <v>P62701</v>
          </cell>
          <cell r="C1338" t="str">
            <v>40S ribosomal protein S4, X isoform OS=Homo sapiens GN=RPS4X PE=1 SV=2</v>
          </cell>
          <cell r="D1338">
            <v>1</v>
          </cell>
        </row>
        <row r="1339">
          <cell r="B1339" t="str">
            <v>P62714</v>
          </cell>
          <cell r="C1339" t="str">
            <v>Serine/threonine-protein phosphatase 2A catalytic subunit beta isoform OS=Homo sapiens GN=PPP2CB PE=1 SV=1</v>
          </cell>
          <cell r="D1339">
            <v>1</v>
          </cell>
        </row>
        <row r="1340">
          <cell r="B1340" t="str">
            <v>P62745</v>
          </cell>
          <cell r="C1340" t="str">
            <v>Rho-related GTP-binding protein RhoB OS=Homo sapiens GN=RHOB PE=1 SV=1</v>
          </cell>
          <cell r="D1340">
            <v>0.99780000000000002</v>
          </cell>
        </row>
        <row r="1341">
          <cell r="B1341" t="str">
            <v>P62750</v>
          </cell>
          <cell r="C1341" t="str">
            <v>60S ribosomal protein L23a OS=Homo sapiens GN=RPL23A PE=1 SV=1</v>
          </cell>
          <cell r="D1341">
            <v>1</v>
          </cell>
        </row>
        <row r="1342">
          <cell r="B1342" t="str">
            <v>P62753</v>
          </cell>
          <cell r="C1342" t="str">
            <v>40S ribosomal protein S6 OS=Homo sapiens GN=RPS6 PE=1 SV=1</v>
          </cell>
          <cell r="D1342">
            <v>1</v>
          </cell>
        </row>
        <row r="1343">
          <cell r="B1343" t="str">
            <v>P62760</v>
          </cell>
          <cell r="C1343" t="str">
            <v>Visinin-like protein 1 OS=Homo sapiens GN=VSNL1 PE=1 SV=2</v>
          </cell>
          <cell r="D1343">
            <v>1</v>
          </cell>
        </row>
        <row r="1344">
          <cell r="B1344" t="str">
            <v>P62805</v>
          </cell>
          <cell r="C1344" t="str">
            <v>Histone H4 OS=Homo sapiens GN=HIST1H4A PE=1 SV=2</v>
          </cell>
          <cell r="D1344">
            <v>1</v>
          </cell>
        </row>
        <row r="1345">
          <cell r="B1345" t="str">
            <v>P62820</v>
          </cell>
          <cell r="C1345" t="str">
            <v>Ras-related protein Rab-1A OS=Homo sapiens GN=RAB1A PE=1 SV=3</v>
          </cell>
          <cell r="D1345">
            <v>0.98740000000000006</v>
          </cell>
        </row>
        <row r="1346">
          <cell r="B1346" t="str">
            <v>P62826</v>
          </cell>
          <cell r="C1346" t="str">
            <v>GTP-binding nuclear protein Ran OS=Homo sapiens GN=RAN PE=1 SV=3</v>
          </cell>
          <cell r="D1346">
            <v>1</v>
          </cell>
        </row>
        <row r="1347">
          <cell r="B1347" t="str">
            <v>P62829</v>
          </cell>
          <cell r="C1347" t="str">
            <v>60S ribosomal protein L23 OS=Homo sapiens GN=RPL23 PE=1 SV=1</v>
          </cell>
          <cell r="D1347">
            <v>1</v>
          </cell>
        </row>
        <row r="1348">
          <cell r="B1348" t="str">
            <v>P62841</v>
          </cell>
          <cell r="C1348" t="str">
            <v>40S ribosomal protein S15 OS=Homo sapiens GN=RPS15 PE=1 SV=2</v>
          </cell>
          <cell r="D1348">
            <v>1</v>
          </cell>
        </row>
        <row r="1349">
          <cell r="B1349" t="str">
            <v>P62847</v>
          </cell>
          <cell r="C1349" t="str">
            <v>40S ribosomal protein S24 OS=Homo sapiens GN=RPS24 PE=1 SV=1</v>
          </cell>
          <cell r="D1349">
            <v>1</v>
          </cell>
        </row>
        <row r="1350">
          <cell r="B1350" t="str">
            <v>P62851</v>
          </cell>
          <cell r="C1350" t="str">
            <v>40S ribosomal protein S25 OS=Homo sapiens GN=RPS25 PE=1 SV=1</v>
          </cell>
          <cell r="D1350">
            <v>1</v>
          </cell>
        </row>
        <row r="1351">
          <cell r="B1351" t="str">
            <v>P62854</v>
          </cell>
          <cell r="C1351" t="str">
            <v>40S ribosomal protein S26 OS=Homo sapiens GN=RPS26 PE=1 SV=3,Putative 40S ribosomal protein S26-like 1 OS=Homo sapiens GN=RPS26P11 PE=5 SV=1</v>
          </cell>
          <cell r="D1351">
            <v>0.81330000000000002</v>
          </cell>
        </row>
        <row r="1352">
          <cell r="B1352" t="str">
            <v>P62857</v>
          </cell>
          <cell r="C1352" t="str">
            <v>40S ribosomal protein S28 OS=Homo sapiens GN=RPS28 PE=1 SV=1</v>
          </cell>
          <cell r="D1352">
            <v>1</v>
          </cell>
        </row>
        <row r="1353">
          <cell r="B1353" t="str">
            <v>P62873</v>
          </cell>
          <cell r="C1353" t="str">
            <v>Guanine nucleotide-binding protein G(I)/G(S)/G(T) subunit beta-1 OS=Homo sapiens GN=GNB1 PE=1 SV=3</v>
          </cell>
          <cell r="D1353">
            <v>0.98010000000000008</v>
          </cell>
        </row>
        <row r="1354">
          <cell r="B1354" t="str">
            <v>P62879</v>
          </cell>
          <cell r="C1354" t="str">
            <v>Guanine nucleotide-binding protein G(I)/G(S)/G(T) subunit beta-2 OS=Homo sapiens GN=GNB2 PE=1 SV=3</v>
          </cell>
          <cell r="D1354">
            <v>0.99980000000000002</v>
          </cell>
        </row>
        <row r="1355">
          <cell r="B1355" t="str">
            <v>P62888</v>
          </cell>
          <cell r="C1355" t="str">
            <v>60S ribosomal protein L30 OS=Homo sapiens GN=RPL30 PE=1 SV=2</v>
          </cell>
          <cell r="D1355">
            <v>1</v>
          </cell>
        </row>
        <row r="1356">
          <cell r="B1356" t="str">
            <v>P62899</v>
          </cell>
          <cell r="C1356" t="str">
            <v>60S ribosomal protein L31 OS=Homo sapiens GN=RPL31 PE=1 SV=1</v>
          </cell>
          <cell r="D1356">
            <v>1</v>
          </cell>
        </row>
        <row r="1357">
          <cell r="B1357" t="str">
            <v>P62906</v>
          </cell>
          <cell r="C1357" t="str">
            <v>60S ribosomal protein L10a OS=Homo sapiens GN=RPL10A PE=1 SV=2</v>
          </cell>
          <cell r="D1357">
            <v>1</v>
          </cell>
        </row>
        <row r="1358">
          <cell r="B1358" t="str">
            <v>P62910</v>
          </cell>
          <cell r="C1358" t="str">
            <v>60S ribosomal protein L32 OS=Homo sapiens GN=RPL32 PE=1 SV=2</v>
          </cell>
          <cell r="D1358">
            <v>0.99670000000000003</v>
          </cell>
        </row>
        <row r="1359">
          <cell r="B1359" t="str">
            <v>P62913</v>
          </cell>
          <cell r="C1359" t="str">
            <v>60S ribosomal protein L11 OS=Homo sapiens GN=RPL11 PE=1 SV=2</v>
          </cell>
          <cell r="D1359">
            <v>1</v>
          </cell>
        </row>
        <row r="1360">
          <cell r="B1360" t="str">
            <v>P62917</v>
          </cell>
          <cell r="C1360" t="str">
            <v>60S ribosomal protein L8 OS=Homo sapiens GN=RPL8 PE=1 SV=2</v>
          </cell>
          <cell r="D1360">
            <v>1</v>
          </cell>
        </row>
        <row r="1361">
          <cell r="B1361" t="str">
            <v>P62937</v>
          </cell>
          <cell r="C1361" t="str">
            <v>Peptidyl-prolyl cis-trans isomerase A OS=Homo sapiens GN=PPIA PE=1 SV=2</v>
          </cell>
          <cell r="D1361">
            <v>1</v>
          </cell>
        </row>
        <row r="1362">
          <cell r="B1362" t="str">
            <v>P62942</v>
          </cell>
          <cell r="C1362" t="str">
            <v>Peptidyl-prolyl cis-trans isomerase FKBP1A OS=Homo sapiens GN=FKBP1A PE=1 SV=2</v>
          </cell>
          <cell r="D1362">
            <v>1</v>
          </cell>
        </row>
        <row r="1363">
          <cell r="B1363" t="str">
            <v>P62993</v>
          </cell>
          <cell r="C1363" t="str">
            <v>Growth factor receptor-bound protein 2 OS=Homo sapiens GN=GRB2 PE=1 SV=1</v>
          </cell>
          <cell r="D1363">
            <v>1</v>
          </cell>
        </row>
        <row r="1364">
          <cell r="B1364" t="str">
            <v>P62995</v>
          </cell>
          <cell r="C1364" t="str">
            <v>Transformer-2 protein homolog beta OS=Homo sapiens GN=TRA2B PE=1 SV=1</v>
          </cell>
          <cell r="D1364">
            <v>0.95090000000000008</v>
          </cell>
        </row>
        <row r="1365">
          <cell r="B1365" t="str">
            <v>P63000</v>
          </cell>
          <cell r="C1365" t="str">
            <v>Ras-related C3 botulinum toxin substrate 1 OS=Homo sapiens GN=RAC1 PE=1 SV=1</v>
          </cell>
          <cell r="D1365">
            <v>1</v>
          </cell>
        </row>
        <row r="1366">
          <cell r="B1366" t="str">
            <v>P63092</v>
          </cell>
          <cell r="C1366" t="str">
            <v>Guanine nucleotide-binding protein G(s) subunit alpha isoforms short OS=Homo sapiens GN=GNAS PE=1 SV=1,Guanine nucleotide-binding protein G(s) subunit alpha isoforms XLas OS=Homo sapiens GN=GNAS PE=1 SV=2</v>
          </cell>
          <cell r="D1366">
            <v>0.8832000000000001</v>
          </cell>
        </row>
        <row r="1367">
          <cell r="B1367" t="str">
            <v>P63104</v>
          </cell>
          <cell r="C1367" t="str">
            <v>14-3-3 protein zeta/delta OS=Homo sapiens GN=YWHAZ PE=1 SV=1</v>
          </cell>
          <cell r="D1367">
            <v>1</v>
          </cell>
        </row>
        <row r="1368">
          <cell r="B1368" t="str">
            <v>P63135</v>
          </cell>
          <cell r="C1368" t="str">
            <v>HERV-K_1q22 provirus ancestral Pol protein OS=Homo sapiens PE=3 SV=1</v>
          </cell>
          <cell r="D1368">
            <v>0.96579999999999999</v>
          </cell>
        </row>
        <row r="1369">
          <cell r="B1369" t="str">
            <v>P63151</v>
          </cell>
          <cell r="C1369" t="str">
            <v>Serine/threonine-protein phosphatase 2A 55 kDa regulatory subunit B alpha isoform OS=Homo sapiens GN=PPP2R2A PE=1 SV=1</v>
          </cell>
          <cell r="D1369">
            <v>1</v>
          </cell>
        </row>
        <row r="1370">
          <cell r="B1370" t="str">
            <v>P63165</v>
          </cell>
          <cell r="C1370" t="str">
            <v>Small ubiquitin-related modifier 1 OS=Homo sapiens GN=SUMO1 PE=1 SV=1</v>
          </cell>
          <cell r="D1370">
            <v>0.9758</v>
          </cell>
        </row>
        <row r="1371">
          <cell r="B1371" t="str">
            <v>P63167</v>
          </cell>
          <cell r="C1371" t="str">
            <v>Dynein light chain 1, cytoplasmic OS=Homo sapiens GN=DYNLL1 PE=1 SV=1</v>
          </cell>
          <cell r="D1371">
            <v>1</v>
          </cell>
        </row>
        <row r="1372">
          <cell r="B1372" t="str">
            <v>P63173</v>
          </cell>
          <cell r="C1372" t="str">
            <v>60S ribosomal protein L38 OS=Homo sapiens GN=RPL38 PE=1 SV=2</v>
          </cell>
          <cell r="D1372">
            <v>1</v>
          </cell>
        </row>
        <row r="1373">
          <cell r="B1373" t="str">
            <v>P63208</v>
          </cell>
          <cell r="C1373" t="str">
            <v>S-phase kinase-associated protein 1 OS=Homo sapiens GN=SKP1 PE=1 SV=2</v>
          </cell>
          <cell r="D1373">
            <v>1</v>
          </cell>
        </row>
        <row r="1374">
          <cell r="B1374" t="str">
            <v>P63220</v>
          </cell>
          <cell r="C1374" t="str">
            <v>40S ribosomal protein S21 OS=Homo sapiens GN=RPS21 PE=1 SV=1</v>
          </cell>
          <cell r="D1374">
            <v>0.84030000000000005</v>
          </cell>
        </row>
        <row r="1375">
          <cell r="B1375" t="str">
            <v>P63241</v>
          </cell>
          <cell r="C1375" t="str">
            <v>Eukaryotic translation initiation factor 5A-1 OS=Homo sapiens GN=EIF5A PE=1 SV=2</v>
          </cell>
          <cell r="D1375">
            <v>1</v>
          </cell>
        </row>
        <row r="1376">
          <cell r="B1376" t="str">
            <v>P63244</v>
          </cell>
          <cell r="C1376" t="str">
            <v>Guanine nucleotide-binding protein subunit beta-2-like 1 OS=Homo sapiens GN=GNB2L1 PE=1 SV=3</v>
          </cell>
          <cell r="D1376">
            <v>1</v>
          </cell>
        </row>
        <row r="1377">
          <cell r="B1377" t="str">
            <v>P63279</v>
          </cell>
          <cell r="C1377" t="str">
            <v>SUMO-conjugating enzyme UBC9 OS=Homo sapiens GN=UBE2I PE=1 SV=1</v>
          </cell>
          <cell r="D1377">
            <v>0.9961000000000001</v>
          </cell>
        </row>
        <row r="1378">
          <cell r="B1378" t="str">
            <v>P67936</v>
          </cell>
          <cell r="C1378" t="str">
            <v>Tropomyosin alpha-4 chain OS=Homo sapiens GN=TPM4 PE=1 SV=3</v>
          </cell>
          <cell r="D1378">
            <v>1</v>
          </cell>
        </row>
        <row r="1379">
          <cell r="B1379" t="str">
            <v>P68032</v>
          </cell>
          <cell r="C1379" t="str">
            <v>Actin, alpha cardiac muscle 1 OS=Homo sapiens GN=ACTC1 PE=1 SV=1,Actin, alpha skeletal muscle OS=Homo sapiens GN=ACTA1 PE=1 SV=1</v>
          </cell>
          <cell r="D1379">
            <v>1</v>
          </cell>
        </row>
        <row r="1380">
          <cell r="B1380" t="str">
            <v>P68036</v>
          </cell>
          <cell r="C1380" t="str">
            <v>Ubiquitin-conjugating enzyme E2 L3 OS=Homo sapiens GN=UBE2L3 PE=1 SV=1</v>
          </cell>
          <cell r="D1380">
            <v>1</v>
          </cell>
        </row>
        <row r="1381">
          <cell r="B1381" t="str">
            <v>P68104</v>
          </cell>
          <cell r="C1381" t="str">
            <v>Elongation factor 1-alpha 1 OS=Homo sapiens GN=EEF1A1 PE=1 SV=1</v>
          </cell>
          <cell r="D1381">
            <v>1</v>
          </cell>
        </row>
        <row r="1382">
          <cell r="B1382" t="str">
            <v>P68366</v>
          </cell>
          <cell r="C1382" t="str">
            <v>Tubulin alpha-4A chain OS=Homo sapiens GN=TUBA4A PE=1 SV=1</v>
          </cell>
          <cell r="D1382">
            <v>1</v>
          </cell>
        </row>
        <row r="1383">
          <cell r="B1383" t="str">
            <v>P68371</v>
          </cell>
          <cell r="C1383" t="str">
            <v>Tubulin beta-4B chain OS=Homo sapiens GN=TUBB4B PE=1 SV=1</v>
          </cell>
          <cell r="D1383">
            <v>1</v>
          </cell>
        </row>
        <row r="1384">
          <cell r="B1384" t="str">
            <v>P68400</v>
          </cell>
          <cell r="C1384" t="str">
            <v>Casein kinase II subunit alpha OS=Homo sapiens GN=CSNK2A1 PE=1 SV=1,Casein kinase II subunit alpha 3 OS=Homo sapiens GN=CSNK2A3 PE=1 SV=2</v>
          </cell>
          <cell r="D1384">
            <v>0.99730000000000008</v>
          </cell>
        </row>
        <row r="1385">
          <cell r="B1385" t="str">
            <v>P68402</v>
          </cell>
          <cell r="C1385" t="str">
            <v>Platelet-activating factor acetylhydrolase IB subunit beta OS=Homo sapiens GN=PAFAH1B2 PE=1 SV=1</v>
          </cell>
          <cell r="D1385">
            <v>1</v>
          </cell>
        </row>
        <row r="1386">
          <cell r="B1386" t="str">
            <v>P68871</v>
          </cell>
          <cell r="C1386" t="str">
            <v>Hemoglobin subunit beta OS=Homo sapiens GN=HBB PE=1 SV=2</v>
          </cell>
          <cell r="D1386">
            <v>1</v>
          </cell>
        </row>
        <row r="1387">
          <cell r="B1387" t="str">
            <v>P69849</v>
          </cell>
          <cell r="C1387" t="str">
            <v>Nodal modulator 3 OS=Homo sapiens GN=NOMO3 PE=2 SV=2,Nodal modulator 1 OS=Homo sapiens GN=NOMO1 PE=1 SV=5,Nodal modulator 2 OS=Homo sapiens GN=NOMO2 PE=1 SV=1</v>
          </cell>
          <cell r="D1387">
            <v>0.99830000000000008</v>
          </cell>
        </row>
        <row r="1388">
          <cell r="B1388" t="str">
            <v>P69905</v>
          </cell>
          <cell r="C1388" t="str">
            <v>Hemoglobin subunit alpha OS=Homo sapiens GN=HBA1 PE=1 SV=2</v>
          </cell>
          <cell r="D1388">
            <v>1</v>
          </cell>
        </row>
        <row r="1389">
          <cell r="B1389" t="str">
            <v>P78318</v>
          </cell>
          <cell r="C1389" t="str">
            <v>Immunoglobulin-binding protein 1 OS=Homo sapiens GN=IGBP1 PE=1 SV=1</v>
          </cell>
          <cell r="D1389">
            <v>0.75770000000000004</v>
          </cell>
        </row>
        <row r="1390">
          <cell r="B1390" t="str">
            <v>P78324</v>
          </cell>
          <cell r="C1390" t="str">
            <v>Tyrosine-protein phosphatase non-receptor type substrate 1 OS=Homo sapiens GN=SIRPA PE=1 SV=2,Signal-regulatory protein beta-1 isoform 3 OS=Homo sapiens GN=SIRPB1 PE=1 SV=1</v>
          </cell>
          <cell r="D1390">
            <v>0.97110000000000007</v>
          </cell>
        </row>
        <row r="1391">
          <cell r="B1391" t="str">
            <v>P78329</v>
          </cell>
          <cell r="C1391" t="str">
            <v>Leukotriene-B(4) omega-hydroxylase 1 OS=Homo sapiens GN=CYP4F2 PE=1 SV=1,Leukotriene-B(4) omega-hydroxylase 2 OS=Homo sapiens GN=CYP4F3 PE=2 SV=2,Cytochrome P450 4F11 OS=Homo sapiens GN=CYP4F11 PE=2 SV=3,Cytochrome P450 4F12 OS=Homo sapiens GN=CYP4F12 PE=1 SV=2</v>
          </cell>
          <cell r="D1391">
            <v>0.99980000000000002</v>
          </cell>
        </row>
        <row r="1392">
          <cell r="B1392" t="str">
            <v>P78344</v>
          </cell>
          <cell r="C1392" t="str">
            <v>Eukaryotic translation initiation factor 4 gamma 2 OS=Homo sapiens GN=EIF4G2 PE=1 SV=1</v>
          </cell>
          <cell r="D1392">
            <v>1</v>
          </cell>
        </row>
        <row r="1393">
          <cell r="B1393" t="str">
            <v>P78371</v>
          </cell>
          <cell r="C1393" t="str">
            <v>T-complex protein 1 subunit beta OS=Homo sapiens GN=CCT2 PE=1 SV=4</v>
          </cell>
          <cell r="D1393">
            <v>1</v>
          </cell>
        </row>
        <row r="1394">
          <cell r="B1394" t="str">
            <v>P78386</v>
          </cell>
          <cell r="C1394" t="str">
            <v>Keratin, type II cuticular Hb5 OS=Homo sapiens GN=KRT85 PE=1 SV=1</v>
          </cell>
          <cell r="D1394">
            <v>0.99970000000000003</v>
          </cell>
        </row>
        <row r="1395">
          <cell r="B1395" t="str">
            <v>P78417</v>
          </cell>
          <cell r="C1395" t="str">
            <v>Glutathione S-transferase omega-1 OS=Homo sapiens GN=GSTO1 PE=1 SV=2</v>
          </cell>
          <cell r="D1395">
            <v>1</v>
          </cell>
        </row>
        <row r="1396">
          <cell r="B1396" t="str">
            <v>P78509</v>
          </cell>
          <cell r="C1396" t="str">
            <v>Reelin OS=Homo sapiens GN=RELN PE=1 SV=3</v>
          </cell>
          <cell r="D1396">
            <v>1</v>
          </cell>
        </row>
        <row r="1397">
          <cell r="B1397" t="str">
            <v>P78527</v>
          </cell>
          <cell r="C1397" t="str">
            <v>DNA-dependent protein kinase catalytic subunit OS=Homo sapiens GN=PRKDC PE=1 SV=3</v>
          </cell>
          <cell r="D1397">
            <v>1</v>
          </cell>
        </row>
        <row r="1398">
          <cell r="B1398" t="str">
            <v>P80188</v>
          </cell>
          <cell r="C1398" t="str">
            <v>Neutrophil gelatinase-associated lipocalin OS=Homo sapiens GN=LCN2 PE=1 SV=2</v>
          </cell>
          <cell r="D1398">
            <v>1</v>
          </cell>
        </row>
        <row r="1399">
          <cell r="B1399" t="str">
            <v>P80217</v>
          </cell>
          <cell r="C1399" t="str">
            <v>Interferon-induced 35 kDa protein OS=Homo sapiens GN=IFI35 PE=1 SV=5</v>
          </cell>
          <cell r="D1399">
            <v>0.97670000000000001</v>
          </cell>
        </row>
        <row r="1400">
          <cell r="B1400" t="str">
            <v>P80303</v>
          </cell>
          <cell r="C1400" t="str">
            <v>Nucleobindin-2 OS=Homo sapiens GN=NUCB2 PE=1 SV=2</v>
          </cell>
          <cell r="D1400">
            <v>1</v>
          </cell>
        </row>
        <row r="1401">
          <cell r="B1401" t="str">
            <v>P80511</v>
          </cell>
          <cell r="C1401" t="str">
            <v>Protein S100-A12 OS=Homo sapiens GN=S100A12 PE=1 SV=2</v>
          </cell>
          <cell r="D1401">
            <v>1</v>
          </cell>
        </row>
        <row r="1402">
          <cell r="B1402" t="str">
            <v>P80723</v>
          </cell>
          <cell r="C1402" t="str">
            <v>Brain acid soluble protein 1 OS=Homo sapiens GN=BASP1 PE=1 SV=2</v>
          </cell>
          <cell r="D1402">
            <v>1</v>
          </cell>
        </row>
        <row r="1403">
          <cell r="B1403" t="str">
            <v>P80748</v>
          </cell>
          <cell r="C1403" t="str">
            <v>Ig lambda chain V-III region LOI OS=Homo sapiens PE=1 SV=1</v>
          </cell>
          <cell r="D1403">
            <v>1</v>
          </cell>
        </row>
        <row r="1404">
          <cell r="B1404" t="str">
            <v>P81605</v>
          </cell>
          <cell r="C1404" t="str">
            <v>Dermcidin OS=Homo sapiens GN=DCD PE=1 SV=2</v>
          </cell>
          <cell r="D1404">
            <v>1</v>
          </cell>
        </row>
        <row r="1405">
          <cell r="B1405" t="str">
            <v>P82650</v>
          </cell>
          <cell r="C1405" t="str">
            <v>28S ribosomal protein S22, mitochondrial OS=Homo sapiens GN=MRPS22 PE=1 SV=1</v>
          </cell>
          <cell r="D1405">
            <v>0.82700000000000007</v>
          </cell>
        </row>
        <row r="1406">
          <cell r="B1406" t="str">
            <v>P83731</v>
          </cell>
          <cell r="C1406" t="str">
            <v>60S ribosomal protein L24 OS=Homo sapiens GN=RPL24 PE=1 SV=1</v>
          </cell>
          <cell r="D1406">
            <v>1</v>
          </cell>
        </row>
        <row r="1407">
          <cell r="B1407" t="str">
            <v>P84085</v>
          </cell>
          <cell r="C1407" t="str">
            <v>ADP-ribosylation factor 5 OS=Homo sapiens GN=ARF5 PE=1 SV=2</v>
          </cell>
          <cell r="D1407">
            <v>1</v>
          </cell>
        </row>
        <row r="1408">
          <cell r="B1408" t="str">
            <v>P84098</v>
          </cell>
          <cell r="C1408" t="str">
            <v>60S ribosomal protein L19 OS=Homo sapiens GN=RPL19 PE=1 SV=1</v>
          </cell>
          <cell r="D1408">
            <v>1</v>
          </cell>
        </row>
        <row r="1409">
          <cell r="B1409" t="str">
            <v>P84103</v>
          </cell>
          <cell r="C1409" t="str">
            <v>Serine/arginine-rich splicing factor 3 OS=Homo sapiens GN=SRSF3 PE=1 SV=1</v>
          </cell>
          <cell r="D1409">
            <v>0.90690000000000004</v>
          </cell>
        </row>
        <row r="1410">
          <cell r="B1410" t="str">
            <v>P84243</v>
          </cell>
          <cell r="C1410" t="str">
            <v>Histone H3.3 OS=Homo sapiens GN=H3F3A PE=1 SV=2</v>
          </cell>
          <cell r="D1410">
            <v>1</v>
          </cell>
        </row>
        <row r="1411">
          <cell r="B1411" t="str">
            <v>P98160</v>
          </cell>
          <cell r="C1411" t="str">
            <v>Basement membrane-specific heparan sulfate proteoglycan core protein OS=Homo sapiens GN=HSPG2 PE=1 SV=4</v>
          </cell>
          <cell r="D1411">
            <v>0.99870000000000003</v>
          </cell>
        </row>
        <row r="1412">
          <cell r="B1412" t="str">
            <v>P98164</v>
          </cell>
          <cell r="C1412" t="str">
            <v>Low-density lipoprotein receptor-related protein 2 OS=Homo sapiens GN=LRP2 PE=1 SV=3</v>
          </cell>
          <cell r="D1412">
            <v>0.99650000000000005</v>
          </cell>
        </row>
        <row r="1413">
          <cell r="B1413" t="str">
            <v>P98169</v>
          </cell>
          <cell r="C1413" t="str">
            <v>Zinc finger X-linked protein ZXDB OS=Homo sapiens GN=ZXDB PE=2 SV=2</v>
          </cell>
          <cell r="D1413">
            <v>0.68459999999999999</v>
          </cell>
        </row>
        <row r="1414">
          <cell r="B1414" t="str">
            <v>P98171</v>
          </cell>
          <cell r="C1414" t="str">
            <v>Rho GTPase-activating protein 4 OS=Homo sapiens GN=ARHGAP4 PE=1 SV=2</v>
          </cell>
          <cell r="D1414">
            <v>0.98510000000000009</v>
          </cell>
        </row>
        <row r="1415">
          <cell r="B1415" t="str">
            <v>P99999</v>
          </cell>
          <cell r="C1415" t="str">
            <v>Cytochrome c OS=Homo sapiens GN=CYCS PE=1 SV=2</v>
          </cell>
          <cell r="D1415">
            <v>1</v>
          </cell>
        </row>
        <row r="1416">
          <cell r="B1416" t="str">
            <v>Q00169</v>
          </cell>
          <cell r="C1416" t="str">
            <v>Phosphatidylinositol transfer protein alpha isoform OS=Homo sapiens GN=PITPNA PE=1 SV=2</v>
          </cell>
          <cell r="D1416">
            <v>1</v>
          </cell>
        </row>
        <row r="1417">
          <cell r="B1417" t="str">
            <v>Q00325</v>
          </cell>
          <cell r="C1417" t="str">
            <v>Phosphate carrier protein, mitochondrial OS=Homo sapiens GN=SLC25A3 PE=1 SV=2</v>
          </cell>
          <cell r="D1417">
            <v>1</v>
          </cell>
        </row>
        <row r="1418">
          <cell r="B1418" t="str">
            <v>Q00341</v>
          </cell>
          <cell r="C1418" t="str">
            <v>Vigilin OS=Homo sapiens GN=HDLBP PE=1 SV=2</v>
          </cell>
          <cell r="D1418">
            <v>1</v>
          </cell>
        </row>
        <row r="1419">
          <cell r="B1419" t="str">
            <v>Q00577</v>
          </cell>
          <cell r="C1419" t="str">
            <v>Transcriptional activator protein Pur-alpha OS=Homo sapiens GN=PURA PE=1 SV=2</v>
          </cell>
          <cell r="D1419">
            <v>0.99860000000000004</v>
          </cell>
        </row>
        <row r="1420">
          <cell r="B1420" t="str">
            <v>Q00587</v>
          </cell>
          <cell r="C1420" t="str">
            <v>Cdc42 effector protein 1 OS=Homo sapiens GN=CDC42EP1 PE=1 SV=1</v>
          </cell>
          <cell r="D1420">
            <v>0.71260000000000001</v>
          </cell>
        </row>
        <row r="1421">
          <cell r="B1421" t="str">
            <v>Q00610</v>
          </cell>
          <cell r="C1421" t="str">
            <v>Clathrin heavy chain 1 OS=Homo sapiens GN=CLTC PE=1 SV=5</v>
          </cell>
          <cell r="D1421">
            <v>1</v>
          </cell>
        </row>
        <row r="1422">
          <cell r="B1422" t="str">
            <v>Q00653</v>
          </cell>
          <cell r="C1422" t="str">
            <v>Nuclear factor NF-kappa-B p100 subunit OS=Homo sapiens GN=NFKB2 PE=1 SV=4</v>
          </cell>
          <cell r="D1422">
            <v>0.70430000000000004</v>
          </cell>
        </row>
        <row r="1423">
          <cell r="B1423" t="str">
            <v>Q00688</v>
          </cell>
          <cell r="C1423" t="str">
            <v>Peptidyl-prolyl cis-trans isomerase FKBP3 OS=Homo sapiens GN=FKBP3 PE=1 SV=1</v>
          </cell>
          <cell r="D1423">
            <v>0.99790000000000001</v>
          </cell>
        </row>
        <row r="1424">
          <cell r="B1424" t="str">
            <v>Q00765</v>
          </cell>
          <cell r="C1424" t="str">
            <v>Receptor expression-enhancing protein 5 OS=Homo sapiens GN=REEP5 PE=1 SV=3</v>
          </cell>
          <cell r="D1424">
            <v>0.99470000000000003</v>
          </cell>
        </row>
        <row r="1425">
          <cell r="B1425" t="str">
            <v>Q00796</v>
          </cell>
          <cell r="C1425" t="str">
            <v>Sorbitol dehydrogenase OS=Homo sapiens GN=SORD PE=1 SV=4</v>
          </cell>
          <cell r="D1425">
            <v>1</v>
          </cell>
        </row>
        <row r="1426">
          <cell r="B1426" t="str">
            <v>Q00839</v>
          </cell>
          <cell r="C1426" t="str">
            <v>Heterogeneous nuclear ribonucleoprotein U OS=Homo sapiens GN=HNRNPU PE=1 SV=6</v>
          </cell>
          <cell r="D1426">
            <v>1</v>
          </cell>
        </row>
        <row r="1427">
          <cell r="B1427" t="str">
            <v>Q01082</v>
          </cell>
          <cell r="C1427" t="str">
            <v>Spectrin beta chain, non-erythrocytic 1 OS=Homo sapiens GN=SPTBN1 PE=1 SV=2</v>
          </cell>
          <cell r="D1427">
            <v>1</v>
          </cell>
        </row>
        <row r="1428">
          <cell r="B1428" t="str">
            <v>Q01105</v>
          </cell>
          <cell r="C1428" t="str">
            <v>Protein SET OS=Homo sapiens GN=SET PE=1 SV=3</v>
          </cell>
          <cell r="D1428">
            <v>1</v>
          </cell>
        </row>
        <row r="1429">
          <cell r="B1429" t="str">
            <v>Q01130</v>
          </cell>
          <cell r="C1429" t="str">
            <v>Serine/arginine-rich splicing factor 2 OS=Homo sapiens GN=SRSF2 PE=1 SV=4</v>
          </cell>
          <cell r="D1429">
            <v>1</v>
          </cell>
        </row>
        <row r="1430">
          <cell r="B1430" t="str">
            <v>Q01167</v>
          </cell>
          <cell r="C1430" t="str">
            <v>Forkhead box protein K2 OS=Homo sapiens GN=FOXK2 PE=1 SV=3</v>
          </cell>
          <cell r="D1430">
            <v>0.99150000000000005</v>
          </cell>
        </row>
        <row r="1431">
          <cell r="B1431" t="str">
            <v>Q01432</v>
          </cell>
          <cell r="C1431" t="str">
            <v>AMP deaminase 3 OS=Homo sapiens GN=AMPD3 PE=1 SV=1</v>
          </cell>
          <cell r="D1431">
            <v>1</v>
          </cell>
        </row>
        <row r="1432">
          <cell r="B1432" t="str">
            <v>Q01469</v>
          </cell>
          <cell r="C1432" t="str">
            <v>Fatty acid-binding protein, epidermal OS=Homo sapiens GN=FABP5 PE=1 SV=3</v>
          </cell>
          <cell r="D1432">
            <v>1</v>
          </cell>
        </row>
        <row r="1433">
          <cell r="B1433" t="str">
            <v>Q01518</v>
          </cell>
          <cell r="C1433" t="str">
            <v>Adenylyl cyclase-associated protein 1 OS=Homo sapiens GN=CAP1 PE=1 SV=5</v>
          </cell>
          <cell r="D1433">
            <v>1</v>
          </cell>
        </row>
        <row r="1434">
          <cell r="B1434" t="str">
            <v>Q01546</v>
          </cell>
          <cell r="C1434" t="str">
            <v>Keratin, type II cytoskeletal 2 oral OS=Homo sapiens GN=KRT76 PE=1 SV=2</v>
          </cell>
          <cell r="D1434">
            <v>1</v>
          </cell>
        </row>
        <row r="1435">
          <cell r="B1435" t="str">
            <v>Q01581</v>
          </cell>
          <cell r="C1435" t="str">
            <v>Hydroxymethylglutaryl-CoA synthase, cytoplasmic OS=Homo sapiens GN=HMGCS1 PE=1 SV=2</v>
          </cell>
          <cell r="D1435">
            <v>1</v>
          </cell>
        </row>
        <row r="1436">
          <cell r="B1436" t="str">
            <v>Q01813</v>
          </cell>
          <cell r="C1436" t="str">
            <v>6-phosphofructokinase type C OS=Homo sapiens GN=PFKP PE=1 SV=2</v>
          </cell>
          <cell r="D1436">
            <v>1</v>
          </cell>
        </row>
        <row r="1437">
          <cell r="B1437" t="str">
            <v>Q01844</v>
          </cell>
          <cell r="C1437" t="str">
            <v>RNA-binding protein EWS OS=Homo sapiens GN=EWSR1 PE=1 SV=1</v>
          </cell>
          <cell r="D1437">
            <v>0.99750000000000005</v>
          </cell>
        </row>
        <row r="1438">
          <cell r="B1438" t="str">
            <v>Q01955</v>
          </cell>
          <cell r="C1438" t="str">
            <v>Collagen alpha-3(IV) chain OS=Homo sapiens GN=COL4A3 PE=1 SV=3</v>
          </cell>
          <cell r="D1438">
            <v>0.99250000000000005</v>
          </cell>
        </row>
        <row r="1439">
          <cell r="B1439" t="str">
            <v>Q01970</v>
          </cell>
          <cell r="C1439" t="str">
            <v>1-phosphatidylinositol 4,5-bisphosphate phosphodiesterase beta-3 OS=Homo sapiens GN=PLCB3 PE=1 SV=2</v>
          </cell>
          <cell r="D1439">
            <v>0.99950000000000006</v>
          </cell>
        </row>
        <row r="1440">
          <cell r="B1440" t="str">
            <v>Q01974</v>
          </cell>
          <cell r="C1440" t="str">
            <v>Tyrosine-protein kinase transmembrane receptor ROR2 OS=Homo sapiens GN=ROR2 PE=1 SV=2</v>
          </cell>
          <cell r="D1440">
            <v>0.91890000000000005</v>
          </cell>
        </row>
        <row r="1441">
          <cell r="B1441" t="str">
            <v>Q02218</v>
          </cell>
          <cell r="C1441" t="str">
            <v>2-oxoglutarate dehydrogenase, mitochondrial OS=Homo sapiens GN=OGDH PE=1 SV=3</v>
          </cell>
          <cell r="D1441">
            <v>1</v>
          </cell>
        </row>
        <row r="1442">
          <cell r="B1442" t="str">
            <v>Q02338</v>
          </cell>
          <cell r="C1442" t="str">
            <v>D-beta-hydroxybutyrate dehydrogenase, mitochondrial OS=Homo sapiens GN=BDH1 PE=1 SV=3</v>
          </cell>
          <cell r="D1442">
            <v>0.999</v>
          </cell>
        </row>
        <row r="1443">
          <cell r="B1443" t="str">
            <v>Q02388</v>
          </cell>
          <cell r="C1443" t="str">
            <v>Collagen alpha-1(VII) chain OS=Homo sapiens GN=COL7A1 PE=1 SV=2</v>
          </cell>
          <cell r="D1443">
            <v>0.99760000000000004</v>
          </cell>
        </row>
        <row r="1444">
          <cell r="B1444" t="str">
            <v>Q02410</v>
          </cell>
          <cell r="C1444" t="str">
            <v>Amyloid beta A4 precursor protein-binding family A member 1 OS=Homo sapiens GN=APBA1 PE=1 SV=3</v>
          </cell>
          <cell r="D1444">
            <v>0.95410000000000006</v>
          </cell>
        </row>
        <row r="1445">
          <cell r="B1445" t="str">
            <v>Q02413</v>
          </cell>
          <cell r="C1445" t="str">
            <v>Desmoglein-1 OS=Homo sapiens GN=DSG1 PE=1 SV=2</v>
          </cell>
          <cell r="D1445">
            <v>1</v>
          </cell>
        </row>
        <row r="1446">
          <cell r="B1446" t="str">
            <v>Q02487</v>
          </cell>
          <cell r="C1446" t="str">
            <v>Desmocollin-2 OS=Homo sapiens GN=DSC2 PE=1 SV=1</v>
          </cell>
          <cell r="D1446">
            <v>1</v>
          </cell>
        </row>
        <row r="1447">
          <cell r="B1447" t="str">
            <v>Q02543</v>
          </cell>
          <cell r="C1447" t="str">
            <v>60S ribosomal protein L18a OS=Homo sapiens GN=RPL18A PE=1 SV=2</v>
          </cell>
          <cell r="D1447">
            <v>1</v>
          </cell>
        </row>
        <row r="1448">
          <cell r="B1448" t="str">
            <v>Q02750</v>
          </cell>
          <cell r="C1448" t="str">
            <v>Dual specificity mitogen-activated protein kinase kinase 1 OS=Homo sapiens GN=MAP2K1 PE=1 SV=2</v>
          </cell>
          <cell r="D1448">
            <v>1</v>
          </cell>
        </row>
        <row r="1449">
          <cell r="B1449" t="str">
            <v>Q02790</v>
          </cell>
          <cell r="C1449" t="str">
            <v>Peptidyl-prolyl cis-trans isomerase FKBP4 OS=Homo sapiens GN=FKBP4 PE=1 SV=3</v>
          </cell>
          <cell r="D1449">
            <v>1</v>
          </cell>
        </row>
        <row r="1450">
          <cell r="B1450" t="str">
            <v>Q02809</v>
          </cell>
          <cell r="C1450" t="str">
            <v>Procollagen-lysine,2-oxoglutarate 5-dioxygenase 1 OS=Homo sapiens GN=PLOD1 PE=1 SV=2</v>
          </cell>
          <cell r="D1450">
            <v>1</v>
          </cell>
        </row>
        <row r="1451">
          <cell r="B1451" t="str">
            <v>Q02818</v>
          </cell>
          <cell r="C1451" t="str">
            <v>Nucleobindin-1 OS=Homo sapiens GN=NUCB1 PE=1 SV=4</v>
          </cell>
          <cell r="D1451">
            <v>1</v>
          </cell>
        </row>
        <row r="1452">
          <cell r="B1452" t="str">
            <v>Q02878</v>
          </cell>
          <cell r="C1452" t="str">
            <v>60S ribosomal protein L6 OS=Homo sapiens GN=RPL6 PE=1 SV=3</v>
          </cell>
          <cell r="D1452">
            <v>1</v>
          </cell>
        </row>
        <row r="1453">
          <cell r="B1453" t="str">
            <v>Q02978</v>
          </cell>
          <cell r="C1453" t="str">
            <v>Mitochondrial 2-oxoglutarate/malate carrier protein OS=Homo sapiens GN=SLC25A11 PE=1 SV=3</v>
          </cell>
          <cell r="D1453">
            <v>0.98870000000000002</v>
          </cell>
        </row>
        <row r="1454">
          <cell r="B1454" t="str">
            <v>Q03001</v>
          </cell>
          <cell r="C1454" t="str">
            <v>Dystonin OS=Homo sapiens GN=DST PE=1 SV=4</v>
          </cell>
          <cell r="D1454">
            <v>1</v>
          </cell>
        </row>
        <row r="1455">
          <cell r="B1455" t="str">
            <v>Q03052</v>
          </cell>
          <cell r="C1455" t="str">
            <v>POU domain, class 3, transcription factor 1 OS=Homo sapiens GN=POU3F1 PE=2 SV=3</v>
          </cell>
          <cell r="D1455">
            <v>0.79510000000000003</v>
          </cell>
        </row>
        <row r="1456">
          <cell r="B1456" t="str">
            <v>Q03169</v>
          </cell>
          <cell r="C1456" t="str">
            <v>Tumor necrosis factor alpha-induced protein 2 OS=Homo sapiens GN=TNFAIP2 PE=1 SV=2</v>
          </cell>
          <cell r="D1456">
            <v>0.997</v>
          </cell>
        </row>
        <row r="1457">
          <cell r="B1457" t="str">
            <v>Q03252</v>
          </cell>
          <cell r="C1457" t="str">
            <v>Lamin-B2 OS=Homo sapiens GN=LMNB2 PE=1 SV=3</v>
          </cell>
          <cell r="D1457">
            <v>1</v>
          </cell>
        </row>
        <row r="1458">
          <cell r="B1458" t="str">
            <v>Q03405</v>
          </cell>
          <cell r="C1458" t="str">
            <v>Urokinase plasminogen activator surface receptor OS=Homo sapiens GN=PLAUR PE=1 SV=1</v>
          </cell>
          <cell r="D1458">
            <v>0.99990000000000001</v>
          </cell>
        </row>
        <row r="1459">
          <cell r="B1459" t="str">
            <v>Q03426</v>
          </cell>
          <cell r="C1459" t="str">
            <v>Mevalonate kinase OS=Homo sapiens GN=MVK PE=1 SV=1</v>
          </cell>
          <cell r="D1459">
            <v>0.84160000000000001</v>
          </cell>
        </row>
        <row r="1460">
          <cell r="B1460" t="str">
            <v>Q04206</v>
          </cell>
          <cell r="C1460" t="str">
            <v>Transcription factor p65 OS=Homo sapiens GN=RELA PE=1 SV=2</v>
          </cell>
          <cell r="D1460">
            <v>0.99260000000000004</v>
          </cell>
        </row>
        <row r="1461">
          <cell r="B1461" t="str">
            <v>Q04446</v>
          </cell>
          <cell r="C1461" t="str">
            <v>1,4-alpha-glucan-branching enzyme OS=Homo sapiens GN=GBE1 PE=1 SV=3</v>
          </cell>
          <cell r="D1461">
            <v>1</v>
          </cell>
        </row>
        <row r="1462">
          <cell r="B1462" t="str">
            <v>Q04609</v>
          </cell>
          <cell r="C1462" t="str">
            <v>Glutamate carboxypeptidase 2 OS=Homo sapiens GN=FOLH1 PE=1 SV=1</v>
          </cell>
          <cell r="D1462">
            <v>0.97940000000000005</v>
          </cell>
        </row>
        <row r="1463">
          <cell r="B1463" t="str">
            <v>Q04637</v>
          </cell>
          <cell r="C1463" t="str">
            <v>Eukaryotic translation initiation factor 4 gamma 1 OS=Homo sapiens GN=EIF4G1 PE=1 SV=4</v>
          </cell>
          <cell r="D1463">
            <v>1</v>
          </cell>
        </row>
        <row r="1464">
          <cell r="B1464" t="str">
            <v>Q04671</v>
          </cell>
          <cell r="C1464" t="str">
            <v>P protein OS=Homo sapiens GN=OCA2 PE=1 SV=2</v>
          </cell>
          <cell r="D1464">
            <v>0.83169999999999999</v>
          </cell>
        </row>
        <row r="1465">
          <cell r="B1465" t="str">
            <v>Q04695</v>
          </cell>
          <cell r="C1465" t="str">
            <v>Keratin, type I cytoskeletal 17 OS=Homo sapiens GN=KRT17 PE=1 SV=2</v>
          </cell>
          <cell r="D1465">
            <v>1</v>
          </cell>
        </row>
        <row r="1466">
          <cell r="B1466" t="str">
            <v>Q04760</v>
          </cell>
          <cell r="C1466" t="str">
            <v>Lactoylglutathione lyase OS=Homo sapiens GN=GLO1 PE=1 SV=4</v>
          </cell>
          <cell r="D1466">
            <v>1</v>
          </cell>
        </row>
        <row r="1467">
          <cell r="B1467" t="str">
            <v>Q04828</v>
          </cell>
          <cell r="C1467" t="str">
            <v>Aldo-keto reductase family 1 member C1 OS=Homo sapiens GN=AKR1C1 PE=1 SV=1</v>
          </cell>
          <cell r="D1467">
            <v>0.99820000000000009</v>
          </cell>
        </row>
        <row r="1468">
          <cell r="B1468" t="str">
            <v>Q04837</v>
          </cell>
          <cell r="C1468" t="str">
            <v>Single-stranded DNA-binding protein, mitochondrial OS=Homo sapiens GN=SSBP1 PE=1 SV=1</v>
          </cell>
          <cell r="D1468">
            <v>0.98570000000000002</v>
          </cell>
        </row>
        <row r="1469">
          <cell r="B1469" t="str">
            <v>Q04917</v>
          </cell>
          <cell r="C1469" t="str">
            <v>14-3-3 protein eta OS=Homo sapiens GN=YWHAH PE=1 SV=4</v>
          </cell>
          <cell r="D1469">
            <v>1</v>
          </cell>
        </row>
        <row r="1470">
          <cell r="B1470" t="str">
            <v>Q04941</v>
          </cell>
          <cell r="C1470" t="str">
            <v>Proteolipid protein 2 OS=Homo sapiens GN=PLP2 PE=1 SV=1</v>
          </cell>
          <cell r="D1470">
            <v>1</v>
          </cell>
        </row>
        <row r="1471">
          <cell r="B1471" t="str">
            <v>Q05209</v>
          </cell>
          <cell r="C1471" t="str">
            <v>Tyrosine-protein phosphatase non-receptor type 12 OS=Homo sapiens GN=PTPN12 PE=1 SV=3</v>
          </cell>
          <cell r="D1471">
            <v>0.997</v>
          </cell>
        </row>
        <row r="1472">
          <cell r="B1472" t="str">
            <v>Q05315</v>
          </cell>
          <cell r="C1472" t="str">
            <v>Eosinophil lysophospholipase OS=Homo sapiens GN=CLC PE=1 SV=3</v>
          </cell>
          <cell r="D1472">
            <v>0.84090000000000009</v>
          </cell>
        </row>
        <row r="1473">
          <cell r="B1473" t="str">
            <v>Q05639</v>
          </cell>
          <cell r="C1473" t="str">
            <v>Elongation factor 1-alpha 2 OS=Homo sapiens GN=EEF1A2 PE=1 SV=1</v>
          </cell>
          <cell r="D1473">
            <v>0.78210000000000002</v>
          </cell>
        </row>
        <row r="1474">
          <cell r="B1474" t="str">
            <v>Q05655</v>
          </cell>
          <cell r="C1474" t="str">
            <v>Protein kinase C delta type OS=Homo sapiens GN=PRKCD PE=1 SV=2</v>
          </cell>
          <cell r="D1474">
            <v>1</v>
          </cell>
        </row>
        <row r="1475">
          <cell r="B1475" t="str">
            <v>Q05707</v>
          </cell>
          <cell r="C1475" t="str">
            <v>Collagen alpha-1(XIV) chain OS=Homo sapiens GN=COL14A1 PE=1 SV=3</v>
          </cell>
          <cell r="D1475">
            <v>1</v>
          </cell>
        </row>
        <row r="1476">
          <cell r="B1476" t="str">
            <v>Q05823</v>
          </cell>
          <cell r="C1476" t="str">
            <v>2-5A-dependent ribonuclease OS=Homo sapiens GN=RNASEL PE=1 SV=2</v>
          </cell>
          <cell r="D1476">
            <v>0.98010000000000008</v>
          </cell>
        </row>
        <row r="1477">
          <cell r="B1477" t="str">
            <v>Q06187</v>
          </cell>
          <cell r="C1477" t="str">
            <v>Tyrosine-protein kinase BTK OS=Homo sapiens GN=BTK PE=1 SV=3</v>
          </cell>
          <cell r="D1477">
            <v>0.68070000000000008</v>
          </cell>
        </row>
        <row r="1478">
          <cell r="B1478" t="str">
            <v>Q06210</v>
          </cell>
          <cell r="C1478" t="str">
            <v>Glutamine--fructose-6-phosphate aminotransferase [isomerizing] 1 OS=Homo sapiens GN=GFPT1 PE=1 SV=3</v>
          </cell>
          <cell r="D1478">
            <v>1</v>
          </cell>
        </row>
        <row r="1479">
          <cell r="B1479" t="str">
            <v>Q06323</v>
          </cell>
          <cell r="C1479" t="str">
            <v>Proteasome activator complex subunit 1 OS=Homo sapiens GN=PSME1 PE=1 SV=1</v>
          </cell>
          <cell r="D1479">
            <v>1</v>
          </cell>
        </row>
        <row r="1480">
          <cell r="B1480" t="str">
            <v>Q06418</v>
          </cell>
          <cell r="C1480" t="str">
            <v>Tyrosine-protein kinase receptor TYRO3 OS=Homo sapiens GN=TYRO3 PE=1 SV=1</v>
          </cell>
          <cell r="D1480">
            <v>0.79470000000000007</v>
          </cell>
        </row>
        <row r="1481">
          <cell r="B1481" t="str">
            <v>Q06830</v>
          </cell>
          <cell r="C1481" t="str">
            <v>Peroxiredoxin-1 OS=Homo sapiens GN=PRDX1 PE=1 SV=1</v>
          </cell>
          <cell r="D1481">
            <v>1</v>
          </cell>
        </row>
        <row r="1482">
          <cell r="B1482" t="str">
            <v>Q07020</v>
          </cell>
          <cell r="C1482" t="str">
            <v>60S ribosomal protein L18 OS=Homo sapiens GN=RPL18 PE=1 SV=2</v>
          </cell>
          <cell r="D1482">
            <v>1</v>
          </cell>
        </row>
        <row r="1483">
          <cell r="B1483" t="str">
            <v>Q07021</v>
          </cell>
          <cell r="C1483" t="str">
            <v>Complement component 1 Q subcomponent-binding protein, mitochondrial OS=Homo sapiens GN=C1QBP PE=1 SV=1</v>
          </cell>
          <cell r="D1483">
            <v>0.99230000000000007</v>
          </cell>
        </row>
        <row r="1484">
          <cell r="B1484" t="str">
            <v>Q07065</v>
          </cell>
          <cell r="C1484" t="str">
            <v>Cytoskeleton-associated protein 4 OS=Homo sapiens GN=CKAP4 PE=1 SV=2</v>
          </cell>
          <cell r="D1484">
            <v>1</v>
          </cell>
        </row>
        <row r="1485">
          <cell r="B1485" t="str">
            <v>Q07157</v>
          </cell>
          <cell r="C1485" t="str">
            <v>Tight junction protein ZO-1 OS=Homo sapiens GN=TJP1 PE=1 SV=3</v>
          </cell>
          <cell r="D1485">
            <v>1</v>
          </cell>
        </row>
        <row r="1486">
          <cell r="B1486" t="str">
            <v>Q07283</v>
          </cell>
          <cell r="C1486" t="str">
            <v>Trichohyalin OS=Homo sapiens GN=TCHH PE=1 SV=2</v>
          </cell>
          <cell r="D1486">
            <v>1</v>
          </cell>
        </row>
        <row r="1487">
          <cell r="B1487" t="str">
            <v>Q07654</v>
          </cell>
          <cell r="C1487" t="str">
            <v>Trefoil factor 3 OS=Homo sapiens GN=TFF3 PE=1 SV=1</v>
          </cell>
          <cell r="D1487">
            <v>0.99990000000000001</v>
          </cell>
        </row>
        <row r="1488">
          <cell r="B1488" t="str">
            <v>Q07666</v>
          </cell>
          <cell r="C1488" t="str">
            <v>KH domain-containing, RNA-binding, signal transduction-associated protein 1 OS=Homo sapiens GN=KHDRBS1 PE=1 SV=1</v>
          </cell>
          <cell r="D1488">
            <v>0.95760000000000001</v>
          </cell>
        </row>
        <row r="1489">
          <cell r="B1489" t="str">
            <v>Q07812</v>
          </cell>
          <cell r="C1489" t="str">
            <v>Apoptosis regulator BAX OS=Homo sapiens GN=BAX PE=1 SV=1</v>
          </cell>
          <cell r="D1489">
            <v>0.98050000000000004</v>
          </cell>
        </row>
        <row r="1490">
          <cell r="B1490" t="str">
            <v>Q07864</v>
          </cell>
          <cell r="C1490" t="str">
            <v>DNA polymerase epsilon catalytic subunit A OS=Homo sapiens GN=POLE PE=1 SV=5</v>
          </cell>
          <cell r="D1490">
            <v>0.95200000000000007</v>
          </cell>
        </row>
        <row r="1491">
          <cell r="B1491" t="str">
            <v>Q07866</v>
          </cell>
          <cell r="C1491" t="str">
            <v>Kinesin light chain 1 OS=Homo sapiens GN=KLC1 PE=1 SV=2</v>
          </cell>
          <cell r="D1491">
            <v>1</v>
          </cell>
        </row>
        <row r="1492">
          <cell r="B1492" t="str">
            <v>Q07890</v>
          </cell>
          <cell r="C1492" t="str">
            <v>Son of sevenless homolog 2 OS=Homo sapiens GN=SOS2 PE=1 SV=2</v>
          </cell>
          <cell r="D1492">
            <v>0.98180000000000001</v>
          </cell>
        </row>
        <row r="1493">
          <cell r="B1493" t="str">
            <v>Q07955</v>
          </cell>
          <cell r="C1493" t="str">
            <v>Serine/arginine-rich splicing factor 1 OS=Homo sapiens GN=SRSF1 PE=1 SV=2</v>
          </cell>
          <cell r="D1493">
            <v>1</v>
          </cell>
        </row>
        <row r="1494">
          <cell r="B1494" t="str">
            <v>Q07960</v>
          </cell>
          <cell r="C1494" t="str">
            <v>Rho GTPase-activating protein 1 OS=Homo sapiens GN=ARHGAP1 PE=1 SV=1</v>
          </cell>
          <cell r="D1494">
            <v>1</v>
          </cell>
        </row>
        <row r="1495">
          <cell r="B1495" t="str">
            <v>Q08188</v>
          </cell>
          <cell r="C1495" t="str">
            <v>Protein-glutamine gamma-glutamyltransferase E OS=Homo sapiens GN=TGM3 PE=1 SV=4</v>
          </cell>
          <cell r="D1495">
            <v>1</v>
          </cell>
        </row>
        <row r="1496">
          <cell r="B1496" t="str">
            <v>Q08211</v>
          </cell>
          <cell r="C1496" t="str">
            <v>ATP-dependent RNA helicase A OS=Homo sapiens GN=DHX9 PE=1 SV=4</v>
          </cell>
          <cell r="D1496">
            <v>1</v>
          </cell>
        </row>
        <row r="1497">
          <cell r="B1497" t="str">
            <v>Q08345</v>
          </cell>
          <cell r="C1497" t="str">
            <v>Epithelial discoidin domain-containing receptor 1 OS=Homo sapiens GN=DDR1 PE=1 SV=1</v>
          </cell>
          <cell r="D1497">
            <v>0.72930000000000006</v>
          </cell>
        </row>
        <row r="1498">
          <cell r="B1498" t="str">
            <v>Q08378</v>
          </cell>
          <cell r="C1498" t="str">
            <v>Golgin subfamily A member 3 OS=Homo sapiens GN=GOLGA3 PE=1 SV=2</v>
          </cell>
          <cell r="D1498">
            <v>0.95620000000000005</v>
          </cell>
        </row>
        <row r="1499">
          <cell r="B1499" t="str">
            <v>Q08379</v>
          </cell>
          <cell r="C1499" t="str">
            <v>Golgin subfamily A member 2 OS=Homo sapiens GN=GOLGA2 PE=1 SV=3</v>
          </cell>
          <cell r="D1499">
            <v>0.96450000000000002</v>
          </cell>
        </row>
        <row r="1500">
          <cell r="B1500" t="str">
            <v>Q08380</v>
          </cell>
          <cell r="C1500" t="str">
            <v>Galectin-3-binding protein OS=Homo sapiens GN=LGALS3BP PE=1 SV=1</v>
          </cell>
          <cell r="D1500">
            <v>1</v>
          </cell>
        </row>
        <row r="1501">
          <cell r="B1501" t="str">
            <v>Q08554</v>
          </cell>
          <cell r="C1501" t="str">
            <v>Desmocollin-1 OS=Homo sapiens GN=DSC1 PE=1 SV=2</v>
          </cell>
          <cell r="D1501">
            <v>1</v>
          </cell>
        </row>
        <row r="1502">
          <cell r="B1502" t="str">
            <v>Q08881</v>
          </cell>
          <cell r="C1502" t="str">
            <v>Tyrosine-protein kinase ITK/TSK OS=Homo sapiens GN=ITK PE=1 SV=1</v>
          </cell>
          <cell r="D1502">
            <v>0.88050000000000006</v>
          </cell>
        </row>
        <row r="1503">
          <cell r="B1503" t="str">
            <v>Q08999</v>
          </cell>
          <cell r="C1503" t="str">
            <v>Retinoblastoma-like protein 2 OS=Homo sapiens GN=RBL2 PE=1 SV=3</v>
          </cell>
          <cell r="D1503">
            <v>0.70300000000000007</v>
          </cell>
        </row>
        <row r="1504">
          <cell r="B1504" t="str">
            <v>Q08AI8</v>
          </cell>
          <cell r="C1504" t="str">
            <v>Uncharacterized protein C2orf54 OS=Homo sapiens GN=C2orf54 PE=2 SV=2</v>
          </cell>
          <cell r="D1504">
            <v>1</v>
          </cell>
        </row>
        <row r="1505">
          <cell r="B1505" t="str">
            <v>Q08J23</v>
          </cell>
          <cell r="C1505" t="str">
            <v>tRNA (cytosine(34)-C(5))-methyltransferase OS=Homo sapiens GN=NSUN2 PE=1 SV=2</v>
          </cell>
          <cell r="D1505">
            <v>0.99950000000000006</v>
          </cell>
        </row>
        <row r="1506">
          <cell r="B1506" t="str">
            <v>Q09028</v>
          </cell>
          <cell r="C1506" t="str">
            <v>Histone-binding protein RBBP4 OS=Homo sapiens GN=RBBP4 PE=1 SV=3,Histone-binding protein RBBP7 OS=Homo sapiens GN=RBBP7 PE=1 SV=1</v>
          </cell>
          <cell r="D1506">
            <v>0.98850000000000005</v>
          </cell>
        </row>
        <row r="1507">
          <cell r="B1507" t="str">
            <v>Q09161</v>
          </cell>
          <cell r="C1507" t="str">
            <v>Nuclear cap-binding protein subunit 1 OS=Homo sapiens GN=NCBP1 PE=1 SV=1</v>
          </cell>
          <cell r="D1507">
            <v>0.99830000000000008</v>
          </cell>
        </row>
        <row r="1508">
          <cell r="B1508" t="str">
            <v>Q09472</v>
          </cell>
          <cell r="C1508" t="str">
            <v>Histone acetyltransferase p300 OS=Homo sapiens GN=EP300 PE=1 SV=2</v>
          </cell>
          <cell r="D1508">
            <v>0.85950000000000004</v>
          </cell>
        </row>
        <row r="1509">
          <cell r="B1509" t="str">
            <v>Q09666</v>
          </cell>
          <cell r="C1509" t="str">
            <v>Neuroblast differentiation-associated protein AHNAK OS=Homo sapiens GN=AHNAK PE=1 SV=2</v>
          </cell>
          <cell r="D1509">
            <v>1</v>
          </cell>
        </row>
        <row r="1510">
          <cell r="B1510" t="str">
            <v>Q0VD83</v>
          </cell>
          <cell r="C1510" t="str">
            <v>Apolipoprotein B receptor OS=Homo sapiens GN=APOBR PE=1 SV=2</v>
          </cell>
          <cell r="D1510">
            <v>0.96879999999999999</v>
          </cell>
        </row>
        <row r="1511">
          <cell r="B1511" t="str">
            <v>Q0VDG4</v>
          </cell>
          <cell r="C1511" t="str">
            <v>Secernin-3 OS=Homo sapiens GN=SCRN3 PE=1 SV=1</v>
          </cell>
          <cell r="D1511">
            <v>0.99350000000000005</v>
          </cell>
        </row>
        <row r="1512">
          <cell r="B1512" t="str">
            <v>Q0VF96</v>
          </cell>
          <cell r="C1512" t="str">
            <v>Cingulin-like protein 1 OS=Homo sapiens GN=CGNL1 PE=1 SV=2</v>
          </cell>
          <cell r="D1512">
            <v>0.9446</v>
          </cell>
        </row>
        <row r="1513">
          <cell r="B1513" t="str">
            <v>Q10472</v>
          </cell>
          <cell r="C1513" t="str">
            <v>Polypeptide N-acetylgalactosaminyltransferase 1 OS=Homo sapiens GN=GALNT1 PE=1 SV=1</v>
          </cell>
          <cell r="D1513">
            <v>1</v>
          </cell>
        </row>
        <row r="1514">
          <cell r="B1514" t="str">
            <v>Q10567</v>
          </cell>
          <cell r="C1514" t="str">
            <v>AP-1 complex subunit beta-1 OS=Homo sapiens GN=AP1B1 PE=1 SV=2</v>
          </cell>
          <cell r="D1514">
            <v>1</v>
          </cell>
        </row>
        <row r="1515">
          <cell r="B1515" t="str">
            <v>Q10588</v>
          </cell>
          <cell r="C1515" t="str">
            <v>ADP-ribosyl cyclase 2 OS=Homo sapiens GN=BST1 PE=1 SV=2</v>
          </cell>
          <cell r="D1515">
            <v>0.99990000000000001</v>
          </cell>
        </row>
        <row r="1516">
          <cell r="B1516" t="str">
            <v>Q10713</v>
          </cell>
          <cell r="C1516" t="str">
            <v>Mitochondrial-processing peptidase subunit alpha OS=Homo sapiens GN=PMPCA PE=1 SV=2</v>
          </cell>
          <cell r="D1516">
            <v>0.99410000000000009</v>
          </cell>
        </row>
        <row r="1517">
          <cell r="B1517" t="str">
            <v>Q12770</v>
          </cell>
          <cell r="C1517" t="str">
            <v>Sterol regulatory element-binding protein cleavage-activating protein OS=Homo sapiens GN=SCAP PE=1 SV=4</v>
          </cell>
          <cell r="D1517">
            <v>0.88940000000000008</v>
          </cell>
        </row>
        <row r="1518">
          <cell r="B1518" t="str">
            <v>Q12772</v>
          </cell>
          <cell r="C1518" t="str">
            <v>Sterol regulatory element-binding protein 2 OS=Homo sapiens GN=SREBF2 PE=1 SV=2</v>
          </cell>
          <cell r="D1518">
            <v>0.87970000000000004</v>
          </cell>
        </row>
        <row r="1519">
          <cell r="B1519" t="str">
            <v>Q12789</v>
          </cell>
          <cell r="C1519" t="str">
            <v>General transcription factor 3C polypeptide 1 OS=Homo sapiens GN=GTF3C1 PE=1 SV=4</v>
          </cell>
          <cell r="D1519">
            <v>0.83</v>
          </cell>
        </row>
        <row r="1520">
          <cell r="B1520" t="str">
            <v>Q12792</v>
          </cell>
          <cell r="C1520" t="str">
            <v>Twinfilin-1 OS=Homo sapiens GN=TWF1 PE=1 SV=3</v>
          </cell>
          <cell r="D1520">
            <v>1</v>
          </cell>
        </row>
        <row r="1521">
          <cell r="B1521" t="str">
            <v>Q12797</v>
          </cell>
          <cell r="C1521" t="str">
            <v>Aspartyl/asparaginyl beta-hydroxylase OS=Homo sapiens GN=ASPH PE=1 SV=3</v>
          </cell>
          <cell r="D1521">
            <v>0.99850000000000005</v>
          </cell>
        </row>
        <row r="1522">
          <cell r="B1522" t="str">
            <v>Q12849</v>
          </cell>
          <cell r="C1522" t="str">
            <v>G-rich sequence factor 1 OS=Homo sapiens GN=GRSF1 PE=1 SV=3</v>
          </cell>
          <cell r="D1522">
            <v>0.78560000000000008</v>
          </cell>
        </row>
        <row r="1523">
          <cell r="B1523" t="str">
            <v>Q12852</v>
          </cell>
          <cell r="C1523" t="str">
            <v>Mitogen-activated protein kinase kinase kinase 12 OS=Homo sapiens GN=MAP3K12 PE=1 SV=2</v>
          </cell>
          <cell r="D1523">
            <v>0.99840000000000007</v>
          </cell>
        </row>
        <row r="1524">
          <cell r="B1524" t="str">
            <v>Q12874</v>
          </cell>
          <cell r="C1524" t="str">
            <v>Splicing factor 3A subunit 3 OS=Homo sapiens GN=SF3A3 PE=1 SV=1</v>
          </cell>
          <cell r="D1524">
            <v>0.99990000000000001</v>
          </cell>
        </row>
        <row r="1525">
          <cell r="B1525" t="str">
            <v>Q12904</v>
          </cell>
          <cell r="C1525" t="str">
            <v>Aminoacyl tRNA synthase complex-interacting multifunctional protein 1 OS=Homo sapiens GN=AIMP1 PE=1 SV=2</v>
          </cell>
          <cell r="D1525">
            <v>1</v>
          </cell>
        </row>
        <row r="1526">
          <cell r="B1526" t="str">
            <v>Q12905</v>
          </cell>
          <cell r="C1526" t="str">
            <v>Interleukin enhancer-binding factor 2 OS=Homo sapiens GN=ILF2 PE=1 SV=2</v>
          </cell>
          <cell r="D1526">
            <v>1</v>
          </cell>
        </row>
        <row r="1527">
          <cell r="B1527" t="str">
            <v>Q12906</v>
          </cell>
          <cell r="C1527" t="str">
            <v>Interleukin enhancer-binding factor 3 OS=Homo sapiens GN=ILF3 PE=1 SV=3</v>
          </cell>
          <cell r="D1527">
            <v>1</v>
          </cell>
        </row>
        <row r="1528">
          <cell r="B1528" t="str">
            <v>Q12907</v>
          </cell>
          <cell r="C1528" t="str">
            <v>Vesicular integral-membrane protein VIP36 OS=Homo sapiens GN=LMAN2 PE=1 SV=1</v>
          </cell>
          <cell r="D1528">
            <v>1</v>
          </cell>
        </row>
        <row r="1529">
          <cell r="B1529" t="str">
            <v>Q12913</v>
          </cell>
          <cell r="C1529" t="str">
            <v>Receptor-type tyrosine-protein phosphatase eta OS=Homo sapiens GN=PTPRJ PE=1 SV=3</v>
          </cell>
          <cell r="D1529">
            <v>0.96479999999999999</v>
          </cell>
        </row>
        <row r="1530">
          <cell r="B1530" t="str">
            <v>Q12965</v>
          </cell>
          <cell r="C1530" t="str">
            <v>Unconventional myosin-Ie OS=Homo sapiens GN=MYO1E PE=1 SV=2</v>
          </cell>
          <cell r="D1530">
            <v>1</v>
          </cell>
        </row>
        <row r="1531">
          <cell r="B1531" t="str">
            <v>Q13009</v>
          </cell>
          <cell r="C1531" t="str">
            <v>T-lymphoma invasion and metastasis-inducing protein 1 OS=Homo sapiens GN=TIAM1 PE=1 SV=2</v>
          </cell>
          <cell r="D1531">
            <v>0.9245000000000001</v>
          </cell>
        </row>
        <row r="1532">
          <cell r="B1532" t="str">
            <v>Q13011</v>
          </cell>
          <cell r="C1532" t="str">
            <v>Delta(3,5)-Delta(2,4)-dienoyl-CoA isomerase, mitochondrial OS=Homo sapiens GN=ECH1 PE=1 SV=2</v>
          </cell>
          <cell r="D1532">
            <v>1</v>
          </cell>
        </row>
        <row r="1533">
          <cell r="B1533" t="str">
            <v>Q13033</v>
          </cell>
          <cell r="C1533" t="str">
            <v>Striatin-3 OS=Homo sapiens GN=STRN3 PE=1 SV=3</v>
          </cell>
          <cell r="D1533">
            <v>0.99570000000000003</v>
          </cell>
        </row>
        <row r="1534">
          <cell r="B1534" t="str">
            <v>Q13043</v>
          </cell>
          <cell r="C1534" t="str">
            <v>Serine/threonine-protein kinase 4 OS=Homo sapiens GN=STK4 PE=1 SV=2</v>
          </cell>
          <cell r="D1534">
            <v>1</v>
          </cell>
        </row>
        <row r="1535">
          <cell r="B1535" t="str">
            <v>Q13045</v>
          </cell>
          <cell r="C1535" t="str">
            <v>Protein flightless-1 homolog OS=Homo sapiens GN=FLII PE=1 SV=2</v>
          </cell>
          <cell r="D1535">
            <v>1</v>
          </cell>
        </row>
        <row r="1536">
          <cell r="B1536" t="str">
            <v>Q13057</v>
          </cell>
          <cell r="C1536" t="str">
            <v>Bifunctional coenzyme A synthase OS=Homo sapiens GN=COASY PE=1 SV=4</v>
          </cell>
          <cell r="D1536">
            <v>0.99930000000000008</v>
          </cell>
        </row>
        <row r="1537">
          <cell r="B1537" t="str">
            <v>Q13085</v>
          </cell>
          <cell r="C1537" t="str">
            <v>Acetyl-CoA carboxylase 1 OS=Homo sapiens GN=ACACA PE=1 SV=2</v>
          </cell>
          <cell r="D1537">
            <v>0.997</v>
          </cell>
        </row>
        <row r="1538">
          <cell r="B1538" t="str">
            <v>Q13098</v>
          </cell>
          <cell r="C1538" t="str">
            <v>COP9 signalosome complex subunit 1 OS=Homo sapiens GN=GPS1 PE=1 SV=4</v>
          </cell>
          <cell r="D1538">
            <v>0.99320000000000008</v>
          </cell>
        </row>
        <row r="1539">
          <cell r="B1539" t="str">
            <v>Q13126</v>
          </cell>
          <cell r="C1539" t="str">
            <v>S-methyl-5'-thioadenosine phosphorylase OS=Homo sapiens GN=MTAP PE=1 SV=2</v>
          </cell>
          <cell r="D1539">
            <v>0.99299999999999999</v>
          </cell>
        </row>
        <row r="1540">
          <cell r="B1540" t="str">
            <v>Q13136</v>
          </cell>
          <cell r="C1540" t="str">
            <v>Liprin-alpha-1 OS=Homo sapiens GN=PPFIA1 PE=1 SV=1</v>
          </cell>
          <cell r="D1540">
            <v>0.88790000000000002</v>
          </cell>
        </row>
        <row r="1541">
          <cell r="B1541" t="str">
            <v>Q13153</v>
          </cell>
          <cell r="C1541" t="str">
            <v>Serine/threonine-protein kinase PAK 1 OS=Homo sapiens GN=PAK1 PE=1 SV=2</v>
          </cell>
          <cell r="D1541">
            <v>0.99470000000000003</v>
          </cell>
        </row>
        <row r="1542">
          <cell r="B1542" t="str">
            <v>Q13155</v>
          </cell>
          <cell r="C1542" t="str">
            <v>Aminoacyl tRNA synthase complex-interacting multifunctional protein 2 OS=Homo sapiens GN=AIMP2 PE=1 SV=2</v>
          </cell>
          <cell r="D1542">
            <v>0.96060000000000001</v>
          </cell>
        </row>
        <row r="1543">
          <cell r="B1543" t="str">
            <v>Q13162</v>
          </cell>
          <cell r="C1543" t="str">
            <v>Peroxiredoxin-4 OS=Homo sapiens GN=PRDX4 PE=1 SV=1</v>
          </cell>
          <cell r="D1543">
            <v>0.99940000000000007</v>
          </cell>
        </row>
        <row r="1544">
          <cell r="B1544" t="str">
            <v>Q13185</v>
          </cell>
          <cell r="C1544" t="str">
            <v>Chromobox protein homolog 3 OS=Homo sapiens GN=CBX3 PE=1 SV=4</v>
          </cell>
          <cell r="D1544">
            <v>0.87060000000000004</v>
          </cell>
        </row>
        <row r="1545">
          <cell r="B1545" t="str">
            <v>Q13200</v>
          </cell>
          <cell r="C1545" t="str">
            <v>26S proteasome non-ATPase regulatory subunit 2 OS=Homo sapiens GN=PSMD2 PE=1 SV=3</v>
          </cell>
          <cell r="D1545">
            <v>1</v>
          </cell>
        </row>
        <row r="1546">
          <cell r="B1546" t="str">
            <v>Q13203</v>
          </cell>
          <cell r="C1546" t="str">
            <v>Myosin-binding protein H OS=Homo sapiens GN=MYBPH PE=1 SV=4</v>
          </cell>
          <cell r="D1546">
            <v>0.70910000000000006</v>
          </cell>
        </row>
        <row r="1547">
          <cell r="B1547" t="str">
            <v>Q13214</v>
          </cell>
          <cell r="C1547" t="str">
            <v>Semaphorin-3B OS=Homo sapiens GN=SEMA3B PE=2 SV=1</v>
          </cell>
          <cell r="D1547">
            <v>0.87130000000000007</v>
          </cell>
        </row>
        <row r="1548">
          <cell r="B1548" t="str">
            <v>Q13217</v>
          </cell>
          <cell r="C1548" t="str">
            <v>DnaJ homolog subfamily C member 3 OS=Homo sapiens GN=DNAJC3 PE=1 SV=1</v>
          </cell>
          <cell r="D1548">
            <v>1</v>
          </cell>
        </row>
        <row r="1549">
          <cell r="B1549" t="str">
            <v>Q13228</v>
          </cell>
          <cell r="C1549" t="str">
            <v>Selenium-binding protein 1 OS=Homo sapiens GN=SELENBP1 PE=1 SV=2</v>
          </cell>
          <cell r="D1549">
            <v>0.99960000000000004</v>
          </cell>
        </row>
        <row r="1550">
          <cell r="B1550" t="str">
            <v>Q13231</v>
          </cell>
          <cell r="C1550" t="str">
            <v>Chitotriosidase-1 OS=Homo sapiens GN=CHIT1 PE=1 SV=1</v>
          </cell>
          <cell r="D1550">
            <v>1</v>
          </cell>
        </row>
        <row r="1551">
          <cell r="B1551" t="str">
            <v>Q13233</v>
          </cell>
          <cell r="C1551" t="str">
            <v>Mitogen-activated protein kinase kinase kinase 1 OS=Homo sapiens GN=MAP3K1 PE=1 SV=4</v>
          </cell>
          <cell r="D1551">
            <v>0.89300000000000002</v>
          </cell>
        </row>
        <row r="1552">
          <cell r="B1552" t="str">
            <v>Q13255</v>
          </cell>
          <cell r="C1552" t="str">
            <v>Metabotropic glutamate receptor 1 OS=Homo sapiens GN=GRM1 PE=1 SV=3</v>
          </cell>
          <cell r="D1552">
            <v>0.88590000000000002</v>
          </cell>
        </row>
        <row r="1553">
          <cell r="B1553" t="str">
            <v>Q13263</v>
          </cell>
          <cell r="C1553" t="str">
            <v>Transcription intermediary factor 1-beta OS=Homo sapiens GN=TRIM28 PE=1 SV=5</v>
          </cell>
          <cell r="D1553">
            <v>1</v>
          </cell>
        </row>
        <row r="1554">
          <cell r="B1554" t="str">
            <v>Q13275</v>
          </cell>
          <cell r="C1554" t="str">
            <v>Semaphorin-3F OS=Homo sapiens GN=SEMA3F PE=2 SV=2</v>
          </cell>
          <cell r="D1554">
            <v>0.81430000000000002</v>
          </cell>
        </row>
        <row r="1555">
          <cell r="B1555" t="str">
            <v>Q13283</v>
          </cell>
          <cell r="C1555" t="str">
            <v>Ras GTPase-activating protein-binding protein 1 OS=Homo sapiens GN=G3BP1 PE=1 SV=1</v>
          </cell>
          <cell r="D1555">
            <v>1</v>
          </cell>
        </row>
        <row r="1556">
          <cell r="B1556" t="str">
            <v>Q13310</v>
          </cell>
          <cell r="C1556" t="str">
            <v>Polyadenylate-binding protein 4 OS=Homo sapiens GN=PABPC4 PE=1 SV=1</v>
          </cell>
          <cell r="D1556">
            <v>0.97499999999999998</v>
          </cell>
        </row>
        <row r="1557">
          <cell r="B1557" t="str">
            <v>Q13315</v>
          </cell>
          <cell r="C1557" t="str">
            <v>Serine-protein kinase ATM OS=Homo sapiens GN=ATM PE=1 SV=3</v>
          </cell>
          <cell r="D1557">
            <v>0.99980000000000002</v>
          </cell>
        </row>
        <row r="1558">
          <cell r="B1558" t="str">
            <v>Q13332</v>
          </cell>
          <cell r="C1558" t="str">
            <v>Receptor-type tyrosine-protein phosphatase S OS=Homo sapiens GN=PTPRS PE=1 SV=3</v>
          </cell>
          <cell r="D1558">
            <v>0.99560000000000004</v>
          </cell>
        </row>
        <row r="1559">
          <cell r="B1559" t="str">
            <v>Q13347</v>
          </cell>
          <cell r="C1559" t="str">
            <v>Eukaryotic translation initiation factor 3 subunit I OS=Homo sapiens GN=EIF3I PE=1 SV=1</v>
          </cell>
          <cell r="D1559">
            <v>0.99980000000000002</v>
          </cell>
        </row>
        <row r="1560">
          <cell r="B1560" t="str">
            <v>Q13349</v>
          </cell>
          <cell r="C1560" t="str">
            <v>Integrin alpha-D OS=Homo sapiens GN=ITGAD PE=1 SV=2</v>
          </cell>
          <cell r="D1560">
            <v>0.99930000000000008</v>
          </cell>
        </row>
        <row r="1561">
          <cell r="B1561" t="str">
            <v>Q13363</v>
          </cell>
          <cell r="C1561" t="str">
            <v>C-terminal-binding protein 1 OS=Homo sapiens GN=CTBP1 PE=1 SV=2</v>
          </cell>
          <cell r="D1561">
            <v>0.99299999999999999</v>
          </cell>
        </row>
        <row r="1562">
          <cell r="B1562" t="str">
            <v>Q13393</v>
          </cell>
          <cell r="C1562" t="str">
            <v>Phospholipase D1 OS=Homo sapiens GN=PLD1 PE=1 SV=1</v>
          </cell>
          <cell r="D1562">
            <v>0.96220000000000006</v>
          </cell>
        </row>
        <row r="1563">
          <cell r="B1563" t="str">
            <v>Q13402</v>
          </cell>
          <cell r="C1563" t="str">
            <v>Unconventional myosin-VIIa OS=Homo sapiens GN=MYO7A PE=1 SV=2</v>
          </cell>
          <cell r="D1563">
            <v>0.88270000000000004</v>
          </cell>
        </row>
        <row r="1564">
          <cell r="B1564" t="str">
            <v>Q13404</v>
          </cell>
          <cell r="C1564" t="str">
            <v>Ubiquitin-conjugating enzyme E2 variant 1 OS=Homo sapiens GN=UBE2V1 PE=1 SV=2</v>
          </cell>
          <cell r="D1564">
            <v>1</v>
          </cell>
        </row>
        <row r="1565">
          <cell r="B1565" t="str">
            <v>Q13409</v>
          </cell>
          <cell r="C1565" t="str">
            <v>Cytoplasmic dynein 1 intermediate chain 2 OS=Homo sapiens GN=DYNC1I2 PE=1 SV=3</v>
          </cell>
          <cell r="D1565">
            <v>0.99720000000000009</v>
          </cell>
        </row>
        <row r="1566">
          <cell r="B1566" t="str">
            <v>Q13421</v>
          </cell>
          <cell r="C1566" t="str">
            <v>Mesothelin OS=Homo sapiens GN=MSLN PE=1 SV=2</v>
          </cell>
          <cell r="D1566">
            <v>1</v>
          </cell>
        </row>
        <row r="1567">
          <cell r="B1567" t="str">
            <v>Q13423</v>
          </cell>
          <cell r="C1567" t="str">
            <v>NAD(P) transhydrogenase, mitochondrial OS=Homo sapiens GN=NNT PE=1 SV=3</v>
          </cell>
          <cell r="D1567">
            <v>0.99020000000000008</v>
          </cell>
        </row>
        <row r="1568">
          <cell r="B1568" t="str">
            <v>Q13435</v>
          </cell>
          <cell r="C1568" t="str">
            <v>Splicing factor 3B subunit 2 OS=Homo sapiens GN=SF3B2 PE=1 SV=2</v>
          </cell>
          <cell r="D1568">
            <v>0.93160000000000009</v>
          </cell>
        </row>
        <row r="1569">
          <cell r="B1569" t="str">
            <v>Q13438</v>
          </cell>
          <cell r="C1569" t="str">
            <v>Protein OS-9 OS=Homo sapiens GN=OS9 PE=1 SV=1</v>
          </cell>
          <cell r="D1569">
            <v>1</v>
          </cell>
        </row>
        <row r="1570">
          <cell r="B1570" t="str">
            <v>Q13439</v>
          </cell>
          <cell r="C1570" t="str">
            <v>Golgin subfamily A member 4 OS=Homo sapiens GN=GOLGA4 PE=1 SV=1</v>
          </cell>
          <cell r="D1570">
            <v>1</v>
          </cell>
        </row>
        <row r="1571">
          <cell r="B1571" t="str">
            <v>Q13459</v>
          </cell>
          <cell r="C1571" t="str">
            <v>Unconventional myosin-IXb OS=Homo sapiens GN=MYO9B PE=1 SV=3</v>
          </cell>
          <cell r="D1571">
            <v>0.99990000000000001</v>
          </cell>
        </row>
        <row r="1572">
          <cell r="B1572" t="str">
            <v>Q13464</v>
          </cell>
          <cell r="C1572" t="str">
            <v>Rho-associated protein kinase 1 OS=Homo sapiens GN=ROCK1 PE=1 SV=1</v>
          </cell>
          <cell r="D1572">
            <v>0.99550000000000005</v>
          </cell>
        </row>
        <row r="1573">
          <cell r="B1573" t="str">
            <v>Q13488</v>
          </cell>
          <cell r="C1573" t="str">
            <v>V-type proton ATPase 116 kDa subunit a isoform 3 OS=Homo sapiens GN=TCIRG1 PE=1 SV=3</v>
          </cell>
          <cell r="D1573">
            <v>0.98210000000000008</v>
          </cell>
        </row>
        <row r="1574">
          <cell r="B1574" t="str">
            <v>Q13509</v>
          </cell>
          <cell r="C1574" t="str">
            <v>Tubulin beta-3 chain OS=Homo sapiens GN=TUBB3 PE=1 SV=2</v>
          </cell>
          <cell r="D1574">
            <v>0.99960000000000004</v>
          </cell>
        </row>
        <row r="1575">
          <cell r="B1575" t="str">
            <v>Q13510</v>
          </cell>
          <cell r="C1575" t="str">
            <v>Acid ceramidase OS=Homo sapiens GN=ASAH1 PE=1 SV=5</v>
          </cell>
          <cell r="D1575">
            <v>1</v>
          </cell>
        </row>
        <row r="1576">
          <cell r="B1576" t="str">
            <v>Q13535</v>
          </cell>
          <cell r="C1576" t="str">
            <v>Serine/threonine-protein kinase ATR OS=Homo sapiens GN=ATR PE=1 SV=3</v>
          </cell>
          <cell r="D1576">
            <v>0.90100000000000002</v>
          </cell>
        </row>
        <row r="1577">
          <cell r="B1577" t="str">
            <v>Q13547</v>
          </cell>
          <cell r="C1577" t="str">
            <v>Histone deacetylase 1 OS=Homo sapiens GN=HDAC1 PE=1 SV=1,Histone deacetylase 2 OS=Homo sapiens GN=HDAC2 PE=1 SV=2</v>
          </cell>
          <cell r="D1577">
            <v>0.96510000000000007</v>
          </cell>
        </row>
        <row r="1578">
          <cell r="B1578" t="str">
            <v>Q13557</v>
          </cell>
          <cell r="C1578" t="str">
            <v>Calcium/calmodulin-dependent protein kinase type II subunit delta OS=Homo sapiens GN=CAMK2D PE=1 SV=3</v>
          </cell>
          <cell r="D1578">
            <v>1</v>
          </cell>
        </row>
        <row r="1579">
          <cell r="B1579" t="str">
            <v>Q13561</v>
          </cell>
          <cell r="C1579" t="str">
            <v>Dynactin subunit 2 OS=Homo sapiens GN=DCTN2 PE=1 SV=4</v>
          </cell>
          <cell r="D1579">
            <v>1</v>
          </cell>
        </row>
        <row r="1580">
          <cell r="B1580" t="str">
            <v>Q13562</v>
          </cell>
          <cell r="C1580" t="str">
            <v>Neurogenic differentiation factor 1 OS=Homo sapiens GN=NEUROD1 PE=1 SV=3</v>
          </cell>
          <cell r="D1580">
            <v>0.68100000000000005</v>
          </cell>
        </row>
        <row r="1581">
          <cell r="B1581" t="str">
            <v>Q13564</v>
          </cell>
          <cell r="C1581" t="str">
            <v>NEDD8-activating enzyme E1 regulatory subunit OS=Homo sapiens GN=NAE1 PE=1 SV=1</v>
          </cell>
          <cell r="D1581">
            <v>0.99940000000000007</v>
          </cell>
        </row>
        <row r="1582">
          <cell r="B1582" t="str">
            <v>Q13576</v>
          </cell>
          <cell r="C1582" t="str">
            <v>Ras GTPase-activating-like protein IQGAP2 OS=Homo sapiens GN=IQGAP2 PE=1 SV=4</v>
          </cell>
          <cell r="D1582">
            <v>0.99160000000000004</v>
          </cell>
        </row>
        <row r="1583">
          <cell r="B1583" t="str">
            <v>Q13586</v>
          </cell>
          <cell r="C1583" t="str">
            <v>Stromal interaction molecule 1 OS=Homo sapiens GN=STIM1 PE=1 SV=3</v>
          </cell>
          <cell r="D1583">
            <v>0.99960000000000004</v>
          </cell>
        </row>
        <row r="1584">
          <cell r="B1584" t="str">
            <v>Q13596</v>
          </cell>
          <cell r="C1584" t="str">
            <v>Sorting nexin-1 OS=Homo sapiens GN=SNX1 PE=1 SV=3</v>
          </cell>
          <cell r="D1584">
            <v>0.99730000000000008</v>
          </cell>
        </row>
        <row r="1585">
          <cell r="B1585" t="str">
            <v>Q13616</v>
          </cell>
          <cell r="C1585" t="str">
            <v>Cullin-1 OS=Homo sapiens GN=CUL1 PE=1 SV=2</v>
          </cell>
          <cell r="D1585">
            <v>0.94920000000000004</v>
          </cell>
        </row>
        <row r="1586">
          <cell r="B1586" t="str">
            <v>Q13617</v>
          </cell>
          <cell r="C1586" t="str">
            <v>Cullin-2 OS=Homo sapiens GN=CUL2 PE=1 SV=2</v>
          </cell>
          <cell r="D1586">
            <v>0.99950000000000006</v>
          </cell>
        </row>
        <row r="1587">
          <cell r="B1587" t="str">
            <v>Q13618</v>
          </cell>
          <cell r="C1587" t="str">
            <v>Cullin-3 OS=Homo sapiens GN=CUL3 PE=1 SV=2</v>
          </cell>
          <cell r="D1587">
            <v>1</v>
          </cell>
        </row>
        <row r="1588">
          <cell r="B1588" t="str">
            <v>Q13620</v>
          </cell>
          <cell r="C1588" t="str">
            <v>Cullin-4B OS=Homo sapiens GN=CUL4B PE=1 SV=4</v>
          </cell>
          <cell r="D1588">
            <v>1</v>
          </cell>
        </row>
        <row r="1589">
          <cell r="B1589" t="str">
            <v>Q13630</v>
          </cell>
          <cell r="C1589" t="str">
            <v>GDP-L-fucose synthase OS=Homo sapiens GN=TSTA3 PE=1 SV=1</v>
          </cell>
          <cell r="D1589">
            <v>1</v>
          </cell>
        </row>
        <row r="1590">
          <cell r="B1590" t="str">
            <v>Q13636</v>
          </cell>
          <cell r="C1590" t="str">
            <v>Ras-related protein Rab-31 OS=Homo sapiens GN=RAB31 PE=1 SV=1</v>
          </cell>
          <cell r="D1590">
            <v>0.9961000000000001</v>
          </cell>
        </row>
        <row r="1591">
          <cell r="B1591" t="str">
            <v>Q13724</v>
          </cell>
          <cell r="C1591" t="str">
            <v>Mannosyl-oligosaccharide glucosidase OS=Homo sapiens GN=MOGS PE=1 SV=5</v>
          </cell>
          <cell r="D1591">
            <v>0.99410000000000009</v>
          </cell>
        </row>
        <row r="1592">
          <cell r="B1592" t="str">
            <v>Q13751</v>
          </cell>
          <cell r="C1592" t="str">
            <v>Laminin subunit beta-3 OS=Homo sapiens GN=LAMB3 PE=1 SV=1</v>
          </cell>
          <cell r="D1592">
            <v>0.96120000000000005</v>
          </cell>
        </row>
        <row r="1593">
          <cell r="B1593" t="str">
            <v>Q13765</v>
          </cell>
          <cell r="C1593" t="str">
            <v>Nascent polypeptide-associated complex subunit alpha OS=Homo sapiens GN=NACA PE=1 SV=1</v>
          </cell>
          <cell r="D1593">
            <v>1</v>
          </cell>
        </row>
        <row r="1594">
          <cell r="B1594" t="str">
            <v>Q13813</v>
          </cell>
          <cell r="C1594" t="str">
            <v>Spectrin alpha chain, non-erythrocytic 1 OS=Homo sapiens GN=SPTAN1 PE=1 SV=3</v>
          </cell>
          <cell r="D1594">
            <v>1</v>
          </cell>
        </row>
        <row r="1595">
          <cell r="B1595" t="str">
            <v>Q13835</v>
          </cell>
          <cell r="C1595" t="str">
            <v>Plakophilin-1 OS=Homo sapiens GN=PKP1 PE=1 SV=2</v>
          </cell>
          <cell r="D1595">
            <v>1</v>
          </cell>
        </row>
        <row r="1596">
          <cell r="B1596" t="str">
            <v>Q13838</v>
          </cell>
          <cell r="C1596" t="str">
            <v>Spliceosome RNA helicase DDX39B OS=Homo sapiens GN=DDX39B PE=1 SV=1</v>
          </cell>
          <cell r="D1596">
            <v>1</v>
          </cell>
        </row>
        <row r="1597">
          <cell r="B1597" t="str">
            <v>Q13867</v>
          </cell>
          <cell r="C1597" t="str">
            <v>Bleomycin hydrolase OS=Homo sapiens GN=BLMH PE=1 SV=1</v>
          </cell>
          <cell r="D1597">
            <v>0.9961000000000001</v>
          </cell>
        </row>
        <row r="1598">
          <cell r="B1598" t="str">
            <v>Q13885</v>
          </cell>
          <cell r="C1598" t="str">
            <v>Tubulin beta-2A chain OS=Homo sapiens GN=TUBB2A PE=1 SV=1,Tubulin beta-2B chain OS=Homo sapiens GN=TUBB2B PE=1 SV=1</v>
          </cell>
          <cell r="D1598">
            <v>1</v>
          </cell>
        </row>
        <row r="1599">
          <cell r="B1599" t="str">
            <v>Q13907</v>
          </cell>
          <cell r="C1599" t="str">
            <v>Isopentenyl-diphosphate Delta-isomerase 1 OS=Homo sapiens GN=IDI1 PE=1 SV=2</v>
          </cell>
          <cell r="D1599">
            <v>1</v>
          </cell>
        </row>
        <row r="1600">
          <cell r="B1600" t="str">
            <v>Q13951</v>
          </cell>
          <cell r="C1600" t="str">
            <v>Core-binding factor subunit beta OS=Homo sapiens GN=CBFB PE=1 SV=2</v>
          </cell>
          <cell r="D1600">
            <v>0.99780000000000002</v>
          </cell>
        </row>
        <row r="1601">
          <cell r="B1601" t="str">
            <v>Q14004</v>
          </cell>
          <cell r="C1601" t="str">
            <v>Cyclin-dependent kinase 13 OS=Homo sapiens GN=CDK13 PE=1 SV=2</v>
          </cell>
          <cell r="D1601">
            <v>0.91320000000000001</v>
          </cell>
        </row>
        <row r="1602">
          <cell r="B1602" t="str">
            <v>Q14005</v>
          </cell>
          <cell r="C1602" t="str">
            <v>Pro-interleukin-16 OS=Homo sapiens GN=IL16 PE=1 SV=4</v>
          </cell>
          <cell r="D1602">
            <v>0.90329999999999999</v>
          </cell>
        </row>
        <row r="1603">
          <cell r="B1603" t="str">
            <v>Q14019</v>
          </cell>
          <cell r="C1603" t="str">
            <v>Coactosin-like protein OS=Homo sapiens GN=COTL1 PE=1 SV=3</v>
          </cell>
          <cell r="D1603">
            <v>1</v>
          </cell>
        </row>
        <row r="1604">
          <cell r="B1604" t="str">
            <v>Q14031</v>
          </cell>
          <cell r="C1604" t="str">
            <v>Collagen alpha-6(IV) chain OS=Homo sapiens GN=COL4A6 PE=2 SV=3</v>
          </cell>
          <cell r="D1604">
            <v>0.86810000000000009</v>
          </cell>
        </row>
        <row r="1605">
          <cell r="B1605" t="str">
            <v>Q14094</v>
          </cell>
          <cell r="C1605" t="str">
            <v>Cyclin-I OS=Homo sapiens GN=CCNI PE=1 SV=1</v>
          </cell>
          <cell r="D1605">
            <v>0.9971000000000001</v>
          </cell>
        </row>
        <row r="1606">
          <cell r="B1606" t="str">
            <v>Q14103</v>
          </cell>
          <cell r="C1606" t="str">
            <v>Heterogeneous nuclear ribonucleoprotein D0 OS=Homo sapiens GN=HNRNPD PE=1 SV=1</v>
          </cell>
          <cell r="D1606">
            <v>1</v>
          </cell>
        </row>
        <row r="1607">
          <cell r="B1607" t="str">
            <v>Q14116</v>
          </cell>
          <cell r="C1607" t="str">
            <v>Interleukin-18 OS=Homo sapiens GN=IL18 PE=1 SV=1</v>
          </cell>
          <cell r="D1607">
            <v>1</v>
          </cell>
        </row>
        <row r="1608">
          <cell r="B1608" t="str">
            <v>Q14118</v>
          </cell>
          <cell r="C1608" t="str">
            <v>Dystroglycan OS=Homo sapiens GN=DAG1 PE=1 SV=2</v>
          </cell>
          <cell r="D1608">
            <v>0.9971000000000001</v>
          </cell>
        </row>
        <row r="1609">
          <cell r="B1609" t="str">
            <v>Q14134</v>
          </cell>
          <cell r="C1609" t="str">
            <v>Tripartite motif-containing protein 29 OS=Homo sapiens GN=TRIM29 PE=1 SV=2</v>
          </cell>
          <cell r="D1609">
            <v>1</v>
          </cell>
        </row>
        <row r="1610">
          <cell r="B1610" t="str">
            <v>Q14139</v>
          </cell>
          <cell r="C1610" t="str">
            <v>Ubiquitin conjugation factor E4 A OS=Homo sapiens GN=UBE4A PE=1 SV=2</v>
          </cell>
          <cell r="D1610">
            <v>0.99350000000000005</v>
          </cell>
        </row>
        <row r="1611">
          <cell r="B1611" t="str">
            <v>Q14151</v>
          </cell>
          <cell r="C1611" t="str">
            <v>Scaffold attachment factor B2 OS=Homo sapiens GN=SAFB2 PE=1 SV=1</v>
          </cell>
          <cell r="D1611">
            <v>0.98550000000000004</v>
          </cell>
        </row>
        <row r="1612">
          <cell r="B1612" t="str">
            <v>Q14152</v>
          </cell>
          <cell r="C1612" t="str">
            <v>Eukaryotic translation initiation factor 3 subunit A OS=Homo sapiens GN=EIF3A PE=1 SV=1</v>
          </cell>
          <cell r="D1612">
            <v>1</v>
          </cell>
        </row>
        <row r="1613">
          <cell r="B1613" t="str">
            <v>Q14156</v>
          </cell>
          <cell r="C1613" t="str">
            <v>Protein EFR3 homolog A OS=Homo sapiens GN=EFR3A PE=1 SV=2</v>
          </cell>
          <cell r="D1613">
            <v>0.99350000000000005</v>
          </cell>
        </row>
        <row r="1614">
          <cell r="B1614" t="str">
            <v>Q14157</v>
          </cell>
          <cell r="C1614" t="str">
            <v>Ubiquitin-associated protein 2-like OS=Homo sapiens GN=UBAP2L PE=1 SV=2</v>
          </cell>
          <cell r="D1614">
            <v>0.8701000000000001</v>
          </cell>
        </row>
        <row r="1615">
          <cell r="B1615" t="str">
            <v>Q14160</v>
          </cell>
          <cell r="C1615" t="str">
            <v>Protein scribble homolog OS=Homo sapiens GN=SCRIB PE=1 SV=4</v>
          </cell>
          <cell r="D1615">
            <v>0.99980000000000002</v>
          </cell>
        </row>
        <row r="1616">
          <cell r="B1616" t="str">
            <v>Q14166</v>
          </cell>
          <cell r="C1616" t="str">
            <v>Tubulin--tyrosine ligase-like protein 12 OS=Homo sapiens GN=TTLL12 PE=1 SV=2</v>
          </cell>
          <cell r="D1616">
            <v>1</v>
          </cell>
        </row>
        <row r="1617">
          <cell r="B1617" t="str">
            <v>Q14203</v>
          </cell>
          <cell r="C1617" t="str">
            <v>Dynactin subunit 1 OS=Homo sapiens GN=DCTN1 PE=1 SV=3</v>
          </cell>
          <cell r="D1617">
            <v>1</v>
          </cell>
        </row>
        <row r="1618">
          <cell r="B1618" t="str">
            <v>Q14204</v>
          </cell>
          <cell r="C1618" t="str">
            <v>Cytoplasmic dynein 1 heavy chain 1 OS=Homo sapiens GN=DYNC1H1 PE=1 SV=5</v>
          </cell>
          <cell r="D1618">
            <v>1</v>
          </cell>
        </row>
        <row r="1619">
          <cell r="B1619" t="str">
            <v>Q14210</v>
          </cell>
          <cell r="C1619" t="str">
            <v>Lymphocyte antigen 6D OS=Homo sapiens GN=LY6D PE=1 SV=1</v>
          </cell>
          <cell r="D1619">
            <v>0.97750000000000004</v>
          </cell>
        </row>
        <row r="1620">
          <cell r="B1620" t="str">
            <v>Q14240</v>
          </cell>
          <cell r="C1620" t="str">
            <v>Eukaryotic initiation factor 4A-II OS=Homo sapiens GN=EIF4A2 PE=1 SV=2</v>
          </cell>
          <cell r="D1620">
            <v>0.99890000000000001</v>
          </cell>
        </row>
        <row r="1621">
          <cell r="B1621" t="str">
            <v>Q14247</v>
          </cell>
          <cell r="C1621" t="str">
            <v>Src substrate cortactin OS=Homo sapiens GN=CTTN PE=1 SV=2</v>
          </cell>
          <cell r="D1621">
            <v>1</v>
          </cell>
        </row>
        <row r="1622">
          <cell r="B1622" t="str">
            <v>Q14254</v>
          </cell>
          <cell r="C1622" t="str">
            <v>Flotillin-2 OS=Homo sapiens GN=FLOT2 PE=1 SV=2</v>
          </cell>
          <cell r="D1622">
            <v>1</v>
          </cell>
        </row>
        <row r="1623">
          <cell r="B1623" t="str">
            <v>Q14257</v>
          </cell>
          <cell r="C1623" t="str">
            <v>Reticulocalbin-2 OS=Homo sapiens GN=RCN2 PE=1 SV=1</v>
          </cell>
          <cell r="D1623">
            <v>1</v>
          </cell>
        </row>
        <row r="1624">
          <cell r="B1624" t="str">
            <v>Q14258</v>
          </cell>
          <cell r="C1624" t="str">
            <v>E3 ubiquitin/ISG15 ligase TRIM25 OS=Homo sapiens GN=TRIM25 PE=1 SV=2</v>
          </cell>
          <cell r="D1624">
            <v>0.91370000000000007</v>
          </cell>
        </row>
        <row r="1625">
          <cell r="B1625" t="str">
            <v>Q14289</v>
          </cell>
          <cell r="C1625" t="str">
            <v>Protein-tyrosine kinase 2-beta OS=Homo sapiens GN=PTK2B PE=1 SV=2</v>
          </cell>
          <cell r="D1625">
            <v>0.7853</v>
          </cell>
        </row>
        <row r="1626">
          <cell r="B1626" t="str">
            <v>Q14318</v>
          </cell>
          <cell r="C1626" t="str">
            <v>Peptidyl-prolyl cis-trans isomerase FKBP8 OS=Homo sapiens GN=FKBP8 PE=1 SV=2</v>
          </cell>
          <cell r="D1626">
            <v>0.86820000000000008</v>
          </cell>
        </row>
        <row r="1627">
          <cell r="B1627" t="str">
            <v>Q14344</v>
          </cell>
          <cell r="C1627" t="str">
            <v>Guanine nucleotide-binding protein subunit alpha-13 OS=Homo sapiens GN=GNA13 PE=1 SV=2</v>
          </cell>
          <cell r="D1627">
            <v>0.99970000000000003</v>
          </cell>
        </row>
        <row r="1628">
          <cell r="B1628" t="str">
            <v>Q14376</v>
          </cell>
          <cell r="C1628" t="str">
            <v>UDP-glucose 4-epimerase OS=Homo sapiens GN=GALE PE=1 SV=2</v>
          </cell>
          <cell r="D1628">
            <v>1</v>
          </cell>
        </row>
        <row r="1629">
          <cell r="B1629" t="str">
            <v>Q14393</v>
          </cell>
          <cell r="C1629" t="str">
            <v>Growth arrest-specific protein 6 OS=Homo sapiens GN=GAS6 PE=1 SV=2</v>
          </cell>
          <cell r="D1629">
            <v>0.7661</v>
          </cell>
        </row>
        <row r="1630">
          <cell r="B1630" t="str">
            <v>Q14435</v>
          </cell>
          <cell r="C1630" t="str">
            <v>Polypeptide N-acetylgalactosaminyltransferase 3 OS=Homo sapiens GN=GALNT3 PE=1 SV=2</v>
          </cell>
          <cell r="D1630">
            <v>0.99490000000000001</v>
          </cell>
        </row>
        <row r="1631">
          <cell r="B1631" t="str">
            <v>Q14508</v>
          </cell>
          <cell r="C1631" t="str">
            <v>WAP four-disulfide core domain protein 2 OS=Homo sapiens GN=WFDC2 PE=1 SV=2</v>
          </cell>
          <cell r="D1631">
            <v>1</v>
          </cell>
        </row>
        <row r="1632">
          <cell r="B1632" t="str">
            <v>Q14515</v>
          </cell>
          <cell r="C1632" t="str">
            <v>SPARC-like protein 1 OS=Homo sapiens GN=SPARCL1 PE=1 SV=2</v>
          </cell>
          <cell r="D1632">
            <v>1</v>
          </cell>
        </row>
        <row r="1633">
          <cell r="B1633" t="str">
            <v>Q14517</v>
          </cell>
          <cell r="C1633" t="str">
            <v>Protocadherin Fat 1 OS=Homo sapiens GN=FAT1 PE=1 SV=2</v>
          </cell>
          <cell r="D1633">
            <v>0.76840000000000008</v>
          </cell>
        </row>
        <row r="1634">
          <cell r="B1634" t="str">
            <v>Q14525</v>
          </cell>
          <cell r="C1634" t="str">
            <v>Keratin, type I cuticular Ha3-II OS=Homo sapiens GN=KRT33B PE=2 SV=3</v>
          </cell>
          <cell r="D1634">
            <v>1</v>
          </cell>
        </row>
        <row r="1635">
          <cell r="B1635" t="str">
            <v>Q14532</v>
          </cell>
          <cell r="C1635" t="str">
            <v>Keratin, type I cuticular Ha2 OS=Homo sapiens GN=KRT32 PE=1 SV=3</v>
          </cell>
          <cell r="D1635">
            <v>0.96210000000000007</v>
          </cell>
        </row>
        <row r="1636">
          <cell r="B1636" t="str">
            <v>Q14558</v>
          </cell>
          <cell r="C1636" t="str">
            <v>Phosphoribosyl pyrophosphate synthase-associated protein 1 OS=Homo sapiens GN=PRPSAP1 PE=1 SV=2</v>
          </cell>
          <cell r="D1636">
            <v>0.99690000000000001</v>
          </cell>
        </row>
        <row r="1637">
          <cell r="B1637" t="str">
            <v>Q14562</v>
          </cell>
          <cell r="C1637" t="str">
            <v>ATP-dependent RNA helicase DHX8 OS=Homo sapiens GN=DHX8 PE=1 SV=1</v>
          </cell>
          <cell r="D1637">
            <v>0.96210000000000007</v>
          </cell>
        </row>
        <row r="1638">
          <cell r="B1638" t="str">
            <v>Q14571</v>
          </cell>
          <cell r="C1638" t="str">
            <v>Inositol 1,4,5-trisphosphate receptor type 2 OS=Homo sapiens GN=ITPR2 PE=1 SV=2</v>
          </cell>
          <cell r="D1638">
            <v>0.96940000000000004</v>
          </cell>
        </row>
        <row r="1639">
          <cell r="B1639" t="str">
            <v>Q14574</v>
          </cell>
          <cell r="C1639" t="str">
            <v>Desmocollin-3 OS=Homo sapiens GN=DSC3 PE=1 SV=3</v>
          </cell>
          <cell r="D1639">
            <v>0.99980000000000002</v>
          </cell>
        </row>
        <row r="1640">
          <cell r="B1640" t="str">
            <v>Q14624</v>
          </cell>
          <cell r="C1640" t="str">
            <v>Inter-alpha-trypsin inhibitor heavy chain H4 OS=Homo sapiens GN=ITIH4 PE=1 SV=4</v>
          </cell>
          <cell r="D1640">
            <v>1</v>
          </cell>
        </row>
        <row r="1641">
          <cell r="B1641" t="str">
            <v>Q14651</v>
          </cell>
          <cell r="C1641" t="str">
            <v>Plastin-1 OS=Homo sapiens GN=PLS1 PE=1 SV=2</v>
          </cell>
          <cell r="D1641">
            <v>1</v>
          </cell>
        </row>
        <row r="1642">
          <cell r="B1642" t="str">
            <v>Q14677</v>
          </cell>
          <cell r="C1642" t="str">
            <v>Clathrin interactor 1 OS=Homo sapiens GN=CLINT1 PE=1 SV=1</v>
          </cell>
          <cell r="D1642">
            <v>1</v>
          </cell>
        </row>
        <row r="1643">
          <cell r="B1643" t="str">
            <v>Q14683</v>
          </cell>
          <cell r="C1643" t="str">
            <v>Structural maintenance of chromosomes protein 1A OS=Homo sapiens GN=SMC1A PE=1 SV=2</v>
          </cell>
          <cell r="D1643">
            <v>0.99410000000000009</v>
          </cell>
        </row>
        <row r="1644">
          <cell r="B1644" t="str">
            <v>Q14697</v>
          </cell>
          <cell r="C1644" t="str">
            <v>Neutral alpha-glucosidase AB OS=Homo sapiens GN=GANAB PE=1 SV=3</v>
          </cell>
          <cell r="D1644">
            <v>1</v>
          </cell>
        </row>
        <row r="1645">
          <cell r="B1645" t="str">
            <v>Q14764</v>
          </cell>
          <cell r="C1645" t="str">
            <v>Major vault protein OS=Homo sapiens GN=MVP PE=1 SV=4</v>
          </cell>
          <cell r="D1645">
            <v>1</v>
          </cell>
        </row>
        <row r="1646">
          <cell r="B1646" t="str">
            <v>Q14789</v>
          </cell>
          <cell r="C1646" t="str">
            <v>Golgin subfamily B member 1 OS=Homo sapiens GN=GOLGB1 PE=1 SV=2</v>
          </cell>
          <cell r="D1646">
            <v>1</v>
          </cell>
        </row>
        <row r="1647">
          <cell r="B1647" t="str">
            <v>Q14914</v>
          </cell>
          <cell r="C1647" t="str">
            <v>Prostaglandin reductase 1 OS=Homo sapiens GN=PTGR1 PE=1 SV=2</v>
          </cell>
          <cell r="D1647">
            <v>1</v>
          </cell>
        </row>
        <row r="1648">
          <cell r="B1648" t="str">
            <v>Q14974</v>
          </cell>
          <cell r="C1648" t="str">
            <v>Importin subunit beta-1 OS=Homo sapiens GN=KPNB1 PE=1 SV=2</v>
          </cell>
          <cell r="D1648">
            <v>1</v>
          </cell>
        </row>
        <row r="1649">
          <cell r="B1649" t="str">
            <v>Q14980</v>
          </cell>
          <cell r="C1649" t="str">
            <v>Nuclear mitotic apparatus protein 1 OS=Homo sapiens GN=NUMA1 PE=1 SV=2</v>
          </cell>
          <cell r="D1649">
            <v>1</v>
          </cell>
        </row>
        <row r="1650">
          <cell r="B1650" t="str">
            <v>Q14BN4</v>
          </cell>
          <cell r="C1650" t="str">
            <v>Sarcolemmal membrane-associated protein OS=Homo sapiens GN=SLMAP PE=1 SV=1</v>
          </cell>
          <cell r="D1650">
            <v>0.99920000000000009</v>
          </cell>
        </row>
        <row r="1651">
          <cell r="B1651" t="str">
            <v>Q14CN2</v>
          </cell>
          <cell r="C1651" t="str">
            <v>Calcium-activated chloride channel regulator 4 OS=Homo sapiens GN=CLCA4 PE=1 SV=2</v>
          </cell>
          <cell r="D1651">
            <v>1</v>
          </cell>
        </row>
        <row r="1652">
          <cell r="B1652" t="str">
            <v>Q14CX5</v>
          </cell>
          <cell r="C1652" t="str">
            <v>Transmembrane protein 180 OS=Homo sapiens GN=TMEM180 PE=2 SV=1</v>
          </cell>
          <cell r="D1652">
            <v>0.75370000000000004</v>
          </cell>
        </row>
        <row r="1653">
          <cell r="B1653" t="str">
            <v>Q15005</v>
          </cell>
          <cell r="C1653" t="str">
            <v>Signal peptidase complex subunit 2 OS=Homo sapiens GN=SPCS2 PE=1 SV=3</v>
          </cell>
          <cell r="D1653">
            <v>0.99730000000000008</v>
          </cell>
        </row>
        <row r="1654">
          <cell r="B1654" t="str">
            <v>Q15008</v>
          </cell>
          <cell r="C1654" t="str">
            <v>26S proteasome non-ATPase regulatory subunit 6 OS=Homo sapiens GN=PSMD6 PE=1 SV=1</v>
          </cell>
          <cell r="D1654">
            <v>1</v>
          </cell>
        </row>
        <row r="1655">
          <cell r="B1655" t="str">
            <v>Q15019</v>
          </cell>
          <cell r="C1655" t="str">
            <v>Septin-2 OS=Homo sapiens GN=SEPT2 PE=1 SV=1</v>
          </cell>
          <cell r="D1655">
            <v>1</v>
          </cell>
        </row>
        <row r="1656">
          <cell r="B1656" t="str">
            <v>Q15029</v>
          </cell>
          <cell r="C1656" t="str">
            <v>116 kDa U5 small nuclear ribonucleoprotein component OS=Homo sapiens GN=EFTUD2 PE=1 SV=1</v>
          </cell>
          <cell r="D1656">
            <v>0.99870000000000003</v>
          </cell>
        </row>
        <row r="1657">
          <cell r="B1657" t="str">
            <v>Q15041</v>
          </cell>
          <cell r="C1657" t="str">
            <v>ADP-ribosylation factor-like protein 6-interacting protein 1 OS=Homo sapiens GN=ARL6IP1 PE=1 SV=2</v>
          </cell>
          <cell r="D1657">
            <v>0.97740000000000005</v>
          </cell>
        </row>
        <row r="1658">
          <cell r="B1658" t="str">
            <v>Q15042</v>
          </cell>
          <cell r="C1658" t="str">
            <v>Rab3 GTPase-activating protein catalytic subunit OS=Homo sapiens GN=RAB3GAP1 PE=1 SV=3</v>
          </cell>
          <cell r="D1658">
            <v>0.84840000000000004</v>
          </cell>
        </row>
        <row r="1659">
          <cell r="B1659" t="str">
            <v>Q15056</v>
          </cell>
          <cell r="C1659" t="str">
            <v>Eukaryotic translation initiation factor 4H OS=Homo sapiens GN=EIF4H PE=1 SV=5</v>
          </cell>
          <cell r="D1659">
            <v>1</v>
          </cell>
        </row>
        <row r="1660">
          <cell r="B1660" t="str">
            <v>Q15057</v>
          </cell>
          <cell r="C1660" t="str">
            <v>Arf-GAP with coiled-coil, ANK repeat and PH domain-containing protein 2 OS=Homo sapiens GN=ACAP2 PE=1 SV=3</v>
          </cell>
          <cell r="D1660">
            <v>1</v>
          </cell>
        </row>
        <row r="1661">
          <cell r="B1661" t="str">
            <v>Q15067</v>
          </cell>
          <cell r="C1661" t="str">
            <v>Peroxisomal acyl-coenzyme A oxidase 1 OS=Homo sapiens GN=ACOX1 PE=1 SV=3</v>
          </cell>
          <cell r="D1661">
            <v>1</v>
          </cell>
        </row>
        <row r="1662">
          <cell r="B1662" t="str">
            <v>Q15075</v>
          </cell>
          <cell r="C1662" t="str">
            <v>Early endosome antigen 1 OS=Homo sapiens GN=EEA1 PE=1 SV=2</v>
          </cell>
          <cell r="D1662">
            <v>1</v>
          </cell>
        </row>
        <row r="1663">
          <cell r="B1663" t="str">
            <v>Q15080</v>
          </cell>
          <cell r="C1663" t="str">
            <v>Neutrophil cytosol factor 4 OS=Homo sapiens GN=NCF4 PE=1 SV=2</v>
          </cell>
          <cell r="D1663">
            <v>1</v>
          </cell>
        </row>
        <row r="1664">
          <cell r="B1664" t="str">
            <v>Q15084</v>
          </cell>
          <cell r="C1664" t="str">
            <v>Protein disulfide-isomerase A6 OS=Homo sapiens GN=PDIA6 PE=1 SV=1</v>
          </cell>
          <cell r="D1664">
            <v>1</v>
          </cell>
        </row>
        <row r="1665">
          <cell r="B1665" t="str">
            <v>Q15102</v>
          </cell>
          <cell r="C1665" t="str">
            <v>Platelet-activating factor acetylhydrolase IB subunit gamma OS=Homo sapiens GN=PAFAH1B3 PE=1 SV=1</v>
          </cell>
          <cell r="D1665">
            <v>1</v>
          </cell>
        </row>
        <row r="1666">
          <cell r="B1666" t="str">
            <v>Q15121</v>
          </cell>
          <cell r="C1666" t="str">
            <v>Astrocytic phosphoprotein PEA-15 OS=Homo sapiens GN=PEA15 PE=1 SV=2</v>
          </cell>
          <cell r="D1666">
            <v>1</v>
          </cell>
        </row>
        <row r="1667">
          <cell r="B1667" t="str">
            <v>Q15126</v>
          </cell>
          <cell r="C1667" t="str">
            <v>Phosphomevalonate kinase OS=Homo sapiens GN=PMVK PE=1 SV=3</v>
          </cell>
          <cell r="D1667">
            <v>1</v>
          </cell>
        </row>
        <row r="1668">
          <cell r="B1668" t="str">
            <v>Q15149</v>
          </cell>
          <cell r="C1668" t="str">
            <v>Plectin OS=Homo sapiens GN=PLEC PE=1 SV=3</v>
          </cell>
          <cell r="D1668">
            <v>1</v>
          </cell>
        </row>
        <row r="1669">
          <cell r="B1669" t="str">
            <v>Q15154</v>
          </cell>
          <cell r="C1669" t="str">
            <v>Pericentriolar material 1 protein OS=Homo sapiens GN=PCM1 PE=1 SV=4</v>
          </cell>
          <cell r="D1669">
            <v>0.99560000000000004</v>
          </cell>
        </row>
        <row r="1670">
          <cell r="B1670" t="str">
            <v>Q15181</v>
          </cell>
          <cell r="C1670" t="str">
            <v>Inorganic pyrophosphatase OS=Homo sapiens GN=PPA1 PE=1 SV=2</v>
          </cell>
          <cell r="D1670">
            <v>1</v>
          </cell>
        </row>
        <row r="1671">
          <cell r="B1671" t="str">
            <v>Q15185</v>
          </cell>
          <cell r="C1671" t="str">
            <v>Prostaglandin E synthase 3 OS=Homo sapiens GN=PTGES3 PE=1 SV=1</v>
          </cell>
          <cell r="D1671">
            <v>0.99160000000000004</v>
          </cell>
        </row>
        <row r="1672">
          <cell r="B1672" t="str">
            <v>Q15233</v>
          </cell>
          <cell r="C1672" t="str">
            <v>Non-POU domain-containing octamer-binding protein OS=Homo sapiens GN=NONO PE=1 SV=4</v>
          </cell>
          <cell r="D1672">
            <v>1</v>
          </cell>
        </row>
        <row r="1673">
          <cell r="B1673" t="str">
            <v>Q15257</v>
          </cell>
          <cell r="C1673" t="str">
            <v>Serine/threonine-protein phosphatase 2A activator OS=Homo sapiens GN=PPP2R4 PE=1 SV=3</v>
          </cell>
          <cell r="D1673">
            <v>1</v>
          </cell>
        </row>
        <row r="1674">
          <cell r="B1674" t="str">
            <v>Q15286</v>
          </cell>
          <cell r="C1674" t="str">
            <v>Ras-related protein Rab-35 OS=Homo sapiens GN=RAB35 PE=1 SV=1</v>
          </cell>
          <cell r="D1674">
            <v>0.9951000000000001</v>
          </cell>
        </row>
        <row r="1675">
          <cell r="B1675" t="str">
            <v>Q15293</v>
          </cell>
          <cell r="C1675" t="str">
            <v>Reticulocalbin-1 OS=Homo sapiens GN=RCN1 PE=1 SV=1</v>
          </cell>
          <cell r="D1675">
            <v>1</v>
          </cell>
        </row>
        <row r="1676">
          <cell r="B1676" t="str">
            <v>Q15311</v>
          </cell>
          <cell r="C1676" t="str">
            <v>RalA-binding protein 1 OS=Homo sapiens GN=RALBP1 PE=1 SV=3</v>
          </cell>
          <cell r="D1676">
            <v>0.92900000000000005</v>
          </cell>
        </row>
        <row r="1677">
          <cell r="B1677" t="str">
            <v>Q15323</v>
          </cell>
          <cell r="C1677" t="str">
            <v>Keratin, type I cuticular Ha1 OS=Homo sapiens GN=KRT31 PE=2 SV=3</v>
          </cell>
          <cell r="D1677">
            <v>0.99530000000000007</v>
          </cell>
        </row>
        <row r="1678">
          <cell r="B1678" t="str">
            <v>Q15363</v>
          </cell>
          <cell r="C1678" t="str">
            <v>Transmembrane emp24 domain-containing protein 2 OS=Homo sapiens GN=TMED2 PE=1 SV=1</v>
          </cell>
          <cell r="D1678">
            <v>1</v>
          </cell>
        </row>
        <row r="1679">
          <cell r="B1679" t="str">
            <v>Q15365</v>
          </cell>
          <cell r="C1679" t="str">
            <v>Poly(rC)-binding protein 1 OS=Homo sapiens GN=PCBP1 PE=1 SV=2</v>
          </cell>
          <cell r="D1679">
            <v>1</v>
          </cell>
        </row>
        <row r="1680">
          <cell r="B1680" t="str">
            <v>Q15366</v>
          </cell>
          <cell r="C1680" t="str">
            <v>Poly(rC)-binding protein 2 OS=Homo sapiens GN=PCBP2 PE=1 SV=1</v>
          </cell>
          <cell r="D1680">
            <v>1</v>
          </cell>
        </row>
        <row r="1681">
          <cell r="B1681" t="str">
            <v>Q15369</v>
          </cell>
          <cell r="C1681" t="str">
            <v>Transcription elongation factor B polypeptide 1 OS=Homo sapiens GN=TCEB1 PE=1 SV=1</v>
          </cell>
          <cell r="D1681">
            <v>0.97710000000000008</v>
          </cell>
        </row>
        <row r="1682">
          <cell r="B1682" t="str">
            <v>Q15388</v>
          </cell>
          <cell r="C1682" t="str">
            <v>Mitochondrial import receptor subunit TOM20 homolog OS=Homo sapiens GN=TOMM20 PE=1 SV=1</v>
          </cell>
          <cell r="D1682">
            <v>1</v>
          </cell>
        </row>
        <row r="1683">
          <cell r="B1683" t="str">
            <v>Q15393</v>
          </cell>
          <cell r="C1683" t="str">
            <v>Splicing factor 3B subunit 3 OS=Homo sapiens GN=SF3B3 PE=1 SV=4</v>
          </cell>
          <cell r="D1683">
            <v>1</v>
          </cell>
        </row>
        <row r="1684">
          <cell r="B1684" t="str">
            <v>Q15413</v>
          </cell>
          <cell r="C1684" t="str">
            <v>Ryanodine receptor 3 OS=Homo sapiens GN=RYR3 PE=1 SV=3</v>
          </cell>
          <cell r="D1684">
            <v>0.997</v>
          </cell>
        </row>
        <row r="1685">
          <cell r="B1685" t="str">
            <v>Q15417</v>
          </cell>
          <cell r="C1685" t="str">
            <v>Calponin-3 OS=Homo sapiens GN=CNN3 PE=1 SV=1</v>
          </cell>
          <cell r="D1685">
            <v>1</v>
          </cell>
        </row>
        <row r="1686">
          <cell r="B1686" t="str">
            <v>Q15431</v>
          </cell>
          <cell r="C1686" t="str">
            <v>Synaptonemal complex protein 1 OS=Homo sapiens GN=SYCP1 PE=1 SV=2</v>
          </cell>
          <cell r="D1686">
            <v>0.74240000000000006</v>
          </cell>
        </row>
        <row r="1687">
          <cell r="B1687" t="str">
            <v>Q15435</v>
          </cell>
          <cell r="C1687" t="str">
            <v>Protein phosphatase 1 regulatory subunit 7 OS=Homo sapiens GN=PPP1R7 PE=1 SV=1</v>
          </cell>
          <cell r="D1687">
            <v>1</v>
          </cell>
        </row>
        <row r="1688">
          <cell r="B1688" t="str">
            <v>Q15436</v>
          </cell>
          <cell r="C1688" t="str">
            <v>Protein transport protein Sec23A OS=Homo sapiens GN=SEC23A PE=1 SV=2</v>
          </cell>
          <cell r="D1688">
            <v>1</v>
          </cell>
        </row>
        <row r="1689">
          <cell r="B1689" t="str">
            <v>Q15437</v>
          </cell>
          <cell r="C1689" t="str">
            <v>Protein transport protein Sec23B OS=Homo sapiens GN=SEC23B PE=1 SV=2</v>
          </cell>
          <cell r="D1689">
            <v>1</v>
          </cell>
        </row>
        <row r="1690">
          <cell r="B1690" t="str">
            <v>Q15517</v>
          </cell>
          <cell r="C1690" t="str">
            <v>Corneodesmosin OS=Homo sapiens GN=CDSN PE=1 SV=3</v>
          </cell>
          <cell r="D1690">
            <v>0.93090000000000006</v>
          </cell>
        </row>
        <row r="1691">
          <cell r="B1691" t="str">
            <v>Q15555</v>
          </cell>
          <cell r="C1691" t="str">
            <v>Microtubule-associated protein RP/EB family member 2 OS=Homo sapiens GN=MAPRE2 PE=1 SV=1</v>
          </cell>
          <cell r="D1691">
            <v>0.92200000000000004</v>
          </cell>
        </row>
        <row r="1692">
          <cell r="B1692" t="str">
            <v>Q15628</v>
          </cell>
          <cell r="C1692" t="str">
            <v>Tumor necrosis factor receptor type 1-associated DEATH domain protein OS=Homo sapiens GN=TRADD PE=1 SV=2</v>
          </cell>
          <cell r="D1692">
            <v>0.97650000000000003</v>
          </cell>
        </row>
        <row r="1693">
          <cell r="B1693" t="str">
            <v>Q15637</v>
          </cell>
          <cell r="C1693" t="str">
            <v>Splicing factor 1 OS=Homo sapiens GN=SF1 PE=1 SV=4</v>
          </cell>
          <cell r="D1693">
            <v>0.9929</v>
          </cell>
        </row>
        <row r="1694">
          <cell r="B1694" t="str">
            <v>Q15642</v>
          </cell>
          <cell r="C1694" t="str">
            <v>Cdc42-interacting protein 4 OS=Homo sapiens GN=TRIP10 PE=1 SV=3</v>
          </cell>
          <cell r="D1694">
            <v>1</v>
          </cell>
        </row>
        <row r="1695">
          <cell r="B1695" t="str">
            <v>Q15643</v>
          </cell>
          <cell r="C1695" t="str">
            <v>Thyroid receptor-interacting protein 11 OS=Homo sapiens GN=TRIP11 PE=1 SV=3</v>
          </cell>
          <cell r="D1695">
            <v>0.9991000000000001</v>
          </cell>
        </row>
        <row r="1696">
          <cell r="B1696" t="str">
            <v>Q15650</v>
          </cell>
          <cell r="C1696" t="str">
            <v>Activating signal cointegrator 1 OS=Homo sapiens GN=TRIP4 PE=1 SV=4</v>
          </cell>
          <cell r="D1696">
            <v>0.90070000000000006</v>
          </cell>
        </row>
        <row r="1697">
          <cell r="B1697" t="str">
            <v>Q15691</v>
          </cell>
          <cell r="C1697" t="str">
            <v>Microtubule-associated protein RP/EB family member 1 OS=Homo sapiens GN=MAPRE1 PE=1 SV=3</v>
          </cell>
          <cell r="D1697">
            <v>1</v>
          </cell>
        </row>
        <row r="1698">
          <cell r="B1698" t="str">
            <v>Q15714</v>
          </cell>
          <cell r="C1698" t="str">
            <v>TSC22 domain family protein 1 OS=Homo sapiens GN=TSC22D1 PE=1 SV=3</v>
          </cell>
          <cell r="D1698">
            <v>0.73250000000000004</v>
          </cell>
        </row>
        <row r="1699">
          <cell r="B1699" t="str">
            <v>Q15717</v>
          </cell>
          <cell r="C1699" t="str">
            <v>ELAV-like protein 1 OS=Homo sapiens GN=ELAVL1 PE=1 SV=2</v>
          </cell>
          <cell r="D1699">
            <v>0.99299999999999999</v>
          </cell>
        </row>
        <row r="1700">
          <cell r="B1700" t="str">
            <v>Q15738</v>
          </cell>
          <cell r="C1700" t="str">
            <v>Sterol-4-alpha-carboxylate 3-dehydrogenase, decarboxylating OS=Homo sapiens GN=NSDHL PE=1 SV=2</v>
          </cell>
          <cell r="D1700">
            <v>1</v>
          </cell>
        </row>
        <row r="1701">
          <cell r="B1701" t="str">
            <v>Q15743</v>
          </cell>
          <cell r="C1701" t="str">
            <v>Ovarian cancer G-protein coupled receptor 1 OS=Homo sapiens GN=GPR68 PE=1 SV=1</v>
          </cell>
          <cell r="D1701">
            <v>0.81820000000000004</v>
          </cell>
        </row>
        <row r="1702">
          <cell r="B1702" t="str">
            <v>Q15746</v>
          </cell>
          <cell r="C1702" t="str">
            <v>Myosin light chain kinase, smooth muscle OS=Homo sapiens GN=MYLK PE=1 SV=4</v>
          </cell>
          <cell r="D1702">
            <v>0.99620000000000009</v>
          </cell>
        </row>
        <row r="1703">
          <cell r="B1703" t="str">
            <v>Q15751</v>
          </cell>
          <cell r="C1703" t="str">
            <v>Probable E3 ubiquitin-protein ligase HERC1 OS=Homo sapiens GN=HERC1 PE=1 SV=2</v>
          </cell>
          <cell r="D1703">
            <v>0.99980000000000002</v>
          </cell>
        </row>
        <row r="1704">
          <cell r="B1704" t="str">
            <v>Q15772</v>
          </cell>
          <cell r="C1704" t="str">
            <v>Striated muscle preferentially expressed protein kinase OS=Homo sapiens GN=SPEG PE=1 SV=4</v>
          </cell>
          <cell r="D1704">
            <v>0.99580000000000002</v>
          </cell>
        </row>
        <row r="1705">
          <cell r="B1705" t="str">
            <v>Q15773</v>
          </cell>
          <cell r="C1705" t="str">
            <v>Myeloid leukemia factor 2 OS=Homo sapiens GN=MLF2 PE=1 SV=1</v>
          </cell>
          <cell r="D1705">
            <v>0.99990000000000001</v>
          </cell>
        </row>
        <row r="1706">
          <cell r="B1706" t="str">
            <v>Q15782</v>
          </cell>
          <cell r="C1706" t="str">
            <v>Chitinase-3-like protein 2 OS=Homo sapiens GN=CHI3L2 PE=1 SV=1</v>
          </cell>
          <cell r="D1706">
            <v>1</v>
          </cell>
        </row>
        <row r="1707">
          <cell r="B1707" t="str">
            <v>Q15800</v>
          </cell>
          <cell r="C1707" t="str">
            <v>Methylsterol monooxygenase 1 OS=Homo sapiens GN=MSMO1 PE=1 SV=1</v>
          </cell>
          <cell r="D1707">
            <v>0.9487000000000001</v>
          </cell>
        </row>
        <row r="1708">
          <cell r="B1708" t="str">
            <v>Q15833</v>
          </cell>
          <cell r="C1708" t="str">
            <v>Syntaxin-binding protein 2 OS=Homo sapiens GN=STXBP2 PE=1 SV=2</v>
          </cell>
          <cell r="D1708">
            <v>1</v>
          </cell>
        </row>
        <row r="1709">
          <cell r="B1709" t="str">
            <v>Q15847</v>
          </cell>
          <cell r="C1709" t="str">
            <v>Adipogenesis regulatory factor OS=Homo sapiens GN=ADIRF PE=1 SV=1</v>
          </cell>
          <cell r="D1709">
            <v>1</v>
          </cell>
        </row>
        <row r="1710">
          <cell r="B1710" t="str">
            <v>Q15907</v>
          </cell>
          <cell r="C1710" t="str">
            <v>Ras-related protein Rab-11B OS=Homo sapiens GN=RAB11B PE=1 SV=4</v>
          </cell>
          <cell r="D1710">
            <v>1</v>
          </cell>
        </row>
        <row r="1711">
          <cell r="B1711" t="str">
            <v>Q15911</v>
          </cell>
          <cell r="C1711" t="str">
            <v>Zinc finger homeobox protein 3 OS=Homo sapiens GN=ZFHX3 PE=1 SV=2</v>
          </cell>
          <cell r="D1711">
            <v>0.99199999999999999</v>
          </cell>
        </row>
        <row r="1712">
          <cell r="B1712" t="str">
            <v>Q16134</v>
          </cell>
          <cell r="C1712" t="str">
            <v>Electron transfer flavoprotein-ubiquinone oxidoreductase, mitochondrial OS=Homo sapiens GN=ETFDH PE=1 SV=2</v>
          </cell>
          <cell r="D1712">
            <v>0.98760000000000003</v>
          </cell>
        </row>
        <row r="1713">
          <cell r="B1713" t="str">
            <v>Q16181</v>
          </cell>
          <cell r="C1713" t="str">
            <v>Septin-7 OS=Homo sapiens GN=SEPT7 PE=1 SV=2</v>
          </cell>
          <cell r="D1713">
            <v>1</v>
          </cell>
        </row>
        <row r="1714">
          <cell r="B1714" t="str">
            <v>Q16186</v>
          </cell>
          <cell r="C1714" t="str">
            <v>Proteasomal ubiquitin receptor ADRM1 OS=Homo sapiens GN=ADRM1 PE=1 SV=2</v>
          </cell>
          <cell r="D1714">
            <v>1</v>
          </cell>
        </row>
        <row r="1715">
          <cell r="B1715" t="str">
            <v>Q16204</v>
          </cell>
          <cell r="C1715" t="str">
            <v>Coiled-coil domain-containing protein 6 OS=Homo sapiens GN=CCDC6 PE=1 SV=2</v>
          </cell>
          <cell r="D1715">
            <v>1</v>
          </cell>
        </row>
        <row r="1716">
          <cell r="B1716" t="str">
            <v>Q16378</v>
          </cell>
          <cell r="C1716" t="str">
            <v>Proline-rich protein 4 OS=Homo sapiens GN=PRR4 PE=1 SV=3</v>
          </cell>
          <cell r="D1716">
            <v>1</v>
          </cell>
        </row>
        <row r="1717">
          <cell r="B1717" t="str">
            <v>Q16401</v>
          </cell>
          <cell r="C1717" t="str">
            <v>26S proteasome non-ATPase regulatory subunit 5 OS=Homo sapiens GN=PSMD5 PE=1 SV=3</v>
          </cell>
          <cell r="D1717">
            <v>1</v>
          </cell>
        </row>
        <row r="1718">
          <cell r="B1718" t="str">
            <v>Q16526</v>
          </cell>
          <cell r="C1718" t="str">
            <v>Cryptochrome-1 OS=Homo sapiens GN=CRY1 PE=1 SV=1</v>
          </cell>
          <cell r="D1718">
            <v>0.72160000000000002</v>
          </cell>
        </row>
        <row r="1719">
          <cell r="B1719" t="str">
            <v>Q16531</v>
          </cell>
          <cell r="C1719" t="str">
            <v>DNA damage-binding protein 1 OS=Homo sapiens GN=DDB1 PE=1 SV=1</v>
          </cell>
          <cell r="D1719">
            <v>0.9335</v>
          </cell>
        </row>
        <row r="1720">
          <cell r="B1720" t="str">
            <v>Q16537</v>
          </cell>
          <cell r="C1720" t="str">
            <v>Serine/threonine-protein phosphatase 2A 56 kDa regulatory subunit epsilon isoform OS=Homo sapiens GN=PPP2R5E PE=1 SV=1</v>
          </cell>
          <cell r="D1720">
            <v>0.877</v>
          </cell>
        </row>
        <row r="1721">
          <cell r="B1721" t="str">
            <v>Q16539</v>
          </cell>
          <cell r="C1721" t="str">
            <v>Mitogen-activated protein kinase 14 OS=Homo sapiens GN=MAPK14 PE=1 SV=3</v>
          </cell>
          <cell r="D1721">
            <v>1</v>
          </cell>
        </row>
        <row r="1722">
          <cell r="B1722" t="str">
            <v>Q16543</v>
          </cell>
          <cell r="C1722" t="str">
            <v>Hsp90 co-chaperone Cdc37 OS=Homo sapiens GN=CDC37 PE=1 SV=1</v>
          </cell>
          <cell r="D1722">
            <v>1</v>
          </cell>
        </row>
        <row r="1723">
          <cell r="B1723" t="str">
            <v>Q16610</v>
          </cell>
          <cell r="C1723" t="str">
            <v>Extracellular matrix protein 1 OS=Homo sapiens GN=ECM1 PE=1 SV=2</v>
          </cell>
          <cell r="D1723">
            <v>1</v>
          </cell>
        </row>
        <row r="1724">
          <cell r="B1724" t="str">
            <v>Q16629</v>
          </cell>
          <cell r="C1724" t="str">
            <v>Serine/arginine-rich splicing factor 7 OS=Homo sapiens GN=SRSF7 PE=1 SV=1</v>
          </cell>
          <cell r="D1724">
            <v>0.99890000000000001</v>
          </cell>
        </row>
        <row r="1725">
          <cell r="B1725" t="str">
            <v>Q16658</v>
          </cell>
          <cell r="C1725" t="str">
            <v>Fascin OS=Homo sapiens GN=FSCN1 PE=1 SV=3</v>
          </cell>
          <cell r="D1725">
            <v>1</v>
          </cell>
        </row>
        <row r="1726">
          <cell r="B1726" t="str">
            <v>Q16666</v>
          </cell>
          <cell r="C1726" t="str">
            <v>Gamma-interferon-inducible protein 16 OS=Homo sapiens GN=IFI16 PE=1 SV=3</v>
          </cell>
          <cell r="D1726">
            <v>0.95110000000000006</v>
          </cell>
        </row>
        <row r="1727">
          <cell r="B1727" t="str">
            <v>Q16698</v>
          </cell>
          <cell r="C1727" t="str">
            <v>2,4-dienoyl-CoA reductase, mitochondrial OS=Homo sapiens GN=DECR1 PE=1 SV=1</v>
          </cell>
          <cell r="D1727">
            <v>1</v>
          </cell>
        </row>
        <row r="1728">
          <cell r="B1728" t="str">
            <v>Q16718</v>
          </cell>
          <cell r="C1728" t="str">
            <v>NADH dehydrogenase [ubiquinone] 1 alpha subcomplex subunit 5 OS=Homo sapiens GN=NDUFA5 PE=1 SV=3</v>
          </cell>
          <cell r="D1728">
            <v>1</v>
          </cell>
        </row>
        <row r="1729">
          <cell r="B1729" t="str">
            <v>Q16762</v>
          </cell>
          <cell r="C1729" t="str">
            <v>Thiosulfate sulfurtransferase OS=Homo sapiens GN=TST PE=1 SV=4</v>
          </cell>
          <cell r="D1729">
            <v>1</v>
          </cell>
        </row>
        <row r="1730">
          <cell r="B1730" t="str">
            <v>Q16769</v>
          </cell>
          <cell r="C1730" t="str">
            <v>Glutaminyl-peptide cyclotransferase OS=Homo sapiens GN=QPCT PE=1 SV=1</v>
          </cell>
          <cell r="D1730">
            <v>0.99950000000000006</v>
          </cell>
        </row>
        <row r="1731">
          <cell r="B1731" t="str">
            <v>Q16774</v>
          </cell>
          <cell r="C1731" t="str">
            <v>Guanylate kinase OS=Homo sapiens GN=GUK1 PE=1 SV=2</v>
          </cell>
          <cell r="D1731">
            <v>0.98650000000000004</v>
          </cell>
        </row>
        <row r="1732">
          <cell r="B1732" t="str">
            <v>Q16777</v>
          </cell>
          <cell r="C1732" t="str">
            <v>Histone H2A type 2-C OS=Homo sapiens GN=HIST2H2AC PE=1 SV=4,Histone H2A type 2-A OS=Homo sapiens GN=HIST2H2AA3 PE=1 SV=3</v>
          </cell>
          <cell r="D1732">
            <v>1</v>
          </cell>
        </row>
        <row r="1733">
          <cell r="B1733" t="str">
            <v>Q16795</v>
          </cell>
          <cell r="C1733" t="str">
            <v>NADH dehydrogenase [ubiquinone] 1 alpha subcomplex subunit 9, mitochondrial OS=Homo sapiens GN=NDUFA9 PE=1 SV=2</v>
          </cell>
          <cell r="D1733">
            <v>1</v>
          </cell>
        </row>
        <row r="1734">
          <cell r="B1734" t="str">
            <v>Q16822</v>
          </cell>
          <cell r="C1734" t="str">
            <v>Phosphoenolpyruvate carboxykinase [GTP], mitochondrial OS=Homo sapiens GN=PCK2 PE=1 SV=3</v>
          </cell>
          <cell r="D1734">
            <v>0.93310000000000004</v>
          </cell>
        </row>
        <row r="1735">
          <cell r="B1735" t="str">
            <v>Q16831</v>
          </cell>
          <cell r="C1735" t="str">
            <v>Uridine phosphorylase 1 OS=Homo sapiens GN=UPP1 PE=1 SV=1</v>
          </cell>
          <cell r="D1735">
            <v>0.996</v>
          </cell>
        </row>
        <row r="1736">
          <cell r="B1736" t="str">
            <v>Q16832</v>
          </cell>
          <cell r="C1736" t="str">
            <v>Discoidin domain-containing receptor 2 OS=Homo sapiens GN=DDR2 PE=1 SV=2</v>
          </cell>
          <cell r="D1736">
            <v>0.83720000000000006</v>
          </cell>
        </row>
        <row r="1737">
          <cell r="B1737" t="str">
            <v>Q16836</v>
          </cell>
          <cell r="C1737" t="str">
            <v>Hydroxyacyl-coenzyme A dehydrogenase, mitochondrial OS=Homo sapiens GN=HADH PE=1 SV=3</v>
          </cell>
          <cell r="D1737">
            <v>1</v>
          </cell>
        </row>
        <row r="1738">
          <cell r="B1738" t="str">
            <v>Q16849</v>
          </cell>
          <cell r="C1738" t="str">
            <v>Receptor-type tyrosine-protein phosphatase-like N OS=Homo sapiens GN=PTPRN PE=1 SV=1</v>
          </cell>
          <cell r="D1738">
            <v>0.94540000000000002</v>
          </cell>
        </row>
        <row r="1739">
          <cell r="B1739" t="str">
            <v>Q16851</v>
          </cell>
          <cell r="C1739" t="str">
            <v>UTP--glucose-1-phosphate uridylyltransferase OS=Homo sapiens GN=UGP2 PE=1 SV=5</v>
          </cell>
          <cell r="D1739">
            <v>1</v>
          </cell>
        </row>
        <row r="1740">
          <cell r="B1740" t="str">
            <v>Q16864</v>
          </cell>
          <cell r="C1740" t="str">
            <v>V-type proton ATPase subunit F OS=Homo sapiens GN=ATP6V1F PE=1 SV=2</v>
          </cell>
          <cell r="D1740">
            <v>1</v>
          </cell>
        </row>
        <row r="1741">
          <cell r="B1741" t="str">
            <v>Q1KMD3</v>
          </cell>
          <cell r="C1741" t="str">
            <v>Heterogeneous nuclear ribonucleoprotein U-like protein 2 OS=Homo sapiens GN=HNRNPUL2 PE=1 SV=1</v>
          </cell>
          <cell r="D1741">
            <v>1</v>
          </cell>
        </row>
        <row r="1742">
          <cell r="B1742" t="str">
            <v>Q1L5Z9</v>
          </cell>
          <cell r="C1742" t="str">
            <v>LON peptidase N-terminal domain and RING finger protein 2 OS=Homo sapiens GN=LONRF2 PE=2 SV=3</v>
          </cell>
          <cell r="D1742">
            <v>0.8569</v>
          </cell>
        </row>
        <row r="1743">
          <cell r="B1743" t="str">
            <v>Q1MSJ5</v>
          </cell>
          <cell r="C1743" t="str">
            <v>Centrosome and spindle pole-associated protein 1 OS=Homo sapiens GN=CSPP1 PE=1 SV=4</v>
          </cell>
          <cell r="D1743">
            <v>0.99780000000000002</v>
          </cell>
        </row>
        <row r="1744">
          <cell r="B1744" t="str">
            <v>Q24JP5</v>
          </cell>
          <cell r="C1744" t="str">
            <v>Transmembrane protein 132A OS=Homo sapiens GN=TMEM132A PE=2 SV=1</v>
          </cell>
          <cell r="D1744">
            <v>0.99430000000000007</v>
          </cell>
        </row>
        <row r="1745">
          <cell r="B1745" t="str">
            <v>Q2I0M4</v>
          </cell>
          <cell r="C1745" t="str">
            <v>Leucine-rich repeat-containing protein 26 OS=Homo sapiens GN=LRRC26 PE=1 SV=2</v>
          </cell>
          <cell r="D1745">
            <v>0.95690000000000008</v>
          </cell>
        </row>
        <row r="1746">
          <cell r="B1746" t="str">
            <v>Q2KHR2</v>
          </cell>
          <cell r="C1746" t="str">
            <v>DNA-binding protein RFX7 OS=Homo sapiens GN=RFX7 PE=1 SV=1</v>
          </cell>
          <cell r="D1746">
            <v>0.87580000000000002</v>
          </cell>
        </row>
        <row r="1747">
          <cell r="B1747" t="str">
            <v>Q2KHT3</v>
          </cell>
          <cell r="C1747" t="str">
            <v>Protein CLEC16A OS=Homo sapiens GN=CLEC16A PE=2 SV=2</v>
          </cell>
          <cell r="D1747">
            <v>0.76910000000000001</v>
          </cell>
        </row>
        <row r="1748">
          <cell r="B1748" t="str">
            <v>Q2KJY2</v>
          </cell>
          <cell r="C1748" t="str">
            <v>Kinesin-like protein KIF26B OS=Homo sapiens GN=KIF26B PE=2 SV=1</v>
          </cell>
          <cell r="D1748">
            <v>0.97899999999999998</v>
          </cell>
        </row>
        <row r="1749">
          <cell r="B1749" t="str">
            <v>Q2LD37</v>
          </cell>
          <cell r="C1749" t="str">
            <v>Uncharacterized protein KIAA1109 OS=Homo sapiens GN=KIAA1109 PE=1 SV=2</v>
          </cell>
          <cell r="D1749">
            <v>0.99960000000000004</v>
          </cell>
        </row>
        <row r="1750">
          <cell r="B1750" t="str">
            <v>Q2M2I5</v>
          </cell>
          <cell r="C1750" t="str">
            <v>Keratin, type I cytoskeletal 24 OS=Homo sapiens GN=KRT24 PE=1 SV=1</v>
          </cell>
          <cell r="D1750">
            <v>1</v>
          </cell>
        </row>
        <row r="1751">
          <cell r="B1751" t="str">
            <v>Q2M3C7</v>
          </cell>
          <cell r="C1751" t="str">
            <v>A-kinase anchor protein SPHKAP OS=Homo sapiens GN=SPHKAP PE=1 SV=1</v>
          </cell>
          <cell r="D1751">
            <v>0.93790000000000007</v>
          </cell>
        </row>
        <row r="1752">
          <cell r="B1752" t="str">
            <v>Q32MZ4</v>
          </cell>
          <cell r="C1752" t="str">
            <v>Leucine-rich repeat flightless-interacting protein 1 OS=Homo sapiens GN=LRRFIP1 PE=1 SV=2</v>
          </cell>
          <cell r="D1752">
            <v>1</v>
          </cell>
        </row>
        <row r="1753">
          <cell r="B1753" t="str">
            <v>Q32NB8</v>
          </cell>
          <cell r="C1753" t="str">
            <v>CDP-diacylglycerol--glycerol-3-phosphate 3-phosphatidyltransferase, mitochondrial OS=Homo sapiens GN=PGS1 PE=2 SV=1</v>
          </cell>
          <cell r="D1753">
            <v>0.84620000000000006</v>
          </cell>
        </row>
        <row r="1754">
          <cell r="B1754" t="str">
            <v>Q32P44</v>
          </cell>
          <cell r="C1754" t="str">
            <v>Echinoderm microtubule-associated protein-like 3 OS=Homo sapiens GN=EML3 PE=1 SV=1</v>
          </cell>
          <cell r="D1754">
            <v>0.93980000000000008</v>
          </cell>
        </row>
        <row r="1755">
          <cell r="B1755" t="str">
            <v>Q3LI66</v>
          </cell>
          <cell r="C1755" t="str">
            <v>Keratin-associated protein 6-2 OS=Homo sapiens GN=KRTAP6-2 PE=2 SV=1</v>
          </cell>
          <cell r="D1755">
            <v>0.91670000000000007</v>
          </cell>
        </row>
        <row r="1756">
          <cell r="B1756" t="str">
            <v>Q3LXA3</v>
          </cell>
          <cell r="C1756" t="str">
            <v>Bifunctional ATP-dependent dihydroxyacetone kinase/FAD-AMP lyase (cyclizing) OS=Homo sapiens GN=DAK PE=1 SV=2</v>
          </cell>
          <cell r="D1756">
            <v>1</v>
          </cell>
        </row>
        <row r="1757">
          <cell r="B1757" t="str">
            <v>Q3SY84</v>
          </cell>
          <cell r="C1757" t="str">
            <v>Keratin, type II cytoskeletal 71 OS=Homo sapiens GN=KRT71 PE=1 SV=3</v>
          </cell>
          <cell r="D1757">
            <v>1</v>
          </cell>
        </row>
        <row r="1758">
          <cell r="B1758" t="str">
            <v>Q3V5L5</v>
          </cell>
          <cell r="C1758" t="str">
            <v>Alpha-1,6-mannosylglycoprotein 6-beta-N-acetylglucosaminyltransferase B OS=Homo sapiens GN=MGAT5B PE=1 SV=2</v>
          </cell>
          <cell r="D1758">
            <v>0.78680000000000005</v>
          </cell>
        </row>
        <row r="1759">
          <cell r="B1759" t="str">
            <v>Q3ZCN5</v>
          </cell>
          <cell r="C1759" t="str">
            <v>Otogelin-like protein OS=Homo sapiens GN=OTOGL PE=2 SV=5</v>
          </cell>
          <cell r="D1759">
            <v>0.81420000000000003</v>
          </cell>
        </row>
        <row r="1760">
          <cell r="B1760" t="str">
            <v>Q3ZCW2</v>
          </cell>
          <cell r="C1760" t="str">
            <v>Galectin-related protein OS=Homo sapiens GN=LGALSL PE=1 SV=2</v>
          </cell>
          <cell r="D1760">
            <v>1</v>
          </cell>
        </row>
        <row r="1761">
          <cell r="B1761" t="str">
            <v>Q495W5</v>
          </cell>
          <cell r="C1761" t="str">
            <v>Alpha-(1,3)-fucosyltransferase 11 OS=Homo sapiens GN=FUT11 PE=1 SV=1</v>
          </cell>
          <cell r="D1761">
            <v>0.75840000000000007</v>
          </cell>
        </row>
        <row r="1762">
          <cell r="B1762" t="str">
            <v>Q49A26</v>
          </cell>
          <cell r="C1762" t="str">
            <v>Putative oxidoreductase GLYR1 OS=Homo sapiens GN=GLYR1 PE=1 SV=3</v>
          </cell>
          <cell r="D1762">
            <v>0.995</v>
          </cell>
        </row>
        <row r="1763">
          <cell r="B1763" t="str">
            <v>Q49AJ0</v>
          </cell>
          <cell r="C1763" t="str">
            <v>Protein FAM135B OS=Homo sapiens GN=FAM135B PE=2 SV=2</v>
          </cell>
          <cell r="D1763">
            <v>0.90660000000000007</v>
          </cell>
        </row>
        <row r="1764">
          <cell r="B1764" t="str">
            <v>Q4ADV7</v>
          </cell>
          <cell r="C1764" t="str">
            <v>Protein RIC1 homolog OS=Homo sapiens GN=KIAA1432 PE=1 SV=2</v>
          </cell>
          <cell r="D1764">
            <v>0.91090000000000004</v>
          </cell>
        </row>
        <row r="1765">
          <cell r="B1765" t="str">
            <v>Q4G0P3</v>
          </cell>
          <cell r="C1765" t="str">
            <v>Hydrocephalus-inducing protein homolog OS=Homo sapiens GN=HYDIN PE=1 SV=3</v>
          </cell>
          <cell r="D1765">
            <v>0.97610000000000008</v>
          </cell>
        </row>
        <row r="1766">
          <cell r="B1766" t="str">
            <v>Q4V348</v>
          </cell>
          <cell r="C1766" t="str">
            <v>Zinc finger protein 658B OS=Homo sapiens GN=ZNF658B PE=2 SV=1</v>
          </cell>
          <cell r="D1766">
            <v>0.83160000000000001</v>
          </cell>
        </row>
        <row r="1767">
          <cell r="B1767" t="str">
            <v>Q4VXU2</v>
          </cell>
          <cell r="C1767" t="str">
            <v>Polyadenylate-binding protein 1-like OS=Homo sapiens GN=PABPC1L PE=2 SV=1</v>
          </cell>
          <cell r="D1767">
            <v>0.80620000000000003</v>
          </cell>
        </row>
        <row r="1768">
          <cell r="B1768" t="str">
            <v>Q4ZG55</v>
          </cell>
          <cell r="C1768" t="str">
            <v>Protein GREB1 OS=Homo sapiens GN=GREB1 PE=2 SV=1</v>
          </cell>
          <cell r="D1768">
            <v>0.72899999999999998</v>
          </cell>
        </row>
        <row r="1769">
          <cell r="B1769" t="str">
            <v>Q52LA3</v>
          </cell>
          <cell r="C1769" t="str">
            <v>Protein lin-52 homolog OS=Homo sapiens GN=LIN52 PE=1 SV=1</v>
          </cell>
          <cell r="D1769">
            <v>0.75750000000000006</v>
          </cell>
        </row>
        <row r="1770">
          <cell r="B1770" t="str">
            <v>Q52LR7</v>
          </cell>
          <cell r="C1770" t="str">
            <v>Enhancer of polycomb homolog 2 OS=Homo sapiens GN=EPC2 PE=1 SV=2</v>
          </cell>
          <cell r="D1770">
            <v>0.92470000000000008</v>
          </cell>
        </row>
        <row r="1771">
          <cell r="B1771" t="str">
            <v>Q53GQ0</v>
          </cell>
          <cell r="C1771" t="str">
            <v>Estradiol 17-beta-dehydrogenase 12 OS=Homo sapiens GN=HSD17B12 PE=1 SV=2</v>
          </cell>
          <cell r="D1771">
            <v>1</v>
          </cell>
        </row>
        <row r="1772">
          <cell r="B1772" t="str">
            <v>Q53LP3</v>
          </cell>
          <cell r="C1772" t="str">
            <v>Ankyrin repeat domain-containing protein SOWAHC OS=Homo sapiens GN=SOWAHC PE=1 SV=1</v>
          </cell>
          <cell r="D1772">
            <v>0.99530000000000007</v>
          </cell>
        </row>
        <row r="1773">
          <cell r="B1773" t="str">
            <v>Q53RT3</v>
          </cell>
          <cell r="C1773" t="str">
            <v>Retroviral-like aspartic protease 1 OS=Homo sapiens GN=ASPRV1 PE=1 SV=1</v>
          </cell>
          <cell r="D1773">
            <v>1</v>
          </cell>
        </row>
        <row r="1774">
          <cell r="B1774" t="str">
            <v>Q53SF7</v>
          </cell>
          <cell r="C1774" t="str">
            <v>Cordon-bleu protein-like 1 OS=Homo sapiens GN=COBLL1 PE=1 SV=2</v>
          </cell>
          <cell r="D1774">
            <v>0.97820000000000007</v>
          </cell>
        </row>
        <row r="1775">
          <cell r="B1775" t="str">
            <v>Q562E7</v>
          </cell>
          <cell r="C1775" t="str">
            <v>WD repeat-containing protein 81 OS=Homo sapiens GN=WDR81 PE=1 SV=2</v>
          </cell>
          <cell r="D1775">
            <v>0.90800000000000003</v>
          </cell>
        </row>
        <row r="1776">
          <cell r="B1776" t="str">
            <v>Q562R1</v>
          </cell>
          <cell r="C1776" t="str">
            <v>Beta-actin-like protein 2 OS=Homo sapiens GN=ACTBL2 PE=1 SV=2</v>
          </cell>
          <cell r="D1776">
            <v>1</v>
          </cell>
        </row>
        <row r="1777">
          <cell r="B1777" t="str">
            <v>Q56UN5</v>
          </cell>
          <cell r="C1777" t="str">
            <v>Mitogen-activated protein kinase kinase kinase 19 OS=Homo sapiens GN=MAP3K19 PE=2 SV=1</v>
          </cell>
          <cell r="D1777">
            <v>0.85660000000000003</v>
          </cell>
        </row>
        <row r="1778">
          <cell r="B1778" t="str">
            <v>Q58A45</v>
          </cell>
          <cell r="C1778" t="str">
            <v>PAB-dependent poly(A)-specific ribonuclease subunit 3 OS=Homo sapiens GN=PAN3 PE=1 SV=3</v>
          </cell>
          <cell r="D1778">
            <v>0.93870000000000009</v>
          </cell>
        </row>
        <row r="1779">
          <cell r="B1779" t="str">
            <v>Q58FF6</v>
          </cell>
          <cell r="C1779" t="str">
            <v>Putative heat shock protein HSP 90-beta 4 OS=Homo sapiens GN=HSP90AB4P PE=5 SV=1</v>
          </cell>
          <cell r="D1779">
            <v>0.99460000000000004</v>
          </cell>
        </row>
        <row r="1780">
          <cell r="B1780" t="str">
            <v>Q5BJE1</v>
          </cell>
          <cell r="C1780" t="str">
            <v>Coiled-coil domain-containing protein 178 OS=Homo sapiens GN=CCDC178 PE=2 SV=3</v>
          </cell>
          <cell r="D1780">
            <v>0.85210000000000008</v>
          </cell>
        </row>
        <row r="1781">
          <cell r="B1781" t="str">
            <v>Q5D862</v>
          </cell>
          <cell r="C1781" t="str">
            <v>Filaggrin-2 OS=Homo sapiens GN=FLG2 PE=1 SV=1</v>
          </cell>
          <cell r="D1781">
            <v>1</v>
          </cell>
        </row>
        <row r="1782">
          <cell r="B1782" t="str">
            <v>Q5EBL2</v>
          </cell>
          <cell r="C1782" t="str">
            <v>Zinc finger protein 628 OS=Homo sapiens GN=ZNF628 PE=2 SV=3</v>
          </cell>
          <cell r="D1782">
            <v>0.75390000000000001</v>
          </cell>
        </row>
        <row r="1783">
          <cell r="B1783" t="str">
            <v>Q5EBL8</v>
          </cell>
          <cell r="C1783" t="str">
            <v>PDZ domain-containing protein 11 OS=Homo sapiens GN=PDZD11 PE=1 SV=2</v>
          </cell>
          <cell r="D1783">
            <v>0.97220000000000006</v>
          </cell>
        </row>
        <row r="1784">
          <cell r="B1784" t="str">
            <v>Q5FWF5</v>
          </cell>
          <cell r="C1784" t="str">
            <v>N-acetyltransferase ESCO1 OS=Homo sapiens GN=ESCO1 PE=1 SV=3</v>
          </cell>
          <cell r="D1784">
            <v>0.72750000000000004</v>
          </cell>
        </row>
        <row r="1785">
          <cell r="B1785" t="str">
            <v>Q5HYC2</v>
          </cell>
          <cell r="C1785" t="str">
            <v>Uncharacterized protein KIAA2026 OS=Homo sapiens GN=KIAA2026 PE=2 SV=2</v>
          </cell>
          <cell r="D1785">
            <v>0.91239999999999999</v>
          </cell>
        </row>
        <row r="1786">
          <cell r="B1786" t="str">
            <v>Q5J8M3</v>
          </cell>
          <cell r="C1786" t="str">
            <v>ER membrane protein complex subunit 4 OS=Homo sapiens GN=EMC4 PE=1 SV=2</v>
          </cell>
          <cell r="D1786">
            <v>0.71920000000000006</v>
          </cell>
        </row>
        <row r="1787">
          <cell r="B1787" t="str">
            <v>Q5JR59</v>
          </cell>
          <cell r="C1787" t="str">
            <v>Microtubule-associated tumor suppressor candidate 2 OS=Homo sapiens GN=MTUS2 PE=1 SV=3</v>
          </cell>
          <cell r="D1787">
            <v>0.95100000000000007</v>
          </cell>
        </row>
        <row r="1788">
          <cell r="B1788" t="str">
            <v>Q5JRA6</v>
          </cell>
          <cell r="C1788" t="str">
            <v>Melanoma inhibitory activity protein 3 OS=Homo sapiens GN=MIA3 PE=1 SV=1</v>
          </cell>
          <cell r="D1788">
            <v>0.9991000000000001</v>
          </cell>
        </row>
        <row r="1789">
          <cell r="B1789" t="str">
            <v>Q5JSH3</v>
          </cell>
          <cell r="C1789" t="str">
            <v>WD repeat-containing protein 44 OS=Homo sapiens GN=WDR44 PE=1 SV=1</v>
          </cell>
          <cell r="D1789">
            <v>0.97099999999999997</v>
          </cell>
        </row>
        <row r="1790">
          <cell r="B1790" t="str">
            <v>Q5JSZ5</v>
          </cell>
          <cell r="C1790" t="str">
            <v>Protein PRRC2B OS=Homo sapiens GN=PRRC2B PE=1 SV=2</v>
          </cell>
          <cell r="D1790">
            <v>0.88840000000000008</v>
          </cell>
        </row>
        <row r="1791">
          <cell r="B1791" t="str">
            <v>Q5JTV8</v>
          </cell>
          <cell r="C1791" t="str">
            <v>Torsin-1A-interacting protein 1 OS=Homo sapiens GN=TOR1AIP1 PE=1 SV=2</v>
          </cell>
          <cell r="D1791">
            <v>1</v>
          </cell>
        </row>
        <row r="1792">
          <cell r="B1792" t="str">
            <v>Q5JU69</v>
          </cell>
          <cell r="C1792" t="str">
            <v>Torsin-2A OS=Homo sapiens GN=TOR2A PE=2 SV=1</v>
          </cell>
          <cell r="D1792">
            <v>0.91550000000000009</v>
          </cell>
        </row>
        <row r="1793">
          <cell r="B1793" t="str">
            <v>Q5JUK3</v>
          </cell>
          <cell r="C1793" t="str">
            <v>Potassium channel subfamily T member 1 OS=Homo sapiens GN=KCNT1 PE=1 SV=2</v>
          </cell>
          <cell r="D1793">
            <v>0.84140000000000004</v>
          </cell>
        </row>
        <row r="1794">
          <cell r="B1794" t="str">
            <v>Q5JV73</v>
          </cell>
          <cell r="C1794" t="str">
            <v>FERM and PDZ domain-containing protein 3 OS=Homo sapiens GN=FRMPD3 PE=2 SV=2</v>
          </cell>
          <cell r="D1794">
            <v>0.97850000000000004</v>
          </cell>
        </row>
        <row r="1795">
          <cell r="B1795" t="str">
            <v>Q5K651</v>
          </cell>
          <cell r="C1795" t="str">
            <v>Sterile alpha motif domain-containing protein 9 OS=Homo sapiens GN=SAMD9 PE=1 SV=1</v>
          </cell>
          <cell r="D1795">
            <v>1</v>
          </cell>
        </row>
        <row r="1796">
          <cell r="B1796" t="str">
            <v>Q5QJ38</v>
          </cell>
          <cell r="C1796" t="str">
            <v>Trichohyalin-like protein 1 OS=Homo sapiens GN=TCHHL1 PE=2 SV=1</v>
          </cell>
          <cell r="D1796">
            <v>0.98599999999999999</v>
          </cell>
        </row>
        <row r="1797">
          <cell r="B1797" t="str">
            <v>Q5S007</v>
          </cell>
          <cell r="C1797" t="str">
            <v>Leucine-rich repeat serine/threonine-protein kinase 2 OS=Homo sapiens GN=LRRK2 PE=1 SV=2</v>
          </cell>
          <cell r="D1797">
            <v>1</v>
          </cell>
        </row>
        <row r="1798">
          <cell r="B1798" t="str">
            <v>Q5SNT6</v>
          </cell>
          <cell r="C1798" t="str">
            <v>WASH complex subunit FAM21B OS=Homo sapiens GN=FAM21B PE=2 SV=2,WASH complex subunit FAM21A OS=Homo sapiens GN=FAM21A PE=2 SV=3</v>
          </cell>
          <cell r="D1798">
            <v>0.99310000000000009</v>
          </cell>
        </row>
        <row r="1799">
          <cell r="B1799" t="str">
            <v>Q5SRH9</v>
          </cell>
          <cell r="C1799" t="str">
            <v>Tetratricopeptide repeat protein 39A OS=Homo sapiens GN=TTC39A PE=2 SV=1</v>
          </cell>
          <cell r="D1799">
            <v>0.78239999999999998</v>
          </cell>
        </row>
        <row r="1800">
          <cell r="B1800" t="str">
            <v>Q5SSG8</v>
          </cell>
          <cell r="C1800" t="str">
            <v>Mucin-21 OS=Homo sapiens GN=MUC21 PE=1 SV=2</v>
          </cell>
          <cell r="D1800">
            <v>1</v>
          </cell>
        </row>
        <row r="1801">
          <cell r="B1801" t="str">
            <v>Q5SSJ5</v>
          </cell>
          <cell r="C1801" t="str">
            <v>Heterochromatin protein 1-binding protein 3 OS=Homo sapiens GN=HP1BP3 PE=1 SV=1</v>
          </cell>
          <cell r="D1801">
            <v>1</v>
          </cell>
        </row>
        <row r="1802">
          <cell r="B1802" t="str">
            <v>Q5SWX8</v>
          </cell>
          <cell r="C1802" t="str">
            <v>Protein odr-4 homolog OS=Homo sapiens GN=ODR4 PE=2 SV=1</v>
          </cell>
          <cell r="D1802">
            <v>0.99560000000000004</v>
          </cell>
        </row>
        <row r="1803">
          <cell r="B1803" t="str">
            <v>Q5T011</v>
          </cell>
          <cell r="C1803" t="str">
            <v>Protein SZT2 OS=Homo sapiens GN=SZT2 PE=2 SV=3</v>
          </cell>
          <cell r="D1803">
            <v>0.99990000000000001</v>
          </cell>
        </row>
        <row r="1804">
          <cell r="B1804" t="str">
            <v>Q5T0Z8</v>
          </cell>
          <cell r="C1804" t="str">
            <v>Uncharacterized protein C6orf132 OS=Homo sapiens GN=C6orf132 PE=1 SV=4</v>
          </cell>
          <cell r="D1804">
            <v>1</v>
          </cell>
        </row>
        <row r="1805">
          <cell r="B1805" t="str">
            <v>Q5T1M5</v>
          </cell>
          <cell r="C1805" t="str">
            <v>FK506-binding protein 15 OS=Homo sapiens GN=FKBP15 PE=1 SV=2</v>
          </cell>
          <cell r="D1805">
            <v>0.99830000000000008</v>
          </cell>
        </row>
        <row r="1806">
          <cell r="B1806" t="str">
            <v>Q5T2T1</v>
          </cell>
          <cell r="C1806" t="str">
            <v>MAGUK p55 subfamily member 7 OS=Homo sapiens GN=MPP7 PE=1 SV=1</v>
          </cell>
          <cell r="D1806">
            <v>0.99299999999999999</v>
          </cell>
        </row>
        <row r="1807">
          <cell r="B1807" t="str">
            <v>Q5T4S7</v>
          </cell>
          <cell r="C1807" t="str">
            <v>E3 ubiquitin-protein ligase UBR4 OS=Homo sapiens GN=UBR4 PE=1 SV=1</v>
          </cell>
          <cell r="D1807">
            <v>1</v>
          </cell>
        </row>
        <row r="1808">
          <cell r="B1808" t="str">
            <v>Q5T5P2</v>
          </cell>
          <cell r="C1808" t="str">
            <v>Sickle tail protein homolog OS=Homo sapiens GN=KIAA1217 PE=1 SV=2</v>
          </cell>
          <cell r="D1808">
            <v>0.99650000000000005</v>
          </cell>
        </row>
        <row r="1809">
          <cell r="B1809" t="str">
            <v>Q5T619</v>
          </cell>
          <cell r="C1809" t="str">
            <v>Zinc finger protein 648 OS=Homo sapiens GN=ZNF648 PE=2 SV=1</v>
          </cell>
          <cell r="D1809">
            <v>0.99560000000000004</v>
          </cell>
        </row>
        <row r="1810">
          <cell r="B1810" t="str">
            <v>Q5T749</v>
          </cell>
          <cell r="C1810" t="str">
            <v>Keratinocyte proline-rich protein OS=Homo sapiens GN=KPRP PE=1 SV=1</v>
          </cell>
          <cell r="D1810">
            <v>1</v>
          </cell>
        </row>
        <row r="1811">
          <cell r="B1811" t="str">
            <v>Q5T750</v>
          </cell>
          <cell r="C1811" t="str">
            <v>Skin-specific protein 32 OS=Homo sapiens GN=XP32 PE=1 SV=1</v>
          </cell>
          <cell r="D1811">
            <v>0.8952</v>
          </cell>
        </row>
        <row r="1812">
          <cell r="B1812" t="str">
            <v>Q5TAA0</v>
          </cell>
          <cell r="C1812" t="str">
            <v>Tetratricopeptide repeat protein 22 OS=Homo sapiens GN=TTC22 PE=2 SV=1</v>
          </cell>
          <cell r="D1812">
            <v>1</v>
          </cell>
        </row>
        <row r="1813">
          <cell r="B1813" t="str">
            <v>Q5TAP6</v>
          </cell>
          <cell r="C1813" t="str">
            <v>U3 small nucleolar RNA-associated protein 14 homolog C OS=Homo sapiens GN=UTP14C PE=1 SV=1,U3 small nucleolar RNA-associated protein 14 homolog A OS=Homo sapiens GN=UTP14A PE=1 SV=1</v>
          </cell>
          <cell r="D1813">
            <v>0.82390000000000008</v>
          </cell>
        </row>
        <row r="1814">
          <cell r="B1814" t="str">
            <v>Q5TCX8</v>
          </cell>
          <cell r="C1814" t="str">
            <v>Mitogen-activated protein kinase kinase kinase MLK4 OS=Homo sapiens GN=MLK4 PE=1 SV=1</v>
          </cell>
          <cell r="D1814">
            <v>0.99870000000000003</v>
          </cell>
        </row>
        <row r="1815">
          <cell r="B1815" t="str">
            <v>Q5TDH0</v>
          </cell>
          <cell r="C1815" t="str">
            <v>Protein DDI1 homolog 2 OS=Homo sapiens GN=DDI2 PE=1 SV=1</v>
          </cell>
          <cell r="D1815">
            <v>0.93300000000000005</v>
          </cell>
        </row>
        <row r="1816">
          <cell r="B1816" t="str">
            <v>Q5TFE4</v>
          </cell>
          <cell r="C1816" t="str">
            <v>5'-nucleotidase domain-containing protein 1 OS=Homo sapiens GN=NT5DC1 PE=1 SV=1</v>
          </cell>
          <cell r="D1816">
            <v>0.8831</v>
          </cell>
        </row>
        <row r="1817">
          <cell r="B1817" t="str">
            <v>Q5THJ4</v>
          </cell>
          <cell r="C1817" t="str">
            <v>Vacuolar protein sorting-associated protein 13D OS=Homo sapiens GN=VPS13D PE=1 SV=1</v>
          </cell>
          <cell r="D1817">
            <v>0.99550000000000005</v>
          </cell>
        </row>
        <row r="1818">
          <cell r="B1818" t="str">
            <v>Q5THK1</v>
          </cell>
          <cell r="C1818" t="str">
            <v>Protein PRR14L OS=Homo sapiens GN=PRR14L PE=1 SV=1</v>
          </cell>
          <cell r="D1818">
            <v>0.96690000000000009</v>
          </cell>
        </row>
        <row r="1819">
          <cell r="B1819" t="str">
            <v>Q5U651</v>
          </cell>
          <cell r="C1819" t="str">
            <v>Ras-interacting protein 1 OS=Homo sapiens GN=RASIP1 PE=1 SV=1</v>
          </cell>
          <cell r="D1819">
            <v>0.75060000000000004</v>
          </cell>
        </row>
        <row r="1820">
          <cell r="B1820" t="str">
            <v>Q5UCC4</v>
          </cell>
          <cell r="C1820" t="str">
            <v>ER membrane protein complex subunit 10 OS=Homo sapiens GN=EMC10 PE=1 SV=1</v>
          </cell>
          <cell r="D1820">
            <v>0.73820000000000008</v>
          </cell>
        </row>
        <row r="1821">
          <cell r="B1821" t="str">
            <v>Q5VST9</v>
          </cell>
          <cell r="C1821" t="str">
            <v>Obscurin OS=Homo sapiens GN=OBSCN PE=1 SV=3</v>
          </cell>
          <cell r="D1821">
            <v>1</v>
          </cell>
        </row>
        <row r="1822">
          <cell r="B1822" t="str">
            <v>Q5VT25</v>
          </cell>
          <cell r="C1822" t="str">
            <v>Serine/threonine-protein kinase MRCK alpha OS=Homo sapiens GN=CDC42BPA PE=1 SV=1</v>
          </cell>
          <cell r="D1822">
            <v>0.99770000000000003</v>
          </cell>
        </row>
        <row r="1823">
          <cell r="B1823" t="str">
            <v>Q5VT97</v>
          </cell>
          <cell r="C1823" t="str">
            <v>Rho GTPase-activating protein SYDE2 OS=Homo sapiens GN=SYDE2 PE=1 SV=2</v>
          </cell>
          <cell r="D1823">
            <v>0.9234</v>
          </cell>
        </row>
        <row r="1824">
          <cell r="B1824" t="str">
            <v>Q5VU13</v>
          </cell>
          <cell r="C1824" t="str">
            <v>V-set and immunoglobulin domain-containing protein 8 OS=Homo sapiens GN=VSIG8 PE=1 SV=1</v>
          </cell>
          <cell r="D1824">
            <v>1</v>
          </cell>
        </row>
        <row r="1825">
          <cell r="B1825" t="str">
            <v>Q5VU43</v>
          </cell>
          <cell r="C1825" t="str">
            <v>Myomegalin OS=Homo sapiens GN=PDE4DIP PE=1 SV=1</v>
          </cell>
          <cell r="D1825">
            <v>1</v>
          </cell>
        </row>
        <row r="1826">
          <cell r="B1826" t="str">
            <v>Q5VU65</v>
          </cell>
          <cell r="C1826" t="str">
            <v>Nuclear pore membrane glycoprotein 210-like OS=Homo sapiens GN=NUP210L PE=2 SV=1</v>
          </cell>
          <cell r="D1826">
            <v>0.93030000000000002</v>
          </cell>
        </row>
        <row r="1827">
          <cell r="B1827" t="str">
            <v>Q5VUA4</v>
          </cell>
          <cell r="C1827" t="str">
            <v>Zinc finger protein 318 OS=Homo sapiens GN=ZNF318 PE=1 SV=2</v>
          </cell>
          <cell r="D1827">
            <v>0.8115</v>
          </cell>
        </row>
        <row r="1828">
          <cell r="B1828" t="str">
            <v>Q5VVQ6</v>
          </cell>
          <cell r="C1828" t="str">
            <v>Ubiquitin thioesterase OTU1 OS=Homo sapiens GN=YOD1 PE=1 SV=1</v>
          </cell>
          <cell r="D1828">
            <v>1</v>
          </cell>
        </row>
        <row r="1829">
          <cell r="B1829" t="str">
            <v>Q5VWN6</v>
          </cell>
          <cell r="C1829" t="str">
            <v>Protein FAM208B OS=Homo sapiens GN=FAM208B PE=1 SV=1</v>
          </cell>
          <cell r="D1829">
            <v>0.91839999999999999</v>
          </cell>
        </row>
        <row r="1830">
          <cell r="B1830" t="str">
            <v>Q5VYK3</v>
          </cell>
          <cell r="C1830" t="str">
            <v>Proteasome-associated protein ECM29 homolog OS=Homo sapiens GN=ECM29 PE=1 SV=2</v>
          </cell>
          <cell r="D1830">
            <v>1</v>
          </cell>
        </row>
        <row r="1831">
          <cell r="B1831" t="str">
            <v>Q5VYM1</v>
          </cell>
          <cell r="C1831" t="str">
            <v>Uncharacterized protein C9orf131 OS=Homo sapiens GN=C9orf131 PE=2 SV=3</v>
          </cell>
          <cell r="D1831">
            <v>0.91010000000000002</v>
          </cell>
        </row>
        <row r="1832">
          <cell r="B1832" t="str">
            <v>Q5VYS8</v>
          </cell>
          <cell r="C1832" t="str">
            <v>Terminal uridylyltransferase 7 OS=Homo sapiens GN=ZCCHC6 PE=1 SV=1</v>
          </cell>
          <cell r="D1832">
            <v>0.99350000000000005</v>
          </cell>
        </row>
        <row r="1833">
          <cell r="B1833" t="str">
            <v>Q5VYY1</v>
          </cell>
          <cell r="C1833" t="str">
            <v>Ankyrin repeat domain-containing protein 22 OS=Homo sapiens GN=ANKRD22 PE=2 SV=1</v>
          </cell>
          <cell r="D1833">
            <v>0.99620000000000009</v>
          </cell>
        </row>
        <row r="1834">
          <cell r="B1834" t="str">
            <v>Q5W0U4</v>
          </cell>
          <cell r="C1834" t="str">
            <v>B box and SPRY domain-containing protein OS=Homo sapiens GN=BSPRY PE=2 SV=1</v>
          </cell>
          <cell r="D1834">
            <v>0.71960000000000002</v>
          </cell>
        </row>
        <row r="1835">
          <cell r="B1835" t="str">
            <v>Q5XUX0</v>
          </cell>
          <cell r="C1835" t="str">
            <v>F-box only protein 31 OS=Homo sapiens GN=FBXO31 PE=1 SV=2</v>
          </cell>
          <cell r="D1835">
            <v>0.71830000000000005</v>
          </cell>
        </row>
        <row r="1836">
          <cell r="B1836" t="str">
            <v>Q63HN8</v>
          </cell>
          <cell r="C1836" t="str">
            <v>E3 ubiquitin-protein ligase RNF213 OS=Homo sapiens GN=RNF213 PE=1 SV=3</v>
          </cell>
          <cell r="D1836">
            <v>1</v>
          </cell>
        </row>
        <row r="1837">
          <cell r="B1837" t="str">
            <v>Q66GS9</v>
          </cell>
          <cell r="C1837" t="str">
            <v>Centrosomal protein of 135 kDa OS=Homo sapiens GN=CEP135 PE=1 SV=2</v>
          </cell>
          <cell r="D1837">
            <v>0.99980000000000002</v>
          </cell>
        </row>
        <row r="1838">
          <cell r="B1838" t="str">
            <v>Q66K14</v>
          </cell>
          <cell r="C1838" t="str">
            <v>TBC1 domain family member 9B OS=Homo sapiens GN=TBC1D9B PE=1 SV=3</v>
          </cell>
          <cell r="D1838">
            <v>0.97840000000000005</v>
          </cell>
        </row>
        <row r="1839">
          <cell r="B1839" t="str">
            <v>Q68CR1</v>
          </cell>
          <cell r="C1839" t="str">
            <v>Protein sel-1 homolog 3 OS=Homo sapiens GN=SEL1L3 PE=1 SV=2</v>
          </cell>
          <cell r="D1839">
            <v>0.98660000000000003</v>
          </cell>
        </row>
        <row r="1840">
          <cell r="B1840" t="str">
            <v>Q68E01</v>
          </cell>
          <cell r="C1840" t="str">
            <v>Integrator complex subunit 3 OS=Homo sapiens GN=INTS3 PE=1 SV=1</v>
          </cell>
          <cell r="D1840">
            <v>0.8881</v>
          </cell>
        </row>
        <row r="1841">
          <cell r="B1841" t="str">
            <v>Q69YQ0</v>
          </cell>
          <cell r="C1841" t="str">
            <v>Cytospin-A OS=Homo sapiens GN=SPECC1L PE=1 SV=2</v>
          </cell>
          <cell r="D1841">
            <v>0.99680000000000002</v>
          </cell>
        </row>
        <row r="1842">
          <cell r="B1842" t="str">
            <v>Q6AWC2</v>
          </cell>
          <cell r="C1842" t="str">
            <v>Protein WWC2 OS=Homo sapiens GN=WWC2 PE=1 SV=2</v>
          </cell>
          <cell r="D1842">
            <v>0.90029999999999999</v>
          </cell>
        </row>
        <row r="1843">
          <cell r="B1843" t="str">
            <v>Q6DD88</v>
          </cell>
          <cell r="C1843" t="str">
            <v>Atlastin-3 OS=Homo sapiens GN=ATL3 PE=1 SV=1</v>
          </cell>
          <cell r="D1843">
            <v>1</v>
          </cell>
        </row>
        <row r="1844">
          <cell r="B1844" t="str">
            <v>Q6E0U4</v>
          </cell>
          <cell r="C1844" t="str">
            <v>Dermokine OS=Homo sapiens GN=DMKN PE=1 SV=3</v>
          </cell>
          <cell r="D1844">
            <v>0.7802</v>
          </cell>
        </row>
        <row r="1845">
          <cell r="B1845" t="str">
            <v>Q6EIG7</v>
          </cell>
          <cell r="C1845" t="str">
            <v>C-type lectin domain family 6 member A OS=Homo sapiens GN=CLEC6A PE=2 SV=1</v>
          </cell>
          <cell r="D1845">
            <v>0.81070000000000009</v>
          </cell>
        </row>
        <row r="1846">
          <cell r="B1846" t="str">
            <v>Q6FI81</v>
          </cell>
          <cell r="C1846" t="str">
            <v>Anamorsin OS=Homo sapiens GN=CIAPIN1 PE=1 SV=2</v>
          </cell>
          <cell r="D1846">
            <v>0.99299999999999999</v>
          </cell>
        </row>
        <row r="1847">
          <cell r="B1847" t="str">
            <v>Q6GMV2</v>
          </cell>
          <cell r="C1847" t="str">
            <v>SET and MYND domain-containing protein 5 OS=Homo sapiens GN=SMYD5 PE=1 SV=2</v>
          </cell>
          <cell r="D1847">
            <v>0.74780000000000002</v>
          </cell>
        </row>
        <row r="1848">
          <cell r="B1848" t="str">
            <v>Q6IA69</v>
          </cell>
          <cell r="C1848" t="str">
            <v>Glutamine-dependent NAD(+) synthetase OS=Homo sapiens GN=NADSYN1 PE=1 SV=3</v>
          </cell>
          <cell r="D1848">
            <v>1</v>
          </cell>
        </row>
        <row r="1849">
          <cell r="B1849" t="str">
            <v>Q6IA86</v>
          </cell>
          <cell r="C1849" t="str">
            <v>Elongator complex protein 2 OS=Homo sapiens GN=ELP2 PE=1 SV=2</v>
          </cell>
          <cell r="D1849">
            <v>0.93190000000000006</v>
          </cell>
        </row>
        <row r="1850">
          <cell r="B1850" t="str">
            <v>Q6IAN0</v>
          </cell>
          <cell r="C1850" t="str">
            <v>Dehydrogenase/reductase SDR family member 7B OS=Homo sapiens GN=DHRS7B PE=1 SV=2</v>
          </cell>
          <cell r="D1850">
            <v>0.99230000000000007</v>
          </cell>
        </row>
        <row r="1851">
          <cell r="B1851" t="str">
            <v>Q6IC98</v>
          </cell>
          <cell r="C1851" t="str">
            <v>GRAM domain-containing protein 4 OS=Homo sapiens GN=GRAMD4 PE=1 SV=1</v>
          </cell>
          <cell r="D1851">
            <v>0.99470000000000003</v>
          </cell>
        </row>
        <row r="1852">
          <cell r="B1852" t="str">
            <v>Q6IE37</v>
          </cell>
          <cell r="C1852" t="str">
            <v>Ovostatin homolog 1 OS=Homo sapiens GN=OVOS1 PE=2 SV=2</v>
          </cell>
          <cell r="D1852">
            <v>0.86070000000000002</v>
          </cell>
        </row>
        <row r="1853">
          <cell r="B1853" t="str">
            <v>Q6IQ23</v>
          </cell>
          <cell r="C1853" t="str">
            <v>Pleckstrin homology domain-containing family A member 7 OS=Homo sapiens GN=PLEKHA7 PE=1 SV=2</v>
          </cell>
          <cell r="D1853">
            <v>0.98830000000000007</v>
          </cell>
        </row>
        <row r="1854">
          <cell r="B1854" t="str">
            <v>Q6KB66</v>
          </cell>
          <cell r="C1854" t="str">
            <v>Keratin, type II cytoskeletal 80 OS=Homo sapiens GN=KRT80 PE=1 SV=2</v>
          </cell>
          <cell r="D1854">
            <v>1</v>
          </cell>
        </row>
        <row r="1855">
          <cell r="B1855" t="str">
            <v>Q6L8Q7</v>
          </cell>
          <cell r="C1855" t="str">
            <v>2',5'-phosphodiesterase 12 OS=Homo sapiens GN=PDE12 PE=1 SV=2</v>
          </cell>
          <cell r="D1855">
            <v>0.99</v>
          </cell>
        </row>
        <row r="1856">
          <cell r="B1856" t="str">
            <v>Q6MZM0</v>
          </cell>
          <cell r="C1856" t="str">
            <v>Hephaestin-like protein 1 OS=Homo sapiens GN=HEPHL1 PE=2 SV=2</v>
          </cell>
          <cell r="D1856">
            <v>1</v>
          </cell>
        </row>
        <row r="1857">
          <cell r="B1857" t="str">
            <v>Q6MZM9</v>
          </cell>
          <cell r="C1857" t="str">
            <v>Uncharacterized protein C4orf40 OS=Homo sapiens GN=C4orf40 PE=1 SV=1</v>
          </cell>
          <cell r="D1857">
            <v>1</v>
          </cell>
        </row>
        <row r="1858">
          <cell r="B1858" t="str">
            <v>Q6N022</v>
          </cell>
          <cell r="C1858" t="str">
            <v>Teneurin-4 OS=Homo sapiens GN=TENM4 PE=1 SV=2</v>
          </cell>
          <cell r="D1858">
            <v>0.70740000000000003</v>
          </cell>
        </row>
        <row r="1859">
          <cell r="B1859" t="str">
            <v>Q6NSW5</v>
          </cell>
          <cell r="C1859" t="str">
            <v>Protein FAM45B OS=Homo sapiens GN=FAM45B PE=2 SV=1,Protein FAM45A OS=Homo sapiens GN=FAM45A PE=2 SV=1</v>
          </cell>
          <cell r="D1859">
            <v>0.99160000000000004</v>
          </cell>
        </row>
        <row r="1860">
          <cell r="B1860" t="str">
            <v>Q6NT55</v>
          </cell>
          <cell r="C1860" t="str">
            <v>Cytochrome P450 4F22 OS=Homo sapiens GN=CYP4F22 PE=2 SV=1</v>
          </cell>
          <cell r="D1860">
            <v>1</v>
          </cell>
        </row>
        <row r="1861">
          <cell r="B1861" t="str">
            <v>Q6NUP7</v>
          </cell>
          <cell r="C1861" t="str">
            <v>Serine/threonine-protein phosphatase 4 regulatory subunit 4 OS=Homo sapiens GN=PPP4R4 PE=1 SV=1</v>
          </cell>
          <cell r="D1861">
            <v>0.84860000000000002</v>
          </cell>
        </row>
        <row r="1862">
          <cell r="B1862" t="str">
            <v>Q6NVY1</v>
          </cell>
          <cell r="C1862" t="str">
            <v>3-hydroxyisobutyryl-CoA hydrolase, mitochondrial OS=Homo sapiens GN=HIBCH PE=1 SV=2</v>
          </cell>
          <cell r="D1862">
            <v>1</v>
          </cell>
        </row>
        <row r="1863">
          <cell r="B1863" t="str">
            <v>Q6NXG1</v>
          </cell>
          <cell r="C1863" t="str">
            <v>Epithelial splicing regulatory protein 1 OS=Homo sapiens GN=ESRP1 PE=1 SV=2</v>
          </cell>
          <cell r="D1863">
            <v>0.99960000000000004</v>
          </cell>
        </row>
        <row r="1864">
          <cell r="B1864" t="str">
            <v>Q6P0Q8</v>
          </cell>
          <cell r="C1864" t="str">
            <v>Microtubule-associated serine/threonine-protein kinase 2 OS=Homo sapiens GN=MAST2 PE=1 SV=2</v>
          </cell>
          <cell r="D1864">
            <v>0.99830000000000008</v>
          </cell>
        </row>
        <row r="1865">
          <cell r="B1865" t="str">
            <v>Q6P179</v>
          </cell>
          <cell r="C1865" t="str">
            <v>Endoplasmic reticulum aminopeptidase 2 OS=Homo sapiens GN=ERAP2 PE=1 SV=2</v>
          </cell>
          <cell r="D1865">
            <v>0.8832000000000001</v>
          </cell>
        </row>
        <row r="1866">
          <cell r="B1866" t="str">
            <v>Q6P1J6</v>
          </cell>
          <cell r="C1866" t="str">
            <v>Phospholipase B1, membrane-associated OS=Homo sapiens GN=PLB1 PE=1 SV=3</v>
          </cell>
          <cell r="D1866">
            <v>0.88360000000000005</v>
          </cell>
        </row>
        <row r="1867">
          <cell r="B1867" t="str">
            <v>Q6P1M0</v>
          </cell>
          <cell r="C1867" t="str">
            <v>Long-chain fatty acid transport protein 4 OS=Homo sapiens GN=SLC27A4 PE=1 SV=1</v>
          </cell>
          <cell r="D1867">
            <v>1</v>
          </cell>
        </row>
        <row r="1868">
          <cell r="B1868" t="str">
            <v>Q6P1S2</v>
          </cell>
          <cell r="C1868" t="str">
            <v>Uncharacterized protein C3orf33 OS=Homo sapiens GN=C3orf33 PE=1 SV=2</v>
          </cell>
          <cell r="D1868">
            <v>0.96479999999999999</v>
          </cell>
        </row>
        <row r="1869">
          <cell r="B1869" t="str">
            <v>Q6P2Q9</v>
          </cell>
          <cell r="C1869" t="str">
            <v>Pre-mRNA-processing-splicing factor 8 OS=Homo sapiens GN=PRPF8 PE=1 SV=2</v>
          </cell>
          <cell r="D1869">
            <v>1</v>
          </cell>
        </row>
        <row r="1870">
          <cell r="B1870" t="str">
            <v>Q6P4A8</v>
          </cell>
          <cell r="C1870" t="str">
            <v>Phospholipase B-like 1 OS=Homo sapiens GN=PLBD1 PE=1 SV=2</v>
          </cell>
          <cell r="D1870">
            <v>1</v>
          </cell>
        </row>
        <row r="1871">
          <cell r="B1871" t="str">
            <v>Q6P597</v>
          </cell>
          <cell r="C1871" t="str">
            <v>Kinesin light chain 3 OS=Homo sapiens GN=KLC3 PE=1 SV=2</v>
          </cell>
          <cell r="D1871">
            <v>0.99680000000000002</v>
          </cell>
        </row>
        <row r="1872">
          <cell r="B1872" t="str">
            <v>Q6P5S2</v>
          </cell>
          <cell r="C1872" t="str">
            <v>UPF0762 protein C6orf58 OS=Homo sapiens GN=C6orf58 PE=1 SV=2</v>
          </cell>
          <cell r="D1872">
            <v>1</v>
          </cell>
        </row>
        <row r="1873">
          <cell r="B1873" t="str">
            <v>Q6PI73</v>
          </cell>
          <cell r="C1873" t="str">
            <v>Leukocyte immunoglobulin-like receptor subfamily A member 6 OS=Homo sapiens GN=LILRA6 PE=2 SV=2</v>
          </cell>
          <cell r="D1873">
            <v>0.80430000000000001</v>
          </cell>
        </row>
        <row r="1874">
          <cell r="B1874" t="str">
            <v>Q6PIF6</v>
          </cell>
          <cell r="C1874" t="str">
            <v>Unconventional myosin-VIIb OS=Homo sapiens GN=MYO7B PE=2 SV=2</v>
          </cell>
          <cell r="D1874">
            <v>0.99440000000000006</v>
          </cell>
        </row>
        <row r="1875">
          <cell r="B1875" t="str">
            <v>Q6PJP8</v>
          </cell>
          <cell r="C1875" t="str">
            <v>DNA cross-link repair 1A protein OS=Homo sapiens GN=DCLRE1A PE=1 SV=3</v>
          </cell>
          <cell r="D1875">
            <v>0.90580000000000005</v>
          </cell>
        </row>
        <row r="1876">
          <cell r="B1876" t="str">
            <v>Q6PKG0</v>
          </cell>
          <cell r="C1876" t="str">
            <v>La-related protein 1 OS=Homo sapiens GN=LARP1 PE=1 SV=2</v>
          </cell>
          <cell r="D1876">
            <v>0.96899999999999997</v>
          </cell>
        </row>
        <row r="1877">
          <cell r="B1877" t="str">
            <v>Q6PRD1</v>
          </cell>
          <cell r="C1877" t="str">
            <v>Probable G-protein coupled receptor 179 OS=Homo sapiens GN=GPR179 PE=1 SV=2</v>
          </cell>
          <cell r="D1877">
            <v>0.91970000000000007</v>
          </cell>
        </row>
        <row r="1878">
          <cell r="B1878" t="str">
            <v>Q6Q0C0</v>
          </cell>
          <cell r="C1878" t="str">
            <v>E3 ubiquitin-protein ligase TRAF7 OS=Homo sapiens GN=TRAF7 PE=1 SV=1</v>
          </cell>
          <cell r="D1878">
            <v>0.83310000000000006</v>
          </cell>
        </row>
        <row r="1879">
          <cell r="B1879" t="str">
            <v>Q6Q759</v>
          </cell>
          <cell r="C1879" t="str">
            <v>Sperm-associated antigen 17 OS=Homo sapiens GN=SPAG17 PE=1 SV=1</v>
          </cell>
          <cell r="D1879">
            <v>0.69110000000000005</v>
          </cell>
        </row>
        <row r="1880">
          <cell r="B1880" t="str">
            <v>Q6T310</v>
          </cell>
          <cell r="C1880" t="str">
            <v>Ras-like protein family member 11A OS=Homo sapiens GN=RASL11A PE=2 SV=1</v>
          </cell>
          <cell r="D1880">
            <v>0.98210000000000008</v>
          </cell>
        </row>
        <row r="1881">
          <cell r="B1881" t="str">
            <v>Q6TFL3</v>
          </cell>
          <cell r="C1881" t="str">
            <v>Coiled-coil domain-containing protein 171 OS=Homo sapiens GN=CCDC171 PE=2 SV=1</v>
          </cell>
          <cell r="D1881">
            <v>0.80659999999999998</v>
          </cell>
        </row>
        <row r="1882">
          <cell r="B1882" t="str">
            <v>Q6UVK1</v>
          </cell>
          <cell r="C1882" t="str">
            <v>Chondroitin sulfate proteoglycan 4 OS=Homo sapiens GN=CSPG4 PE=1 SV=2</v>
          </cell>
          <cell r="D1882">
            <v>0.95600000000000007</v>
          </cell>
        </row>
        <row r="1883">
          <cell r="B1883" t="str">
            <v>Q6UWN5</v>
          </cell>
          <cell r="C1883" t="str">
            <v>Ly6/PLAUR domain-containing protein 5 OS=Homo sapiens GN=LYPD5 PE=1 SV=2</v>
          </cell>
          <cell r="D1883">
            <v>0.93110000000000004</v>
          </cell>
        </row>
        <row r="1884">
          <cell r="B1884" t="str">
            <v>Q6UWP8</v>
          </cell>
          <cell r="C1884" t="str">
            <v>Suprabasin OS=Homo sapiens GN=SBSN PE=2 SV=2</v>
          </cell>
          <cell r="D1884">
            <v>1</v>
          </cell>
        </row>
        <row r="1885">
          <cell r="B1885" t="str">
            <v>Q6UWU2</v>
          </cell>
          <cell r="C1885" t="str">
            <v>Beta-galactosidase-1-like protein OS=Homo sapiens GN=GLB1L PE=2 SV=1</v>
          </cell>
          <cell r="D1885">
            <v>0.83750000000000002</v>
          </cell>
        </row>
        <row r="1886">
          <cell r="B1886" t="str">
            <v>Q6UWY2</v>
          </cell>
          <cell r="C1886" t="str">
            <v>Serine protease 57 OS=Homo sapiens GN=PRSS57 PE=2 SV=2</v>
          </cell>
          <cell r="D1886">
            <v>0.99920000000000009</v>
          </cell>
        </row>
        <row r="1887">
          <cell r="B1887" t="str">
            <v>Q6UX06</v>
          </cell>
          <cell r="C1887" t="str">
            <v>Olfactomedin-4 OS=Homo sapiens GN=OLFM4 PE=1 SV=1</v>
          </cell>
          <cell r="D1887">
            <v>1</v>
          </cell>
        </row>
        <row r="1888">
          <cell r="B1888" t="str">
            <v>Q6UX73</v>
          </cell>
          <cell r="C1888" t="str">
            <v>UPF0764 protein C16orf89 OS=Homo sapiens GN=C16orf89 PE=1 SV=2</v>
          </cell>
          <cell r="D1888">
            <v>0.9899</v>
          </cell>
        </row>
        <row r="1889">
          <cell r="B1889" t="str">
            <v>Q6UXB3</v>
          </cell>
          <cell r="C1889" t="str">
            <v>Ly6/PLAUR domain-containing protein 2 OS=Homo sapiens GN=LYPD2 PE=2 SV=1</v>
          </cell>
          <cell r="D1889">
            <v>0.9467000000000001</v>
          </cell>
        </row>
        <row r="1890">
          <cell r="B1890" t="str">
            <v>Q6V1P9</v>
          </cell>
          <cell r="C1890" t="str">
            <v>Protocadherin-23 OS=Homo sapiens GN=DCHS2 PE=2 SV=1</v>
          </cell>
          <cell r="D1890">
            <v>0.71060000000000001</v>
          </cell>
        </row>
        <row r="1891">
          <cell r="B1891" t="str">
            <v>Q6VY07</v>
          </cell>
          <cell r="C1891" t="str">
            <v>Phosphofurin acidic cluster sorting protein 1 OS=Homo sapiens GN=PACS1 PE=1 SV=2</v>
          </cell>
          <cell r="D1891">
            <v>0.70499999999999996</v>
          </cell>
        </row>
        <row r="1892">
          <cell r="B1892" t="str">
            <v>Q6WKZ4</v>
          </cell>
          <cell r="C1892" t="str">
            <v>Rab11 family-interacting protein 1 OS=Homo sapiens GN=RAB11FIP1 PE=1 SV=3</v>
          </cell>
          <cell r="D1892">
            <v>0.96160000000000001</v>
          </cell>
        </row>
        <row r="1893">
          <cell r="B1893" t="str">
            <v>Q6WRI0</v>
          </cell>
          <cell r="C1893" t="str">
            <v>Immunoglobulin superfamily member 10 OS=Homo sapiens GN=IGSF10 PE=2 SV=1</v>
          </cell>
          <cell r="D1893">
            <v>0.89650000000000007</v>
          </cell>
        </row>
        <row r="1894">
          <cell r="B1894" t="str">
            <v>Q6XPR3</v>
          </cell>
          <cell r="C1894" t="str">
            <v>Repetin OS=Homo sapiens GN=RPTN PE=1 SV=1</v>
          </cell>
          <cell r="D1894">
            <v>1</v>
          </cell>
        </row>
        <row r="1895">
          <cell r="B1895" t="str">
            <v>Q6XQN6</v>
          </cell>
          <cell r="C1895" t="str">
            <v>Nicotinate phosphoribosyltransferase OS=Homo sapiens GN=NAPRT1 PE=1 SV=2</v>
          </cell>
          <cell r="D1895">
            <v>1</v>
          </cell>
        </row>
        <row r="1896">
          <cell r="B1896" t="str">
            <v>Q6YHU6</v>
          </cell>
          <cell r="C1896" t="str">
            <v>Thyroid adenoma-associated protein OS=Homo sapiens GN=THADA PE=1 SV=1</v>
          </cell>
          <cell r="D1896">
            <v>0.999</v>
          </cell>
        </row>
        <row r="1897">
          <cell r="B1897" t="str">
            <v>Q6YN16</v>
          </cell>
          <cell r="C1897" t="str">
            <v>Hydroxysteroid dehydrogenase-like protein 2 OS=Homo sapiens GN=HSDL2 PE=1 SV=1</v>
          </cell>
          <cell r="D1897">
            <v>1</v>
          </cell>
        </row>
        <row r="1898">
          <cell r="B1898" t="str">
            <v>Q6ZMR5</v>
          </cell>
          <cell r="C1898" t="str">
            <v>Transmembrane protease serine 11A OS=Homo sapiens GN=TMPRSS11A PE=1 SV=1</v>
          </cell>
          <cell r="D1898">
            <v>0.99990000000000001</v>
          </cell>
        </row>
        <row r="1899">
          <cell r="B1899" t="str">
            <v>Q6ZMT4</v>
          </cell>
          <cell r="C1899" t="str">
            <v>Lysine-specific demethylase 7 OS=Homo sapiens GN=JHDM1D PE=1 SV=2</v>
          </cell>
          <cell r="D1899">
            <v>0.92060000000000008</v>
          </cell>
        </row>
        <row r="1900">
          <cell r="B1900" t="str">
            <v>Q6ZN30</v>
          </cell>
          <cell r="C1900" t="str">
            <v>Zinc finger protein basonuclin-2 OS=Homo sapiens GN=BNC2 PE=1 SV=1</v>
          </cell>
          <cell r="D1900">
            <v>0.80830000000000002</v>
          </cell>
        </row>
        <row r="1901">
          <cell r="B1901" t="str">
            <v>Q6ZN66</v>
          </cell>
          <cell r="C1901" t="str">
            <v>Guanylate-binding protein 6 OS=Homo sapiens GN=GBP6 PE=2 SV=1</v>
          </cell>
          <cell r="D1901">
            <v>1</v>
          </cell>
        </row>
        <row r="1902">
          <cell r="B1902" t="str">
            <v>Q6ZNA4</v>
          </cell>
          <cell r="C1902" t="str">
            <v>E3 ubiquitin-protein ligase Arkadia OS=Homo sapiens GN=RNF111 PE=1 SV=3</v>
          </cell>
          <cell r="D1902">
            <v>0.73980000000000001</v>
          </cell>
        </row>
        <row r="1903">
          <cell r="B1903" t="str">
            <v>Q6ZNJ1</v>
          </cell>
          <cell r="C1903" t="str">
            <v>Neurobeachin-like protein 2 OS=Homo sapiens GN=NBEAL2 PE=1 SV=2</v>
          </cell>
          <cell r="D1903">
            <v>1</v>
          </cell>
        </row>
        <row r="1904">
          <cell r="B1904" t="str">
            <v>Q6ZR08</v>
          </cell>
          <cell r="C1904" t="str">
            <v>Dynein heavy chain 12, axonemal OS=Homo sapiens GN=DNAH12 PE=2 SV=2</v>
          </cell>
          <cell r="D1904">
            <v>0.99220000000000008</v>
          </cell>
        </row>
        <row r="1905">
          <cell r="B1905" t="str">
            <v>Q6ZR52</v>
          </cell>
          <cell r="C1905" t="str">
            <v>Zinc finger protein 493 OS=Homo sapiens GN=ZNF493 PE=2 SV=3</v>
          </cell>
          <cell r="D1905">
            <v>0.73830000000000007</v>
          </cell>
        </row>
        <row r="1906">
          <cell r="B1906" t="str">
            <v>Q6ZRS2</v>
          </cell>
          <cell r="C1906" t="str">
            <v>Helicase SRCAP OS=Homo sapiens GN=SRCAP PE=1 SV=3</v>
          </cell>
          <cell r="D1906">
            <v>0.83479999999999999</v>
          </cell>
        </row>
        <row r="1907">
          <cell r="B1907" t="str">
            <v>Q6ZRV2</v>
          </cell>
          <cell r="C1907" t="str">
            <v>Protein FAM83H OS=Homo sapiens GN=FAM83H PE=1 SV=3</v>
          </cell>
          <cell r="D1907">
            <v>1</v>
          </cell>
        </row>
        <row r="1908">
          <cell r="B1908" t="str">
            <v>Q6ZU11</v>
          </cell>
          <cell r="C1908" t="str">
            <v>Uncharacterized protein FLJ44066 OS=Homo sapiens PE=2 SV=1</v>
          </cell>
          <cell r="D1908">
            <v>0.99860000000000004</v>
          </cell>
        </row>
        <row r="1909">
          <cell r="B1909" t="str">
            <v>Q6ZU52</v>
          </cell>
          <cell r="C1909" t="str">
            <v>Uncharacterized protein KIAA0408 OS=Homo sapiens GN=KIAA0408 PE=1 SV=1</v>
          </cell>
          <cell r="D1909">
            <v>0.93020000000000003</v>
          </cell>
        </row>
        <row r="1910">
          <cell r="B1910" t="str">
            <v>Q6ZUI0</v>
          </cell>
          <cell r="C1910" t="str">
            <v>Tumor protein p63-regulated gene 1 protein OS=Homo sapiens GN=TPRG1 PE=2 SV=1</v>
          </cell>
          <cell r="D1910">
            <v>0.99960000000000004</v>
          </cell>
        </row>
        <row r="1911">
          <cell r="B1911" t="str">
            <v>Q6ZUM4</v>
          </cell>
          <cell r="C1911" t="str">
            <v>Rho GTPase-activating protein 27 OS=Homo sapiens GN=ARHGAP27 PE=1 SV=3</v>
          </cell>
          <cell r="D1911">
            <v>0.99970000000000003</v>
          </cell>
        </row>
        <row r="1912">
          <cell r="B1912" t="str">
            <v>Q6ZVM7</v>
          </cell>
          <cell r="C1912" t="str">
            <v>TOM1-like protein 2 OS=Homo sapiens GN=TOM1L2 PE=1 SV=1</v>
          </cell>
          <cell r="D1912">
            <v>1</v>
          </cell>
        </row>
        <row r="1913">
          <cell r="B1913" t="str">
            <v>Q6ZVN8</v>
          </cell>
          <cell r="C1913" t="str">
            <v>Hemojuvelin OS=Homo sapiens GN=HFE2 PE=1 SV=1</v>
          </cell>
          <cell r="D1913">
            <v>0.75220000000000009</v>
          </cell>
        </row>
        <row r="1914">
          <cell r="B1914" t="str">
            <v>Q6ZVT6</v>
          </cell>
          <cell r="C1914" t="str">
            <v>Uncharacterized protein C3orf67 OS=Homo sapiens GN=C3orf67 PE=2 SV=2</v>
          </cell>
          <cell r="D1914">
            <v>0.85760000000000003</v>
          </cell>
        </row>
        <row r="1915">
          <cell r="B1915" t="str">
            <v>Q6ZVX7</v>
          </cell>
          <cell r="C1915" t="str">
            <v>F-box only protein 50 OS=Homo sapiens GN=NCCRP1 PE=1 SV=1</v>
          </cell>
          <cell r="D1915">
            <v>1</v>
          </cell>
        </row>
        <row r="1916">
          <cell r="B1916" t="str">
            <v>Q701N2</v>
          </cell>
          <cell r="C1916" t="str">
            <v>Keratin-associated protein 5-5 OS=Homo sapiens GN=KRTAP5-5 PE=2 SV=2</v>
          </cell>
          <cell r="D1916">
            <v>0.99020000000000008</v>
          </cell>
        </row>
        <row r="1917">
          <cell r="B1917" t="str">
            <v>Q70EL1</v>
          </cell>
          <cell r="C1917" t="str">
            <v>Inactive ubiquitin carboxyl-terminal hydrolase 54 OS=Homo sapiens GN=USP54 PE=1 SV=4</v>
          </cell>
          <cell r="D1917">
            <v>0.91260000000000008</v>
          </cell>
        </row>
        <row r="1918">
          <cell r="B1918" t="str">
            <v>Q70J99</v>
          </cell>
          <cell r="C1918" t="str">
            <v>Protein unc-13 homolog D OS=Homo sapiens GN=UNC13D PE=1 SV=1</v>
          </cell>
          <cell r="D1918">
            <v>0.90660000000000007</v>
          </cell>
        </row>
        <row r="1919">
          <cell r="B1919" t="str">
            <v>Q711Q0</v>
          </cell>
          <cell r="C1919" t="str">
            <v>Uncharacterized protein C10orf71 OS=Homo sapiens GN=C10orf71 PE=2 SV=2</v>
          </cell>
          <cell r="D1919">
            <v>0.99230000000000007</v>
          </cell>
        </row>
        <row r="1920">
          <cell r="B1920" t="str">
            <v>Q71DI3</v>
          </cell>
          <cell r="C1920" t="str">
            <v>Histone H3.2 OS=Homo sapiens GN=HIST2H3A PE=1 SV=3</v>
          </cell>
          <cell r="D1920">
            <v>1</v>
          </cell>
        </row>
        <row r="1921">
          <cell r="B1921" t="str">
            <v>Q765P7</v>
          </cell>
          <cell r="C1921" t="str">
            <v>MTSS1-like protein OS=Homo sapiens GN=MTSS1L PE=1 SV=1</v>
          </cell>
          <cell r="D1921">
            <v>0.84099999999999997</v>
          </cell>
        </row>
        <row r="1922">
          <cell r="B1922" t="str">
            <v>Q76M96</v>
          </cell>
          <cell r="C1922" t="str">
            <v>Coiled-coil domain-containing protein 80 OS=Homo sapiens GN=CCDC80 PE=1 SV=1</v>
          </cell>
          <cell r="D1922">
            <v>0.79790000000000005</v>
          </cell>
        </row>
        <row r="1923">
          <cell r="B1923" t="str">
            <v>Q7KZ85</v>
          </cell>
          <cell r="C1923" t="str">
            <v>Transcription elongation factor SPT6 OS=Homo sapiens GN=SUPT6H PE=1 SV=2</v>
          </cell>
          <cell r="D1923">
            <v>0.7228</v>
          </cell>
        </row>
        <row r="1924">
          <cell r="B1924" t="str">
            <v>Q7KZF4</v>
          </cell>
          <cell r="C1924" t="str">
            <v>Staphylococcal nuclease domain-containing protein 1 OS=Homo sapiens GN=SND1 PE=1 SV=1</v>
          </cell>
          <cell r="D1924">
            <v>1</v>
          </cell>
        </row>
        <row r="1925">
          <cell r="B1925" t="str">
            <v>Q7L014</v>
          </cell>
          <cell r="C1925" t="str">
            <v>Probable ATP-dependent RNA helicase DDX46 OS=Homo sapiens GN=DDX46 PE=1 SV=2</v>
          </cell>
          <cell r="D1925">
            <v>1</v>
          </cell>
        </row>
        <row r="1926">
          <cell r="B1926" t="str">
            <v>Q7L1Q6</v>
          </cell>
          <cell r="C1926" t="str">
            <v>Basic leucine zipper and W2 domain-containing protein 1 OS=Homo sapiens GN=BZW1 PE=1 SV=1</v>
          </cell>
          <cell r="D1926">
            <v>1</v>
          </cell>
        </row>
        <row r="1927">
          <cell r="B1927" t="str">
            <v>Q7L2H7</v>
          </cell>
          <cell r="C1927" t="str">
            <v>Eukaryotic translation initiation factor 3 subunit M OS=Homo sapiens GN=EIF3M PE=1 SV=1</v>
          </cell>
          <cell r="D1927">
            <v>1</v>
          </cell>
        </row>
        <row r="1928">
          <cell r="B1928" t="str">
            <v>Q7L523</v>
          </cell>
          <cell r="C1928" t="str">
            <v>Ras-related GTP-binding protein A OS=Homo sapiens GN=RRAGA PE=1 SV=1</v>
          </cell>
          <cell r="D1928">
            <v>0.99460000000000004</v>
          </cell>
        </row>
        <row r="1929">
          <cell r="B1929" t="str">
            <v>Q7L576</v>
          </cell>
          <cell r="C1929" t="str">
            <v>Cytoplasmic FMR1-interacting protein 1 OS=Homo sapiens GN=CYFIP1 PE=1 SV=1</v>
          </cell>
          <cell r="D1929">
            <v>1</v>
          </cell>
        </row>
        <row r="1930">
          <cell r="B1930" t="str">
            <v>Q7L591</v>
          </cell>
          <cell r="C1930" t="str">
            <v>Docking protein 3 OS=Homo sapiens GN=DOK3 PE=1 SV=2</v>
          </cell>
          <cell r="D1930">
            <v>0.69590000000000007</v>
          </cell>
        </row>
        <row r="1931">
          <cell r="B1931" t="str">
            <v>Q7L5L3</v>
          </cell>
          <cell r="C1931" t="str">
            <v>Glycerophosphodiester phosphodiesterase domain-containing protein 3 OS=Homo sapiens GN=GDPD3 PE=2 SV=3</v>
          </cell>
          <cell r="D1931">
            <v>0.99220000000000008</v>
          </cell>
        </row>
        <row r="1932">
          <cell r="B1932" t="str">
            <v>Q7L5N1</v>
          </cell>
          <cell r="C1932" t="str">
            <v>COP9 signalosome complex subunit 6 OS=Homo sapiens GN=COPS6 PE=1 SV=1</v>
          </cell>
          <cell r="D1932">
            <v>0.99160000000000004</v>
          </cell>
        </row>
        <row r="1933">
          <cell r="B1933" t="str">
            <v>Q7RTS7</v>
          </cell>
          <cell r="C1933" t="str">
            <v>Keratin, type II cytoskeletal 74 OS=Homo sapiens GN=KRT74 PE=1 SV=2</v>
          </cell>
          <cell r="D1933">
            <v>1</v>
          </cell>
        </row>
        <row r="1934">
          <cell r="B1934" t="str">
            <v>Q7RTX9</v>
          </cell>
          <cell r="C1934" t="str">
            <v>Monocarboxylate transporter 14 OS=Homo sapiens GN=SLC16A14 PE=2 SV=1</v>
          </cell>
          <cell r="D1934">
            <v>0.96699999999999997</v>
          </cell>
        </row>
        <row r="1935">
          <cell r="B1935" t="str">
            <v>Q7Z2K6</v>
          </cell>
          <cell r="C1935" t="str">
            <v>Endoplasmic reticulum metallopeptidase 1 OS=Homo sapiens GN=ERMP1 PE=1 SV=2</v>
          </cell>
          <cell r="D1935">
            <v>1</v>
          </cell>
        </row>
        <row r="1936">
          <cell r="B1936" t="str">
            <v>Q7Z2T5</v>
          </cell>
          <cell r="C1936" t="str">
            <v>TRMT1-like protein OS=Homo sapiens GN=TRMT1L PE=1 SV=2</v>
          </cell>
          <cell r="D1936">
            <v>0.90820000000000001</v>
          </cell>
        </row>
        <row r="1937">
          <cell r="B1937" t="str">
            <v>Q7Z333</v>
          </cell>
          <cell r="C1937" t="str">
            <v>Probable helicase senataxin OS=Homo sapiens GN=SETX PE=1 SV=4</v>
          </cell>
          <cell r="D1937">
            <v>0.9991000000000001</v>
          </cell>
        </row>
        <row r="1938">
          <cell r="B1938" t="str">
            <v>Q7Z3B4</v>
          </cell>
          <cell r="C1938" t="str">
            <v>Nucleoporin p54 OS=Homo sapiens GN=NUP54 PE=1 SV=2</v>
          </cell>
          <cell r="D1938">
            <v>0.90229999999999999</v>
          </cell>
        </row>
        <row r="1939">
          <cell r="B1939" t="str">
            <v>Q7Z3U7</v>
          </cell>
          <cell r="C1939" t="str">
            <v>Protein MON2 homolog OS=Homo sapiens GN=MON2 PE=1 SV=2</v>
          </cell>
          <cell r="D1939">
            <v>0.98699999999999999</v>
          </cell>
        </row>
        <row r="1940">
          <cell r="B1940" t="str">
            <v>Q7Z3Y7</v>
          </cell>
          <cell r="C1940" t="str">
            <v>Keratin, type I cytoskeletal 28 OS=Homo sapiens GN=KRT28 PE=1 SV=2</v>
          </cell>
          <cell r="D1940">
            <v>0.86</v>
          </cell>
        </row>
        <row r="1941">
          <cell r="B1941" t="str">
            <v>Q7Z406</v>
          </cell>
          <cell r="C1941" t="str">
            <v>Myosin-14 OS=Homo sapiens GN=MYH14 PE=1 SV=2</v>
          </cell>
          <cell r="D1941">
            <v>1</v>
          </cell>
        </row>
        <row r="1942">
          <cell r="B1942" t="str">
            <v>Q7Z407</v>
          </cell>
          <cell r="C1942" t="str">
            <v>CUB and sushi domain-containing protein 3 OS=Homo sapiens GN=CSMD3 PE=2 SV=3</v>
          </cell>
          <cell r="D1942">
            <v>0.99970000000000003</v>
          </cell>
        </row>
        <row r="1943">
          <cell r="B1943" t="str">
            <v>Q7Z408</v>
          </cell>
          <cell r="C1943" t="str">
            <v>CUB and sushi domain-containing protein 2 OS=Homo sapiens GN=CSMD2 PE=1 SV=2</v>
          </cell>
          <cell r="D1943">
            <v>0.91550000000000009</v>
          </cell>
        </row>
        <row r="1944">
          <cell r="B1944" t="str">
            <v>Q7Z434</v>
          </cell>
          <cell r="C1944" t="str">
            <v>Mitochondrial antiviral-signaling protein OS=Homo sapiens GN=MAVS PE=1 SV=2</v>
          </cell>
          <cell r="D1944">
            <v>0.99160000000000004</v>
          </cell>
        </row>
        <row r="1945">
          <cell r="B1945" t="str">
            <v>Q7Z465</v>
          </cell>
          <cell r="C1945" t="str">
            <v>Bcl-2/adenovirus E1B 19 kDa-interacting protein 2-like protein OS=Homo sapiens GN=BNIPL PE=1 SV=1</v>
          </cell>
          <cell r="D1945">
            <v>0.91760000000000008</v>
          </cell>
        </row>
        <row r="1946">
          <cell r="B1946" t="str">
            <v>Q7Z478</v>
          </cell>
          <cell r="C1946" t="str">
            <v>ATP-dependent RNA helicase DHX29 OS=Homo sapiens GN=DHX29 PE=1 SV=2</v>
          </cell>
          <cell r="D1946">
            <v>0.99630000000000007</v>
          </cell>
        </row>
        <row r="1947">
          <cell r="B1947" t="str">
            <v>Q7Z494</v>
          </cell>
          <cell r="C1947" t="str">
            <v>Nephrocystin-3 OS=Homo sapiens GN=NPHP3 PE=1 SV=1</v>
          </cell>
          <cell r="D1947">
            <v>0.98080000000000001</v>
          </cell>
        </row>
        <row r="1948">
          <cell r="B1948" t="str">
            <v>Q7Z4S6</v>
          </cell>
          <cell r="C1948" t="str">
            <v>Kinesin-like protein KIF21A OS=Homo sapiens GN=KIF21A PE=1 SV=2</v>
          </cell>
          <cell r="D1948">
            <v>0.85780000000000001</v>
          </cell>
        </row>
        <row r="1949">
          <cell r="B1949" t="str">
            <v>Q7Z4W1</v>
          </cell>
          <cell r="C1949" t="str">
            <v>L-xylulose reductase OS=Homo sapiens GN=DCXR PE=1 SV=2</v>
          </cell>
          <cell r="D1949">
            <v>1</v>
          </cell>
        </row>
        <row r="1950">
          <cell r="B1950" t="str">
            <v>Q7Z5H4</v>
          </cell>
          <cell r="C1950" t="str">
            <v>Vomeronasal type-1 receptor 5 OS=Homo sapiens GN=VN1R5 PE=2 SV=2</v>
          </cell>
          <cell r="D1950">
            <v>0.96440000000000003</v>
          </cell>
        </row>
        <row r="1951">
          <cell r="B1951" t="str">
            <v>Q7Z5P9</v>
          </cell>
          <cell r="C1951" t="str">
            <v>Mucin-19 OS=Homo sapiens GN=MUC19 PE=1 SV=2</v>
          </cell>
          <cell r="D1951">
            <v>0.99390000000000001</v>
          </cell>
        </row>
        <row r="1952">
          <cell r="B1952" t="str">
            <v>Q7Z6Z7</v>
          </cell>
          <cell r="C1952" t="str">
            <v>E3 ubiquitin-protein ligase HUWE1 OS=Homo sapiens GN=HUWE1 PE=1 SV=3</v>
          </cell>
          <cell r="D1952">
            <v>1</v>
          </cell>
        </row>
        <row r="1953">
          <cell r="B1953" t="str">
            <v>Q7Z745</v>
          </cell>
          <cell r="C1953" t="str">
            <v>Maestro heat-like repeat-containing protein family member 2B OS=Homo sapiens GN=MROH2B PE=2 SV=3</v>
          </cell>
          <cell r="D1953">
            <v>1</v>
          </cell>
        </row>
        <row r="1954">
          <cell r="B1954" t="str">
            <v>Q7Z794</v>
          </cell>
          <cell r="C1954" t="str">
            <v>Keratin, type II cytoskeletal 1b OS=Homo sapiens GN=KRT77 PE=2 SV=3</v>
          </cell>
          <cell r="D1954">
            <v>0.99990000000000001</v>
          </cell>
        </row>
        <row r="1955">
          <cell r="B1955" t="str">
            <v>Q7Z7G8</v>
          </cell>
          <cell r="C1955" t="str">
            <v>Vacuolar protein sorting-associated protein 13B OS=Homo sapiens GN=VPS13B PE=1 SV=2</v>
          </cell>
          <cell r="D1955">
            <v>0.99860000000000004</v>
          </cell>
        </row>
        <row r="1956">
          <cell r="B1956" t="str">
            <v>Q86SG2</v>
          </cell>
          <cell r="C1956" t="str">
            <v>Ankyrin repeat domain-containing protein 23 OS=Homo sapiens GN=ANKRD23 PE=1 SV=1</v>
          </cell>
          <cell r="D1956">
            <v>0.8609</v>
          </cell>
        </row>
        <row r="1957">
          <cell r="B1957" t="str">
            <v>Q86SJ2</v>
          </cell>
          <cell r="C1957" t="str">
            <v>Amphoterin-induced protein 2 OS=Homo sapiens GN=AMIGO2 PE=1 SV=1</v>
          </cell>
          <cell r="D1957">
            <v>0.93730000000000002</v>
          </cell>
        </row>
        <row r="1958">
          <cell r="B1958" t="str">
            <v>Q86T26</v>
          </cell>
          <cell r="C1958" t="str">
            <v>Transmembrane protease serine 11B OS=Homo sapiens GN=TMPRSS11B PE=2 SV=3</v>
          </cell>
          <cell r="D1958">
            <v>1</v>
          </cell>
        </row>
        <row r="1959">
          <cell r="B1959" t="str">
            <v>Q86TJ2</v>
          </cell>
          <cell r="C1959" t="str">
            <v>Transcriptional adapter 2-beta OS=Homo sapiens GN=TADA2B PE=1 SV=2</v>
          </cell>
          <cell r="D1959">
            <v>0.93910000000000005</v>
          </cell>
        </row>
        <row r="1960">
          <cell r="B1960" t="str">
            <v>Q86U17</v>
          </cell>
          <cell r="C1960" t="str">
            <v>Serpin A11 OS=Homo sapiens GN=SERPINA11 PE=2 SV=2</v>
          </cell>
          <cell r="D1960">
            <v>0.75819999999999999</v>
          </cell>
        </row>
        <row r="1961">
          <cell r="B1961" t="str">
            <v>Q86UE4</v>
          </cell>
          <cell r="C1961" t="str">
            <v>Protein LYRIC OS=Homo sapiens GN=MTDH PE=1 SV=2</v>
          </cell>
          <cell r="D1961">
            <v>0.99770000000000003</v>
          </cell>
        </row>
        <row r="1962">
          <cell r="B1962" t="str">
            <v>Q86UP2</v>
          </cell>
          <cell r="C1962" t="str">
            <v>Kinectin OS=Homo sapiens GN=KTN1 PE=1 SV=1</v>
          </cell>
          <cell r="D1962">
            <v>1</v>
          </cell>
        </row>
        <row r="1963">
          <cell r="B1963" t="str">
            <v>Q86UQ4</v>
          </cell>
          <cell r="C1963" t="str">
            <v>ATP-binding cassette sub-family A member 13 OS=Homo sapiens GN=ABCA13 PE=2 SV=3</v>
          </cell>
          <cell r="D1963">
            <v>0.71989999999999998</v>
          </cell>
        </row>
        <row r="1964">
          <cell r="B1964" t="str">
            <v>Q86UR5</v>
          </cell>
          <cell r="C1964" t="str">
            <v>Regulating synaptic membrane exocytosis protein 1 OS=Homo sapiens GN=RIMS1 PE=1 SV=1</v>
          </cell>
          <cell r="D1964">
            <v>0.98430000000000006</v>
          </cell>
        </row>
        <row r="1965">
          <cell r="B1965" t="str">
            <v>Q86US8</v>
          </cell>
          <cell r="C1965" t="str">
            <v>Telomerase-binding protein EST1A OS=Homo sapiens GN=SMG6 PE=1 SV=2</v>
          </cell>
          <cell r="D1965">
            <v>0.90700000000000003</v>
          </cell>
        </row>
        <row r="1966">
          <cell r="B1966" t="str">
            <v>Q86UT6</v>
          </cell>
          <cell r="C1966" t="str">
            <v>NLR family member X1 OS=Homo sapiens GN=NLRX1 PE=1 SV=1</v>
          </cell>
          <cell r="D1966">
            <v>1</v>
          </cell>
        </row>
        <row r="1967">
          <cell r="B1967" t="str">
            <v>Q86UX7</v>
          </cell>
          <cell r="C1967" t="str">
            <v>Fermitin family homolog 3 OS=Homo sapiens GN=FERMT3 PE=1 SV=1</v>
          </cell>
          <cell r="D1967">
            <v>1</v>
          </cell>
        </row>
        <row r="1968">
          <cell r="B1968" t="str">
            <v>Q86UY8</v>
          </cell>
          <cell r="C1968" t="str">
            <v>5'-nucleotidase domain-containing protein 3 OS=Homo sapiens GN=NT5DC3 PE=2 SV=1</v>
          </cell>
          <cell r="D1968">
            <v>0.85420000000000007</v>
          </cell>
        </row>
        <row r="1969">
          <cell r="B1969" t="str">
            <v>Q86V48</v>
          </cell>
          <cell r="C1969" t="str">
            <v>Leucine zipper protein 1 OS=Homo sapiens GN=LUZP1 PE=1 SV=2</v>
          </cell>
          <cell r="D1969">
            <v>0.74299999999999999</v>
          </cell>
        </row>
        <row r="1970">
          <cell r="B1970" t="str">
            <v>Q86V81</v>
          </cell>
          <cell r="C1970" t="str">
            <v>THO complex subunit 4 OS=Homo sapiens GN=ALYREF PE=1 SV=3</v>
          </cell>
          <cell r="D1970">
            <v>0.99460000000000004</v>
          </cell>
        </row>
        <row r="1971">
          <cell r="B1971" t="str">
            <v>Q86VD9</v>
          </cell>
          <cell r="C1971" t="str">
            <v>GPI mannosyltransferase 4 OS=Homo sapiens GN=PIGZ PE=2 SV=4</v>
          </cell>
          <cell r="D1971">
            <v>0.8367</v>
          </cell>
        </row>
        <row r="1972">
          <cell r="B1972" t="str">
            <v>Q86VI3</v>
          </cell>
          <cell r="C1972" t="str">
            <v>Ras GTPase-activating-like protein IQGAP3 OS=Homo sapiens GN=IQGAP3 PE=1 SV=2</v>
          </cell>
          <cell r="D1972">
            <v>0.99420000000000008</v>
          </cell>
        </row>
        <row r="1973">
          <cell r="B1973" t="str">
            <v>Q86VP3</v>
          </cell>
          <cell r="C1973" t="str">
            <v>Phosphofurin acidic cluster sorting protein 2 OS=Homo sapiens GN=PACS2 PE=1 SV=3</v>
          </cell>
          <cell r="D1973">
            <v>0.97150000000000003</v>
          </cell>
        </row>
        <row r="1974">
          <cell r="B1974" t="str">
            <v>Q86VP6</v>
          </cell>
          <cell r="C1974" t="str">
            <v>Cullin-associated NEDD8-dissociated protein 1 OS=Homo sapiens GN=CAND1 PE=1 SV=2</v>
          </cell>
          <cell r="D1974">
            <v>1</v>
          </cell>
        </row>
        <row r="1975">
          <cell r="B1975" t="str">
            <v>Q86VR7</v>
          </cell>
          <cell r="C1975" t="str">
            <v>V-set and immunoglobulin domain-containing protein 10-like OS=Homo sapiens GN=VSIG10L PE=2 SV=2</v>
          </cell>
          <cell r="D1975">
            <v>1</v>
          </cell>
        </row>
        <row r="1976">
          <cell r="B1976" t="str">
            <v>Q86X27</v>
          </cell>
          <cell r="C1976" t="str">
            <v>Ras-specific guanine nucleotide-releasing factor RalGPS2 OS=Homo sapiens GN=RALGPS2 PE=1 SV=1</v>
          </cell>
          <cell r="D1976">
            <v>0.85389999999999999</v>
          </cell>
        </row>
        <row r="1977">
          <cell r="B1977" t="str">
            <v>Q86XP0</v>
          </cell>
          <cell r="C1977" t="str">
            <v>Cytosolic phospholipase A2 delta OS=Homo sapiens GN=PLA2G4D PE=2 SV=2</v>
          </cell>
          <cell r="D1977">
            <v>1</v>
          </cell>
        </row>
        <row r="1978">
          <cell r="B1978" t="str">
            <v>Q86YJ6</v>
          </cell>
          <cell r="C1978" t="str">
            <v>Threonine synthase-like 2 OS=Homo sapiens GN=THNSL2 PE=2 SV=3</v>
          </cell>
          <cell r="D1978">
            <v>0.94440000000000002</v>
          </cell>
        </row>
        <row r="1979">
          <cell r="B1979" t="str">
            <v>Q86YR5</v>
          </cell>
          <cell r="C1979" t="str">
            <v>G-protein-signaling modulator 1 OS=Homo sapiens GN=GPSM1 PE=1 SV=2</v>
          </cell>
          <cell r="D1979">
            <v>0.72420000000000007</v>
          </cell>
        </row>
        <row r="1980">
          <cell r="B1980" t="str">
            <v>Q86YV0</v>
          </cell>
          <cell r="C1980" t="str">
            <v>RAS protein activator like-3 OS=Homo sapiens GN=RASAL3 PE=1 SV=2</v>
          </cell>
          <cell r="D1980">
            <v>0.75670000000000004</v>
          </cell>
        </row>
        <row r="1981">
          <cell r="B1981" t="str">
            <v>Q86YZ3</v>
          </cell>
          <cell r="C1981" t="str">
            <v>Hornerin OS=Homo sapiens GN=HRNR PE=1 SV=2</v>
          </cell>
          <cell r="D1981">
            <v>1</v>
          </cell>
        </row>
        <row r="1982">
          <cell r="B1982" t="str">
            <v>Q8HWS3</v>
          </cell>
          <cell r="C1982" t="str">
            <v>DNA-binding protein RFX6 OS=Homo sapiens GN=RFX6 PE=1 SV=2</v>
          </cell>
          <cell r="D1982">
            <v>0.99990000000000001</v>
          </cell>
        </row>
        <row r="1983">
          <cell r="B1983" t="str">
            <v>Q8IU68</v>
          </cell>
          <cell r="C1983" t="str">
            <v>Transmembrane channel-like protein 8 OS=Homo sapiens GN=TMC8 PE=2 SV=1</v>
          </cell>
          <cell r="D1983">
            <v>0.69520000000000004</v>
          </cell>
        </row>
        <row r="1984">
          <cell r="B1984" t="str">
            <v>Q8IUA7</v>
          </cell>
          <cell r="C1984" t="str">
            <v>ATP-binding cassette sub-family A member 9 OS=Homo sapiens GN=ABCA9 PE=1 SV=1</v>
          </cell>
          <cell r="D1984">
            <v>0.81770000000000009</v>
          </cell>
        </row>
        <row r="1985">
          <cell r="B1985" t="str">
            <v>Q8IUE6</v>
          </cell>
          <cell r="C1985" t="str">
            <v>Histone H2A type 2-B OS=Homo sapiens GN=HIST2H2AB PE=1 SV=3</v>
          </cell>
          <cell r="D1985">
            <v>0.99</v>
          </cell>
        </row>
        <row r="1986">
          <cell r="B1986" t="str">
            <v>Q8IUG5</v>
          </cell>
          <cell r="C1986" t="str">
            <v>Unconventional myosin-XVIIIb OS=Homo sapiens GN=MYO18B PE=1 SV=1</v>
          </cell>
          <cell r="D1986">
            <v>0.99890000000000001</v>
          </cell>
        </row>
        <row r="1987">
          <cell r="B1987" t="str">
            <v>Q8IUI8</v>
          </cell>
          <cell r="C1987" t="str">
            <v>Cytokine receptor-like factor 3 OS=Homo sapiens GN=CRLF3 PE=1 SV=2</v>
          </cell>
          <cell r="D1987">
            <v>0.99990000000000001</v>
          </cell>
        </row>
        <row r="1988">
          <cell r="B1988" t="str">
            <v>Q8IVF2</v>
          </cell>
          <cell r="C1988" t="str">
            <v>Protein AHNAK2 OS=Homo sapiens GN=AHNAK2 PE=1 SV=2</v>
          </cell>
          <cell r="D1988">
            <v>1</v>
          </cell>
        </row>
        <row r="1989">
          <cell r="B1989" t="str">
            <v>Q8IVF4</v>
          </cell>
          <cell r="C1989" t="str">
            <v>Dynein heavy chain 10, axonemal OS=Homo sapiens GN=DNAH10 PE=1 SV=4</v>
          </cell>
          <cell r="D1989">
            <v>1</v>
          </cell>
        </row>
        <row r="1990">
          <cell r="B1990" t="str">
            <v>Q8IVL0</v>
          </cell>
          <cell r="C1990" t="str">
            <v>Neuron navigator 3 OS=Homo sapiens GN=NAV3 PE=1 SV=3</v>
          </cell>
          <cell r="D1990">
            <v>0.99790000000000001</v>
          </cell>
        </row>
        <row r="1991">
          <cell r="B1991" t="str">
            <v>Q8IVL1</v>
          </cell>
          <cell r="C1991" t="str">
            <v>Neuron navigator 2 OS=Homo sapiens GN=NAV2 PE=1 SV=3</v>
          </cell>
          <cell r="D1991">
            <v>0.85010000000000008</v>
          </cell>
        </row>
        <row r="1992">
          <cell r="B1992" t="str">
            <v>Q8IWN7</v>
          </cell>
          <cell r="C1992" t="str">
            <v>Retinitis pigmentosa 1-like 1 protein OS=Homo sapiens GN=RP1L1 PE=1 SV=4</v>
          </cell>
          <cell r="D1992">
            <v>0.88080000000000003</v>
          </cell>
        </row>
        <row r="1993">
          <cell r="B1993" t="str">
            <v>Q8IWU6</v>
          </cell>
          <cell r="C1993" t="str">
            <v>Extracellular sulfatase Sulf-1 OS=Homo sapiens GN=SULF1 PE=1 SV=1</v>
          </cell>
          <cell r="D1993">
            <v>0.95480000000000009</v>
          </cell>
        </row>
        <row r="1994">
          <cell r="B1994" t="str">
            <v>Q8IWZ6</v>
          </cell>
          <cell r="C1994" t="str">
            <v>Bardet-Biedl syndrome 7 protein OS=Homo sapiens GN=BBS7 PE=1 SV=2</v>
          </cell>
          <cell r="D1994">
            <v>0.94359999999999999</v>
          </cell>
        </row>
        <row r="1995">
          <cell r="B1995" t="str">
            <v>Q8IX04</v>
          </cell>
          <cell r="C1995" t="str">
            <v>Ubiquitin-conjugating enzyme E2 variant 3 OS=Homo sapiens GN=UEVLD PE=1 SV=2</v>
          </cell>
          <cell r="D1995">
            <v>0.99450000000000005</v>
          </cell>
        </row>
        <row r="1996">
          <cell r="B1996" t="str">
            <v>Q8IXI1</v>
          </cell>
          <cell r="C1996" t="str">
            <v>Mitochondrial Rho GTPase 2 OS=Homo sapiens GN=RHOT2 PE=1 SV=2</v>
          </cell>
          <cell r="D1996">
            <v>0.99350000000000005</v>
          </cell>
        </row>
        <row r="1997">
          <cell r="B1997" t="str">
            <v>Q8IXJ9</v>
          </cell>
          <cell r="C1997" t="str">
            <v>Putative Polycomb group protein ASXL1 OS=Homo sapiens GN=ASXL1 PE=1 SV=3</v>
          </cell>
          <cell r="D1997">
            <v>0.97299999999999998</v>
          </cell>
        </row>
        <row r="1998">
          <cell r="B1998" t="str">
            <v>Q8IYE0</v>
          </cell>
          <cell r="C1998" t="str">
            <v>Coiled-coil domain-containing protein 146 OS=Homo sapiens GN=CCDC146 PE=2 SV=2</v>
          </cell>
          <cell r="D1998">
            <v>0.9899</v>
          </cell>
        </row>
        <row r="1999">
          <cell r="B1999" t="str">
            <v>Q8IYK2</v>
          </cell>
          <cell r="C1999" t="str">
            <v>Coiled-coil domain-containing protein 105 OS=Homo sapiens GN=CCDC105 PE=2 SV=3</v>
          </cell>
          <cell r="D1999">
            <v>0.73670000000000002</v>
          </cell>
        </row>
        <row r="2000">
          <cell r="B2000" t="str">
            <v>Q8IYQ7</v>
          </cell>
          <cell r="C2000" t="str">
            <v>Threonine synthase-like 1 OS=Homo sapiens GN=THNSL1 PE=1 SV=2</v>
          </cell>
          <cell r="D2000">
            <v>0.81140000000000001</v>
          </cell>
        </row>
        <row r="2001">
          <cell r="B2001" t="str">
            <v>Q8IYW2</v>
          </cell>
          <cell r="C2001" t="str">
            <v>Tetratricopeptide repeat protein 40 OS=Homo sapiens GN=TTC40 PE=2 SV=3</v>
          </cell>
          <cell r="D2001">
            <v>0.9325</v>
          </cell>
        </row>
        <row r="2002">
          <cell r="B2002" t="str">
            <v>Q8IZ21</v>
          </cell>
          <cell r="C2002" t="str">
            <v>Phosphatase and actin regulator 4 OS=Homo sapiens GN=PHACTR4 PE=1 SV=1</v>
          </cell>
          <cell r="D2002">
            <v>0.96090000000000009</v>
          </cell>
        </row>
        <row r="2003">
          <cell r="B2003" t="str">
            <v>Q8IZ41</v>
          </cell>
          <cell r="C2003" t="str">
            <v>Ras and EF-hand domain-containing protein OS=Homo sapiens GN=RASEF PE=1 SV=1</v>
          </cell>
          <cell r="D2003">
            <v>0.78370000000000006</v>
          </cell>
        </row>
        <row r="2004">
          <cell r="B2004" t="str">
            <v>Q8IZ83</v>
          </cell>
          <cell r="C2004" t="str">
            <v>Aldehyde dehydrogenase family 16 member A1 OS=Homo sapiens GN=ALDH16A1 PE=1 SV=2</v>
          </cell>
          <cell r="D2004">
            <v>1</v>
          </cell>
        </row>
        <row r="2005">
          <cell r="B2005" t="str">
            <v>Q8IZC6</v>
          </cell>
          <cell r="C2005" t="str">
            <v>Collagen alpha-1(XXVII) chain OS=Homo sapiens GN=COL27A1 PE=2 SV=1</v>
          </cell>
          <cell r="D2005">
            <v>0.86740000000000006</v>
          </cell>
        </row>
        <row r="2006">
          <cell r="B2006" t="str">
            <v>Q8IZJ3</v>
          </cell>
          <cell r="C2006" t="str">
            <v>C3 and PZP-like alpha-2-macroglobulin domain-containing protein 8 OS=Homo sapiens GN=CPAMD8 PE=1 SV=2</v>
          </cell>
          <cell r="D2006">
            <v>0.71440000000000003</v>
          </cell>
        </row>
        <row r="2007">
          <cell r="B2007" t="str">
            <v>Q8IZP0</v>
          </cell>
          <cell r="C2007" t="str">
            <v>Abl interactor 1 OS=Homo sapiens GN=ABI1 PE=1 SV=4</v>
          </cell>
          <cell r="D2007">
            <v>0.99650000000000005</v>
          </cell>
        </row>
        <row r="2008">
          <cell r="B2008" t="str">
            <v>Q8IZQ1</v>
          </cell>
          <cell r="C2008" t="str">
            <v>WD repeat and FYVE domain-containing protein 3 OS=Homo sapiens GN=WDFY3 PE=1 SV=2</v>
          </cell>
          <cell r="D2008">
            <v>0.95140000000000002</v>
          </cell>
        </row>
        <row r="2009">
          <cell r="B2009" t="str">
            <v>Q8IZX4</v>
          </cell>
          <cell r="C2009" t="str">
            <v>Transcription initiation factor TFIID subunit 1-like OS=Homo sapiens GN=TAF1L PE=1 SV=1</v>
          </cell>
          <cell r="D2009">
            <v>0.96120000000000005</v>
          </cell>
        </row>
        <row r="2010">
          <cell r="B2010" t="str">
            <v>Q8N0U8</v>
          </cell>
          <cell r="C2010" t="str">
            <v>Vitamin K epoxide reductase complex subunit 1-like protein 1 OS=Homo sapiens GN=VKORC1L1 PE=1 SV=2</v>
          </cell>
          <cell r="D2010">
            <v>0.99230000000000007</v>
          </cell>
        </row>
        <row r="2011">
          <cell r="B2011" t="str">
            <v>Q8N137</v>
          </cell>
          <cell r="C2011" t="str">
            <v>Centrobin OS=Homo sapiens GN=CNTROB PE=1 SV=1</v>
          </cell>
          <cell r="D2011">
            <v>0.99630000000000007</v>
          </cell>
        </row>
        <row r="2012">
          <cell r="B2012" t="str">
            <v>Q8N1F7</v>
          </cell>
          <cell r="C2012" t="str">
            <v>Nuclear pore complex protein Nup93 OS=Homo sapiens GN=NUP93 PE=1 SV=2</v>
          </cell>
          <cell r="D2012">
            <v>0.98020000000000007</v>
          </cell>
        </row>
        <row r="2013">
          <cell r="B2013" t="str">
            <v>Q8N1G4</v>
          </cell>
          <cell r="C2013" t="str">
            <v>Leucine-rich repeat-containing protein 47 OS=Homo sapiens GN=LRRC47 PE=1 SV=1</v>
          </cell>
          <cell r="D2013">
            <v>0.9981000000000001</v>
          </cell>
        </row>
        <row r="2014">
          <cell r="B2014" t="str">
            <v>Q8N1N4</v>
          </cell>
          <cell r="C2014" t="str">
            <v>Keratin, type II cytoskeletal 78 OS=Homo sapiens GN=KRT78 PE=2 SV=2</v>
          </cell>
          <cell r="D2014">
            <v>1</v>
          </cell>
        </row>
        <row r="2015">
          <cell r="B2015" t="str">
            <v>Q8N201</v>
          </cell>
          <cell r="C2015" t="str">
            <v>Integrator complex subunit 1 OS=Homo sapiens GN=INTS1 PE=1 SV=2</v>
          </cell>
          <cell r="D2015">
            <v>0.99830000000000008</v>
          </cell>
        </row>
        <row r="2016">
          <cell r="B2016" t="str">
            <v>Q8N283</v>
          </cell>
          <cell r="C2016" t="str">
            <v>Ankyrin repeat domain-containing protein 35 OS=Homo sapiens GN=ANKRD35 PE=2 SV=2</v>
          </cell>
          <cell r="D2016">
            <v>0.997</v>
          </cell>
        </row>
        <row r="2017">
          <cell r="B2017" t="str">
            <v>Q8N2C7</v>
          </cell>
          <cell r="C2017" t="str">
            <v>Protein unc-80 homolog OS=Homo sapiens GN=UNC80 PE=2 SV=2</v>
          </cell>
          <cell r="D2017">
            <v>0.81220000000000003</v>
          </cell>
        </row>
        <row r="2018">
          <cell r="B2018" t="str">
            <v>Q8N2H3</v>
          </cell>
          <cell r="C2018" t="str">
            <v>Pyridine nucleotide-disulfide oxidoreductase domain-containing protein 2 OS=Homo sapiens GN=PYROXD2 PE=2 SV=2</v>
          </cell>
          <cell r="D2018">
            <v>0.9759000000000001</v>
          </cell>
        </row>
        <row r="2019">
          <cell r="B2019" t="str">
            <v>Q8N2S1</v>
          </cell>
          <cell r="C2019" t="str">
            <v>Latent-transforming growth factor beta-binding protein 4 OS=Homo sapiens GN=LTBP4 PE=1 SV=2</v>
          </cell>
          <cell r="D2019">
            <v>0.73160000000000003</v>
          </cell>
        </row>
        <row r="2020">
          <cell r="B2020" t="str">
            <v>Q8N335</v>
          </cell>
          <cell r="C2020" t="str">
            <v>Glycerol-3-phosphate dehydrogenase 1-like protein OS=Homo sapiens GN=GPD1L PE=1 SV=1</v>
          </cell>
          <cell r="D2020">
            <v>0.99620000000000009</v>
          </cell>
        </row>
        <row r="2021">
          <cell r="B2021" t="str">
            <v>Q8N3D4</v>
          </cell>
          <cell r="C2021" t="str">
            <v>EH domain-binding protein 1-like protein 1 OS=Homo sapiens GN=EHBP1L1 PE=1 SV=2</v>
          </cell>
          <cell r="D2021">
            <v>0.995</v>
          </cell>
        </row>
        <row r="2022">
          <cell r="B2022" t="str">
            <v>Q8N3F8</v>
          </cell>
          <cell r="C2022" t="str">
            <v>MICAL-like protein 1 OS=Homo sapiens GN=MICALL1 PE=1 SV=2</v>
          </cell>
          <cell r="D2022">
            <v>0.99620000000000009</v>
          </cell>
        </row>
        <row r="2023">
          <cell r="B2023" t="str">
            <v>Q8N3J3</v>
          </cell>
          <cell r="C2023" t="str">
            <v>Uncharacterized protein C17orf53 OS=Homo sapiens GN=C17orf53 PE=1 SV=1</v>
          </cell>
          <cell r="D2023">
            <v>0.88280000000000003</v>
          </cell>
        </row>
        <row r="2024">
          <cell r="B2024" t="str">
            <v>Q8N3K9</v>
          </cell>
          <cell r="C2024" t="str">
            <v>Cardiomyopathy-associated protein 5 OS=Homo sapiens GN=CMYA5 PE=1 SV=3</v>
          </cell>
          <cell r="D2024">
            <v>0.98830000000000007</v>
          </cell>
        </row>
        <row r="2025">
          <cell r="B2025" t="str">
            <v>Q8N3L3</v>
          </cell>
          <cell r="C2025" t="str">
            <v>Beta-taxilin OS=Homo sapiens GN=TXLNB PE=1 SV=3</v>
          </cell>
          <cell r="D2025">
            <v>0.69580000000000009</v>
          </cell>
        </row>
        <row r="2026">
          <cell r="B2026" t="str">
            <v>Q8N3X1</v>
          </cell>
          <cell r="C2026" t="str">
            <v>Formin-binding protein 4 OS=Homo sapiens GN=FNBP4 PE=1 SV=3</v>
          </cell>
          <cell r="D2026">
            <v>0.85660000000000003</v>
          </cell>
        </row>
        <row r="2027">
          <cell r="B2027" t="str">
            <v>Q8N3Y7</v>
          </cell>
          <cell r="C2027" t="str">
            <v>Epidermal retinol dehydrogenase 2 OS=Homo sapiens GN=SDR16C5 PE=2 SV=2</v>
          </cell>
          <cell r="D2027">
            <v>1</v>
          </cell>
        </row>
        <row r="2028">
          <cell r="B2028" t="str">
            <v>Q8N474</v>
          </cell>
          <cell r="C2028" t="str">
            <v>Secreted frizzled-related protein 1 OS=Homo sapiens GN=SFRP1 PE=1 SV=1</v>
          </cell>
          <cell r="D2028">
            <v>1</v>
          </cell>
        </row>
        <row r="2029">
          <cell r="B2029" t="str">
            <v>Q8N475</v>
          </cell>
          <cell r="C2029" t="str">
            <v>Follistatin-related protein 5 OS=Homo sapiens GN=FSTL5 PE=2 SV=2</v>
          </cell>
          <cell r="D2029">
            <v>0.9254</v>
          </cell>
        </row>
        <row r="2030">
          <cell r="B2030" t="str">
            <v>Q8N4C8</v>
          </cell>
          <cell r="C2030" t="str">
            <v>Misshapen-like kinase 1 OS=Homo sapiens GN=MINK1 PE=1 SV=2</v>
          </cell>
          <cell r="D2030">
            <v>0.99980000000000002</v>
          </cell>
        </row>
        <row r="2031">
          <cell r="B2031" t="str">
            <v>Q8N4F0</v>
          </cell>
          <cell r="C2031" t="str">
            <v>BPI fold-containing family B member 2 OS=Homo sapiens GN=BPIFB2 PE=1 SV=2</v>
          </cell>
          <cell r="D2031">
            <v>1</v>
          </cell>
        </row>
        <row r="2032">
          <cell r="B2032" t="str">
            <v>Q8N4M1</v>
          </cell>
          <cell r="C2032" t="str">
            <v>Choline transporter-like protein 3 OS=Homo sapiens GN=SLC44A3 PE=2 SV=4</v>
          </cell>
          <cell r="D2032">
            <v>0.97040000000000004</v>
          </cell>
        </row>
        <row r="2033">
          <cell r="B2033" t="str">
            <v>Q8N4U5</v>
          </cell>
          <cell r="C2033" t="str">
            <v>T-complex protein 11-like protein 2 OS=Homo sapiens GN=TCP11L2 PE=2 SV=1</v>
          </cell>
          <cell r="D2033">
            <v>0.97510000000000008</v>
          </cell>
        </row>
        <row r="2034">
          <cell r="B2034" t="str">
            <v>Q8N4X5</v>
          </cell>
          <cell r="C2034" t="str">
            <v>Actin filament-associated protein 1-like 2 OS=Homo sapiens GN=AFAP1L2 PE=1 SV=1</v>
          </cell>
          <cell r="D2034">
            <v>0.99280000000000002</v>
          </cell>
        </row>
        <row r="2035">
          <cell r="B2035" t="str">
            <v>Q8N668</v>
          </cell>
          <cell r="C2035" t="str">
            <v>COMM domain-containing protein 1 OS=Homo sapiens GN=COMMD1 PE=1 SV=1</v>
          </cell>
          <cell r="D2035">
            <v>0.9759000000000001</v>
          </cell>
        </row>
        <row r="2036">
          <cell r="B2036" t="str">
            <v>Q8N6Q3</v>
          </cell>
          <cell r="C2036" t="str">
            <v>CD177 antigen OS=Homo sapiens GN=CD177 PE=1 SV=2</v>
          </cell>
          <cell r="D2036">
            <v>1</v>
          </cell>
        </row>
        <row r="2037">
          <cell r="B2037" t="str">
            <v>Q8N8V2</v>
          </cell>
          <cell r="C2037" t="str">
            <v>Guanylate-binding protein 7 OS=Homo sapiens GN=GBP7 PE=2 SV=2</v>
          </cell>
          <cell r="D2037">
            <v>1</v>
          </cell>
        </row>
        <row r="2038">
          <cell r="B2038" t="str">
            <v>Q8N8X6</v>
          </cell>
          <cell r="C2038" t="str">
            <v>Golgin subfamily A member 2-like protein 4 OS=Homo sapiens PE=2 SV=1</v>
          </cell>
          <cell r="D2038">
            <v>0.72910000000000008</v>
          </cell>
        </row>
        <row r="2039">
          <cell r="B2039" t="str">
            <v>Q8N9C0</v>
          </cell>
          <cell r="C2039" t="str">
            <v>Immunoglobulin superfamily member 22 OS=Homo sapiens GN=IGSF22 PE=1 SV=2</v>
          </cell>
          <cell r="D2039">
            <v>0.90780000000000005</v>
          </cell>
        </row>
        <row r="2040">
          <cell r="B2040" t="str">
            <v>Q8NBJ4</v>
          </cell>
          <cell r="C2040" t="str">
            <v>Golgi membrane protein 1 OS=Homo sapiens GN=GOLM1 PE=1 SV=1</v>
          </cell>
          <cell r="D2040">
            <v>1</v>
          </cell>
        </row>
        <row r="2041">
          <cell r="B2041" t="str">
            <v>Q8NBQ5</v>
          </cell>
          <cell r="C2041" t="str">
            <v>Estradiol 17-beta-dehydrogenase 11 OS=Homo sapiens GN=HSD17B11 PE=1 SV=3</v>
          </cell>
          <cell r="D2041">
            <v>0.99990000000000001</v>
          </cell>
        </row>
        <row r="2042">
          <cell r="B2042" t="str">
            <v>Q8NBS9</v>
          </cell>
          <cell r="C2042" t="str">
            <v>Thioredoxin domain-containing protein 5 OS=Homo sapiens GN=TXNDC5 PE=1 SV=2</v>
          </cell>
          <cell r="D2042">
            <v>1</v>
          </cell>
        </row>
        <row r="2043">
          <cell r="B2043" t="str">
            <v>Q8NC51</v>
          </cell>
          <cell r="C2043" t="str">
            <v>Plasminogen activator inhibitor 1 RNA-binding protein OS=Homo sapiens GN=SERBP1 PE=1 SV=2</v>
          </cell>
          <cell r="D2043">
            <v>1</v>
          </cell>
        </row>
        <row r="2044">
          <cell r="B2044" t="str">
            <v>Q8NCM8</v>
          </cell>
          <cell r="C2044" t="str">
            <v>Cytoplasmic dynein 2 heavy chain 1 OS=Homo sapiens GN=DYNC2H1 PE=1 SV=4</v>
          </cell>
          <cell r="D2044">
            <v>0.99860000000000004</v>
          </cell>
        </row>
        <row r="2045">
          <cell r="B2045" t="str">
            <v>Q8NDA2</v>
          </cell>
          <cell r="C2045" t="str">
            <v>Hemicentin-2 OS=Homo sapiens GN=HMCN2 PE=2 SV=2</v>
          </cell>
          <cell r="D2045">
            <v>0.99970000000000003</v>
          </cell>
        </row>
        <row r="2046">
          <cell r="B2046" t="str">
            <v>Q8NDA8</v>
          </cell>
          <cell r="C2046" t="str">
            <v>Maestro heat-like repeat-containing protein family member 1 OS=Homo sapiens GN=MROH1 PE=2 SV=3</v>
          </cell>
          <cell r="D2046">
            <v>1</v>
          </cell>
        </row>
        <row r="2047">
          <cell r="B2047" t="str">
            <v>Q8NDH3</v>
          </cell>
          <cell r="C2047" t="str">
            <v>Probable aminopeptidase NPEPL1 OS=Homo sapiens GN=NPEPL1 PE=1 SV=3</v>
          </cell>
          <cell r="D2047">
            <v>0.99950000000000006</v>
          </cell>
        </row>
        <row r="2048">
          <cell r="B2048" t="str">
            <v>Q8NDM7</v>
          </cell>
          <cell r="C2048" t="str">
            <v>WD repeat-containing protein 96 OS=Homo sapiens GN=WDR96 PE=2 SV=3</v>
          </cell>
          <cell r="D2048">
            <v>0.94910000000000005</v>
          </cell>
        </row>
        <row r="2049">
          <cell r="B2049" t="str">
            <v>Q8NE35</v>
          </cell>
          <cell r="C2049" t="str">
            <v>Cytoplasmic polyadenylation element-binding protein 3 OS=Homo sapiens GN=CPEB3 PE=1 SV=2</v>
          </cell>
          <cell r="D2049">
            <v>0.91739999999999999</v>
          </cell>
        </row>
        <row r="2050">
          <cell r="B2050" t="str">
            <v>Q8NE71</v>
          </cell>
          <cell r="C2050" t="str">
            <v>ATP-binding cassette sub-family F member 1 OS=Homo sapiens GN=ABCF1 PE=1 SV=2</v>
          </cell>
          <cell r="D2050">
            <v>1</v>
          </cell>
        </row>
        <row r="2051">
          <cell r="B2051" t="str">
            <v>Q8NER1</v>
          </cell>
          <cell r="C2051" t="str">
            <v>Transient receptor potential cation channel subfamily V member 1 OS=Homo sapiens GN=TRPV1 PE=1 SV=2</v>
          </cell>
          <cell r="D2051">
            <v>0.71150000000000002</v>
          </cell>
        </row>
        <row r="2052">
          <cell r="B2052" t="str">
            <v>Q8NEU8</v>
          </cell>
          <cell r="C2052" t="str">
            <v>DCC-interacting protein 13-beta OS=Homo sapiens GN=APPL2 PE=1 SV=3</v>
          </cell>
          <cell r="D2052">
            <v>0.99140000000000006</v>
          </cell>
        </row>
        <row r="2053">
          <cell r="B2053" t="str">
            <v>Q8NEX9</v>
          </cell>
          <cell r="C2053" t="str">
            <v>Short-chain dehydrogenase/reductase family 9C member 7 OS=Homo sapiens GN=SDR9C7 PE=2 SV=1</v>
          </cell>
          <cell r="D2053">
            <v>1</v>
          </cell>
        </row>
        <row r="2054">
          <cell r="B2054" t="str">
            <v>Q8NEY1</v>
          </cell>
          <cell r="C2054" t="str">
            <v>Neuron navigator 1 OS=Homo sapiens GN=NAV1 PE=1 SV=2</v>
          </cell>
          <cell r="D2054">
            <v>0.82069999999999999</v>
          </cell>
        </row>
        <row r="2055">
          <cell r="B2055" t="str">
            <v>Q8NF50</v>
          </cell>
          <cell r="C2055" t="str">
            <v>Dedicator of cytokinesis protein 8 OS=Homo sapiens GN=DOCK8 PE=1 SV=3</v>
          </cell>
          <cell r="D2055">
            <v>0.97910000000000008</v>
          </cell>
        </row>
        <row r="2056">
          <cell r="B2056" t="str">
            <v>Q8NF91</v>
          </cell>
          <cell r="C2056" t="str">
            <v>Nesprin-1 OS=Homo sapiens GN=SYNE1 PE=1 SV=4</v>
          </cell>
          <cell r="D2056">
            <v>1</v>
          </cell>
        </row>
        <row r="2057">
          <cell r="B2057" t="str">
            <v>Q8NFT8</v>
          </cell>
          <cell r="C2057" t="str">
            <v>Delta and Notch-like epidermal growth factor-related receptor OS=Homo sapiens GN=DNER PE=1 SV=1</v>
          </cell>
          <cell r="D2057">
            <v>0.98380000000000001</v>
          </cell>
        </row>
        <row r="2058">
          <cell r="B2058" t="str">
            <v>Q8NFW1</v>
          </cell>
          <cell r="C2058" t="str">
            <v>Collagen alpha-1(XXII) chain OS=Homo sapiens GN=COL22A1 PE=1 SV=2</v>
          </cell>
          <cell r="D2058">
            <v>0.9971000000000001</v>
          </cell>
        </row>
        <row r="2059">
          <cell r="B2059" t="str">
            <v>Q8NFW8</v>
          </cell>
          <cell r="C2059" t="str">
            <v>N-acylneuraminate cytidylyltransferase OS=Homo sapiens GN=CMAS PE=1 SV=2</v>
          </cell>
          <cell r="D2059">
            <v>1</v>
          </cell>
        </row>
        <row r="2060">
          <cell r="B2060" t="str">
            <v>Q8NFZ4</v>
          </cell>
          <cell r="C2060" t="str">
            <v>Neuroligin-2 OS=Homo sapiens GN=NLGN2 PE=1 SV=1</v>
          </cell>
          <cell r="D2060">
            <v>0.89040000000000008</v>
          </cell>
        </row>
        <row r="2061">
          <cell r="B2061" t="str">
            <v>Q8NGA1</v>
          </cell>
          <cell r="C2061" t="str">
            <v>Olfactory receptor 1M1 OS=Homo sapiens GN=OR1M1 PE=2 SV=1</v>
          </cell>
          <cell r="D2061">
            <v>0.99880000000000002</v>
          </cell>
        </row>
        <row r="2062">
          <cell r="B2062" t="str">
            <v>Q8NH72</v>
          </cell>
          <cell r="C2062" t="str">
            <v>Olfactory receptor 4C6 OS=Homo sapiens GN=OR4C6 PE=2 SV=1</v>
          </cell>
          <cell r="D2062">
            <v>0.71510000000000007</v>
          </cell>
        </row>
        <row r="2063">
          <cell r="B2063" t="str">
            <v>Q8NH94</v>
          </cell>
          <cell r="C2063" t="str">
            <v>Olfactory receptor 1L1 OS=Homo sapiens GN=OR1L1 PE=2 SV=3</v>
          </cell>
          <cell r="D2063">
            <v>0.7873</v>
          </cell>
        </row>
        <row r="2064">
          <cell r="B2064" t="str">
            <v>Q8NHP1</v>
          </cell>
          <cell r="C2064" t="str">
            <v>Aflatoxin B1 aldehyde reductase member 4 OS=Homo sapiens GN=AKR7L PE=2 SV=6</v>
          </cell>
          <cell r="D2064">
            <v>1</v>
          </cell>
        </row>
        <row r="2065">
          <cell r="B2065" t="str">
            <v>Q8NHQ9</v>
          </cell>
          <cell r="C2065" t="str">
            <v>ATP-dependent RNA helicase DDX55 OS=Homo sapiens GN=DDX55 PE=1 SV=3</v>
          </cell>
          <cell r="D2065">
            <v>0.97140000000000004</v>
          </cell>
        </row>
        <row r="2066">
          <cell r="B2066" t="str">
            <v>Q8NHY3</v>
          </cell>
          <cell r="C2066" t="str">
            <v>GAS2-like protein 2 OS=Homo sapiens GN=GAS2L2 PE=2 SV=1</v>
          </cell>
          <cell r="D2066">
            <v>0.84150000000000003</v>
          </cell>
        </row>
        <row r="2067">
          <cell r="B2067" t="str">
            <v>Q8NI22</v>
          </cell>
          <cell r="C2067" t="str">
            <v>Multiple coagulation factor deficiency protein 2 OS=Homo sapiens GN=MCFD2 PE=1 SV=1</v>
          </cell>
          <cell r="D2067">
            <v>1</v>
          </cell>
        </row>
        <row r="2068">
          <cell r="B2068" t="str">
            <v>Q8NI35</v>
          </cell>
          <cell r="C2068" t="str">
            <v>InaD-like protein OS=Homo sapiens GN=INADL PE=1 SV=3</v>
          </cell>
          <cell r="D2068">
            <v>0.9123</v>
          </cell>
        </row>
        <row r="2069">
          <cell r="B2069" t="str">
            <v>Q8TAA5</v>
          </cell>
          <cell r="C2069" t="str">
            <v>GrpE protein homolog 2, mitochondrial OS=Homo sapiens GN=GRPEL2 PE=1 SV=1</v>
          </cell>
          <cell r="D2069">
            <v>0.92820000000000003</v>
          </cell>
        </row>
        <row r="2070">
          <cell r="B2070" t="str">
            <v>Q8TAT6</v>
          </cell>
          <cell r="C2070" t="str">
            <v>Nuclear protein localization protein 4 homolog OS=Homo sapiens GN=NPLOC4 PE=1 SV=3</v>
          </cell>
          <cell r="D2070">
            <v>1</v>
          </cell>
        </row>
        <row r="2071">
          <cell r="B2071" t="str">
            <v>Q8TAX7</v>
          </cell>
          <cell r="C2071" t="str">
            <v>Mucin-7 OS=Homo sapiens GN=MUC7 PE=1 SV=2</v>
          </cell>
          <cell r="D2071">
            <v>1</v>
          </cell>
        </row>
        <row r="2072">
          <cell r="B2072" t="str">
            <v>Q8TB24</v>
          </cell>
          <cell r="C2072" t="str">
            <v>Ras and Rab interactor 3 OS=Homo sapiens GN=RIN3 PE=1 SV=4</v>
          </cell>
          <cell r="D2072">
            <v>0.81010000000000004</v>
          </cell>
        </row>
        <row r="2073">
          <cell r="B2073" t="str">
            <v>Q8TBJ5</v>
          </cell>
          <cell r="C2073" t="str">
            <v>Fez family zinc finger protein 2 OS=Homo sapiens GN=FEZF2 PE=2 SV=2</v>
          </cell>
          <cell r="D2073">
            <v>0.9768</v>
          </cell>
        </row>
        <row r="2074">
          <cell r="B2074" t="str">
            <v>Q8TBQ9</v>
          </cell>
          <cell r="C2074" t="str">
            <v>Protein kish-A OS=Homo sapiens GN=TMEM167A PE=1 SV=1</v>
          </cell>
          <cell r="D2074">
            <v>0.99350000000000005</v>
          </cell>
        </row>
        <row r="2075">
          <cell r="B2075" t="str">
            <v>Q8TBY8</v>
          </cell>
          <cell r="C2075" t="str">
            <v>Polyamine-modulated factor 1-binding protein 1 OS=Homo sapiens GN=PMFBP1 PE=2 SV=1</v>
          </cell>
          <cell r="D2075">
            <v>0.95850000000000002</v>
          </cell>
        </row>
        <row r="2076">
          <cell r="B2076" t="str">
            <v>Q8TBZ2</v>
          </cell>
          <cell r="C2076" t="str">
            <v>MYCBP-associated protein OS=Homo sapiens GN=MYCBPAP PE=1 SV=2</v>
          </cell>
          <cell r="D2076">
            <v>0.96050000000000002</v>
          </cell>
        </row>
        <row r="2077">
          <cell r="B2077" t="str">
            <v>Q8TCD5</v>
          </cell>
          <cell r="C2077" t="str">
            <v>5'(3')-deoxyribonucleotidase, cytosolic type OS=Homo sapiens GN=NT5C PE=1 SV=2</v>
          </cell>
          <cell r="D2077">
            <v>1</v>
          </cell>
        </row>
        <row r="2078">
          <cell r="B2078" t="str">
            <v>Q8TCJ2</v>
          </cell>
          <cell r="C2078" t="str">
            <v>Dolichyl-diphosphooligosaccharide--protein glycosyltransferase subunit STT3B OS=Homo sapiens GN=STT3B PE=1 SV=1</v>
          </cell>
          <cell r="D2078">
            <v>1</v>
          </cell>
        </row>
        <row r="2079">
          <cell r="B2079" t="str">
            <v>Q8TCT9</v>
          </cell>
          <cell r="C2079" t="str">
            <v>Minor histocompatibility antigen H13 OS=Homo sapiens GN=HM13 PE=1 SV=1</v>
          </cell>
          <cell r="D2079">
            <v>0.99990000000000001</v>
          </cell>
        </row>
        <row r="2080">
          <cell r="B2080" t="str">
            <v>Q8TCU4</v>
          </cell>
          <cell r="C2080" t="str">
            <v>Alstrom syndrome protein 1 OS=Homo sapiens GN=ALMS1 PE=1 SV=3</v>
          </cell>
          <cell r="D2080">
            <v>0.91639999999999999</v>
          </cell>
        </row>
        <row r="2081">
          <cell r="B2081" t="str">
            <v>Q8TCX5</v>
          </cell>
          <cell r="C2081" t="str">
            <v>Rhophilin-1 OS=Homo sapiens GN=RHPN1 PE=2 SV=1</v>
          </cell>
          <cell r="D2081">
            <v>0.95580000000000009</v>
          </cell>
        </row>
        <row r="2082">
          <cell r="B2082" t="str">
            <v>Q8TD07</v>
          </cell>
          <cell r="C2082" t="str">
            <v>NKG2D ligand 4 OS=Homo sapiens GN=RAET1E PE=1 SV=1</v>
          </cell>
          <cell r="D2082">
            <v>0.78939999999999999</v>
          </cell>
        </row>
        <row r="2083">
          <cell r="B2083" t="str">
            <v>Q8TD19</v>
          </cell>
          <cell r="C2083" t="str">
            <v>Serine/threonine-protein kinase Nek9 OS=Homo sapiens GN=NEK9 PE=1 SV=2</v>
          </cell>
          <cell r="D2083">
            <v>0.85440000000000005</v>
          </cell>
        </row>
        <row r="2084">
          <cell r="B2084" t="str">
            <v>Q8TD30</v>
          </cell>
          <cell r="C2084" t="str">
            <v>Alanine aminotransferase 2 OS=Homo sapiens GN=GPT2 PE=1 SV=1</v>
          </cell>
          <cell r="D2084">
            <v>0.95940000000000003</v>
          </cell>
        </row>
        <row r="2085">
          <cell r="B2085" t="str">
            <v>Q8TD57</v>
          </cell>
          <cell r="C2085" t="str">
            <v>Dynein heavy chain 3, axonemal OS=Homo sapiens GN=DNAH3 PE=2 SV=1</v>
          </cell>
          <cell r="D2085">
            <v>0.99920000000000009</v>
          </cell>
        </row>
        <row r="2086">
          <cell r="B2086" t="str">
            <v>Q8TDJ6</v>
          </cell>
          <cell r="C2086" t="str">
            <v>DmX-like protein 2 OS=Homo sapiens GN=DMXL2 PE=1 SV=2</v>
          </cell>
          <cell r="D2086">
            <v>0.99730000000000008</v>
          </cell>
        </row>
        <row r="2087">
          <cell r="B2087" t="str">
            <v>Q8TDL5</v>
          </cell>
          <cell r="C2087" t="str">
            <v>BPI fold-containing family B member 1 OS=Homo sapiens GN=BPIFB1 PE=2 SV=1</v>
          </cell>
          <cell r="D2087">
            <v>1</v>
          </cell>
        </row>
        <row r="2088">
          <cell r="B2088" t="str">
            <v>Q8TE68</v>
          </cell>
          <cell r="C2088" t="str">
            <v>Epidermal growth factor receptor kinase substrate 8-like protein 1 OS=Homo sapiens GN=EPS8L1 PE=1 SV=3</v>
          </cell>
          <cell r="D2088">
            <v>1</v>
          </cell>
        </row>
        <row r="2089">
          <cell r="B2089" t="str">
            <v>Q8TE73</v>
          </cell>
          <cell r="C2089" t="str">
            <v>Dynein heavy chain 5, axonemal OS=Homo sapiens GN=DNAH5 PE=1 SV=3</v>
          </cell>
          <cell r="D2089">
            <v>0.99830000000000008</v>
          </cell>
        </row>
        <row r="2090">
          <cell r="B2090" t="str">
            <v>Q8TE77</v>
          </cell>
          <cell r="C2090" t="str">
            <v>Protein phosphatase Slingshot homolog 3 OS=Homo sapiens GN=SSH3 PE=1 SV=2</v>
          </cell>
          <cell r="D2090">
            <v>1</v>
          </cell>
        </row>
        <row r="2091">
          <cell r="B2091" t="str">
            <v>Q8TEL6</v>
          </cell>
          <cell r="C2091" t="str">
            <v>Short transient receptor potential channel 4-associated protein OS=Homo sapiens GN=TRPC4AP PE=1 SV=2</v>
          </cell>
          <cell r="D2091">
            <v>0.77400000000000002</v>
          </cell>
        </row>
        <row r="2092">
          <cell r="B2092" t="str">
            <v>Q8TEQ0</v>
          </cell>
          <cell r="C2092" t="str">
            <v>Sorting nexin-29 OS=Homo sapiens GN=SNX29 PE=1 SV=3</v>
          </cell>
          <cell r="D2092">
            <v>0.70320000000000005</v>
          </cell>
        </row>
        <row r="2093">
          <cell r="B2093" t="str">
            <v>Q8TEU7</v>
          </cell>
          <cell r="C2093" t="str">
            <v>Rap guanine nucleotide exchange factor 6 OS=Homo sapiens GN=RAPGEF6 PE=1 SV=2</v>
          </cell>
          <cell r="D2093">
            <v>0.73860000000000003</v>
          </cell>
        </row>
        <row r="2094">
          <cell r="B2094" t="str">
            <v>Q8TEX9</v>
          </cell>
          <cell r="C2094" t="str">
            <v>Importin-4 OS=Homo sapiens GN=IPO4 PE=1 SV=2</v>
          </cell>
          <cell r="D2094">
            <v>1</v>
          </cell>
        </row>
        <row r="2095">
          <cell r="B2095" t="str">
            <v>Q8TF05</v>
          </cell>
          <cell r="C2095" t="str">
            <v>Serine/threonine-protein phosphatase 4 regulatory subunit 1 OS=Homo sapiens GN=PPP4R1 PE=1 SV=1</v>
          </cell>
          <cell r="D2095">
            <v>0.99280000000000002</v>
          </cell>
        </row>
        <row r="2096">
          <cell r="B2096" t="str">
            <v>Q8TF17</v>
          </cell>
          <cell r="C2096" t="str">
            <v>SH3 domain and tetratricopeptide repeat-containing protein 2 OS=Homo sapiens GN=SH3TC2 PE=1 SV=2</v>
          </cell>
          <cell r="D2096">
            <v>0.69200000000000006</v>
          </cell>
        </row>
        <row r="2097">
          <cell r="B2097" t="str">
            <v>Q8WTS1</v>
          </cell>
          <cell r="C2097" t="str">
            <v>1-acylglycerol-3-phosphate O-acyltransferase ABHD5 OS=Homo sapiens GN=ABHD5 PE=1 SV=1</v>
          </cell>
          <cell r="D2097">
            <v>0.99870000000000003</v>
          </cell>
        </row>
        <row r="2098">
          <cell r="B2098" t="str">
            <v>Q8WU90</v>
          </cell>
          <cell r="C2098" t="str">
            <v>Zinc finger CCCH domain-containing protein 15 OS=Homo sapiens GN=ZC3H15 PE=1 SV=1</v>
          </cell>
          <cell r="D2098">
            <v>0.9951000000000001</v>
          </cell>
        </row>
        <row r="2099">
          <cell r="B2099" t="str">
            <v>Q8WUF5</v>
          </cell>
          <cell r="C2099" t="str">
            <v>RelA-associated inhibitor OS=Homo sapiens GN=PPP1R13L PE=1 SV=4</v>
          </cell>
          <cell r="D2099">
            <v>1</v>
          </cell>
        </row>
        <row r="2100">
          <cell r="B2100" t="str">
            <v>Q8WUM0</v>
          </cell>
          <cell r="C2100" t="str">
            <v>Nuclear pore complex protein Nup133 OS=Homo sapiens GN=NUP133 PE=1 SV=2</v>
          </cell>
          <cell r="D2100">
            <v>0.99350000000000005</v>
          </cell>
        </row>
        <row r="2101">
          <cell r="B2101" t="str">
            <v>Q8WUM4</v>
          </cell>
          <cell r="C2101" t="str">
            <v>Programmed cell death 6-interacting protein OS=Homo sapiens GN=PDCD6IP PE=1 SV=1</v>
          </cell>
          <cell r="D2101">
            <v>1</v>
          </cell>
        </row>
        <row r="2102">
          <cell r="B2102" t="str">
            <v>Q8WUN7</v>
          </cell>
          <cell r="C2102" t="str">
            <v>Ubiquitin domain-containing protein 2 OS=Homo sapiens GN=UBTD2 PE=1 SV=2</v>
          </cell>
          <cell r="D2102">
            <v>0.97650000000000003</v>
          </cell>
        </row>
        <row r="2103">
          <cell r="B2103" t="str">
            <v>Q8WV37</v>
          </cell>
          <cell r="C2103" t="str">
            <v>Zinc finger protein 480 OS=Homo sapiens GN=ZNF480 PE=1 SV=2</v>
          </cell>
          <cell r="D2103">
            <v>0.753</v>
          </cell>
        </row>
        <row r="2104">
          <cell r="B2104" t="str">
            <v>Q8WVD5</v>
          </cell>
          <cell r="C2104" t="str">
            <v>RING finger protein 141 OS=Homo sapiens GN=RNF141 PE=1 SV=1</v>
          </cell>
          <cell r="D2104">
            <v>0.99160000000000004</v>
          </cell>
        </row>
        <row r="2105">
          <cell r="B2105" t="str">
            <v>Q8WVM8</v>
          </cell>
          <cell r="C2105" t="str">
            <v>Sec1 family domain-containing protein 1 OS=Homo sapiens GN=SCFD1 PE=1 SV=4</v>
          </cell>
          <cell r="D2105">
            <v>0.99460000000000004</v>
          </cell>
        </row>
        <row r="2106">
          <cell r="B2106" t="str">
            <v>Q8WVR3</v>
          </cell>
          <cell r="C2106" t="str">
            <v>Uncharacterized protein C7orf43 OS=Homo sapiens GN=C7orf43 PE=1 SV=2</v>
          </cell>
          <cell r="D2106">
            <v>0.69220000000000004</v>
          </cell>
        </row>
        <row r="2107">
          <cell r="B2107" t="str">
            <v>Q8WVV4</v>
          </cell>
          <cell r="C2107" t="str">
            <v>Protein POF1B OS=Homo sapiens GN=POF1B PE=1 SV=3</v>
          </cell>
          <cell r="D2107">
            <v>1</v>
          </cell>
        </row>
        <row r="2108">
          <cell r="B2108" t="str">
            <v>Q8WVY7</v>
          </cell>
          <cell r="C2108" t="str">
            <v>Ubiquitin-like domain-containing CTD phosphatase 1 OS=Homo sapiens GN=UBLCP1 PE=1 SV=2</v>
          </cell>
          <cell r="D2108">
            <v>0.99299999999999999</v>
          </cell>
        </row>
        <row r="2109">
          <cell r="B2109" t="str">
            <v>Q8WW22</v>
          </cell>
          <cell r="C2109" t="str">
            <v>DnaJ homolog subfamily A member 4 OS=Homo sapiens GN=DNAJA4 PE=1 SV=1</v>
          </cell>
          <cell r="D2109">
            <v>0.93090000000000006</v>
          </cell>
        </row>
        <row r="2110">
          <cell r="B2110" t="str">
            <v>Q8WWA0</v>
          </cell>
          <cell r="C2110" t="str">
            <v>Intelectin-1 OS=Homo sapiens GN=ITLN1 PE=1 SV=1</v>
          </cell>
          <cell r="D2110">
            <v>0.81640000000000001</v>
          </cell>
        </row>
        <row r="2111">
          <cell r="B2111" t="str">
            <v>Q8WWA1</v>
          </cell>
          <cell r="C2111" t="str">
            <v>Transmembrane protein 40 OS=Homo sapiens GN=TMEM40 PE=1 SV=2</v>
          </cell>
          <cell r="D2111">
            <v>1</v>
          </cell>
        </row>
        <row r="2112">
          <cell r="B2112" t="str">
            <v>Q8WWI1</v>
          </cell>
          <cell r="C2112" t="str">
            <v>LIM domain only protein 7 OS=Homo sapiens GN=LMO7 PE=1 SV=3</v>
          </cell>
          <cell r="D2112">
            <v>1</v>
          </cell>
        </row>
        <row r="2113">
          <cell r="B2113" t="str">
            <v>Q8WWK9</v>
          </cell>
          <cell r="C2113" t="str">
            <v>Cytoskeleton-associated protein 2 OS=Homo sapiens GN=CKAP2 PE=1 SV=1</v>
          </cell>
          <cell r="D2113">
            <v>0.88470000000000004</v>
          </cell>
        </row>
        <row r="2114">
          <cell r="B2114" t="str">
            <v>Q8WWM7</v>
          </cell>
          <cell r="C2114" t="str">
            <v>Ataxin-2-like protein OS=Homo sapiens GN=ATXN2L PE=1 SV=2</v>
          </cell>
          <cell r="D2114">
            <v>0.77950000000000008</v>
          </cell>
        </row>
        <row r="2115">
          <cell r="B2115" t="str">
            <v>Q8WWY8</v>
          </cell>
          <cell r="C2115" t="str">
            <v>Lipase member H OS=Homo sapiens GN=LIPH PE=1 SV=1</v>
          </cell>
          <cell r="D2115">
            <v>0.69480000000000008</v>
          </cell>
        </row>
        <row r="2116">
          <cell r="B2116" t="str">
            <v>Q8WXG9</v>
          </cell>
          <cell r="C2116" t="str">
            <v>G-protein coupled receptor 98 OS=Homo sapiens GN=GPR98 PE=1 SV=2</v>
          </cell>
          <cell r="D2116">
            <v>0.72850000000000004</v>
          </cell>
        </row>
        <row r="2117">
          <cell r="B2117" t="str">
            <v>Q8WXH0</v>
          </cell>
          <cell r="C2117" t="str">
            <v>Nesprin-2 OS=Homo sapiens GN=SYNE2 PE=1 SV=3</v>
          </cell>
          <cell r="D2117">
            <v>1</v>
          </cell>
        </row>
        <row r="2118">
          <cell r="B2118" t="str">
            <v>Q8WXH2</v>
          </cell>
          <cell r="C2118" t="str">
            <v>Junctophilin-3 OS=Homo sapiens GN=JPH3 PE=1 SV=2</v>
          </cell>
          <cell r="D2118">
            <v>0.95720000000000005</v>
          </cell>
        </row>
        <row r="2119">
          <cell r="B2119" t="str">
            <v>Q8WXI7</v>
          </cell>
          <cell r="C2119" t="str">
            <v>Mucin-16 OS=Homo sapiens GN=MUC16 PE=1 SV=2</v>
          </cell>
          <cell r="D2119">
            <v>1</v>
          </cell>
        </row>
        <row r="2120">
          <cell r="B2120" t="str">
            <v>Q8WZ42</v>
          </cell>
          <cell r="C2120" t="str">
            <v>Titin OS=Homo sapiens GN=TTN PE=1 SV=4</v>
          </cell>
          <cell r="D2120">
            <v>1</v>
          </cell>
        </row>
        <row r="2121">
          <cell r="B2121" t="str">
            <v>Q8WZ60</v>
          </cell>
          <cell r="C2121" t="str">
            <v>Kelch-like protein 6 OS=Homo sapiens GN=KLHL6 PE=2 SV=3</v>
          </cell>
          <cell r="D2121">
            <v>0.92090000000000005</v>
          </cell>
        </row>
        <row r="2122">
          <cell r="B2122" t="str">
            <v>Q8WZ74</v>
          </cell>
          <cell r="C2122" t="str">
            <v>Cortactin-binding protein 2 OS=Homo sapiens GN=CTTNBP2 PE=1 SV=1</v>
          </cell>
          <cell r="D2122">
            <v>0.93400000000000005</v>
          </cell>
        </row>
        <row r="2123">
          <cell r="B2123" t="str">
            <v>Q92499</v>
          </cell>
          <cell r="C2123" t="str">
            <v>ATP-dependent RNA helicase DDX1 OS=Homo sapiens GN=DDX1 PE=1 SV=2</v>
          </cell>
          <cell r="D2123">
            <v>1</v>
          </cell>
        </row>
        <row r="2124">
          <cell r="B2124" t="str">
            <v>Q92520</v>
          </cell>
          <cell r="C2124" t="str">
            <v>Protein FAM3C OS=Homo sapiens GN=FAM3C PE=1 SV=1</v>
          </cell>
          <cell r="D2124">
            <v>0.99299999999999999</v>
          </cell>
        </row>
        <row r="2125">
          <cell r="B2125" t="str">
            <v>Q92538</v>
          </cell>
          <cell r="C2125" t="str">
            <v>Golgi-specific brefeldin A-resistance guanine nucleotide exchange factor 1 OS=Homo sapiens GN=GBF1 PE=1 SV=2</v>
          </cell>
          <cell r="D2125">
            <v>1</v>
          </cell>
        </row>
        <row r="2126">
          <cell r="B2126" t="str">
            <v>Q92542</v>
          </cell>
          <cell r="C2126" t="str">
            <v>Nicastrin OS=Homo sapiens GN=NCSTN PE=1 SV=2</v>
          </cell>
          <cell r="D2126">
            <v>0.99670000000000003</v>
          </cell>
        </row>
        <row r="2127">
          <cell r="B2127" t="str">
            <v>Q92597</v>
          </cell>
          <cell r="C2127" t="str">
            <v>Protein NDRG1 OS=Homo sapiens GN=NDRG1 PE=1 SV=1</v>
          </cell>
          <cell r="D2127">
            <v>1</v>
          </cell>
        </row>
        <row r="2128">
          <cell r="B2128" t="str">
            <v>Q92598</v>
          </cell>
          <cell r="C2128" t="str">
            <v>Heat shock protein 105 kDa OS=Homo sapiens GN=HSPH1 PE=1 SV=1</v>
          </cell>
          <cell r="D2128">
            <v>0.99590000000000001</v>
          </cell>
        </row>
        <row r="2129">
          <cell r="B2129" t="str">
            <v>Q92599</v>
          </cell>
          <cell r="C2129" t="str">
            <v>Septin-8 OS=Homo sapiens GN=SEPT8 PE=1 SV=4</v>
          </cell>
          <cell r="D2129">
            <v>1</v>
          </cell>
        </row>
        <row r="2130">
          <cell r="B2130" t="str">
            <v>Q92613</v>
          </cell>
          <cell r="C2130" t="str">
            <v>Protein Jade-3 OS=Homo sapiens GN=PHF16 PE=1 SV=1</v>
          </cell>
          <cell r="D2130">
            <v>0.99890000000000001</v>
          </cell>
        </row>
        <row r="2131">
          <cell r="B2131" t="str">
            <v>Q92614</v>
          </cell>
          <cell r="C2131" t="str">
            <v>Unconventional myosin-XVIIIa OS=Homo sapiens GN=MYO18A PE=1 SV=3</v>
          </cell>
          <cell r="D2131">
            <v>1</v>
          </cell>
        </row>
        <row r="2132">
          <cell r="B2132" t="str">
            <v>Q92616</v>
          </cell>
          <cell r="C2132" t="str">
            <v>Translational activator GCN1 OS=Homo sapiens GN=GCN1L1 PE=1 SV=6</v>
          </cell>
          <cell r="D2132">
            <v>1</v>
          </cell>
        </row>
        <row r="2133">
          <cell r="B2133" t="str">
            <v>Q92618</v>
          </cell>
          <cell r="C2133" t="str">
            <v>Zinc finger protein 516 OS=Homo sapiens GN=ZNF516 PE=1 SV=1</v>
          </cell>
          <cell r="D2133">
            <v>0.93049999999999999</v>
          </cell>
        </row>
        <row r="2134">
          <cell r="B2134" t="str">
            <v>Q92673</v>
          </cell>
          <cell r="C2134" t="str">
            <v>Sortilin-related receptor OS=Homo sapiens GN=SORL1 PE=1 SV=2</v>
          </cell>
          <cell r="D2134">
            <v>0.97889999999999999</v>
          </cell>
        </row>
        <row r="2135">
          <cell r="B2135" t="str">
            <v>Q92688</v>
          </cell>
          <cell r="C2135" t="str">
            <v>Acidic leucine-rich nuclear phosphoprotein 32 family member B OS=Homo sapiens GN=ANP32B PE=1 SV=1</v>
          </cell>
          <cell r="D2135">
            <v>0.99960000000000004</v>
          </cell>
        </row>
        <row r="2136">
          <cell r="B2136" t="str">
            <v>Q92696</v>
          </cell>
          <cell r="C2136" t="str">
            <v>Geranylgeranyl transferase type-2 subunit alpha OS=Homo sapiens GN=RABGGTA PE=1 SV=2</v>
          </cell>
          <cell r="D2136">
            <v>0.997</v>
          </cell>
        </row>
        <row r="2137">
          <cell r="B2137" t="str">
            <v>Q92729</v>
          </cell>
          <cell r="C2137" t="str">
            <v>Receptor-type tyrosine-protein phosphatase U OS=Homo sapiens GN=PTPRU PE=1 SV=2</v>
          </cell>
          <cell r="D2137">
            <v>0.82720000000000005</v>
          </cell>
        </row>
        <row r="2138">
          <cell r="B2138" t="str">
            <v>Q92734</v>
          </cell>
          <cell r="C2138" t="str">
            <v>Protein TFG OS=Homo sapiens GN=TFG PE=1 SV=2</v>
          </cell>
          <cell r="D2138">
            <v>0.96430000000000005</v>
          </cell>
        </row>
        <row r="2139">
          <cell r="B2139" t="str">
            <v>Q92736</v>
          </cell>
          <cell r="C2139" t="str">
            <v>Ryanodine receptor 2 OS=Homo sapiens GN=RYR2 PE=1 SV=3</v>
          </cell>
          <cell r="D2139">
            <v>0.99650000000000005</v>
          </cell>
        </row>
        <row r="2140">
          <cell r="B2140" t="str">
            <v>Q92738</v>
          </cell>
          <cell r="C2140" t="str">
            <v>USP6 N-terminal-like protein OS=Homo sapiens GN=USP6NL PE=1 SV=3</v>
          </cell>
          <cell r="D2140">
            <v>1</v>
          </cell>
        </row>
        <row r="2141">
          <cell r="B2141" t="str">
            <v>Q92743</v>
          </cell>
          <cell r="C2141" t="str">
            <v>Serine protease HTRA1 OS=Homo sapiens GN=HTRA1 PE=1 SV=1</v>
          </cell>
          <cell r="D2141">
            <v>1</v>
          </cell>
        </row>
        <row r="2142">
          <cell r="B2142" t="str">
            <v>Q92747</v>
          </cell>
          <cell r="C2142" t="str">
            <v>Actin-related protein 2/3 complex subunit 1A OS=Homo sapiens GN=ARPC1A PE=1 SV=2</v>
          </cell>
          <cell r="D2142">
            <v>1</v>
          </cell>
        </row>
        <row r="2143">
          <cell r="B2143" t="str">
            <v>Q92793</v>
          </cell>
          <cell r="C2143" t="str">
            <v>CREB-binding protein OS=Homo sapiens GN=CREBBP PE=1 SV=3</v>
          </cell>
          <cell r="D2143">
            <v>0.92100000000000004</v>
          </cell>
        </row>
        <row r="2144">
          <cell r="B2144" t="str">
            <v>Q92804</v>
          </cell>
          <cell r="C2144" t="str">
            <v>TATA-binding protein-associated factor 2N OS=Homo sapiens GN=TAF15 PE=1 SV=1</v>
          </cell>
          <cell r="D2144">
            <v>0.98089999999999999</v>
          </cell>
        </row>
        <row r="2145">
          <cell r="B2145" t="str">
            <v>Q92817</v>
          </cell>
          <cell r="C2145" t="str">
            <v>Envoplakin OS=Homo sapiens GN=EVPL PE=1 SV=3</v>
          </cell>
          <cell r="D2145">
            <v>1</v>
          </cell>
        </row>
        <row r="2146">
          <cell r="B2146" t="str">
            <v>Q92820</v>
          </cell>
          <cell r="C2146" t="str">
            <v>Gamma-glutamyl hydrolase OS=Homo sapiens GN=GGH PE=1 SV=2</v>
          </cell>
          <cell r="D2146">
            <v>1</v>
          </cell>
        </row>
        <row r="2147">
          <cell r="B2147" t="str">
            <v>Q92841</v>
          </cell>
          <cell r="C2147" t="str">
            <v>Probable ATP-dependent RNA helicase DDX17 OS=Homo sapiens GN=DDX17 PE=1 SV=2</v>
          </cell>
          <cell r="D2147">
            <v>1</v>
          </cell>
        </row>
        <row r="2148">
          <cell r="B2148" t="str">
            <v>Q92878</v>
          </cell>
          <cell r="C2148" t="str">
            <v>DNA repair protein RAD50 OS=Homo sapiens GN=RAD50 PE=1 SV=1</v>
          </cell>
          <cell r="D2148">
            <v>0.88560000000000005</v>
          </cell>
        </row>
        <row r="2149">
          <cell r="B2149" t="str">
            <v>Q92882</v>
          </cell>
          <cell r="C2149" t="str">
            <v>Osteoclast-stimulating factor 1 OS=Homo sapiens GN=OSTF1 PE=1 SV=2</v>
          </cell>
          <cell r="D2149">
            <v>1</v>
          </cell>
        </row>
        <row r="2150">
          <cell r="B2150" t="str">
            <v>Q92888</v>
          </cell>
          <cell r="C2150" t="str">
            <v>Rho guanine nucleotide exchange factor 1 OS=Homo sapiens GN=ARHGEF1 PE=1 SV=2</v>
          </cell>
          <cell r="D2150">
            <v>1</v>
          </cell>
        </row>
        <row r="2151">
          <cell r="B2151" t="str">
            <v>Q92889</v>
          </cell>
          <cell r="C2151" t="str">
            <v>DNA repair endonuclease XPF OS=Homo sapiens GN=ERCC4 PE=1 SV=3</v>
          </cell>
          <cell r="D2151">
            <v>0.89090000000000003</v>
          </cell>
        </row>
        <row r="2152">
          <cell r="B2152" t="str">
            <v>Q92890</v>
          </cell>
          <cell r="C2152" t="str">
            <v>Ubiquitin fusion degradation protein 1 homolog OS=Homo sapiens GN=UFD1L PE=1 SV=3</v>
          </cell>
          <cell r="D2152">
            <v>1</v>
          </cell>
        </row>
        <row r="2153">
          <cell r="B2153" t="str">
            <v>Q92896</v>
          </cell>
          <cell r="C2153" t="str">
            <v>Golgi apparatus protein 1 OS=Homo sapiens GN=GLG1 PE=1 SV=2</v>
          </cell>
          <cell r="D2153">
            <v>1</v>
          </cell>
        </row>
        <row r="2154">
          <cell r="B2154" t="str">
            <v>Q92918</v>
          </cell>
          <cell r="C2154" t="str">
            <v>Mitogen-activated protein kinase kinase kinase kinase 1 OS=Homo sapiens GN=MAP4K1 PE=1 SV=1</v>
          </cell>
          <cell r="D2154">
            <v>0.68320000000000003</v>
          </cell>
        </row>
        <row r="2155">
          <cell r="B2155" t="str">
            <v>Q92922</v>
          </cell>
          <cell r="C2155" t="str">
            <v>SWI/SNF complex subunit SMARCC1 OS=Homo sapiens GN=SMARCC1 PE=1 SV=3</v>
          </cell>
          <cell r="D2155">
            <v>0.75990000000000002</v>
          </cell>
        </row>
        <row r="2156">
          <cell r="B2156" t="str">
            <v>Q92945</v>
          </cell>
          <cell r="C2156" t="str">
            <v>Far upstream element-binding protein 2 OS=Homo sapiens GN=KHSRP PE=1 SV=4</v>
          </cell>
          <cell r="D2156">
            <v>0.99930000000000008</v>
          </cell>
        </row>
        <row r="2157">
          <cell r="B2157" t="str">
            <v>Q92959</v>
          </cell>
          <cell r="C2157" t="str">
            <v>Solute carrier organic anion transporter family member 2A1 OS=Homo sapiens GN=SLCO2A1 PE=1 SV=2</v>
          </cell>
          <cell r="D2157">
            <v>0.91550000000000009</v>
          </cell>
        </row>
        <row r="2158">
          <cell r="B2158" t="str">
            <v>Q92963</v>
          </cell>
          <cell r="C2158" t="str">
            <v>GTP-binding protein Rit1 OS=Homo sapiens GN=RIT1 PE=1 SV=1</v>
          </cell>
          <cell r="D2158">
            <v>0.99170000000000003</v>
          </cell>
        </row>
        <row r="2159">
          <cell r="B2159" t="str">
            <v>Q92973</v>
          </cell>
          <cell r="C2159" t="str">
            <v>Transportin-1 OS=Homo sapiens GN=TNPO1 PE=1 SV=2</v>
          </cell>
          <cell r="D2159">
            <v>1</v>
          </cell>
        </row>
        <row r="2160">
          <cell r="B2160" t="str">
            <v>Q93008</v>
          </cell>
          <cell r="C2160" t="str">
            <v>Probable ubiquitin carboxyl-terminal hydrolase FAF-X OS=Homo sapiens GN=USP9X PE=1 SV=3</v>
          </cell>
          <cell r="D2160">
            <v>1</v>
          </cell>
        </row>
        <row r="2161">
          <cell r="B2161" t="str">
            <v>Q93009</v>
          </cell>
          <cell r="C2161" t="str">
            <v>Ubiquitin carboxyl-terminal hydrolase 7 OS=Homo sapiens GN=USP7 PE=1 SV=2</v>
          </cell>
          <cell r="D2161">
            <v>1</v>
          </cell>
        </row>
        <row r="2162">
          <cell r="B2162" t="str">
            <v>Q93034</v>
          </cell>
          <cell r="C2162" t="str">
            <v>Cullin-5 OS=Homo sapiens GN=CUL5 PE=1 SV=4</v>
          </cell>
          <cell r="D2162">
            <v>0.98550000000000004</v>
          </cell>
        </row>
        <row r="2163">
          <cell r="B2163" t="str">
            <v>Q93084</v>
          </cell>
          <cell r="C2163" t="str">
            <v>Sarcoplasmic/endoplasmic reticulum calcium ATPase 3 OS=Homo sapiens GN=ATP2A3 PE=1 SV=2</v>
          </cell>
          <cell r="D2163">
            <v>1</v>
          </cell>
        </row>
        <row r="2164">
          <cell r="B2164" t="str">
            <v>Q93100</v>
          </cell>
          <cell r="C2164" t="str">
            <v>Phosphorylase b kinase regulatory subunit beta OS=Homo sapiens GN=PHKB PE=1 SV=3</v>
          </cell>
          <cell r="D2164">
            <v>0.99980000000000002</v>
          </cell>
        </row>
        <row r="2165">
          <cell r="B2165" t="str">
            <v>Q969H6</v>
          </cell>
          <cell r="C2165" t="str">
            <v>Ribonuclease P/MRP protein subunit POP5 OS=Homo sapiens GN=POP5 PE=1 SV=1</v>
          </cell>
          <cell r="D2165">
            <v>0.73740000000000006</v>
          </cell>
        </row>
        <row r="2166">
          <cell r="B2166" t="str">
            <v>Q969L2</v>
          </cell>
          <cell r="C2166" t="str">
            <v>Protein MAL2 OS=Homo sapiens GN=MAL2 PE=1 SV=1</v>
          </cell>
          <cell r="D2166">
            <v>0.88940000000000008</v>
          </cell>
        </row>
        <row r="2167">
          <cell r="B2167" t="str">
            <v>Q969Q5</v>
          </cell>
          <cell r="C2167" t="str">
            <v>Ras-related protein Rab-24 OS=Homo sapiens GN=RAB24 PE=1 SV=1</v>
          </cell>
          <cell r="D2167">
            <v>0.76180000000000003</v>
          </cell>
        </row>
        <row r="2168">
          <cell r="B2168" t="str">
            <v>Q969S9</v>
          </cell>
          <cell r="C2168" t="str">
            <v>Ribosome-releasing factor 2, mitochondrial OS=Homo sapiens GN=GFM2 PE=1 SV=1</v>
          </cell>
          <cell r="D2168">
            <v>1</v>
          </cell>
        </row>
        <row r="2169">
          <cell r="B2169" t="str">
            <v>Q969X1</v>
          </cell>
          <cell r="C2169" t="str">
            <v>Protein lifeguard 3 OS=Homo sapiens GN=TMBIM1 PE=1 SV=2</v>
          </cell>
          <cell r="D2169">
            <v>0.99299999999999999</v>
          </cell>
        </row>
        <row r="2170">
          <cell r="B2170" t="str">
            <v>Q96A33</v>
          </cell>
          <cell r="C2170" t="str">
            <v>Coiled-coil domain-containing protein 47 OS=Homo sapiens GN=CCDC47 PE=1 SV=1</v>
          </cell>
          <cell r="D2170">
            <v>1</v>
          </cell>
        </row>
        <row r="2171">
          <cell r="B2171" t="str">
            <v>Q96A47</v>
          </cell>
          <cell r="C2171" t="str">
            <v>Insulin gene enhancer protein ISL-2 OS=Homo sapiens GN=ISL2 PE=1 SV=1</v>
          </cell>
          <cell r="D2171">
            <v>0.70020000000000004</v>
          </cell>
        </row>
        <row r="2172">
          <cell r="B2172" t="str">
            <v>Q96A49</v>
          </cell>
          <cell r="C2172" t="str">
            <v>Synapse-associated protein 1 OS=Homo sapiens GN=SYAP1 PE=1 SV=1</v>
          </cell>
          <cell r="D2172">
            <v>0.81259999999999999</v>
          </cell>
        </row>
        <row r="2173">
          <cell r="B2173" t="str">
            <v>Q96AB6</v>
          </cell>
          <cell r="C2173" t="str">
            <v>Protein N-terminal asparagine amidohydrolase OS=Homo sapiens GN=NTAN1 PE=1 SV=3</v>
          </cell>
          <cell r="D2173">
            <v>0.83490000000000009</v>
          </cell>
        </row>
        <row r="2174">
          <cell r="B2174" t="str">
            <v>Q96AG4</v>
          </cell>
          <cell r="C2174" t="str">
            <v>Leucine-rich repeat-containing protein 59 OS=Homo sapiens GN=LRRC59 PE=1 SV=1</v>
          </cell>
          <cell r="D2174">
            <v>0.92060000000000008</v>
          </cell>
        </row>
        <row r="2175">
          <cell r="B2175" t="str">
            <v>Q96AX1</v>
          </cell>
          <cell r="C2175" t="str">
            <v>Vacuolar protein sorting-associated protein 33A OS=Homo sapiens GN=VPS33A PE=1 SV=1</v>
          </cell>
          <cell r="D2175">
            <v>0.99990000000000001</v>
          </cell>
        </row>
        <row r="2176">
          <cell r="B2176" t="str">
            <v>Q96BM9</v>
          </cell>
          <cell r="C2176" t="str">
            <v>ADP-ribosylation factor-like protein 8A OS=Homo sapiens GN=ARL8A PE=1 SV=1</v>
          </cell>
          <cell r="D2176">
            <v>0.96560000000000001</v>
          </cell>
        </row>
        <row r="2177">
          <cell r="B2177" t="str">
            <v>Q96BN8</v>
          </cell>
          <cell r="C2177" t="str">
            <v>Ubiquitin thioesterase otulin OS=Homo sapiens GN=FAM105B PE=1 SV=3</v>
          </cell>
          <cell r="D2177">
            <v>1</v>
          </cell>
        </row>
        <row r="2178">
          <cell r="B2178" t="str">
            <v>Q96BQ1</v>
          </cell>
          <cell r="C2178" t="str">
            <v>Protein FAM3D OS=Homo sapiens GN=FAM3D PE=1 SV=1</v>
          </cell>
          <cell r="D2178">
            <v>1</v>
          </cell>
        </row>
        <row r="2179">
          <cell r="B2179" t="str">
            <v>Q96C19</v>
          </cell>
          <cell r="C2179" t="str">
            <v>EF-hand domain-containing protein D2 OS=Homo sapiens GN=EFHD2 PE=1 SV=1</v>
          </cell>
          <cell r="D2179">
            <v>1</v>
          </cell>
        </row>
        <row r="2180">
          <cell r="B2180" t="str">
            <v>Q96C86</v>
          </cell>
          <cell r="C2180" t="str">
            <v>m7GpppX diphosphatase OS=Homo sapiens GN=DCPS PE=1 SV=2</v>
          </cell>
          <cell r="D2180">
            <v>0.99410000000000009</v>
          </cell>
        </row>
        <row r="2181">
          <cell r="B2181" t="str">
            <v>Q96C90</v>
          </cell>
          <cell r="C2181" t="str">
            <v>Protein phosphatase 1 regulatory subunit 14B OS=Homo sapiens GN=PPP1R14B PE=1 SV=3</v>
          </cell>
          <cell r="D2181">
            <v>0.99350000000000005</v>
          </cell>
        </row>
        <row r="2182">
          <cell r="B2182" t="str">
            <v>Q96CN7</v>
          </cell>
          <cell r="C2182" t="str">
            <v>Isochorismatase domain-containing protein 1 OS=Homo sapiens GN=ISOC1 PE=1 SV=3</v>
          </cell>
          <cell r="D2182">
            <v>0.99990000000000001</v>
          </cell>
        </row>
        <row r="2183">
          <cell r="B2183" t="str">
            <v>Q96CW1</v>
          </cell>
          <cell r="C2183" t="str">
            <v>AP-2 complex subunit mu OS=Homo sapiens GN=AP2M1 PE=1 SV=2</v>
          </cell>
          <cell r="D2183">
            <v>0.99690000000000001</v>
          </cell>
        </row>
        <row r="2184">
          <cell r="B2184" t="str">
            <v>Q96D09</v>
          </cell>
          <cell r="C2184" t="str">
            <v>G-protein coupled receptor-associated sorting protein 2 OS=Homo sapiens GN=GPRASP2 PE=1 SV=1</v>
          </cell>
          <cell r="D2184">
            <v>0.95640000000000003</v>
          </cell>
        </row>
        <row r="2185">
          <cell r="B2185" t="str">
            <v>Q96DA0</v>
          </cell>
          <cell r="C2185" t="str">
            <v>Zymogen granule protein 16 homolog B OS=Homo sapiens GN=ZG16B PE=1 SV=3</v>
          </cell>
          <cell r="D2185">
            <v>1</v>
          </cell>
        </row>
        <row r="2186">
          <cell r="B2186" t="str">
            <v>Q96DB5</v>
          </cell>
          <cell r="C2186" t="str">
            <v>Regulator of microtubule dynamics protein 1 OS=Homo sapiens GN=RMDN1 PE=1 SV=1</v>
          </cell>
          <cell r="D2186">
            <v>0.99350000000000005</v>
          </cell>
        </row>
        <row r="2187">
          <cell r="B2187" t="str">
            <v>Q96DR5</v>
          </cell>
          <cell r="C2187" t="str">
            <v>BPI fold-containing family A member 2 OS=Homo sapiens GN=BPIFA2 PE=1 SV=2</v>
          </cell>
          <cell r="D2187">
            <v>1</v>
          </cell>
        </row>
        <row r="2188">
          <cell r="B2188" t="str">
            <v>Q96DU9</v>
          </cell>
          <cell r="C2188" t="str">
            <v>Polyadenylate-binding protein 5 OS=Homo sapiens GN=PABPC5 PE=2 SV=1</v>
          </cell>
          <cell r="D2188">
            <v>0.86040000000000005</v>
          </cell>
        </row>
        <row r="2189">
          <cell r="B2189" t="str">
            <v>Q96EC8</v>
          </cell>
          <cell r="C2189" t="str">
            <v>Protein YIPF6 OS=Homo sapiens GN=YIPF6 PE=2 SV=2</v>
          </cell>
          <cell r="D2189">
            <v>0.85270000000000001</v>
          </cell>
        </row>
        <row r="2190">
          <cell r="B2190" t="str">
            <v>Q96EP5</v>
          </cell>
          <cell r="C2190" t="str">
            <v>DAZ-associated protein 1 OS=Homo sapiens GN=DAZAP1 PE=1 SV=1</v>
          </cell>
          <cell r="D2190">
            <v>0.96110000000000007</v>
          </cell>
        </row>
        <row r="2191">
          <cell r="B2191" t="str">
            <v>Q96F86</v>
          </cell>
          <cell r="C2191" t="str">
            <v>Enhancer of mRNA-decapping protein 3 OS=Homo sapiens GN=EDC3 PE=1 SV=1</v>
          </cell>
          <cell r="D2191">
            <v>0.90640000000000009</v>
          </cell>
        </row>
        <row r="2192">
          <cell r="B2192" t="str">
            <v>Q96FJ2</v>
          </cell>
          <cell r="C2192" t="str">
            <v>Dynein light chain 2, cytoplasmic OS=Homo sapiens GN=DYNLL2 PE=1 SV=1</v>
          </cell>
          <cell r="D2192">
            <v>1</v>
          </cell>
        </row>
        <row r="2193">
          <cell r="B2193" t="str">
            <v>Q96FQ6</v>
          </cell>
          <cell r="C2193" t="str">
            <v>Protein S100-A16 OS=Homo sapiens GN=S100A16 PE=1 SV=1</v>
          </cell>
          <cell r="D2193">
            <v>1</v>
          </cell>
        </row>
        <row r="2194">
          <cell r="B2194" t="str">
            <v>Q96FV9</v>
          </cell>
          <cell r="C2194" t="str">
            <v>THO complex subunit 1 OS=Homo sapiens GN=THOC1 PE=1 SV=1</v>
          </cell>
          <cell r="D2194">
            <v>0.79530000000000001</v>
          </cell>
        </row>
        <row r="2195">
          <cell r="B2195" t="str">
            <v>Q96FW1</v>
          </cell>
          <cell r="C2195" t="str">
            <v>Ubiquitin thioesterase OTUB1 OS=Homo sapiens GN=OTUB1 PE=1 SV=2</v>
          </cell>
          <cell r="D2195">
            <v>1</v>
          </cell>
        </row>
        <row r="2196">
          <cell r="B2196" t="str">
            <v>Q96G03</v>
          </cell>
          <cell r="C2196" t="str">
            <v>Phosphoglucomutase-2 OS=Homo sapiens GN=PGM2 PE=1 SV=4</v>
          </cell>
          <cell r="D2196">
            <v>1</v>
          </cell>
        </row>
        <row r="2197">
          <cell r="B2197" t="str">
            <v>Q96GP6</v>
          </cell>
          <cell r="C2197" t="str">
            <v>Scavenger receptor class F member 2 OS=Homo sapiens GN=SCARF2 PE=1 SV=4</v>
          </cell>
          <cell r="D2197">
            <v>0.99570000000000003</v>
          </cell>
        </row>
        <row r="2198">
          <cell r="B2198" t="str">
            <v>Q96GQ7</v>
          </cell>
          <cell r="C2198" t="str">
            <v>Probable ATP-dependent RNA helicase DDX27 OS=Homo sapiens GN=DDX27 PE=1 SV=2</v>
          </cell>
          <cell r="D2198">
            <v>0.98899999999999999</v>
          </cell>
        </row>
        <row r="2199">
          <cell r="B2199" t="str">
            <v>Q96GR2</v>
          </cell>
          <cell r="C2199" t="str">
            <v>Long-chain-fatty-acid--CoA ligase ACSBG1 OS=Homo sapiens GN=ACSBG1 PE=2 SV=2</v>
          </cell>
          <cell r="D2199">
            <v>0.70790000000000008</v>
          </cell>
        </row>
        <row r="2200">
          <cell r="B2200" t="str">
            <v>Q96HC4</v>
          </cell>
          <cell r="C2200" t="str">
            <v>PDZ and LIM domain protein 5 OS=Homo sapiens GN=PDLIM5 PE=1 SV=5</v>
          </cell>
          <cell r="D2200">
            <v>1</v>
          </cell>
        </row>
        <row r="2201">
          <cell r="B2201" t="str">
            <v>Q96HE7</v>
          </cell>
          <cell r="C2201" t="str">
            <v>ERO1-like protein alpha OS=Homo sapiens GN=ERO1L PE=1 SV=2</v>
          </cell>
          <cell r="D2201">
            <v>1</v>
          </cell>
        </row>
        <row r="2202">
          <cell r="B2202" t="str">
            <v>Q96HU8</v>
          </cell>
          <cell r="C2202" t="str">
            <v>GTP-binding protein Di-Ras2 OS=Homo sapiens GN=DIRAS2 PE=1 SV=1</v>
          </cell>
          <cell r="D2202">
            <v>0.77680000000000005</v>
          </cell>
        </row>
        <row r="2203">
          <cell r="B2203" t="str">
            <v>Q96HY6</v>
          </cell>
          <cell r="C2203" t="str">
            <v>DDRGK domain-containing protein 1 OS=Homo sapiens GN=DDRGK1 PE=1 SV=2</v>
          </cell>
          <cell r="D2203">
            <v>0.99870000000000003</v>
          </cell>
        </row>
        <row r="2204">
          <cell r="B2204" t="str">
            <v>Q96I24</v>
          </cell>
          <cell r="C2204" t="str">
            <v>Far upstream element-binding protein 3 OS=Homo sapiens GN=FUBP3 PE=1 SV=2</v>
          </cell>
          <cell r="D2204">
            <v>0.97430000000000005</v>
          </cell>
        </row>
        <row r="2205">
          <cell r="B2205" t="str">
            <v>Q96I99</v>
          </cell>
          <cell r="C2205" t="str">
            <v>Succinyl-CoA ligase [GDP-forming] subunit beta, mitochondrial OS=Homo sapiens GN=SUCLG2 PE=1 SV=2</v>
          </cell>
          <cell r="D2205">
            <v>0.99460000000000004</v>
          </cell>
        </row>
        <row r="2206">
          <cell r="B2206" t="str">
            <v>Q96IJ6</v>
          </cell>
          <cell r="C2206" t="str">
            <v>Mannose-1-phosphate guanyltransferase alpha OS=Homo sapiens GN=GMPPA PE=1 SV=1</v>
          </cell>
          <cell r="D2206">
            <v>0.94140000000000001</v>
          </cell>
        </row>
        <row r="2207">
          <cell r="B2207" t="str">
            <v>Q96IU4</v>
          </cell>
          <cell r="C2207" t="str">
            <v>Alpha/beta hydrolase domain-containing protein 14B OS=Homo sapiens GN=ABHD14B PE=1 SV=1</v>
          </cell>
          <cell r="D2207">
            <v>0.99230000000000007</v>
          </cell>
        </row>
        <row r="2208">
          <cell r="B2208" t="str">
            <v>Q96J02</v>
          </cell>
          <cell r="C2208" t="str">
            <v>E3 ubiquitin-protein ligase Itchy homolog OS=Homo sapiens GN=ITCH PE=1 SV=2</v>
          </cell>
          <cell r="D2208">
            <v>0.9961000000000001</v>
          </cell>
        </row>
        <row r="2209">
          <cell r="B2209" t="str">
            <v>Q96J88</v>
          </cell>
          <cell r="C2209" t="str">
            <v>Epithelial-stromal interaction protein 1 OS=Homo sapiens GN=EPSTI1 PE=2 SV=2</v>
          </cell>
          <cell r="D2209">
            <v>0.71879999999999999</v>
          </cell>
        </row>
        <row r="2210">
          <cell r="B2210" t="str">
            <v>Q96JB5</v>
          </cell>
          <cell r="C2210" t="str">
            <v>CDK5 regulatory subunit-associated protein 3 OS=Homo sapiens GN=CDK5RAP3 PE=1 SV=2</v>
          </cell>
          <cell r="D2210">
            <v>0.99820000000000009</v>
          </cell>
        </row>
        <row r="2211">
          <cell r="B2211" t="str">
            <v>Q96JC1</v>
          </cell>
          <cell r="C2211" t="str">
            <v>Vam6/Vps39-like protein OS=Homo sapiens GN=VPS39 PE=1 SV=2</v>
          </cell>
          <cell r="D2211">
            <v>0.93430000000000002</v>
          </cell>
        </row>
        <row r="2212">
          <cell r="B2212" t="str">
            <v>Q96JG9</v>
          </cell>
          <cell r="C2212" t="str">
            <v>Zinc finger protein 469 OS=Homo sapiens GN=ZNF469 PE=2 SV=3</v>
          </cell>
          <cell r="D2212">
            <v>0.99970000000000003</v>
          </cell>
        </row>
        <row r="2213">
          <cell r="B2213" t="str">
            <v>Q96JH8</v>
          </cell>
          <cell r="C2213" t="str">
            <v>Ras-associating and dilute domain-containing protein OS=Homo sapiens GN=RADIL PE=1 SV=5</v>
          </cell>
          <cell r="D2213">
            <v>0.71989999999999998</v>
          </cell>
        </row>
        <row r="2214">
          <cell r="B2214" t="str">
            <v>Q96JI7</v>
          </cell>
          <cell r="C2214" t="str">
            <v>Spatacsin OS=Homo sapiens GN=SPG11 PE=1 SV=3</v>
          </cell>
          <cell r="D2214">
            <v>0.99520000000000008</v>
          </cell>
        </row>
        <row r="2215">
          <cell r="B2215" t="str">
            <v>Q96JN8</v>
          </cell>
          <cell r="C2215" t="str">
            <v>Neuralized-like protein 4 OS=Homo sapiens GN=NEURL4 PE=1 SV=2</v>
          </cell>
          <cell r="D2215">
            <v>0.9991000000000001</v>
          </cell>
        </row>
        <row r="2216">
          <cell r="B2216" t="str">
            <v>Q96K17</v>
          </cell>
          <cell r="C2216" t="str">
            <v>Transcription factor BTF3 homolog 4 OS=Homo sapiens GN=BTF3L4 PE=1 SV=1</v>
          </cell>
          <cell r="D2216">
            <v>0.9929</v>
          </cell>
        </row>
        <row r="2217">
          <cell r="B2217" t="str">
            <v>Q96K76</v>
          </cell>
          <cell r="C2217" t="str">
            <v>Ubiquitin carboxyl-terminal hydrolase 47 OS=Homo sapiens GN=USP47 PE=1 SV=3</v>
          </cell>
          <cell r="D2217">
            <v>0.93640000000000001</v>
          </cell>
        </row>
        <row r="2218">
          <cell r="B2218" t="str">
            <v>Q96KN7</v>
          </cell>
          <cell r="C2218" t="str">
            <v>X-linked retinitis pigmentosa GTPase regulator-interacting protein 1 OS=Homo sapiens GN=RPGRIP1 PE=1 SV=2</v>
          </cell>
          <cell r="D2218">
            <v>0.9526</v>
          </cell>
        </row>
        <row r="2219">
          <cell r="B2219" t="str">
            <v>Q96KP1</v>
          </cell>
          <cell r="C2219" t="str">
            <v>Exocyst complex component 2 OS=Homo sapiens GN=EXOC2 PE=1 SV=1</v>
          </cell>
          <cell r="D2219">
            <v>0.9224</v>
          </cell>
        </row>
        <row r="2220">
          <cell r="B2220" t="str">
            <v>Q96KP4</v>
          </cell>
          <cell r="C2220" t="str">
            <v>Cytosolic non-specific dipeptidase OS=Homo sapiens GN=CNDP2 PE=1 SV=2</v>
          </cell>
          <cell r="D2220">
            <v>1</v>
          </cell>
        </row>
        <row r="2221">
          <cell r="B2221" t="str">
            <v>Q96KR6</v>
          </cell>
          <cell r="C2221" t="str">
            <v>Protein FAM210B OS=Homo sapiens GN=FAM210B PE=1 SV=2</v>
          </cell>
          <cell r="D2221">
            <v>0.99940000000000007</v>
          </cell>
        </row>
        <row r="2222">
          <cell r="B2222" t="str">
            <v>Q96L21</v>
          </cell>
          <cell r="C2222" t="str">
            <v>60S ribosomal protein L10-like OS=Homo sapiens GN=RPL10L PE=1 SV=3</v>
          </cell>
          <cell r="D2222">
            <v>0.92849999999999999</v>
          </cell>
        </row>
        <row r="2223">
          <cell r="B2223" t="str">
            <v>Q96L34</v>
          </cell>
          <cell r="C2223" t="str">
            <v>MAP/microtubule affinity-regulating kinase 4 OS=Homo sapiens GN=MARK4 PE=1 SV=1</v>
          </cell>
          <cell r="D2223">
            <v>0.87209999999999999</v>
          </cell>
        </row>
        <row r="2224">
          <cell r="B2224" t="str">
            <v>Q96L46</v>
          </cell>
          <cell r="C2224" t="str">
            <v>Calpain small subunit 2 OS=Homo sapiens GN=CAPNS2 PE=2 SV=2</v>
          </cell>
          <cell r="D2224">
            <v>1</v>
          </cell>
        </row>
        <row r="2225">
          <cell r="B2225" t="str">
            <v>Q96L93</v>
          </cell>
          <cell r="C2225" t="str">
            <v>Kinesin-like protein KIF16B OS=Homo sapiens GN=KIF16B PE=1 SV=2</v>
          </cell>
          <cell r="D2225">
            <v>0.80430000000000001</v>
          </cell>
        </row>
        <row r="2226">
          <cell r="B2226" t="str">
            <v>Q96L96</v>
          </cell>
          <cell r="C2226" t="str">
            <v>Alpha-protein kinase 3 OS=Homo sapiens GN=ALPK3 PE=2 SV=2</v>
          </cell>
          <cell r="D2226">
            <v>0.92310000000000003</v>
          </cell>
        </row>
        <row r="2227">
          <cell r="B2227" t="str">
            <v>Q96LJ7</v>
          </cell>
          <cell r="C2227" t="str">
            <v>Dehydrogenase/reductase SDR family member 1 OS=Homo sapiens GN=DHRS1 PE=1 SV=1</v>
          </cell>
          <cell r="D2227">
            <v>1</v>
          </cell>
        </row>
        <row r="2228">
          <cell r="B2228" t="str">
            <v>Q96LW1</v>
          </cell>
          <cell r="C2228" t="str">
            <v>Zinc finger protein 354B OS=Homo sapiens GN=ZNF354B PE=2 SV=1</v>
          </cell>
          <cell r="D2228">
            <v>0.82100000000000006</v>
          </cell>
        </row>
        <row r="2229">
          <cell r="B2229" t="str">
            <v>Q96M27</v>
          </cell>
          <cell r="C2229" t="str">
            <v>Protein PRRC1 OS=Homo sapiens GN=PRRC1 PE=1 SV=1</v>
          </cell>
          <cell r="D2229">
            <v>1</v>
          </cell>
        </row>
        <row r="2230">
          <cell r="B2230" t="str">
            <v>Q96M86</v>
          </cell>
          <cell r="C2230" t="str">
            <v>Dynein heavy chain domain-containing protein 1 OS=Homo sapiens GN=DNHD1 PE=2 SV=2</v>
          </cell>
          <cell r="D2230">
            <v>0.99960000000000004</v>
          </cell>
        </row>
        <row r="2231">
          <cell r="B2231" t="str">
            <v>Q96MT3</v>
          </cell>
          <cell r="C2231" t="str">
            <v>Prickle-like protein 1 OS=Homo sapiens GN=PRICKLE1 PE=1 SV=2</v>
          </cell>
          <cell r="D2231">
            <v>0.78190000000000004</v>
          </cell>
        </row>
        <row r="2232">
          <cell r="B2232" t="str">
            <v>Q96NR8</v>
          </cell>
          <cell r="C2232" t="str">
            <v>Retinol dehydrogenase 12 OS=Homo sapiens GN=RDH12 PE=1 SV=3</v>
          </cell>
          <cell r="D2232">
            <v>0.99940000000000007</v>
          </cell>
        </row>
        <row r="2233">
          <cell r="B2233" t="str">
            <v>Q96P53</v>
          </cell>
          <cell r="C2233" t="str">
            <v>WD repeat and FYVE domain-containing protein 2 OS=Homo sapiens GN=WDFY2 PE=2 SV=2</v>
          </cell>
          <cell r="D2233">
            <v>0.70410000000000006</v>
          </cell>
        </row>
        <row r="2234">
          <cell r="B2234" t="str">
            <v>Q96P65</v>
          </cell>
          <cell r="C2234" t="str">
            <v>Pyroglutamylated RFamide peptide receptor OS=Homo sapiens GN=QRFPR PE=1 SV=2</v>
          </cell>
          <cell r="D2234">
            <v>0.86530000000000007</v>
          </cell>
        </row>
        <row r="2235">
          <cell r="B2235" t="str">
            <v>Q96PD5</v>
          </cell>
          <cell r="C2235" t="str">
            <v>N-acetylmuramoyl-L-alanine amidase OS=Homo sapiens GN=PGLYRP2 PE=1 SV=1</v>
          </cell>
          <cell r="D2235">
            <v>0.87450000000000006</v>
          </cell>
        </row>
        <row r="2236">
          <cell r="B2236" t="str">
            <v>Q96PM5</v>
          </cell>
          <cell r="C2236" t="str">
            <v>RING finger and CHY zinc finger domain-containing protein 1 OS=Homo sapiens GN=RCHY1 PE=1 SV=1</v>
          </cell>
          <cell r="D2236">
            <v>0.86499999999999999</v>
          </cell>
        </row>
        <row r="2237">
          <cell r="B2237" t="str">
            <v>Q96Q04</v>
          </cell>
          <cell r="C2237" t="str">
            <v>Serine/threonine-protein kinase LMTK3 OS=Homo sapiens GN=LMTK3 PE=2 SV=2</v>
          </cell>
          <cell r="D2237">
            <v>0.8004</v>
          </cell>
        </row>
        <row r="2238">
          <cell r="B2238" t="str">
            <v>Q96Q15</v>
          </cell>
          <cell r="C2238" t="str">
            <v>Serine/threonine-protein kinase SMG1 OS=Homo sapiens GN=SMG1 PE=1 SV=3</v>
          </cell>
          <cell r="D2238">
            <v>0.9738</v>
          </cell>
        </row>
        <row r="2239">
          <cell r="B2239" t="str">
            <v>Q96QA5</v>
          </cell>
          <cell r="C2239" t="str">
            <v>Gasdermin-A OS=Homo sapiens GN=GSDMA PE=2 SV=4</v>
          </cell>
          <cell r="D2239">
            <v>1</v>
          </cell>
        </row>
        <row r="2240">
          <cell r="B2240" t="str">
            <v>Q96QE3</v>
          </cell>
          <cell r="C2240" t="str">
            <v>ATPase family AAA domain-containing protein 5 OS=Homo sapiens GN=ATAD5 PE=1 SV=4</v>
          </cell>
          <cell r="D2240">
            <v>0.85920000000000007</v>
          </cell>
        </row>
        <row r="2241">
          <cell r="B2241" t="str">
            <v>Q96QK1</v>
          </cell>
          <cell r="C2241" t="str">
            <v>Vacuolar protein sorting-associated protein 35 OS=Homo sapiens GN=VPS35 PE=1 SV=2</v>
          </cell>
          <cell r="D2241">
            <v>1</v>
          </cell>
        </row>
        <row r="2242">
          <cell r="B2242" t="str">
            <v>Q96QR1</v>
          </cell>
          <cell r="C2242" t="str">
            <v>Secretoglobin family 3A member 1 OS=Homo sapiens GN=SCGB3A1 PE=1 SV=2</v>
          </cell>
          <cell r="D2242">
            <v>0.99980000000000002</v>
          </cell>
        </row>
        <row r="2243">
          <cell r="B2243" t="str">
            <v>Q96QR8</v>
          </cell>
          <cell r="C2243" t="str">
            <v>Transcriptional activator protein Pur-beta OS=Homo sapiens GN=PURB PE=1 SV=3</v>
          </cell>
          <cell r="D2243">
            <v>0.99460000000000004</v>
          </cell>
        </row>
        <row r="2244">
          <cell r="B2244" t="str">
            <v>Q96QU1</v>
          </cell>
          <cell r="C2244" t="str">
            <v>Protocadherin-15 OS=Homo sapiens GN=PCDH15 PE=1 SV=2</v>
          </cell>
          <cell r="D2244">
            <v>0.85470000000000002</v>
          </cell>
        </row>
        <row r="2245">
          <cell r="B2245" t="str">
            <v>Q96RI1</v>
          </cell>
          <cell r="C2245" t="str">
            <v>Bile acid receptor OS=Homo sapiens GN=NR1H4 PE=1 SV=2</v>
          </cell>
          <cell r="D2245">
            <v>0.77190000000000003</v>
          </cell>
        </row>
        <row r="2246">
          <cell r="B2246" t="str">
            <v>Q96RL7</v>
          </cell>
          <cell r="C2246" t="str">
            <v>Vacuolar protein sorting-associated protein 13A OS=Homo sapiens GN=VPS13A PE=1 SV=2</v>
          </cell>
          <cell r="D2246">
            <v>0.99780000000000002</v>
          </cell>
        </row>
        <row r="2247">
          <cell r="B2247" t="str">
            <v>Q96RM1</v>
          </cell>
          <cell r="C2247" t="str">
            <v>Small proline-rich protein 2F OS=Homo sapiens GN=SPRR2F PE=2 SV=1</v>
          </cell>
          <cell r="D2247">
            <v>1</v>
          </cell>
        </row>
        <row r="2248">
          <cell r="B2248" t="str">
            <v>Q96RS6</v>
          </cell>
          <cell r="C2248" t="str">
            <v>NudC domain-containing protein 1 OS=Homo sapiens GN=NUDCD1 PE=1 SV=2</v>
          </cell>
          <cell r="D2248">
            <v>0.94880000000000009</v>
          </cell>
        </row>
        <row r="2249">
          <cell r="B2249" t="str">
            <v>Q96RT1</v>
          </cell>
          <cell r="C2249" t="str">
            <v>Protein LAP2 OS=Homo sapiens GN=ERBB2IP PE=1 SV=2</v>
          </cell>
          <cell r="D2249">
            <v>0.99350000000000005</v>
          </cell>
        </row>
        <row r="2250">
          <cell r="B2250" t="str">
            <v>Q96RT7</v>
          </cell>
          <cell r="C2250" t="str">
            <v>Gamma-tubulin complex component 6 OS=Homo sapiens GN=TUBGCP6 PE=1 SV=3</v>
          </cell>
          <cell r="D2250">
            <v>0.90270000000000006</v>
          </cell>
        </row>
        <row r="2251">
          <cell r="B2251" t="str">
            <v>Q96RV3</v>
          </cell>
          <cell r="C2251" t="str">
            <v>Pecanex-like protein 1 OS=Homo sapiens GN=PCNX PE=1 SV=2</v>
          </cell>
          <cell r="D2251">
            <v>0.9991000000000001</v>
          </cell>
        </row>
        <row r="2252">
          <cell r="B2252" t="str">
            <v>Q96RW7</v>
          </cell>
          <cell r="C2252" t="str">
            <v>Hemicentin-1 OS=Homo sapiens GN=HMCN1 PE=1 SV=2</v>
          </cell>
          <cell r="D2252">
            <v>0.99960000000000004</v>
          </cell>
        </row>
        <row r="2253">
          <cell r="B2253" t="str">
            <v>Q96RY7</v>
          </cell>
          <cell r="C2253" t="str">
            <v>Intraflagellar transport protein 140 homolog OS=Homo sapiens GN=IFT140 PE=1 SV=1</v>
          </cell>
          <cell r="D2253">
            <v>0.90990000000000004</v>
          </cell>
        </row>
        <row r="2254">
          <cell r="B2254" t="str">
            <v>Q96S07</v>
          </cell>
          <cell r="C2254" t="str">
            <v>Proline-rich protein 25 OS=Homo sapiens GN=PRR25 PE=4 SV=1</v>
          </cell>
          <cell r="D2254">
            <v>0.99320000000000008</v>
          </cell>
        </row>
        <row r="2255">
          <cell r="B2255" t="str">
            <v>Q96S52</v>
          </cell>
          <cell r="C2255" t="str">
            <v>GPI transamidase component PIG-S OS=Homo sapiens GN=PIGS PE=1 SV=3</v>
          </cell>
          <cell r="D2255">
            <v>0.99480000000000002</v>
          </cell>
        </row>
        <row r="2256">
          <cell r="B2256" t="str">
            <v>Q96S96</v>
          </cell>
          <cell r="C2256" t="str">
            <v>Phosphatidylethanolamine-binding protein 4 OS=Homo sapiens GN=PEBP4 PE=1 SV=3</v>
          </cell>
          <cell r="D2256">
            <v>0.97989999999999999</v>
          </cell>
        </row>
        <row r="2257">
          <cell r="B2257" t="str">
            <v>Q96SE7</v>
          </cell>
          <cell r="C2257" t="str">
            <v>Zinc finger protein 347 OS=Homo sapiens GN=ZNF347 PE=1 SV=2</v>
          </cell>
          <cell r="D2257">
            <v>0.9002</v>
          </cell>
        </row>
        <row r="2258">
          <cell r="B2258" t="str">
            <v>Q96SF7</v>
          </cell>
          <cell r="C2258" t="str">
            <v>T-box transcription factor TBX15 OS=Homo sapiens GN=TBX15 PE=2 SV=2</v>
          </cell>
          <cell r="D2258">
            <v>0.99299999999999999</v>
          </cell>
        </row>
        <row r="2259">
          <cell r="B2259" t="str">
            <v>Q96SL1</v>
          </cell>
          <cell r="C2259" t="str">
            <v>Disrupted in renal carcinoma protein 2 OS=Homo sapiens GN=DIRC2 PE=1 SV=1</v>
          </cell>
          <cell r="D2259">
            <v>0.71350000000000002</v>
          </cell>
        </row>
        <row r="2260">
          <cell r="B2260" t="str">
            <v>Q96SQ9</v>
          </cell>
          <cell r="C2260" t="str">
            <v>Cytochrome P450 2S1 OS=Homo sapiens GN=CYP2S1 PE=2 SV=2</v>
          </cell>
          <cell r="D2260">
            <v>0.99970000000000003</v>
          </cell>
        </row>
        <row r="2261">
          <cell r="B2261" t="str">
            <v>Q96T51</v>
          </cell>
          <cell r="C2261" t="str">
            <v>RUN and FYVE domain-containing protein 1 OS=Homo sapiens GN=RUFY1 PE=1 SV=2</v>
          </cell>
          <cell r="D2261">
            <v>1</v>
          </cell>
        </row>
        <row r="2262">
          <cell r="B2262" t="str">
            <v>Q96T76</v>
          </cell>
          <cell r="C2262" t="str">
            <v>MMS19 nucleotide excision repair protein homolog OS=Homo sapiens GN=MMS19 PE=1 SV=2</v>
          </cell>
          <cell r="D2262">
            <v>0.99580000000000002</v>
          </cell>
        </row>
        <row r="2263">
          <cell r="B2263" t="str">
            <v>Q96TA1</v>
          </cell>
          <cell r="C2263" t="str">
            <v>Niban-like protein 1 OS=Homo sapiens GN=FAM129B PE=1 SV=3</v>
          </cell>
          <cell r="D2263">
            <v>1</v>
          </cell>
        </row>
        <row r="2264">
          <cell r="B2264" t="str">
            <v>Q99250</v>
          </cell>
          <cell r="C2264" t="str">
            <v>Sodium channel protein type 2 subunit alpha OS=Homo sapiens GN=SCN2A PE=1 SV=3</v>
          </cell>
          <cell r="D2264">
            <v>0.70010000000000006</v>
          </cell>
        </row>
        <row r="2265">
          <cell r="B2265" t="str">
            <v>Q99436</v>
          </cell>
          <cell r="C2265" t="str">
            <v>Proteasome subunit beta type-7 OS=Homo sapiens GN=PSMB7 PE=1 SV=1</v>
          </cell>
          <cell r="D2265">
            <v>1</v>
          </cell>
        </row>
        <row r="2266">
          <cell r="B2266" t="str">
            <v>Q99439</v>
          </cell>
          <cell r="C2266" t="str">
            <v>Calponin-2 OS=Homo sapiens GN=CNN2 PE=1 SV=4</v>
          </cell>
          <cell r="D2266">
            <v>1</v>
          </cell>
        </row>
        <row r="2267">
          <cell r="B2267" t="str">
            <v>Q99456</v>
          </cell>
          <cell r="C2267" t="str">
            <v>Keratin, type I cytoskeletal 12 OS=Homo sapiens GN=KRT12 PE=1 SV=1</v>
          </cell>
          <cell r="D2267">
            <v>1</v>
          </cell>
        </row>
        <row r="2268">
          <cell r="B2268" t="str">
            <v>Q99460</v>
          </cell>
          <cell r="C2268" t="str">
            <v>26S proteasome non-ATPase regulatory subunit 1 OS=Homo sapiens GN=PSMD1 PE=1 SV=2</v>
          </cell>
          <cell r="D2268">
            <v>1</v>
          </cell>
        </row>
        <row r="2269">
          <cell r="B2269" t="str">
            <v>Q99487</v>
          </cell>
          <cell r="C2269" t="str">
            <v>Platelet-activating factor acetylhydrolase 2, cytoplasmic OS=Homo sapiens GN=PAFAH2 PE=1 SV=1</v>
          </cell>
          <cell r="D2269">
            <v>0.82820000000000005</v>
          </cell>
        </row>
        <row r="2270">
          <cell r="B2270" t="str">
            <v>Q99497</v>
          </cell>
          <cell r="C2270" t="str">
            <v>Protein DJ-1 OS=Homo sapiens GN=PARK7 PE=1 SV=2</v>
          </cell>
          <cell r="D2270">
            <v>1</v>
          </cell>
        </row>
        <row r="2271">
          <cell r="B2271" t="str">
            <v>Q99502</v>
          </cell>
          <cell r="C2271" t="str">
            <v>Eyes absent homolog 1 OS=Homo sapiens GN=EYA1 PE=1 SV=2</v>
          </cell>
          <cell r="D2271">
            <v>0.77629999999999999</v>
          </cell>
        </row>
        <row r="2272">
          <cell r="B2272" t="str">
            <v>Q99518</v>
          </cell>
          <cell r="C2272" t="str">
            <v>Dimethylaniline monooxygenase [N-oxide-forming] 2 OS=Homo sapiens GN=FMO2 PE=1 SV=4</v>
          </cell>
          <cell r="D2272">
            <v>0.97940000000000005</v>
          </cell>
        </row>
        <row r="2273">
          <cell r="B2273" t="str">
            <v>Q99523</v>
          </cell>
          <cell r="C2273" t="str">
            <v>Sortilin OS=Homo sapiens GN=SORT1 PE=1 SV=3</v>
          </cell>
          <cell r="D2273">
            <v>0.96410000000000007</v>
          </cell>
        </row>
        <row r="2274">
          <cell r="B2274" t="str">
            <v>Q99536</v>
          </cell>
          <cell r="C2274" t="str">
            <v>Synaptic vesicle membrane protein VAT-1 homolog OS=Homo sapiens GN=VAT1 PE=1 SV=2</v>
          </cell>
          <cell r="D2274">
            <v>1</v>
          </cell>
        </row>
        <row r="2275">
          <cell r="B2275" t="str">
            <v>Q99569</v>
          </cell>
          <cell r="C2275" t="str">
            <v>Plakophilin-4 OS=Homo sapiens GN=PKP4 PE=1 SV=2</v>
          </cell>
          <cell r="D2275">
            <v>0.9195000000000001</v>
          </cell>
        </row>
        <row r="2276">
          <cell r="B2276" t="str">
            <v>Q99574</v>
          </cell>
          <cell r="C2276" t="str">
            <v>Neuroserpin OS=Homo sapiens GN=SERPINI1 PE=1 SV=1</v>
          </cell>
          <cell r="D2276">
            <v>0.9798</v>
          </cell>
        </row>
        <row r="2277">
          <cell r="B2277" t="str">
            <v>Q99584</v>
          </cell>
          <cell r="C2277" t="str">
            <v>Protein S100-A13 OS=Homo sapiens GN=S100A13 PE=1 SV=1</v>
          </cell>
          <cell r="D2277">
            <v>0.995</v>
          </cell>
        </row>
        <row r="2278">
          <cell r="B2278" t="str">
            <v>Q99615</v>
          </cell>
          <cell r="C2278" t="str">
            <v>DnaJ homolog subfamily C member 7 OS=Homo sapiens GN=DNAJC7 PE=1 SV=2</v>
          </cell>
          <cell r="D2278">
            <v>0.77729999999999999</v>
          </cell>
        </row>
        <row r="2279">
          <cell r="B2279" t="str">
            <v>Q99623</v>
          </cell>
          <cell r="C2279" t="str">
            <v>Prohibitin-2 OS=Homo sapiens GN=PHB2 PE=1 SV=2</v>
          </cell>
          <cell r="D2279">
            <v>1</v>
          </cell>
        </row>
        <row r="2280">
          <cell r="B2280" t="str">
            <v>Q99674</v>
          </cell>
          <cell r="C2280" t="str">
            <v>Cell growth regulator with EF hand domain protein 1 OS=Homo sapiens GN=CGREF1 PE=2 SV=2</v>
          </cell>
          <cell r="D2280">
            <v>0.99990000000000001</v>
          </cell>
        </row>
        <row r="2281">
          <cell r="B2281" t="str">
            <v>Q99685</v>
          </cell>
          <cell r="C2281" t="str">
            <v>Monoglyceride lipase OS=Homo sapiens GN=MGLL PE=1 SV=2</v>
          </cell>
          <cell r="D2281">
            <v>1</v>
          </cell>
        </row>
        <row r="2282">
          <cell r="B2282" t="str">
            <v>Q99714</v>
          </cell>
          <cell r="C2282" t="str">
            <v>3-hydroxyacyl-CoA dehydrogenase type-2 OS=Homo sapiens GN=HSD17B10 PE=1 SV=3</v>
          </cell>
          <cell r="D2282">
            <v>1</v>
          </cell>
        </row>
        <row r="2283">
          <cell r="B2283" t="str">
            <v>Q99719</v>
          </cell>
          <cell r="C2283" t="str">
            <v>Septin-5 OS=Homo sapiens GN=SEPT5 PE=1 SV=1</v>
          </cell>
          <cell r="D2283">
            <v>1</v>
          </cell>
        </row>
        <row r="2284">
          <cell r="B2284" t="str">
            <v>Q99729</v>
          </cell>
          <cell r="C2284" t="str">
            <v>Heterogeneous nuclear ribonucleoprotein A/B OS=Homo sapiens GN=HNRNPAB PE=1 SV=2</v>
          </cell>
          <cell r="D2284">
            <v>1</v>
          </cell>
        </row>
        <row r="2285">
          <cell r="B2285" t="str">
            <v>Q99732</v>
          </cell>
          <cell r="C2285" t="str">
            <v>Lipopolysaccharide-induced tumor necrosis factor-alpha factor OS=Homo sapiens GN=LITAF PE=1 SV=2</v>
          </cell>
          <cell r="D2285">
            <v>0.99850000000000005</v>
          </cell>
        </row>
        <row r="2286">
          <cell r="B2286" t="str">
            <v>Q99733</v>
          </cell>
          <cell r="C2286" t="str">
            <v>Nucleosome assembly protein 1-like 4 OS=Homo sapiens GN=NAP1L4 PE=1 SV=1</v>
          </cell>
          <cell r="D2286">
            <v>1</v>
          </cell>
        </row>
        <row r="2287">
          <cell r="B2287" t="str">
            <v>Q99735</v>
          </cell>
          <cell r="C2287" t="str">
            <v>Microsomal glutathione S-transferase 2 OS=Homo sapiens GN=MGST2 PE=1 SV=1</v>
          </cell>
          <cell r="D2287">
            <v>0.98880000000000001</v>
          </cell>
        </row>
        <row r="2288">
          <cell r="B2288" t="str">
            <v>Q99747</v>
          </cell>
          <cell r="C2288" t="str">
            <v>Gamma-soluble NSF attachment protein OS=Homo sapiens GN=NAPG PE=1 SV=1</v>
          </cell>
          <cell r="D2288">
            <v>0.99940000000000007</v>
          </cell>
        </row>
        <row r="2289">
          <cell r="B2289" t="str">
            <v>Q99798</v>
          </cell>
          <cell r="C2289" t="str">
            <v>Aconitate hydratase, mitochondrial OS=Homo sapiens GN=ACO2 PE=1 SV=2</v>
          </cell>
          <cell r="D2289">
            <v>1</v>
          </cell>
        </row>
        <row r="2290">
          <cell r="B2290" t="str">
            <v>Q99805</v>
          </cell>
          <cell r="C2290" t="str">
            <v>Transmembrane 9 superfamily member 2 OS=Homo sapiens GN=TM9SF2 PE=1 SV=1</v>
          </cell>
          <cell r="D2290">
            <v>1</v>
          </cell>
        </row>
        <row r="2291">
          <cell r="B2291" t="str">
            <v>Q99816</v>
          </cell>
          <cell r="C2291" t="str">
            <v>Tumor susceptibility gene 101 protein OS=Homo sapiens GN=TSG101 PE=1 SV=2</v>
          </cell>
          <cell r="D2291">
            <v>1</v>
          </cell>
        </row>
        <row r="2292">
          <cell r="B2292" t="str">
            <v>Q99829</v>
          </cell>
          <cell r="C2292" t="str">
            <v>Copine-1 OS=Homo sapiens GN=CPNE1 PE=1 SV=1</v>
          </cell>
          <cell r="D2292">
            <v>1</v>
          </cell>
        </row>
        <row r="2293">
          <cell r="B2293" t="str">
            <v>Q99832</v>
          </cell>
          <cell r="C2293" t="str">
            <v>T-complex protein 1 subunit eta OS=Homo sapiens GN=CCT7 PE=1 SV=2</v>
          </cell>
          <cell r="D2293">
            <v>1</v>
          </cell>
        </row>
        <row r="2294">
          <cell r="B2294" t="str">
            <v>Q99836</v>
          </cell>
          <cell r="C2294" t="str">
            <v>Myeloid differentiation primary response protein MyD88 OS=Homo sapiens GN=MYD88 PE=1 SV=1</v>
          </cell>
          <cell r="D2294">
            <v>0.99299999999999999</v>
          </cell>
        </row>
        <row r="2295">
          <cell r="B2295" t="str">
            <v>Q99879</v>
          </cell>
          <cell r="C2295" t="str">
            <v>Histone H2B type 1-M OS=Homo sapiens GN=HIST1H2BM PE=1 SV=3</v>
          </cell>
          <cell r="D2295">
            <v>1</v>
          </cell>
        </row>
        <row r="2296">
          <cell r="B2296" t="str">
            <v>Q99935</v>
          </cell>
          <cell r="C2296" t="str">
            <v>Proline-rich protein 1 OS=Homo sapiens GN=PROL1 PE=1 SV=2</v>
          </cell>
          <cell r="D2296">
            <v>1</v>
          </cell>
        </row>
        <row r="2297">
          <cell r="B2297" t="str">
            <v>Q99941</v>
          </cell>
          <cell r="C2297" t="str">
            <v>Cyclic AMP-dependent transcription factor ATF-6 beta OS=Homo sapiens GN=ATF6B PE=1 SV=2</v>
          </cell>
          <cell r="D2297">
            <v>0.9094000000000001</v>
          </cell>
        </row>
        <row r="2298">
          <cell r="B2298" t="str">
            <v>Q99961</v>
          </cell>
          <cell r="C2298" t="str">
            <v>Endophilin-A2 OS=Homo sapiens GN=SH3GL1 PE=1 SV=1</v>
          </cell>
          <cell r="D2298">
            <v>1</v>
          </cell>
        </row>
        <row r="2299">
          <cell r="B2299" t="str">
            <v>Q99999</v>
          </cell>
          <cell r="C2299" t="str">
            <v>Galactosylceramide sulfotransferase OS=Homo sapiens GN=GAL3ST1 PE=1 SV=1</v>
          </cell>
          <cell r="D2299">
            <v>0.71510000000000007</v>
          </cell>
        </row>
        <row r="2300">
          <cell r="B2300" t="str">
            <v>Q9BPW5</v>
          </cell>
          <cell r="C2300" t="str">
            <v>Ras-like protein family member 11B OS=Homo sapiens GN=RASL11B PE=2 SV=1</v>
          </cell>
          <cell r="D2300">
            <v>0.78280000000000005</v>
          </cell>
        </row>
        <row r="2301">
          <cell r="B2301" t="str">
            <v>Q9BPW9</v>
          </cell>
          <cell r="C2301" t="str">
            <v>Dehydrogenase/reductase SDR family member 9 OS=Homo sapiens GN=DHRS9 PE=1 SV=1</v>
          </cell>
          <cell r="D2301">
            <v>0.94310000000000005</v>
          </cell>
        </row>
        <row r="2302">
          <cell r="B2302" t="str">
            <v>Q9BPX5</v>
          </cell>
          <cell r="C2302" t="str">
            <v>Actin-related protein 2/3 complex subunit 5-like protein OS=Homo sapiens GN=ARPC5L PE=1 SV=1</v>
          </cell>
          <cell r="D2302">
            <v>1</v>
          </cell>
        </row>
        <row r="2303">
          <cell r="B2303" t="str">
            <v>Q9BPY8</v>
          </cell>
          <cell r="C2303" t="str">
            <v>Homeodomain-only protein OS=Homo sapiens GN=HOPX PE=1 SV=1</v>
          </cell>
          <cell r="D2303">
            <v>1</v>
          </cell>
        </row>
        <row r="2304">
          <cell r="B2304" t="str">
            <v>Q9BQ75</v>
          </cell>
          <cell r="C2304" t="str">
            <v>Protein CMSS1 OS=Homo sapiens GN=CMSS1 PE=1 SV=2</v>
          </cell>
          <cell r="D2304">
            <v>0.72630000000000006</v>
          </cell>
        </row>
        <row r="2305">
          <cell r="B2305" t="str">
            <v>Q9BQE3</v>
          </cell>
          <cell r="C2305" t="str">
            <v>Tubulin alpha-1C chain OS=Homo sapiens GN=TUBA1C PE=1 SV=1</v>
          </cell>
          <cell r="D2305">
            <v>1</v>
          </cell>
        </row>
        <row r="2306">
          <cell r="B2306" t="str">
            <v>Q9BQE5</v>
          </cell>
          <cell r="C2306" t="str">
            <v>Apolipoprotein L2 OS=Homo sapiens GN=APOL2 PE=1 SV=1</v>
          </cell>
          <cell r="D2306">
            <v>0.90850000000000009</v>
          </cell>
        </row>
        <row r="2307">
          <cell r="B2307" t="str">
            <v>Q9BQG0</v>
          </cell>
          <cell r="C2307" t="str">
            <v>Myb-binding protein 1A OS=Homo sapiens GN=MYBBP1A PE=1 SV=2</v>
          </cell>
          <cell r="D2307">
            <v>0.78690000000000004</v>
          </cell>
        </row>
        <row r="2308">
          <cell r="B2308" t="str">
            <v>Q9BQI0</v>
          </cell>
          <cell r="C2308" t="str">
            <v>Allograft inflammatory factor 1-like OS=Homo sapiens GN=AIF1L PE=1 SV=1</v>
          </cell>
          <cell r="D2308">
            <v>1</v>
          </cell>
        </row>
        <row r="2309">
          <cell r="B2309" t="str">
            <v>Q9BQR3</v>
          </cell>
          <cell r="C2309" t="str">
            <v>Serine protease 27 OS=Homo sapiens GN=PRSS27 PE=1 SV=1</v>
          </cell>
          <cell r="D2309">
            <v>1</v>
          </cell>
        </row>
        <row r="2310">
          <cell r="B2310" t="str">
            <v>Q9BR76</v>
          </cell>
          <cell r="C2310" t="str">
            <v>Coronin-1B OS=Homo sapiens GN=CORO1B PE=1 SV=1</v>
          </cell>
          <cell r="D2310">
            <v>1</v>
          </cell>
        </row>
        <row r="2311">
          <cell r="B2311" t="str">
            <v>Q9BRA2</v>
          </cell>
          <cell r="C2311" t="str">
            <v>Thioredoxin domain-containing protein 17 OS=Homo sapiens GN=TXNDC17 PE=1 SV=1</v>
          </cell>
          <cell r="D2311">
            <v>1</v>
          </cell>
        </row>
        <row r="2312">
          <cell r="B2312" t="str">
            <v>Q9BRF8</v>
          </cell>
          <cell r="C2312" t="str">
            <v>Calcineurin-like phosphoesterase domain-containing protein 1 OS=Homo sapiens GN=CPPED1 PE=1 SV=3</v>
          </cell>
          <cell r="D2312">
            <v>1</v>
          </cell>
        </row>
        <row r="2313">
          <cell r="B2313" t="str">
            <v>Q9BRK5</v>
          </cell>
          <cell r="C2313" t="str">
            <v>45 kDa calcium-binding protein OS=Homo sapiens GN=SDF4 PE=1 SV=1</v>
          </cell>
          <cell r="D2313">
            <v>0.97560000000000002</v>
          </cell>
        </row>
        <row r="2314">
          <cell r="B2314" t="str">
            <v>Q9BRP8</v>
          </cell>
          <cell r="C2314" t="str">
            <v>Partner of Y14 and mago OS=Homo sapiens GN=WIBG PE=1 SV=1</v>
          </cell>
          <cell r="D2314">
            <v>1</v>
          </cell>
        </row>
        <row r="2315">
          <cell r="B2315" t="str">
            <v>Q9BRQ0</v>
          </cell>
          <cell r="C2315" t="str">
            <v>Pygopus homolog 2 OS=Homo sapiens GN=PYGO2 PE=1 SV=2</v>
          </cell>
          <cell r="D2315">
            <v>0.70320000000000005</v>
          </cell>
        </row>
        <row r="2316">
          <cell r="B2316" t="str">
            <v>Q9BRX8</v>
          </cell>
          <cell r="C2316" t="str">
            <v>Redox-regulatory protein FAM213A OS=Homo sapiens GN=FAM213A PE=1 SV=3</v>
          </cell>
          <cell r="D2316">
            <v>1</v>
          </cell>
        </row>
        <row r="2317">
          <cell r="B2317" t="str">
            <v>Q9BRZ2</v>
          </cell>
          <cell r="C2317" t="str">
            <v>E3 ubiquitin-protein ligase TRIM56 OS=Homo sapiens GN=TRIM56 PE=1 SV=3</v>
          </cell>
          <cell r="D2317">
            <v>0.99470000000000003</v>
          </cell>
        </row>
        <row r="2318">
          <cell r="B2318" t="str">
            <v>Q9BS26</v>
          </cell>
          <cell r="C2318" t="str">
            <v>Endoplasmic reticulum resident protein 44 OS=Homo sapiens GN=ERP44 PE=1 SV=1</v>
          </cell>
          <cell r="D2318">
            <v>1</v>
          </cell>
        </row>
        <row r="2319">
          <cell r="B2319" t="str">
            <v>Q9BSE2</v>
          </cell>
          <cell r="C2319" t="str">
            <v>Transmembrane protein 79 OS=Homo sapiens GN=TMEM79 PE=2 SV=1</v>
          </cell>
          <cell r="D2319">
            <v>0.99490000000000001</v>
          </cell>
        </row>
        <row r="2320">
          <cell r="B2320" t="str">
            <v>Q9BSJ8</v>
          </cell>
          <cell r="C2320" t="str">
            <v>Extended synaptotagmin-1 OS=Homo sapiens GN=ESYT1 PE=1 SV=1</v>
          </cell>
          <cell r="D2320">
            <v>1</v>
          </cell>
        </row>
        <row r="2321">
          <cell r="B2321" t="str">
            <v>Q9BT78</v>
          </cell>
          <cell r="C2321" t="str">
            <v>COP9 signalosome complex subunit 4 OS=Homo sapiens GN=COPS4 PE=1 SV=1</v>
          </cell>
          <cell r="D2321">
            <v>1</v>
          </cell>
        </row>
        <row r="2322">
          <cell r="B2322" t="str">
            <v>Q9BTE1</v>
          </cell>
          <cell r="C2322" t="str">
            <v>Dynactin subunit 5 OS=Homo sapiens GN=DCTN5 PE=1 SV=1</v>
          </cell>
          <cell r="D2322">
            <v>0.72860000000000003</v>
          </cell>
        </row>
        <row r="2323">
          <cell r="B2323" t="str">
            <v>Q9BTE3</v>
          </cell>
          <cell r="C2323" t="str">
            <v>Mini-chromosome maintenance complex-binding protein OS=Homo sapiens GN=MCMBP PE=1 SV=2</v>
          </cell>
          <cell r="D2323">
            <v>0.99410000000000009</v>
          </cell>
        </row>
        <row r="2324">
          <cell r="B2324" t="str">
            <v>Q9BTT0</v>
          </cell>
          <cell r="C2324" t="str">
            <v>Acidic leucine-rich nuclear phosphoprotein 32 family member E OS=Homo sapiens GN=ANP32E PE=1 SV=1</v>
          </cell>
          <cell r="D2324">
            <v>0.99230000000000007</v>
          </cell>
        </row>
        <row r="2325">
          <cell r="B2325" t="str">
            <v>Q9BTV4</v>
          </cell>
          <cell r="C2325" t="str">
            <v>Transmembrane protein 43 OS=Homo sapiens GN=TMEM43 PE=1 SV=1</v>
          </cell>
          <cell r="D2325">
            <v>0.99980000000000002</v>
          </cell>
        </row>
        <row r="2326">
          <cell r="B2326" t="str">
            <v>Q9BTX1</v>
          </cell>
          <cell r="C2326" t="str">
            <v>Nucleoporin NDC1 OS=Homo sapiens GN=NDC1 PE=1 SV=2</v>
          </cell>
          <cell r="D2326">
            <v>0.68530000000000002</v>
          </cell>
        </row>
        <row r="2327">
          <cell r="B2327" t="str">
            <v>Q9BTY2</v>
          </cell>
          <cell r="C2327" t="str">
            <v>Plasma alpha-L-fucosidase OS=Homo sapiens GN=FUCA2 PE=1 SV=2</v>
          </cell>
          <cell r="D2327">
            <v>0.99230000000000007</v>
          </cell>
        </row>
        <row r="2328">
          <cell r="B2328" t="str">
            <v>Q9BUF5</v>
          </cell>
          <cell r="C2328" t="str">
            <v>Tubulin beta-6 chain OS=Homo sapiens GN=TUBB6 PE=1 SV=1</v>
          </cell>
          <cell r="D2328">
            <v>1</v>
          </cell>
        </row>
        <row r="2329">
          <cell r="B2329" t="str">
            <v>Q9BUJ2</v>
          </cell>
          <cell r="C2329" t="str">
            <v>Heterogeneous nuclear ribonucleoprotein U-like protein 1 OS=Homo sapiens GN=HNRNPUL1 PE=1 SV=2</v>
          </cell>
          <cell r="D2329">
            <v>0.98670000000000002</v>
          </cell>
        </row>
        <row r="2330">
          <cell r="B2330" t="str">
            <v>Q9BUL8</v>
          </cell>
          <cell r="C2330" t="str">
            <v>Programmed cell death protein 10 OS=Homo sapiens GN=PDCD10 PE=1 SV=1</v>
          </cell>
          <cell r="D2330">
            <v>1</v>
          </cell>
        </row>
        <row r="2331">
          <cell r="B2331" t="str">
            <v>Q9BUN8</v>
          </cell>
          <cell r="C2331" t="str">
            <v>Derlin-1 OS=Homo sapiens GN=DERL1 PE=1 SV=1</v>
          </cell>
          <cell r="D2331">
            <v>0.78250000000000008</v>
          </cell>
        </row>
        <row r="2332">
          <cell r="B2332" t="str">
            <v>Q9BV40</v>
          </cell>
          <cell r="C2332" t="str">
            <v>Vesicle-associated membrane protein 8 OS=Homo sapiens GN=VAMP8 PE=1 SV=1</v>
          </cell>
          <cell r="D2332">
            <v>0.98920000000000008</v>
          </cell>
        </row>
        <row r="2333">
          <cell r="B2333" t="str">
            <v>Q9BV73</v>
          </cell>
          <cell r="C2333" t="str">
            <v>Centrosome-associated protein CEP250 OS=Homo sapiens GN=CEP250 PE=1 SV=2</v>
          </cell>
          <cell r="D2333">
            <v>0.99920000000000009</v>
          </cell>
        </row>
        <row r="2334">
          <cell r="B2334" t="str">
            <v>Q9BVC6</v>
          </cell>
          <cell r="C2334" t="str">
            <v>Transmembrane protein 109 OS=Homo sapiens GN=TMEM109 PE=1 SV=1</v>
          </cell>
          <cell r="D2334">
            <v>0.99120000000000008</v>
          </cell>
        </row>
        <row r="2335">
          <cell r="B2335" t="str">
            <v>Q9BVG4</v>
          </cell>
          <cell r="C2335" t="str">
            <v>Protein PBDC1 OS=Homo sapiens GN=PBDC1 PE=1 SV=1</v>
          </cell>
          <cell r="D2335">
            <v>0.99760000000000004</v>
          </cell>
        </row>
        <row r="2336">
          <cell r="B2336" t="str">
            <v>Q9BVK6</v>
          </cell>
          <cell r="C2336" t="str">
            <v>Transmembrane emp24 domain-containing protein 9 OS=Homo sapiens GN=TMED9 PE=1 SV=2</v>
          </cell>
          <cell r="D2336">
            <v>0.99970000000000003</v>
          </cell>
        </row>
        <row r="2337">
          <cell r="B2337" t="str">
            <v>Q9BVL4</v>
          </cell>
          <cell r="C2337" t="str">
            <v>Selenoprotein O OS=Homo sapiens GN=SELO PE=2 SV=3</v>
          </cell>
          <cell r="D2337">
            <v>0.99970000000000003</v>
          </cell>
        </row>
        <row r="2338">
          <cell r="B2338" t="str">
            <v>Q9BW04</v>
          </cell>
          <cell r="C2338" t="str">
            <v>Specifically androgen-regulated gene protein OS=Homo sapiens GN=SARG PE=1 SV=2</v>
          </cell>
          <cell r="D2338">
            <v>1</v>
          </cell>
        </row>
        <row r="2339">
          <cell r="B2339" t="str">
            <v>Q9BW27</v>
          </cell>
          <cell r="C2339" t="str">
            <v>Nuclear pore complex protein Nup85 OS=Homo sapiens GN=NUP85 PE=1 SV=1</v>
          </cell>
          <cell r="D2339">
            <v>0.99850000000000005</v>
          </cell>
        </row>
        <row r="2340">
          <cell r="B2340" t="str">
            <v>Q9BW30</v>
          </cell>
          <cell r="C2340" t="str">
            <v>Tubulin polymerization-promoting protein family member 3 OS=Homo sapiens GN=TPPP3 PE=1 SV=1</v>
          </cell>
          <cell r="D2340">
            <v>1</v>
          </cell>
        </row>
        <row r="2341">
          <cell r="B2341" t="str">
            <v>Q9BWD1</v>
          </cell>
          <cell r="C2341" t="str">
            <v>Acetyl-CoA acetyltransferase, cytosolic OS=Homo sapiens GN=ACAT2 PE=1 SV=2</v>
          </cell>
          <cell r="D2341">
            <v>1</v>
          </cell>
        </row>
        <row r="2342">
          <cell r="B2342" t="str">
            <v>Q9BWS9</v>
          </cell>
          <cell r="C2342" t="str">
            <v>Chitinase domain-containing protein 1 OS=Homo sapiens GN=CHID1 PE=1 SV=1</v>
          </cell>
          <cell r="D2342">
            <v>1</v>
          </cell>
        </row>
        <row r="2343">
          <cell r="B2343" t="str">
            <v>Q9BXA9</v>
          </cell>
          <cell r="C2343" t="str">
            <v>Sal-like protein 3 OS=Homo sapiens GN=SALL3 PE=1 SV=2</v>
          </cell>
          <cell r="D2343">
            <v>0.8679</v>
          </cell>
        </row>
        <row r="2344">
          <cell r="B2344" t="str">
            <v>Q9BXI3</v>
          </cell>
          <cell r="C2344" t="str">
            <v>Cytosolic 5'-nucleotidase 1A OS=Homo sapiens GN=NT5C1A PE=2 SV=1</v>
          </cell>
          <cell r="D2344">
            <v>0.6905</v>
          </cell>
        </row>
        <row r="2345">
          <cell r="B2345" t="str">
            <v>Q9BXJ4</v>
          </cell>
          <cell r="C2345" t="str">
            <v>Complement C1q tumor necrosis factor-related protein 3 OS=Homo sapiens GN=C1QTNF3 PE=2 SV=1</v>
          </cell>
          <cell r="D2345">
            <v>0.99020000000000008</v>
          </cell>
        </row>
        <row r="2346">
          <cell r="B2346" t="str">
            <v>Q9BXJ9</v>
          </cell>
          <cell r="C2346" t="str">
            <v>N-alpha-acetyltransferase 15, NatA auxiliary subunit OS=Homo sapiens GN=NAA15 PE=1 SV=1</v>
          </cell>
          <cell r="D2346">
            <v>0.98820000000000008</v>
          </cell>
        </row>
        <row r="2347">
          <cell r="B2347" t="str">
            <v>Q9BXK5</v>
          </cell>
          <cell r="C2347" t="str">
            <v>Bcl-2-like protein 13 OS=Homo sapiens GN=BCL2L13 PE=1 SV=1</v>
          </cell>
          <cell r="D2347">
            <v>0.99920000000000009</v>
          </cell>
        </row>
        <row r="2348">
          <cell r="B2348" t="str">
            <v>Q9BXP2</v>
          </cell>
          <cell r="C2348" t="str">
            <v>Solute carrier family 12 member 9 OS=Homo sapiens GN=SLC12A9 PE=1 SV=1</v>
          </cell>
          <cell r="D2348">
            <v>0.90310000000000001</v>
          </cell>
        </row>
        <row r="2349">
          <cell r="B2349" t="str">
            <v>Q9BXP5</v>
          </cell>
          <cell r="C2349" t="str">
            <v>Serrate RNA effector molecule homolog OS=Homo sapiens GN=SRRT PE=1 SV=1</v>
          </cell>
          <cell r="D2349">
            <v>1</v>
          </cell>
        </row>
        <row r="2350">
          <cell r="B2350" t="str">
            <v>Q9BXS4</v>
          </cell>
          <cell r="C2350" t="str">
            <v>Transmembrane protein 59 OS=Homo sapiens GN=TMEM59 PE=1 SV=1</v>
          </cell>
          <cell r="D2350">
            <v>0.95940000000000003</v>
          </cell>
        </row>
        <row r="2351">
          <cell r="B2351" t="str">
            <v>Q9BXT5</v>
          </cell>
          <cell r="C2351" t="str">
            <v>Testis-expressed sequence 15 protein OS=Homo sapiens GN=TEX15 PE=2 SV=2</v>
          </cell>
          <cell r="D2351">
            <v>0.9819</v>
          </cell>
        </row>
        <row r="2352">
          <cell r="B2352" t="str">
            <v>Q9BY32</v>
          </cell>
          <cell r="C2352" t="str">
            <v>Inosine triphosphate pyrophosphatase OS=Homo sapiens GN=ITPA PE=1 SV=2</v>
          </cell>
          <cell r="D2352">
            <v>0.99960000000000004</v>
          </cell>
        </row>
        <row r="2353">
          <cell r="B2353" t="str">
            <v>Q9BY77</v>
          </cell>
          <cell r="C2353" t="str">
            <v>Polymerase delta-interacting protein 3 OS=Homo sapiens GN=POLDIP3 PE=1 SV=2</v>
          </cell>
          <cell r="D2353">
            <v>0.94140000000000001</v>
          </cell>
        </row>
        <row r="2354">
          <cell r="B2354" t="str">
            <v>Q9BY89</v>
          </cell>
          <cell r="C2354" t="str">
            <v>Uncharacterized protein KIAA1671 OS=Homo sapiens GN=KIAA1671 PE=1 SV=2</v>
          </cell>
          <cell r="D2354">
            <v>0.8417</v>
          </cell>
        </row>
        <row r="2355">
          <cell r="B2355" t="str">
            <v>Q9BYB0</v>
          </cell>
          <cell r="C2355" t="str">
            <v>SH3 and multiple ankyrin repeat domains protein 3 OS=Homo sapiens GN=SHANK3 PE=1 SV=2</v>
          </cell>
          <cell r="D2355">
            <v>0.99080000000000001</v>
          </cell>
        </row>
        <row r="2356">
          <cell r="B2356" t="str">
            <v>Q9BYD5</v>
          </cell>
          <cell r="C2356" t="str">
            <v>Cornifelin OS=Homo sapiens GN=CNFN PE=1 SV=2</v>
          </cell>
          <cell r="D2356">
            <v>0.99970000000000003</v>
          </cell>
        </row>
        <row r="2357">
          <cell r="B2357" t="str">
            <v>Q9BYE2</v>
          </cell>
          <cell r="C2357" t="str">
            <v>Transmembrane protease serine 13 OS=Homo sapiens GN=TMPRSS13 PE=2 SV=3</v>
          </cell>
          <cell r="D2357">
            <v>0.99920000000000009</v>
          </cell>
        </row>
        <row r="2358">
          <cell r="B2358" t="str">
            <v>Q9BYK8</v>
          </cell>
          <cell r="C2358" t="str">
            <v>Helicase with zinc finger domain 2 OS=Homo sapiens GN=HELZ2 PE=1 SV=6</v>
          </cell>
          <cell r="D2358">
            <v>0.98740000000000006</v>
          </cell>
        </row>
        <row r="2359">
          <cell r="B2359" t="str">
            <v>Q9BYT8</v>
          </cell>
          <cell r="C2359" t="str">
            <v>Neurolysin, mitochondrial OS=Homo sapiens GN=NLN PE=1 SV=1</v>
          </cell>
          <cell r="D2359">
            <v>0.95940000000000003</v>
          </cell>
        </row>
        <row r="2360">
          <cell r="B2360" t="str">
            <v>Q9BYW2</v>
          </cell>
          <cell r="C2360" t="str">
            <v>Histone-lysine N-methyltransferase SETD2 OS=Homo sapiens GN=SETD2 PE=1 SV=3</v>
          </cell>
          <cell r="D2360">
            <v>1</v>
          </cell>
        </row>
        <row r="2361">
          <cell r="B2361" t="str">
            <v>Q9BYX2</v>
          </cell>
          <cell r="C2361" t="str">
            <v>TBC1 domain family member 2A OS=Homo sapiens GN=TBC1D2 PE=1 SV=3</v>
          </cell>
          <cell r="D2361">
            <v>0.99990000000000001</v>
          </cell>
        </row>
        <row r="2362">
          <cell r="B2362" t="str">
            <v>Q9BZ29</v>
          </cell>
          <cell r="C2362" t="str">
            <v>Dedicator of cytokinesis protein 9 OS=Homo sapiens GN=DOCK9 PE=1 SV=2</v>
          </cell>
          <cell r="D2362">
            <v>1</v>
          </cell>
        </row>
        <row r="2363">
          <cell r="B2363" t="str">
            <v>Q9BZF1</v>
          </cell>
          <cell r="C2363" t="str">
            <v>Oxysterol-binding protein-related protein 8 OS=Homo sapiens GN=OSBPL8 PE=1 SV=3</v>
          </cell>
          <cell r="D2363">
            <v>1</v>
          </cell>
        </row>
        <row r="2364">
          <cell r="B2364" t="str">
            <v>Q9BZF3</v>
          </cell>
          <cell r="C2364" t="str">
            <v>Oxysterol-binding protein-related protein 6 OS=Homo sapiens GN=OSBPL6 PE=1 SV=1</v>
          </cell>
          <cell r="D2364">
            <v>0.69069999999999998</v>
          </cell>
        </row>
        <row r="2365">
          <cell r="B2365" t="str">
            <v>Q9BZF9</v>
          </cell>
          <cell r="C2365" t="str">
            <v>Uveal autoantigen with coiled-coil domains and ankyrin repeats OS=Homo sapiens GN=UACA PE=1 SV=2</v>
          </cell>
          <cell r="D2365">
            <v>1</v>
          </cell>
        </row>
        <row r="2366">
          <cell r="B2366" t="str">
            <v>Q9BZG9</v>
          </cell>
          <cell r="C2366" t="str">
            <v>Ly-6/neurotoxin-like protein 1 OS=Homo sapiens GN=LYNX1 PE=1 SV=3</v>
          </cell>
          <cell r="D2366">
            <v>0.95850000000000002</v>
          </cell>
        </row>
        <row r="2367">
          <cell r="B2367" t="str">
            <v>Q9BZM3</v>
          </cell>
          <cell r="C2367" t="str">
            <v>GS homeobox 2 OS=Homo sapiens GN=GSX2 PE=2 SV=2</v>
          </cell>
          <cell r="D2367">
            <v>0.8679</v>
          </cell>
        </row>
        <row r="2368">
          <cell r="B2368" t="str">
            <v>Q9BZP6</v>
          </cell>
          <cell r="C2368" t="str">
            <v>Acidic mammalian chitinase OS=Homo sapiens GN=CHIA PE=1 SV=1</v>
          </cell>
          <cell r="D2368">
            <v>0.85960000000000003</v>
          </cell>
        </row>
        <row r="2369">
          <cell r="B2369" t="str">
            <v>Q9BZQ8</v>
          </cell>
          <cell r="C2369" t="str">
            <v>Protein Niban OS=Homo sapiens GN=FAM129A PE=1 SV=1</v>
          </cell>
          <cell r="D2369">
            <v>1</v>
          </cell>
        </row>
        <row r="2370">
          <cell r="B2370" t="str">
            <v>Q9BZZ5</v>
          </cell>
          <cell r="C2370" t="str">
            <v>Apoptosis inhibitor 5 OS=Homo sapiens GN=API5 PE=1 SV=3</v>
          </cell>
          <cell r="D2370">
            <v>0.98120000000000007</v>
          </cell>
        </row>
        <row r="2371">
          <cell r="B2371" t="str">
            <v>Q9C002</v>
          </cell>
          <cell r="C2371" t="str">
            <v>Normal mucosa of esophagus-specific gene 1 protein OS=Homo sapiens GN=NMES1 PE=2 SV=1</v>
          </cell>
          <cell r="D2371">
            <v>1</v>
          </cell>
        </row>
        <row r="2372">
          <cell r="B2372" t="str">
            <v>Q9C005</v>
          </cell>
          <cell r="C2372" t="str">
            <v>Protein dpy-30 homolog OS=Homo sapiens GN=DPY30 PE=1 SV=1</v>
          </cell>
          <cell r="D2372">
            <v>1</v>
          </cell>
        </row>
        <row r="2373">
          <cell r="B2373" t="str">
            <v>Q9C075</v>
          </cell>
          <cell r="C2373" t="str">
            <v>Keratin, type I cytoskeletal 23 OS=Homo sapiens GN=KRT23 PE=1 SV=2</v>
          </cell>
          <cell r="D2373">
            <v>1</v>
          </cell>
        </row>
        <row r="2374">
          <cell r="B2374" t="str">
            <v>Q9C0B9</v>
          </cell>
          <cell r="C2374" t="str">
            <v>Zinc finger CCHC domain-containing protein 2 OS=Homo sapiens GN=ZCCHC2 PE=1 SV=6</v>
          </cell>
          <cell r="D2374">
            <v>0.83790000000000009</v>
          </cell>
        </row>
        <row r="2375">
          <cell r="B2375" t="str">
            <v>Q9C0C2</v>
          </cell>
          <cell r="C2375" t="str">
            <v>182 kDa tankyrase-1-binding protein OS=Homo sapiens GN=TNKS1BP1 PE=1 SV=4</v>
          </cell>
          <cell r="D2375">
            <v>1</v>
          </cell>
        </row>
        <row r="2376">
          <cell r="B2376" t="str">
            <v>Q9C0D5</v>
          </cell>
          <cell r="C2376" t="str">
            <v>Protein TANC1 OS=Homo sapiens GN=TANC1 PE=1 SV=3</v>
          </cell>
          <cell r="D2376">
            <v>0.98880000000000001</v>
          </cell>
        </row>
        <row r="2377">
          <cell r="B2377" t="str">
            <v>Q9C0G6</v>
          </cell>
          <cell r="C2377" t="str">
            <v>Dynein heavy chain 6, axonemal OS=Homo sapiens GN=DNAH6 PE=1 SV=3</v>
          </cell>
          <cell r="D2377">
            <v>0.99950000000000006</v>
          </cell>
        </row>
        <row r="2378">
          <cell r="B2378" t="str">
            <v>Q9C0H9</v>
          </cell>
          <cell r="C2378" t="str">
            <v>SRC kinase signaling inhibitor 1 OS=Homo sapiens GN=SRCIN1 PE=1 SV=3</v>
          </cell>
          <cell r="D2378">
            <v>0.9487000000000001</v>
          </cell>
        </row>
        <row r="2379">
          <cell r="B2379" t="str">
            <v>Q9GZM7</v>
          </cell>
          <cell r="C2379" t="str">
            <v>Tubulointerstitial nephritis antigen-like OS=Homo sapiens GN=TINAGL1 PE=1 SV=1</v>
          </cell>
          <cell r="D2379">
            <v>0.73470000000000002</v>
          </cell>
        </row>
        <row r="2380">
          <cell r="B2380" t="str">
            <v>Q9GZM8</v>
          </cell>
          <cell r="C2380" t="str">
            <v>Nuclear distribution protein nudE-like 1 OS=Homo sapiens GN=NDEL1 PE=1 SV=1</v>
          </cell>
          <cell r="D2380">
            <v>0.99990000000000001</v>
          </cell>
        </row>
        <row r="2381">
          <cell r="B2381" t="str">
            <v>Q9GZN4</v>
          </cell>
          <cell r="C2381" t="str">
            <v>Brain-specific serine protease 4 OS=Homo sapiens GN=PRSS22 PE=1 SV=1</v>
          </cell>
          <cell r="D2381">
            <v>0.99990000000000001</v>
          </cell>
        </row>
        <row r="2382">
          <cell r="B2382" t="str">
            <v>Q9GZP4</v>
          </cell>
          <cell r="C2382" t="str">
            <v>PITH domain-containing protein 1 OS=Homo sapiens GN=PITHD1 PE=1 SV=1</v>
          </cell>
          <cell r="D2382">
            <v>0.99970000000000003</v>
          </cell>
        </row>
        <row r="2383">
          <cell r="B2383" t="str">
            <v>Q9GZP8</v>
          </cell>
          <cell r="C2383" t="str">
            <v>Immortalization up-regulated protein OS=Homo sapiens GN=IMUP PE=1 SV=1</v>
          </cell>
          <cell r="D2383">
            <v>0.98940000000000006</v>
          </cell>
        </row>
        <row r="2384">
          <cell r="B2384" t="str">
            <v>Q9GZW5</v>
          </cell>
          <cell r="C2384" t="str">
            <v>Putative SCAN domain-containing protein SCAND2P OS=Homo sapiens GN=SCAND2P PE=5 SV=2</v>
          </cell>
          <cell r="D2384">
            <v>0.93170000000000008</v>
          </cell>
        </row>
        <row r="2385">
          <cell r="B2385" t="str">
            <v>Q9GZZ8</v>
          </cell>
          <cell r="C2385" t="str">
            <v>Extracellular glycoprotein lacritin OS=Homo sapiens GN=LACRT PE=1 SV=1</v>
          </cell>
          <cell r="D2385">
            <v>0.99970000000000003</v>
          </cell>
        </row>
        <row r="2386">
          <cell r="B2386" t="str">
            <v>Q9H008</v>
          </cell>
          <cell r="C2386" t="str">
            <v>Phospholysine phosphohistidine inorganic pyrophosphate phosphatase OS=Homo sapiens GN=LHPP PE=1 SV=2</v>
          </cell>
          <cell r="D2386">
            <v>0.99940000000000007</v>
          </cell>
        </row>
        <row r="2387">
          <cell r="B2387" t="str">
            <v>Q9H089</v>
          </cell>
          <cell r="C2387" t="str">
            <v>Large subunit GTPase 1 homolog OS=Homo sapiens GN=LSG1 PE=1 SV=2</v>
          </cell>
          <cell r="D2387">
            <v>0.94020000000000004</v>
          </cell>
        </row>
        <row r="2388">
          <cell r="B2388" t="str">
            <v>Q9H0E2</v>
          </cell>
          <cell r="C2388" t="str">
            <v>Toll-interacting protein OS=Homo sapiens GN=TOLLIP PE=1 SV=1</v>
          </cell>
          <cell r="D2388">
            <v>1</v>
          </cell>
        </row>
        <row r="2389">
          <cell r="B2389" t="str">
            <v>Q9H0E9</v>
          </cell>
          <cell r="C2389" t="str">
            <v>Bromodomain-containing protein 8 OS=Homo sapiens GN=BRD8 PE=1 SV=2</v>
          </cell>
          <cell r="D2389">
            <v>0.71760000000000002</v>
          </cell>
        </row>
        <row r="2390">
          <cell r="B2390" t="str">
            <v>Q9H0P0</v>
          </cell>
          <cell r="C2390" t="str">
            <v>Cytosolic 5'-nucleotidase 3A OS=Homo sapiens GN=NT5C3A PE=1 SV=3</v>
          </cell>
          <cell r="D2390">
            <v>1</v>
          </cell>
        </row>
        <row r="2391">
          <cell r="B2391" t="str">
            <v>Q9H0U4</v>
          </cell>
          <cell r="C2391" t="str">
            <v>Ras-related protein Rab-1B OS=Homo sapiens GN=RAB1B PE=1 SV=1</v>
          </cell>
          <cell r="D2391">
            <v>1</v>
          </cell>
        </row>
        <row r="2392">
          <cell r="B2392" t="str">
            <v>Q9H0W5</v>
          </cell>
          <cell r="C2392" t="str">
            <v>Coiled-coil domain-containing protein 8 OS=Homo sapiens GN=CCDC8 PE=1 SV=2</v>
          </cell>
          <cell r="D2392">
            <v>0.70110000000000006</v>
          </cell>
        </row>
        <row r="2393">
          <cell r="B2393" t="str">
            <v>Q9H0W9</v>
          </cell>
          <cell r="C2393" t="str">
            <v>Ester hydrolase C11orf54 OS=Homo sapiens GN=C11orf54 PE=1 SV=1</v>
          </cell>
          <cell r="D2393">
            <v>0.99230000000000007</v>
          </cell>
        </row>
        <row r="2394">
          <cell r="B2394" t="str">
            <v>Q9H173</v>
          </cell>
          <cell r="C2394" t="str">
            <v>Nucleotide exchange factor SIL1 OS=Homo sapiens GN=SIL1 PE=1 SV=1</v>
          </cell>
          <cell r="D2394">
            <v>0.99970000000000003</v>
          </cell>
        </row>
        <row r="2395">
          <cell r="B2395" t="str">
            <v>Q9H190</v>
          </cell>
          <cell r="C2395" t="str">
            <v>Syntenin-2 OS=Homo sapiens GN=SDCBP2 PE=2 SV=2</v>
          </cell>
          <cell r="D2395">
            <v>1</v>
          </cell>
        </row>
        <row r="2396">
          <cell r="B2396" t="str">
            <v>Q9H1E3</v>
          </cell>
          <cell r="C2396" t="str">
            <v>Nuclear ubiquitous casein and cyclin-dependent kinase substrate 1 OS=Homo sapiens GN=NUCKS1 PE=1 SV=1</v>
          </cell>
          <cell r="D2396">
            <v>0.9951000000000001</v>
          </cell>
        </row>
        <row r="2397">
          <cell r="B2397" t="str">
            <v>Q9H1I8</v>
          </cell>
          <cell r="C2397" t="str">
            <v>Activating signal cointegrator 1 complex subunit 2 OS=Homo sapiens GN=ASCC2 PE=1 SV=3</v>
          </cell>
          <cell r="D2397">
            <v>0.98380000000000001</v>
          </cell>
        </row>
        <row r="2398">
          <cell r="B2398" t="str">
            <v>Q9H1J7</v>
          </cell>
          <cell r="C2398" t="str">
            <v>Protein Wnt-5b OS=Homo sapiens GN=WNT5B PE=2 SV=2</v>
          </cell>
          <cell r="D2398">
            <v>0.91880000000000006</v>
          </cell>
        </row>
        <row r="2399">
          <cell r="B2399" t="str">
            <v>Q9H223</v>
          </cell>
          <cell r="C2399" t="str">
            <v>EH domain-containing protein 4 OS=Homo sapiens GN=EHD4 PE=1 SV=1</v>
          </cell>
          <cell r="D2399">
            <v>0.99740000000000006</v>
          </cell>
        </row>
        <row r="2400">
          <cell r="B2400" t="str">
            <v>Q9H254</v>
          </cell>
          <cell r="C2400" t="str">
            <v>Spectrin beta chain, non-erythrocytic 4 OS=Homo sapiens GN=SPTBN4 PE=1 SV=2</v>
          </cell>
          <cell r="D2400">
            <v>0.99990000000000001</v>
          </cell>
        </row>
        <row r="2401">
          <cell r="B2401" t="str">
            <v>Q9H270</v>
          </cell>
          <cell r="C2401" t="str">
            <v>Vacuolar protein sorting-associated protein 11 homolog OS=Homo sapiens GN=VPS11 PE=1 SV=1</v>
          </cell>
          <cell r="D2401">
            <v>0.998</v>
          </cell>
        </row>
        <row r="2402">
          <cell r="B2402" t="str">
            <v>Q9H299</v>
          </cell>
          <cell r="C2402" t="str">
            <v>SH3 domain-binding glutamic acid-rich-like protein 3 OS=Homo sapiens GN=SH3BGRL3 PE=1 SV=1</v>
          </cell>
          <cell r="D2402">
            <v>1</v>
          </cell>
        </row>
        <row r="2403">
          <cell r="B2403" t="str">
            <v>Q9H2C0</v>
          </cell>
          <cell r="C2403" t="str">
            <v>Gigaxonin OS=Homo sapiens GN=GAN PE=1 SV=1</v>
          </cell>
          <cell r="D2403">
            <v>0.998</v>
          </cell>
        </row>
        <row r="2404">
          <cell r="B2404" t="str">
            <v>Q9H2D6</v>
          </cell>
          <cell r="C2404" t="str">
            <v>TRIO and F-actin-binding protein OS=Homo sapiens GN=TRIOBP PE=1 SV=3</v>
          </cell>
          <cell r="D2404">
            <v>0.86310000000000009</v>
          </cell>
        </row>
        <row r="2405">
          <cell r="B2405" t="str">
            <v>Q9H2G2</v>
          </cell>
          <cell r="C2405" t="str">
            <v>STE20-like serine/threonine-protein kinase OS=Homo sapiens GN=SLK PE=1 SV=1</v>
          </cell>
          <cell r="D2405">
            <v>1</v>
          </cell>
        </row>
        <row r="2406">
          <cell r="B2406" t="str">
            <v>Q9H2H8</v>
          </cell>
          <cell r="C2406" t="str">
            <v>Peptidyl-prolyl cis-trans isomerase-like 3 OS=Homo sapiens GN=PPIL3 PE=1 SV=1</v>
          </cell>
          <cell r="D2406">
            <v>0.99230000000000007</v>
          </cell>
        </row>
        <row r="2407">
          <cell r="B2407" t="str">
            <v>Q9H2M9</v>
          </cell>
          <cell r="C2407" t="str">
            <v>Rab3 GTPase-activating protein non-catalytic subunit OS=Homo sapiens GN=RAB3GAP2 PE=1 SV=1</v>
          </cell>
          <cell r="D2407">
            <v>0.99840000000000007</v>
          </cell>
        </row>
        <row r="2408">
          <cell r="B2408" t="str">
            <v>Q9H2S9</v>
          </cell>
          <cell r="C2408" t="str">
            <v>Zinc finger protein Eos OS=Homo sapiens GN=IKZF4 PE=1 SV=2</v>
          </cell>
          <cell r="D2408">
            <v>0.79180000000000006</v>
          </cell>
        </row>
        <row r="2409">
          <cell r="B2409" t="str">
            <v>Q9H2U2</v>
          </cell>
          <cell r="C2409" t="str">
            <v>Inorganic pyrophosphatase 2, mitochondrial OS=Homo sapiens GN=PPA2 PE=1 SV=2</v>
          </cell>
          <cell r="D2409">
            <v>1</v>
          </cell>
        </row>
        <row r="2410">
          <cell r="B2410" t="str">
            <v>Q9H3F6</v>
          </cell>
          <cell r="C2410" t="str">
            <v>BTB/POZ domain-containing adapter for CUL3-mediated RhoA degradation protein 3 OS=Homo sapiens GN=KCTD10 PE=1 SV=1</v>
          </cell>
          <cell r="D2410">
            <v>0.98680000000000001</v>
          </cell>
        </row>
        <row r="2411">
          <cell r="B2411" t="str">
            <v>Q9H3P7</v>
          </cell>
          <cell r="C2411" t="str">
            <v>Golgi resident protein GCP60 OS=Homo sapiens GN=ACBD3 PE=1 SV=4</v>
          </cell>
          <cell r="D2411">
            <v>0.99990000000000001</v>
          </cell>
        </row>
        <row r="2412">
          <cell r="B2412" t="str">
            <v>Q9H3S7</v>
          </cell>
          <cell r="C2412" t="str">
            <v>Tyrosine-protein phosphatase non-receptor type 23 OS=Homo sapiens GN=PTPN23 PE=1 SV=1</v>
          </cell>
          <cell r="D2412">
            <v>1</v>
          </cell>
        </row>
        <row r="2413">
          <cell r="B2413" t="str">
            <v>Q9H3U1</v>
          </cell>
          <cell r="C2413" t="str">
            <v>Protein unc-45 homolog A OS=Homo sapiens GN=UNC45A PE=1 SV=1</v>
          </cell>
          <cell r="D2413">
            <v>1</v>
          </cell>
        </row>
        <row r="2414">
          <cell r="B2414" t="str">
            <v>Q9H3Z4</v>
          </cell>
          <cell r="C2414" t="str">
            <v>DnaJ homolog subfamily C member 5 OS=Homo sapiens GN=DNAJC5 PE=1 SV=1</v>
          </cell>
          <cell r="D2414">
            <v>0.99790000000000001</v>
          </cell>
        </row>
        <row r="2415">
          <cell r="B2415" t="str">
            <v>Q9H444</v>
          </cell>
          <cell r="C2415" t="str">
            <v>Charged multivesicular body protein 4b OS=Homo sapiens GN=CHMP4B PE=1 SV=1</v>
          </cell>
          <cell r="D2415">
            <v>0.99970000000000003</v>
          </cell>
        </row>
        <row r="2416">
          <cell r="B2416" t="str">
            <v>Q9H4A4</v>
          </cell>
          <cell r="C2416" t="str">
            <v>Aminopeptidase B OS=Homo sapiens GN=RNPEP PE=1 SV=2</v>
          </cell>
          <cell r="D2416">
            <v>1</v>
          </cell>
        </row>
        <row r="2417">
          <cell r="B2417" t="str">
            <v>Q9H4A5</v>
          </cell>
          <cell r="C2417" t="str">
            <v>Golgi phosphoprotein 3-like OS=Homo sapiens GN=GOLPH3L PE=1 SV=1,Golgi phosphoprotein 3 OS=Homo sapiens GN=GOLPH3 PE=1 SV=1</v>
          </cell>
          <cell r="D2417">
            <v>0.99299999999999999</v>
          </cell>
        </row>
        <row r="2418">
          <cell r="B2418" t="str">
            <v>Q9H4I3</v>
          </cell>
          <cell r="C2418" t="str">
            <v>TraB domain-containing protein OS=Homo sapiens GN=TRABD PE=1 SV=1</v>
          </cell>
          <cell r="D2418">
            <v>0.69220000000000004</v>
          </cell>
        </row>
        <row r="2419">
          <cell r="B2419" t="str">
            <v>Q9H4L7</v>
          </cell>
          <cell r="C2419" t="str">
            <v>SWI/SNF-related matrix-associated actin-dependent regulator of chromatin subfamily A containing DEAD/H box 1 OS=Homo sapiens GN=SMARCAD1 PE=1 SV=2</v>
          </cell>
          <cell r="D2419">
            <v>0.92780000000000007</v>
          </cell>
        </row>
        <row r="2420">
          <cell r="B2420" t="str">
            <v>Q9H4M9</v>
          </cell>
          <cell r="C2420" t="str">
            <v>EH domain-containing protein 1 OS=Homo sapiens GN=EHD1 PE=1 SV=2</v>
          </cell>
          <cell r="D2420">
            <v>1</v>
          </cell>
        </row>
        <row r="2421">
          <cell r="B2421" t="str">
            <v>Q9H583</v>
          </cell>
          <cell r="C2421" t="str">
            <v>HEAT repeat-containing protein 1 OS=Homo sapiens GN=HEATR1 PE=1 SV=3</v>
          </cell>
          <cell r="D2421">
            <v>0.8911</v>
          </cell>
        </row>
        <row r="2422">
          <cell r="B2422" t="str">
            <v>Q9H5Y7</v>
          </cell>
          <cell r="C2422" t="str">
            <v>SLIT and NTRK-like protein 6 OS=Homo sapiens GN=SLITRK6 PE=2 SV=3</v>
          </cell>
          <cell r="D2422">
            <v>0.89990000000000003</v>
          </cell>
        </row>
        <row r="2423">
          <cell r="B2423" t="str">
            <v>Q9H6R0</v>
          </cell>
          <cell r="C2423" t="str">
            <v>Putative ATP-dependent RNA helicase DHX33 OS=Homo sapiens GN=DHX33 PE=1 SV=2</v>
          </cell>
          <cell r="D2423">
            <v>0.93200000000000005</v>
          </cell>
        </row>
        <row r="2424">
          <cell r="B2424" t="str">
            <v>Q9H6S3</v>
          </cell>
          <cell r="C2424" t="str">
            <v>Epidermal growth factor receptor kinase substrate 8-like protein 2 OS=Homo sapiens GN=EPS8L2 PE=1 SV=2</v>
          </cell>
          <cell r="D2424">
            <v>1</v>
          </cell>
        </row>
        <row r="2425">
          <cell r="B2425" t="str">
            <v>Q9H6T0</v>
          </cell>
          <cell r="C2425" t="str">
            <v>Epithelial splicing regulatory protein 2 OS=Homo sapiens GN=ESRP2 PE=1 SV=1</v>
          </cell>
          <cell r="D2425">
            <v>0.90260000000000007</v>
          </cell>
        </row>
        <row r="2426">
          <cell r="B2426" t="str">
            <v>Q9H7Z7</v>
          </cell>
          <cell r="C2426" t="str">
            <v>Prostaglandin E synthase 2 OS=Homo sapiens GN=PTGES2 PE=1 SV=1</v>
          </cell>
          <cell r="D2426">
            <v>0.99890000000000001</v>
          </cell>
        </row>
        <row r="2427">
          <cell r="B2427" t="str">
            <v>Q9H845</v>
          </cell>
          <cell r="C2427" t="str">
            <v>Acyl-CoA dehydrogenase family member 9, mitochondrial OS=Homo sapiens GN=ACAD9 PE=1 SV=1</v>
          </cell>
          <cell r="D2427">
            <v>0.9365</v>
          </cell>
        </row>
        <row r="2428">
          <cell r="B2428" t="str">
            <v>Q9H892</v>
          </cell>
          <cell r="C2428" t="str">
            <v>Tetratricopeptide repeat protein 12 OS=Homo sapiens GN=TTC12 PE=2 SV=2</v>
          </cell>
          <cell r="D2428">
            <v>1</v>
          </cell>
        </row>
        <row r="2429">
          <cell r="B2429" t="str">
            <v>Q9H8P0</v>
          </cell>
          <cell r="C2429" t="str">
            <v>Polyprenol reductase OS=Homo sapiens GN=SRD5A3 PE=1 SV=1</v>
          </cell>
          <cell r="D2429">
            <v>0.94230000000000003</v>
          </cell>
        </row>
        <row r="2430">
          <cell r="B2430" t="str">
            <v>Q9H9B1</v>
          </cell>
          <cell r="C2430" t="str">
            <v>Histone-lysine N-methyltransferase EHMT1 OS=Homo sapiens GN=EHMT1 PE=1 SV=4</v>
          </cell>
          <cell r="D2430">
            <v>0.88100000000000001</v>
          </cell>
        </row>
        <row r="2431">
          <cell r="B2431" t="str">
            <v>Q9H9C1</v>
          </cell>
          <cell r="C2431" t="str">
            <v>Spermatogenesis-defective protein 39 homolog OS=Homo sapiens GN=VIPAS39 PE=1 SV=1</v>
          </cell>
          <cell r="D2431">
            <v>0.87650000000000006</v>
          </cell>
        </row>
        <row r="2432">
          <cell r="B2432" t="str">
            <v>Q9H9H4</v>
          </cell>
          <cell r="C2432" t="str">
            <v>Vacuolar protein sorting-associated protein 37B OS=Homo sapiens GN=VPS37B PE=1 SV=1</v>
          </cell>
          <cell r="D2432">
            <v>1</v>
          </cell>
        </row>
        <row r="2433">
          <cell r="B2433" t="str">
            <v>Q9H9J2</v>
          </cell>
          <cell r="C2433" t="str">
            <v>39S ribosomal protein L44, mitochondrial OS=Homo sapiens GN=MRPL44 PE=1 SV=1</v>
          </cell>
          <cell r="D2433">
            <v>0.99230000000000007</v>
          </cell>
        </row>
        <row r="2434">
          <cell r="B2434" t="str">
            <v>Q9H9P8</v>
          </cell>
          <cell r="C2434" t="str">
            <v>L-2-hydroxyglutarate dehydrogenase, mitochondrial OS=Homo sapiens GN=L2HGDH PE=1 SV=3</v>
          </cell>
          <cell r="D2434">
            <v>0.98060000000000003</v>
          </cell>
        </row>
        <row r="2435">
          <cell r="B2435" t="str">
            <v>Q9H9Q2</v>
          </cell>
          <cell r="C2435" t="str">
            <v>COP9 signalosome complex subunit 7b OS=Homo sapiens GN=COPS7B PE=1 SV=1</v>
          </cell>
          <cell r="D2435">
            <v>0.97930000000000006</v>
          </cell>
        </row>
        <row r="2436">
          <cell r="B2436" t="str">
            <v>Q9H9S4</v>
          </cell>
          <cell r="C2436" t="str">
            <v>Calcium-binding protein 39-like OS=Homo sapiens GN=CAB39L PE=1 SV=3</v>
          </cell>
          <cell r="D2436">
            <v>0.99970000000000003</v>
          </cell>
        </row>
        <row r="2437">
          <cell r="B2437" t="str">
            <v>Q9HAA7</v>
          </cell>
          <cell r="C2437" t="str">
            <v>Putative uncharacterized protein FLJ11871 OS=Homo sapiens PE=5 SV=1</v>
          </cell>
          <cell r="D2437">
            <v>0.92960000000000009</v>
          </cell>
        </row>
        <row r="2438">
          <cell r="B2438" t="str">
            <v>Q9HAB8</v>
          </cell>
          <cell r="C2438" t="str">
            <v>Phosphopantothenate--cysteine ligase OS=Homo sapiens GN=PPCS PE=1 SV=2</v>
          </cell>
          <cell r="D2438">
            <v>0.99990000000000001</v>
          </cell>
        </row>
        <row r="2439">
          <cell r="B2439" t="str">
            <v>Q9HB40</v>
          </cell>
          <cell r="C2439" t="str">
            <v>Retinoid-inducible serine carboxypeptidase OS=Homo sapiens GN=SCPEP1 PE=1 SV=1</v>
          </cell>
          <cell r="D2439">
            <v>0.99120000000000008</v>
          </cell>
        </row>
        <row r="2440">
          <cell r="B2440" t="str">
            <v>Q9HB90</v>
          </cell>
          <cell r="C2440" t="str">
            <v>Ras-related GTP-binding protein C OS=Homo sapiens GN=RRAGC PE=1 SV=1,Ras-related GTP-binding protein D OS=Homo sapiens GN=RRAGD PE=1 SV=1</v>
          </cell>
          <cell r="D2440">
            <v>1</v>
          </cell>
        </row>
        <row r="2441">
          <cell r="B2441" t="str">
            <v>Q9HBG4</v>
          </cell>
          <cell r="C2441" t="str">
            <v>V-type proton ATPase 116 kDa subunit a isoform 4 OS=Homo sapiens GN=ATP6V0A4 PE=1 SV=2</v>
          </cell>
          <cell r="D2441">
            <v>0.95450000000000002</v>
          </cell>
        </row>
        <row r="2442">
          <cell r="B2442" t="str">
            <v>Q9HBI0</v>
          </cell>
          <cell r="C2442" t="str">
            <v>Gamma-parvin OS=Homo sapiens GN=PARVG PE=2 SV=1</v>
          </cell>
          <cell r="D2442">
            <v>0.99980000000000002</v>
          </cell>
        </row>
        <row r="2443">
          <cell r="B2443" t="str">
            <v>Q9HC07</v>
          </cell>
          <cell r="C2443" t="str">
            <v>Transmembrane protein 165 OS=Homo sapiens GN=TMEM165 PE=1 SV=1</v>
          </cell>
          <cell r="D2443">
            <v>1</v>
          </cell>
        </row>
        <row r="2444">
          <cell r="B2444" t="str">
            <v>Q9HC38</v>
          </cell>
          <cell r="C2444" t="str">
            <v>Glyoxalase domain-containing protein 4 OS=Homo sapiens GN=GLOD4 PE=1 SV=1</v>
          </cell>
          <cell r="D2444">
            <v>1</v>
          </cell>
        </row>
        <row r="2445">
          <cell r="B2445" t="str">
            <v>Q9HC84</v>
          </cell>
          <cell r="C2445" t="str">
            <v>Mucin-5B OS=Homo sapiens GN=MUC5B PE=1 SV=3</v>
          </cell>
          <cell r="D2445">
            <v>1</v>
          </cell>
        </row>
        <row r="2446">
          <cell r="B2446" t="str">
            <v>Q9HCE6</v>
          </cell>
          <cell r="C2446" t="str">
            <v>Rho guanine nucleotide exchange factor 10-like protein OS=Homo sapiens GN=ARHGEF10L PE=1 SV=3</v>
          </cell>
          <cell r="D2446">
            <v>1</v>
          </cell>
        </row>
        <row r="2447">
          <cell r="B2447" t="str">
            <v>Q9HCM9</v>
          </cell>
          <cell r="C2447" t="str">
            <v>E3 ubiquitin-protein ligase TRIM39 OS=Homo sapiens GN=TRIM39 PE=1 SV=2</v>
          </cell>
          <cell r="D2447">
            <v>0.98310000000000008</v>
          </cell>
        </row>
        <row r="2448">
          <cell r="B2448" t="str">
            <v>Q9HCY8</v>
          </cell>
          <cell r="C2448" t="str">
            <v>Protein S100-A14 OS=Homo sapiens GN=S100A14 PE=1 SV=1</v>
          </cell>
          <cell r="D2448">
            <v>1</v>
          </cell>
        </row>
        <row r="2449">
          <cell r="B2449" t="str">
            <v>Q9HD20</v>
          </cell>
          <cell r="C2449" t="str">
            <v>Probable cation-transporting ATPase 13A1 OS=Homo sapiens GN=ATP13A1 PE=1 SV=2</v>
          </cell>
          <cell r="D2449">
            <v>0.99160000000000004</v>
          </cell>
        </row>
        <row r="2450">
          <cell r="B2450" t="str">
            <v>Q9HD45</v>
          </cell>
          <cell r="C2450" t="str">
            <v>Transmembrane 9 superfamily member 3 OS=Homo sapiens GN=TM9SF3 PE=1 SV=2</v>
          </cell>
          <cell r="D2450">
            <v>0.97650000000000003</v>
          </cell>
        </row>
        <row r="2451">
          <cell r="B2451" t="str">
            <v>Q9HD89</v>
          </cell>
          <cell r="C2451" t="str">
            <v>Resistin OS=Homo sapiens GN=RETN PE=2 SV=1</v>
          </cell>
          <cell r="D2451">
            <v>0.99980000000000002</v>
          </cell>
        </row>
        <row r="2452">
          <cell r="B2452" t="str">
            <v>Q9HDC9</v>
          </cell>
          <cell r="C2452" t="str">
            <v>Adipocyte plasma membrane-associated protein OS=Homo sapiens GN=APMAP PE=1 SV=2</v>
          </cell>
          <cell r="D2452">
            <v>1</v>
          </cell>
        </row>
        <row r="2453">
          <cell r="B2453" t="str">
            <v>Q9NNX1</v>
          </cell>
          <cell r="C2453" t="str">
            <v>Tuftelin OS=Homo sapiens GN=TUFT1 PE=2 SV=1</v>
          </cell>
          <cell r="D2453">
            <v>1</v>
          </cell>
        </row>
        <row r="2454">
          <cell r="B2454" t="str">
            <v>Q9NP55</v>
          </cell>
          <cell r="C2454" t="str">
            <v>BPI fold-containing family A member 1 OS=Homo sapiens GN=BPIFA1 PE=1 SV=1</v>
          </cell>
          <cell r="D2454">
            <v>1</v>
          </cell>
        </row>
        <row r="2455">
          <cell r="B2455" t="str">
            <v>Q9NP72</v>
          </cell>
          <cell r="C2455" t="str">
            <v>Ras-related protein Rab-18 OS=Homo sapiens GN=RAB18 PE=1 SV=1</v>
          </cell>
          <cell r="D2455">
            <v>1</v>
          </cell>
        </row>
        <row r="2456">
          <cell r="B2456" t="str">
            <v>Q9NP74</v>
          </cell>
          <cell r="C2456" t="str">
            <v>Palmdelphin OS=Homo sapiens GN=PALMD PE=1 SV=1</v>
          </cell>
          <cell r="D2456">
            <v>0.96710000000000007</v>
          </cell>
        </row>
        <row r="2457">
          <cell r="B2457" t="str">
            <v>Q9NPB1</v>
          </cell>
          <cell r="C2457" t="str">
            <v>5'(3')-deoxyribonucleotidase, mitochondrial OS=Homo sapiens GN=NT5M PE=1 SV=1</v>
          </cell>
          <cell r="D2457">
            <v>0.78139999999999998</v>
          </cell>
        </row>
        <row r="2458">
          <cell r="B2458" t="str">
            <v>Q9NPE2</v>
          </cell>
          <cell r="C2458" t="str">
            <v>Neugrin OS=Homo sapiens GN=NGRN PE=1 SV=2</v>
          </cell>
          <cell r="D2458">
            <v>0.98</v>
          </cell>
        </row>
        <row r="2459">
          <cell r="B2459" t="str">
            <v>Q9NPI8</v>
          </cell>
          <cell r="C2459" t="str">
            <v>Fanconi anemia group F protein OS=Homo sapiens GN=FANCF PE=1 SV=1</v>
          </cell>
          <cell r="D2459">
            <v>0.71430000000000005</v>
          </cell>
        </row>
        <row r="2460">
          <cell r="B2460" t="str">
            <v>Q9NPQ8</v>
          </cell>
          <cell r="C2460" t="str">
            <v>Synembryn-A OS=Homo sapiens GN=RIC8A PE=1 SV=3</v>
          </cell>
          <cell r="D2460">
            <v>0.9415</v>
          </cell>
        </row>
        <row r="2461">
          <cell r="B2461" t="str">
            <v>Q9NPR9</v>
          </cell>
          <cell r="C2461" t="str">
            <v>Protein GPR108 OS=Homo sapiens GN=GPR108 PE=2 SV=3</v>
          </cell>
          <cell r="D2461">
            <v>0.9889</v>
          </cell>
        </row>
        <row r="2462">
          <cell r="B2462" t="str">
            <v>Q9NQ38</v>
          </cell>
          <cell r="C2462" t="str">
            <v>Serine protease inhibitor Kazal-type 5 OS=Homo sapiens GN=SPINK5 PE=1 SV=2</v>
          </cell>
          <cell r="D2462">
            <v>1</v>
          </cell>
        </row>
        <row r="2463">
          <cell r="B2463" t="str">
            <v>Q9NQ79</v>
          </cell>
          <cell r="C2463" t="str">
            <v>Cartilage acidic protein 1 OS=Homo sapiens GN=CRTAC1 PE=1 SV=2</v>
          </cell>
          <cell r="D2463">
            <v>0.84290000000000009</v>
          </cell>
        </row>
        <row r="2464">
          <cell r="B2464" t="str">
            <v>Q9NQ90</v>
          </cell>
          <cell r="C2464" t="str">
            <v>Anoctamin-2 OS=Homo sapiens GN=ANO2 PE=1 SV=2</v>
          </cell>
          <cell r="D2464">
            <v>0.89750000000000008</v>
          </cell>
        </row>
        <row r="2465">
          <cell r="B2465" t="str">
            <v>Q9NQC3</v>
          </cell>
          <cell r="C2465" t="str">
            <v>Reticulon-4 OS=Homo sapiens GN=RTN4 PE=1 SV=2</v>
          </cell>
          <cell r="D2465">
            <v>1</v>
          </cell>
        </row>
        <row r="2466">
          <cell r="B2466" t="str">
            <v>Q9NQP4</v>
          </cell>
          <cell r="C2466" t="str">
            <v>Prefoldin subunit 4 OS=Homo sapiens GN=PFDN4 PE=1 SV=1</v>
          </cell>
          <cell r="D2466">
            <v>1</v>
          </cell>
        </row>
        <row r="2467">
          <cell r="B2467" t="str">
            <v>Q9NQR4</v>
          </cell>
          <cell r="C2467" t="str">
            <v>Omega-amidase NIT2 OS=Homo sapiens GN=NIT2 PE=1 SV=1</v>
          </cell>
          <cell r="D2467">
            <v>1</v>
          </cell>
        </row>
        <row r="2468">
          <cell r="B2468" t="str">
            <v>Q9NQT8</v>
          </cell>
          <cell r="C2468" t="str">
            <v>Kinesin-like protein KIF13B OS=Homo sapiens GN=KIF13B PE=1 SV=2</v>
          </cell>
          <cell r="D2468">
            <v>0.95280000000000009</v>
          </cell>
        </row>
        <row r="2469">
          <cell r="B2469" t="str">
            <v>Q9NQV7</v>
          </cell>
          <cell r="C2469" t="str">
            <v>Histone-lysine N-methyltransferase PRDM9 OS=Homo sapiens GN=PRDM9 PE=1 SV=2</v>
          </cell>
          <cell r="D2469">
            <v>0.95410000000000006</v>
          </cell>
        </row>
        <row r="2470">
          <cell r="B2470" t="str">
            <v>Q9NQW7</v>
          </cell>
          <cell r="C2470" t="str">
            <v>Xaa-Pro aminopeptidase 1 OS=Homo sapiens GN=XPNPEP1 PE=1 SV=3</v>
          </cell>
          <cell r="D2470">
            <v>1</v>
          </cell>
        </row>
        <row r="2471">
          <cell r="B2471" t="str">
            <v>Q9NQX4</v>
          </cell>
          <cell r="C2471" t="str">
            <v>Unconventional myosin-Vc OS=Homo sapiens GN=MYO5C PE=1 SV=2</v>
          </cell>
          <cell r="D2471">
            <v>0.99960000000000004</v>
          </cell>
        </row>
        <row r="2472">
          <cell r="B2472" t="str">
            <v>Q9NQX5</v>
          </cell>
          <cell r="C2472" t="str">
            <v>Neural proliferation differentiation and control protein 1 OS=Homo sapiens GN=NPDC1 PE=1 SV=2</v>
          </cell>
          <cell r="D2472">
            <v>0.72320000000000007</v>
          </cell>
        </row>
        <row r="2473">
          <cell r="B2473" t="str">
            <v>Q9NR09</v>
          </cell>
          <cell r="C2473" t="str">
            <v>Baculoviral IAP repeat-containing protein 6 OS=Homo sapiens GN=BIRC6 PE=1 SV=2</v>
          </cell>
          <cell r="D2473">
            <v>1</v>
          </cell>
        </row>
        <row r="2474">
          <cell r="B2474" t="str">
            <v>Q9NR31</v>
          </cell>
          <cell r="C2474" t="str">
            <v>GTP-binding protein SAR1a OS=Homo sapiens GN=SAR1A PE=1 SV=1</v>
          </cell>
          <cell r="D2474">
            <v>1</v>
          </cell>
        </row>
        <row r="2475">
          <cell r="B2475" t="str">
            <v>Q9NR45</v>
          </cell>
          <cell r="C2475" t="str">
            <v>Sialic acid synthase OS=Homo sapiens GN=NANS PE=1 SV=2</v>
          </cell>
          <cell r="D2475">
            <v>0.99660000000000004</v>
          </cell>
        </row>
        <row r="2476">
          <cell r="B2476" t="str">
            <v>Q9NR46</v>
          </cell>
          <cell r="C2476" t="str">
            <v>Endophilin-B2 OS=Homo sapiens GN=SH3GLB2 PE=1 SV=1</v>
          </cell>
          <cell r="D2476">
            <v>0.99360000000000004</v>
          </cell>
        </row>
        <row r="2477">
          <cell r="B2477" t="str">
            <v>Q9NRC6</v>
          </cell>
          <cell r="C2477" t="str">
            <v>Spectrin beta chain, non-erythrocytic 5 OS=Homo sapiens GN=SPTBN5 PE=1 SV=1</v>
          </cell>
          <cell r="D2477">
            <v>0.99850000000000005</v>
          </cell>
        </row>
        <row r="2478">
          <cell r="B2478" t="str">
            <v>Q9NRD9</v>
          </cell>
          <cell r="C2478" t="str">
            <v>Dual oxidase 1 OS=Homo sapiens GN=DUOX1 PE=1 SV=1</v>
          </cell>
          <cell r="D2478">
            <v>1</v>
          </cell>
        </row>
        <row r="2479">
          <cell r="B2479" t="str">
            <v>Q9NRJ3</v>
          </cell>
          <cell r="C2479" t="str">
            <v>C-C motif chemokine 28 OS=Homo sapiens GN=CCL28 PE=1 SV=1</v>
          </cell>
          <cell r="D2479">
            <v>0.99930000000000008</v>
          </cell>
        </row>
        <row r="2480">
          <cell r="B2480" t="str">
            <v>Q9NRL2</v>
          </cell>
          <cell r="C2480" t="str">
            <v>Bromodomain adjacent to zinc finger domain protein 1A OS=Homo sapiens GN=BAZ1A PE=1 SV=2</v>
          </cell>
          <cell r="D2480">
            <v>0.83450000000000002</v>
          </cell>
        </row>
        <row r="2481">
          <cell r="B2481" t="str">
            <v>Q9NRM1</v>
          </cell>
          <cell r="C2481" t="str">
            <v>Enamelin OS=Homo sapiens GN=ENAM PE=2 SV=3</v>
          </cell>
          <cell r="D2481">
            <v>0.93910000000000005</v>
          </cell>
        </row>
        <row r="2482">
          <cell r="B2482" t="str">
            <v>Q9NRP0</v>
          </cell>
          <cell r="C2482" t="str">
            <v>Oligosaccharyltransferase complex subunit OSTC OS=Homo sapiens GN=OSTC PE=1 SV=1</v>
          </cell>
          <cell r="D2482">
            <v>0.99230000000000007</v>
          </cell>
        </row>
        <row r="2483">
          <cell r="B2483" t="str">
            <v>Q9NRX4</v>
          </cell>
          <cell r="C2483" t="str">
            <v>14 kDa phosphohistidine phosphatase OS=Homo sapiens GN=PHPT1 PE=1 SV=1</v>
          </cell>
          <cell r="D2483">
            <v>0.9819</v>
          </cell>
        </row>
        <row r="2484">
          <cell r="B2484" t="str">
            <v>Q9NRY6</v>
          </cell>
          <cell r="C2484" t="str">
            <v>Phospholipid scramblase 3 OS=Homo sapiens GN=PLSCR3 PE=1 SV=2</v>
          </cell>
          <cell r="D2484">
            <v>0.97620000000000007</v>
          </cell>
        </row>
        <row r="2485">
          <cell r="B2485" t="str">
            <v>Q9NS15</v>
          </cell>
          <cell r="C2485" t="str">
            <v>Latent-transforming growth factor beta-binding protein 3 OS=Homo sapiens GN=LTBP3 PE=1 SV=4</v>
          </cell>
          <cell r="D2485">
            <v>0.9325</v>
          </cell>
        </row>
        <row r="2486">
          <cell r="B2486" t="str">
            <v>Q9NS66</v>
          </cell>
          <cell r="C2486" t="str">
            <v>Probable G-protein coupled receptor 173 OS=Homo sapiens GN=GPR173 PE=2 SV=1</v>
          </cell>
          <cell r="D2486">
            <v>0.85530000000000006</v>
          </cell>
        </row>
        <row r="2487">
          <cell r="B2487" t="str">
            <v>Q9NSA3</v>
          </cell>
          <cell r="C2487" t="str">
            <v>Beta-catenin-interacting protein 1 OS=Homo sapiens GN=CTNNBIP1 PE=1 SV=1</v>
          </cell>
          <cell r="D2487">
            <v>0.99540000000000006</v>
          </cell>
        </row>
        <row r="2488">
          <cell r="B2488" t="str">
            <v>Q9NSB2</v>
          </cell>
          <cell r="C2488" t="str">
            <v>Keratin, type II cuticular Hb4 OS=Homo sapiens GN=KRT84 PE=2 SV=2</v>
          </cell>
          <cell r="D2488">
            <v>1</v>
          </cell>
        </row>
        <row r="2489">
          <cell r="B2489" t="str">
            <v>Q9NSD9</v>
          </cell>
          <cell r="C2489" t="str">
            <v>Phenylalanine--tRNA ligase beta subunit OS=Homo sapiens GN=FARSB PE=1 SV=3</v>
          </cell>
          <cell r="D2489">
            <v>1</v>
          </cell>
        </row>
        <row r="2490">
          <cell r="B2490" t="str">
            <v>Q9NSE4</v>
          </cell>
          <cell r="C2490" t="str">
            <v>Isoleucine--tRNA ligase, mitochondrial OS=Homo sapiens GN=IARS2 PE=1 SV=2</v>
          </cell>
          <cell r="D2490">
            <v>0.99930000000000008</v>
          </cell>
        </row>
        <row r="2491">
          <cell r="B2491" t="str">
            <v>Q9NSI6</v>
          </cell>
          <cell r="C2491" t="str">
            <v>Bromodomain and WD repeat-containing protein 1 OS=Homo sapiens GN=BRWD1 PE=1 SV=4</v>
          </cell>
          <cell r="D2491">
            <v>0.88060000000000005</v>
          </cell>
        </row>
        <row r="2492">
          <cell r="B2492" t="str">
            <v>Q9NTJ3</v>
          </cell>
          <cell r="C2492" t="str">
            <v>Structural maintenance of chromosomes protein 4 OS=Homo sapiens GN=SMC4 PE=1 SV=2</v>
          </cell>
          <cell r="D2492">
            <v>0.96020000000000005</v>
          </cell>
        </row>
        <row r="2493">
          <cell r="B2493" t="str">
            <v>Q9NTJ5</v>
          </cell>
          <cell r="C2493" t="str">
            <v>Phosphatidylinositide phosphatase SAC1 OS=Homo sapiens GN=SACM1L PE=1 SV=2</v>
          </cell>
          <cell r="D2493">
            <v>0.99570000000000003</v>
          </cell>
        </row>
        <row r="2494">
          <cell r="B2494" t="str">
            <v>Q9NTK5</v>
          </cell>
          <cell r="C2494" t="str">
            <v>Obg-like ATPase 1 OS=Homo sapiens GN=OLA1 PE=1 SV=2</v>
          </cell>
          <cell r="D2494">
            <v>1</v>
          </cell>
        </row>
        <row r="2495">
          <cell r="B2495" t="str">
            <v>Q9NTZ6</v>
          </cell>
          <cell r="C2495" t="str">
            <v>RNA-binding protein 12 OS=Homo sapiens GN=RBM12 PE=1 SV=1</v>
          </cell>
          <cell r="D2495">
            <v>0.99380000000000002</v>
          </cell>
        </row>
        <row r="2496">
          <cell r="B2496" t="str">
            <v>Q9NU22</v>
          </cell>
          <cell r="C2496" t="str">
            <v>Midasin OS=Homo sapiens GN=MDN1 PE=1 SV=2</v>
          </cell>
          <cell r="D2496">
            <v>1</v>
          </cell>
        </row>
        <row r="2497">
          <cell r="B2497" t="str">
            <v>Q9NU63</v>
          </cell>
          <cell r="C2497" t="str">
            <v>Zinc finger protein 57 homolog OS=Homo sapiens GN=ZFP57 PE=1 SV=2</v>
          </cell>
          <cell r="D2497">
            <v>0.68920000000000003</v>
          </cell>
        </row>
        <row r="2498">
          <cell r="B2498" t="str">
            <v>Q9NUJ1</v>
          </cell>
          <cell r="C2498" t="str">
            <v>Mycophenolic acid acyl-glucuronide esterase, mitochondrial OS=Homo sapiens GN=ABHD10 PE=1 SV=1</v>
          </cell>
          <cell r="D2498">
            <v>0.96640000000000004</v>
          </cell>
        </row>
        <row r="2499">
          <cell r="B2499" t="str">
            <v>Q9NUN5</v>
          </cell>
          <cell r="C2499" t="str">
            <v>Probable lysosomal cobalamin transporter OS=Homo sapiens GN=LMBRD1 PE=1 SV=1</v>
          </cell>
          <cell r="D2499">
            <v>0.96130000000000004</v>
          </cell>
        </row>
        <row r="2500">
          <cell r="B2500" t="str">
            <v>Q9NUQ8</v>
          </cell>
          <cell r="C2500" t="str">
            <v>ATP-binding cassette sub-family F member 3 OS=Homo sapiens GN=ABCF3 PE=1 SV=2</v>
          </cell>
          <cell r="D2500">
            <v>1</v>
          </cell>
        </row>
        <row r="2501">
          <cell r="B2501" t="str">
            <v>Q9NUQ9</v>
          </cell>
          <cell r="C2501" t="str">
            <v>Protein FAM49B OS=Homo sapiens GN=FAM49B PE=1 SV=1</v>
          </cell>
          <cell r="D2501">
            <v>1</v>
          </cell>
        </row>
        <row r="2502">
          <cell r="B2502" t="str">
            <v>Q9NUV9</v>
          </cell>
          <cell r="C2502" t="str">
            <v>GTPase IMAP family member 4 OS=Homo sapiens GN=GIMAP4 PE=1 SV=1</v>
          </cell>
          <cell r="D2502">
            <v>0.99690000000000001</v>
          </cell>
        </row>
        <row r="2503">
          <cell r="B2503" t="str">
            <v>Q9NV70</v>
          </cell>
          <cell r="C2503" t="str">
            <v>Exocyst complex component 1 OS=Homo sapiens GN=EXOC1 PE=1 SV=4</v>
          </cell>
          <cell r="D2503">
            <v>0.99960000000000004</v>
          </cell>
        </row>
        <row r="2504">
          <cell r="B2504" t="str">
            <v>Q9NVF7</v>
          </cell>
          <cell r="C2504" t="str">
            <v>F-box only protein 28 OS=Homo sapiens GN=FBXO28 PE=1 SV=1</v>
          </cell>
          <cell r="D2504">
            <v>0.77050000000000007</v>
          </cell>
        </row>
        <row r="2505">
          <cell r="B2505" t="str">
            <v>Q9NVI7</v>
          </cell>
          <cell r="C2505" t="str">
            <v>ATPase family AAA domain-containing protein 3A OS=Homo sapiens GN=ATAD3A PE=1 SV=2</v>
          </cell>
          <cell r="D2505">
            <v>0.99990000000000001</v>
          </cell>
        </row>
        <row r="2506">
          <cell r="B2506" t="str">
            <v>Q9NVJ2</v>
          </cell>
          <cell r="C2506" t="str">
            <v>ADP-ribosylation factor-like protein 8B OS=Homo sapiens GN=ARL8B PE=1 SV=1</v>
          </cell>
          <cell r="D2506">
            <v>1</v>
          </cell>
        </row>
        <row r="2507">
          <cell r="B2507" t="str">
            <v>Q9NVR2</v>
          </cell>
          <cell r="C2507" t="str">
            <v>Integrator complex subunit 10 OS=Homo sapiens GN=INTS10 PE=1 SV=2</v>
          </cell>
          <cell r="D2507">
            <v>0.99990000000000001</v>
          </cell>
        </row>
        <row r="2508">
          <cell r="B2508" t="str">
            <v>Q9NVS9</v>
          </cell>
          <cell r="C2508" t="str">
            <v>Pyridoxine-5'-phosphate oxidase OS=Homo sapiens GN=PNPO PE=1 SV=1</v>
          </cell>
          <cell r="D2508">
            <v>0.99230000000000007</v>
          </cell>
        </row>
        <row r="2509">
          <cell r="B2509" t="str">
            <v>Q9NW64</v>
          </cell>
          <cell r="C2509" t="str">
            <v>Pre-mRNA-splicing factor RBM22 OS=Homo sapiens GN=RBM22 PE=1 SV=1</v>
          </cell>
          <cell r="D2509">
            <v>0.89840000000000009</v>
          </cell>
        </row>
        <row r="2510">
          <cell r="B2510" t="str">
            <v>Q9NWF9</v>
          </cell>
          <cell r="C2510" t="str">
            <v>E3 ubiquitin-protein ligase RNF216 OS=Homo sapiens GN=RNF216 PE=1 SV=3</v>
          </cell>
          <cell r="D2510">
            <v>0.73910000000000009</v>
          </cell>
        </row>
        <row r="2511">
          <cell r="B2511" t="str">
            <v>Q9NWS6</v>
          </cell>
          <cell r="C2511" t="str">
            <v>Protein FAM118A OS=Homo sapiens GN=FAM118A PE=2 SV=2</v>
          </cell>
          <cell r="D2511">
            <v>0.80730000000000002</v>
          </cell>
        </row>
        <row r="2512">
          <cell r="B2512" t="str">
            <v>Q9NWU2</v>
          </cell>
          <cell r="C2512" t="str">
            <v>Glucose-induced degradation protein 8 homolog OS=Homo sapiens GN=GID8 PE=1 SV=1</v>
          </cell>
          <cell r="D2512">
            <v>1</v>
          </cell>
        </row>
        <row r="2513">
          <cell r="B2513" t="str">
            <v>Q9NX14</v>
          </cell>
          <cell r="C2513" t="str">
            <v>NADH dehydrogenase [ubiquinone] 1 beta subcomplex subunit 11, mitochondrial OS=Homo sapiens GN=NDUFB11 PE=1 SV=1</v>
          </cell>
          <cell r="D2513">
            <v>0.99960000000000004</v>
          </cell>
        </row>
        <row r="2514">
          <cell r="B2514" t="str">
            <v>Q9NX63</v>
          </cell>
          <cell r="C2514" t="str">
            <v>Coiled-coil-helix-coiled-coil-helix domain-containing protein 3, mitochondrial OS=Homo sapiens GN=CHCHD3 PE=1 SV=1</v>
          </cell>
          <cell r="D2514">
            <v>0.99330000000000007</v>
          </cell>
        </row>
        <row r="2515">
          <cell r="B2515" t="str">
            <v>Q9NXF1</v>
          </cell>
          <cell r="C2515" t="str">
            <v>Testis-expressed sequence 10 protein OS=Homo sapiens GN=TEX10 PE=1 SV=2</v>
          </cell>
          <cell r="D2515">
            <v>0.8458</v>
          </cell>
        </row>
        <row r="2516">
          <cell r="B2516" t="str">
            <v>Q9NXH9</v>
          </cell>
          <cell r="C2516" t="str">
            <v>tRNA (guanine(26)-N(2))-dimethyltransferase OS=Homo sapiens GN=TRMT1 PE=1 SV=1</v>
          </cell>
          <cell r="D2516">
            <v>0.99990000000000001</v>
          </cell>
        </row>
        <row r="2517">
          <cell r="B2517" t="str">
            <v>Q9NXV6</v>
          </cell>
          <cell r="C2517" t="str">
            <v>CDKN2A-interacting protein OS=Homo sapiens GN=CDKN2AIP PE=1 SV=3</v>
          </cell>
          <cell r="D2517">
            <v>0.93910000000000005</v>
          </cell>
        </row>
        <row r="2518">
          <cell r="B2518" t="str">
            <v>Q9NY33</v>
          </cell>
          <cell r="C2518" t="str">
            <v>Dipeptidyl peptidase 3 OS=Homo sapiens GN=DPP3 PE=1 SV=2</v>
          </cell>
          <cell r="D2518">
            <v>1</v>
          </cell>
        </row>
        <row r="2519">
          <cell r="B2519" t="str">
            <v>Q9NYK1</v>
          </cell>
          <cell r="C2519" t="str">
            <v>Toll-like receptor 7 OS=Homo sapiens GN=TLR7 PE=1 SV=1</v>
          </cell>
          <cell r="D2519">
            <v>0.76819999999999999</v>
          </cell>
        </row>
        <row r="2520">
          <cell r="B2520" t="str">
            <v>Q9NYL9</v>
          </cell>
          <cell r="C2520" t="str">
            <v>Tropomodulin-3 OS=Homo sapiens GN=TMOD3 PE=1 SV=1</v>
          </cell>
          <cell r="D2520">
            <v>1</v>
          </cell>
        </row>
        <row r="2521">
          <cell r="B2521" t="str">
            <v>Q9NYQ6</v>
          </cell>
          <cell r="C2521" t="str">
            <v>Cadherin EGF LAG seven-pass G-type receptor 1 OS=Homo sapiens GN=CELSR1 PE=1 SV=1</v>
          </cell>
          <cell r="D2521">
            <v>0.995</v>
          </cell>
        </row>
        <row r="2522">
          <cell r="B2522" t="str">
            <v>Q9NYU2</v>
          </cell>
          <cell r="C2522" t="str">
            <v>UDP-glucose:glycoprotein glucosyltransferase 1 OS=Homo sapiens GN=UGGT1 PE=1 SV=3</v>
          </cell>
          <cell r="D2522">
            <v>1</v>
          </cell>
        </row>
        <row r="2523">
          <cell r="B2523" t="str">
            <v>Q9NZ01</v>
          </cell>
          <cell r="C2523" t="str">
            <v>Very-long-chain enoyl-CoA reductase OS=Homo sapiens GN=TECR PE=1 SV=1</v>
          </cell>
          <cell r="D2523">
            <v>1</v>
          </cell>
        </row>
        <row r="2524">
          <cell r="B2524" t="str">
            <v>Q9NZ08</v>
          </cell>
          <cell r="C2524" t="str">
            <v>Endoplasmic reticulum aminopeptidase 1 OS=Homo sapiens GN=ERAP1 PE=1 SV=3</v>
          </cell>
          <cell r="D2524">
            <v>0.9929</v>
          </cell>
        </row>
        <row r="2525">
          <cell r="B2525" t="str">
            <v>Q9NZA1</v>
          </cell>
          <cell r="C2525" t="str">
            <v>Chloride intracellular channel protein 5 OS=Homo sapiens GN=CLIC5 PE=1 SV=3</v>
          </cell>
          <cell r="D2525">
            <v>0.71520000000000006</v>
          </cell>
        </row>
        <row r="2526">
          <cell r="B2526" t="str">
            <v>Q9NZC9</v>
          </cell>
          <cell r="C2526" t="str">
            <v>SWI/SNF-related matrix-associated actin-dependent regulator of chromatin subfamily A-like protein 1 OS=Homo sapiens GN=SMARCAL1 PE=1 SV=1</v>
          </cell>
          <cell r="D2526">
            <v>0.78100000000000003</v>
          </cell>
        </row>
        <row r="2527">
          <cell r="B2527" t="str">
            <v>Q9NZD2</v>
          </cell>
          <cell r="C2527" t="str">
            <v>Glycolipid transfer protein OS=Homo sapiens GN=GLTP PE=1 SV=3</v>
          </cell>
          <cell r="D2527">
            <v>1</v>
          </cell>
        </row>
        <row r="2528">
          <cell r="B2528" t="str">
            <v>Q9NZH8</v>
          </cell>
          <cell r="C2528" t="str">
            <v>Interleukin-36 gamma OS=Homo sapiens GN=IL36G PE=1 SV=1</v>
          </cell>
          <cell r="D2528">
            <v>1</v>
          </cell>
        </row>
        <row r="2529">
          <cell r="B2529" t="str">
            <v>Q9NZJ7</v>
          </cell>
          <cell r="C2529" t="str">
            <v>Mitochondrial carrier homolog 1 OS=Homo sapiens GN=MTCH1 PE=1 SV=1</v>
          </cell>
          <cell r="D2529">
            <v>0.99220000000000008</v>
          </cell>
        </row>
        <row r="2530">
          <cell r="B2530" t="str">
            <v>Q9NZR2</v>
          </cell>
          <cell r="C2530" t="str">
            <v>Low-density lipoprotein receptor-related protein 1B OS=Homo sapiens GN=LRP1B PE=1 SV=2</v>
          </cell>
          <cell r="D2530">
            <v>0.99760000000000004</v>
          </cell>
        </row>
        <row r="2531">
          <cell r="B2531" t="str">
            <v>Q9NZT1</v>
          </cell>
          <cell r="C2531" t="str">
            <v>Calmodulin-like protein 5 OS=Homo sapiens GN=CALML5 PE=1 SV=2</v>
          </cell>
          <cell r="D2531">
            <v>1</v>
          </cell>
        </row>
        <row r="2532">
          <cell r="B2532" t="str">
            <v>Q9NZZ3</v>
          </cell>
          <cell r="C2532" t="str">
            <v>Charged multivesicular body protein 5 OS=Homo sapiens GN=CHMP5 PE=1 SV=1</v>
          </cell>
          <cell r="D2532">
            <v>0.99350000000000005</v>
          </cell>
        </row>
        <row r="2533">
          <cell r="B2533" t="str">
            <v>Q9P035</v>
          </cell>
          <cell r="C2533" t="str">
            <v>Very-long-chain (3R)-3-hydroxyacyl-[acyl-carrier protein] dehydratase 3 OS=Homo sapiens GN=PTPLAD1 PE=1 SV=2</v>
          </cell>
          <cell r="D2533">
            <v>0.99240000000000006</v>
          </cell>
        </row>
        <row r="2534">
          <cell r="B2534" t="str">
            <v>Q9P0G3</v>
          </cell>
          <cell r="C2534" t="str">
            <v>Kallikrein-14 OS=Homo sapiens GN=KLK14 PE=1 SV=2</v>
          </cell>
          <cell r="D2534">
            <v>1</v>
          </cell>
        </row>
        <row r="2535">
          <cell r="B2535" t="str">
            <v>Q9P0J0</v>
          </cell>
          <cell r="C2535" t="str">
            <v>NADH dehydrogenase [ubiquinone] 1 alpha subcomplex subunit 13 OS=Homo sapiens GN=NDUFA13 PE=1 SV=3</v>
          </cell>
          <cell r="D2535">
            <v>0.99960000000000004</v>
          </cell>
        </row>
        <row r="2536">
          <cell r="B2536" t="str">
            <v>Q9P0J7</v>
          </cell>
          <cell r="C2536" t="str">
            <v>E3 ubiquitin-protein ligase KCMF1 OS=Homo sapiens GN=KCMF1 PE=1 SV=2</v>
          </cell>
          <cell r="D2536">
            <v>0.9909</v>
          </cell>
        </row>
        <row r="2537">
          <cell r="B2537" t="str">
            <v>Q9P0L0</v>
          </cell>
          <cell r="C2537" t="str">
            <v>Vesicle-associated membrane protein-associated protein A OS=Homo sapiens GN=VAPA PE=1 SV=3</v>
          </cell>
          <cell r="D2537">
            <v>1</v>
          </cell>
        </row>
        <row r="2538">
          <cell r="B2538" t="str">
            <v>Q9P0S9</v>
          </cell>
          <cell r="C2538" t="str">
            <v>Transmembrane protein 14C OS=Homo sapiens GN=TMEM14C PE=1 SV=1</v>
          </cell>
          <cell r="D2538">
            <v>0.99160000000000004</v>
          </cell>
        </row>
        <row r="2539">
          <cell r="B2539" t="str">
            <v>Q9P0V9</v>
          </cell>
          <cell r="C2539" t="str">
            <v>Septin-10 OS=Homo sapiens GN=SEPT10 PE=1 SV=2</v>
          </cell>
          <cell r="D2539">
            <v>0.86260000000000003</v>
          </cell>
        </row>
        <row r="2540">
          <cell r="B2540" t="str">
            <v>Q9P1F3</v>
          </cell>
          <cell r="C2540" t="str">
            <v>Costars family protein ABRACL OS=Homo sapiens GN=ABRACL PE=1 SV=1</v>
          </cell>
          <cell r="D2540">
            <v>1</v>
          </cell>
        </row>
        <row r="2541">
          <cell r="B2541" t="str">
            <v>Q9P1Z3</v>
          </cell>
          <cell r="C2541" t="str">
            <v>Potassium/sodium hyperpolarization-activated cyclic nucleotide-gated channel 3 OS=Homo sapiens GN=HCN3 PE=2 SV=2</v>
          </cell>
          <cell r="D2541">
            <v>0.94320000000000004</v>
          </cell>
        </row>
        <row r="2542">
          <cell r="B2542" t="str">
            <v>Q9P1Z9</v>
          </cell>
          <cell r="C2542" t="str">
            <v>Coiled-coil domain-containing protein 180 OS=Homo sapiens GN=CCDC180 PE=2 SV=2</v>
          </cell>
          <cell r="D2542">
            <v>0.99530000000000007</v>
          </cell>
        </row>
        <row r="2543">
          <cell r="B2543" t="str">
            <v>Q9P225</v>
          </cell>
          <cell r="C2543" t="str">
            <v>Dynein heavy chain 2, axonemal OS=Homo sapiens GN=DNAH2 PE=2 SV=3</v>
          </cell>
          <cell r="D2543">
            <v>0.99220000000000008</v>
          </cell>
        </row>
        <row r="2544">
          <cell r="B2544" t="str">
            <v>Q9P258</v>
          </cell>
          <cell r="C2544" t="str">
            <v>Protein RCC2 OS=Homo sapiens GN=RCC2 PE=1 SV=2</v>
          </cell>
          <cell r="D2544">
            <v>0.94610000000000005</v>
          </cell>
        </row>
        <row r="2545">
          <cell r="B2545" t="str">
            <v>Q9P260</v>
          </cell>
          <cell r="C2545" t="str">
            <v>LisH domain and HEAT repeat-containing protein KIAA1468 OS=Homo sapiens GN=KIAA1468 PE=1 SV=2</v>
          </cell>
          <cell r="D2545">
            <v>1</v>
          </cell>
        </row>
        <row r="2546">
          <cell r="B2546" t="str">
            <v>Q9P265</v>
          </cell>
          <cell r="C2546" t="str">
            <v>Disco-interacting protein 2 homolog B OS=Homo sapiens GN=DIP2B PE=1 SV=3</v>
          </cell>
          <cell r="D2546">
            <v>1</v>
          </cell>
        </row>
        <row r="2547">
          <cell r="B2547" t="str">
            <v>Q9P273</v>
          </cell>
          <cell r="C2547" t="str">
            <v>Teneurin-3 OS=Homo sapiens GN=TENM3 PE=2 SV=3</v>
          </cell>
          <cell r="D2547">
            <v>0.99460000000000004</v>
          </cell>
        </row>
        <row r="2548">
          <cell r="B2548" t="str">
            <v>Q9P278</v>
          </cell>
          <cell r="C2548" t="str">
            <v>Folliculin-interacting protein 2 OS=Homo sapiens GN=FNIP2 PE=1 SV=2</v>
          </cell>
          <cell r="D2548">
            <v>0.8488</v>
          </cell>
        </row>
        <row r="2549">
          <cell r="B2549" t="str">
            <v>Q9P289</v>
          </cell>
          <cell r="C2549" t="str">
            <v>Serine/threonine-protein kinase MST4 OS=Homo sapiens GN=MST4 PE=1 SV=2</v>
          </cell>
          <cell r="D2549">
            <v>0.99110000000000009</v>
          </cell>
        </row>
        <row r="2550">
          <cell r="B2550" t="str">
            <v>Q9P2D7</v>
          </cell>
          <cell r="C2550" t="str">
            <v>Dynein heavy chain 1, axonemal OS=Homo sapiens GN=DNAH1 PE=2 SV=4</v>
          </cell>
          <cell r="D2550">
            <v>1</v>
          </cell>
        </row>
        <row r="2551">
          <cell r="B2551" t="str">
            <v>Q9P2E9</v>
          </cell>
          <cell r="C2551" t="str">
            <v>Ribosome-binding protein 1 OS=Homo sapiens GN=RRBP1 PE=1 SV=4</v>
          </cell>
          <cell r="D2551">
            <v>1</v>
          </cell>
        </row>
        <row r="2552">
          <cell r="B2552" t="str">
            <v>Q9P2J5</v>
          </cell>
          <cell r="C2552" t="str">
            <v>Leucine--tRNA ligase, cytoplasmic OS=Homo sapiens GN=LARS PE=1 SV=2</v>
          </cell>
          <cell r="D2552">
            <v>1</v>
          </cell>
        </row>
        <row r="2553">
          <cell r="B2553" t="str">
            <v>Q9P2P6</v>
          </cell>
          <cell r="C2553" t="str">
            <v>StAR-related lipid transfer protein 9 OS=Homo sapiens GN=STARD9 PE=1 SV=3</v>
          </cell>
          <cell r="D2553">
            <v>1</v>
          </cell>
        </row>
        <row r="2554">
          <cell r="B2554" t="str">
            <v>Q9P2Q2</v>
          </cell>
          <cell r="C2554" t="str">
            <v>FERM domain-containing protein 4A OS=Homo sapiens GN=FRMD4A PE=1 SV=3</v>
          </cell>
          <cell r="D2554">
            <v>0.78800000000000003</v>
          </cell>
        </row>
        <row r="2555">
          <cell r="B2555" t="str">
            <v>Q9P2R3</v>
          </cell>
          <cell r="C2555" t="str">
            <v>Ankyrin repeat and FYVE domain-containing protein 1 OS=Homo sapiens GN=ANKFY1 PE=1 SV=2</v>
          </cell>
          <cell r="D2555">
            <v>0.99350000000000005</v>
          </cell>
        </row>
        <row r="2556">
          <cell r="B2556" t="str">
            <v>Q9P2R7</v>
          </cell>
          <cell r="C2556" t="str">
            <v>Succinyl-CoA ligase [ADP-forming] subunit beta, mitochondrial OS=Homo sapiens GN=SUCLA2 PE=1 SV=3</v>
          </cell>
          <cell r="D2556">
            <v>0.99990000000000001</v>
          </cell>
        </row>
        <row r="2557">
          <cell r="B2557" t="str">
            <v>Q9P2T1</v>
          </cell>
          <cell r="C2557" t="str">
            <v>GMP reductase 2 OS=Homo sapiens GN=GMPR2 PE=1 SV=1</v>
          </cell>
          <cell r="D2557">
            <v>0.99560000000000004</v>
          </cell>
        </row>
        <row r="2558">
          <cell r="B2558" t="str">
            <v>Q9UBB4</v>
          </cell>
          <cell r="C2558" t="str">
            <v>Ataxin-10 OS=Homo sapiens GN=ATXN10 PE=1 SV=1</v>
          </cell>
          <cell r="D2558">
            <v>0.99280000000000002</v>
          </cell>
        </row>
        <row r="2559">
          <cell r="B2559" t="str">
            <v>Q9UBC2</v>
          </cell>
          <cell r="C2559" t="str">
            <v>Epidermal growth factor receptor substrate 15-like 1 OS=Homo sapiens GN=EPS15L1 PE=1 SV=1</v>
          </cell>
          <cell r="D2559">
            <v>0.99410000000000009</v>
          </cell>
        </row>
        <row r="2560">
          <cell r="B2560" t="str">
            <v>Q9UBC5</v>
          </cell>
          <cell r="C2560" t="str">
            <v>Unconventional myosin-Ia OS=Homo sapiens GN=MYO1A PE=1 SV=1</v>
          </cell>
          <cell r="D2560">
            <v>0.80400000000000005</v>
          </cell>
        </row>
        <row r="2561">
          <cell r="B2561" t="str">
            <v>Q9UBC9</v>
          </cell>
          <cell r="C2561" t="str">
            <v>Small proline-rich protein 3 OS=Homo sapiens GN=SPRR3 PE=1 SV=2</v>
          </cell>
          <cell r="D2561">
            <v>1</v>
          </cell>
        </row>
        <row r="2562">
          <cell r="B2562" t="str">
            <v>Q9UBD6</v>
          </cell>
          <cell r="C2562" t="str">
            <v>Ammonium transporter Rh type C OS=Homo sapiens GN=RHCG PE=1 SV=1</v>
          </cell>
          <cell r="D2562">
            <v>1</v>
          </cell>
        </row>
        <row r="2563">
          <cell r="B2563" t="str">
            <v>Q9UBE0</v>
          </cell>
          <cell r="C2563" t="str">
            <v>SUMO-activating enzyme subunit 1 OS=Homo sapiens GN=SAE1 PE=1 SV=1</v>
          </cell>
          <cell r="D2563">
            <v>0.99760000000000004</v>
          </cell>
        </row>
        <row r="2564">
          <cell r="B2564" t="str">
            <v>Q9UBF2</v>
          </cell>
          <cell r="C2564" t="str">
            <v>Coatomer subunit gamma-2 OS=Homo sapiens GN=COPG2 PE=1 SV=1</v>
          </cell>
          <cell r="D2564">
            <v>1</v>
          </cell>
        </row>
        <row r="2565">
          <cell r="B2565" t="str">
            <v>Q9UBG3</v>
          </cell>
          <cell r="C2565" t="str">
            <v>Cornulin OS=Homo sapiens GN=CRNN PE=1 SV=1</v>
          </cell>
          <cell r="D2565">
            <v>1</v>
          </cell>
        </row>
        <row r="2566">
          <cell r="B2566" t="str">
            <v>Q9UBH0</v>
          </cell>
          <cell r="C2566" t="str">
            <v>Interleukin-36 receptor antagonist protein OS=Homo sapiens GN=IL36RN PE=1 SV=1</v>
          </cell>
          <cell r="D2566">
            <v>1</v>
          </cell>
        </row>
        <row r="2567">
          <cell r="B2567" t="str">
            <v>Q9UBI6</v>
          </cell>
          <cell r="C2567" t="str">
            <v>Guanine nucleotide-binding protein G(I)/G(S)/G(O) subunit gamma-12 OS=Homo sapiens GN=GNG12 PE=1 SV=3</v>
          </cell>
          <cell r="D2567">
            <v>0.99490000000000001</v>
          </cell>
        </row>
        <row r="2568">
          <cell r="B2568" t="str">
            <v>Q9UBM7</v>
          </cell>
          <cell r="C2568" t="str">
            <v>7-dehydrocholesterol reductase OS=Homo sapiens GN=DHCR7 PE=1 SV=1</v>
          </cell>
          <cell r="D2568">
            <v>0.75690000000000002</v>
          </cell>
        </row>
        <row r="2569">
          <cell r="B2569" t="str">
            <v>Q9UBN6</v>
          </cell>
          <cell r="C2569" t="str">
            <v>Tumor necrosis factor receptor superfamily member 10D OS=Homo sapiens GN=TNFRSF10D PE=1 SV=1</v>
          </cell>
          <cell r="D2569">
            <v>0.87630000000000008</v>
          </cell>
        </row>
        <row r="2570">
          <cell r="B2570" t="str">
            <v>Q9UBQ0</v>
          </cell>
          <cell r="C2570" t="str">
            <v>Vacuolar protein sorting-associated protein 29 OS=Homo sapiens GN=VPS29 PE=1 SV=1</v>
          </cell>
          <cell r="D2570">
            <v>1</v>
          </cell>
        </row>
        <row r="2571">
          <cell r="B2571" t="str">
            <v>Q9UBQ5</v>
          </cell>
          <cell r="C2571" t="str">
            <v>Eukaryotic translation initiation factor 3 subunit K OS=Homo sapiens GN=EIF3K PE=1 SV=1</v>
          </cell>
          <cell r="D2571">
            <v>1</v>
          </cell>
        </row>
        <row r="2572">
          <cell r="B2572" t="str">
            <v>Q9UBQ7</v>
          </cell>
          <cell r="C2572" t="str">
            <v>Glyoxylate reductase/hydroxypyruvate reductase OS=Homo sapiens GN=GRHPR PE=1 SV=1</v>
          </cell>
          <cell r="D2572">
            <v>1</v>
          </cell>
        </row>
        <row r="2573">
          <cell r="B2573" t="str">
            <v>Q9UBR2</v>
          </cell>
          <cell r="C2573" t="str">
            <v>Cathepsin Z OS=Homo sapiens GN=CTSZ PE=1 SV=1</v>
          </cell>
          <cell r="D2573">
            <v>0.99980000000000002</v>
          </cell>
        </row>
        <row r="2574">
          <cell r="B2574" t="str">
            <v>Q9UBS9</v>
          </cell>
          <cell r="C2574" t="str">
            <v>SUN domain-containing ossification factor OS=Homo sapiens GN=SUCO PE=1 SV=1</v>
          </cell>
          <cell r="D2574">
            <v>0.78410000000000002</v>
          </cell>
        </row>
        <row r="2575">
          <cell r="B2575" t="str">
            <v>Q9UBW5</v>
          </cell>
          <cell r="C2575" t="str">
            <v>Bridging integrator 2 OS=Homo sapiens GN=BIN2 PE=1 SV=3</v>
          </cell>
          <cell r="D2575">
            <v>0.99060000000000004</v>
          </cell>
        </row>
        <row r="2576">
          <cell r="B2576" t="str">
            <v>Q9UBW8</v>
          </cell>
          <cell r="C2576" t="str">
            <v>COP9 signalosome complex subunit 7a OS=Homo sapiens GN=COPS7A PE=1 SV=1</v>
          </cell>
          <cell r="D2576">
            <v>0.99350000000000005</v>
          </cell>
        </row>
        <row r="2577">
          <cell r="B2577" t="str">
            <v>Q9UBX7</v>
          </cell>
          <cell r="C2577" t="str">
            <v>Kallikrein-11 OS=Homo sapiens GN=KLK11 PE=1 SV=2</v>
          </cell>
          <cell r="D2577">
            <v>1</v>
          </cell>
        </row>
        <row r="2578">
          <cell r="B2578" t="str">
            <v>Q9UDY2</v>
          </cell>
          <cell r="C2578" t="str">
            <v>Tight junction protein ZO-2 OS=Homo sapiens GN=TJP2 PE=1 SV=2</v>
          </cell>
          <cell r="D2578">
            <v>1</v>
          </cell>
        </row>
        <row r="2579">
          <cell r="B2579" t="str">
            <v>Q9UDY4</v>
          </cell>
          <cell r="C2579" t="str">
            <v>DnaJ homolog subfamily B member 4 OS=Homo sapiens GN=DNAJB4 PE=1 SV=1</v>
          </cell>
          <cell r="D2579">
            <v>0.78750000000000009</v>
          </cell>
        </row>
        <row r="2580">
          <cell r="B2580" t="str">
            <v>Q9UEW8</v>
          </cell>
          <cell r="C2580" t="str">
            <v>STE20/SPS1-related proline-alanine-rich protein kinase OS=Homo sapiens GN=STK39 PE=1 SV=3</v>
          </cell>
          <cell r="D2580">
            <v>1</v>
          </cell>
        </row>
        <row r="2581">
          <cell r="B2581" t="str">
            <v>Q9UFH2</v>
          </cell>
          <cell r="C2581" t="str">
            <v>Dynein heavy chain 17, axonemal OS=Homo sapiens GN=DNAH17 PE=1 SV=2</v>
          </cell>
          <cell r="D2581">
            <v>1</v>
          </cell>
        </row>
        <row r="2582">
          <cell r="B2582" t="str">
            <v>Q9UG63</v>
          </cell>
          <cell r="C2582" t="str">
            <v>ATP-binding cassette sub-family F member 2 OS=Homo sapiens GN=ABCF2 PE=1 SV=2</v>
          </cell>
          <cell r="D2582">
            <v>0.99570000000000003</v>
          </cell>
        </row>
        <row r="2583">
          <cell r="B2583" t="str">
            <v>Q9UGI0</v>
          </cell>
          <cell r="C2583" t="str">
            <v>Ubiquitin thioesterase ZRANB1 OS=Homo sapiens GN=ZRANB1 PE=1 SV=2</v>
          </cell>
          <cell r="D2583">
            <v>0.73280000000000001</v>
          </cell>
        </row>
        <row r="2584">
          <cell r="B2584" t="str">
            <v>Q9UGM3</v>
          </cell>
          <cell r="C2584" t="str">
            <v>Deleted in malignant brain tumors 1 protein OS=Homo sapiens GN=DMBT1 PE=1 SV=2</v>
          </cell>
          <cell r="D2584">
            <v>1</v>
          </cell>
        </row>
        <row r="2585">
          <cell r="B2585" t="str">
            <v>Q9UGP8</v>
          </cell>
          <cell r="C2585" t="str">
            <v>Translocation protein SEC63 homolog OS=Homo sapiens GN=SEC63 PE=1 SV=2</v>
          </cell>
          <cell r="D2585">
            <v>0.99420000000000008</v>
          </cell>
        </row>
        <row r="2586">
          <cell r="B2586" t="str">
            <v>Q9UH99</v>
          </cell>
          <cell r="C2586" t="str">
            <v>SUN domain-containing protein 2 OS=Homo sapiens GN=SUN2 PE=1 SV=3</v>
          </cell>
          <cell r="D2586">
            <v>1</v>
          </cell>
        </row>
        <row r="2587">
          <cell r="B2587" t="str">
            <v>Q9UHA7</v>
          </cell>
          <cell r="C2587" t="str">
            <v>Interleukin-36 alpha OS=Homo sapiens GN=IL36A PE=1 SV=1</v>
          </cell>
          <cell r="D2587">
            <v>1</v>
          </cell>
        </row>
        <row r="2588">
          <cell r="B2588" t="str">
            <v>Q9UHB9</v>
          </cell>
          <cell r="C2588" t="str">
            <v>Signal recognition particle subunit SRP68 OS=Homo sapiens GN=SRP68 PE=1 SV=2</v>
          </cell>
          <cell r="D2588">
            <v>0.99990000000000001</v>
          </cell>
        </row>
        <row r="2589">
          <cell r="B2589" t="str">
            <v>Q9UHD8</v>
          </cell>
          <cell r="C2589" t="str">
            <v>Septin-9 OS=Homo sapiens GN=SEPT9 PE=1 SV=2</v>
          </cell>
          <cell r="D2589">
            <v>0.99050000000000005</v>
          </cell>
        </row>
        <row r="2590">
          <cell r="B2590" t="str">
            <v>Q9UHG2</v>
          </cell>
          <cell r="C2590" t="str">
            <v>ProSAAS OS=Homo sapiens GN=PCSK1N PE=1 SV=1</v>
          </cell>
          <cell r="D2590">
            <v>0.77429999999999999</v>
          </cell>
        </row>
        <row r="2591">
          <cell r="B2591" t="str">
            <v>Q9UHG3</v>
          </cell>
          <cell r="C2591" t="str">
            <v>Prenylcysteine oxidase 1 OS=Homo sapiens GN=PCYOX1 PE=1 SV=3</v>
          </cell>
          <cell r="D2591">
            <v>1</v>
          </cell>
        </row>
        <row r="2592">
          <cell r="B2592" t="str">
            <v>Q9UHL4</v>
          </cell>
          <cell r="C2592" t="str">
            <v>Dipeptidyl peptidase 2 OS=Homo sapiens GN=DPP7 PE=1 SV=3</v>
          </cell>
          <cell r="D2592">
            <v>1</v>
          </cell>
        </row>
        <row r="2593">
          <cell r="B2593" t="str">
            <v>Q9UHN6</v>
          </cell>
          <cell r="C2593" t="str">
            <v>Transmembrane protein 2 OS=Homo sapiens GN=TMEM2 PE=1 SV=1</v>
          </cell>
          <cell r="D2593">
            <v>0.85680000000000001</v>
          </cell>
        </row>
        <row r="2594">
          <cell r="B2594" t="str">
            <v>Q9UHQ4</v>
          </cell>
          <cell r="C2594" t="str">
            <v>B-cell receptor-associated protein 29 OS=Homo sapiens GN=BCAP29 PE=1 SV=2</v>
          </cell>
          <cell r="D2594">
            <v>0.99980000000000002</v>
          </cell>
        </row>
        <row r="2595">
          <cell r="B2595" t="str">
            <v>Q9UHQ9</v>
          </cell>
          <cell r="C2595" t="str">
            <v>NADH-cytochrome b5 reductase 1 OS=Homo sapiens GN=CYB5R1 PE=1 SV=1</v>
          </cell>
          <cell r="D2595">
            <v>1</v>
          </cell>
        </row>
        <row r="2596">
          <cell r="B2596" t="str">
            <v>Q9UI09</v>
          </cell>
          <cell r="C2596" t="str">
            <v>NADH dehydrogenase [ubiquinone] 1 alpha subcomplex subunit 12 OS=Homo sapiens GN=NDUFA12 PE=1 SV=1</v>
          </cell>
          <cell r="D2596">
            <v>0.95750000000000002</v>
          </cell>
        </row>
        <row r="2597">
          <cell r="B2597" t="str">
            <v>Q9UI12</v>
          </cell>
          <cell r="C2597" t="str">
            <v>V-type proton ATPase subunit H OS=Homo sapiens GN=ATP6V1H PE=1 SV=1</v>
          </cell>
          <cell r="D2597">
            <v>1</v>
          </cell>
        </row>
        <row r="2598">
          <cell r="B2598" t="str">
            <v>Q9UI30</v>
          </cell>
          <cell r="C2598" t="str">
            <v>tRNA methyltransferase 112 homolog OS=Homo sapiens GN=TRMT112 PE=1 SV=1</v>
          </cell>
          <cell r="D2598">
            <v>0.99970000000000003</v>
          </cell>
        </row>
        <row r="2599">
          <cell r="B2599" t="str">
            <v>Q9UI42</v>
          </cell>
          <cell r="C2599" t="str">
            <v>Carboxypeptidase A4 OS=Homo sapiens GN=CPA4 PE=1 SV=2</v>
          </cell>
          <cell r="D2599">
            <v>0.9699000000000001</v>
          </cell>
        </row>
        <row r="2600">
          <cell r="B2600" t="str">
            <v>Q9UIC8</v>
          </cell>
          <cell r="C2600" t="str">
            <v>Leucine carboxyl methyltransferase 1 OS=Homo sapiens GN=LCMT1 PE=1 SV=2</v>
          </cell>
          <cell r="D2600">
            <v>0.9991000000000001</v>
          </cell>
        </row>
        <row r="2601">
          <cell r="B2601" t="str">
            <v>Q9UID3</v>
          </cell>
          <cell r="C2601" t="str">
            <v>Vacuolar protein sorting-associated protein 51 homolog OS=Homo sapiens GN=VPS51 PE=1 SV=2</v>
          </cell>
          <cell r="D2601">
            <v>1</v>
          </cell>
        </row>
        <row r="2602">
          <cell r="B2602" t="str">
            <v>Q9UII2</v>
          </cell>
          <cell r="C2602" t="str">
            <v>ATPase inhibitor, mitochondrial OS=Homo sapiens GN=ATPIF1 PE=1 SV=1</v>
          </cell>
          <cell r="D2602">
            <v>1</v>
          </cell>
        </row>
        <row r="2603">
          <cell r="B2603" t="str">
            <v>Q9UIJ7</v>
          </cell>
          <cell r="C2603" t="str">
            <v>GTP:AMP phosphotransferase AK3, mitochondrial OS=Homo sapiens GN=AK3 PE=1 SV=4</v>
          </cell>
          <cell r="D2603">
            <v>1</v>
          </cell>
        </row>
        <row r="2604">
          <cell r="B2604" t="str">
            <v>Q9UIV8</v>
          </cell>
          <cell r="C2604" t="str">
            <v>Serpin B13 OS=Homo sapiens GN=SERPINB13 PE=1 SV=2</v>
          </cell>
          <cell r="D2604">
            <v>1</v>
          </cell>
        </row>
        <row r="2605">
          <cell r="B2605" t="str">
            <v>Q9UIW2</v>
          </cell>
          <cell r="C2605" t="str">
            <v>Plexin-A1 OS=Homo sapiens GN=PLXNA1 PE=1 SV=3</v>
          </cell>
          <cell r="D2605">
            <v>0.90010000000000001</v>
          </cell>
        </row>
        <row r="2606">
          <cell r="B2606" t="str">
            <v>Q9UJ41</v>
          </cell>
          <cell r="C2606" t="str">
            <v>Rab5 GDP/GTP exchange factor OS=Homo sapiens GN=RABGEF1 PE=1 SV=2</v>
          </cell>
          <cell r="D2606">
            <v>0.72470000000000001</v>
          </cell>
        </row>
        <row r="2607">
          <cell r="B2607" t="str">
            <v>Q9UJ70</v>
          </cell>
          <cell r="C2607" t="str">
            <v>N-acetyl-D-glucosamine kinase OS=Homo sapiens GN=NAGK PE=1 SV=4</v>
          </cell>
          <cell r="D2607">
            <v>1</v>
          </cell>
        </row>
        <row r="2608">
          <cell r="B2608" t="str">
            <v>Q9UJA5</v>
          </cell>
          <cell r="C2608" t="str">
            <v>tRNA (adenine(58)-N(1))-methyltransferase non-catalytic subunit TRM6 OS=Homo sapiens GN=TRMT6 PE=1 SV=1</v>
          </cell>
          <cell r="D2608">
            <v>0.79760000000000009</v>
          </cell>
        </row>
        <row r="2609">
          <cell r="B2609" t="str">
            <v>Q9UJC3</v>
          </cell>
          <cell r="C2609" t="str">
            <v>Protein Hook homolog 1 OS=Homo sapiens GN=HOOK1 PE=1 SV=2</v>
          </cell>
          <cell r="D2609">
            <v>1</v>
          </cell>
        </row>
        <row r="2610">
          <cell r="B2610" t="str">
            <v>Q9UJC5</v>
          </cell>
          <cell r="C2610" t="str">
            <v>SH3 domain-binding glutamic acid-rich-like protein 2 OS=Homo sapiens GN=SH3BGRL2 PE=1 SV=2</v>
          </cell>
          <cell r="D2610">
            <v>1</v>
          </cell>
        </row>
        <row r="2611">
          <cell r="B2611" t="str">
            <v>Q9UJJ9</v>
          </cell>
          <cell r="C2611" t="str">
            <v>N-acetylglucosamine-1-phosphotransferase subunit gamma OS=Homo sapiens GN=GNPTG PE=1 SV=1</v>
          </cell>
          <cell r="D2611">
            <v>1</v>
          </cell>
        </row>
        <row r="2612">
          <cell r="B2612" t="str">
            <v>Q9UJU6</v>
          </cell>
          <cell r="C2612" t="str">
            <v>Drebrin-like protein OS=Homo sapiens GN=DBNL PE=1 SV=1</v>
          </cell>
          <cell r="D2612">
            <v>1</v>
          </cell>
        </row>
        <row r="2613">
          <cell r="B2613" t="str">
            <v>Q9UJX4</v>
          </cell>
          <cell r="C2613" t="str">
            <v>Anaphase-promoting complex subunit 5 OS=Homo sapiens GN=ANAPC5 PE=1 SV=2</v>
          </cell>
          <cell r="D2613">
            <v>0.8246</v>
          </cell>
        </row>
        <row r="2614">
          <cell r="B2614" t="str">
            <v>Q9UJY1</v>
          </cell>
          <cell r="C2614" t="str">
            <v>Heat shock protein beta-8 OS=Homo sapiens GN=HSPB8 PE=1 SV=1</v>
          </cell>
          <cell r="D2614">
            <v>1</v>
          </cell>
        </row>
        <row r="2615">
          <cell r="B2615" t="str">
            <v>Q9UJZ1</v>
          </cell>
          <cell r="C2615" t="str">
            <v>Stomatin-like protein 2, mitochondrial OS=Homo sapiens GN=STOML2 PE=1 SV=1</v>
          </cell>
          <cell r="D2615">
            <v>0.86760000000000004</v>
          </cell>
        </row>
        <row r="2616">
          <cell r="B2616" t="str">
            <v>Q9UK10</v>
          </cell>
          <cell r="C2616" t="str">
            <v>Zinc finger protein 225 OS=Homo sapiens GN=ZNF225 PE=2 SV=2</v>
          </cell>
          <cell r="D2616">
            <v>0.95450000000000002</v>
          </cell>
        </row>
        <row r="2617">
          <cell r="B2617" t="str">
            <v>Q9UK41</v>
          </cell>
          <cell r="C2617" t="str">
            <v>Vacuolar protein sorting-associated protein 28 homolog OS=Homo sapiens GN=VPS28 PE=1 SV=1</v>
          </cell>
          <cell r="D2617">
            <v>0.99990000000000001</v>
          </cell>
        </row>
        <row r="2618">
          <cell r="B2618" t="str">
            <v>Q9UK45</v>
          </cell>
          <cell r="C2618" t="str">
            <v>U6 snRNA-associated Sm-like protein LSm7 OS=Homo sapiens GN=LSM7 PE=1 SV=1</v>
          </cell>
          <cell r="D2618">
            <v>0.98120000000000007</v>
          </cell>
        </row>
        <row r="2619">
          <cell r="B2619" t="str">
            <v>Q9UK61</v>
          </cell>
          <cell r="C2619" t="str">
            <v>Protein FAM208A OS=Homo sapiens GN=FAM208A PE=1 SV=3</v>
          </cell>
          <cell r="D2619">
            <v>0.94280000000000008</v>
          </cell>
        </row>
        <row r="2620">
          <cell r="B2620" t="str">
            <v>Q9UK76</v>
          </cell>
          <cell r="C2620" t="str">
            <v>Hematological and neurological expressed 1 protein OS=Homo sapiens GN=HN1 PE=1 SV=3</v>
          </cell>
          <cell r="D2620">
            <v>0.9204</v>
          </cell>
        </row>
        <row r="2621">
          <cell r="B2621" t="str">
            <v>Q9UK96</v>
          </cell>
          <cell r="C2621" t="str">
            <v>F-box only protein 10 OS=Homo sapiens GN=FBXO10 PE=2 SV=3</v>
          </cell>
          <cell r="D2621">
            <v>0.91639999999999999</v>
          </cell>
        </row>
        <row r="2622">
          <cell r="B2622" t="str">
            <v>Q9UKG9</v>
          </cell>
          <cell r="C2622" t="str">
            <v>Peroxisomal carnitine O-octanoyltransferase OS=Homo sapiens GN=CROT PE=1 SV=2</v>
          </cell>
          <cell r="D2622">
            <v>1</v>
          </cell>
        </row>
        <row r="2623">
          <cell r="B2623" t="str">
            <v>Q9UKK9</v>
          </cell>
          <cell r="C2623" t="str">
            <v>ADP-sugar pyrophosphatase OS=Homo sapiens GN=NUDT5 PE=1 SV=1</v>
          </cell>
          <cell r="D2623">
            <v>0.99220000000000008</v>
          </cell>
        </row>
        <row r="2624">
          <cell r="B2624" t="str">
            <v>Q9UKN7</v>
          </cell>
          <cell r="C2624" t="str">
            <v>Unconventional myosin-XV OS=Homo sapiens GN=MYO15A PE=1 SV=2</v>
          </cell>
          <cell r="D2624">
            <v>0.99980000000000002</v>
          </cell>
        </row>
        <row r="2625">
          <cell r="B2625" t="str">
            <v>Q9UKR0</v>
          </cell>
          <cell r="C2625" t="str">
            <v>Kallikrein-12 OS=Homo sapiens GN=KLK12 PE=1 SV=1</v>
          </cell>
          <cell r="D2625">
            <v>0.99350000000000005</v>
          </cell>
        </row>
        <row r="2626">
          <cell r="B2626" t="str">
            <v>Q9UKR3</v>
          </cell>
          <cell r="C2626" t="str">
            <v>Kallikrein-13 OS=Homo sapiens GN=KLK13 PE=1 SV=1</v>
          </cell>
          <cell r="D2626">
            <v>1</v>
          </cell>
        </row>
        <row r="2627">
          <cell r="B2627" t="str">
            <v>Q9UKS6</v>
          </cell>
          <cell r="C2627" t="str">
            <v>Protein kinase C and casein kinase substrate in neurons protein 3 OS=Homo sapiens GN=PACSIN3 PE=1 SV=2</v>
          </cell>
          <cell r="D2627">
            <v>0.99490000000000001</v>
          </cell>
        </row>
        <row r="2628">
          <cell r="B2628" t="str">
            <v>Q9UL15</v>
          </cell>
          <cell r="C2628" t="str">
            <v>BAG family molecular chaperone regulator 5 OS=Homo sapiens GN=BAG5 PE=1 SV=1</v>
          </cell>
          <cell r="D2628">
            <v>1</v>
          </cell>
        </row>
        <row r="2629">
          <cell r="B2629" t="str">
            <v>Q9UL25</v>
          </cell>
          <cell r="C2629" t="str">
            <v>Ras-related protein Rab-21 OS=Homo sapiens GN=RAB21 PE=1 SV=3</v>
          </cell>
          <cell r="D2629">
            <v>1</v>
          </cell>
        </row>
        <row r="2630">
          <cell r="B2630" t="str">
            <v>Q9UL26</v>
          </cell>
          <cell r="C2630" t="str">
            <v>Ras-related protein Rab-22A OS=Homo sapiens GN=RAB22A PE=1 SV=2</v>
          </cell>
          <cell r="D2630">
            <v>0.98360000000000003</v>
          </cell>
        </row>
        <row r="2631">
          <cell r="B2631" t="str">
            <v>Q9UL36</v>
          </cell>
          <cell r="C2631" t="str">
            <v>Zinc finger protein 236 OS=Homo sapiens GN=ZNF236 PE=2 SV=2</v>
          </cell>
          <cell r="D2631">
            <v>0.999</v>
          </cell>
        </row>
        <row r="2632">
          <cell r="B2632" t="str">
            <v>Q9UL46</v>
          </cell>
          <cell r="C2632" t="str">
            <v>Proteasome activator complex subunit 2 OS=Homo sapiens GN=PSME2 PE=1 SV=4</v>
          </cell>
          <cell r="D2632">
            <v>1</v>
          </cell>
        </row>
        <row r="2633">
          <cell r="B2633" t="str">
            <v>Q9UL52</v>
          </cell>
          <cell r="C2633" t="str">
            <v>Transmembrane protease serine 11E OS=Homo sapiens GN=TMPRSS11E PE=1 SV=2</v>
          </cell>
          <cell r="D2633">
            <v>1</v>
          </cell>
        </row>
        <row r="2634">
          <cell r="B2634" t="str">
            <v>Q9ULC4</v>
          </cell>
          <cell r="C2634" t="str">
            <v>Malignant T-cell-amplified sequence 1 OS=Homo sapiens GN=MCTS1 PE=1 SV=1</v>
          </cell>
          <cell r="D2634">
            <v>1</v>
          </cell>
        </row>
        <row r="2635">
          <cell r="B2635" t="str">
            <v>Q9ULC6</v>
          </cell>
          <cell r="C2635" t="str">
            <v>Protein-arginine deiminase type-1 OS=Homo sapiens GN=PADI1 PE=1 SV=2</v>
          </cell>
          <cell r="D2635">
            <v>1</v>
          </cell>
        </row>
        <row r="2636">
          <cell r="B2636" t="str">
            <v>Q9ULD4</v>
          </cell>
          <cell r="C2636" t="str">
            <v>Bromodomain and PHD finger-containing protein 3 OS=Homo sapiens GN=BRPF3 PE=1 SV=2</v>
          </cell>
          <cell r="D2636">
            <v>0.97950000000000004</v>
          </cell>
        </row>
        <row r="2637">
          <cell r="B2637" t="str">
            <v>Q9ULD9</v>
          </cell>
          <cell r="C2637" t="str">
            <v>Zinc finger protein 608 OS=Homo sapiens GN=ZNF608 PE=1 SV=4</v>
          </cell>
          <cell r="D2637">
            <v>0.85940000000000005</v>
          </cell>
        </row>
        <row r="2638">
          <cell r="B2638" t="str">
            <v>Q9ULH4</v>
          </cell>
          <cell r="C2638" t="str">
            <v>Leucine-rich repeat and fibronectin type-III domain-containing protein 2 OS=Homo sapiens GN=LRFN2 PE=1 SV=2</v>
          </cell>
          <cell r="D2638">
            <v>0.90290000000000004</v>
          </cell>
        </row>
        <row r="2639">
          <cell r="B2639" t="str">
            <v>Q9ULI4</v>
          </cell>
          <cell r="C2639" t="str">
            <v>Kinesin-like protein KIF26A OS=Homo sapiens GN=KIF26A PE=2 SV=3</v>
          </cell>
          <cell r="D2639">
            <v>0.88850000000000007</v>
          </cell>
        </row>
        <row r="2640">
          <cell r="B2640" t="str">
            <v>Q9ULJ1</v>
          </cell>
          <cell r="C2640" t="str">
            <v>Outer dense fiber protein 2-like OS=Homo sapiens GN=ODF2L PE=2 SV=2</v>
          </cell>
          <cell r="D2640">
            <v>0.93500000000000005</v>
          </cell>
        </row>
        <row r="2641">
          <cell r="B2641" t="str">
            <v>Q9ULT0</v>
          </cell>
          <cell r="C2641" t="str">
            <v>Tetratricopeptide repeat protein 7A OS=Homo sapiens GN=TTC7A PE=1 SV=3</v>
          </cell>
          <cell r="D2641">
            <v>0.88130000000000008</v>
          </cell>
        </row>
        <row r="2642">
          <cell r="B2642" t="str">
            <v>Q9ULT8</v>
          </cell>
          <cell r="C2642" t="str">
            <v>E3 ubiquitin-protein ligase HECTD1 OS=Homo sapiens GN=HECTD1 PE=1 SV=3</v>
          </cell>
          <cell r="D2642">
            <v>1</v>
          </cell>
        </row>
        <row r="2643">
          <cell r="B2643" t="str">
            <v>Q9ULV0</v>
          </cell>
          <cell r="C2643" t="str">
            <v>Unconventional myosin-Vb OS=Homo sapiens GN=MYO5B PE=1 SV=3</v>
          </cell>
          <cell r="D2643">
            <v>1</v>
          </cell>
        </row>
        <row r="2644">
          <cell r="B2644" t="str">
            <v>Q9ULV4</v>
          </cell>
          <cell r="C2644" t="str">
            <v>Coronin-1C OS=Homo sapiens GN=CORO1C PE=1 SV=1</v>
          </cell>
          <cell r="D2644">
            <v>1</v>
          </cell>
        </row>
        <row r="2645">
          <cell r="B2645" t="str">
            <v>Q9ULZ3</v>
          </cell>
          <cell r="C2645" t="str">
            <v>Apoptosis-associated speck-like protein containing a CARD OS=Homo sapiens GN=PYCARD PE=1 SV=2</v>
          </cell>
          <cell r="D2645">
            <v>1</v>
          </cell>
        </row>
        <row r="2646">
          <cell r="B2646" t="str">
            <v>Q9UM00</v>
          </cell>
          <cell r="C2646" t="str">
            <v>Transmembrane and coiled-coil domain-containing protein 1 OS=Homo sapiens GN=TMCO1 PE=1 SV=1</v>
          </cell>
          <cell r="D2646">
            <v>0.72570000000000001</v>
          </cell>
        </row>
        <row r="2647">
          <cell r="B2647" t="str">
            <v>Q9UM07</v>
          </cell>
          <cell r="C2647" t="str">
            <v>Protein-arginine deiminase type-4 OS=Homo sapiens GN=PADI4 PE=1 SV=2</v>
          </cell>
          <cell r="D2647">
            <v>1</v>
          </cell>
        </row>
        <row r="2648">
          <cell r="B2648" t="str">
            <v>Q9UM54</v>
          </cell>
          <cell r="C2648" t="str">
            <v>Unconventional myosin-VI OS=Homo sapiens GN=MYO6 PE=1 SV=4</v>
          </cell>
          <cell r="D2648">
            <v>1</v>
          </cell>
        </row>
        <row r="2649">
          <cell r="B2649" t="str">
            <v>Q9UMN6</v>
          </cell>
          <cell r="C2649" t="str">
            <v>Histone-lysine N-methyltransferase 2B OS=Homo sapiens GN=KMT2B PE=1 SV=1</v>
          </cell>
          <cell r="D2649">
            <v>0.997</v>
          </cell>
        </row>
        <row r="2650">
          <cell r="B2650" t="str">
            <v>Q9UMS4</v>
          </cell>
          <cell r="C2650" t="str">
            <v>Pre-mRNA-processing factor 19 OS=Homo sapiens GN=PRPF19 PE=1 SV=1</v>
          </cell>
          <cell r="D2650">
            <v>0.9929</v>
          </cell>
        </row>
        <row r="2651">
          <cell r="B2651" t="str">
            <v>Q9UMX0</v>
          </cell>
          <cell r="C2651" t="str">
            <v>Ubiquilin-1 OS=Homo sapiens GN=UBQLN1 PE=1 SV=2</v>
          </cell>
          <cell r="D2651">
            <v>0.9951000000000001</v>
          </cell>
        </row>
        <row r="2652">
          <cell r="B2652" t="str">
            <v>Q9UMY4</v>
          </cell>
          <cell r="C2652" t="str">
            <v>Sorting nexin-12 OS=Homo sapiens GN=SNX12 PE=1 SV=3</v>
          </cell>
          <cell r="D2652">
            <v>0.89050000000000007</v>
          </cell>
        </row>
        <row r="2653">
          <cell r="B2653" t="str">
            <v>Q9UMZ2</v>
          </cell>
          <cell r="C2653" t="str">
            <v>Synergin gamma OS=Homo sapiens GN=SYNRG PE=1 SV=2</v>
          </cell>
          <cell r="D2653">
            <v>0.85699999999999998</v>
          </cell>
        </row>
        <row r="2654">
          <cell r="B2654" t="str">
            <v>Q9UN19</v>
          </cell>
          <cell r="C2654" t="str">
            <v>Dual adapter for phosphotyrosine and 3-phosphotyrosine and 3-phosphoinositide OS=Homo sapiens GN=DAPP1 PE=1 SV=1</v>
          </cell>
          <cell r="D2654">
            <v>0.72289999999999999</v>
          </cell>
        </row>
        <row r="2655">
          <cell r="B2655" t="str">
            <v>Q9UN36</v>
          </cell>
          <cell r="C2655" t="str">
            <v>Protein NDRG2 OS=Homo sapiens GN=NDRG2 PE=1 SV=2</v>
          </cell>
          <cell r="D2655">
            <v>1</v>
          </cell>
        </row>
        <row r="2656">
          <cell r="B2656" t="str">
            <v>Q9UN86</v>
          </cell>
          <cell r="C2656" t="str">
            <v>Ras GTPase-activating protein-binding protein 2 OS=Homo sapiens GN=G3BP2 PE=1 SV=2</v>
          </cell>
          <cell r="D2656">
            <v>0.78190000000000004</v>
          </cell>
        </row>
        <row r="2657">
          <cell r="B2657" t="str">
            <v>Q9UNF0</v>
          </cell>
          <cell r="C2657" t="str">
            <v>Protein kinase C and casein kinase substrate in neurons protein 2 OS=Homo sapiens GN=PACSIN2 PE=1 SV=2</v>
          </cell>
          <cell r="D2657">
            <v>0.99990000000000001</v>
          </cell>
        </row>
        <row r="2658">
          <cell r="B2658" t="str">
            <v>Q9UNH7</v>
          </cell>
          <cell r="C2658" t="str">
            <v>Sorting nexin-6 OS=Homo sapiens GN=SNX6 PE=1 SV=1</v>
          </cell>
          <cell r="D2658">
            <v>0.99299999999999999</v>
          </cell>
        </row>
        <row r="2659">
          <cell r="B2659" t="str">
            <v>Q9UNL2</v>
          </cell>
          <cell r="C2659" t="str">
            <v>Translocon-associated protein subunit gamma OS=Homo sapiens GN=SSR3 PE=1 SV=1</v>
          </cell>
          <cell r="D2659">
            <v>0.99990000000000001</v>
          </cell>
        </row>
        <row r="2660">
          <cell r="B2660" t="str">
            <v>Q9UNM6</v>
          </cell>
          <cell r="C2660" t="str">
            <v>26S proteasome non-ATPase regulatory subunit 13 OS=Homo sapiens GN=PSMD13 PE=1 SV=2</v>
          </cell>
          <cell r="D2660">
            <v>1</v>
          </cell>
        </row>
        <row r="2661">
          <cell r="B2661" t="str">
            <v>Q9UNZ2</v>
          </cell>
          <cell r="C2661" t="str">
            <v>NSFL1 cofactor p47 OS=Homo sapiens GN=NSFL1C PE=1 SV=2</v>
          </cell>
          <cell r="D2661">
            <v>1</v>
          </cell>
        </row>
        <row r="2662">
          <cell r="B2662" t="str">
            <v>Q9UPA5</v>
          </cell>
          <cell r="C2662" t="str">
            <v>Protein bassoon OS=Homo sapiens GN=BSN PE=2 SV=4</v>
          </cell>
          <cell r="D2662">
            <v>1</v>
          </cell>
        </row>
        <row r="2663">
          <cell r="B2663" t="str">
            <v>Q9UPN3</v>
          </cell>
          <cell r="C2663" t="str">
            <v>Microtubule-actin cross-linking factor 1, isoforms 1/2/3/5 OS=Homo sapiens GN=MACF1 PE=1 SV=4</v>
          </cell>
          <cell r="D2663">
            <v>1</v>
          </cell>
        </row>
        <row r="2664">
          <cell r="B2664" t="str">
            <v>Q9UPQ7</v>
          </cell>
          <cell r="C2664" t="str">
            <v>E3 ubiquitin-protein ligase PDZRN3 OS=Homo sapiens GN=PDZRN3 PE=1 SV=2</v>
          </cell>
          <cell r="D2664">
            <v>0.96820000000000006</v>
          </cell>
        </row>
        <row r="2665">
          <cell r="B2665" t="str">
            <v>Q9UPT6</v>
          </cell>
          <cell r="C2665" t="str">
            <v>C-Jun-amino-terminal kinase-interacting protein 3 OS=Homo sapiens GN=MAPK8IP3 PE=1 SV=3</v>
          </cell>
          <cell r="D2665">
            <v>0.9739000000000001</v>
          </cell>
        </row>
        <row r="2666">
          <cell r="B2666" t="str">
            <v>Q9UPX0</v>
          </cell>
          <cell r="C2666" t="str">
            <v>Protein turtle homolog B OS=Homo sapiens GN=IGSF9B PE=2 SV=2</v>
          </cell>
          <cell r="D2666">
            <v>0.92960000000000009</v>
          </cell>
        </row>
        <row r="2667">
          <cell r="B2667" t="str">
            <v>Q9UPX8</v>
          </cell>
          <cell r="C2667" t="str">
            <v>SH3 and multiple ankyrin repeat domains protein 2 OS=Homo sapiens GN=SHANK2 PE=1 SV=3</v>
          </cell>
          <cell r="D2667">
            <v>0.82</v>
          </cell>
        </row>
        <row r="2668">
          <cell r="B2668" t="str">
            <v>Q9UQ26</v>
          </cell>
          <cell r="C2668" t="str">
            <v>Regulating synaptic membrane exocytosis protein 2 OS=Homo sapiens GN=RIMS2 PE=1 SV=2</v>
          </cell>
          <cell r="D2668">
            <v>0.99990000000000001</v>
          </cell>
        </row>
        <row r="2669">
          <cell r="B2669" t="str">
            <v>Q9UQ80</v>
          </cell>
          <cell r="C2669" t="str">
            <v>Proliferation-associated protein 2G4 OS=Homo sapiens GN=PA2G4 PE=1 SV=3</v>
          </cell>
          <cell r="D2669">
            <v>1</v>
          </cell>
        </row>
        <row r="2670">
          <cell r="B2670" t="str">
            <v>Q9UQB3</v>
          </cell>
          <cell r="C2670" t="str">
            <v>Catenin delta-2 OS=Homo sapiens GN=CTNND2 PE=1 SV=3</v>
          </cell>
          <cell r="D2670">
            <v>0.90910000000000002</v>
          </cell>
        </row>
        <row r="2671">
          <cell r="B2671" t="str">
            <v>Q9UQB8</v>
          </cell>
          <cell r="C2671" t="str">
            <v>Brain-specific angiogenesis inhibitor 1-associated protein 2 OS=Homo sapiens GN=BAIAP2 PE=1 SV=1</v>
          </cell>
          <cell r="D2671">
            <v>1</v>
          </cell>
        </row>
        <row r="2672">
          <cell r="B2672" t="str">
            <v>Q9UQE7</v>
          </cell>
          <cell r="C2672" t="str">
            <v>Structural maintenance of chromosomes protein 3 OS=Homo sapiens GN=SMC3 PE=1 SV=2</v>
          </cell>
          <cell r="D2672">
            <v>1</v>
          </cell>
        </row>
        <row r="2673">
          <cell r="B2673" t="str">
            <v>Q9UQQ1</v>
          </cell>
          <cell r="C2673" t="str">
            <v>N-acetylated-alpha-linked acidic dipeptidase-like protein OS=Homo sapiens GN=NAALADL1 PE=2 SV=2</v>
          </cell>
          <cell r="D2673">
            <v>0.9326000000000001</v>
          </cell>
        </row>
        <row r="2674">
          <cell r="B2674" t="str">
            <v>Q9Y224</v>
          </cell>
          <cell r="C2674" t="str">
            <v>UPF0568 protein C14orf166 OS=Homo sapiens GN=C14orf166 PE=1 SV=1</v>
          </cell>
          <cell r="D2674">
            <v>1</v>
          </cell>
        </row>
        <row r="2675">
          <cell r="B2675" t="str">
            <v>Q9Y230</v>
          </cell>
          <cell r="C2675" t="str">
            <v>RuvB-like 2 OS=Homo sapiens GN=RUVBL2 PE=1 SV=3</v>
          </cell>
          <cell r="D2675">
            <v>0.99840000000000007</v>
          </cell>
        </row>
        <row r="2676">
          <cell r="B2676" t="str">
            <v>Q9Y240</v>
          </cell>
          <cell r="C2676" t="str">
            <v>C-type lectin domain family 11 member A OS=Homo sapiens GN=CLEC11A PE=1 SV=1</v>
          </cell>
          <cell r="D2676">
            <v>0.98650000000000004</v>
          </cell>
        </row>
        <row r="2677">
          <cell r="B2677" t="str">
            <v>Q9Y241</v>
          </cell>
          <cell r="C2677" t="str">
            <v>HIG1 domain family member 1A, mitochondrial OS=Homo sapiens GN=HIGD1A PE=1 SV=1</v>
          </cell>
          <cell r="D2677">
            <v>0.99970000000000003</v>
          </cell>
        </row>
        <row r="2678">
          <cell r="B2678" t="str">
            <v>Q9Y251</v>
          </cell>
          <cell r="C2678" t="str">
            <v>Heparanase OS=Homo sapiens GN=HPSE PE=1 SV=2</v>
          </cell>
          <cell r="D2678">
            <v>0.99220000000000008</v>
          </cell>
        </row>
        <row r="2679">
          <cell r="B2679" t="str">
            <v>Q9Y262</v>
          </cell>
          <cell r="C2679" t="str">
            <v>Eukaryotic translation initiation factor 3 subunit L OS=Homo sapiens GN=EIF3L PE=1 SV=1</v>
          </cell>
          <cell r="D2679">
            <v>1</v>
          </cell>
        </row>
        <row r="2680">
          <cell r="B2680" t="str">
            <v>Q9Y263</v>
          </cell>
          <cell r="C2680" t="str">
            <v>Phospholipase A-2-activating protein OS=Homo sapiens GN=PLAA PE=1 SV=2</v>
          </cell>
          <cell r="D2680">
            <v>0.99950000000000006</v>
          </cell>
        </row>
        <row r="2681">
          <cell r="B2681" t="str">
            <v>Q9Y265</v>
          </cell>
          <cell r="C2681" t="str">
            <v>RuvB-like 1 OS=Homo sapiens GN=RUVBL1 PE=1 SV=1</v>
          </cell>
          <cell r="D2681">
            <v>1</v>
          </cell>
        </row>
        <row r="2682">
          <cell r="B2682" t="str">
            <v>Q9Y277</v>
          </cell>
          <cell r="C2682" t="str">
            <v>Voltage-dependent anion-selective channel protein 3 OS=Homo sapiens GN=VDAC3 PE=1 SV=1</v>
          </cell>
          <cell r="D2682">
            <v>1</v>
          </cell>
        </row>
        <row r="2683">
          <cell r="B2683" t="str">
            <v>Q9Y283</v>
          </cell>
          <cell r="C2683" t="str">
            <v>Inversin OS=Homo sapiens GN=INVS PE=1 SV=2</v>
          </cell>
          <cell r="D2683">
            <v>0.72170000000000001</v>
          </cell>
        </row>
        <row r="2684">
          <cell r="B2684" t="str">
            <v>Q9Y285</v>
          </cell>
          <cell r="C2684" t="str">
            <v>Phenylalanine--tRNA ligase alpha subunit OS=Homo sapiens GN=FARSA PE=1 SV=3</v>
          </cell>
          <cell r="D2684">
            <v>0.98470000000000002</v>
          </cell>
        </row>
        <row r="2685">
          <cell r="B2685" t="str">
            <v>Q9Y295</v>
          </cell>
          <cell r="C2685" t="str">
            <v>Developmentally-regulated GTP-binding protein 1 OS=Homo sapiens GN=DRG1 PE=1 SV=1</v>
          </cell>
          <cell r="D2685">
            <v>0.96550000000000002</v>
          </cell>
        </row>
        <row r="2686">
          <cell r="B2686" t="str">
            <v>Q9Y2A7</v>
          </cell>
          <cell r="C2686" t="str">
            <v>Nck-associated protein 1 OS=Homo sapiens GN=NCKAP1 PE=1 SV=1</v>
          </cell>
          <cell r="D2686">
            <v>1</v>
          </cell>
        </row>
        <row r="2687">
          <cell r="B2687" t="str">
            <v>Q9Y2A9</v>
          </cell>
          <cell r="C2687" t="str">
            <v>UDP-GlcNAc:betaGal beta-1,3-N-acetylglucosaminyltransferase 3 OS=Homo sapiens GN=B3GNT3 PE=1 SV=2</v>
          </cell>
          <cell r="D2687">
            <v>0.99230000000000007</v>
          </cell>
        </row>
        <row r="2688">
          <cell r="B2688" t="str">
            <v>Q9Y2B0</v>
          </cell>
          <cell r="C2688" t="str">
            <v>Protein canopy homolog 2 OS=Homo sapiens GN=CNPY2 PE=1 SV=1</v>
          </cell>
          <cell r="D2688">
            <v>0.99230000000000007</v>
          </cell>
        </row>
        <row r="2689">
          <cell r="B2689" t="str">
            <v>Q9Y2D4</v>
          </cell>
          <cell r="C2689" t="str">
            <v>Exocyst complex component 6B OS=Homo sapiens GN=EXOC6B PE=1 SV=3</v>
          </cell>
          <cell r="D2689">
            <v>0.96799999999999997</v>
          </cell>
        </row>
        <row r="2690">
          <cell r="B2690" t="str">
            <v>Q9Y2G3</v>
          </cell>
          <cell r="C2690" t="str">
            <v>Probable phospholipid-transporting ATPase IF OS=Homo sapiens GN=ATP11B PE=1 SV=2</v>
          </cell>
          <cell r="D2690">
            <v>0.98910000000000009</v>
          </cell>
        </row>
        <row r="2691">
          <cell r="B2691" t="str">
            <v>Q9Y2I6</v>
          </cell>
          <cell r="C2691" t="str">
            <v>Ninein-like protein OS=Homo sapiens GN=NINL PE=1 SV=2</v>
          </cell>
          <cell r="D2691">
            <v>0.95150000000000001</v>
          </cell>
        </row>
        <row r="2692">
          <cell r="B2692" t="str">
            <v>Q9Y2I9</v>
          </cell>
          <cell r="C2692" t="str">
            <v>TBC1 domain family member 30 OS=Homo sapiens GN=TBC1D30 PE=1 SV=2</v>
          </cell>
          <cell r="D2692">
            <v>0.98910000000000009</v>
          </cell>
        </row>
        <row r="2693">
          <cell r="B2693" t="str">
            <v>Q9Y2J2</v>
          </cell>
          <cell r="C2693" t="str">
            <v>Band 4.1-like protein 3 OS=Homo sapiens GN=EPB41L3 PE=1 SV=2</v>
          </cell>
          <cell r="D2693">
            <v>0.99340000000000006</v>
          </cell>
        </row>
        <row r="2694">
          <cell r="B2694" t="str">
            <v>Q9Y2J8</v>
          </cell>
          <cell r="C2694" t="str">
            <v>Protein-arginine deiminase type-2 OS=Homo sapiens GN=PADI2 PE=1 SV=2</v>
          </cell>
          <cell r="D2694">
            <v>1</v>
          </cell>
        </row>
        <row r="2695">
          <cell r="B2695" t="str">
            <v>Q9Y2K3</v>
          </cell>
          <cell r="C2695" t="str">
            <v>Myosin-15 OS=Homo sapiens GN=MYH15 PE=1 SV=5</v>
          </cell>
          <cell r="D2695">
            <v>0.75409999999999999</v>
          </cell>
        </row>
        <row r="2696">
          <cell r="B2696" t="str">
            <v>Q9Y2Q0</v>
          </cell>
          <cell r="C2696" t="str">
            <v>Probable phospholipid-transporting ATPase IA OS=Homo sapiens GN=ATP8A1 PE=1 SV=1</v>
          </cell>
          <cell r="D2696">
            <v>0.89910000000000001</v>
          </cell>
        </row>
        <row r="2697">
          <cell r="B2697" t="str">
            <v>Q9Y2Q3</v>
          </cell>
          <cell r="C2697" t="str">
            <v>Glutathione S-transferase kappa 1 OS=Homo sapiens GN=GSTK1 PE=1 SV=3</v>
          </cell>
          <cell r="D2697">
            <v>0.99410000000000009</v>
          </cell>
        </row>
        <row r="2698">
          <cell r="B2698" t="str">
            <v>Q9Y2Q5</v>
          </cell>
          <cell r="C2698" t="str">
            <v>Ragulator complex protein LAMTOR2 OS=Homo sapiens GN=LAMTOR2 PE=1 SV=1</v>
          </cell>
          <cell r="D2698">
            <v>0.99650000000000005</v>
          </cell>
        </row>
        <row r="2699">
          <cell r="B2699" t="str">
            <v>Q9Y2R0</v>
          </cell>
          <cell r="C2699" t="str">
            <v>Cytochrome c oxidase assembly protein 3 homolog, mitochondrial OS=Homo sapiens GN=COA3 PE=1 SV=1</v>
          </cell>
          <cell r="D2699">
            <v>0.95550000000000002</v>
          </cell>
        </row>
        <row r="2700">
          <cell r="B2700" t="str">
            <v>Q9Y2S2</v>
          </cell>
          <cell r="C2700" t="str">
            <v>Lambda-crystallin homolog OS=Homo sapiens GN=CRYL1 PE=1 SV=3</v>
          </cell>
          <cell r="D2700">
            <v>0.79110000000000003</v>
          </cell>
        </row>
        <row r="2701">
          <cell r="B2701" t="str">
            <v>Q9Y2S7</v>
          </cell>
          <cell r="C2701" t="str">
            <v>Polymerase delta-interacting protein 2 OS=Homo sapiens GN=POLDIP2 PE=1 SV=1</v>
          </cell>
          <cell r="D2701">
            <v>0.73430000000000006</v>
          </cell>
        </row>
        <row r="2702">
          <cell r="B2702" t="str">
            <v>Q9Y2T3</v>
          </cell>
          <cell r="C2702" t="str">
            <v>Guanine deaminase OS=Homo sapiens GN=GDA PE=1 SV=1</v>
          </cell>
          <cell r="D2702">
            <v>0.91600000000000004</v>
          </cell>
        </row>
        <row r="2703">
          <cell r="B2703" t="str">
            <v>Q9Y2V2</v>
          </cell>
          <cell r="C2703" t="str">
            <v>Calcium-regulated heat stable protein 1 OS=Homo sapiens GN=CARHSP1 PE=1 SV=2</v>
          </cell>
          <cell r="D2703">
            <v>1</v>
          </cell>
        </row>
        <row r="2704">
          <cell r="B2704" t="str">
            <v>Q9Y2X3</v>
          </cell>
          <cell r="C2704" t="str">
            <v>Nucleolar protein 58 OS=Homo sapiens GN=NOP58 PE=1 SV=1</v>
          </cell>
          <cell r="D2704">
            <v>1</v>
          </cell>
        </row>
        <row r="2705">
          <cell r="B2705" t="str">
            <v>Q9Y316</v>
          </cell>
          <cell r="C2705" t="str">
            <v>Protein MEMO1 OS=Homo sapiens GN=MEMO1 PE=1 SV=1</v>
          </cell>
          <cell r="D2705">
            <v>1</v>
          </cell>
        </row>
        <row r="2706">
          <cell r="B2706" t="str">
            <v>Q9Y333</v>
          </cell>
          <cell r="C2706" t="str">
            <v>U6 snRNA-associated Sm-like protein LSm2 OS=Homo sapiens GN=LSM2 PE=1 SV=1</v>
          </cell>
          <cell r="D2706">
            <v>0.96970000000000001</v>
          </cell>
        </row>
        <row r="2707">
          <cell r="B2707" t="str">
            <v>Q9Y365</v>
          </cell>
          <cell r="C2707" t="str">
            <v>PCTP-like protein OS=Homo sapiens GN=STARD10 PE=1 SV=2</v>
          </cell>
          <cell r="D2707">
            <v>1</v>
          </cell>
        </row>
        <row r="2708">
          <cell r="B2708" t="str">
            <v>Q9Y376</v>
          </cell>
          <cell r="C2708" t="str">
            <v>Calcium-binding protein 39 OS=Homo sapiens GN=CAB39 PE=1 SV=1</v>
          </cell>
          <cell r="D2708">
            <v>1</v>
          </cell>
        </row>
        <row r="2709">
          <cell r="B2709" t="str">
            <v>Q9Y383</v>
          </cell>
          <cell r="C2709" t="str">
            <v>Putative RNA-binding protein Luc7-like 2 OS=Homo sapiens GN=LUC7L2 PE=1 SV=2</v>
          </cell>
          <cell r="D2709">
            <v>1</v>
          </cell>
        </row>
        <row r="2710">
          <cell r="B2710" t="str">
            <v>Q9Y394</v>
          </cell>
          <cell r="C2710" t="str">
            <v>Dehydrogenase/reductase SDR family member 7 OS=Homo sapiens GN=DHRS7 PE=1 SV=1</v>
          </cell>
          <cell r="D2710">
            <v>0.99950000000000006</v>
          </cell>
        </row>
        <row r="2711">
          <cell r="B2711" t="str">
            <v>Q9Y3A5</v>
          </cell>
          <cell r="C2711" t="str">
            <v>Ribosome maturation protein SBDS OS=Homo sapiens GN=SBDS PE=1 SV=4</v>
          </cell>
          <cell r="D2711">
            <v>1</v>
          </cell>
        </row>
        <row r="2712">
          <cell r="B2712" t="str">
            <v>Q9Y3A6</v>
          </cell>
          <cell r="C2712" t="str">
            <v>Transmembrane emp24 domain-containing protein 5 OS=Homo sapiens GN=TMED5 PE=1 SV=1</v>
          </cell>
          <cell r="D2712">
            <v>0.99020000000000008</v>
          </cell>
        </row>
        <row r="2713">
          <cell r="B2713" t="str">
            <v>Q9Y3B8</v>
          </cell>
          <cell r="C2713" t="str">
            <v>Oligoribonuclease, mitochondrial OS=Homo sapiens GN=REXO2 PE=1 SV=3</v>
          </cell>
          <cell r="D2713">
            <v>0.99980000000000002</v>
          </cell>
        </row>
        <row r="2714">
          <cell r="B2714" t="str">
            <v>Q9Y3D6</v>
          </cell>
          <cell r="C2714" t="str">
            <v>Mitochondrial fission 1 protein OS=Homo sapiens GN=FIS1 PE=1 SV=2</v>
          </cell>
          <cell r="D2714">
            <v>0.9487000000000001</v>
          </cell>
        </row>
        <row r="2715">
          <cell r="B2715" t="str">
            <v>Q9Y3E7</v>
          </cell>
          <cell r="C2715" t="str">
            <v>Charged multivesicular body protein 3 OS=Homo sapiens GN=CHMP3 PE=1 SV=3</v>
          </cell>
          <cell r="D2715">
            <v>0.99940000000000007</v>
          </cell>
        </row>
        <row r="2716">
          <cell r="B2716" t="str">
            <v>Q9Y3F4</v>
          </cell>
          <cell r="C2716" t="str">
            <v>Serine-threonine kinase receptor-associated protein OS=Homo sapiens GN=STRAP PE=1 SV=1</v>
          </cell>
          <cell r="D2716">
            <v>0.99350000000000005</v>
          </cell>
        </row>
        <row r="2717">
          <cell r="B2717" t="str">
            <v>Q9Y3I0</v>
          </cell>
          <cell r="C2717" t="str">
            <v>tRNA-splicing ligase RtcB homolog OS=Homo sapiens GN=RTCB PE=1 SV=1</v>
          </cell>
          <cell r="D2717">
            <v>0.99880000000000002</v>
          </cell>
        </row>
        <row r="2718">
          <cell r="B2718" t="str">
            <v>Q9Y3L5</v>
          </cell>
          <cell r="C2718" t="str">
            <v>Ras-related protein Rap-2c OS=Homo sapiens GN=RAP2C PE=1 SV=1</v>
          </cell>
          <cell r="D2718">
            <v>0.93410000000000004</v>
          </cell>
        </row>
        <row r="2719">
          <cell r="B2719" t="str">
            <v>Q9Y3R5</v>
          </cell>
          <cell r="C2719" t="str">
            <v>Protein dopey-2 OS=Homo sapiens GN=DOPEY2 PE=1 SV=5</v>
          </cell>
          <cell r="D2719">
            <v>1</v>
          </cell>
        </row>
        <row r="2720">
          <cell r="B2720" t="str">
            <v>Q9Y3U8</v>
          </cell>
          <cell r="C2720" t="str">
            <v>60S ribosomal protein L36 OS=Homo sapiens GN=RPL36 PE=1 SV=3</v>
          </cell>
          <cell r="D2720">
            <v>1</v>
          </cell>
        </row>
        <row r="2721">
          <cell r="B2721" t="str">
            <v>Q9Y3Z3</v>
          </cell>
          <cell r="C2721" t="str">
            <v>Deoxynucleoside triphosphate triphosphohydrolase SAMHD1 OS=Homo sapiens GN=SAMHD1 PE=1 SV=2</v>
          </cell>
          <cell r="D2721">
            <v>1</v>
          </cell>
        </row>
        <row r="2722">
          <cell r="B2722" t="str">
            <v>Q9Y446</v>
          </cell>
          <cell r="C2722" t="str">
            <v>Plakophilin-3 OS=Homo sapiens GN=PKP3 PE=1 SV=1</v>
          </cell>
          <cell r="D2722">
            <v>1</v>
          </cell>
        </row>
        <row r="2723">
          <cell r="B2723" t="str">
            <v>Q9Y450</v>
          </cell>
          <cell r="C2723" t="str">
            <v>HBS1-like protein OS=Homo sapiens GN=HBS1L PE=1 SV=1</v>
          </cell>
          <cell r="D2723">
            <v>0.85430000000000006</v>
          </cell>
        </row>
        <row r="2724">
          <cell r="B2724" t="str">
            <v>Q9Y485</v>
          </cell>
          <cell r="C2724" t="str">
            <v>DmX-like protein 1 OS=Homo sapiens GN=DMXL1 PE=1 SV=3</v>
          </cell>
          <cell r="D2724">
            <v>0.69620000000000004</v>
          </cell>
        </row>
        <row r="2725">
          <cell r="B2725" t="str">
            <v>Q9Y490</v>
          </cell>
          <cell r="C2725" t="str">
            <v>Talin-1 OS=Homo sapiens GN=TLN1 PE=1 SV=3</v>
          </cell>
          <cell r="D2725">
            <v>1</v>
          </cell>
        </row>
        <row r="2726">
          <cell r="B2726" t="str">
            <v>Q9Y4A5</v>
          </cell>
          <cell r="C2726" t="str">
            <v>Transformation/transcription domain-associated protein OS=Homo sapiens GN=TRRAP PE=1 SV=3</v>
          </cell>
          <cell r="D2726">
            <v>1</v>
          </cell>
        </row>
        <row r="2727">
          <cell r="B2727" t="str">
            <v>Q9Y4B5</v>
          </cell>
          <cell r="C2727" t="str">
            <v>Protein SOGA2 OS=Homo sapiens GN=SOGA2 PE=1 SV=5</v>
          </cell>
          <cell r="D2727">
            <v>0.99820000000000009</v>
          </cell>
        </row>
        <row r="2728">
          <cell r="B2728" t="str">
            <v>Q9Y4B6</v>
          </cell>
          <cell r="C2728" t="str">
            <v>Protein VPRBP OS=Homo sapiens GN=VPRBP PE=1 SV=3</v>
          </cell>
          <cell r="D2728">
            <v>0.90870000000000006</v>
          </cell>
        </row>
        <row r="2729">
          <cell r="B2729" t="str">
            <v>Q9Y4C0</v>
          </cell>
          <cell r="C2729" t="str">
            <v>Neurexin-3 OS=Homo sapiens GN=NRXN3 PE=1 SV=4</v>
          </cell>
          <cell r="D2729">
            <v>0.83440000000000003</v>
          </cell>
        </row>
        <row r="2730">
          <cell r="B2730" t="str">
            <v>Q9Y4C2</v>
          </cell>
          <cell r="C2730" t="str">
            <v>Protein FAM115A OS=Homo sapiens GN=FAM115A PE=1 SV=3</v>
          </cell>
          <cell r="D2730">
            <v>0.9084000000000001</v>
          </cell>
        </row>
        <row r="2731">
          <cell r="B2731" t="str">
            <v>Q9Y4D1</v>
          </cell>
          <cell r="C2731" t="str">
            <v>Disheveled-associated activator of morphogenesis 1 OS=Homo sapiens GN=DAAM1 PE=1 SV=2</v>
          </cell>
          <cell r="D2731">
            <v>1</v>
          </cell>
        </row>
        <row r="2732">
          <cell r="B2732" t="str">
            <v>Q9Y4E8</v>
          </cell>
          <cell r="C2732" t="str">
            <v>Ubiquitin carboxyl-terminal hydrolase 15 OS=Homo sapiens GN=USP15 PE=1 SV=3</v>
          </cell>
          <cell r="D2732">
            <v>1</v>
          </cell>
        </row>
        <row r="2733">
          <cell r="B2733" t="str">
            <v>Q9Y4G6</v>
          </cell>
          <cell r="C2733" t="str">
            <v>Talin-2 OS=Homo sapiens GN=TLN2 PE=1 SV=4</v>
          </cell>
          <cell r="D2733">
            <v>1</v>
          </cell>
        </row>
        <row r="2734">
          <cell r="B2734" t="str">
            <v>Q9Y4K1</v>
          </cell>
          <cell r="C2734" t="str">
            <v>Absent in melanoma 1 protein OS=Homo sapiens GN=AIM1 PE=1 SV=3</v>
          </cell>
          <cell r="D2734">
            <v>1</v>
          </cell>
        </row>
        <row r="2735">
          <cell r="B2735" t="str">
            <v>Q9Y4K4</v>
          </cell>
          <cell r="C2735" t="str">
            <v>Mitogen-activated protein kinase kinase kinase kinase 5 OS=Homo sapiens GN=MAP4K5 PE=1 SV=1</v>
          </cell>
          <cell r="D2735">
            <v>0.90980000000000005</v>
          </cell>
        </row>
        <row r="2736">
          <cell r="B2736" t="str">
            <v>Q9Y4L1</v>
          </cell>
          <cell r="C2736" t="str">
            <v>Hypoxia up-regulated protein 1 OS=Homo sapiens GN=HYOU1 PE=1 SV=1</v>
          </cell>
          <cell r="D2736">
            <v>1</v>
          </cell>
        </row>
        <row r="2737">
          <cell r="B2737" t="str">
            <v>Q9Y4W6</v>
          </cell>
          <cell r="C2737" t="str">
            <v>AFG3-like protein 2 OS=Homo sapiens GN=AFG3L2 PE=1 SV=2</v>
          </cell>
          <cell r="D2737">
            <v>0.99650000000000005</v>
          </cell>
        </row>
        <row r="2738">
          <cell r="B2738" t="str">
            <v>Q9Y4X5</v>
          </cell>
          <cell r="C2738" t="str">
            <v>E3 ubiquitin-protein ligase ARIH1 OS=Homo sapiens GN=ARIH1 PE=1 SV=2</v>
          </cell>
          <cell r="D2738">
            <v>0.76519999999999999</v>
          </cell>
        </row>
        <row r="2739">
          <cell r="B2739" t="str">
            <v>Q9Y4Y9</v>
          </cell>
          <cell r="C2739" t="str">
            <v>U6 snRNA-associated Sm-like protein LSm5 OS=Homo sapiens GN=LSM5 PE=1 SV=3</v>
          </cell>
          <cell r="D2739">
            <v>0.95</v>
          </cell>
        </row>
        <row r="2740">
          <cell r="B2740" t="str">
            <v>Q9Y4Z0</v>
          </cell>
          <cell r="C2740" t="str">
            <v>U6 snRNA-associated Sm-like protein LSm4 OS=Homo sapiens GN=LSM4 PE=1 SV=1</v>
          </cell>
          <cell r="D2740">
            <v>0.75319999999999998</v>
          </cell>
        </row>
        <row r="2741">
          <cell r="B2741" t="str">
            <v>Q9Y512</v>
          </cell>
          <cell r="C2741" t="str">
            <v>Sorting and assembly machinery component 50 homolog OS=Homo sapiens GN=SAMM50 PE=1 SV=3</v>
          </cell>
          <cell r="D2741">
            <v>0.98310000000000008</v>
          </cell>
        </row>
        <row r="2742">
          <cell r="B2742" t="str">
            <v>Q9Y566</v>
          </cell>
          <cell r="C2742" t="str">
            <v>SH3 and multiple ankyrin repeat domains protein 1 OS=Homo sapiens GN=SHANK1 PE=1 SV=2</v>
          </cell>
          <cell r="D2742">
            <v>0.86770000000000003</v>
          </cell>
        </row>
        <row r="2743">
          <cell r="B2743" t="str">
            <v>Q9Y570</v>
          </cell>
          <cell r="C2743" t="str">
            <v>Protein phosphatase methylesterase 1 OS=Homo sapiens GN=PPME1 PE=1 SV=3</v>
          </cell>
          <cell r="D2743">
            <v>0.97650000000000003</v>
          </cell>
        </row>
        <row r="2744">
          <cell r="B2744" t="str">
            <v>Q9Y5K6</v>
          </cell>
          <cell r="C2744" t="str">
            <v>CD2-associated protein OS=Homo sapiens GN=CD2AP PE=1 SV=1</v>
          </cell>
          <cell r="D2744">
            <v>0.99630000000000007</v>
          </cell>
        </row>
        <row r="2745">
          <cell r="B2745" t="str">
            <v>Q9Y5K8</v>
          </cell>
          <cell r="C2745" t="str">
            <v>V-type proton ATPase subunit D OS=Homo sapiens GN=ATP6V1D PE=1 SV=1</v>
          </cell>
          <cell r="D2745">
            <v>1</v>
          </cell>
        </row>
        <row r="2746">
          <cell r="B2746" t="str">
            <v>Q9Y5L0</v>
          </cell>
          <cell r="C2746" t="str">
            <v>Transportin-3 OS=Homo sapiens GN=TNPO3 PE=1 SV=3</v>
          </cell>
          <cell r="D2746">
            <v>0.99630000000000007</v>
          </cell>
        </row>
        <row r="2747">
          <cell r="B2747" t="str">
            <v>Q9Y5P0</v>
          </cell>
          <cell r="C2747" t="str">
            <v>Olfactory receptor 51B4 OS=Homo sapiens GN=OR51B4 PE=2 SV=3</v>
          </cell>
          <cell r="D2747">
            <v>0.97110000000000007</v>
          </cell>
        </row>
        <row r="2748">
          <cell r="B2748" t="str">
            <v>Q9Y5P6</v>
          </cell>
          <cell r="C2748" t="str">
            <v>Mannose-1-phosphate guanyltransferase beta OS=Homo sapiens GN=GMPPB PE=1 SV=2</v>
          </cell>
          <cell r="D2748">
            <v>0.96060000000000001</v>
          </cell>
        </row>
        <row r="2749">
          <cell r="B2749" t="str">
            <v>Q9Y5S2</v>
          </cell>
          <cell r="C2749" t="str">
            <v>Serine/threonine-protein kinase MRCK beta OS=Homo sapiens GN=CDC42BPB PE=1 SV=2</v>
          </cell>
          <cell r="D2749">
            <v>0.99960000000000004</v>
          </cell>
        </row>
        <row r="2750">
          <cell r="B2750" t="str">
            <v>Q9Y5X1</v>
          </cell>
          <cell r="C2750" t="str">
            <v>Sorting nexin-9 OS=Homo sapiens GN=SNX9 PE=1 SV=1</v>
          </cell>
          <cell r="D2750">
            <v>0.99860000000000004</v>
          </cell>
        </row>
        <row r="2751">
          <cell r="B2751" t="str">
            <v>Q9Y5Z4</v>
          </cell>
          <cell r="C2751" t="str">
            <v>Heme-binding protein 2 OS=Homo sapiens GN=HEBP2 PE=1 SV=1</v>
          </cell>
          <cell r="D2751">
            <v>1</v>
          </cell>
        </row>
        <row r="2752">
          <cell r="B2752" t="str">
            <v>Q9Y608</v>
          </cell>
          <cell r="C2752" t="str">
            <v>Leucine-rich repeat flightless-interacting protein 2 OS=Homo sapiens GN=LRRFIP2 PE=1 SV=1</v>
          </cell>
          <cell r="D2752">
            <v>1</v>
          </cell>
        </row>
        <row r="2753">
          <cell r="B2753" t="str">
            <v>Q9Y624</v>
          </cell>
          <cell r="C2753" t="str">
            <v>Junctional adhesion molecule A OS=Homo sapiens GN=F11R PE=1 SV=1</v>
          </cell>
          <cell r="D2753">
            <v>1</v>
          </cell>
        </row>
        <row r="2754">
          <cell r="B2754" t="str">
            <v>Q9Y678</v>
          </cell>
          <cell r="C2754" t="str">
            <v>Coatomer subunit gamma-1 OS=Homo sapiens GN=COPG1 PE=1 SV=1</v>
          </cell>
          <cell r="D2754">
            <v>1</v>
          </cell>
        </row>
        <row r="2755">
          <cell r="B2755" t="str">
            <v>Q9Y679</v>
          </cell>
          <cell r="C2755" t="str">
            <v>Ancient ubiquitous protein 1 OS=Homo sapiens GN=AUP1 PE=1 SV=1</v>
          </cell>
          <cell r="D2755">
            <v>0.77240000000000009</v>
          </cell>
        </row>
        <row r="2756">
          <cell r="B2756" t="str">
            <v>Q9Y696</v>
          </cell>
          <cell r="C2756" t="str">
            <v>Chloride intracellular channel protein 4 OS=Homo sapiens GN=CLIC4 PE=1 SV=4</v>
          </cell>
          <cell r="D2756">
            <v>0.99990000000000001</v>
          </cell>
        </row>
        <row r="2757">
          <cell r="B2757" t="str">
            <v>Q9Y6B6</v>
          </cell>
          <cell r="C2757" t="str">
            <v>GTP-binding protein SAR1b OS=Homo sapiens GN=SAR1B PE=1 SV=1</v>
          </cell>
          <cell r="D2757">
            <v>0.99990000000000001</v>
          </cell>
        </row>
        <row r="2758">
          <cell r="B2758" t="str">
            <v>Q9Y6C9</v>
          </cell>
          <cell r="C2758" t="str">
            <v>Mitochondrial carrier homolog 2 OS=Homo sapiens GN=MTCH2 PE=1 SV=1</v>
          </cell>
          <cell r="D2758">
            <v>0.99880000000000002</v>
          </cell>
        </row>
        <row r="2759">
          <cell r="B2759" t="str">
            <v>Q9Y6E0</v>
          </cell>
          <cell r="C2759" t="str">
            <v>Serine/threonine-protein kinase 24 OS=Homo sapiens GN=STK24 PE=1 SV=1</v>
          </cell>
          <cell r="D2759">
            <v>1</v>
          </cell>
        </row>
        <row r="2760">
          <cell r="B2760" t="str">
            <v>Q9Y6E2</v>
          </cell>
          <cell r="C2760" t="str">
            <v>Basic leucine zipper and W2 domain-containing protein 2 OS=Homo sapiens GN=BZW2 PE=1 SV=1</v>
          </cell>
          <cell r="D2760">
            <v>0.91810000000000003</v>
          </cell>
        </row>
        <row r="2761">
          <cell r="B2761" t="str">
            <v>Q9Y6F7</v>
          </cell>
          <cell r="C2761" t="str">
            <v>Testis-specific chromodomain protein Y 2 OS=Homo sapiens GN=CDY2A PE=1 SV=1</v>
          </cell>
          <cell r="D2761">
            <v>0.97750000000000004</v>
          </cell>
        </row>
        <row r="2762">
          <cell r="B2762" t="str">
            <v>Q9Y6N5</v>
          </cell>
          <cell r="C2762" t="str">
            <v>Sulfide:quinone oxidoreductase, mitochondrial OS=Homo sapiens GN=SQRDL PE=1 SV=1</v>
          </cell>
          <cell r="D2762">
            <v>1</v>
          </cell>
        </row>
        <row r="2763">
          <cell r="B2763" t="str">
            <v>Q9Y6N7</v>
          </cell>
          <cell r="C2763" t="str">
            <v>Roundabout homolog 1 OS=Homo sapiens GN=ROBO1 PE=1 SV=1</v>
          </cell>
          <cell r="D2763">
            <v>0.88160000000000005</v>
          </cell>
        </row>
        <row r="2764">
          <cell r="B2764" t="str">
            <v>Q9Y6R7</v>
          </cell>
          <cell r="C2764" t="str">
            <v>IgGFc-binding protein OS=Homo sapiens GN=FCGBP PE=1 SV=3</v>
          </cell>
          <cell r="D2764">
            <v>1</v>
          </cell>
        </row>
        <row r="2765">
          <cell r="B2765" t="str">
            <v>Q9Y6U3</v>
          </cell>
          <cell r="C2765" t="str">
            <v>Adseverin OS=Homo sapiens GN=SCIN PE=1 SV=4</v>
          </cell>
          <cell r="D2765">
            <v>1</v>
          </cell>
        </row>
        <row r="2766">
          <cell r="B2766" t="str">
            <v>Q9Y6V0</v>
          </cell>
          <cell r="C2766" t="str">
            <v>Protein piccolo OS=Homo sapiens GN=PCLO PE=1 SV=4</v>
          </cell>
          <cell r="D2766">
            <v>0.99930000000000008</v>
          </cell>
        </row>
        <row r="2767">
          <cell r="B2767" t="str">
            <v>Q9Y6W5</v>
          </cell>
          <cell r="C2767" t="str">
            <v>Wiskott-Aldrich syndrome protein family member 2 OS=Homo sapiens GN=WASF2 PE=1 SV=3</v>
          </cell>
          <cell r="D2767">
            <v>0.99940000000000007</v>
          </cell>
        </row>
      </sheetData>
      <sheetData sheetId="20">
        <row r="2">
          <cell r="B2" t="str">
            <v>A0AV96</v>
          </cell>
          <cell r="C2" t="str">
            <v>RNA-binding protein 47 OS=Homo sapiens GN=RBM47 PE=1 SV=2</v>
          </cell>
          <cell r="D2">
            <v>1</v>
          </cell>
        </row>
        <row r="3">
          <cell r="B3" t="str">
            <v>A0AVT1</v>
          </cell>
          <cell r="C3" t="str">
            <v>Ubiquitin-like modifier-activating enzyme 6 OS=Homo sapiens GN=UBA6 PE=1 SV=1</v>
          </cell>
          <cell r="D3">
            <v>1</v>
          </cell>
        </row>
        <row r="4">
          <cell r="B4" t="str">
            <v>A0FGR8</v>
          </cell>
          <cell r="C4" t="str">
            <v>Extended synaptotagmin-2 OS=Homo sapiens GN=ESYT2 PE=1 SV=1</v>
          </cell>
          <cell r="D4">
            <v>1</v>
          </cell>
        </row>
        <row r="5">
          <cell r="B5" t="str">
            <v>A0M8Q6</v>
          </cell>
          <cell r="C5" t="str">
            <v>Ig lambda-7 chain C region OS=Homo sapiens GN=IGLC7 PE=1 SV=2</v>
          </cell>
          <cell r="D5">
            <v>1</v>
          </cell>
        </row>
        <row r="6">
          <cell r="B6" t="str">
            <v>A0MZ66</v>
          </cell>
          <cell r="C6" t="str">
            <v>Shootin-1 OS=Homo sapiens GN=KIAA1598 PE=1 SV=4</v>
          </cell>
          <cell r="D6">
            <v>0.99850000000000005</v>
          </cell>
        </row>
        <row r="7">
          <cell r="B7" t="str">
            <v>A1A4S6</v>
          </cell>
          <cell r="C7" t="str">
            <v>Rho GTPase-activating protein 10 OS=Homo sapiens GN=ARHGAP10 PE=1 SV=1</v>
          </cell>
          <cell r="D7">
            <v>0.9618000000000001</v>
          </cell>
        </row>
        <row r="8">
          <cell r="B8" t="str">
            <v>A1A4V9</v>
          </cell>
          <cell r="C8" t="str">
            <v>Coiled-coil domain-containing protein C16orf93 OS=Homo sapiens GN=C16orf93 PE=2 SV=1</v>
          </cell>
          <cell r="D8">
            <v>0.83900000000000008</v>
          </cell>
        </row>
        <row r="9">
          <cell r="B9" t="str">
            <v>A1A5D9</v>
          </cell>
          <cell r="C9" t="str">
            <v>Bicaudal D-related protein 2 OS=Homo sapiens GN=CCDC64B PE=2 SV=2</v>
          </cell>
          <cell r="D9">
            <v>1</v>
          </cell>
        </row>
        <row r="10">
          <cell r="B10" t="str">
            <v>A1L0T0</v>
          </cell>
          <cell r="C10" t="str">
            <v>Acetolactate synthase-like protein OS=Homo sapiens GN=ILVBL PE=1 SV=2</v>
          </cell>
          <cell r="D10">
            <v>1</v>
          </cell>
        </row>
        <row r="11">
          <cell r="B11" t="str">
            <v>A1L4M7</v>
          </cell>
          <cell r="C11" t="str">
            <v>Putative uncharacterized protein encoded by LINC00478 OS=Homo sapiens GN=LINC00478 PE=5 SV=1</v>
          </cell>
          <cell r="D11">
            <v>0.71500000000000008</v>
          </cell>
        </row>
        <row r="12">
          <cell r="B12" t="str">
            <v>A2RRP1</v>
          </cell>
          <cell r="C12" t="str">
            <v>Neuroblastoma-amplified sequence OS=Homo sapiens GN=NBAS PE=1 SV=2</v>
          </cell>
          <cell r="D12">
            <v>0.99980000000000002</v>
          </cell>
        </row>
        <row r="13">
          <cell r="B13" t="str">
            <v>A2VDJ0</v>
          </cell>
          <cell r="C13" t="str">
            <v>Transmembrane protein 131-like OS=Homo sapiens GN=KIAA0922 PE=1 SV=2</v>
          </cell>
          <cell r="D13">
            <v>0.9042</v>
          </cell>
        </row>
        <row r="14">
          <cell r="B14" t="str">
            <v>A3KMH1</v>
          </cell>
          <cell r="C14" t="str">
            <v>von Willebrand factor A domain-containing protein 8 OS=Homo sapiens GN=VWA8 PE=1 SV=2</v>
          </cell>
          <cell r="D14">
            <v>0.99830000000000008</v>
          </cell>
        </row>
        <row r="15">
          <cell r="B15" t="str">
            <v>A5A3E0</v>
          </cell>
          <cell r="C15" t="str">
            <v>POTE ankyrin domain family member F OS=Homo sapiens GN=POTEF PE=1 SV=2</v>
          </cell>
          <cell r="D15">
            <v>0.80649999999999999</v>
          </cell>
        </row>
        <row r="16">
          <cell r="B16" t="str">
            <v>A5PLL1</v>
          </cell>
          <cell r="C16" t="str">
            <v>Ankyrin repeat domain-containing protein 34B OS=Homo sapiens GN=ANKRD34B PE=2 SV=3</v>
          </cell>
          <cell r="D16">
            <v>0.68580000000000008</v>
          </cell>
        </row>
        <row r="17">
          <cell r="B17" t="str">
            <v>A6NC98</v>
          </cell>
          <cell r="C17" t="str">
            <v>Coiled-coil domain-containing protein 88B OS=Homo sapiens GN=CCDC88B PE=1 SV=1</v>
          </cell>
          <cell r="D17">
            <v>0.99850000000000005</v>
          </cell>
        </row>
        <row r="18">
          <cell r="B18" t="str">
            <v>A6NCI4</v>
          </cell>
          <cell r="C18" t="str">
            <v>von Willebrand factor A domain-containing protein 3A OS=Homo sapiens GN=VWA3A PE=2 SV=3</v>
          </cell>
          <cell r="D18">
            <v>0.66360000000000008</v>
          </cell>
        </row>
        <row r="19">
          <cell r="B19" t="str">
            <v>A6NDY2</v>
          </cell>
          <cell r="C19" t="str">
            <v>Putative protein FAM90A10P OS=Homo sapiens GN=FAM90A10P PE=5 SV=1,Putative protein FAM90A7P OS=Homo sapiens GN=FAM90A7P PE=5 SV=1</v>
          </cell>
          <cell r="D19">
            <v>0.90180000000000005</v>
          </cell>
        </row>
        <row r="20">
          <cell r="B20" t="str">
            <v>A6NE52</v>
          </cell>
          <cell r="C20" t="str">
            <v>WD repeat-containing protein KIAA1875 OS=Homo sapiens GN=KIAA1875 PE=2 SV=2</v>
          </cell>
          <cell r="D20">
            <v>0.6784</v>
          </cell>
        </row>
        <row r="21">
          <cell r="B21" t="str">
            <v>A6NFQ2</v>
          </cell>
          <cell r="C21" t="str">
            <v>Protein FAM115C OS=Homo sapiens GN=FAM115C PE=2 SV=2</v>
          </cell>
          <cell r="D21">
            <v>0.98460000000000003</v>
          </cell>
        </row>
        <row r="22">
          <cell r="B22" t="str">
            <v>A6NGU5</v>
          </cell>
          <cell r="C22" t="str">
            <v>Putative gamma-glutamyltranspeptidase 3 OS=Homo sapiens GN=GGT3P PE=5 SV=2,Gamma-glutamyltranspeptidase 1 OS=Homo sapiens GN=GGT1 PE=1 SV=2,Gamma-glutamyltranspeptidase 2 OS=Homo sapiens GN=GGT2 PE=1 SV=3</v>
          </cell>
          <cell r="D22">
            <v>0.87750000000000006</v>
          </cell>
        </row>
        <row r="23">
          <cell r="B23" t="str">
            <v>A6NI72</v>
          </cell>
          <cell r="C23" t="str">
            <v>Putative neutrophil cytosol factor 1B OS=Homo sapiens GN=NCF1B PE=5 SV=2,Putative neutrophil cytosol factor 1C OS=Homo sapiens GN=NCF1C PE=5 SV=1,Neutrophil cytosol factor 1 OS=Homo sapiens GN=NCF1 PE=1 SV=3</v>
          </cell>
          <cell r="D23">
            <v>1</v>
          </cell>
        </row>
        <row r="24">
          <cell r="B24" t="str">
            <v>A6NJ78</v>
          </cell>
          <cell r="C24" t="str">
            <v>Probable methyltransferase-like protein 15 OS=Homo sapiens GN=METTL15 PE=2 SV=1</v>
          </cell>
          <cell r="D24">
            <v>0.7772</v>
          </cell>
        </row>
        <row r="25">
          <cell r="B25" t="str">
            <v>A6NK53</v>
          </cell>
          <cell r="C25" t="str">
            <v>Zinc finger protein 233 OS=Homo sapiens GN=ZNF233 PE=2 SV=3</v>
          </cell>
          <cell r="D25">
            <v>0.67920000000000003</v>
          </cell>
        </row>
        <row r="26">
          <cell r="B26" t="str">
            <v>A6NKB5</v>
          </cell>
          <cell r="C26" t="str">
            <v>Pecanex-like protein 2 OS=Homo sapiens GN=PCNXL2 PE=2 SV=3</v>
          </cell>
          <cell r="D26">
            <v>0.86160000000000003</v>
          </cell>
        </row>
        <row r="27">
          <cell r="B27" t="str">
            <v>A6NL28</v>
          </cell>
          <cell r="C27" t="str">
            <v>Putative tropomyosin alpha-3 chain-like protein OS=Homo sapiens PE=5 SV=2</v>
          </cell>
          <cell r="D27">
            <v>0.99980000000000002</v>
          </cell>
        </row>
        <row r="28">
          <cell r="B28" t="str">
            <v>A6PVS8</v>
          </cell>
          <cell r="C28" t="str">
            <v>Leucine-rich repeat and IQ domain-containing protein 3 OS=Homo sapiens GN=LRRIQ3 PE=2 SV=1</v>
          </cell>
          <cell r="D28">
            <v>0.61160000000000003</v>
          </cell>
        </row>
        <row r="29">
          <cell r="B29" t="str">
            <v>A6QL63</v>
          </cell>
          <cell r="C29" t="str">
            <v>Ankyrin repeat and BTB/POZ domain-containing protein BTBD11 OS=Homo sapiens GN=BTBD11 PE=2 SV=3</v>
          </cell>
          <cell r="D29">
            <v>0.96400000000000008</v>
          </cell>
        </row>
        <row r="30">
          <cell r="B30" t="str">
            <v>A8K2U0</v>
          </cell>
          <cell r="C30" t="str">
            <v>Alpha-2-macroglobulin-like protein 1 OS=Homo sapiens GN=A2ML1 PE=1 SV=3</v>
          </cell>
          <cell r="D30">
            <v>1</v>
          </cell>
        </row>
        <row r="31">
          <cell r="B31" t="str">
            <v>A8K8P3</v>
          </cell>
          <cell r="C31" t="str">
            <v>Protein SFI1 homolog OS=Homo sapiens GN=SFI1 PE=1 SV=2</v>
          </cell>
          <cell r="D31">
            <v>0.74540000000000006</v>
          </cell>
        </row>
        <row r="32">
          <cell r="B32" t="str">
            <v>A8MXV4</v>
          </cell>
          <cell r="C32" t="str">
            <v>Nucleoside diphosphate-linked moiety X motif 19, mitochondrial OS=Homo sapiens GN=NUDT19 PE=1 SV=1</v>
          </cell>
          <cell r="D32">
            <v>0.9929</v>
          </cell>
        </row>
        <row r="33">
          <cell r="B33" t="str">
            <v>A8MYU2</v>
          </cell>
          <cell r="C33" t="str">
            <v>Potassium channel subfamily U member 1 OS=Homo sapiens GN=KCNU1 PE=1 SV=2</v>
          </cell>
          <cell r="D33">
            <v>0.76430000000000009</v>
          </cell>
        </row>
        <row r="34">
          <cell r="B34" t="str">
            <v>B2RPK0</v>
          </cell>
          <cell r="C34" t="str">
            <v>Putative high mobility group protein B1-like 1 OS=Homo sapiens GN=HMGB1P1 PE=5 SV=1,High mobility group protein B1 OS=Homo sapiens GN=HMGB1 PE=1 SV=3</v>
          </cell>
          <cell r="D34">
            <v>0.99950000000000006</v>
          </cell>
        </row>
        <row r="35">
          <cell r="B35" t="str">
            <v>B2RTY4</v>
          </cell>
          <cell r="C35" t="str">
            <v>Unconventional myosin-IXa OS=Homo sapiens GN=MYO9A PE=1 SV=2</v>
          </cell>
          <cell r="D35">
            <v>0.99970000000000003</v>
          </cell>
        </row>
        <row r="36">
          <cell r="B36" t="str">
            <v>B3EWG3</v>
          </cell>
          <cell r="C36" t="str">
            <v>Protein FAM25A OS=Homo sapiens GN=FAM25A PE=2 SV=1,Protein FAM25B OS=Homo sapiens GN=FAM25B PE=2 SV=1,Protein FAM25C OS=Homo sapiens GN=FAM25C PE=2 SV=1,Protein FAM25G OS=Homo sapiens GN=FAM25G PE=2 SV=1</v>
          </cell>
          <cell r="D36">
            <v>1</v>
          </cell>
        </row>
        <row r="37">
          <cell r="B37" t="str">
            <v>B5ME19</v>
          </cell>
          <cell r="C37" t="str">
            <v>Eukaryotic translation initiation factor 3 subunit C-like protein OS=Homo sapiens GN=EIF3CL PE=2 SV=1,Eukaryotic translation initiation factor 3 subunit C OS=Homo sapiens GN=EIF3C PE=1 SV=1</v>
          </cell>
          <cell r="D37">
            <v>1</v>
          </cell>
        </row>
        <row r="38">
          <cell r="B38" t="str">
            <v>B7U540</v>
          </cell>
          <cell r="C38" t="str">
            <v>Inward rectifier potassium channel 18 OS=Homo sapiens GN=KCNJ18 PE=1 SV=2</v>
          </cell>
          <cell r="D38">
            <v>0.92580000000000007</v>
          </cell>
        </row>
        <row r="39">
          <cell r="B39" t="str">
            <v>B7Z6K7</v>
          </cell>
          <cell r="C39" t="str">
            <v>Putative uncharacterized zinc finger protein 814 OS=Homo sapiens GN=ZNF814 PE=2 SV=2</v>
          </cell>
          <cell r="D39">
            <v>0.622</v>
          </cell>
        </row>
        <row r="40">
          <cell r="B40" t="str">
            <v>B9A064</v>
          </cell>
          <cell r="C40" t="str">
            <v>Immunoglobulin lambda-like polypeptide 5 OS=Homo sapiens GN=IGLL5 PE=2 SV=2</v>
          </cell>
          <cell r="D40">
            <v>1</v>
          </cell>
        </row>
        <row r="41">
          <cell r="B41" t="str">
            <v>C9J442</v>
          </cell>
          <cell r="C41" t="str">
            <v>Uncharacterized protein C22orf46 OS=Homo sapiens GN=C22orf46 PE=2 SV=1</v>
          </cell>
          <cell r="D41">
            <v>0.87390000000000001</v>
          </cell>
        </row>
        <row r="42">
          <cell r="B42" t="str">
            <v>C9J798</v>
          </cell>
          <cell r="C42" t="str">
            <v>Putative Ras GTPase-activating protein 4B OS=Homo sapiens GN=RASA4B PE=5 SV=2,Ras GTPase-activating protein 4 OS=Homo sapiens GN=RASA4 PE=2 SV=2</v>
          </cell>
          <cell r="D42">
            <v>0.9516</v>
          </cell>
        </row>
        <row r="43">
          <cell r="B43" t="str">
            <v>O00148</v>
          </cell>
          <cell r="C43" t="str">
            <v>ATP-dependent RNA helicase DDX39A OS=Homo sapiens GN=DDX39A PE=1 SV=2</v>
          </cell>
          <cell r="D43">
            <v>0.99830000000000008</v>
          </cell>
        </row>
        <row r="44">
          <cell r="B44" t="str">
            <v>O00151</v>
          </cell>
          <cell r="C44" t="str">
            <v>PDZ and LIM domain protein 1 OS=Homo sapiens GN=PDLIM1 PE=1 SV=4</v>
          </cell>
          <cell r="D44">
            <v>1</v>
          </cell>
        </row>
        <row r="45">
          <cell r="B45" t="str">
            <v>O00154</v>
          </cell>
          <cell r="C45" t="str">
            <v>Cytosolic acyl coenzyme A thioester hydrolase OS=Homo sapiens GN=ACOT7 PE=1 SV=3</v>
          </cell>
          <cell r="D45">
            <v>0.98970000000000002</v>
          </cell>
        </row>
        <row r="46">
          <cell r="B46" t="str">
            <v>O00159</v>
          </cell>
          <cell r="C46" t="str">
            <v>Unconventional myosin-Ic OS=Homo sapiens GN=MYO1C PE=1 SV=4</v>
          </cell>
          <cell r="D46">
            <v>1</v>
          </cell>
        </row>
        <row r="47">
          <cell r="B47" t="str">
            <v>O00160</v>
          </cell>
          <cell r="C47" t="str">
            <v>Unconventional myosin-If OS=Homo sapiens GN=MYO1F PE=1 SV=3</v>
          </cell>
          <cell r="D47">
            <v>1</v>
          </cell>
        </row>
        <row r="48">
          <cell r="B48" t="str">
            <v>O00186</v>
          </cell>
          <cell r="C48" t="str">
            <v>Syntaxin-binding protein 3 OS=Homo sapiens GN=STXBP3 PE=1 SV=2</v>
          </cell>
          <cell r="D48">
            <v>1</v>
          </cell>
        </row>
        <row r="49">
          <cell r="B49" t="str">
            <v>O00194</v>
          </cell>
          <cell r="C49" t="str">
            <v>Ras-related protein Rab-27B OS=Homo sapiens GN=RAB27B PE=1 SV=4</v>
          </cell>
          <cell r="D49">
            <v>1</v>
          </cell>
        </row>
        <row r="50">
          <cell r="B50" t="str">
            <v>O00203</v>
          </cell>
          <cell r="C50" t="str">
            <v>AP-3 complex subunit beta-1 OS=Homo sapiens GN=AP3B1 PE=1 SV=3</v>
          </cell>
          <cell r="D50">
            <v>1</v>
          </cell>
        </row>
        <row r="51">
          <cell r="B51" t="str">
            <v>O00204</v>
          </cell>
          <cell r="C51" t="str">
            <v>Sulfotransferase family cytosolic 2B member 1 OS=Homo sapiens GN=SULT2B1 PE=1 SV=2</v>
          </cell>
          <cell r="D51">
            <v>1</v>
          </cell>
        </row>
        <row r="52">
          <cell r="B52" t="str">
            <v>O00217</v>
          </cell>
          <cell r="C52" t="str">
            <v>NADH dehydrogenase [ubiquinone] iron-sulfur protein 8, mitochondrial OS=Homo sapiens GN=NDUFS8 PE=1 SV=1</v>
          </cell>
          <cell r="D52">
            <v>1</v>
          </cell>
        </row>
        <row r="53">
          <cell r="B53" t="str">
            <v>O00222</v>
          </cell>
          <cell r="C53" t="str">
            <v>Metabotropic glutamate receptor 8 OS=Homo sapiens GN=GRM8 PE=2 SV=2</v>
          </cell>
          <cell r="D53">
            <v>0.95920000000000005</v>
          </cell>
        </row>
        <row r="54">
          <cell r="B54" t="str">
            <v>O00231</v>
          </cell>
          <cell r="C54" t="str">
            <v>26S proteasome non-ATPase regulatory subunit 11 OS=Homo sapiens GN=PSMD11 PE=1 SV=3</v>
          </cell>
          <cell r="D54">
            <v>1</v>
          </cell>
        </row>
        <row r="55">
          <cell r="B55" t="str">
            <v>O00232</v>
          </cell>
          <cell r="C55" t="str">
            <v>26S proteasome non-ATPase regulatory subunit 12 OS=Homo sapiens GN=PSMD12 PE=1 SV=3</v>
          </cell>
          <cell r="D55">
            <v>1</v>
          </cell>
        </row>
        <row r="56">
          <cell r="B56" t="str">
            <v>O00233</v>
          </cell>
          <cell r="C56" t="str">
            <v>26S proteasome non-ATPase regulatory subunit 9 OS=Homo sapiens GN=PSMD9 PE=1 SV=3</v>
          </cell>
          <cell r="D56">
            <v>0.98860000000000003</v>
          </cell>
        </row>
        <row r="57">
          <cell r="B57" t="str">
            <v>O00264</v>
          </cell>
          <cell r="C57" t="str">
            <v>Membrane-associated progesterone receptor component 1 OS=Homo sapiens GN=PGRMC1 PE=1 SV=3</v>
          </cell>
          <cell r="D57">
            <v>1</v>
          </cell>
        </row>
        <row r="58">
          <cell r="B58" t="str">
            <v>O00299</v>
          </cell>
          <cell r="C58" t="str">
            <v>Chloride intracellular channel protein 1 OS=Homo sapiens GN=CLIC1 PE=1 SV=4</v>
          </cell>
          <cell r="D58">
            <v>1</v>
          </cell>
        </row>
        <row r="59">
          <cell r="B59" t="str">
            <v>O00303</v>
          </cell>
          <cell r="C59" t="str">
            <v>Eukaryotic translation initiation factor 3 subunit F OS=Homo sapiens GN=EIF3F PE=1 SV=1</v>
          </cell>
          <cell r="D59">
            <v>1</v>
          </cell>
        </row>
        <row r="60">
          <cell r="B60" t="str">
            <v>O00391</v>
          </cell>
          <cell r="C60" t="str">
            <v>Sulfhydryl oxidase 1 OS=Homo sapiens GN=QSOX1 PE=1 SV=3</v>
          </cell>
          <cell r="D60">
            <v>1</v>
          </cell>
        </row>
        <row r="61">
          <cell r="B61" t="str">
            <v>O00410</v>
          </cell>
          <cell r="C61" t="str">
            <v>Importin-5 OS=Homo sapiens GN=IPO5 PE=1 SV=4</v>
          </cell>
          <cell r="D61">
            <v>1</v>
          </cell>
        </row>
        <row r="62">
          <cell r="B62" t="str">
            <v>O00429</v>
          </cell>
          <cell r="C62" t="str">
            <v>Dynamin-1-like protein OS=Homo sapiens GN=DNM1L PE=1 SV=2</v>
          </cell>
          <cell r="D62">
            <v>1</v>
          </cell>
        </row>
        <row r="63">
          <cell r="B63" t="str">
            <v>O00442</v>
          </cell>
          <cell r="C63" t="str">
            <v>RNA 3'-terminal phosphate cyclase OS=Homo sapiens GN=RTCA PE=1 SV=1</v>
          </cell>
          <cell r="D63">
            <v>0.99860000000000004</v>
          </cell>
        </row>
        <row r="64">
          <cell r="B64" t="str">
            <v>O00471</v>
          </cell>
          <cell r="C64" t="str">
            <v>Exocyst complex component 5 OS=Homo sapiens GN=EXOC5 PE=1 SV=1</v>
          </cell>
          <cell r="D64">
            <v>1</v>
          </cell>
        </row>
        <row r="65">
          <cell r="B65" t="str">
            <v>O00487</v>
          </cell>
          <cell r="C65" t="str">
            <v>26S proteasome non-ATPase regulatory subunit 14 OS=Homo sapiens GN=PSMD14 PE=1 SV=1</v>
          </cell>
          <cell r="D65">
            <v>1</v>
          </cell>
        </row>
        <row r="66">
          <cell r="B66" t="str">
            <v>O00505</v>
          </cell>
          <cell r="C66" t="str">
            <v>Importin subunit alpha-4 OS=Homo sapiens GN=KPNA3 PE=1 SV=2</v>
          </cell>
          <cell r="D66">
            <v>0.99970000000000003</v>
          </cell>
        </row>
        <row r="67">
          <cell r="B67" t="str">
            <v>O00515</v>
          </cell>
          <cell r="C67" t="str">
            <v>Ladinin-1 OS=Homo sapiens GN=LAD1 PE=1 SV=2</v>
          </cell>
          <cell r="D67">
            <v>1</v>
          </cell>
        </row>
        <row r="68">
          <cell r="B68" t="str">
            <v>O00571</v>
          </cell>
          <cell r="C68" t="str">
            <v>ATP-dependent RNA helicase DDX3X OS=Homo sapiens GN=DDX3X PE=1 SV=3</v>
          </cell>
          <cell r="D68">
            <v>1</v>
          </cell>
        </row>
        <row r="69">
          <cell r="B69" t="str">
            <v>O00584</v>
          </cell>
          <cell r="C69" t="str">
            <v>Ribonuclease T2 OS=Homo sapiens GN=RNASET2 PE=1 SV=2</v>
          </cell>
          <cell r="D69">
            <v>0.64690000000000003</v>
          </cell>
        </row>
        <row r="70">
          <cell r="B70" t="str">
            <v>O00592</v>
          </cell>
          <cell r="C70" t="str">
            <v>Podocalyxin OS=Homo sapiens GN=PODXL PE=1 SV=2</v>
          </cell>
          <cell r="D70">
            <v>0.9981000000000001</v>
          </cell>
        </row>
        <row r="71">
          <cell r="B71" t="str">
            <v>O00625</v>
          </cell>
          <cell r="C71" t="str">
            <v>Pirin OS=Homo sapiens GN=PIR PE=1 SV=1</v>
          </cell>
          <cell r="D71">
            <v>0.99040000000000006</v>
          </cell>
        </row>
        <row r="72">
          <cell r="B72" t="str">
            <v>O00629</v>
          </cell>
          <cell r="C72" t="str">
            <v>Importin subunit alpha-3 OS=Homo sapiens GN=KPNA4 PE=1 SV=1</v>
          </cell>
          <cell r="D72">
            <v>1</v>
          </cell>
        </row>
        <row r="73">
          <cell r="B73" t="str">
            <v>O00743</v>
          </cell>
          <cell r="C73" t="str">
            <v>Serine/threonine-protein phosphatase 6 catalytic subunit OS=Homo sapiens GN=PPP6C PE=1 SV=1</v>
          </cell>
          <cell r="D73">
            <v>1</v>
          </cell>
        </row>
        <row r="74">
          <cell r="B74" t="str">
            <v>O00748</v>
          </cell>
          <cell r="C74" t="str">
            <v>Cocaine esterase OS=Homo sapiens GN=CES2 PE=1 SV=1</v>
          </cell>
          <cell r="D74">
            <v>1</v>
          </cell>
        </row>
        <row r="75">
          <cell r="B75" t="str">
            <v>O00754</v>
          </cell>
          <cell r="C75" t="str">
            <v>Lysosomal alpha-mannosidase OS=Homo sapiens GN=MAN2B1 PE=1 SV=3</v>
          </cell>
          <cell r="D75">
            <v>1</v>
          </cell>
        </row>
        <row r="76">
          <cell r="B76" t="str">
            <v>O00764</v>
          </cell>
          <cell r="C76" t="str">
            <v>Pyridoxal kinase OS=Homo sapiens GN=PDXK PE=1 SV=1</v>
          </cell>
          <cell r="D76">
            <v>1</v>
          </cell>
        </row>
        <row r="77">
          <cell r="B77" t="str">
            <v>O14561</v>
          </cell>
          <cell r="C77" t="str">
            <v>Acyl carrier protein, mitochondrial OS=Homo sapiens GN=NDUFAB1 PE=1 SV=3</v>
          </cell>
          <cell r="D77">
            <v>0.99920000000000009</v>
          </cell>
        </row>
        <row r="78">
          <cell r="B78" t="str">
            <v>O14579</v>
          </cell>
          <cell r="C78" t="str">
            <v>Coatomer subunit epsilon OS=Homo sapiens GN=COPE PE=1 SV=3</v>
          </cell>
          <cell r="D78">
            <v>1</v>
          </cell>
        </row>
        <row r="79">
          <cell r="B79" t="str">
            <v>O14602</v>
          </cell>
          <cell r="C79" t="str">
            <v>Eukaryotic translation initiation factor 1A, Y-chromosomal OS=Homo sapiens GN=EIF1AY PE=1 SV=4,Eukaryotic translation initiation factor 1A, X-chromosomal OS=Homo sapiens GN=EIF1AX PE=1 SV=2</v>
          </cell>
          <cell r="D79">
            <v>1</v>
          </cell>
        </row>
        <row r="80">
          <cell r="B80" t="str">
            <v>O14617</v>
          </cell>
          <cell r="C80" t="str">
            <v>AP-3 complex subunit delta-1 OS=Homo sapiens GN=AP3D1 PE=1 SV=1</v>
          </cell>
          <cell r="D80">
            <v>0.99860000000000004</v>
          </cell>
        </row>
        <row r="81">
          <cell r="B81" t="str">
            <v>O14618</v>
          </cell>
          <cell r="C81" t="str">
            <v>Copper chaperone for superoxide dismutase OS=Homo sapiens GN=CCS PE=1 SV=1</v>
          </cell>
          <cell r="D81">
            <v>1</v>
          </cell>
        </row>
        <row r="82">
          <cell r="B82" t="str">
            <v>O14639</v>
          </cell>
          <cell r="C82" t="str">
            <v>Actin-binding LIM protein 1 OS=Homo sapiens GN=ABLIM1 PE=1 SV=3</v>
          </cell>
          <cell r="D82">
            <v>1</v>
          </cell>
        </row>
        <row r="83">
          <cell r="B83" t="str">
            <v>O14647</v>
          </cell>
          <cell r="C83" t="str">
            <v>Chromodomain-helicase-DNA-binding protein 2 OS=Homo sapiens GN=CHD2 PE=1 SV=2</v>
          </cell>
          <cell r="D83">
            <v>0.9738</v>
          </cell>
        </row>
        <row r="84">
          <cell r="B84" t="str">
            <v>O14654</v>
          </cell>
          <cell r="C84" t="str">
            <v>Insulin receptor substrate 4 OS=Homo sapiens GN=IRS4 PE=1 SV=1</v>
          </cell>
          <cell r="D84">
            <v>0.92070000000000007</v>
          </cell>
        </row>
        <row r="85">
          <cell r="B85" t="str">
            <v>O14656</v>
          </cell>
          <cell r="C85" t="str">
            <v>Torsin-1A OS=Homo sapiens GN=TOR1A PE=1 SV=1</v>
          </cell>
          <cell r="D85">
            <v>0.99160000000000004</v>
          </cell>
        </row>
        <row r="86">
          <cell r="B86" t="str">
            <v>O14732</v>
          </cell>
          <cell r="C86" t="str">
            <v>Inositol monophosphatase 2 OS=Homo sapiens GN=IMPA2 PE=1 SV=1</v>
          </cell>
          <cell r="D86">
            <v>0.99160000000000004</v>
          </cell>
        </row>
        <row r="87">
          <cell r="B87" t="str">
            <v>O14734</v>
          </cell>
          <cell r="C87" t="str">
            <v>Acyl-coenzyme A thioesterase 8 OS=Homo sapiens GN=ACOT8 PE=1 SV=1</v>
          </cell>
          <cell r="D87">
            <v>0.9899</v>
          </cell>
        </row>
        <row r="88">
          <cell r="B88" t="str">
            <v>O14745</v>
          </cell>
          <cell r="C88" t="str">
            <v>Na(+)/H(+) exchange regulatory cofactor NHE-RF1 OS=Homo sapiens GN=SLC9A3R1 PE=1 SV=4</v>
          </cell>
          <cell r="D88">
            <v>1</v>
          </cell>
        </row>
        <row r="89">
          <cell r="B89" t="str">
            <v>O14772</v>
          </cell>
          <cell r="C89" t="str">
            <v>Fucose-1-phosphate guanylyltransferase OS=Homo sapiens GN=FPGT PE=1 SV=2</v>
          </cell>
          <cell r="D89">
            <v>0.69900000000000007</v>
          </cell>
        </row>
        <row r="90">
          <cell r="B90" t="str">
            <v>O14773</v>
          </cell>
          <cell r="C90" t="str">
            <v>Tripeptidyl-peptidase 1 OS=Homo sapiens GN=TPP1 PE=1 SV=2</v>
          </cell>
          <cell r="D90">
            <v>1</v>
          </cell>
        </row>
        <row r="91">
          <cell r="B91" t="str">
            <v>O14776</v>
          </cell>
          <cell r="C91" t="str">
            <v>Transcription elongation regulator 1 OS=Homo sapiens GN=TCERG1 PE=1 SV=2</v>
          </cell>
          <cell r="D91">
            <v>0.97989999999999999</v>
          </cell>
        </row>
        <row r="92">
          <cell r="B92" t="str">
            <v>O14787</v>
          </cell>
          <cell r="C92" t="str">
            <v>Transportin-2 OS=Homo sapiens GN=TNPO2 PE=1 SV=3</v>
          </cell>
          <cell r="D92">
            <v>1</v>
          </cell>
        </row>
        <row r="93">
          <cell r="B93" t="str">
            <v>O14818</v>
          </cell>
          <cell r="C93" t="str">
            <v>Proteasome subunit alpha type-7 OS=Homo sapiens GN=PSMA7 PE=1 SV=1</v>
          </cell>
          <cell r="D93">
            <v>1</v>
          </cell>
        </row>
        <row r="94">
          <cell r="B94" t="str">
            <v>O14841</v>
          </cell>
          <cell r="C94" t="str">
            <v>5-oxoprolinase OS=Homo sapiens GN=OPLAH PE=1 SV=3</v>
          </cell>
          <cell r="D94">
            <v>0.9647</v>
          </cell>
        </row>
        <row r="95">
          <cell r="B95" t="str">
            <v>O14867</v>
          </cell>
          <cell r="C95" t="str">
            <v>Transcription regulator protein BACH1 OS=Homo sapiens GN=BACH1 PE=1 SV=2</v>
          </cell>
          <cell r="D95">
            <v>0.99160000000000004</v>
          </cell>
        </row>
        <row r="96">
          <cell r="B96" t="str">
            <v>O14880</v>
          </cell>
          <cell r="C96" t="str">
            <v>Microsomal glutathione S-transferase 3 OS=Homo sapiens GN=MGST3 PE=1 SV=1</v>
          </cell>
          <cell r="D96">
            <v>0.99040000000000006</v>
          </cell>
        </row>
        <row r="97">
          <cell r="B97" t="str">
            <v>O14908</v>
          </cell>
          <cell r="C97" t="str">
            <v>PDZ domain-containing protein GIPC1 OS=Homo sapiens GN=GIPC1 PE=1 SV=2</v>
          </cell>
          <cell r="D97">
            <v>1</v>
          </cell>
        </row>
        <row r="98">
          <cell r="B98" t="str">
            <v>O14920</v>
          </cell>
          <cell r="C98" t="str">
            <v>Inhibitor of nuclear factor kappa-B kinase subunit beta OS=Homo sapiens GN=IKBKB PE=1 SV=1</v>
          </cell>
          <cell r="D98">
            <v>0.95720000000000005</v>
          </cell>
        </row>
        <row r="99">
          <cell r="B99" t="str">
            <v>O14936</v>
          </cell>
          <cell r="C99" t="str">
            <v>Peripheral plasma membrane protein CASK OS=Homo sapiens GN=CASK PE=1 SV=3</v>
          </cell>
          <cell r="D99">
            <v>0.99740000000000006</v>
          </cell>
        </row>
        <row r="100">
          <cell r="B100" t="str">
            <v>O14939</v>
          </cell>
          <cell r="C100" t="str">
            <v>Phospholipase D2 OS=Homo sapiens GN=PLD2 PE=1 SV=2</v>
          </cell>
          <cell r="D100">
            <v>0.85350000000000004</v>
          </cell>
        </row>
        <row r="101">
          <cell r="B101" t="str">
            <v>O14950</v>
          </cell>
          <cell r="C101" t="str">
            <v>Myosin regulatory light chain 12B OS=Homo sapiens GN=MYL12B PE=1 SV=2,Myosin regulatory light chain 12A OS=Homo sapiens GN=MYL12A PE=1 SV=2</v>
          </cell>
          <cell r="D101">
            <v>1</v>
          </cell>
        </row>
        <row r="102">
          <cell r="B102" t="str">
            <v>O14964</v>
          </cell>
          <cell r="C102" t="str">
            <v>Hepatocyte growth factor-regulated tyrosine kinase substrate OS=Homo sapiens GN=HGS PE=1 SV=1</v>
          </cell>
          <cell r="D102">
            <v>0.99740000000000006</v>
          </cell>
        </row>
        <row r="103">
          <cell r="B103" t="str">
            <v>O14974</v>
          </cell>
          <cell r="C103" t="str">
            <v>Protein phosphatase 1 regulatory subunit 12A OS=Homo sapiens GN=PPP1R12A PE=1 SV=1</v>
          </cell>
          <cell r="D103">
            <v>0.99160000000000004</v>
          </cell>
        </row>
        <row r="104">
          <cell r="B104" t="str">
            <v>O14976</v>
          </cell>
          <cell r="C104" t="str">
            <v>Cyclin-G-associated kinase OS=Homo sapiens GN=GAK PE=1 SV=2</v>
          </cell>
          <cell r="D104">
            <v>1</v>
          </cell>
        </row>
        <row r="105">
          <cell r="B105" t="str">
            <v>O14979</v>
          </cell>
          <cell r="C105" t="str">
            <v>Heterogeneous nuclear ribonucleoprotein D-like OS=Homo sapiens GN=HNRNPDL PE=1 SV=3</v>
          </cell>
          <cell r="D105">
            <v>1</v>
          </cell>
        </row>
        <row r="106">
          <cell r="B106" t="str">
            <v>O14980</v>
          </cell>
          <cell r="C106" t="str">
            <v>Exportin-1 OS=Homo sapiens GN=XPO1 PE=1 SV=1</v>
          </cell>
          <cell r="D106">
            <v>1</v>
          </cell>
        </row>
        <row r="107">
          <cell r="B107" t="str">
            <v>O15018</v>
          </cell>
          <cell r="C107" t="str">
            <v>PDZ domain-containing protein 2 OS=Homo sapiens GN=PDZD2 PE=1 SV=4</v>
          </cell>
          <cell r="D107">
            <v>0.8276</v>
          </cell>
        </row>
        <row r="108">
          <cell r="B108" t="str">
            <v>O15020</v>
          </cell>
          <cell r="C108" t="str">
            <v>Spectrin beta chain, non-erythrocytic 2 OS=Homo sapiens GN=SPTBN2 PE=1 SV=3</v>
          </cell>
          <cell r="D108">
            <v>1</v>
          </cell>
        </row>
        <row r="109">
          <cell r="B109" t="str">
            <v>O15027</v>
          </cell>
          <cell r="C109" t="str">
            <v>Protein transport protein Sec16A OS=Homo sapiens GN=SEC16A PE=1 SV=3</v>
          </cell>
          <cell r="D109">
            <v>0.99630000000000007</v>
          </cell>
        </row>
        <row r="110">
          <cell r="B110" t="str">
            <v>O15031</v>
          </cell>
          <cell r="C110" t="str">
            <v>Plexin-B2 OS=Homo sapiens GN=PLXNB2 PE=1 SV=3</v>
          </cell>
          <cell r="D110">
            <v>1</v>
          </cell>
        </row>
        <row r="111">
          <cell r="B111" t="str">
            <v>O15040</v>
          </cell>
          <cell r="C111" t="str">
            <v>Tectonin beta-propeller repeat-containing protein 2 OS=Homo sapiens GN=TECPR2 PE=1 SV=4</v>
          </cell>
          <cell r="D111">
            <v>0.92990000000000006</v>
          </cell>
        </row>
        <row r="112">
          <cell r="B112" t="str">
            <v>O15042</v>
          </cell>
          <cell r="C112" t="str">
            <v>U2 snRNP-associated SURP motif-containing protein OS=Homo sapiens GN=U2SURP PE=1 SV=2</v>
          </cell>
          <cell r="D112">
            <v>0.92470000000000008</v>
          </cell>
        </row>
        <row r="113">
          <cell r="B113" t="str">
            <v>O15116</v>
          </cell>
          <cell r="C113" t="str">
            <v>U6 snRNA-associated Sm-like protein LSm1 OS=Homo sapiens GN=LSM1 PE=1 SV=1</v>
          </cell>
          <cell r="D113">
            <v>0.63330000000000009</v>
          </cell>
        </row>
        <row r="114">
          <cell r="B114" t="str">
            <v>O15127</v>
          </cell>
          <cell r="C114" t="str">
            <v>Secretory carrier-associated membrane protein 2 OS=Homo sapiens GN=SCAMP2 PE=1 SV=2</v>
          </cell>
          <cell r="D114">
            <v>0.97840000000000005</v>
          </cell>
        </row>
        <row r="115">
          <cell r="B115" t="str">
            <v>O15143</v>
          </cell>
          <cell r="C115" t="str">
            <v>Actin-related protein 2/3 complex subunit 1B OS=Homo sapiens GN=ARPC1B PE=1 SV=3</v>
          </cell>
          <cell r="D115">
            <v>1</v>
          </cell>
        </row>
        <row r="116">
          <cell r="B116" t="str">
            <v>O15144</v>
          </cell>
          <cell r="C116" t="str">
            <v>Actin-related protein 2/3 complex subunit 2 OS=Homo sapiens GN=ARPC2 PE=1 SV=1</v>
          </cell>
          <cell r="D116">
            <v>1</v>
          </cell>
        </row>
        <row r="117">
          <cell r="B117" t="str">
            <v>O15145</v>
          </cell>
          <cell r="C117" t="str">
            <v>Actin-related protein 2/3 complex subunit 3 OS=Homo sapiens GN=ARPC3 PE=1 SV=3</v>
          </cell>
          <cell r="D117">
            <v>1</v>
          </cell>
        </row>
        <row r="118">
          <cell r="B118" t="str">
            <v>O15160</v>
          </cell>
          <cell r="C118" t="str">
            <v>DNA-directed RNA polymerases I and III subunit RPAC1 OS=Homo sapiens GN=POLR1C PE=1 SV=1</v>
          </cell>
          <cell r="D118">
            <v>0.99670000000000003</v>
          </cell>
        </row>
        <row r="119">
          <cell r="B119" t="str">
            <v>O15173</v>
          </cell>
          <cell r="C119" t="str">
            <v>Membrane-associated progesterone receptor component 2 OS=Homo sapiens GN=PGRMC2 PE=1 SV=1</v>
          </cell>
          <cell r="D119">
            <v>1</v>
          </cell>
        </row>
        <row r="120">
          <cell r="B120" t="str">
            <v>O15212</v>
          </cell>
          <cell r="C120" t="str">
            <v>Prefoldin subunit 6 OS=Homo sapiens GN=PFDN6 PE=1 SV=1</v>
          </cell>
          <cell r="D120">
            <v>0.86910000000000009</v>
          </cell>
        </row>
        <row r="121">
          <cell r="B121" t="str">
            <v>O15230</v>
          </cell>
          <cell r="C121" t="str">
            <v>Laminin subunit alpha-5 OS=Homo sapiens GN=LAMA5 PE=1 SV=8</v>
          </cell>
          <cell r="D121">
            <v>0.996</v>
          </cell>
        </row>
        <row r="122">
          <cell r="B122" t="str">
            <v>O15231</v>
          </cell>
          <cell r="C122" t="str">
            <v>Zinc finger protein 185 OS=Homo sapiens GN=ZNF185 PE=1 SV=3</v>
          </cell>
          <cell r="D122">
            <v>1</v>
          </cell>
        </row>
        <row r="123">
          <cell r="B123" t="str">
            <v>O15254</v>
          </cell>
          <cell r="C123" t="str">
            <v>Peroxisomal acyl-coenzyme A oxidase 3 OS=Homo sapiens GN=ACOX3 PE=1 SV=2</v>
          </cell>
          <cell r="D123">
            <v>1</v>
          </cell>
        </row>
        <row r="124">
          <cell r="B124" t="str">
            <v>O15260</v>
          </cell>
          <cell r="C124" t="str">
            <v>Surfeit locus protein 4 OS=Homo sapiens GN=SURF4 PE=1 SV=3</v>
          </cell>
          <cell r="D124">
            <v>1</v>
          </cell>
        </row>
        <row r="125">
          <cell r="B125" t="str">
            <v>O15263</v>
          </cell>
          <cell r="C125" t="str">
            <v>Beta-defensin 4A OS=Homo sapiens GN=DEFB4A PE=1 SV=1</v>
          </cell>
          <cell r="D125">
            <v>0.99990000000000001</v>
          </cell>
        </row>
        <row r="126">
          <cell r="B126" t="str">
            <v>O15264</v>
          </cell>
          <cell r="C126" t="str">
            <v>Mitogen-activated protein kinase 13 OS=Homo sapiens GN=MAPK13 PE=1 SV=1</v>
          </cell>
          <cell r="D126">
            <v>0.99960000000000004</v>
          </cell>
        </row>
        <row r="127">
          <cell r="B127" t="str">
            <v>O15269</v>
          </cell>
          <cell r="C127" t="str">
            <v>Serine palmitoyltransferase 1 OS=Homo sapiens GN=SPTLC1 PE=1 SV=1</v>
          </cell>
          <cell r="D127">
            <v>1</v>
          </cell>
        </row>
        <row r="128">
          <cell r="B128" t="str">
            <v>O15270</v>
          </cell>
          <cell r="C128" t="str">
            <v>Serine palmitoyltransferase 2 OS=Homo sapiens GN=SPTLC2 PE=1 SV=1</v>
          </cell>
          <cell r="D128">
            <v>0.99730000000000008</v>
          </cell>
        </row>
        <row r="129">
          <cell r="B129" t="str">
            <v>O15296</v>
          </cell>
          <cell r="C129" t="str">
            <v>Arachidonate 15-lipoxygenase B OS=Homo sapiens GN=ALOX15B PE=2 SV=3</v>
          </cell>
          <cell r="D129">
            <v>0.9415</v>
          </cell>
        </row>
        <row r="130">
          <cell r="B130" t="str">
            <v>O15305</v>
          </cell>
          <cell r="C130" t="str">
            <v>Phosphomannomutase 2 OS=Homo sapiens GN=PMM2 PE=1 SV=1</v>
          </cell>
          <cell r="D130">
            <v>1</v>
          </cell>
        </row>
        <row r="131">
          <cell r="B131" t="str">
            <v>O15335</v>
          </cell>
          <cell r="C131" t="str">
            <v>Chondroadherin OS=Homo sapiens GN=CHAD PE=2 SV=2</v>
          </cell>
          <cell r="D131">
            <v>1</v>
          </cell>
        </row>
        <row r="132">
          <cell r="B132" t="str">
            <v>O15355</v>
          </cell>
          <cell r="C132" t="str">
            <v>Protein phosphatase 1G OS=Homo sapiens GN=PPM1G PE=1 SV=1</v>
          </cell>
          <cell r="D132">
            <v>0.90690000000000004</v>
          </cell>
        </row>
        <row r="133">
          <cell r="B133" t="str">
            <v>O15371</v>
          </cell>
          <cell r="C133" t="str">
            <v>Eukaryotic translation initiation factor 3 subunit D OS=Homo sapiens GN=EIF3D PE=1 SV=1</v>
          </cell>
          <cell r="D133">
            <v>1</v>
          </cell>
        </row>
        <row r="134">
          <cell r="B134" t="str">
            <v>O15372</v>
          </cell>
          <cell r="C134" t="str">
            <v>Eukaryotic translation initiation factor 3 subunit H OS=Homo sapiens GN=EIF3H PE=1 SV=1</v>
          </cell>
          <cell r="D134">
            <v>1</v>
          </cell>
        </row>
        <row r="135">
          <cell r="B135" t="str">
            <v>O15400</v>
          </cell>
          <cell r="C135" t="str">
            <v>Syntaxin-7 OS=Homo sapiens GN=STX7 PE=1 SV=4</v>
          </cell>
          <cell r="D135">
            <v>1</v>
          </cell>
        </row>
        <row r="136">
          <cell r="B136" t="str">
            <v>O15484</v>
          </cell>
          <cell r="C136" t="str">
            <v>Calpain-5 OS=Homo sapiens GN=CAPN5 PE=1 SV=2</v>
          </cell>
          <cell r="D136">
            <v>1</v>
          </cell>
        </row>
        <row r="137">
          <cell r="B137" t="str">
            <v>O15511</v>
          </cell>
          <cell r="C137" t="str">
            <v>Actin-related protein 2/3 complex subunit 5 OS=Homo sapiens GN=ARPC5 PE=1 SV=3</v>
          </cell>
          <cell r="D137">
            <v>1</v>
          </cell>
        </row>
        <row r="138">
          <cell r="B138" t="str">
            <v>O15533</v>
          </cell>
          <cell r="C138" t="str">
            <v>Tapasin OS=Homo sapiens GN=TAPBP PE=1 SV=1</v>
          </cell>
          <cell r="D138">
            <v>0.87930000000000008</v>
          </cell>
        </row>
        <row r="139">
          <cell r="B139" t="str">
            <v>O43143</v>
          </cell>
          <cell r="C139" t="str">
            <v>Putative pre-mRNA-splicing factor ATP-dependent RNA helicase DHX15 OS=Homo sapiens GN=DHX15 PE=1 SV=2</v>
          </cell>
          <cell r="D139">
            <v>0.99840000000000007</v>
          </cell>
        </row>
        <row r="140">
          <cell r="B140" t="str">
            <v>O43166</v>
          </cell>
          <cell r="C140" t="str">
            <v>Signal-induced proliferation-associated 1-like protein 1 OS=Homo sapiens GN=SIPA1L1 PE=1 SV=4</v>
          </cell>
          <cell r="D140">
            <v>0.76070000000000004</v>
          </cell>
        </row>
        <row r="141">
          <cell r="B141" t="str">
            <v>O43169</v>
          </cell>
          <cell r="C141" t="str">
            <v>Cytochrome b5 type B OS=Homo sapiens GN=CYB5B PE=1 SV=2</v>
          </cell>
          <cell r="D141">
            <v>0.88540000000000008</v>
          </cell>
        </row>
        <row r="142">
          <cell r="B142" t="str">
            <v>O43175</v>
          </cell>
          <cell r="C142" t="str">
            <v>D-3-phosphoglycerate dehydrogenase OS=Homo sapiens GN=PHGDH PE=1 SV=4</v>
          </cell>
          <cell r="D142">
            <v>1</v>
          </cell>
        </row>
        <row r="143">
          <cell r="B143" t="str">
            <v>O43181</v>
          </cell>
          <cell r="C143" t="str">
            <v>NADH dehydrogenase [ubiquinone] iron-sulfur protein 4, mitochondrial OS=Homo sapiens GN=NDUFS4 PE=1 SV=1</v>
          </cell>
          <cell r="D143">
            <v>0.9981000000000001</v>
          </cell>
        </row>
        <row r="144">
          <cell r="B144" t="str">
            <v>O43237</v>
          </cell>
          <cell r="C144" t="str">
            <v>Cytoplasmic dynein 1 light intermediate chain 2 OS=Homo sapiens GN=DYNC1LI2 PE=1 SV=1</v>
          </cell>
          <cell r="D144">
            <v>0.98810000000000009</v>
          </cell>
        </row>
        <row r="145">
          <cell r="B145" t="str">
            <v>O43240</v>
          </cell>
          <cell r="C145" t="str">
            <v>Kallikrein-10 OS=Homo sapiens GN=KLK10 PE=1 SV=3</v>
          </cell>
          <cell r="D145">
            <v>1</v>
          </cell>
        </row>
        <row r="146">
          <cell r="B146" t="str">
            <v>O43242</v>
          </cell>
          <cell r="C146" t="str">
            <v>26S proteasome non-ATPase regulatory subunit 3 OS=Homo sapiens GN=PSMD3 PE=1 SV=2</v>
          </cell>
          <cell r="D146">
            <v>1</v>
          </cell>
        </row>
        <row r="147">
          <cell r="B147" t="str">
            <v>O43252</v>
          </cell>
          <cell r="C147" t="str">
            <v>Bifunctional 3'-phosphoadenosine 5'-phosphosulfate synthase 1 OS=Homo sapiens GN=PAPSS1 PE=1 SV=2</v>
          </cell>
          <cell r="D147">
            <v>0.99980000000000002</v>
          </cell>
        </row>
        <row r="148">
          <cell r="B148" t="str">
            <v>O43264</v>
          </cell>
          <cell r="C148" t="str">
            <v>Centromere/kinetochore protein zw10 homolog OS=Homo sapiens GN=ZW10 PE=1 SV=3</v>
          </cell>
          <cell r="D148">
            <v>0.78139999999999998</v>
          </cell>
        </row>
        <row r="149">
          <cell r="B149" t="str">
            <v>O43295</v>
          </cell>
          <cell r="C149" t="str">
            <v>SLIT-ROBO Rho GTPase-activating protein 3 OS=Homo sapiens GN=SRGAP3 PE=1 SV=3</v>
          </cell>
          <cell r="D149">
            <v>0.99330000000000007</v>
          </cell>
        </row>
        <row r="150">
          <cell r="B150" t="str">
            <v>O43324</v>
          </cell>
          <cell r="C150" t="str">
            <v>Eukaryotic translation elongation factor 1 epsilon-1 OS=Homo sapiens GN=EEF1E1 PE=1 SV=1</v>
          </cell>
          <cell r="D150">
            <v>0.96000000000000008</v>
          </cell>
        </row>
        <row r="151">
          <cell r="B151" t="str">
            <v>O43379</v>
          </cell>
          <cell r="C151" t="str">
            <v>WD repeat-containing protein 62 OS=Homo sapiens GN=WDR62 PE=1 SV=4</v>
          </cell>
          <cell r="D151">
            <v>0.89370000000000005</v>
          </cell>
        </row>
        <row r="152">
          <cell r="B152" t="str">
            <v>O43390</v>
          </cell>
          <cell r="C152" t="str">
            <v>Heterogeneous nuclear ribonucleoprotein R OS=Homo sapiens GN=HNRNPR PE=1 SV=1</v>
          </cell>
          <cell r="D152">
            <v>1</v>
          </cell>
        </row>
        <row r="153">
          <cell r="B153" t="str">
            <v>O43396</v>
          </cell>
          <cell r="C153" t="str">
            <v>Thioredoxin-like protein 1 OS=Homo sapiens GN=TXNL1 PE=1 SV=3</v>
          </cell>
          <cell r="D153">
            <v>1</v>
          </cell>
        </row>
        <row r="154">
          <cell r="B154" t="str">
            <v>O43399</v>
          </cell>
          <cell r="C154" t="str">
            <v>Tumor protein D54 OS=Homo sapiens GN=TPD52L2 PE=1 SV=2</v>
          </cell>
          <cell r="D154">
            <v>1</v>
          </cell>
        </row>
        <row r="155">
          <cell r="B155" t="str">
            <v>O43432</v>
          </cell>
          <cell r="C155" t="str">
            <v>Eukaryotic translation initiation factor 4 gamma 3 OS=Homo sapiens GN=EIF4G3 PE=1 SV=2</v>
          </cell>
          <cell r="D155">
            <v>0.84230000000000005</v>
          </cell>
        </row>
        <row r="156">
          <cell r="B156" t="str">
            <v>O43439</v>
          </cell>
          <cell r="C156" t="str">
            <v>Protein CBFA2T2 OS=Homo sapiens GN=CBFA2T2 PE=1 SV=1</v>
          </cell>
          <cell r="D156">
            <v>0.86230000000000007</v>
          </cell>
        </row>
        <row r="157">
          <cell r="B157" t="str">
            <v>O43451</v>
          </cell>
          <cell r="C157" t="str">
            <v>Maltase-glucoamylase, intestinal OS=Homo sapiens GN=MGAM PE=1 SV=5</v>
          </cell>
          <cell r="D157">
            <v>1</v>
          </cell>
        </row>
        <row r="158">
          <cell r="B158" t="str">
            <v>O43490</v>
          </cell>
          <cell r="C158" t="str">
            <v>Prominin-1 OS=Homo sapiens GN=PROM1 PE=1 SV=1</v>
          </cell>
          <cell r="D158">
            <v>1</v>
          </cell>
        </row>
        <row r="159">
          <cell r="B159" t="str">
            <v>O43542</v>
          </cell>
          <cell r="C159" t="str">
            <v>DNA repair protein XRCC3 OS=Homo sapiens GN=XRCC3 PE=1 SV=1</v>
          </cell>
          <cell r="D159">
            <v>0.70950000000000002</v>
          </cell>
        </row>
        <row r="160">
          <cell r="B160" t="str">
            <v>O43548</v>
          </cell>
          <cell r="C160" t="str">
            <v>Protein-glutamine gamma-glutamyltransferase 5 OS=Homo sapiens GN=TGM5 PE=1 SV=4</v>
          </cell>
          <cell r="D160">
            <v>1</v>
          </cell>
        </row>
        <row r="161">
          <cell r="B161" t="str">
            <v>O43583</v>
          </cell>
          <cell r="C161" t="str">
            <v>Density-regulated protein OS=Homo sapiens GN=DENR PE=1 SV=2</v>
          </cell>
          <cell r="D161">
            <v>0.99650000000000005</v>
          </cell>
        </row>
        <row r="162">
          <cell r="B162" t="str">
            <v>O43592</v>
          </cell>
          <cell r="C162" t="str">
            <v>Exportin-T OS=Homo sapiens GN=XPOT PE=1 SV=2</v>
          </cell>
          <cell r="D162">
            <v>0.99620000000000009</v>
          </cell>
        </row>
        <row r="163">
          <cell r="B163" t="str">
            <v>O43598</v>
          </cell>
          <cell r="C163" t="str">
            <v>2'-deoxynucleoside 5'-phosphate N-hydrolase 1 OS=Homo sapiens GN=DNPH1 PE=1 SV=1</v>
          </cell>
          <cell r="D163">
            <v>1</v>
          </cell>
        </row>
        <row r="164">
          <cell r="B164" t="str">
            <v>O43617</v>
          </cell>
          <cell r="C164" t="str">
            <v>Trafficking protein particle complex subunit 3 OS=Homo sapiens GN=TRAPPC3 PE=1 SV=1</v>
          </cell>
          <cell r="D164">
            <v>0.90500000000000003</v>
          </cell>
        </row>
        <row r="165">
          <cell r="B165" t="str">
            <v>O43633</v>
          </cell>
          <cell r="C165" t="str">
            <v>Charged multivesicular body protein 2a OS=Homo sapiens GN=CHMP2A PE=1 SV=1</v>
          </cell>
          <cell r="D165">
            <v>1</v>
          </cell>
        </row>
        <row r="166">
          <cell r="B166" t="str">
            <v>O43639</v>
          </cell>
          <cell r="C166" t="str">
            <v>Cytoplasmic protein NCK2 OS=Homo sapiens GN=NCK2 PE=1 SV=2</v>
          </cell>
          <cell r="D166">
            <v>0.99120000000000008</v>
          </cell>
        </row>
        <row r="167">
          <cell r="B167" t="str">
            <v>O43653</v>
          </cell>
          <cell r="C167" t="str">
            <v>Prostate stem cell antigen OS=Homo sapiens GN=PSCA PE=1 SV=1</v>
          </cell>
          <cell r="D167">
            <v>0.97330000000000005</v>
          </cell>
        </row>
        <row r="168">
          <cell r="B168" t="str">
            <v>O43670</v>
          </cell>
          <cell r="C168" t="str">
            <v>Zinc finger protein 207 OS=Homo sapiens GN=ZNF207 PE=1 SV=1</v>
          </cell>
          <cell r="D168">
            <v>0.99940000000000007</v>
          </cell>
        </row>
        <row r="169">
          <cell r="B169" t="str">
            <v>O43678</v>
          </cell>
          <cell r="C169" t="str">
            <v>NADH dehydrogenase [ubiquinone] 1 alpha subcomplex subunit 2 OS=Homo sapiens GN=NDUFA2 PE=1 SV=3</v>
          </cell>
          <cell r="D169">
            <v>0.83290000000000008</v>
          </cell>
        </row>
        <row r="170">
          <cell r="B170" t="str">
            <v>O43681</v>
          </cell>
          <cell r="C170" t="str">
            <v>ATPase ASNA1 OS=Homo sapiens GN=ASNA1 PE=1 SV=2</v>
          </cell>
          <cell r="D170">
            <v>1</v>
          </cell>
        </row>
        <row r="171">
          <cell r="B171" t="str">
            <v>O43707</v>
          </cell>
          <cell r="C171" t="str">
            <v>Alpha-actinin-4 OS=Homo sapiens GN=ACTN4 PE=1 SV=2</v>
          </cell>
          <cell r="D171">
            <v>1</v>
          </cell>
        </row>
        <row r="172">
          <cell r="B172" t="str">
            <v>O43708</v>
          </cell>
          <cell r="C172" t="str">
            <v>Maleylacetoacetate isomerase OS=Homo sapiens GN=GSTZ1 PE=1 SV=3</v>
          </cell>
          <cell r="D172">
            <v>1</v>
          </cell>
        </row>
        <row r="173">
          <cell r="B173" t="str">
            <v>O43739</v>
          </cell>
          <cell r="C173" t="str">
            <v>Cytohesin-3 OS=Homo sapiens GN=CYTH3 PE=2 SV=2,Cytohesin-1 OS=Homo sapiens GN=CYTH1 PE=1 SV=1,Cytohesin-2 OS=Homo sapiens GN=CYTH2 PE=1 SV=2</v>
          </cell>
          <cell r="D173">
            <v>0.87390000000000001</v>
          </cell>
        </row>
        <row r="174">
          <cell r="B174" t="str">
            <v>O43747</v>
          </cell>
          <cell r="C174" t="str">
            <v>AP-1 complex subunit gamma-1 OS=Homo sapiens GN=AP1G1 PE=1 SV=5</v>
          </cell>
          <cell r="D174">
            <v>1</v>
          </cell>
        </row>
        <row r="175">
          <cell r="B175" t="str">
            <v>O43760</v>
          </cell>
          <cell r="C175" t="str">
            <v>Synaptogyrin-2 OS=Homo sapiens GN=SYNGR2 PE=1 SV=1</v>
          </cell>
          <cell r="D175">
            <v>0.9879</v>
          </cell>
        </row>
        <row r="176">
          <cell r="B176" t="str">
            <v>O43776</v>
          </cell>
          <cell r="C176" t="str">
            <v>Asparagine--tRNA ligase, cytoplasmic OS=Homo sapiens GN=NARS PE=1 SV=1</v>
          </cell>
          <cell r="D176">
            <v>1</v>
          </cell>
        </row>
        <row r="177">
          <cell r="B177" t="str">
            <v>O43809</v>
          </cell>
          <cell r="C177" t="str">
            <v>Cleavage and polyadenylation specificity factor subunit 5 OS=Homo sapiens GN=NUDT21 PE=1 SV=1</v>
          </cell>
          <cell r="D177">
            <v>0.99880000000000002</v>
          </cell>
        </row>
        <row r="178">
          <cell r="B178" t="str">
            <v>O43813</v>
          </cell>
          <cell r="C178" t="str">
            <v>LanC-like protein 1 OS=Homo sapiens GN=LANCL1 PE=1 SV=1</v>
          </cell>
          <cell r="D178">
            <v>0.98089999999999999</v>
          </cell>
        </row>
        <row r="179">
          <cell r="B179" t="str">
            <v>O43815</v>
          </cell>
          <cell r="C179" t="str">
            <v>Striatin OS=Homo sapiens GN=STRN PE=1 SV=4</v>
          </cell>
          <cell r="D179">
            <v>1</v>
          </cell>
        </row>
        <row r="180">
          <cell r="B180" t="str">
            <v>O43837</v>
          </cell>
          <cell r="C180" t="str">
            <v>Isocitrate dehydrogenase [NAD] subunit beta, mitochondrial OS=Homo sapiens GN=IDH3B PE=1 SV=2</v>
          </cell>
          <cell r="D180">
            <v>0.99980000000000002</v>
          </cell>
        </row>
        <row r="181">
          <cell r="B181" t="str">
            <v>O43847</v>
          </cell>
          <cell r="C181" t="str">
            <v>Nardilysin OS=Homo sapiens GN=NRD1 PE=1 SV=2</v>
          </cell>
          <cell r="D181">
            <v>1</v>
          </cell>
        </row>
        <row r="182">
          <cell r="B182" t="str">
            <v>O43852</v>
          </cell>
          <cell r="C182" t="str">
            <v>Calumenin OS=Homo sapiens GN=CALU PE=1 SV=2</v>
          </cell>
          <cell r="D182">
            <v>1</v>
          </cell>
        </row>
        <row r="183">
          <cell r="B183" t="str">
            <v>O43896</v>
          </cell>
          <cell r="C183" t="str">
            <v>Kinesin-like protein KIF1C OS=Homo sapiens GN=KIF1C PE=1 SV=3</v>
          </cell>
          <cell r="D183">
            <v>0.95030000000000003</v>
          </cell>
        </row>
        <row r="184">
          <cell r="B184" t="str">
            <v>O60218</v>
          </cell>
          <cell r="C184" t="str">
            <v>Aldo-keto reductase family 1 member B10 OS=Homo sapiens GN=AKR1B10 PE=1 SV=2</v>
          </cell>
          <cell r="D184">
            <v>1</v>
          </cell>
        </row>
        <row r="185">
          <cell r="B185" t="str">
            <v>O60234</v>
          </cell>
          <cell r="C185" t="str">
            <v>Glia maturation factor gamma OS=Homo sapiens GN=GMFG PE=1 SV=1</v>
          </cell>
          <cell r="D185">
            <v>1</v>
          </cell>
        </row>
        <row r="186">
          <cell r="B186" t="str">
            <v>O60235</v>
          </cell>
          <cell r="C186" t="str">
            <v>Transmembrane protease serine 11D OS=Homo sapiens GN=TMPRSS11D PE=1 SV=1</v>
          </cell>
          <cell r="D186">
            <v>1</v>
          </cell>
        </row>
        <row r="187">
          <cell r="B187" t="str">
            <v>O60244</v>
          </cell>
          <cell r="C187" t="str">
            <v>Mediator of RNA polymerase II transcription subunit 14 OS=Homo sapiens GN=MED14 PE=1 SV=2</v>
          </cell>
          <cell r="D187">
            <v>0.95200000000000007</v>
          </cell>
        </row>
        <row r="188">
          <cell r="B188" t="str">
            <v>O60271</v>
          </cell>
          <cell r="C188" t="str">
            <v>C-Jun-amino-terminal kinase-interacting protein 4 OS=Homo sapiens GN=SPAG9 PE=1 SV=4</v>
          </cell>
          <cell r="D188">
            <v>1</v>
          </cell>
        </row>
        <row r="189">
          <cell r="B189" t="str">
            <v>O60284</v>
          </cell>
          <cell r="C189" t="str">
            <v>Suppression of tumorigenicity 18 protein OS=Homo sapiens GN=ST18 PE=1 SV=1</v>
          </cell>
          <cell r="D189">
            <v>0.93380000000000007</v>
          </cell>
        </row>
        <row r="190">
          <cell r="B190" t="str">
            <v>O60287</v>
          </cell>
          <cell r="C190" t="str">
            <v>Nucleolar pre-ribosomal-associated protein 1 OS=Homo sapiens GN=URB1 PE=1 SV=4</v>
          </cell>
          <cell r="D190">
            <v>0.85860000000000003</v>
          </cell>
        </row>
        <row r="191">
          <cell r="B191" t="str">
            <v>O60313</v>
          </cell>
          <cell r="C191" t="str">
            <v>Dynamin-like 120 kDa protein, mitochondrial OS=Homo sapiens GN=OPA1 PE=1 SV=3</v>
          </cell>
          <cell r="D191">
            <v>0.99590000000000001</v>
          </cell>
        </row>
        <row r="192">
          <cell r="B192" t="str">
            <v>O60341</v>
          </cell>
          <cell r="C192" t="str">
            <v>Lysine-specific histone demethylase 1A OS=Homo sapiens GN=KDM1A PE=1 SV=2</v>
          </cell>
          <cell r="D192">
            <v>0.90060000000000007</v>
          </cell>
        </row>
        <row r="193">
          <cell r="B193" t="str">
            <v>O60346</v>
          </cell>
          <cell r="C193" t="str">
            <v>PH domain leucine-rich repeat-containing protein phosphatase 1 OS=Homo sapiens GN=PHLPP1 PE=1 SV=3</v>
          </cell>
          <cell r="D193">
            <v>0.69940000000000002</v>
          </cell>
        </row>
        <row r="194">
          <cell r="B194" t="str">
            <v>O60437</v>
          </cell>
          <cell r="C194" t="str">
            <v>Periplakin OS=Homo sapiens GN=PPL PE=1 SV=4</v>
          </cell>
          <cell r="D194">
            <v>1</v>
          </cell>
        </row>
        <row r="195">
          <cell r="B195" t="str">
            <v>O60502</v>
          </cell>
          <cell r="C195" t="str">
            <v>Bifunctional protein NCOAT OS=Homo sapiens GN=MGEA5 PE=1 SV=2</v>
          </cell>
          <cell r="D195">
            <v>1</v>
          </cell>
        </row>
        <row r="196">
          <cell r="B196" t="str">
            <v>O60506</v>
          </cell>
          <cell r="C196" t="str">
            <v>Heterogeneous nuclear ribonucleoprotein Q OS=Homo sapiens GN=SYNCRIP PE=1 SV=2</v>
          </cell>
          <cell r="D196">
            <v>1</v>
          </cell>
        </row>
        <row r="197">
          <cell r="B197" t="str">
            <v>O60518</v>
          </cell>
          <cell r="C197" t="str">
            <v>Ran-binding protein 6 OS=Homo sapiens GN=RANBP6 PE=1 SV=2</v>
          </cell>
          <cell r="D197">
            <v>0.9900000000000001</v>
          </cell>
        </row>
        <row r="198">
          <cell r="B198" t="str">
            <v>O60547</v>
          </cell>
          <cell r="C198" t="str">
            <v>GDP-mannose 4,6 dehydratase OS=Homo sapiens GN=GMDS PE=1 SV=1</v>
          </cell>
          <cell r="D198">
            <v>1</v>
          </cell>
        </row>
        <row r="199">
          <cell r="B199" t="str">
            <v>O60610</v>
          </cell>
          <cell r="C199" t="str">
            <v>Protein diaphanous homolog 1 OS=Homo sapiens GN=DIAPH1 PE=1 SV=2</v>
          </cell>
          <cell r="D199">
            <v>1</v>
          </cell>
        </row>
        <row r="200">
          <cell r="B200" t="str">
            <v>O60645</v>
          </cell>
          <cell r="C200" t="str">
            <v>Exocyst complex component 3 OS=Homo sapiens GN=EXOC3 PE=1 SV=2</v>
          </cell>
          <cell r="D200">
            <v>0.99980000000000002</v>
          </cell>
        </row>
        <row r="201">
          <cell r="B201" t="str">
            <v>O60658</v>
          </cell>
          <cell r="C201" t="str">
            <v>High affinity cAMP-specific and IBMX-insensitive 3',5'-cyclic phosphodiesterase 8A OS=Homo sapiens GN=PDE8A PE=1 SV=2</v>
          </cell>
          <cell r="D201">
            <v>0.98610000000000009</v>
          </cell>
        </row>
        <row r="202">
          <cell r="B202" t="str">
            <v>O60664</v>
          </cell>
          <cell r="C202" t="str">
            <v>Perilipin-3 OS=Homo sapiens GN=PLIN3 PE=1 SV=3</v>
          </cell>
          <cell r="D202">
            <v>1</v>
          </cell>
        </row>
        <row r="203">
          <cell r="B203" t="str">
            <v>O60674</v>
          </cell>
          <cell r="C203" t="str">
            <v>Tyrosine-protein kinase JAK2 OS=Homo sapiens GN=JAK2 PE=1 SV=2</v>
          </cell>
          <cell r="D203">
            <v>0.8478</v>
          </cell>
        </row>
        <row r="204">
          <cell r="B204" t="str">
            <v>O60683</v>
          </cell>
          <cell r="C204" t="str">
            <v>Peroxisome biogenesis factor 10 OS=Homo sapiens GN=PEX10 PE=1 SV=1</v>
          </cell>
          <cell r="D204">
            <v>0.63200000000000001</v>
          </cell>
        </row>
        <row r="205">
          <cell r="B205" t="str">
            <v>O60684</v>
          </cell>
          <cell r="C205" t="str">
            <v>Importin subunit alpha-7 OS=Homo sapiens GN=KPNA6 PE=1 SV=1</v>
          </cell>
          <cell r="D205">
            <v>1</v>
          </cell>
        </row>
        <row r="206">
          <cell r="B206" t="str">
            <v>O60701</v>
          </cell>
          <cell r="C206" t="str">
            <v>UDP-glucose 6-dehydrogenase OS=Homo sapiens GN=UGDH PE=1 SV=1</v>
          </cell>
          <cell r="D206">
            <v>1</v>
          </cell>
        </row>
        <row r="207">
          <cell r="B207" t="str">
            <v>O60716</v>
          </cell>
          <cell r="C207" t="str">
            <v>Catenin delta-1 OS=Homo sapiens GN=CTNND1 PE=1 SV=1</v>
          </cell>
          <cell r="D207">
            <v>1</v>
          </cell>
        </row>
        <row r="208">
          <cell r="B208" t="str">
            <v>O60749</v>
          </cell>
          <cell r="C208" t="str">
            <v>Sorting nexin-2 OS=Homo sapiens GN=SNX2 PE=1 SV=2</v>
          </cell>
          <cell r="D208">
            <v>0.9981000000000001</v>
          </cell>
        </row>
        <row r="209">
          <cell r="B209" t="str">
            <v>O60762</v>
          </cell>
          <cell r="C209" t="str">
            <v>Dolichol-phosphate mannosyltransferase OS=Homo sapiens GN=DPM1 PE=1 SV=1</v>
          </cell>
          <cell r="D209">
            <v>1</v>
          </cell>
        </row>
        <row r="210">
          <cell r="B210" t="str">
            <v>O60763</v>
          </cell>
          <cell r="C210" t="str">
            <v>General vesicular transport factor p115 OS=Homo sapiens GN=USO1 PE=1 SV=2</v>
          </cell>
          <cell r="D210">
            <v>1</v>
          </cell>
        </row>
        <row r="211">
          <cell r="B211" t="str">
            <v>O60784</v>
          </cell>
          <cell r="C211" t="str">
            <v>Target of Myb protein 1 OS=Homo sapiens GN=TOM1 PE=1 SV=2</v>
          </cell>
          <cell r="D211">
            <v>1</v>
          </cell>
        </row>
        <row r="212">
          <cell r="B212" t="str">
            <v>O60814</v>
          </cell>
          <cell r="C212" t="str">
            <v>Histone H2B type 1-K OS=Homo sapiens GN=HIST1H2BK PE=1 SV=3,Histone H2B type F-S OS=Homo sapiens GN=H2BFS PE=1 SV=2,Histone H2B type 1-D OS=Homo sapiens GN=HIST1H2BD PE=1 SV=2,Histone H2B type 1-C/E/F/G/I OS=Homo sapiens GN=HIST1H2BC PE=1 SV=4,Histone H2B type 2-F OS=Homo sapiens GN=HIST2H2BF PE=1 SV=3,Histone H2B type 1-H OS=Homo sapiens GN=HIST1H2BH PE=1 SV=3,Histone H2B type 1-N OS=Homo sapiens GN=HIST1H2BN PE=1 SV=3,Histone H2B type 1-M OS=Homo sapiens GN=HIST1H2BM PE=1 SV=3,Histone H2B type 1-L OS=Homo sapiens GN=HIST1H2BL PE=1 SV=3</v>
          </cell>
          <cell r="D212">
            <v>1</v>
          </cell>
        </row>
        <row r="213">
          <cell r="B213" t="str">
            <v>O60825</v>
          </cell>
          <cell r="C213" t="str">
            <v>6-phosphofructo-2-kinase/fructose-2,6-bisphosphatase 2 OS=Homo sapiens GN=PFKFB2 PE=1 SV=2</v>
          </cell>
          <cell r="D213">
            <v>0.99990000000000001</v>
          </cell>
        </row>
        <row r="214">
          <cell r="B214" t="str">
            <v>O60826</v>
          </cell>
          <cell r="C214" t="str">
            <v>Coiled-coil domain-containing protein 22 OS=Homo sapiens GN=CCDC22 PE=1 SV=1</v>
          </cell>
          <cell r="D214">
            <v>0.99850000000000005</v>
          </cell>
        </row>
        <row r="215">
          <cell r="B215" t="str">
            <v>O60841</v>
          </cell>
          <cell r="C215" t="str">
            <v>Eukaryotic translation initiation factor 5B OS=Homo sapiens GN=EIF5B PE=1 SV=4</v>
          </cell>
          <cell r="D215">
            <v>1</v>
          </cell>
        </row>
        <row r="216">
          <cell r="B216" t="str">
            <v>O60884</v>
          </cell>
          <cell r="C216" t="str">
            <v>DnaJ homolog subfamily A member 2 OS=Homo sapiens GN=DNAJA2 PE=1 SV=1</v>
          </cell>
          <cell r="D216">
            <v>0.99120000000000008</v>
          </cell>
        </row>
        <row r="217">
          <cell r="B217" t="str">
            <v>O60888</v>
          </cell>
          <cell r="C217" t="str">
            <v>Protein CutA OS=Homo sapiens GN=CUTA PE=1 SV=2</v>
          </cell>
          <cell r="D217">
            <v>0.98780000000000001</v>
          </cell>
        </row>
        <row r="218">
          <cell r="B218" t="str">
            <v>O60934</v>
          </cell>
          <cell r="C218" t="str">
            <v>Nibrin OS=Homo sapiens GN=NBN PE=1 SV=1</v>
          </cell>
          <cell r="D218">
            <v>0.97220000000000006</v>
          </cell>
        </row>
        <row r="219">
          <cell r="B219" t="str">
            <v>O60936</v>
          </cell>
          <cell r="C219" t="str">
            <v>Nucleolar protein 3 OS=Homo sapiens GN=NOL3 PE=1 SV=1</v>
          </cell>
          <cell r="D219">
            <v>1</v>
          </cell>
        </row>
        <row r="220">
          <cell r="B220" t="str">
            <v>O75015</v>
          </cell>
          <cell r="C220" t="str">
            <v>Low affinity immunoglobulin gamma Fc region receptor III-B OS=Homo sapiens GN=FCGR3B PE=1 SV=2,Low affinity immunoglobulin gamma Fc region receptor III-A OS=Homo sapiens GN=FCGR3A PE=1 SV=2</v>
          </cell>
          <cell r="D220">
            <v>0.8609</v>
          </cell>
        </row>
        <row r="221">
          <cell r="B221" t="str">
            <v>O75074</v>
          </cell>
          <cell r="C221" t="str">
            <v>Low-density lipoprotein receptor-related protein 3 OS=Homo sapiens GN=LRP3 PE=2 SV=2</v>
          </cell>
          <cell r="D221">
            <v>0.83510000000000006</v>
          </cell>
        </row>
        <row r="222">
          <cell r="B222" t="str">
            <v>O75083</v>
          </cell>
          <cell r="C222" t="str">
            <v>WD repeat-containing protein 1 OS=Homo sapiens GN=WDR1 PE=1 SV=4</v>
          </cell>
          <cell r="D222">
            <v>1</v>
          </cell>
        </row>
        <row r="223">
          <cell r="B223" t="str">
            <v>O75113</v>
          </cell>
          <cell r="C223" t="str">
            <v>NEDD4-binding protein 1 OS=Homo sapiens GN=N4BP1 PE=1 SV=4</v>
          </cell>
          <cell r="D223">
            <v>0.99770000000000003</v>
          </cell>
        </row>
        <row r="224">
          <cell r="B224" t="str">
            <v>O75116</v>
          </cell>
          <cell r="C224" t="str">
            <v>Rho-associated protein kinase 2 OS=Homo sapiens GN=ROCK2 PE=1 SV=4</v>
          </cell>
          <cell r="D224">
            <v>0.99960000000000004</v>
          </cell>
        </row>
        <row r="225">
          <cell r="B225" t="str">
            <v>O75131</v>
          </cell>
          <cell r="C225" t="str">
            <v>Copine-3 OS=Homo sapiens GN=CPNE3 PE=1 SV=1</v>
          </cell>
          <cell r="D225">
            <v>1</v>
          </cell>
        </row>
        <row r="226">
          <cell r="B226" t="str">
            <v>O75153</v>
          </cell>
          <cell r="C226" t="str">
            <v>Clustered mitochondria protein homolog OS=Homo sapiens GN=CLUH PE=1 SV=2</v>
          </cell>
          <cell r="D226">
            <v>0.78520000000000001</v>
          </cell>
        </row>
        <row r="227">
          <cell r="B227" t="str">
            <v>O75157</v>
          </cell>
          <cell r="C227" t="str">
            <v>TSC22 domain family protein 2 OS=Homo sapiens GN=TSC22D2 PE=1 SV=3</v>
          </cell>
          <cell r="D227">
            <v>0.99390000000000001</v>
          </cell>
        </row>
        <row r="228">
          <cell r="B228" t="str">
            <v>O75165</v>
          </cell>
          <cell r="C228" t="str">
            <v>DnaJ homolog subfamily C member 13 OS=Homo sapiens GN=DNAJC13 PE=1 SV=5</v>
          </cell>
          <cell r="D228">
            <v>0.93940000000000001</v>
          </cell>
        </row>
        <row r="229">
          <cell r="B229" t="str">
            <v>O75182</v>
          </cell>
          <cell r="C229" t="str">
            <v>Paired amphipathic helix protein Sin3b OS=Homo sapiens GN=SIN3B PE=1 SV=2</v>
          </cell>
          <cell r="D229">
            <v>0.9819</v>
          </cell>
        </row>
        <row r="230">
          <cell r="B230" t="str">
            <v>O75190</v>
          </cell>
          <cell r="C230" t="str">
            <v>DnaJ homolog subfamily B member 6 OS=Homo sapiens GN=DNAJB6 PE=1 SV=2</v>
          </cell>
          <cell r="D230">
            <v>0.94710000000000005</v>
          </cell>
        </row>
        <row r="231">
          <cell r="B231" t="str">
            <v>O75223</v>
          </cell>
          <cell r="C231" t="str">
            <v>Gamma-glutamylcyclotransferase OS=Homo sapiens GN=GGCT PE=1 SV=1</v>
          </cell>
          <cell r="D231">
            <v>1</v>
          </cell>
        </row>
        <row r="232">
          <cell r="B232" t="str">
            <v>O75306</v>
          </cell>
          <cell r="C232" t="str">
            <v>NADH dehydrogenase [ubiquinone] iron-sulfur protein 2, mitochondrial OS=Homo sapiens GN=NDUFS2 PE=1 SV=2</v>
          </cell>
          <cell r="D232">
            <v>1</v>
          </cell>
        </row>
        <row r="233">
          <cell r="B233" t="str">
            <v>O75340</v>
          </cell>
          <cell r="C233" t="str">
            <v>Programmed cell death protein 6 OS=Homo sapiens GN=PDCD6 PE=1 SV=1</v>
          </cell>
          <cell r="D233">
            <v>1</v>
          </cell>
        </row>
        <row r="234">
          <cell r="B234" t="str">
            <v>O75342</v>
          </cell>
          <cell r="C234" t="str">
            <v>Arachidonate 12-lipoxygenase, 12R-type OS=Homo sapiens GN=ALOX12B PE=1 SV=1</v>
          </cell>
          <cell r="D234">
            <v>1</v>
          </cell>
        </row>
        <row r="235">
          <cell r="B235" t="str">
            <v>O75347</v>
          </cell>
          <cell r="C235" t="str">
            <v>Tubulin-specific chaperone A OS=Homo sapiens GN=TBCA PE=1 SV=3</v>
          </cell>
          <cell r="D235">
            <v>0.99790000000000001</v>
          </cell>
        </row>
        <row r="236">
          <cell r="B236" t="str">
            <v>O75348</v>
          </cell>
          <cell r="C236" t="str">
            <v>V-type proton ATPase subunit G 1 OS=Homo sapiens GN=ATP6V1G1 PE=1 SV=3</v>
          </cell>
          <cell r="D236">
            <v>1</v>
          </cell>
        </row>
        <row r="237">
          <cell r="B237" t="str">
            <v>O75351</v>
          </cell>
          <cell r="C237" t="str">
            <v>Vacuolar protein sorting-associated protein 4B OS=Homo sapiens GN=VPS4B PE=1 SV=2</v>
          </cell>
          <cell r="D237">
            <v>1</v>
          </cell>
        </row>
        <row r="238">
          <cell r="B238" t="str">
            <v>O75352</v>
          </cell>
          <cell r="C238" t="str">
            <v>Mannose-P-dolichol utilization defect 1 protein OS=Homo sapiens GN=MPDU1 PE=1 SV=2</v>
          </cell>
          <cell r="D238">
            <v>0.98770000000000002</v>
          </cell>
        </row>
        <row r="239">
          <cell r="B239" t="str">
            <v>O75356</v>
          </cell>
          <cell r="C239" t="str">
            <v>Ectonucleoside triphosphate diphosphohydrolase 5 OS=Homo sapiens GN=ENTPD5 PE=1 SV=1</v>
          </cell>
          <cell r="D239">
            <v>0.99120000000000008</v>
          </cell>
        </row>
        <row r="240">
          <cell r="B240" t="str">
            <v>O75367</v>
          </cell>
          <cell r="C240" t="str">
            <v>Core histone macro-H2A.1 OS=Homo sapiens GN=H2AFY PE=1 SV=4</v>
          </cell>
          <cell r="D240">
            <v>1</v>
          </cell>
        </row>
        <row r="241">
          <cell r="B241" t="str">
            <v>O75368</v>
          </cell>
          <cell r="C241" t="str">
            <v>SH3 domain-binding glutamic acid-rich-like protein OS=Homo sapiens GN=SH3BGRL PE=1 SV=1</v>
          </cell>
          <cell r="D241">
            <v>0.99960000000000004</v>
          </cell>
        </row>
        <row r="242">
          <cell r="B242" t="str">
            <v>O75369</v>
          </cell>
          <cell r="C242" t="str">
            <v>Filamin-B OS=Homo sapiens GN=FLNB PE=1 SV=2</v>
          </cell>
          <cell r="D242">
            <v>1</v>
          </cell>
        </row>
        <row r="243">
          <cell r="B243" t="str">
            <v>O75380</v>
          </cell>
          <cell r="C243" t="str">
            <v>NADH dehydrogenase [ubiquinone] iron-sulfur protein 6, mitochondrial OS=Homo sapiens GN=NDUFS6 PE=1 SV=1</v>
          </cell>
          <cell r="D243">
            <v>0.99120000000000008</v>
          </cell>
        </row>
        <row r="244">
          <cell r="B244" t="str">
            <v>O75390</v>
          </cell>
          <cell r="C244" t="str">
            <v>Citrate synthase, mitochondrial OS=Homo sapiens GN=CS PE=1 SV=2</v>
          </cell>
          <cell r="D244">
            <v>1</v>
          </cell>
        </row>
        <row r="245">
          <cell r="B245" t="str">
            <v>O75396</v>
          </cell>
          <cell r="C245" t="str">
            <v>Vesicle-trafficking protein SEC22b OS=Homo sapiens GN=SEC22B PE=1 SV=4</v>
          </cell>
          <cell r="D245">
            <v>0.99990000000000001</v>
          </cell>
        </row>
        <row r="246">
          <cell r="B246" t="str">
            <v>O75400</v>
          </cell>
          <cell r="C246" t="str">
            <v>Pre-mRNA-processing factor 40 homolog A OS=Homo sapiens GN=PRPF40A PE=1 SV=2</v>
          </cell>
          <cell r="D246">
            <v>1</v>
          </cell>
        </row>
        <row r="247">
          <cell r="B247" t="str">
            <v>O75410</v>
          </cell>
          <cell r="C247" t="str">
            <v>Transforming acidic coiled-coil-containing protein 1 OS=Homo sapiens GN=TACC1 PE=1 SV=2</v>
          </cell>
          <cell r="D247">
            <v>0.85820000000000007</v>
          </cell>
        </row>
        <row r="248">
          <cell r="B248" t="str">
            <v>O75417</v>
          </cell>
          <cell r="C248" t="str">
            <v>DNA polymerase theta OS=Homo sapiens GN=POLQ PE=1 SV=2</v>
          </cell>
          <cell r="D248">
            <v>0.67970000000000008</v>
          </cell>
        </row>
        <row r="249">
          <cell r="B249" t="str">
            <v>O75425</v>
          </cell>
          <cell r="C249" t="str">
            <v>Motile sperm domain-containing protein 3 OS=Homo sapiens GN=MOSPD3 PE=2 SV=1</v>
          </cell>
          <cell r="D249">
            <v>0.93300000000000005</v>
          </cell>
        </row>
        <row r="250">
          <cell r="B250" t="str">
            <v>O75436</v>
          </cell>
          <cell r="C250" t="str">
            <v>Vacuolar protein sorting-associated protein 26A OS=Homo sapiens GN=VPS26A PE=1 SV=2</v>
          </cell>
          <cell r="D250">
            <v>0.99990000000000001</v>
          </cell>
        </row>
        <row r="251">
          <cell r="B251" t="str">
            <v>O75439</v>
          </cell>
          <cell r="C251" t="str">
            <v>Mitochondrial-processing peptidase subunit beta OS=Homo sapiens GN=PMPCB PE=1 SV=2</v>
          </cell>
          <cell r="D251">
            <v>0.99120000000000008</v>
          </cell>
        </row>
        <row r="252">
          <cell r="B252" t="str">
            <v>O75477</v>
          </cell>
          <cell r="C252" t="str">
            <v>Erlin-1 OS=Homo sapiens GN=ERLIN1 PE=1 SV=1</v>
          </cell>
          <cell r="D252">
            <v>0.99930000000000008</v>
          </cell>
        </row>
        <row r="253">
          <cell r="B253" t="str">
            <v>O75489</v>
          </cell>
          <cell r="C253" t="str">
            <v>NADH dehydrogenase [ubiquinone] iron-sulfur protein 3, mitochondrial OS=Homo sapiens GN=NDUFS3 PE=1 SV=1</v>
          </cell>
          <cell r="D253">
            <v>0.99980000000000002</v>
          </cell>
        </row>
        <row r="254">
          <cell r="B254" t="str">
            <v>O75494</v>
          </cell>
          <cell r="C254" t="str">
            <v>Serine/arginine-rich splicing factor 10 OS=Homo sapiens GN=SRSF10 PE=1 SV=1</v>
          </cell>
          <cell r="D254">
            <v>0.99120000000000008</v>
          </cell>
        </row>
        <row r="255">
          <cell r="B255" t="str">
            <v>O75506</v>
          </cell>
          <cell r="C255" t="str">
            <v>Heat shock factor-binding protein 1 OS=Homo sapiens GN=HSBP1 PE=1 SV=1</v>
          </cell>
          <cell r="D255">
            <v>1</v>
          </cell>
        </row>
        <row r="256">
          <cell r="B256" t="str">
            <v>O75531</v>
          </cell>
          <cell r="C256" t="str">
            <v>Barrier-to-autointegration factor OS=Homo sapiens GN=BANF1 PE=1 SV=1</v>
          </cell>
          <cell r="D256">
            <v>1</v>
          </cell>
        </row>
        <row r="257">
          <cell r="B257" t="str">
            <v>O75533</v>
          </cell>
          <cell r="C257" t="str">
            <v>Splicing factor 3B subunit 1 OS=Homo sapiens GN=SF3B1 PE=1 SV=3</v>
          </cell>
          <cell r="D257">
            <v>1</v>
          </cell>
        </row>
        <row r="258">
          <cell r="B258" t="str">
            <v>O75534</v>
          </cell>
          <cell r="C258" t="str">
            <v>Cold shock domain-containing protein E1 OS=Homo sapiens GN=CSDE1 PE=1 SV=2</v>
          </cell>
          <cell r="D258">
            <v>0.99920000000000009</v>
          </cell>
        </row>
        <row r="259">
          <cell r="B259" t="str">
            <v>O75556</v>
          </cell>
          <cell r="C259" t="str">
            <v>Mammaglobin-B OS=Homo sapiens GN=SCGB2A1 PE=1 SV=1</v>
          </cell>
          <cell r="D259">
            <v>1</v>
          </cell>
        </row>
        <row r="260">
          <cell r="B260" t="str">
            <v>O75563</v>
          </cell>
          <cell r="C260" t="str">
            <v>Src kinase-associated phosphoprotein 2 OS=Homo sapiens GN=SKAP2 PE=1 SV=1</v>
          </cell>
          <cell r="D260">
            <v>0.99120000000000008</v>
          </cell>
        </row>
        <row r="261">
          <cell r="B261" t="str">
            <v>O75569</v>
          </cell>
          <cell r="C261" t="str">
            <v>Interferon-inducible double stranded RNA-dependent protein kinase activator A OS=Homo sapiens GN=PRKRA PE=1 SV=1</v>
          </cell>
          <cell r="D261">
            <v>0.99040000000000006</v>
          </cell>
        </row>
        <row r="262">
          <cell r="B262" t="str">
            <v>O75592</v>
          </cell>
          <cell r="C262" t="str">
            <v>Probable E3 ubiquitin-protein ligase MYCBP2 OS=Homo sapiens GN=MYCBP2 PE=1 SV=3</v>
          </cell>
          <cell r="D262">
            <v>1</v>
          </cell>
        </row>
        <row r="263">
          <cell r="B263" t="str">
            <v>O75594</v>
          </cell>
          <cell r="C263" t="str">
            <v>Peptidoglycan recognition protein 1 OS=Homo sapiens GN=PGLYRP1 PE=1 SV=1</v>
          </cell>
          <cell r="D263">
            <v>1</v>
          </cell>
        </row>
        <row r="264">
          <cell r="B264" t="str">
            <v>O75607</v>
          </cell>
          <cell r="C264" t="str">
            <v>Nucleoplasmin-3 OS=Homo sapiens GN=NPM3 PE=1 SV=3</v>
          </cell>
          <cell r="D264">
            <v>0.98120000000000007</v>
          </cell>
        </row>
        <row r="265">
          <cell r="B265" t="str">
            <v>O75608</v>
          </cell>
          <cell r="C265" t="str">
            <v>Acyl-protein thioesterase 1 OS=Homo sapiens GN=LYPLA1 PE=1 SV=1</v>
          </cell>
          <cell r="D265">
            <v>1</v>
          </cell>
        </row>
        <row r="266">
          <cell r="B266" t="str">
            <v>O75643</v>
          </cell>
          <cell r="C266" t="str">
            <v>U5 small nuclear ribonucleoprotein 200 kDa helicase OS=Homo sapiens GN=SNRNP200 PE=1 SV=2</v>
          </cell>
          <cell r="D266">
            <v>1</v>
          </cell>
        </row>
        <row r="267">
          <cell r="B267" t="str">
            <v>O75694</v>
          </cell>
          <cell r="C267" t="str">
            <v>Nuclear pore complex protein Nup155 OS=Homo sapiens GN=NUP155 PE=1 SV=1</v>
          </cell>
          <cell r="D267">
            <v>0.99870000000000003</v>
          </cell>
        </row>
        <row r="268">
          <cell r="B268" t="str">
            <v>O75695</v>
          </cell>
          <cell r="C268" t="str">
            <v>Protein XRP2 OS=Homo sapiens GN=RP2 PE=1 SV=4</v>
          </cell>
          <cell r="D268">
            <v>0.99540000000000006</v>
          </cell>
        </row>
        <row r="269">
          <cell r="B269" t="str">
            <v>O75746</v>
          </cell>
          <cell r="C269" t="str">
            <v>Calcium-binding mitochondrial carrier protein Aralar1 OS=Homo sapiens GN=SLC25A12 PE=1 SV=2</v>
          </cell>
          <cell r="D269">
            <v>0.99970000000000003</v>
          </cell>
        </row>
        <row r="270">
          <cell r="B270" t="str">
            <v>O75821</v>
          </cell>
          <cell r="C270" t="str">
            <v>Eukaryotic translation initiation factor 3 subunit G OS=Homo sapiens GN=EIF3G PE=1 SV=2</v>
          </cell>
          <cell r="D270">
            <v>1</v>
          </cell>
        </row>
        <row r="271">
          <cell r="B271" t="str">
            <v>O75822</v>
          </cell>
          <cell r="C271" t="str">
            <v>Eukaryotic translation initiation factor 3 subunit J OS=Homo sapiens GN=EIF3J PE=1 SV=2</v>
          </cell>
          <cell r="D271">
            <v>1</v>
          </cell>
        </row>
        <row r="272">
          <cell r="B272" t="str">
            <v>O75828</v>
          </cell>
          <cell r="C272" t="str">
            <v>Carbonyl reductase [NADPH] 3 OS=Homo sapiens GN=CBR3 PE=1 SV=3</v>
          </cell>
          <cell r="D272">
            <v>1</v>
          </cell>
        </row>
        <row r="273">
          <cell r="B273" t="str">
            <v>O75874</v>
          </cell>
          <cell r="C273" t="str">
            <v>Isocitrate dehydrogenase [NADP] cytoplasmic OS=Homo sapiens GN=IDH1 PE=1 SV=2</v>
          </cell>
          <cell r="D273">
            <v>1</v>
          </cell>
        </row>
        <row r="274">
          <cell r="B274" t="str">
            <v>O75886</v>
          </cell>
          <cell r="C274" t="str">
            <v>Signal transducing adapter molecule 2 OS=Homo sapiens GN=STAM2 PE=1 SV=1</v>
          </cell>
          <cell r="D274">
            <v>0.99730000000000008</v>
          </cell>
        </row>
        <row r="275">
          <cell r="B275" t="str">
            <v>O75915</v>
          </cell>
          <cell r="C275" t="str">
            <v>PRA1 family protein 3 OS=Homo sapiens GN=ARL6IP5 PE=1 SV=1</v>
          </cell>
          <cell r="D275">
            <v>0.99280000000000002</v>
          </cell>
        </row>
        <row r="276">
          <cell r="B276" t="str">
            <v>O75923</v>
          </cell>
          <cell r="C276" t="str">
            <v>Dysferlin OS=Homo sapiens GN=DYSF PE=1 SV=1</v>
          </cell>
          <cell r="D276">
            <v>0.99990000000000001</v>
          </cell>
        </row>
        <row r="277">
          <cell r="B277" t="str">
            <v>O75935</v>
          </cell>
          <cell r="C277" t="str">
            <v>Dynactin subunit 3 OS=Homo sapiens GN=DCTN3 PE=1 SV=1</v>
          </cell>
          <cell r="D277">
            <v>0.88530000000000009</v>
          </cell>
        </row>
        <row r="278">
          <cell r="B278" t="str">
            <v>O75947</v>
          </cell>
          <cell r="C278" t="str">
            <v>ATP synthase subunit d, mitochondrial OS=Homo sapiens GN=ATP5H PE=1 SV=3</v>
          </cell>
          <cell r="D278">
            <v>1</v>
          </cell>
        </row>
        <row r="279">
          <cell r="B279" t="str">
            <v>O75955</v>
          </cell>
          <cell r="C279" t="str">
            <v>Flotillin-1 OS=Homo sapiens GN=FLOT1 PE=1 SV=3</v>
          </cell>
          <cell r="D279">
            <v>0.92510000000000003</v>
          </cell>
        </row>
        <row r="280">
          <cell r="B280" t="str">
            <v>O75964</v>
          </cell>
          <cell r="C280" t="str">
            <v>ATP synthase subunit g, mitochondrial OS=Homo sapiens GN=ATP5L PE=1 SV=3</v>
          </cell>
          <cell r="D280">
            <v>0.99980000000000002</v>
          </cell>
        </row>
        <row r="281">
          <cell r="B281" t="str">
            <v>O75973</v>
          </cell>
          <cell r="C281" t="str">
            <v>C1q-related factor OS=Homo sapiens GN=C1QL1 PE=2 SV=1</v>
          </cell>
          <cell r="D281">
            <v>0.71190000000000009</v>
          </cell>
        </row>
        <row r="282">
          <cell r="B282" t="str">
            <v>O75976</v>
          </cell>
          <cell r="C282" t="str">
            <v>Carboxypeptidase D OS=Homo sapiens GN=CPD PE=1 SV=2</v>
          </cell>
          <cell r="D282">
            <v>0.99490000000000001</v>
          </cell>
        </row>
        <row r="283">
          <cell r="B283" t="str">
            <v>O76003</v>
          </cell>
          <cell r="C283" t="str">
            <v>Glutaredoxin-3 OS=Homo sapiens GN=GLRX3 PE=1 SV=2</v>
          </cell>
          <cell r="D283">
            <v>1</v>
          </cell>
        </row>
        <row r="284">
          <cell r="B284" t="str">
            <v>O76011</v>
          </cell>
          <cell r="C284" t="str">
            <v>Keratin, type I cuticular Ha4 OS=Homo sapiens GN=KRT34 PE=2 SV=2</v>
          </cell>
          <cell r="D284">
            <v>0.99990000000000001</v>
          </cell>
        </row>
        <row r="285">
          <cell r="B285" t="str">
            <v>O76013</v>
          </cell>
          <cell r="C285" t="str">
            <v>Keratin, type I cuticular Ha6 OS=Homo sapiens GN=KRT36 PE=1 SV=1</v>
          </cell>
          <cell r="D285">
            <v>1</v>
          </cell>
        </row>
        <row r="286">
          <cell r="B286" t="str">
            <v>O76027</v>
          </cell>
          <cell r="C286" t="str">
            <v>Annexin A9 OS=Homo sapiens GN=ANXA9 PE=1 SV=3</v>
          </cell>
          <cell r="D286">
            <v>1</v>
          </cell>
        </row>
        <row r="287">
          <cell r="B287" t="str">
            <v>O76041</v>
          </cell>
          <cell r="C287" t="str">
            <v>Nebulette OS=Homo sapiens GN=NEBL PE=1 SV=1</v>
          </cell>
          <cell r="D287">
            <v>1</v>
          </cell>
        </row>
        <row r="288">
          <cell r="B288" t="str">
            <v>O76074</v>
          </cell>
          <cell r="C288" t="str">
            <v>cGMP-specific 3',5'-cyclic phosphodiesterase OS=Homo sapiens GN=PDE5A PE=1 SV=2</v>
          </cell>
          <cell r="D288">
            <v>0.7984</v>
          </cell>
        </row>
        <row r="289">
          <cell r="B289" t="str">
            <v>O76094</v>
          </cell>
          <cell r="C289" t="str">
            <v>Signal recognition particle subunit SRP72 OS=Homo sapiens GN=SRP72 PE=1 SV=3</v>
          </cell>
          <cell r="D289">
            <v>0.99930000000000008</v>
          </cell>
        </row>
        <row r="290">
          <cell r="B290" t="str">
            <v>O94759</v>
          </cell>
          <cell r="C290" t="str">
            <v>Transient receptor potential cation channel subfamily M member 2 OS=Homo sapiens GN=TRPM2 PE=1 SV=2</v>
          </cell>
          <cell r="D290">
            <v>0.87940000000000007</v>
          </cell>
        </row>
        <row r="291">
          <cell r="B291" t="str">
            <v>O94760</v>
          </cell>
          <cell r="C291" t="str">
            <v>N(G),N(G)-dimethylarginine dimethylaminohydrolase 1 OS=Homo sapiens GN=DDAH1 PE=1 SV=3</v>
          </cell>
          <cell r="D291">
            <v>0.91320000000000001</v>
          </cell>
        </row>
        <row r="292">
          <cell r="B292" t="str">
            <v>O94762</v>
          </cell>
          <cell r="C292" t="str">
            <v>ATP-dependent DNA helicase Q5 OS=Homo sapiens GN=RECQL5 PE=1 SV=2</v>
          </cell>
          <cell r="D292">
            <v>0.84820000000000007</v>
          </cell>
        </row>
        <row r="293">
          <cell r="B293" t="str">
            <v>O94776</v>
          </cell>
          <cell r="C293" t="str">
            <v>Metastasis-associated protein MTA2 OS=Homo sapiens GN=MTA2 PE=1 SV=1</v>
          </cell>
          <cell r="D293">
            <v>0.77960000000000007</v>
          </cell>
        </row>
        <row r="294">
          <cell r="B294" t="str">
            <v>O94804</v>
          </cell>
          <cell r="C294" t="str">
            <v>Serine/threonine-protein kinase 10 OS=Homo sapiens GN=STK10 PE=1 SV=1</v>
          </cell>
          <cell r="D294">
            <v>1</v>
          </cell>
        </row>
        <row r="295">
          <cell r="B295" t="str">
            <v>O94811</v>
          </cell>
          <cell r="C295" t="str">
            <v>Tubulin polymerization-promoting protein OS=Homo sapiens GN=TPPP PE=1 SV=1</v>
          </cell>
          <cell r="D295">
            <v>0.99280000000000002</v>
          </cell>
        </row>
        <row r="296">
          <cell r="B296" t="str">
            <v>O94826</v>
          </cell>
          <cell r="C296" t="str">
            <v>Mitochondrial import receptor subunit TOM70 OS=Homo sapiens GN=TOMM70A PE=1 SV=1</v>
          </cell>
          <cell r="D296">
            <v>1</v>
          </cell>
        </row>
        <row r="297">
          <cell r="B297" t="str">
            <v>O94829</v>
          </cell>
          <cell r="C297" t="str">
            <v>Importin-13 OS=Homo sapiens GN=IPO13 PE=1 SV=3</v>
          </cell>
          <cell r="D297">
            <v>0.8619</v>
          </cell>
        </row>
        <row r="298">
          <cell r="B298" t="str">
            <v>O94832</v>
          </cell>
          <cell r="C298" t="str">
            <v>Unconventional myosin-Id OS=Homo sapiens GN=MYO1D PE=1 SV=2</v>
          </cell>
          <cell r="D298">
            <v>1</v>
          </cell>
        </row>
        <row r="299">
          <cell r="B299" t="str">
            <v>O94855</v>
          </cell>
          <cell r="C299" t="str">
            <v>Protein transport protein Sec24D OS=Homo sapiens GN=SEC24D PE=1 SV=2</v>
          </cell>
          <cell r="D299">
            <v>1</v>
          </cell>
        </row>
        <row r="300">
          <cell r="B300" t="str">
            <v>O94874</v>
          </cell>
          <cell r="C300" t="str">
            <v>E3 UFM1-protein ligase 1 OS=Homo sapiens GN=UFL1 PE=1 SV=2</v>
          </cell>
          <cell r="D300">
            <v>1</v>
          </cell>
        </row>
        <row r="301">
          <cell r="B301" t="str">
            <v>O94885</v>
          </cell>
          <cell r="C301" t="str">
            <v>SAM and SH3 domain-containing protein 1 OS=Homo sapiens GN=SASH1 PE=1 SV=3</v>
          </cell>
          <cell r="D301">
            <v>0.82140000000000002</v>
          </cell>
        </row>
        <row r="302">
          <cell r="B302" t="str">
            <v>O94901</v>
          </cell>
          <cell r="C302" t="str">
            <v>SUN domain-containing protein 1 OS=Homo sapiens GN=SUN1 PE=1 SV=3</v>
          </cell>
          <cell r="D302">
            <v>0.99990000000000001</v>
          </cell>
        </row>
        <row r="303">
          <cell r="B303" t="str">
            <v>O94905</v>
          </cell>
          <cell r="C303" t="str">
            <v>Erlin-2 OS=Homo sapiens GN=ERLIN2 PE=1 SV=1</v>
          </cell>
          <cell r="D303">
            <v>1</v>
          </cell>
        </row>
        <row r="304">
          <cell r="B304" t="str">
            <v>O94910</v>
          </cell>
          <cell r="C304" t="str">
            <v>Latrophilin-1 OS=Homo sapiens GN=LPHN1 PE=1 SV=1</v>
          </cell>
          <cell r="D304">
            <v>0.68570000000000009</v>
          </cell>
        </row>
        <row r="305">
          <cell r="B305" t="str">
            <v>O94919</v>
          </cell>
          <cell r="C305" t="str">
            <v>Endonuclease domain-containing 1 protein OS=Homo sapiens GN=ENDOD1 PE=1 SV=2</v>
          </cell>
          <cell r="D305">
            <v>1</v>
          </cell>
        </row>
        <row r="306">
          <cell r="B306" t="str">
            <v>O94973</v>
          </cell>
          <cell r="C306" t="str">
            <v>AP-2 complex subunit alpha-2 OS=Homo sapiens GN=AP2A2 PE=1 SV=2</v>
          </cell>
          <cell r="D306">
            <v>1</v>
          </cell>
        </row>
        <row r="307">
          <cell r="B307" t="str">
            <v>O94979</v>
          </cell>
          <cell r="C307" t="str">
            <v>Protein transport protein Sec31A OS=Homo sapiens GN=SEC31A PE=1 SV=3</v>
          </cell>
          <cell r="D307">
            <v>1</v>
          </cell>
        </row>
        <row r="308">
          <cell r="B308" t="str">
            <v>O95071</v>
          </cell>
          <cell r="C308" t="str">
            <v>E3 ubiquitin-protein ligase UBR5 OS=Homo sapiens GN=UBR5 PE=1 SV=2</v>
          </cell>
          <cell r="D308">
            <v>1</v>
          </cell>
        </row>
        <row r="309">
          <cell r="B309" t="str">
            <v>O95084</v>
          </cell>
          <cell r="C309" t="str">
            <v>Serine protease 23 OS=Homo sapiens GN=PRSS23 PE=1 SV=1</v>
          </cell>
          <cell r="D309">
            <v>0.65910000000000002</v>
          </cell>
        </row>
        <row r="310">
          <cell r="B310" t="str">
            <v>O95125</v>
          </cell>
          <cell r="C310" t="str">
            <v>Zinc finger protein 202 OS=Homo sapiens GN=ZNF202 PE=1 SV=4</v>
          </cell>
          <cell r="D310">
            <v>0.85820000000000007</v>
          </cell>
        </row>
        <row r="311">
          <cell r="B311" t="str">
            <v>O95147</v>
          </cell>
          <cell r="C311" t="str">
            <v>Dual specificity protein phosphatase 14 OS=Homo sapiens GN=DUSP14 PE=1 SV=1</v>
          </cell>
          <cell r="D311">
            <v>1</v>
          </cell>
        </row>
        <row r="312">
          <cell r="B312" t="str">
            <v>O95155</v>
          </cell>
          <cell r="C312" t="str">
            <v>Ubiquitin conjugation factor E4 B OS=Homo sapiens GN=UBE4B PE=1 SV=1</v>
          </cell>
          <cell r="D312">
            <v>1</v>
          </cell>
        </row>
        <row r="313">
          <cell r="B313" t="str">
            <v>O95159</v>
          </cell>
          <cell r="C313" t="str">
            <v>Zinc finger protein-like 1 OS=Homo sapiens GN=ZFPL1 PE=1 SV=2</v>
          </cell>
          <cell r="D313">
            <v>0.99980000000000002</v>
          </cell>
        </row>
        <row r="314">
          <cell r="B314" t="str">
            <v>O95164</v>
          </cell>
          <cell r="C314" t="str">
            <v>Ubiquitin-like protein 3 OS=Homo sapiens GN=UBL3 PE=1 SV=1</v>
          </cell>
          <cell r="D314">
            <v>0.92560000000000009</v>
          </cell>
        </row>
        <row r="315">
          <cell r="B315" t="str">
            <v>O95168</v>
          </cell>
          <cell r="C315" t="str">
            <v>NADH dehydrogenase [ubiquinone] 1 beta subcomplex subunit 4 OS=Homo sapiens GN=NDUFB4 PE=1 SV=3</v>
          </cell>
          <cell r="D315">
            <v>0.65470000000000006</v>
          </cell>
        </row>
        <row r="316">
          <cell r="B316" t="str">
            <v>O95169</v>
          </cell>
          <cell r="C316" t="str">
            <v>NADH dehydrogenase [ubiquinone] 1 beta subcomplex subunit 8, mitochondrial OS=Homo sapiens GN=NDUFB8 PE=1 SV=1</v>
          </cell>
          <cell r="D316">
            <v>1</v>
          </cell>
        </row>
        <row r="317">
          <cell r="B317" t="str">
            <v>O95171</v>
          </cell>
          <cell r="C317" t="str">
            <v>Sciellin OS=Homo sapiens GN=SCEL PE=1 SV=2</v>
          </cell>
          <cell r="D317">
            <v>1</v>
          </cell>
        </row>
        <row r="318">
          <cell r="B318" t="str">
            <v>O95202</v>
          </cell>
          <cell r="C318" t="str">
            <v>LETM1 and EF-hand domain-containing protein 1, mitochondrial OS=Homo sapiens GN=LETM1 PE=1 SV=1</v>
          </cell>
          <cell r="D318">
            <v>1</v>
          </cell>
        </row>
        <row r="319">
          <cell r="B319" t="str">
            <v>O95210</v>
          </cell>
          <cell r="C319" t="str">
            <v>Starch-binding domain-containing protein 1 OS=Homo sapiens GN=STBD1 PE=1 SV=1</v>
          </cell>
          <cell r="D319">
            <v>0.9870000000000001</v>
          </cell>
        </row>
        <row r="320">
          <cell r="B320" t="str">
            <v>O95232</v>
          </cell>
          <cell r="C320" t="str">
            <v>Luc7-like protein 3 OS=Homo sapiens GN=LUC7L3 PE=1 SV=2</v>
          </cell>
          <cell r="D320">
            <v>0.9042</v>
          </cell>
        </row>
        <row r="321">
          <cell r="B321" t="str">
            <v>O95273</v>
          </cell>
          <cell r="C321" t="str">
            <v>Cyclin-D1-binding protein 1 OS=Homo sapiens GN=CCNDBP1 PE=1 SV=2</v>
          </cell>
          <cell r="D321">
            <v>0.81140000000000001</v>
          </cell>
        </row>
        <row r="322">
          <cell r="B322" t="str">
            <v>O95274</v>
          </cell>
          <cell r="C322" t="str">
            <v>Ly6/PLAUR domain-containing protein 3 OS=Homo sapiens GN=LYPD3 PE=1 SV=2</v>
          </cell>
          <cell r="D322">
            <v>1</v>
          </cell>
        </row>
        <row r="323">
          <cell r="B323" t="str">
            <v>O95294</v>
          </cell>
          <cell r="C323" t="str">
            <v>RasGAP-activating-like protein 1 OS=Homo sapiens GN=RASAL1 PE=1 SV=3</v>
          </cell>
          <cell r="D323">
            <v>0.99980000000000002</v>
          </cell>
        </row>
        <row r="324">
          <cell r="B324" t="str">
            <v>O95299</v>
          </cell>
          <cell r="C324" t="str">
            <v>NADH dehydrogenase [ubiquinone] 1 alpha subcomplex subunit 10, mitochondrial OS=Homo sapiens GN=NDUFA10 PE=1 SV=1</v>
          </cell>
          <cell r="D324">
            <v>1</v>
          </cell>
        </row>
        <row r="325">
          <cell r="B325" t="str">
            <v>O95336</v>
          </cell>
          <cell r="C325" t="str">
            <v>6-phosphogluconolactonase OS=Homo sapiens GN=PGLS PE=1 SV=2</v>
          </cell>
          <cell r="D325">
            <v>1</v>
          </cell>
        </row>
        <row r="326">
          <cell r="B326" t="str">
            <v>O95347</v>
          </cell>
          <cell r="C326" t="str">
            <v>Structural maintenance of chromosomes protein 2 OS=Homo sapiens GN=SMC2 PE=1 SV=2</v>
          </cell>
          <cell r="D326">
            <v>0.9</v>
          </cell>
        </row>
        <row r="327">
          <cell r="B327" t="str">
            <v>O95352</v>
          </cell>
          <cell r="C327" t="str">
            <v>Ubiquitin-like modifier-activating enzyme ATG7 OS=Homo sapiens GN=ATG7 PE=1 SV=1</v>
          </cell>
          <cell r="D327">
            <v>1</v>
          </cell>
        </row>
        <row r="328">
          <cell r="B328" t="str">
            <v>O95359</v>
          </cell>
          <cell r="C328" t="str">
            <v>Transforming acidic coiled-coil-containing protein 2 OS=Homo sapiens GN=TACC2 PE=1 SV=3</v>
          </cell>
          <cell r="D328">
            <v>1</v>
          </cell>
        </row>
        <row r="329">
          <cell r="B329" t="str">
            <v>O95361</v>
          </cell>
          <cell r="C329" t="str">
            <v>Tripartite motif-containing protein 16 OS=Homo sapiens GN=TRIM16 PE=1 SV=3</v>
          </cell>
          <cell r="D329">
            <v>1</v>
          </cell>
        </row>
        <row r="330">
          <cell r="B330" t="str">
            <v>O95372</v>
          </cell>
          <cell r="C330" t="str">
            <v>Acyl-protein thioesterase 2 OS=Homo sapiens GN=LYPLA2 PE=1 SV=1</v>
          </cell>
          <cell r="D330">
            <v>1</v>
          </cell>
        </row>
        <row r="331">
          <cell r="B331" t="str">
            <v>O95373</v>
          </cell>
          <cell r="C331" t="str">
            <v>Importin-7 OS=Homo sapiens GN=IPO7 PE=1 SV=1</v>
          </cell>
          <cell r="D331">
            <v>1</v>
          </cell>
        </row>
        <row r="332">
          <cell r="B332" t="str">
            <v>O95379</v>
          </cell>
          <cell r="C332" t="str">
            <v>Tumor necrosis factor alpha-induced protein 8 OS=Homo sapiens GN=TNFAIP8 PE=1 SV=1</v>
          </cell>
          <cell r="D332">
            <v>1</v>
          </cell>
        </row>
        <row r="333">
          <cell r="B333" t="str">
            <v>O95395</v>
          </cell>
          <cell r="C333" t="str">
            <v>Beta-1,3-galactosyl-O-glycosyl-glycoprotein beta-1,6-N-acetylglucosaminyltransferase 3 OS=Homo sapiens GN=GCNT3 PE=2 SV=1</v>
          </cell>
          <cell r="D333">
            <v>0.84700000000000009</v>
          </cell>
        </row>
        <row r="334">
          <cell r="B334" t="str">
            <v>O95400</v>
          </cell>
          <cell r="C334" t="str">
            <v>CD2 antigen cytoplasmic tail-binding protein 2 OS=Homo sapiens GN=CD2BP2 PE=1 SV=1</v>
          </cell>
          <cell r="D334">
            <v>0.95540000000000003</v>
          </cell>
        </row>
        <row r="335">
          <cell r="B335" t="str">
            <v>O95425</v>
          </cell>
          <cell r="C335" t="str">
            <v>Supervillin OS=Homo sapiens GN=SVIL PE=1 SV=2</v>
          </cell>
          <cell r="D335">
            <v>0.9708</v>
          </cell>
        </row>
        <row r="336">
          <cell r="B336" t="str">
            <v>O95433</v>
          </cell>
          <cell r="C336" t="str">
            <v>Activator of 90 kDa heat shock protein ATPase homolog 1 OS=Homo sapiens GN=AHSA1 PE=1 SV=1</v>
          </cell>
          <cell r="D336">
            <v>0.99160000000000004</v>
          </cell>
        </row>
        <row r="337">
          <cell r="B337" t="str">
            <v>O95466</v>
          </cell>
          <cell r="C337" t="str">
            <v>Formin-like protein 1 OS=Homo sapiens GN=FMNL1 PE=1 SV=3</v>
          </cell>
          <cell r="D337">
            <v>1</v>
          </cell>
        </row>
        <row r="338">
          <cell r="B338" t="str">
            <v>O95470</v>
          </cell>
          <cell r="C338" t="str">
            <v>Sphingosine-1-phosphate lyase 1 OS=Homo sapiens GN=SGPL1 PE=1 SV=3</v>
          </cell>
          <cell r="D338">
            <v>0.99280000000000002</v>
          </cell>
        </row>
        <row r="339">
          <cell r="B339" t="str">
            <v>O95486</v>
          </cell>
          <cell r="C339" t="str">
            <v>Protein transport protein Sec24A OS=Homo sapiens GN=SEC24A PE=1 SV=2</v>
          </cell>
          <cell r="D339">
            <v>0.99950000000000006</v>
          </cell>
        </row>
        <row r="340">
          <cell r="B340" t="str">
            <v>O95487</v>
          </cell>
          <cell r="C340" t="str">
            <v>Protein transport protein Sec24B OS=Homo sapiens GN=SEC24B PE=1 SV=2</v>
          </cell>
          <cell r="D340">
            <v>1</v>
          </cell>
        </row>
        <row r="341">
          <cell r="B341" t="str">
            <v>O95498</v>
          </cell>
          <cell r="C341" t="str">
            <v>Vascular non-inflammatory molecule 2 OS=Homo sapiens GN=VNN2 PE=1 SV=3</v>
          </cell>
          <cell r="D341">
            <v>0.99630000000000007</v>
          </cell>
        </row>
        <row r="342">
          <cell r="B342" t="str">
            <v>O95563</v>
          </cell>
          <cell r="C342" t="str">
            <v>Mitochondrial pyruvate carrier 2 OS=Homo sapiens GN=MPC2 PE=1 SV=1</v>
          </cell>
          <cell r="D342">
            <v>0.97420000000000007</v>
          </cell>
        </row>
        <row r="343">
          <cell r="B343" t="str">
            <v>O95567</v>
          </cell>
          <cell r="C343" t="str">
            <v>Uncharacterized protein C22orf31 OS=Homo sapiens GN=C22orf31 PE=2 SV=1</v>
          </cell>
          <cell r="D343">
            <v>0.71879999999999999</v>
          </cell>
        </row>
        <row r="344">
          <cell r="B344" t="str">
            <v>O95571</v>
          </cell>
          <cell r="C344" t="str">
            <v>Persulfide dioxygenase ETHE1, mitochondrial OS=Homo sapiens GN=ETHE1 PE=1 SV=2</v>
          </cell>
          <cell r="D344">
            <v>1</v>
          </cell>
        </row>
        <row r="345">
          <cell r="B345" t="str">
            <v>O95573</v>
          </cell>
          <cell r="C345" t="str">
            <v>Long-chain-fatty-acid--CoA ligase 3 OS=Homo sapiens GN=ACSL3 PE=1 SV=3</v>
          </cell>
          <cell r="D345">
            <v>1</v>
          </cell>
        </row>
        <row r="346">
          <cell r="B346" t="str">
            <v>O95613</v>
          </cell>
          <cell r="C346" t="str">
            <v>Pericentrin OS=Homo sapiens GN=PCNT PE=1 SV=4</v>
          </cell>
          <cell r="D346">
            <v>1</v>
          </cell>
        </row>
        <row r="347">
          <cell r="B347" t="str">
            <v>O95671</v>
          </cell>
          <cell r="C347" t="str">
            <v>N-acetylserotonin O-methyltransferase-like protein OS=Homo sapiens GN=ASMTL PE=1 SV=3</v>
          </cell>
          <cell r="D347">
            <v>0.99980000000000002</v>
          </cell>
        </row>
        <row r="348">
          <cell r="B348" t="str">
            <v>O95674</v>
          </cell>
          <cell r="C348" t="str">
            <v>Phosphatidate cytidylyltransferase 2 OS=Homo sapiens GN=CDS2 PE=1 SV=1</v>
          </cell>
          <cell r="D348">
            <v>0.96579999999999999</v>
          </cell>
        </row>
        <row r="349">
          <cell r="B349" t="str">
            <v>O95678</v>
          </cell>
          <cell r="C349" t="str">
            <v>Keratin, type II cytoskeletal 75 OS=Homo sapiens GN=KRT75 PE=1 SV=2</v>
          </cell>
          <cell r="D349">
            <v>1</v>
          </cell>
        </row>
        <row r="350">
          <cell r="B350" t="str">
            <v>O95714</v>
          </cell>
          <cell r="C350" t="str">
            <v>E3 ubiquitin-protein ligase HERC2 OS=Homo sapiens GN=HERC2 PE=1 SV=2</v>
          </cell>
          <cell r="D350">
            <v>0.96330000000000005</v>
          </cell>
        </row>
        <row r="351">
          <cell r="B351" t="str">
            <v>O95716</v>
          </cell>
          <cell r="C351" t="str">
            <v>Ras-related protein Rab-3D OS=Homo sapiens GN=RAB3D PE=1 SV=1</v>
          </cell>
          <cell r="D351">
            <v>0.99990000000000001</v>
          </cell>
        </row>
        <row r="352">
          <cell r="B352" t="str">
            <v>O95747</v>
          </cell>
          <cell r="C352" t="str">
            <v>Serine/threonine-protein kinase OSR1 OS=Homo sapiens GN=OXSR1 PE=1 SV=1</v>
          </cell>
          <cell r="D352">
            <v>1</v>
          </cell>
        </row>
        <row r="353">
          <cell r="B353" t="str">
            <v>O95749</v>
          </cell>
          <cell r="C353" t="str">
            <v>Geranylgeranyl pyrophosphate synthase OS=Homo sapiens GN=GGPS1 PE=1 SV=1</v>
          </cell>
          <cell r="D353">
            <v>0.93990000000000007</v>
          </cell>
        </row>
        <row r="354">
          <cell r="B354" t="str">
            <v>O95755</v>
          </cell>
          <cell r="C354" t="str">
            <v>Ras-related protein Rab-36 OS=Homo sapiens GN=RAB36 PE=2 SV=2</v>
          </cell>
          <cell r="D354">
            <v>0.7853</v>
          </cell>
        </row>
        <row r="355">
          <cell r="B355" t="str">
            <v>O95757</v>
          </cell>
          <cell r="C355" t="str">
            <v>Heat shock 70 kDa protein 4L OS=Homo sapiens GN=HSPA4L PE=1 SV=3</v>
          </cell>
          <cell r="D355">
            <v>1</v>
          </cell>
        </row>
        <row r="356">
          <cell r="B356" t="str">
            <v>O95758</v>
          </cell>
          <cell r="C356" t="str">
            <v>Polypyrimidine tract-binding protein 3 OS=Homo sapiens GN=PTBP3 PE=1 SV=2</v>
          </cell>
          <cell r="D356">
            <v>0.9900000000000001</v>
          </cell>
        </row>
        <row r="357">
          <cell r="B357" t="str">
            <v>O95782</v>
          </cell>
          <cell r="C357" t="str">
            <v>AP-2 complex subunit alpha-1 OS=Homo sapiens GN=AP2A1 PE=1 SV=3</v>
          </cell>
          <cell r="D357">
            <v>1</v>
          </cell>
        </row>
        <row r="358">
          <cell r="B358" t="str">
            <v>O95817</v>
          </cell>
          <cell r="C358" t="str">
            <v>BAG family molecular chaperone regulator 3 OS=Homo sapiens GN=BAG3 PE=1 SV=3</v>
          </cell>
          <cell r="D358">
            <v>1</v>
          </cell>
        </row>
        <row r="359">
          <cell r="B359" t="str">
            <v>O95822</v>
          </cell>
          <cell r="C359" t="str">
            <v>Malonyl-CoA decarboxylase, mitochondrial OS=Homo sapiens GN=MLYCD PE=1 SV=3</v>
          </cell>
          <cell r="D359">
            <v>0.94230000000000003</v>
          </cell>
        </row>
        <row r="360">
          <cell r="B360" t="str">
            <v>O95831</v>
          </cell>
          <cell r="C360" t="str">
            <v>Apoptosis-inducing factor 1, mitochondrial OS=Homo sapiens GN=AIFM1 PE=1 SV=1</v>
          </cell>
          <cell r="D360">
            <v>0.9840000000000001</v>
          </cell>
        </row>
        <row r="361">
          <cell r="B361" t="str">
            <v>O95833</v>
          </cell>
          <cell r="C361" t="str">
            <v>Chloride intracellular channel protein 3 OS=Homo sapiens GN=CLIC3 PE=1 SV=2</v>
          </cell>
          <cell r="D361">
            <v>1</v>
          </cell>
        </row>
        <row r="362">
          <cell r="B362" t="str">
            <v>O95861</v>
          </cell>
          <cell r="C362" t="str">
            <v>3'(2'),5'-bisphosphate nucleotidase 1 OS=Homo sapiens GN=BPNT1 PE=1 SV=1</v>
          </cell>
          <cell r="D362">
            <v>0.84360000000000002</v>
          </cell>
        </row>
        <row r="363">
          <cell r="B363" t="str">
            <v>O95865</v>
          </cell>
          <cell r="C363" t="str">
            <v>N(G),N(G)-dimethylarginine dimethylaminohydrolase 2 OS=Homo sapiens GN=DDAH2 PE=1 SV=1</v>
          </cell>
          <cell r="D363">
            <v>1</v>
          </cell>
        </row>
        <row r="364">
          <cell r="B364" t="str">
            <v>O95867</v>
          </cell>
          <cell r="C364" t="str">
            <v>Lymphocyte antigen 6 complex locus protein G6c OS=Homo sapiens GN=LY6G6C PE=1 SV=1</v>
          </cell>
          <cell r="D364">
            <v>1</v>
          </cell>
        </row>
        <row r="365">
          <cell r="B365" t="str">
            <v>O95870</v>
          </cell>
          <cell r="C365" t="str">
            <v>Abhydrolase domain-containing protein 16A OS=Homo sapiens GN=ABHD16A PE=1 SV=3</v>
          </cell>
          <cell r="D365">
            <v>0.98420000000000007</v>
          </cell>
        </row>
        <row r="366">
          <cell r="B366" t="str">
            <v>O95994</v>
          </cell>
          <cell r="C366" t="str">
            <v>Anterior gradient protein 2 homolog OS=Homo sapiens GN=AGR2 PE=1 SV=1</v>
          </cell>
          <cell r="D366">
            <v>0.98950000000000005</v>
          </cell>
        </row>
        <row r="367">
          <cell r="B367" t="str">
            <v>O95995</v>
          </cell>
          <cell r="C367" t="str">
            <v>Growth arrest-specific protein 8 OS=Homo sapiens GN=GAS8 PE=1 SV=1</v>
          </cell>
          <cell r="D367">
            <v>0.68880000000000008</v>
          </cell>
        </row>
        <row r="368">
          <cell r="B368" t="str">
            <v>O96005</v>
          </cell>
          <cell r="C368" t="str">
            <v>Cleft lip and palate transmembrane protein 1 OS=Homo sapiens GN=CLPTM1 PE=1 SV=1</v>
          </cell>
          <cell r="D368">
            <v>0.99160000000000004</v>
          </cell>
        </row>
        <row r="369">
          <cell r="B369" t="str">
            <v>P00167</v>
          </cell>
          <cell r="C369" t="str">
            <v>Cytochrome b5 OS=Homo sapiens GN=CYB5A PE=1 SV=2</v>
          </cell>
          <cell r="D369">
            <v>0.99920000000000009</v>
          </cell>
        </row>
        <row r="370">
          <cell r="B370" t="str">
            <v>P00338</v>
          </cell>
          <cell r="C370" t="str">
            <v>L-lactate dehydrogenase A chain OS=Homo sapiens GN=LDHA PE=1 SV=2</v>
          </cell>
          <cell r="D370">
            <v>1</v>
          </cell>
        </row>
        <row r="371">
          <cell r="B371" t="str">
            <v>P00352</v>
          </cell>
          <cell r="C371" t="str">
            <v>Retinal dehydrogenase 1 OS=Homo sapiens GN=ALDH1A1 PE=1 SV=2</v>
          </cell>
          <cell r="D371">
            <v>1</v>
          </cell>
        </row>
        <row r="372">
          <cell r="B372" t="str">
            <v>P00367</v>
          </cell>
          <cell r="C372" t="str">
            <v>Glutamate dehydrogenase 1, mitochondrial OS=Homo sapiens GN=GLUD1 PE=1 SV=2</v>
          </cell>
          <cell r="D372">
            <v>1</v>
          </cell>
        </row>
        <row r="373">
          <cell r="B373" t="str">
            <v>P00387</v>
          </cell>
          <cell r="C373" t="str">
            <v>NADH-cytochrome b5 reductase 3 OS=Homo sapiens GN=CYB5R3 PE=1 SV=3</v>
          </cell>
          <cell r="D373">
            <v>1</v>
          </cell>
        </row>
        <row r="374">
          <cell r="B374" t="str">
            <v>P00390</v>
          </cell>
          <cell r="C374" t="str">
            <v>Glutathione reductase, mitochondrial OS=Homo sapiens GN=GSR PE=1 SV=2</v>
          </cell>
          <cell r="D374">
            <v>1</v>
          </cell>
        </row>
        <row r="375">
          <cell r="B375" t="str">
            <v>P00403</v>
          </cell>
          <cell r="C375" t="str">
            <v>Cytochrome c oxidase subunit 2 OS=Homo sapiens GN=MT-CO2 PE=1 SV=1</v>
          </cell>
          <cell r="D375">
            <v>1</v>
          </cell>
        </row>
        <row r="376">
          <cell r="B376" t="str">
            <v>P00439</v>
          </cell>
          <cell r="C376" t="str">
            <v>Phenylalanine-4-hydroxylase OS=Homo sapiens GN=PAH PE=1 SV=1</v>
          </cell>
          <cell r="D376">
            <v>0.90680000000000005</v>
          </cell>
        </row>
        <row r="377">
          <cell r="B377" t="str">
            <v>P00441</v>
          </cell>
          <cell r="C377" t="str">
            <v>Superoxide dismutase [Cu-Zn] OS=Homo sapiens GN=SOD1 PE=1 SV=2</v>
          </cell>
          <cell r="D377">
            <v>1</v>
          </cell>
        </row>
        <row r="378">
          <cell r="B378" t="str">
            <v>P00450</v>
          </cell>
          <cell r="C378" t="str">
            <v>Ceruloplasmin OS=Homo sapiens GN=CP PE=1 SV=1</v>
          </cell>
          <cell r="D378">
            <v>1</v>
          </cell>
        </row>
        <row r="379">
          <cell r="B379" t="str">
            <v>P00491</v>
          </cell>
          <cell r="C379" t="str">
            <v>Purine nucleoside phosphorylase OS=Homo sapiens GN=PNP PE=1 SV=2</v>
          </cell>
          <cell r="D379">
            <v>1</v>
          </cell>
        </row>
        <row r="380">
          <cell r="B380" t="str">
            <v>P00492</v>
          </cell>
          <cell r="C380" t="str">
            <v>Hypoxanthine-guanine phosphoribosyltransferase OS=Homo sapiens GN=HPRT1 PE=1 SV=2</v>
          </cell>
          <cell r="D380">
            <v>1</v>
          </cell>
        </row>
        <row r="381">
          <cell r="B381" t="str">
            <v>P00505</v>
          </cell>
          <cell r="C381" t="str">
            <v>Aspartate aminotransferase, mitochondrial OS=Homo sapiens GN=GOT2 PE=1 SV=3</v>
          </cell>
          <cell r="D381">
            <v>1</v>
          </cell>
        </row>
        <row r="382">
          <cell r="B382" t="str">
            <v>P00558</v>
          </cell>
          <cell r="C382" t="str">
            <v>Phosphoglycerate kinase 1 OS=Homo sapiens GN=PGK1 PE=1 SV=3</v>
          </cell>
          <cell r="D382">
            <v>1</v>
          </cell>
        </row>
        <row r="383">
          <cell r="B383" t="str">
            <v>P00568</v>
          </cell>
          <cell r="C383" t="str">
            <v>Adenylate kinase isoenzyme 1 OS=Homo sapiens GN=AK1 PE=1 SV=3</v>
          </cell>
          <cell r="D383">
            <v>1</v>
          </cell>
        </row>
        <row r="384">
          <cell r="B384" t="str">
            <v>P00738</v>
          </cell>
          <cell r="C384" t="str">
            <v>Haptoglobin OS=Homo sapiens GN=HP PE=1 SV=1</v>
          </cell>
          <cell r="D384">
            <v>1</v>
          </cell>
        </row>
        <row r="385">
          <cell r="B385" t="str">
            <v>P00739</v>
          </cell>
          <cell r="C385" t="str">
            <v>Haptoglobin-related protein OS=Homo sapiens GN=HPR PE=1 SV=2</v>
          </cell>
          <cell r="D385">
            <v>0.96890000000000009</v>
          </cell>
        </row>
        <row r="386">
          <cell r="B386" t="str">
            <v>P00747</v>
          </cell>
          <cell r="C386" t="str">
            <v>Plasminogen OS=Homo sapiens GN=PLG PE=1 SV=2</v>
          </cell>
          <cell r="D386">
            <v>0.99980000000000002</v>
          </cell>
        </row>
        <row r="387">
          <cell r="B387" t="str">
            <v>P00751</v>
          </cell>
          <cell r="C387" t="str">
            <v>Complement factor B OS=Homo sapiens GN=CFB PE=1 SV=2</v>
          </cell>
          <cell r="D387">
            <v>1</v>
          </cell>
        </row>
        <row r="388">
          <cell r="B388" t="str">
            <v>P00846</v>
          </cell>
          <cell r="C388" t="str">
            <v>ATP synthase subunit a OS=Homo sapiens GN=MT-ATP6 PE=1 SV=1</v>
          </cell>
          <cell r="D388">
            <v>0.99990000000000001</v>
          </cell>
        </row>
        <row r="389">
          <cell r="B389" t="str">
            <v>P00915</v>
          </cell>
          <cell r="C389" t="str">
            <v>Carbonic anhydrase 1 OS=Homo sapiens GN=CA1 PE=1 SV=2</v>
          </cell>
          <cell r="D389">
            <v>0.98210000000000008</v>
          </cell>
        </row>
        <row r="390">
          <cell r="B390" t="str">
            <v>P00918</v>
          </cell>
          <cell r="C390" t="str">
            <v>Carbonic anhydrase 2 OS=Homo sapiens GN=CA2 PE=1 SV=2</v>
          </cell>
          <cell r="D390">
            <v>0.99440000000000006</v>
          </cell>
        </row>
        <row r="391">
          <cell r="B391" t="str">
            <v>P00966</v>
          </cell>
          <cell r="C391" t="str">
            <v>Argininosuccinate synthase OS=Homo sapiens GN=ASS1 PE=1 SV=2</v>
          </cell>
          <cell r="D391">
            <v>0.99990000000000001</v>
          </cell>
        </row>
        <row r="392">
          <cell r="B392" t="str">
            <v>P00973</v>
          </cell>
          <cell r="C392" t="str">
            <v>2'-5'-oligoadenylate synthase 1 OS=Homo sapiens GN=OAS1 PE=1 SV=4</v>
          </cell>
          <cell r="D392">
            <v>0.99120000000000008</v>
          </cell>
        </row>
        <row r="393">
          <cell r="B393" t="str">
            <v>P01008</v>
          </cell>
          <cell r="C393" t="str">
            <v>Antithrombin-III OS=Homo sapiens GN=SERPINC1 PE=1 SV=1</v>
          </cell>
          <cell r="D393">
            <v>1</v>
          </cell>
        </row>
        <row r="394">
          <cell r="B394" t="str">
            <v>P01009</v>
          </cell>
          <cell r="C394" t="str">
            <v>Alpha-1-antitrypsin OS=Homo sapiens GN=SERPINA1 PE=1 SV=3</v>
          </cell>
          <cell r="D394">
            <v>1</v>
          </cell>
        </row>
        <row r="395">
          <cell r="B395" t="str">
            <v>P01011</v>
          </cell>
          <cell r="C395" t="str">
            <v>Alpha-1-antichymotrypsin OS=Homo sapiens GN=SERPINA3 PE=1 SV=2</v>
          </cell>
          <cell r="D395">
            <v>1</v>
          </cell>
        </row>
        <row r="396">
          <cell r="B396" t="str">
            <v>P01019</v>
          </cell>
          <cell r="C396" t="str">
            <v>Angiotensinogen OS=Homo sapiens GN=AGT PE=1 SV=1</v>
          </cell>
          <cell r="D396">
            <v>1</v>
          </cell>
        </row>
        <row r="397">
          <cell r="B397" t="str">
            <v>P01023</v>
          </cell>
          <cell r="C397" t="str">
            <v>Alpha-2-macroglobulin OS=Homo sapiens GN=A2M PE=1 SV=3</v>
          </cell>
          <cell r="D397">
            <v>1</v>
          </cell>
        </row>
        <row r="398">
          <cell r="B398" t="str">
            <v>P01024</v>
          </cell>
          <cell r="C398" t="str">
            <v>Complement C3 OS=Homo sapiens GN=C3 PE=1 SV=2</v>
          </cell>
          <cell r="D398">
            <v>1</v>
          </cell>
        </row>
        <row r="399">
          <cell r="B399" t="str">
            <v>P01031</v>
          </cell>
          <cell r="C399" t="str">
            <v>Complement C5 OS=Homo sapiens GN=C5 PE=1 SV=4</v>
          </cell>
          <cell r="D399">
            <v>0.82550000000000001</v>
          </cell>
        </row>
        <row r="400">
          <cell r="B400" t="str">
            <v>P01033</v>
          </cell>
          <cell r="C400" t="str">
            <v>Metalloproteinase inhibitor 1 OS=Homo sapiens GN=TIMP1 PE=1 SV=1</v>
          </cell>
          <cell r="D400">
            <v>1</v>
          </cell>
        </row>
        <row r="401">
          <cell r="B401" t="str">
            <v>P01034</v>
          </cell>
          <cell r="C401" t="str">
            <v>Cystatin-C OS=Homo sapiens GN=CST3 PE=1 SV=1</v>
          </cell>
          <cell r="D401">
            <v>1</v>
          </cell>
        </row>
        <row r="402">
          <cell r="B402" t="str">
            <v>P01036</v>
          </cell>
          <cell r="C402" t="str">
            <v>Cystatin-S OS=Homo sapiens GN=CST4 PE=1 SV=3</v>
          </cell>
          <cell r="D402">
            <v>1</v>
          </cell>
        </row>
        <row r="403">
          <cell r="B403" t="str">
            <v>P01037</v>
          </cell>
          <cell r="C403" t="str">
            <v>Cystatin-SN OS=Homo sapiens GN=CST1 PE=1 SV=3</v>
          </cell>
          <cell r="D403">
            <v>1</v>
          </cell>
        </row>
        <row r="404">
          <cell r="B404" t="str">
            <v>P01040</v>
          </cell>
          <cell r="C404" t="str">
            <v>Cystatin-A OS=Homo sapiens GN=CSTA PE=1 SV=1</v>
          </cell>
          <cell r="D404">
            <v>1</v>
          </cell>
        </row>
        <row r="405">
          <cell r="B405" t="str">
            <v>P01111</v>
          </cell>
          <cell r="C405" t="str">
            <v>GTPase NRas OS=Homo sapiens GN=NRAS PE=1 SV=1,GTPase HRas OS=Homo sapiens GN=HRAS PE=1 SV=1</v>
          </cell>
          <cell r="D405">
            <v>1</v>
          </cell>
        </row>
        <row r="406">
          <cell r="B406" t="str">
            <v>P01130</v>
          </cell>
          <cell r="C406" t="str">
            <v>Low-density lipoprotein receptor OS=Homo sapiens GN=LDLR PE=1 SV=1</v>
          </cell>
          <cell r="D406">
            <v>0.99120000000000008</v>
          </cell>
        </row>
        <row r="407">
          <cell r="B407" t="str">
            <v>P01266</v>
          </cell>
          <cell r="C407" t="str">
            <v>Thyroglobulin OS=Homo sapiens GN=TG PE=1 SV=5</v>
          </cell>
          <cell r="D407">
            <v>0.85289999999999999</v>
          </cell>
        </row>
        <row r="408">
          <cell r="B408" t="str">
            <v>P01591</v>
          </cell>
          <cell r="C408" t="str">
            <v>Immunoglobulin J chain OS=Homo sapiens GN=IGJ PE=1 SV=4</v>
          </cell>
          <cell r="D408">
            <v>1</v>
          </cell>
        </row>
        <row r="409">
          <cell r="B409" t="str">
            <v>P01597</v>
          </cell>
          <cell r="C409" t="str">
            <v>Ig kappa chain V-I region DEE OS=Homo sapiens PE=1 SV=1</v>
          </cell>
          <cell r="D409">
            <v>0.99160000000000004</v>
          </cell>
        </row>
        <row r="410">
          <cell r="B410" t="str">
            <v>P01598</v>
          </cell>
          <cell r="C410" t="str">
            <v>Ig kappa chain V-I region EU OS=Homo sapiens PE=1 SV=1</v>
          </cell>
          <cell r="D410">
            <v>0.92460000000000009</v>
          </cell>
        </row>
        <row r="411">
          <cell r="B411" t="str">
            <v>P01608</v>
          </cell>
          <cell r="C411" t="str">
            <v>Ig kappa chain V-I region Roy OS=Homo sapiens PE=1 SV=1</v>
          </cell>
          <cell r="D411">
            <v>0.99080000000000001</v>
          </cell>
        </row>
        <row r="412">
          <cell r="B412" t="str">
            <v>P01610</v>
          </cell>
          <cell r="C412" t="str">
            <v>Ig kappa chain V-I region WEA OS=Homo sapiens PE=1 SV=1</v>
          </cell>
          <cell r="D412">
            <v>0.98370000000000002</v>
          </cell>
        </row>
        <row r="413">
          <cell r="B413" t="str">
            <v>P01617</v>
          </cell>
          <cell r="C413" t="str">
            <v>Ig kappa chain V-II region TEW OS=Homo sapiens PE=1 SV=1</v>
          </cell>
          <cell r="D413">
            <v>1</v>
          </cell>
        </row>
        <row r="414">
          <cell r="B414" t="str">
            <v>P01620</v>
          </cell>
          <cell r="C414" t="str">
            <v>Ig kappa chain V-III region SIE OS=Homo sapiens PE=1 SV=1</v>
          </cell>
          <cell r="D414">
            <v>1</v>
          </cell>
        </row>
        <row r="415">
          <cell r="B415" t="str">
            <v>P01625</v>
          </cell>
          <cell r="C415" t="str">
            <v>Ig kappa chain V-IV region Len OS=Homo sapiens PE=1 SV=2</v>
          </cell>
          <cell r="D415">
            <v>1</v>
          </cell>
        </row>
        <row r="416">
          <cell r="B416" t="str">
            <v>P01717</v>
          </cell>
          <cell r="C416" t="str">
            <v>Ig lambda chain V-IV region Hil OS=Homo sapiens PE=1 SV=1</v>
          </cell>
          <cell r="D416">
            <v>0.99120000000000008</v>
          </cell>
        </row>
        <row r="417">
          <cell r="B417" t="str">
            <v>P01742</v>
          </cell>
          <cell r="C417" t="str">
            <v>Ig heavy chain V-I region EU OS=Homo sapiens PE=1 SV=1</v>
          </cell>
          <cell r="D417">
            <v>0.7329</v>
          </cell>
        </row>
        <row r="418">
          <cell r="B418" t="str">
            <v>P01743</v>
          </cell>
          <cell r="C418" t="str">
            <v>Ig heavy chain V-I region HG3 OS=Homo sapiens PE=4 SV=1</v>
          </cell>
          <cell r="D418">
            <v>0.91750000000000009</v>
          </cell>
        </row>
        <row r="419">
          <cell r="B419" t="str">
            <v>P01760</v>
          </cell>
          <cell r="C419" t="str">
            <v>Ig heavy chain V-I region WOL OS=Homo sapiens PE=1 SV=1</v>
          </cell>
          <cell r="D419">
            <v>0.86499999999999999</v>
          </cell>
        </row>
        <row r="420">
          <cell r="B420" t="str">
            <v>P01763</v>
          </cell>
          <cell r="C420" t="str">
            <v>Ig heavy chain V-III region WEA OS=Homo sapiens PE=1 SV=1</v>
          </cell>
          <cell r="D420">
            <v>0.99390000000000001</v>
          </cell>
        </row>
        <row r="421">
          <cell r="B421" t="str">
            <v>P01764</v>
          </cell>
          <cell r="C421" t="str">
            <v>Ig heavy chain V-III region VH26 OS=Homo sapiens PE=1 SV=1</v>
          </cell>
          <cell r="D421">
            <v>1</v>
          </cell>
        </row>
        <row r="422">
          <cell r="B422" t="str">
            <v>P01766</v>
          </cell>
          <cell r="C422" t="str">
            <v>Ig heavy chain V-III region BRO OS=Homo sapiens PE=1 SV=1</v>
          </cell>
          <cell r="D422">
            <v>0.99440000000000006</v>
          </cell>
        </row>
        <row r="423">
          <cell r="B423" t="str">
            <v>P01772</v>
          </cell>
          <cell r="C423" t="str">
            <v>Ig heavy chain V-III region KOL OS=Homo sapiens PE=1 SV=1</v>
          </cell>
          <cell r="D423">
            <v>0.75070000000000003</v>
          </cell>
        </row>
        <row r="424">
          <cell r="B424" t="str">
            <v>P01776</v>
          </cell>
          <cell r="C424" t="str">
            <v>Ig heavy chain V-III region WAS OS=Homo sapiens PE=1 SV=1</v>
          </cell>
          <cell r="D424">
            <v>1</v>
          </cell>
        </row>
        <row r="425">
          <cell r="B425" t="str">
            <v>P01781</v>
          </cell>
          <cell r="C425" t="str">
            <v>Ig heavy chain V-III region GAL OS=Homo sapiens PE=1 SV=1</v>
          </cell>
          <cell r="D425">
            <v>1</v>
          </cell>
        </row>
        <row r="426">
          <cell r="B426" t="str">
            <v>P01825</v>
          </cell>
          <cell r="C426" t="str">
            <v>Ig heavy chain V-II region NEWM OS=Homo sapiens PE=1 SV=1,Ig heavy chain V-II region ARH-77 OS=Homo sapiens PE=4 SV=1</v>
          </cell>
          <cell r="D426">
            <v>0.95269999999999999</v>
          </cell>
        </row>
        <row r="427">
          <cell r="B427" t="str">
            <v>P01833</v>
          </cell>
          <cell r="C427" t="str">
            <v>Polymeric immunoglobulin receptor OS=Homo sapiens GN=PIGR PE=1 SV=4</v>
          </cell>
          <cell r="D427">
            <v>1</v>
          </cell>
        </row>
        <row r="428">
          <cell r="B428" t="str">
            <v>P01834</v>
          </cell>
          <cell r="C428" t="str">
            <v>Ig kappa chain C region OS=Homo sapiens GN=IGKC PE=1 SV=1</v>
          </cell>
          <cell r="D428">
            <v>1</v>
          </cell>
        </row>
        <row r="429">
          <cell r="B429" t="str">
            <v>P01857</v>
          </cell>
          <cell r="C429" t="str">
            <v>Ig gamma-1 chain C region OS=Homo sapiens GN=IGHG1 PE=1 SV=1</v>
          </cell>
          <cell r="D429">
            <v>1</v>
          </cell>
        </row>
        <row r="430">
          <cell r="B430" t="str">
            <v>P01859</v>
          </cell>
          <cell r="C430" t="str">
            <v>Ig gamma-2 chain C region OS=Homo sapiens GN=IGHG2 PE=1 SV=2</v>
          </cell>
          <cell r="D430">
            <v>1</v>
          </cell>
        </row>
        <row r="431">
          <cell r="B431" t="str">
            <v>P01860</v>
          </cell>
          <cell r="C431" t="str">
            <v>Ig gamma-3 chain C region OS=Homo sapiens GN=IGHG3 PE=1 SV=2</v>
          </cell>
          <cell r="D431">
            <v>1</v>
          </cell>
        </row>
        <row r="432">
          <cell r="B432" t="str">
            <v>P01861</v>
          </cell>
          <cell r="C432" t="str">
            <v>Ig gamma-4 chain C region OS=Homo sapiens GN=IGHG4 PE=1 SV=1</v>
          </cell>
          <cell r="D432">
            <v>1</v>
          </cell>
        </row>
        <row r="433">
          <cell r="B433" t="str">
            <v>P01871</v>
          </cell>
          <cell r="C433" t="str">
            <v>Ig mu chain C region OS=Homo sapiens GN=IGHM PE=1 SV=3</v>
          </cell>
          <cell r="D433">
            <v>1</v>
          </cell>
        </row>
        <row r="434">
          <cell r="B434" t="str">
            <v>P01876</v>
          </cell>
          <cell r="C434" t="str">
            <v>Ig alpha-1 chain C region OS=Homo sapiens GN=IGHA1 PE=1 SV=2</v>
          </cell>
          <cell r="D434">
            <v>1</v>
          </cell>
        </row>
        <row r="435">
          <cell r="B435" t="str">
            <v>P01877</v>
          </cell>
          <cell r="C435" t="str">
            <v>Ig alpha-2 chain C region OS=Homo sapiens GN=IGHA2 PE=1 SV=3</v>
          </cell>
          <cell r="D435">
            <v>1</v>
          </cell>
        </row>
        <row r="436">
          <cell r="B436" t="str">
            <v>P02042</v>
          </cell>
          <cell r="C436" t="str">
            <v>Hemoglobin subunit delta OS=Homo sapiens GN=HBD PE=1 SV=2</v>
          </cell>
          <cell r="D436">
            <v>0.99990000000000001</v>
          </cell>
        </row>
        <row r="437">
          <cell r="B437" t="str">
            <v>P02511</v>
          </cell>
          <cell r="C437" t="str">
            <v>Alpha-crystallin B chain OS=Homo sapiens GN=CRYAB PE=1 SV=2</v>
          </cell>
          <cell r="D437">
            <v>1</v>
          </cell>
        </row>
        <row r="438">
          <cell r="B438" t="str">
            <v>P02533</v>
          </cell>
          <cell r="C438" t="str">
            <v>Keratin, type I cytoskeletal 14 OS=Homo sapiens GN=KRT14 PE=1 SV=4</v>
          </cell>
          <cell r="D438">
            <v>1</v>
          </cell>
        </row>
        <row r="439">
          <cell r="B439" t="str">
            <v>P02538</v>
          </cell>
          <cell r="C439" t="str">
            <v>Keratin, type II cytoskeletal 6A OS=Homo sapiens GN=KRT6A PE=1 SV=3</v>
          </cell>
          <cell r="D439">
            <v>1</v>
          </cell>
        </row>
        <row r="440">
          <cell r="B440" t="str">
            <v>P02545</v>
          </cell>
          <cell r="C440" t="str">
            <v>Prelamin-A/C OS=Homo sapiens GN=LMNA PE=1 SV=1</v>
          </cell>
          <cell r="D440">
            <v>1</v>
          </cell>
        </row>
        <row r="441">
          <cell r="B441" t="str">
            <v>P02549</v>
          </cell>
          <cell r="C441" t="str">
            <v>Spectrin alpha chain, erythrocytic 1 OS=Homo sapiens GN=SPTA1 PE=1 SV=5</v>
          </cell>
          <cell r="D441">
            <v>0.99990000000000001</v>
          </cell>
        </row>
        <row r="442">
          <cell r="B442" t="str">
            <v>P02647</v>
          </cell>
          <cell r="C442" t="str">
            <v>Apolipoprotein A-I OS=Homo sapiens GN=APOA1 PE=1 SV=1</v>
          </cell>
          <cell r="D442">
            <v>1</v>
          </cell>
        </row>
        <row r="443">
          <cell r="B443" t="str">
            <v>P02649</v>
          </cell>
          <cell r="C443" t="str">
            <v>Apolipoprotein E OS=Homo sapiens GN=APOE PE=1 SV=1</v>
          </cell>
          <cell r="D443">
            <v>0.98420000000000007</v>
          </cell>
        </row>
        <row r="444">
          <cell r="B444" t="str">
            <v>P02652</v>
          </cell>
          <cell r="C444" t="str">
            <v>Apolipoprotein A-II OS=Homo sapiens GN=APOA2 PE=1 SV=1</v>
          </cell>
          <cell r="D444">
            <v>1</v>
          </cell>
        </row>
        <row r="445">
          <cell r="B445" t="str">
            <v>P02671</v>
          </cell>
          <cell r="C445" t="str">
            <v>Fibrinogen alpha chain OS=Homo sapiens GN=FGA PE=1 SV=2</v>
          </cell>
          <cell r="D445">
            <v>1</v>
          </cell>
        </row>
        <row r="446">
          <cell r="B446" t="str">
            <v>P02675</v>
          </cell>
          <cell r="C446" t="str">
            <v>Fibrinogen beta chain OS=Homo sapiens GN=FGB PE=1 SV=2</v>
          </cell>
          <cell r="D446">
            <v>1</v>
          </cell>
        </row>
        <row r="447">
          <cell r="B447" t="str">
            <v>P02679</v>
          </cell>
          <cell r="C447" t="str">
            <v>Fibrinogen gamma chain OS=Homo sapiens GN=FGG PE=1 SV=3</v>
          </cell>
          <cell r="D447">
            <v>1</v>
          </cell>
        </row>
        <row r="448">
          <cell r="B448" t="str">
            <v>P02747</v>
          </cell>
          <cell r="C448" t="str">
            <v>Complement C1q subcomponent subunit C OS=Homo sapiens GN=C1QC PE=1 SV=3</v>
          </cell>
          <cell r="D448">
            <v>0.97970000000000002</v>
          </cell>
        </row>
        <row r="449">
          <cell r="B449" t="str">
            <v>P02748</v>
          </cell>
          <cell r="C449" t="str">
            <v>Complement component C9 OS=Homo sapiens GN=C9 PE=1 SV=2</v>
          </cell>
          <cell r="D449">
            <v>0.97860000000000003</v>
          </cell>
        </row>
        <row r="450">
          <cell r="B450" t="str">
            <v>P02749</v>
          </cell>
          <cell r="C450" t="str">
            <v>Beta-2-glycoprotein 1 OS=Homo sapiens GN=APOH PE=1 SV=3</v>
          </cell>
          <cell r="D450">
            <v>1</v>
          </cell>
        </row>
        <row r="451">
          <cell r="B451" t="str">
            <v>P02750</v>
          </cell>
          <cell r="C451" t="str">
            <v>Leucine-rich alpha-2-glycoprotein OS=Homo sapiens GN=LRG1 PE=1 SV=2</v>
          </cell>
          <cell r="D451">
            <v>0.99099999999999999</v>
          </cell>
        </row>
        <row r="452">
          <cell r="B452" t="str">
            <v>P02751</v>
          </cell>
          <cell r="C452" t="str">
            <v>Fibronectin OS=Homo sapiens GN=FN1 PE=1 SV=4</v>
          </cell>
          <cell r="D452">
            <v>1</v>
          </cell>
        </row>
        <row r="453">
          <cell r="B453" t="str">
            <v>P02763</v>
          </cell>
          <cell r="C453" t="str">
            <v>Alpha-1-acid glycoprotein 1 OS=Homo sapiens GN=ORM1 PE=1 SV=1</v>
          </cell>
          <cell r="D453">
            <v>1</v>
          </cell>
        </row>
        <row r="454">
          <cell r="B454" t="str">
            <v>P02765</v>
          </cell>
          <cell r="C454" t="str">
            <v>Alpha-2-HS-glycoprotein OS=Homo sapiens GN=AHSG PE=1 SV=1</v>
          </cell>
          <cell r="D454">
            <v>1</v>
          </cell>
        </row>
        <row r="455">
          <cell r="B455" t="str">
            <v>P02768</v>
          </cell>
          <cell r="C455" t="str">
            <v>Serum albumin OS=Homo sapiens GN=ALB PE=1 SV=2</v>
          </cell>
          <cell r="D455">
            <v>1</v>
          </cell>
        </row>
        <row r="456">
          <cell r="B456" t="str">
            <v>P02774</v>
          </cell>
          <cell r="C456" t="str">
            <v>Vitamin D-binding protein OS=Homo sapiens GN=GC PE=1 SV=1</v>
          </cell>
          <cell r="D456">
            <v>1</v>
          </cell>
        </row>
        <row r="457">
          <cell r="B457" t="str">
            <v>P02786</v>
          </cell>
          <cell r="C457" t="str">
            <v>Transferrin receptor protein 1 OS=Homo sapiens GN=TFRC PE=1 SV=2</v>
          </cell>
          <cell r="D457">
            <v>0.95110000000000006</v>
          </cell>
        </row>
        <row r="458">
          <cell r="B458" t="str">
            <v>P02787</v>
          </cell>
          <cell r="C458" t="str">
            <v>Serotransferrin OS=Homo sapiens GN=TF PE=1 SV=3</v>
          </cell>
          <cell r="D458">
            <v>1</v>
          </cell>
        </row>
        <row r="459">
          <cell r="B459" t="str">
            <v>P02788</v>
          </cell>
          <cell r="C459" t="str">
            <v>Lactotransferrin OS=Homo sapiens GN=LTF PE=1 SV=6</v>
          </cell>
          <cell r="D459">
            <v>1</v>
          </cell>
        </row>
        <row r="460">
          <cell r="B460" t="str">
            <v>P02790</v>
          </cell>
          <cell r="C460" t="str">
            <v>Hemopexin OS=Homo sapiens GN=HPX PE=1 SV=2</v>
          </cell>
          <cell r="D460">
            <v>1</v>
          </cell>
        </row>
        <row r="461">
          <cell r="B461" t="str">
            <v>P02808</v>
          </cell>
          <cell r="C461" t="str">
            <v>Statherin OS=Homo sapiens GN=STATH PE=1 SV=2</v>
          </cell>
          <cell r="D461">
            <v>1</v>
          </cell>
        </row>
        <row r="462">
          <cell r="B462" t="str">
            <v>P02810</v>
          </cell>
          <cell r="C462" t="str">
            <v>Salivary acidic proline-rich phosphoprotein 1/2 OS=Homo sapiens GN=PRH1 PE=1 SV=2</v>
          </cell>
          <cell r="D462">
            <v>1</v>
          </cell>
        </row>
        <row r="463">
          <cell r="B463" t="str">
            <v>P02814</v>
          </cell>
          <cell r="C463" t="str">
            <v>Submaxillary gland androgen-regulated protein 3B OS=Homo sapiens GN=SMR3B PE=1 SV=2</v>
          </cell>
          <cell r="D463">
            <v>1</v>
          </cell>
        </row>
        <row r="464">
          <cell r="B464" t="str">
            <v>P03915</v>
          </cell>
          <cell r="C464" t="str">
            <v>NADH-ubiquinone oxidoreductase chain 5 OS=Homo sapiens GN=MT-ND5 PE=1 SV=2</v>
          </cell>
          <cell r="D464">
            <v>0.98950000000000005</v>
          </cell>
        </row>
        <row r="465">
          <cell r="B465" t="str">
            <v>P03950</v>
          </cell>
          <cell r="C465" t="str">
            <v>Angiogenin OS=Homo sapiens GN=ANG PE=1 SV=1</v>
          </cell>
          <cell r="D465">
            <v>0.99990000000000001</v>
          </cell>
        </row>
        <row r="466">
          <cell r="B466" t="str">
            <v>P03973</v>
          </cell>
          <cell r="C466" t="str">
            <v>Antileukoproteinase OS=Homo sapiens GN=SLPI PE=1 SV=2</v>
          </cell>
          <cell r="D466">
            <v>1</v>
          </cell>
        </row>
        <row r="467">
          <cell r="B467" t="str">
            <v>P04004</v>
          </cell>
          <cell r="C467" t="str">
            <v>Vitronectin OS=Homo sapiens GN=VTN PE=1 SV=1</v>
          </cell>
          <cell r="D467">
            <v>1</v>
          </cell>
        </row>
        <row r="468">
          <cell r="B468" t="str">
            <v>P04040</v>
          </cell>
          <cell r="C468" t="str">
            <v>Catalase OS=Homo sapiens GN=CAT PE=1 SV=3</v>
          </cell>
          <cell r="D468">
            <v>1</v>
          </cell>
        </row>
        <row r="469">
          <cell r="B469" t="str">
            <v>P04062</v>
          </cell>
          <cell r="C469" t="str">
            <v>Glucosylceramidase OS=Homo sapiens GN=GBA PE=1 SV=3</v>
          </cell>
          <cell r="D469">
            <v>1</v>
          </cell>
        </row>
        <row r="470">
          <cell r="B470" t="str">
            <v>P04075</v>
          </cell>
          <cell r="C470" t="str">
            <v>Fructose-bisphosphate aldolase A OS=Homo sapiens GN=ALDOA PE=1 SV=2</v>
          </cell>
          <cell r="D470">
            <v>1</v>
          </cell>
        </row>
        <row r="471">
          <cell r="B471" t="str">
            <v>P04080</v>
          </cell>
          <cell r="C471" t="str">
            <v>Cystatin-B OS=Homo sapiens GN=CSTB PE=1 SV=2</v>
          </cell>
          <cell r="D471">
            <v>1</v>
          </cell>
        </row>
        <row r="472">
          <cell r="B472" t="str">
            <v>P04083</v>
          </cell>
          <cell r="C472" t="str">
            <v>Annexin A1 OS=Homo sapiens GN=ANXA1 PE=1 SV=2</v>
          </cell>
          <cell r="D472">
            <v>1</v>
          </cell>
        </row>
        <row r="473">
          <cell r="B473" t="str">
            <v>P04114</v>
          </cell>
          <cell r="C473" t="str">
            <v>Apolipoprotein B-100 OS=Homo sapiens GN=APOB PE=1 SV=2</v>
          </cell>
          <cell r="D473">
            <v>1</v>
          </cell>
        </row>
        <row r="474">
          <cell r="B474" t="str">
            <v>P04179</v>
          </cell>
          <cell r="C474" t="str">
            <v>Superoxide dismutase [Mn], mitochondrial OS=Homo sapiens GN=SOD2 PE=1 SV=2</v>
          </cell>
          <cell r="D474">
            <v>0.98920000000000008</v>
          </cell>
        </row>
        <row r="475">
          <cell r="B475" t="str">
            <v>P04196</v>
          </cell>
          <cell r="C475" t="str">
            <v>Histidine-rich glycoprotein OS=Homo sapiens GN=HRG PE=1 SV=1</v>
          </cell>
          <cell r="D475">
            <v>1</v>
          </cell>
        </row>
        <row r="476">
          <cell r="B476" t="str">
            <v>P04217</v>
          </cell>
          <cell r="C476" t="str">
            <v>Alpha-1B-glycoprotein OS=Homo sapiens GN=A1BG PE=1 SV=4</v>
          </cell>
          <cell r="D476">
            <v>1</v>
          </cell>
        </row>
        <row r="477">
          <cell r="B477" t="str">
            <v>P04220</v>
          </cell>
          <cell r="C477" t="str">
            <v>Ig mu heavy chain disease protein OS=Homo sapiens PE=1 SV=1</v>
          </cell>
          <cell r="D477">
            <v>1</v>
          </cell>
        </row>
        <row r="478">
          <cell r="B478" t="str">
            <v>P04259</v>
          </cell>
          <cell r="C478" t="str">
            <v>Keratin, type II cytoskeletal 6B OS=Homo sapiens GN=KRT6B PE=1 SV=5</v>
          </cell>
          <cell r="D478">
            <v>1</v>
          </cell>
        </row>
        <row r="479">
          <cell r="B479" t="str">
            <v>P04264</v>
          </cell>
          <cell r="C479" t="str">
            <v>Keratin, type II cytoskeletal 1 OS=Homo sapiens GN=KRT1 PE=1 SV=6</v>
          </cell>
          <cell r="D479">
            <v>1</v>
          </cell>
        </row>
        <row r="480">
          <cell r="B480" t="str">
            <v>P04406</v>
          </cell>
          <cell r="C480" t="str">
            <v>Glyceraldehyde-3-phosphate dehydrogenase OS=Homo sapiens GN=GAPDH PE=1 SV=3</v>
          </cell>
          <cell r="D480">
            <v>1</v>
          </cell>
        </row>
        <row r="481">
          <cell r="B481" t="str">
            <v>P04424</v>
          </cell>
          <cell r="C481" t="str">
            <v>Argininosuccinate lyase OS=Homo sapiens GN=ASL PE=1 SV=4</v>
          </cell>
          <cell r="D481">
            <v>0.99940000000000007</v>
          </cell>
        </row>
        <row r="482">
          <cell r="B482" t="str">
            <v>P04433</v>
          </cell>
          <cell r="C482" t="str">
            <v>Ig kappa chain V-III region VG (Fragment) OS=Homo sapiens PE=1 SV=1</v>
          </cell>
          <cell r="D482">
            <v>0.99990000000000001</v>
          </cell>
        </row>
        <row r="483">
          <cell r="B483" t="str">
            <v>P04434</v>
          </cell>
          <cell r="C483" t="str">
            <v>Ig kappa chain V-III region VH (Fragment) OS=Homo sapiens PE=4 SV=1</v>
          </cell>
          <cell r="D483">
            <v>0.9477000000000001</v>
          </cell>
        </row>
        <row r="484">
          <cell r="B484" t="str">
            <v>P04632</v>
          </cell>
          <cell r="C484" t="str">
            <v>Calpain small subunit 1 OS=Homo sapiens GN=CAPNS1 PE=1 SV=1</v>
          </cell>
          <cell r="D484">
            <v>1</v>
          </cell>
        </row>
        <row r="485">
          <cell r="B485" t="str">
            <v>P04745</v>
          </cell>
          <cell r="C485" t="str">
            <v>Alpha-amylase 1 OS=Homo sapiens GN=AMY1A PE=1 SV=2</v>
          </cell>
          <cell r="D485">
            <v>1</v>
          </cell>
        </row>
        <row r="486">
          <cell r="B486" t="str">
            <v>P04792</v>
          </cell>
          <cell r="C486" t="str">
            <v>Heat shock protein beta-1 OS=Homo sapiens GN=HSPB1 PE=1 SV=2</v>
          </cell>
          <cell r="D486">
            <v>1</v>
          </cell>
        </row>
        <row r="487">
          <cell r="B487" t="str">
            <v>P04798</v>
          </cell>
          <cell r="C487" t="str">
            <v>Cytochrome P450 1A1 OS=Homo sapiens GN=CYP1A1 PE=1 SV=1</v>
          </cell>
          <cell r="D487">
            <v>0.94630000000000003</v>
          </cell>
        </row>
        <row r="488">
          <cell r="B488" t="str">
            <v>P04839</v>
          </cell>
          <cell r="C488" t="str">
            <v>Cytochrome b-245 heavy chain OS=Homo sapiens GN=CYBB PE=1 SV=2</v>
          </cell>
          <cell r="D488">
            <v>1</v>
          </cell>
        </row>
        <row r="489">
          <cell r="B489" t="str">
            <v>P04843</v>
          </cell>
          <cell r="C489" t="str">
            <v>Dolichyl-diphosphooligosaccharide--protein glycosyltransferase subunit 1 OS=Homo sapiens GN=RPN1 PE=1 SV=1</v>
          </cell>
          <cell r="D489">
            <v>1</v>
          </cell>
        </row>
        <row r="490">
          <cell r="B490" t="str">
            <v>P04844</v>
          </cell>
          <cell r="C490" t="str">
            <v>Dolichyl-diphosphooligosaccharide--protein glycosyltransferase subunit 2 OS=Homo sapiens GN=RPN2 PE=1 SV=3</v>
          </cell>
          <cell r="D490">
            <v>1</v>
          </cell>
        </row>
        <row r="491">
          <cell r="B491" t="str">
            <v>P04899</v>
          </cell>
          <cell r="C491" t="str">
            <v>Guanine nucleotide-binding protein G(i) subunit alpha-2 OS=Homo sapiens GN=GNAI2 PE=1 SV=3</v>
          </cell>
          <cell r="D491">
            <v>1</v>
          </cell>
        </row>
        <row r="492">
          <cell r="B492" t="str">
            <v>P04908</v>
          </cell>
          <cell r="C492" t="str">
            <v>Histone H2A type 1-B/E OS=Homo sapiens GN=HIST1H2AB PE=1 SV=2,Histone H2A type 1 OS=Homo sapiens GN=HIST1H2AG PE=1 SV=2,Histone H2A type 1-D OS=Homo sapiens GN=HIST1H2AD PE=1 SV=2,Histone H2A type 2-C OS=Homo sapiens GN=HIST2H2AC PE=1 SV=4,Histone H2A type 2-A OS=Homo sapiens GN=HIST2H2AA3 PE=1 SV=3,Histone H2A type 3 OS=Homo sapiens GN=HIST3H2A PE=1 SV=3,Histone H2A type 1-C OS=Homo sapiens GN=HIST1H2AC PE=1 SV=3,Histone H2A type 1-H OS=Homo sapiens GN=HIST1H2AH PE=1 SV=3,Histone H2A type 1-J OS=Homo sapiens GN=HIST1H2AJ PE=1 SV=3,Histone H2A.J OS=Homo sapiens GN=H2AFJ PE=1 SV=1</v>
          </cell>
          <cell r="D492">
            <v>1</v>
          </cell>
        </row>
        <row r="493">
          <cell r="B493" t="str">
            <v>P04920</v>
          </cell>
          <cell r="C493" t="str">
            <v>Anion exchange protein 2 OS=Homo sapiens GN=SLC4A2 PE=1 SV=4</v>
          </cell>
          <cell r="D493">
            <v>0.65939999999999999</v>
          </cell>
        </row>
        <row r="494">
          <cell r="B494" t="str">
            <v>P05026</v>
          </cell>
          <cell r="C494" t="str">
            <v>Sodium/potassium-transporting ATPase subunit beta-1 OS=Homo sapiens GN=ATP1B1 PE=1 SV=1</v>
          </cell>
          <cell r="D494">
            <v>0.99280000000000002</v>
          </cell>
        </row>
        <row r="495">
          <cell r="B495" t="str">
            <v>P05089</v>
          </cell>
          <cell r="C495" t="str">
            <v>Arginase-1 OS=Homo sapiens GN=ARG1 PE=1 SV=2</v>
          </cell>
          <cell r="D495">
            <v>1</v>
          </cell>
        </row>
        <row r="496">
          <cell r="B496" t="str">
            <v>P05091</v>
          </cell>
          <cell r="C496" t="str">
            <v>Aldehyde dehydrogenase, mitochondrial OS=Homo sapiens GN=ALDH2 PE=1 SV=2</v>
          </cell>
          <cell r="D496">
            <v>1</v>
          </cell>
        </row>
        <row r="497">
          <cell r="B497" t="str">
            <v>P05107</v>
          </cell>
          <cell r="C497" t="str">
            <v>Integrin beta-2 OS=Homo sapiens GN=ITGB2 PE=1 SV=2</v>
          </cell>
          <cell r="D497">
            <v>1</v>
          </cell>
        </row>
        <row r="498">
          <cell r="B498" t="str">
            <v>P05109</v>
          </cell>
          <cell r="C498" t="str">
            <v>Protein S100-A8 OS=Homo sapiens GN=S100A8 PE=1 SV=1</v>
          </cell>
          <cell r="D498">
            <v>1</v>
          </cell>
        </row>
        <row r="499">
          <cell r="B499" t="str">
            <v>P05120</v>
          </cell>
          <cell r="C499" t="str">
            <v>Plasminogen activator inhibitor 2 OS=Homo sapiens GN=SERPINB2 PE=1 SV=2</v>
          </cell>
          <cell r="D499">
            <v>1</v>
          </cell>
        </row>
        <row r="500">
          <cell r="B500" t="str">
            <v>P05141</v>
          </cell>
          <cell r="C500" t="str">
            <v>ADP/ATP translocase 2 OS=Homo sapiens GN=SLC25A5 PE=1 SV=7</v>
          </cell>
          <cell r="D500">
            <v>1</v>
          </cell>
        </row>
        <row r="501">
          <cell r="B501" t="str">
            <v>P05155</v>
          </cell>
          <cell r="C501" t="str">
            <v>Plasma protease C1 inhibitor OS=Homo sapiens GN=SERPING1 PE=1 SV=2</v>
          </cell>
          <cell r="D501">
            <v>1</v>
          </cell>
        </row>
        <row r="502">
          <cell r="B502" t="str">
            <v>P05161</v>
          </cell>
          <cell r="C502" t="str">
            <v>Ubiquitin-like protein ISG15 OS=Homo sapiens GN=ISG15 PE=1 SV=5</v>
          </cell>
          <cell r="D502">
            <v>0.98510000000000009</v>
          </cell>
        </row>
        <row r="503">
          <cell r="B503" t="str">
            <v>P05164</v>
          </cell>
          <cell r="C503" t="str">
            <v>Myeloperoxidase OS=Homo sapiens GN=MPO PE=1 SV=1</v>
          </cell>
          <cell r="D503">
            <v>1</v>
          </cell>
        </row>
        <row r="504">
          <cell r="B504" t="str">
            <v>P05198</v>
          </cell>
          <cell r="C504" t="str">
            <v>Eukaryotic translation initiation factor 2 subunit 1 OS=Homo sapiens GN=EIF2S1 PE=1 SV=3</v>
          </cell>
          <cell r="D504">
            <v>1</v>
          </cell>
        </row>
        <row r="505">
          <cell r="B505" t="str">
            <v>P05386</v>
          </cell>
          <cell r="C505" t="str">
            <v>60S acidic ribosomal protein P1 OS=Homo sapiens GN=RPLP1 PE=1 SV=1</v>
          </cell>
          <cell r="D505">
            <v>1</v>
          </cell>
        </row>
        <row r="506">
          <cell r="B506" t="str">
            <v>P05387</v>
          </cell>
          <cell r="C506" t="str">
            <v>60S acidic ribosomal protein P2 OS=Homo sapiens GN=RPLP2 PE=1 SV=1</v>
          </cell>
          <cell r="D506">
            <v>1</v>
          </cell>
        </row>
        <row r="507">
          <cell r="B507" t="str">
            <v>P05388</v>
          </cell>
          <cell r="C507" t="str">
            <v>60S acidic ribosomal protein P0 OS=Homo sapiens GN=RPLP0 PE=1 SV=1</v>
          </cell>
          <cell r="D507">
            <v>1</v>
          </cell>
        </row>
        <row r="508">
          <cell r="B508" t="str">
            <v>P05452</v>
          </cell>
          <cell r="C508" t="str">
            <v>Tetranectin OS=Homo sapiens GN=CLEC3B PE=1 SV=3</v>
          </cell>
          <cell r="D508">
            <v>1</v>
          </cell>
        </row>
        <row r="509">
          <cell r="B509" t="str">
            <v>P05455</v>
          </cell>
          <cell r="C509" t="str">
            <v>Lupus La protein OS=Homo sapiens GN=SSB PE=1 SV=2</v>
          </cell>
          <cell r="D509">
            <v>1</v>
          </cell>
        </row>
        <row r="510">
          <cell r="B510" t="str">
            <v>P05783</v>
          </cell>
          <cell r="C510" t="str">
            <v>Keratin, type I cytoskeletal 18 OS=Homo sapiens GN=KRT18 PE=1 SV=2</v>
          </cell>
          <cell r="D510">
            <v>1</v>
          </cell>
        </row>
        <row r="511">
          <cell r="B511" t="str">
            <v>P05787</v>
          </cell>
          <cell r="C511" t="str">
            <v>Keratin, type II cytoskeletal 8 OS=Homo sapiens GN=KRT8 PE=1 SV=7</v>
          </cell>
          <cell r="D511">
            <v>1</v>
          </cell>
        </row>
        <row r="512">
          <cell r="B512" t="str">
            <v>P06280</v>
          </cell>
          <cell r="C512" t="str">
            <v>Alpha-galactosidase A OS=Homo sapiens GN=GLA PE=1 SV=1</v>
          </cell>
          <cell r="D512">
            <v>0.76160000000000005</v>
          </cell>
        </row>
        <row r="513">
          <cell r="B513" t="str">
            <v>P06396</v>
          </cell>
          <cell r="C513" t="str">
            <v>Gelsolin OS=Homo sapiens GN=GSN PE=1 SV=1</v>
          </cell>
          <cell r="D513">
            <v>1</v>
          </cell>
        </row>
        <row r="514">
          <cell r="B514" t="str">
            <v>P06454</v>
          </cell>
          <cell r="C514" t="str">
            <v>Prothymosin alpha OS=Homo sapiens GN=PTMA PE=1 SV=2</v>
          </cell>
          <cell r="D514">
            <v>0.99160000000000004</v>
          </cell>
        </row>
        <row r="515">
          <cell r="B515" t="str">
            <v>P06576</v>
          </cell>
          <cell r="C515" t="str">
            <v>ATP synthase subunit beta, mitochondrial OS=Homo sapiens GN=ATP5B PE=1 SV=3</v>
          </cell>
          <cell r="D515">
            <v>1</v>
          </cell>
        </row>
        <row r="516">
          <cell r="B516" t="str">
            <v>P06702</v>
          </cell>
          <cell r="C516" t="str">
            <v>Protein S100-A9 OS=Homo sapiens GN=S100A9 PE=1 SV=1</v>
          </cell>
          <cell r="D516">
            <v>1</v>
          </cell>
        </row>
        <row r="517">
          <cell r="B517" t="str">
            <v>P06703</v>
          </cell>
          <cell r="C517" t="str">
            <v>Protein S100-A6 OS=Homo sapiens GN=S100A6 PE=1 SV=1</v>
          </cell>
          <cell r="D517">
            <v>0.99990000000000001</v>
          </cell>
        </row>
        <row r="518">
          <cell r="B518" t="str">
            <v>P06727</v>
          </cell>
          <cell r="C518" t="str">
            <v>Apolipoprotein A-IV OS=Homo sapiens GN=APOA4 PE=1 SV=3</v>
          </cell>
          <cell r="D518">
            <v>1</v>
          </cell>
        </row>
        <row r="519">
          <cell r="B519" t="str">
            <v>P06730</v>
          </cell>
          <cell r="C519" t="str">
            <v>Eukaryotic translation initiation factor 4E OS=Homo sapiens GN=EIF4E PE=1 SV=2</v>
          </cell>
          <cell r="D519">
            <v>0.99960000000000004</v>
          </cell>
        </row>
        <row r="520">
          <cell r="B520" t="str">
            <v>P06731</v>
          </cell>
          <cell r="C520" t="str">
            <v>Carcinoembryonic antigen-related cell adhesion molecule 5 OS=Homo sapiens GN=CEACAM5 PE=1 SV=3</v>
          </cell>
          <cell r="D520">
            <v>1</v>
          </cell>
        </row>
        <row r="521">
          <cell r="B521" t="str">
            <v>P06733</v>
          </cell>
          <cell r="C521" t="str">
            <v>Alpha-enolase OS=Homo sapiens GN=ENO1 PE=1 SV=2</v>
          </cell>
          <cell r="D521">
            <v>1</v>
          </cell>
        </row>
        <row r="522">
          <cell r="B522" t="str">
            <v>P06737</v>
          </cell>
          <cell r="C522" t="str">
            <v>Glycogen phosphorylase, liver form OS=Homo sapiens GN=PYGL PE=1 SV=4</v>
          </cell>
          <cell r="D522">
            <v>1</v>
          </cell>
        </row>
        <row r="523">
          <cell r="B523" t="str">
            <v>P06744</v>
          </cell>
          <cell r="C523" t="str">
            <v>Glucose-6-phosphate isomerase OS=Homo sapiens GN=GPI PE=1 SV=4</v>
          </cell>
          <cell r="D523">
            <v>1</v>
          </cell>
        </row>
        <row r="524">
          <cell r="B524" t="str">
            <v>P06748</v>
          </cell>
          <cell r="C524" t="str">
            <v>Nucleophosmin OS=Homo sapiens GN=NPM1 PE=1 SV=2</v>
          </cell>
          <cell r="D524">
            <v>1</v>
          </cell>
        </row>
        <row r="525">
          <cell r="B525" t="str">
            <v>P06753</v>
          </cell>
          <cell r="C525" t="str">
            <v>Tropomyosin alpha-3 chain OS=Homo sapiens GN=TPM3 PE=1 SV=2</v>
          </cell>
          <cell r="D525">
            <v>1</v>
          </cell>
        </row>
        <row r="526">
          <cell r="B526" t="str">
            <v>P06865</v>
          </cell>
          <cell r="C526" t="str">
            <v>Beta-hexosaminidase subunit alpha OS=Homo sapiens GN=HEXA PE=1 SV=2</v>
          </cell>
          <cell r="D526">
            <v>1</v>
          </cell>
        </row>
        <row r="527">
          <cell r="B527" t="str">
            <v>P06870</v>
          </cell>
          <cell r="C527" t="str">
            <v>Kallikrein-1 OS=Homo sapiens GN=KLK1 PE=1 SV=2</v>
          </cell>
          <cell r="D527">
            <v>1</v>
          </cell>
        </row>
        <row r="528">
          <cell r="B528" t="str">
            <v>P06899</v>
          </cell>
          <cell r="C528" t="str">
            <v>Histone H2B type 1-J OS=Homo sapiens GN=HIST1H2BJ PE=1 SV=3,Histone H2B type 1-O OS=Homo sapiens GN=HIST1H2BO PE=1 SV=3,Histone H2B type 1-B OS=Homo sapiens GN=HIST1H2BB PE=1 SV=2,Histone H2B type 2-E OS=Homo sapiens GN=HIST2H2BE PE=1 SV=3,Histone H2B type 3-B OS=Homo sapiens GN=HIST3H2BB PE=1 SV=3</v>
          </cell>
          <cell r="D528">
            <v>0.99980000000000002</v>
          </cell>
        </row>
        <row r="529">
          <cell r="B529" t="str">
            <v>P07099</v>
          </cell>
          <cell r="C529" t="str">
            <v>Epoxide hydrolase 1 OS=Homo sapiens GN=EPHX1 PE=1 SV=1</v>
          </cell>
          <cell r="D529">
            <v>1</v>
          </cell>
        </row>
        <row r="530">
          <cell r="B530" t="str">
            <v>P07108</v>
          </cell>
          <cell r="C530" t="str">
            <v>Acyl-CoA-binding protein OS=Homo sapiens GN=DBI PE=1 SV=2</v>
          </cell>
          <cell r="D530">
            <v>1</v>
          </cell>
        </row>
        <row r="531">
          <cell r="B531" t="str">
            <v>P07195</v>
          </cell>
          <cell r="C531" t="str">
            <v>L-lactate dehydrogenase B chain OS=Homo sapiens GN=LDHB PE=1 SV=2</v>
          </cell>
          <cell r="D531">
            <v>1</v>
          </cell>
        </row>
        <row r="532">
          <cell r="B532" t="str">
            <v>P07203</v>
          </cell>
          <cell r="C532" t="str">
            <v>Glutathione peroxidase 1 OS=Homo sapiens GN=GPX1 PE=1 SV=4</v>
          </cell>
          <cell r="D532">
            <v>0.84960000000000002</v>
          </cell>
        </row>
        <row r="533">
          <cell r="B533" t="str">
            <v>P07205</v>
          </cell>
          <cell r="C533" t="str">
            <v>Phosphoglycerate kinase 2 OS=Homo sapiens GN=PGK2 PE=1 SV=3</v>
          </cell>
          <cell r="D533">
            <v>0.61120000000000008</v>
          </cell>
        </row>
        <row r="534">
          <cell r="B534" t="str">
            <v>P07237</v>
          </cell>
          <cell r="C534" t="str">
            <v>Protein disulfide-isomerase OS=Homo sapiens GN=P4HB PE=1 SV=3</v>
          </cell>
          <cell r="D534">
            <v>1</v>
          </cell>
        </row>
        <row r="535">
          <cell r="B535" t="str">
            <v>P07305</v>
          </cell>
          <cell r="C535" t="str">
            <v>Histone H1.0 OS=Homo sapiens GN=H1F0 PE=1 SV=3</v>
          </cell>
          <cell r="D535">
            <v>1</v>
          </cell>
        </row>
        <row r="536">
          <cell r="B536" t="str">
            <v>P07339</v>
          </cell>
          <cell r="C536" t="str">
            <v>Cathepsin D OS=Homo sapiens GN=CTSD PE=1 SV=1</v>
          </cell>
          <cell r="D536">
            <v>1</v>
          </cell>
        </row>
        <row r="537">
          <cell r="B537" t="str">
            <v>P07355</v>
          </cell>
          <cell r="C537" t="str">
            <v>Annexin A2 OS=Homo sapiens GN=ANXA2 PE=1 SV=2</v>
          </cell>
          <cell r="D537">
            <v>1</v>
          </cell>
        </row>
        <row r="538">
          <cell r="B538" t="str">
            <v>P07384</v>
          </cell>
          <cell r="C538" t="str">
            <v>Calpain-1 catalytic subunit OS=Homo sapiens GN=CAPN1 PE=1 SV=1</v>
          </cell>
          <cell r="D538">
            <v>1</v>
          </cell>
        </row>
        <row r="539">
          <cell r="B539" t="str">
            <v>P07437</v>
          </cell>
          <cell r="C539" t="str">
            <v>Tubulin beta chain OS=Homo sapiens GN=TUBB PE=1 SV=2</v>
          </cell>
          <cell r="D539">
            <v>1</v>
          </cell>
        </row>
        <row r="540">
          <cell r="B540" t="str">
            <v>P07476</v>
          </cell>
          <cell r="C540" t="str">
            <v>Involucrin OS=Homo sapiens GN=IVL PE=1 SV=2</v>
          </cell>
          <cell r="D540">
            <v>1</v>
          </cell>
        </row>
        <row r="541">
          <cell r="B541" t="str">
            <v>P07602</v>
          </cell>
          <cell r="C541" t="str">
            <v>Proactivator polypeptide OS=Homo sapiens GN=PSAP PE=1 SV=2</v>
          </cell>
          <cell r="D541">
            <v>1</v>
          </cell>
        </row>
        <row r="542">
          <cell r="B542" t="str">
            <v>P07686</v>
          </cell>
          <cell r="C542" t="str">
            <v>Beta-hexosaminidase subunit beta OS=Homo sapiens GN=HEXB PE=1 SV=3</v>
          </cell>
          <cell r="D542">
            <v>1</v>
          </cell>
        </row>
        <row r="543">
          <cell r="B543" t="str">
            <v>P07737</v>
          </cell>
          <cell r="C543" t="str">
            <v>Profilin-1 OS=Homo sapiens GN=PFN1 PE=1 SV=2</v>
          </cell>
          <cell r="D543">
            <v>1</v>
          </cell>
        </row>
        <row r="544">
          <cell r="B544" t="str">
            <v>P07738</v>
          </cell>
          <cell r="C544" t="str">
            <v>Bisphosphoglycerate mutase OS=Homo sapiens GN=BPGM PE=1 SV=2</v>
          </cell>
          <cell r="D544">
            <v>1</v>
          </cell>
        </row>
        <row r="545">
          <cell r="B545" t="str">
            <v>P07741</v>
          </cell>
          <cell r="C545" t="str">
            <v>Adenine phosphoribosyltransferase OS=Homo sapiens GN=APRT PE=1 SV=2</v>
          </cell>
          <cell r="D545">
            <v>1</v>
          </cell>
        </row>
        <row r="546">
          <cell r="B546" t="str">
            <v>P07814</v>
          </cell>
          <cell r="C546" t="str">
            <v>Bifunctional glutamate/proline--tRNA ligase OS=Homo sapiens GN=EPRS PE=1 SV=5</v>
          </cell>
          <cell r="D546">
            <v>1</v>
          </cell>
        </row>
        <row r="547">
          <cell r="B547" t="str">
            <v>P07858</v>
          </cell>
          <cell r="C547" t="str">
            <v>Cathepsin B OS=Homo sapiens GN=CTSB PE=1 SV=3</v>
          </cell>
          <cell r="D547">
            <v>1</v>
          </cell>
        </row>
        <row r="548">
          <cell r="B548" t="str">
            <v>P07900</v>
          </cell>
          <cell r="C548" t="str">
            <v>Heat shock protein HSP 90-alpha OS=Homo sapiens GN=HSP90AA1 PE=1 SV=5</v>
          </cell>
          <cell r="D548">
            <v>1</v>
          </cell>
        </row>
        <row r="549">
          <cell r="B549" t="str">
            <v>P07910</v>
          </cell>
          <cell r="C549" t="str">
            <v>Heterogeneous nuclear ribonucleoproteins C1/C2 OS=Homo sapiens GN=HNRNPC PE=1 SV=4</v>
          </cell>
          <cell r="D549">
            <v>1</v>
          </cell>
        </row>
        <row r="550">
          <cell r="B550" t="str">
            <v>P07948</v>
          </cell>
          <cell r="C550" t="str">
            <v>Tyrosine-protein kinase Lyn OS=Homo sapiens GN=LYN PE=1 SV=3</v>
          </cell>
          <cell r="D550">
            <v>0.99330000000000007</v>
          </cell>
        </row>
        <row r="551">
          <cell r="B551" t="str">
            <v>P07954</v>
          </cell>
          <cell r="C551" t="str">
            <v>Fumarate hydratase, mitochondrial OS=Homo sapiens GN=FH PE=1 SV=3</v>
          </cell>
          <cell r="D551">
            <v>1</v>
          </cell>
        </row>
        <row r="552">
          <cell r="B552" t="str">
            <v>P07996</v>
          </cell>
          <cell r="C552" t="str">
            <v>Thrombospondin-1 OS=Homo sapiens GN=THBS1 PE=1 SV=2</v>
          </cell>
          <cell r="D552">
            <v>1</v>
          </cell>
        </row>
        <row r="553">
          <cell r="B553" t="str">
            <v>P08107</v>
          </cell>
          <cell r="C553" t="str">
            <v>Heat shock 70 kDa protein 1A/1B OS=Homo sapiens GN=HSPA1A PE=1 SV=5</v>
          </cell>
          <cell r="D553">
            <v>1</v>
          </cell>
        </row>
        <row r="554">
          <cell r="B554" t="str">
            <v>P08133</v>
          </cell>
          <cell r="C554" t="str">
            <v>Annexin A6 OS=Homo sapiens GN=ANXA6 PE=1 SV=3</v>
          </cell>
          <cell r="D554">
            <v>1</v>
          </cell>
        </row>
        <row r="555">
          <cell r="B555" t="str">
            <v>P08134</v>
          </cell>
          <cell r="C555" t="str">
            <v>Rho-related GTP-binding protein RhoC OS=Homo sapiens GN=RHOC PE=1 SV=1</v>
          </cell>
          <cell r="D555">
            <v>0.99930000000000008</v>
          </cell>
        </row>
        <row r="556">
          <cell r="B556" t="str">
            <v>P08174</v>
          </cell>
          <cell r="C556" t="str">
            <v>Complement decay-accelerating factor OS=Homo sapiens GN=CD55 PE=1 SV=4</v>
          </cell>
          <cell r="D556">
            <v>0.96710000000000007</v>
          </cell>
        </row>
        <row r="557">
          <cell r="B557" t="str">
            <v>P08238</v>
          </cell>
          <cell r="C557" t="str">
            <v>Heat shock protein HSP 90-beta OS=Homo sapiens GN=HSP90AB1 PE=1 SV=4</v>
          </cell>
          <cell r="D557">
            <v>1</v>
          </cell>
        </row>
        <row r="558">
          <cell r="B558" t="str">
            <v>P08240</v>
          </cell>
          <cell r="C558" t="str">
            <v>Signal recognition particle receptor subunit alpha OS=Homo sapiens GN=SRPR PE=1 SV=2</v>
          </cell>
          <cell r="D558">
            <v>1</v>
          </cell>
        </row>
        <row r="559">
          <cell r="B559" t="str">
            <v>P08246</v>
          </cell>
          <cell r="C559" t="str">
            <v>Neutrophil elastase OS=Homo sapiens GN=ELANE PE=1 SV=1</v>
          </cell>
          <cell r="D559">
            <v>1</v>
          </cell>
        </row>
        <row r="560">
          <cell r="B560" t="str">
            <v>P08294</v>
          </cell>
          <cell r="C560" t="str">
            <v>Extracellular superoxide dismutase [Cu-Zn] OS=Homo sapiens GN=SOD3 PE=1 SV=2</v>
          </cell>
          <cell r="D560">
            <v>0.89380000000000004</v>
          </cell>
        </row>
        <row r="561">
          <cell r="B561" t="str">
            <v>P08311</v>
          </cell>
          <cell r="C561" t="str">
            <v>Cathepsin G OS=Homo sapiens GN=CTSG PE=1 SV=2</v>
          </cell>
          <cell r="D561">
            <v>1</v>
          </cell>
        </row>
        <row r="562">
          <cell r="B562" t="str">
            <v>P08493</v>
          </cell>
          <cell r="C562" t="str">
            <v>Matrix Gla protein OS=Homo sapiens GN=MGP PE=1 SV=2</v>
          </cell>
          <cell r="D562">
            <v>1</v>
          </cell>
        </row>
        <row r="563">
          <cell r="B563" t="str">
            <v>P08559</v>
          </cell>
          <cell r="C563" t="str">
            <v>Pyruvate dehydrogenase E1 component subunit alpha, somatic form, mitochondrial OS=Homo sapiens GN=PDHA1 PE=1 SV=3</v>
          </cell>
          <cell r="D563">
            <v>0.99890000000000001</v>
          </cell>
        </row>
        <row r="564">
          <cell r="B564" t="str">
            <v>P08567</v>
          </cell>
          <cell r="C564" t="str">
            <v>Pleckstrin OS=Homo sapiens GN=PLEK PE=1 SV=3</v>
          </cell>
          <cell r="D564">
            <v>0.9900000000000001</v>
          </cell>
        </row>
        <row r="565">
          <cell r="B565" t="str">
            <v>P08571</v>
          </cell>
          <cell r="C565" t="str">
            <v>Monocyte differentiation antigen CD14 OS=Homo sapiens GN=CD14 PE=1 SV=2</v>
          </cell>
          <cell r="D565">
            <v>1</v>
          </cell>
        </row>
        <row r="566">
          <cell r="B566" t="str">
            <v>P08572</v>
          </cell>
          <cell r="C566" t="str">
            <v>Collagen alpha-2(IV) chain OS=Homo sapiens GN=COL4A2 PE=1 SV=4</v>
          </cell>
          <cell r="D566">
            <v>0.88750000000000007</v>
          </cell>
        </row>
        <row r="567">
          <cell r="B567" t="str">
            <v>P08574</v>
          </cell>
          <cell r="C567" t="str">
            <v>Cytochrome c1, heme protein, mitochondrial OS=Homo sapiens GN=CYC1 PE=1 SV=3</v>
          </cell>
          <cell r="D567">
            <v>0.98180000000000001</v>
          </cell>
        </row>
        <row r="568">
          <cell r="B568" t="str">
            <v>P08575</v>
          </cell>
          <cell r="C568" t="str">
            <v>Receptor-type tyrosine-protein phosphatase C OS=Homo sapiens GN=PTPRC PE=1 SV=2</v>
          </cell>
          <cell r="D568">
            <v>1</v>
          </cell>
        </row>
        <row r="569">
          <cell r="B569" t="str">
            <v>P08603</v>
          </cell>
          <cell r="C569" t="str">
            <v>Complement factor H OS=Homo sapiens GN=CFH PE=1 SV=4</v>
          </cell>
          <cell r="D569">
            <v>1</v>
          </cell>
        </row>
        <row r="570">
          <cell r="B570" t="str">
            <v>P08621</v>
          </cell>
          <cell r="C570" t="str">
            <v>U1 small nuclear ribonucleoprotein 70 kDa OS=Homo sapiens GN=SNRNP70 PE=1 SV=2</v>
          </cell>
          <cell r="D570">
            <v>0.98410000000000009</v>
          </cell>
        </row>
        <row r="571">
          <cell r="B571" t="str">
            <v>P08670</v>
          </cell>
          <cell r="C571" t="str">
            <v>Vimentin OS=Homo sapiens GN=VIM PE=1 SV=4</v>
          </cell>
          <cell r="D571">
            <v>1</v>
          </cell>
        </row>
        <row r="572">
          <cell r="B572" t="str">
            <v>P08727</v>
          </cell>
          <cell r="C572" t="str">
            <v>Keratin, type I cytoskeletal 19 OS=Homo sapiens GN=KRT19 PE=1 SV=4</v>
          </cell>
          <cell r="D572">
            <v>1</v>
          </cell>
        </row>
        <row r="573">
          <cell r="B573" t="str">
            <v>P08729</v>
          </cell>
          <cell r="C573" t="str">
            <v>Keratin, type II cytoskeletal 7 OS=Homo sapiens GN=KRT7 PE=1 SV=5</v>
          </cell>
          <cell r="D573">
            <v>1</v>
          </cell>
        </row>
        <row r="574">
          <cell r="B574" t="str">
            <v>P08754</v>
          </cell>
          <cell r="C574" t="str">
            <v>Guanine nucleotide-binding protein G(k) subunit alpha OS=Homo sapiens GN=GNAI3 PE=1 SV=3</v>
          </cell>
          <cell r="D574">
            <v>1</v>
          </cell>
        </row>
        <row r="575">
          <cell r="B575" t="str">
            <v>P08758</v>
          </cell>
          <cell r="C575" t="str">
            <v>Annexin A5 OS=Homo sapiens GN=ANXA5 PE=1 SV=2</v>
          </cell>
          <cell r="D575">
            <v>1</v>
          </cell>
        </row>
        <row r="576">
          <cell r="B576" t="str">
            <v>P08779</v>
          </cell>
          <cell r="C576" t="str">
            <v>Keratin, type I cytoskeletal 16 OS=Homo sapiens GN=KRT16 PE=1 SV=4</v>
          </cell>
          <cell r="D576">
            <v>1</v>
          </cell>
        </row>
        <row r="577">
          <cell r="B577" t="str">
            <v>P08865</v>
          </cell>
          <cell r="C577" t="str">
            <v>40S ribosomal protein SA OS=Homo sapiens GN=RPSA PE=1 SV=4</v>
          </cell>
          <cell r="D577">
            <v>1</v>
          </cell>
        </row>
        <row r="578">
          <cell r="B578" t="str">
            <v>P08912</v>
          </cell>
          <cell r="C578" t="str">
            <v>Muscarinic acetylcholine receptor M5 OS=Homo sapiens GN=CHRM5 PE=2 SV=2</v>
          </cell>
          <cell r="D578">
            <v>0.79400000000000004</v>
          </cell>
        </row>
        <row r="579">
          <cell r="B579" t="str">
            <v>P08F94</v>
          </cell>
          <cell r="C579" t="str">
            <v>Fibrocystin OS=Homo sapiens GN=PKHD1 PE=1 SV=1</v>
          </cell>
          <cell r="D579">
            <v>0.99930000000000008</v>
          </cell>
        </row>
        <row r="580">
          <cell r="B580" t="str">
            <v>P09110</v>
          </cell>
          <cell r="C580" t="str">
            <v>3-ketoacyl-CoA thiolase, peroxisomal OS=Homo sapiens GN=ACAA1 PE=1 SV=2</v>
          </cell>
          <cell r="D580">
            <v>1</v>
          </cell>
        </row>
        <row r="581">
          <cell r="B581" t="str">
            <v>P09132</v>
          </cell>
          <cell r="C581" t="str">
            <v>Signal recognition particle 19 kDa protein OS=Homo sapiens GN=SRP19 PE=1 SV=3</v>
          </cell>
          <cell r="D581">
            <v>0.98450000000000004</v>
          </cell>
        </row>
        <row r="582">
          <cell r="B582" t="str">
            <v>P09211</v>
          </cell>
          <cell r="C582" t="str">
            <v>Glutathione S-transferase P OS=Homo sapiens GN=GSTP1 PE=1 SV=2</v>
          </cell>
          <cell r="D582">
            <v>1</v>
          </cell>
        </row>
        <row r="583">
          <cell r="B583" t="str">
            <v>P09228</v>
          </cell>
          <cell r="C583" t="str">
            <v>Cystatin-SA OS=Homo sapiens GN=CST2 PE=1 SV=1</v>
          </cell>
          <cell r="D583">
            <v>1</v>
          </cell>
        </row>
        <row r="584">
          <cell r="B584" t="str">
            <v>P09417</v>
          </cell>
          <cell r="C584" t="str">
            <v>Dihydropteridine reductase OS=Homo sapiens GN=QDPR PE=1 SV=2</v>
          </cell>
          <cell r="D584">
            <v>0.995</v>
          </cell>
        </row>
        <row r="585">
          <cell r="B585" t="str">
            <v>P09455</v>
          </cell>
          <cell r="C585" t="str">
            <v>Retinol-binding protein 1 OS=Homo sapiens GN=RBP1 PE=1 SV=2</v>
          </cell>
          <cell r="D585">
            <v>0.998</v>
          </cell>
        </row>
        <row r="586">
          <cell r="B586" t="str">
            <v>P09488</v>
          </cell>
          <cell r="C586" t="str">
            <v>Glutathione S-transferase Mu 1 OS=Homo sapiens GN=GSTM1 PE=1 SV=3</v>
          </cell>
          <cell r="D586">
            <v>1</v>
          </cell>
        </row>
        <row r="587">
          <cell r="B587" t="str">
            <v>P09497</v>
          </cell>
          <cell r="C587" t="str">
            <v>Clathrin light chain B OS=Homo sapiens GN=CLTB PE=1 SV=1</v>
          </cell>
          <cell r="D587">
            <v>1</v>
          </cell>
        </row>
        <row r="588">
          <cell r="B588" t="str">
            <v>P09525</v>
          </cell>
          <cell r="C588" t="str">
            <v>Annexin A4 OS=Homo sapiens GN=ANXA4 PE=1 SV=4</v>
          </cell>
          <cell r="D588">
            <v>1</v>
          </cell>
        </row>
        <row r="589">
          <cell r="B589" t="str">
            <v>P09543</v>
          </cell>
          <cell r="C589" t="str">
            <v>2',3'-cyclic-nucleotide 3'-phosphodiesterase OS=Homo sapiens GN=CNP PE=1 SV=2</v>
          </cell>
          <cell r="D589">
            <v>1</v>
          </cell>
        </row>
        <row r="590">
          <cell r="B590" t="str">
            <v>P09601</v>
          </cell>
          <cell r="C590" t="str">
            <v>Heme oxygenase 1 OS=Homo sapiens GN=HMOX1 PE=1 SV=1</v>
          </cell>
          <cell r="D590">
            <v>1</v>
          </cell>
        </row>
        <row r="591">
          <cell r="B591" t="str">
            <v>P09622</v>
          </cell>
          <cell r="C591" t="str">
            <v>Dihydrolipoyl dehydrogenase, mitochondrial OS=Homo sapiens GN=DLD PE=1 SV=2</v>
          </cell>
          <cell r="D591">
            <v>1</v>
          </cell>
        </row>
        <row r="592">
          <cell r="B592" t="str">
            <v>P09651</v>
          </cell>
          <cell r="C592" t="str">
            <v>Heterogeneous nuclear ribonucleoprotein A1 OS=Homo sapiens GN=HNRNPA1 PE=1 SV=5,Heterogeneous nuclear ribonucleoprotein A1-like 2 OS=Homo sapiens GN=HNRNPA1L2 PE=2 SV=2</v>
          </cell>
          <cell r="D592">
            <v>1</v>
          </cell>
        </row>
        <row r="593">
          <cell r="B593" t="str">
            <v>P09669</v>
          </cell>
          <cell r="C593" t="str">
            <v>Cytochrome c oxidase subunit 6C OS=Homo sapiens GN=COX6C PE=1 SV=2</v>
          </cell>
          <cell r="D593">
            <v>0.90040000000000009</v>
          </cell>
        </row>
        <row r="594">
          <cell r="B594" t="str">
            <v>P09758</v>
          </cell>
          <cell r="C594" t="str">
            <v>Tumor-associated calcium signal transducer 2 OS=Homo sapiens GN=TACSTD2 PE=1 SV=3</v>
          </cell>
          <cell r="D594">
            <v>1</v>
          </cell>
        </row>
        <row r="595">
          <cell r="B595" t="str">
            <v>P09769</v>
          </cell>
          <cell r="C595" t="str">
            <v>Tyrosine-protein kinase Fgr OS=Homo sapiens GN=FGR PE=1 SV=2</v>
          </cell>
          <cell r="D595">
            <v>0.85600000000000009</v>
          </cell>
        </row>
        <row r="596">
          <cell r="B596" t="str">
            <v>P09958</v>
          </cell>
          <cell r="C596" t="str">
            <v>Furin OS=Homo sapiens GN=FURIN PE=1 SV=2</v>
          </cell>
          <cell r="D596">
            <v>0.9991000000000001</v>
          </cell>
        </row>
        <row r="597">
          <cell r="B597" t="str">
            <v>P09960</v>
          </cell>
          <cell r="C597" t="str">
            <v>Leukotriene A-4 hydrolase OS=Homo sapiens GN=LTA4H PE=1 SV=2</v>
          </cell>
          <cell r="D597">
            <v>1</v>
          </cell>
        </row>
        <row r="598">
          <cell r="B598" t="str">
            <v>P09972</v>
          </cell>
          <cell r="C598" t="str">
            <v>Fructose-bisphosphate aldolase C OS=Homo sapiens GN=ALDOC PE=1 SV=2</v>
          </cell>
          <cell r="D598">
            <v>1</v>
          </cell>
        </row>
        <row r="599">
          <cell r="B599" t="str">
            <v>P0C0L4</v>
          </cell>
          <cell r="C599" t="str">
            <v>Complement C4-A OS=Homo sapiens GN=C4A PE=1 SV=2,Complement C4-B OS=Homo sapiens GN=C4B PE=1 SV=2</v>
          </cell>
          <cell r="D599">
            <v>1</v>
          </cell>
        </row>
        <row r="600">
          <cell r="B600" t="str">
            <v>P0C0S5</v>
          </cell>
          <cell r="C600" t="str">
            <v>Histone H2A.Z OS=Homo sapiens GN=H2AFZ PE=1 SV=2,Histone H2A.V OS=Homo sapiens GN=H2AFV PE=1 SV=3</v>
          </cell>
          <cell r="D600">
            <v>1</v>
          </cell>
        </row>
        <row r="601">
          <cell r="B601" t="str">
            <v>P0C869</v>
          </cell>
          <cell r="C601" t="str">
            <v>Cytosolic phospholipase A2 beta OS=Homo sapiens GN=PLA2G4B PE=1 SV=2</v>
          </cell>
          <cell r="D601">
            <v>1</v>
          </cell>
        </row>
        <row r="602">
          <cell r="B602" t="str">
            <v>P0C870</v>
          </cell>
          <cell r="C602" t="str">
            <v>JmjC domain-containing protein 7 OS=Homo sapiens GN=JMJD7 PE=2 SV=1</v>
          </cell>
          <cell r="D602">
            <v>0.99160000000000004</v>
          </cell>
        </row>
        <row r="603">
          <cell r="B603" t="str">
            <v>P0CAP1</v>
          </cell>
          <cell r="C603" t="str">
            <v>Myocardial zonula adherens protein OS=Homo sapiens GN=MYZAP PE=1 SV=1</v>
          </cell>
          <cell r="D603">
            <v>1</v>
          </cell>
        </row>
        <row r="604">
          <cell r="B604" t="str">
            <v>P0CAP2</v>
          </cell>
          <cell r="C604" t="str">
            <v>DNA-directed RNA polymerase II subunit GRINL1A OS=Homo sapiens GN=POLR2M PE=1 SV=1,Putative GRINL1B complex locus protein 2 OS=Homo sapiens GN=GCOM2 PE=5 SV=2</v>
          </cell>
          <cell r="D604">
            <v>0.67100000000000004</v>
          </cell>
        </row>
        <row r="605">
          <cell r="B605" t="str">
            <v>P0CB43</v>
          </cell>
          <cell r="C605" t="str">
            <v>Protein FAM203B OS=Homo sapiens GN=FAM203B PE=1 SV=1,Protein FAM203A OS=Homo sapiens GN=FAM203A PE=1 SV=1</v>
          </cell>
          <cell r="D605">
            <v>0.91</v>
          </cell>
        </row>
        <row r="606">
          <cell r="B606" t="str">
            <v>P0CG38</v>
          </cell>
          <cell r="C606" t="str">
            <v>POTE ankyrin domain family member I OS=Homo sapiens GN=POTEI PE=3 SV=1</v>
          </cell>
          <cell r="D606">
            <v>1</v>
          </cell>
        </row>
        <row r="607">
          <cell r="B607" t="str">
            <v>P0CW22</v>
          </cell>
          <cell r="C607" t="str">
            <v>40S ribosomal protein S17-like OS=Homo sapiens GN=RPS17L PE=1 SV=1</v>
          </cell>
          <cell r="D607">
            <v>1</v>
          </cell>
        </row>
        <row r="608">
          <cell r="B608" t="str">
            <v>P10109</v>
          </cell>
          <cell r="C608" t="str">
            <v>Adrenodoxin, mitochondrial OS=Homo sapiens GN=FDX1 PE=1 SV=1</v>
          </cell>
          <cell r="D608">
            <v>0.99120000000000008</v>
          </cell>
        </row>
        <row r="609">
          <cell r="B609" t="str">
            <v>P10153</v>
          </cell>
          <cell r="C609" t="str">
            <v>Non-secretory ribonuclease OS=Homo sapiens GN=RNASE2 PE=1 SV=2</v>
          </cell>
          <cell r="D609">
            <v>1</v>
          </cell>
        </row>
        <row r="610">
          <cell r="B610" t="str">
            <v>P10155</v>
          </cell>
          <cell r="C610" t="str">
            <v>60 kDa SS-A/Ro ribonucleoprotein OS=Homo sapiens GN=TROVE2 PE=1 SV=2</v>
          </cell>
          <cell r="D610">
            <v>1</v>
          </cell>
        </row>
        <row r="611">
          <cell r="B611" t="str">
            <v>P10253</v>
          </cell>
          <cell r="C611" t="str">
            <v>Lysosomal alpha-glucosidase OS=Homo sapiens GN=GAA PE=1 SV=4</v>
          </cell>
          <cell r="D611">
            <v>1</v>
          </cell>
        </row>
        <row r="612">
          <cell r="B612" t="str">
            <v>P10412</v>
          </cell>
          <cell r="C612" t="str">
            <v>Histone H1.4 OS=Homo sapiens GN=HIST1H1E PE=1 SV=2</v>
          </cell>
          <cell r="D612">
            <v>0.9991000000000001</v>
          </cell>
        </row>
        <row r="613">
          <cell r="B613" t="str">
            <v>P10515</v>
          </cell>
          <cell r="C613" t="str">
            <v>Dihydrolipoyllysine-residue acetyltransferase component of pyruvate dehydrogenase complex, mitochondrial OS=Homo sapiens GN=DLAT PE=1 SV=3</v>
          </cell>
          <cell r="D613">
            <v>0.99990000000000001</v>
          </cell>
        </row>
        <row r="614">
          <cell r="B614" t="str">
            <v>P10599</v>
          </cell>
          <cell r="C614" t="str">
            <v>Thioredoxin OS=Homo sapiens GN=TXN PE=1 SV=3</v>
          </cell>
          <cell r="D614">
            <v>1</v>
          </cell>
        </row>
        <row r="615">
          <cell r="B615" t="str">
            <v>P10606</v>
          </cell>
          <cell r="C615" t="str">
            <v>Cytochrome c oxidase subunit 5B, mitochondrial OS=Homo sapiens GN=COX5B PE=1 SV=2</v>
          </cell>
          <cell r="D615">
            <v>1</v>
          </cell>
        </row>
        <row r="616">
          <cell r="B616" t="str">
            <v>P10644</v>
          </cell>
          <cell r="C616" t="str">
            <v>cAMP-dependent protein kinase type I-alpha regulatory subunit OS=Homo sapiens GN=PRKAR1A PE=1 SV=1</v>
          </cell>
          <cell r="D616">
            <v>1</v>
          </cell>
        </row>
        <row r="617">
          <cell r="B617" t="str">
            <v>P10768</v>
          </cell>
          <cell r="C617" t="str">
            <v>S-formylglutathione hydrolase OS=Homo sapiens GN=ESD PE=1 SV=2</v>
          </cell>
          <cell r="D617">
            <v>1</v>
          </cell>
        </row>
        <row r="618">
          <cell r="B618" t="str">
            <v>P10809</v>
          </cell>
          <cell r="C618" t="str">
            <v>60 kDa heat shock protein, mitochondrial OS=Homo sapiens GN=HSPD1 PE=1 SV=2</v>
          </cell>
          <cell r="D618">
            <v>1</v>
          </cell>
        </row>
        <row r="619">
          <cell r="B619" t="str">
            <v>P10909</v>
          </cell>
          <cell r="C619" t="str">
            <v>Clusterin OS=Homo sapiens GN=CLU PE=1 SV=1</v>
          </cell>
          <cell r="D619">
            <v>1</v>
          </cell>
        </row>
        <row r="620">
          <cell r="B620" t="str">
            <v>P11021</v>
          </cell>
          <cell r="C620" t="str">
            <v>78 kDa glucose-regulated protein OS=Homo sapiens GN=HSPA5 PE=1 SV=2</v>
          </cell>
          <cell r="D620">
            <v>1</v>
          </cell>
        </row>
        <row r="621">
          <cell r="B621" t="str">
            <v>P11142</v>
          </cell>
          <cell r="C621" t="str">
            <v>Heat shock cognate 71 kDa protein OS=Homo sapiens GN=HSPA8 PE=1 SV=1</v>
          </cell>
          <cell r="D621">
            <v>1</v>
          </cell>
        </row>
        <row r="622">
          <cell r="B622" t="str">
            <v>P11166</v>
          </cell>
          <cell r="C622" t="str">
            <v>Solute carrier family 2, facilitated glucose transporter member 1 OS=Homo sapiens GN=SLC2A1 PE=1 SV=2</v>
          </cell>
          <cell r="D622">
            <v>1</v>
          </cell>
        </row>
        <row r="623">
          <cell r="B623" t="str">
            <v>P11169</v>
          </cell>
          <cell r="C623" t="str">
            <v>Solute carrier family 2, facilitated glucose transporter member 3 OS=Homo sapiens GN=SLC2A3 PE=1 SV=1,Solute carrier family 2, facilitated glucose transporter member 14 OS=Homo sapiens GN=SLC2A14 PE=2 SV=1</v>
          </cell>
          <cell r="D623">
            <v>0.99390000000000001</v>
          </cell>
        </row>
        <row r="624">
          <cell r="B624" t="str">
            <v>P11177</v>
          </cell>
          <cell r="C624" t="str">
            <v>Pyruvate dehydrogenase E1 component subunit beta, mitochondrial OS=Homo sapiens GN=PDHB PE=1 SV=3</v>
          </cell>
          <cell r="D624">
            <v>1</v>
          </cell>
        </row>
        <row r="625">
          <cell r="B625" t="str">
            <v>P11182</v>
          </cell>
          <cell r="C625" t="str">
            <v>Lipoamide acyltransferase component of branched-chain alpha-keto acid dehydrogenase complex, mitochondrial OS=Homo sapiens GN=DBT PE=1 SV=3</v>
          </cell>
          <cell r="D625">
            <v>0.99960000000000004</v>
          </cell>
        </row>
        <row r="626">
          <cell r="B626" t="str">
            <v>P11215</v>
          </cell>
          <cell r="C626" t="str">
            <v>Integrin alpha-M OS=Homo sapiens GN=ITGAM PE=1 SV=2</v>
          </cell>
          <cell r="D626">
            <v>1</v>
          </cell>
        </row>
        <row r="627">
          <cell r="B627" t="str">
            <v>P11216</v>
          </cell>
          <cell r="C627" t="str">
            <v>Glycogen phosphorylase, brain form OS=Homo sapiens GN=PYGB PE=1 SV=5</v>
          </cell>
          <cell r="D627">
            <v>1</v>
          </cell>
        </row>
        <row r="628">
          <cell r="B628" t="str">
            <v>P11233</v>
          </cell>
          <cell r="C628" t="str">
            <v>Ras-related protein Ral-A OS=Homo sapiens GN=RALA PE=1 SV=1</v>
          </cell>
          <cell r="D628">
            <v>1</v>
          </cell>
        </row>
        <row r="629">
          <cell r="B629" t="str">
            <v>P11234</v>
          </cell>
          <cell r="C629" t="str">
            <v>Ras-related protein Ral-B OS=Homo sapiens GN=RALB PE=1 SV=1</v>
          </cell>
          <cell r="D629">
            <v>0.99830000000000008</v>
          </cell>
        </row>
        <row r="630">
          <cell r="B630" t="str">
            <v>P11279</v>
          </cell>
          <cell r="C630" t="str">
            <v>Lysosome-associated membrane glycoprotein 1 OS=Homo sapiens GN=LAMP1 PE=1 SV=3</v>
          </cell>
          <cell r="D630">
            <v>1</v>
          </cell>
        </row>
        <row r="631">
          <cell r="B631" t="str">
            <v>P11310</v>
          </cell>
          <cell r="C631" t="str">
            <v>Medium-chain specific acyl-CoA dehydrogenase, mitochondrial OS=Homo sapiens GN=ACADM PE=1 SV=1</v>
          </cell>
          <cell r="D631">
            <v>1</v>
          </cell>
        </row>
        <row r="632">
          <cell r="B632" t="str">
            <v>P11387</v>
          </cell>
          <cell r="C632" t="str">
            <v>DNA topoisomerase 1 OS=Homo sapiens GN=TOP1 PE=1 SV=2</v>
          </cell>
          <cell r="D632">
            <v>1</v>
          </cell>
        </row>
        <row r="633">
          <cell r="B633" t="str">
            <v>P11413</v>
          </cell>
          <cell r="C633" t="str">
            <v>Glucose-6-phosphate 1-dehydrogenase OS=Homo sapiens GN=G6PD PE=1 SV=4</v>
          </cell>
          <cell r="D633">
            <v>1</v>
          </cell>
        </row>
        <row r="634">
          <cell r="B634" t="str">
            <v>P11498</v>
          </cell>
          <cell r="C634" t="str">
            <v>Pyruvate carboxylase, mitochondrial OS=Homo sapiens GN=PC PE=1 SV=2</v>
          </cell>
          <cell r="D634">
            <v>1</v>
          </cell>
        </row>
        <row r="635">
          <cell r="B635" t="str">
            <v>P11532</v>
          </cell>
          <cell r="C635" t="str">
            <v>Dystrophin OS=Homo sapiens GN=DMD PE=1 SV=3</v>
          </cell>
          <cell r="D635">
            <v>0.98780000000000001</v>
          </cell>
        </row>
        <row r="636">
          <cell r="B636" t="str">
            <v>P11586</v>
          </cell>
          <cell r="C636" t="str">
            <v>C-1-tetrahydrofolate synthase, cytoplasmic OS=Homo sapiens GN=MTHFD1 PE=1 SV=3</v>
          </cell>
          <cell r="D636">
            <v>1</v>
          </cell>
        </row>
        <row r="637">
          <cell r="B637" t="str">
            <v>P11684</v>
          </cell>
          <cell r="C637" t="str">
            <v>Uteroglobin OS=Homo sapiens GN=SCGB1A1 PE=1 SV=1</v>
          </cell>
          <cell r="D637">
            <v>1</v>
          </cell>
        </row>
        <row r="638">
          <cell r="B638" t="str">
            <v>P11908</v>
          </cell>
          <cell r="C638" t="str">
            <v>Ribose-phosphate pyrophosphokinase 2 OS=Homo sapiens GN=PRPS2 PE=1 SV=2,Ribose-phosphate pyrophosphokinase 1 OS=Homo sapiens GN=PRPS1 PE=1 SV=2</v>
          </cell>
          <cell r="D638">
            <v>1</v>
          </cell>
        </row>
        <row r="639">
          <cell r="B639" t="str">
            <v>P11940</v>
          </cell>
          <cell r="C639" t="str">
            <v>Polyadenylate-binding protein 1 OS=Homo sapiens GN=PABPC1 PE=1 SV=2</v>
          </cell>
          <cell r="D639">
            <v>1</v>
          </cell>
        </row>
        <row r="640">
          <cell r="B640" t="str">
            <v>P12004</v>
          </cell>
          <cell r="C640" t="str">
            <v>Proliferating cell nuclear antigen OS=Homo sapiens GN=PCNA PE=1 SV=1</v>
          </cell>
          <cell r="D640">
            <v>0.95110000000000006</v>
          </cell>
        </row>
        <row r="641">
          <cell r="B641" t="str">
            <v>P12035</v>
          </cell>
          <cell r="C641" t="str">
            <v>Keratin, type II cytoskeletal 3 OS=Homo sapiens GN=KRT3 PE=1 SV=3</v>
          </cell>
          <cell r="D641">
            <v>1</v>
          </cell>
        </row>
        <row r="642">
          <cell r="B642" t="str">
            <v>P12081</v>
          </cell>
          <cell r="C642" t="str">
            <v>Histidine--tRNA ligase, cytoplasmic OS=Homo sapiens GN=HARS PE=1 SV=2</v>
          </cell>
          <cell r="D642">
            <v>1</v>
          </cell>
        </row>
        <row r="643">
          <cell r="B643" t="str">
            <v>P12109</v>
          </cell>
          <cell r="C643" t="str">
            <v>Collagen alpha-1(VI) chain OS=Homo sapiens GN=COL6A1 PE=1 SV=3</v>
          </cell>
          <cell r="D643">
            <v>1</v>
          </cell>
        </row>
        <row r="644">
          <cell r="B644" t="str">
            <v>P12111</v>
          </cell>
          <cell r="C644" t="str">
            <v>Collagen alpha-3(VI) chain OS=Homo sapiens GN=COL6A3 PE=1 SV=5</v>
          </cell>
          <cell r="D644">
            <v>0.9840000000000001</v>
          </cell>
        </row>
        <row r="645">
          <cell r="B645" t="str">
            <v>P12236</v>
          </cell>
          <cell r="C645" t="str">
            <v>ADP/ATP translocase 3 OS=Homo sapiens GN=SLC25A6 PE=1 SV=4</v>
          </cell>
          <cell r="D645">
            <v>1</v>
          </cell>
        </row>
        <row r="646">
          <cell r="B646" t="str">
            <v>P12268</v>
          </cell>
          <cell r="C646" t="str">
            <v>Inosine-5'-monophosphate dehydrogenase 2 OS=Homo sapiens GN=IMPDH2 PE=1 SV=2</v>
          </cell>
          <cell r="D646">
            <v>1</v>
          </cell>
        </row>
        <row r="647">
          <cell r="B647" t="str">
            <v>P12270</v>
          </cell>
          <cell r="C647" t="str">
            <v>Nucleoprotein TPR OS=Homo sapiens GN=TPR PE=1 SV=3</v>
          </cell>
          <cell r="D647">
            <v>1</v>
          </cell>
        </row>
        <row r="648">
          <cell r="B648" t="str">
            <v>P12273</v>
          </cell>
          <cell r="C648" t="str">
            <v>Prolactin-inducible protein OS=Homo sapiens GN=PIP PE=1 SV=1</v>
          </cell>
          <cell r="D648">
            <v>1</v>
          </cell>
        </row>
        <row r="649">
          <cell r="B649" t="str">
            <v>P12277</v>
          </cell>
          <cell r="C649" t="str">
            <v>Creatine kinase B-type OS=Homo sapiens GN=CKB PE=1 SV=1</v>
          </cell>
          <cell r="D649">
            <v>1</v>
          </cell>
        </row>
        <row r="650">
          <cell r="B650" t="str">
            <v>P12429</v>
          </cell>
          <cell r="C650" t="str">
            <v>Annexin A3 OS=Homo sapiens GN=ANXA3 PE=1 SV=3</v>
          </cell>
          <cell r="D650">
            <v>1</v>
          </cell>
        </row>
        <row r="651">
          <cell r="B651" t="str">
            <v>P12532</v>
          </cell>
          <cell r="C651" t="str">
            <v>Creatine kinase U-type, mitochondrial OS=Homo sapiens GN=CKMT1A PE=1 SV=1</v>
          </cell>
          <cell r="D651">
            <v>1</v>
          </cell>
        </row>
        <row r="652">
          <cell r="B652" t="str">
            <v>P12724</v>
          </cell>
          <cell r="C652" t="str">
            <v>Eosinophil cationic protein OS=Homo sapiens GN=RNASE3 PE=1 SV=2</v>
          </cell>
          <cell r="D652">
            <v>1</v>
          </cell>
        </row>
        <row r="653">
          <cell r="B653" t="str">
            <v>P12814</v>
          </cell>
          <cell r="C653" t="str">
            <v>Alpha-actinin-1 OS=Homo sapiens GN=ACTN1 PE=1 SV=2</v>
          </cell>
          <cell r="D653">
            <v>1</v>
          </cell>
        </row>
        <row r="654">
          <cell r="B654" t="str">
            <v>P12830</v>
          </cell>
          <cell r="C654" t="str">
            <v>Cadherin-1 OS=Homo sapiens GN=CDH1 PE=1 SV=3</v>
          </cell>
          <cell r="D654">
            <v>1</v>
          </cell>
        </row>
        <row r="655">
          <cell r="B655" t="str">
            <v>P12931</v>
          </cell>
          <cell r="C655" t="str">
            <v>Proto-oncogene tyrosine-protein kinase Src OS=Homo sapiens GN=SRC PE=1 SV=3</v>
          </cell>
          <cell r="D655">
            <v>0.62020000000000008</v>
          </cell>
        </row>
        <row r="656">
          <cell r="B656" t="str">
            <v>P12955</v>
          </cell>
          <cell r="C656" t="str">
            <v>Xaa-Pro dipeptidase OS=Homo sapiens GN=PEPD PE=1 SV=3</v>
          </cell>
          <cell r="D656">
            <v>1</v>
          </cell>
        </row>
        <row r="657">
          <cell r="B657" t="str">
            <v>P12956</v>
          </cell>
          <cell r="C657" t="str">
            <v>X-ray repair cross-complementing protein 6 OS=Homo sapiens GN=XRCC6 PE=1 SV=2</v>
          </cell>
          <cell r="D657">
            <v>1</v>
          </cell>
        </row>
        <row r="658">
          <cell r="B658" t="str">
            <v>P13010</v>
          </cell>
          <cell r="C658" t="str">
            <v>X-ray repair cross-complementing protein 5 OS=Homo sapiens GN=XRCC5 PE=1 SV=3</v>
          </cell>
          <cell r="D658">
            <v>1</v>
          </cell>
        </row>
        <row r="659">
          <cell r="B659" t="str">
            <v>P13073</v>
          </cell>
          <cell r="C659" t="str">
            <v>Cytochrome c oxidase subunit 4 isoform 1, mitochondrial OS=Homo sapiens GN=COX4I1 PE=1 SV=1</v>
          </cell>
          <cell r="D659">
            <v>0.99630000000000007</v>
          </cell>
        </row>
        <row r="660">
          <cell r="B660" t="str">
            <v>P13473</v>
          </cell>
          <cell r="C660" t="str">
            <v>Lysosome-associated membrane glycoprotein 2 OS=Homo sapiens GN=LAMP2 PE=1 SV=2</v>
          </cell>
          <cell r="D660">
            <v>0.99620000000000009</v>
          </cell>
        </row>
        <row r="661">
          <cell r="B661" t="str">
            <v>P13489</v>
          </cell>
          <cell r="C661" t="str">
            <v>Ribonuclease inhibitor OS=Homo sapiens GN=RNH1 PE=1 SV=2</v>
          </cell>
          <cell r="D661">
            <v>1</v>
          </cell>
        </row>
        <row r="662">
          <cell r="B662" t="str">
            <v>P13498</v>
          </cell>
          <cell r="C662" t="str">
            <v>Cytochrome b-245 light chain OS=Homo sapiens GN=CYBA PE=1 SV=3</v>
          </cell>
          <cell r="D662">
            <v>0.88800000000000001</v>
          </cell>
        </row>
        <row r="663">
          <cell r="B663" t="str">
            <v>P13535</v>
          </cell>
          <cell r="C663" t="str">
            <v>Myosin-8 OS=Homo sapiens GN=MYH8 PE=1 SV=3</v>
          </cell>
          <cell r="D663">
            <v>0.97220000000000006</v>
          </cell>
        </row>
        <row r="664">
          <cell r="B664" t="str">
            <v>P13639</v>
          </cell>
          <cell r="C664" t="str">
            <v>Elongation factor 2 OS=Homo sapiens GN=EEF2 PE=1 SV=4</v>
          </cell>
          <cell r="D664">
            <v>1</v>
          </cell>
        </row>
        <row r="665">
          <cell r="B665" t="str">
            <v>P13645</v>
          </cell>
          <cell r="C665" t="str">
            <v>Keratin, type I cytoskeletal 10 OS=Homo sapiens GN=KRT10 PE=1 SV=6</v>
          </cell>
          <cell r="D665">
            <v>1</v>
          </cell>
        </row>
        <row r="666">
          <cell r="B666" t="str">
            <v>P13646</v>
          </cell>
          <cell r="C666" t="str">
            <v>Keratin, type I cytoskeletal 13 OS=Homo sapiens GN=KRT13 PE=1 SV=4</v>
          </cell>
          <cell r="D666">
            <v>1</v>
          </cell>
        </row>
        <row r="667">
          <cell r="B667" t="str">
            <v>P13647</v>
          </cell>
          <cell r="C667" t="str">
            <v>Keratin, type II cytoskeletal 5 OS=Homo sapiens GN=KRT5 PE=1 SV=3</v>
          </cell>
          <cell r="D667">
            <v>1</v>
          </cell>
        </row>
        <row r="668">
          <cell r="B668" t="str">
            <v>P13667</v>
          </cell>
          <cell r="C668" t="str">
            <v>Protein disulfide-isomerase A4 OS=Homo sapiens GN=PDIA4 PE=1 SV=2</v>
          </cell>
          <cell r="D668">
            <v>1</v>
          </cell>
        </row>
        <row r="669">
          <cell r="B669" t="str">
            <v>P13688</v>
          </cell>
          <cell r="C669" t="str">
            <v>Carcinoembryonic antigen-related cell adhesion molecule 1 OS=Homo sapiens GN=CEACAM1 PE=1 SV=2</v>
          </cell>
          <cell r="D669">
            <v>0.99930000000000008</v>
          </cell>
        </row>
        <row r="670">
          <cell r="B670" t="str">
            <v>P13693</v>
          </cell>
          <cell r="C670" t="str">
            <v>Translationally-controlled tumor protein OS=Homo sapiens GN=TPT1 PE=1 SV=1</v>
          </cell>
          <cell r="D670">
            <v>1</v>
          </cell>
        </row>
        <row r="671">
          <cell r="B671" t="str">
            <v>P13716</v>
          </cell>
          <cell r="C671" t="str">
            <v>Delta-aminolevulinic acid dehydratase OS=Homo sapiens GN=ALAD PE=1 SV=1</v>
          </cell>
          <cell r="D671">
            <v>1</v>
          </cell>
        </row>
        <row r="672">
          <cell r="B672" t="str">
            <v>P13796</v>
          </cell>
          <cell r="C672" t="str">
            <v>Plastin-2 OS=Homo sapiens GN=LCP1 PE=1 SV=6</v>
          </cell>
          <cell r="D672">
            <v>1</v>
          </cell>
        </row>
        <row r="673">
          <cell r="B673" t="str">
            <v>P13797</v>
          </cell>
          <cell r="C673" t="str">
            <v>Plastin-3 OS=Homo sapiens GN=PLS3 PE=1 SV=4</v>
          </cell>
          <cell r="D673">
            <v>1</v>
          </cell>
        </row>
        <row r="674">
          <cell r="B674" t="str">
            <v>P13798</v>
          </cell>
          <cell r="C674" t="str">
            <v>Acylamino-acid-releasing enzyme OS=Homo sapiens GN=APEH PE=1 SV=4</v>
          </cell>
          <cell r="D674">
            <v>1</v>
          </cell>
        </row>
        <row r="675">
          <cell r="B675" t="str">
            <v>P13804</v>
          </cell>
          <cell r="C675" t="str">
            <v>Electron transfer flavoprotein subunit alpha, mitochondrial OS=Homo sapiens GN=ETFA PE=1 SV=1</v>
          </cell>
          <cell r="D675">
            <v>1</v>
          </cell>
        </row>
        <row r="676">
          <cell r="B676" t="str">
            <v>P13861</v>
          </cell>
          <cell r="C676" t="str">
            <v>cAMP-dependent protein kinase type II-alpha regulatory subunit OS=Homo sapiens GN=PRKAR2A PE=1 SV=2</v>
          </cell>
          <cell r="D676">
            <v>1</v>
          </cell>
        </row>
        <row r="677">
          <cell r="B677" t="str">
            <v>P13928</v>
          </cell>
          <cell r="C677" t="str">
            <v>Annexin A8 OS=Homo sapiens GN=ANXA8 PE=1 SV=3,Annexin A8-like protein 1 OS=Homo sapiens GN=ANXA8L1 PE=1 SV=1</v>
          </cell>
          <cell r="D677">
            <v>1</v>
          </cell>
        </row>
        <row r="678">
          <cell r="B678" t="str">
            <v>P13987</v>
          </cell>
          <cell r="C678" t="str">
            <v>CD59 glycoprotein OS=Homo sapiens GN=CD59 PE=1 SV=1</v>
          </cell>
          <cell r="D678">
            <v>1</v>
          </cell>
        </row>
        <row r="679">
          <cell r="B679" t="str">
            <v>P14174</v>
          </cell>
          <cell r="C679" t="str">
            <v>Macrophage migration inhibitory factor OS=Homo sapiens GN=MIF PE=1 SV=4</v>
          </cell>
          <cell r="D679">
            <v>1</v>
          </cell>
        </row>
        <row r="680">
          <cell r="B680" t="str">
            <v>P14314</v>
          </cell>
          <cell r="C680" t="str">
            <v>Glucosidase 2 subunit beta OS=Homo sapiens GN=PRKCSH PE=1 SV=2</v>
          </cell>
          <cell r="D680">
            <v>1</v>
          </cell>
        </row>
        <row r="681">
          <cell r="B681" t="str">
            <v>P14317</v>
          </cell>
          <cell r="C681" t="str">
            <v>Hematopoietic lineage cell-specific protein OS=Homo sapiens GN=HCLS1 PE=1 SV=3</v>
          </cell>
          <cell r="D681">
            <v>0.99040000000000006</v>
          </cell>
        </row>
        <row r="682">
          <cell r="B682" t="str">
            <v>P14324</v>
          </cell>
          <cell r="C682" t="str">
            <v>Farnesyl pyrophosphate synthase OS=Homo sapiens GN=FDPS PE=1 SV=4</v>
          </cell>
          <cell r="D682">
            <v>1</v>
          </cell>
        </row>
        <row r="683">
          <cell r="B683" t="str">
            <v>P14406</v>
          </cell>
          <cell r="C683" t="str">
            <v>Cytochrome c oxidase subunit 7A2, mitochondrial OS=Homo sapiens GN=COX7A2 PE=1 SV=1</v>
          </cell>
          <cell r="D683">
            <v>0.99750000000000005</v>
          </cell>
        </row>
        <row r="684">
          <cell r="B684" t="str">
            <v>P14550</v>
          </cell>
          <cell r="C684" t="str">
            <v>Alcohol dehydrogenase [NADP(+)] OS=Homo sapiens GN=AKR1A1 PE=1 SV=3</v>
          </cell>
          <cell r="D684">
            <v>1</v>
          </cell>
        </row>
        <row r="685">
          <cell r="B685" t="str">
            <v>P14555</v>
          </cell>
          <cell r="C685" t="str">
            <v>Phospholipase A2, membrane associated OS=Homo sapiens GN=PLA2G2A PE=1 SV=2</v>
          </cell>
          <cell r="D685">
            <v>0.99630000000000007</v>
          </cell>
        </row>
        <row r="686">
          <cell r="B686" t="str">
            <v>P14618</v>
          </cell>
          <cell r="C686" t="str">
            <v>Pyruvate kinase PKM OS=Homo sapiens GN=PKM PE=1 SV=4</v>
          </cell>
          <cell r="D686">
            <v>1</v>
          </cell>
        </row>
        <row r="687">
          <cell r="B687" t="str">
            <v>P14625</v>
          </cell>
          <cell r="C687" t="str">
            <v>Endoplasmin OS=Homo sapiens GN=HSP90B1 PE=1 SV=1</v>
          </cell>
          <cell r="D687">
            <v>1</v>
          </cell>
        </row>
        <row r="688">
          <cell r="B688" t="str">
            <v>P14678</v>
          </cell>
          <cell r="C688" t="str">
            <v>Small nuclear ribonucleoprotein-associated proteins B and B' OS=Homo sapiens GN=SNRPB PE=1 SV=2,Small nuclear ribonucleoprotein-associated protein N OS=Homo sapiens GN=SNRPN PE=1 SV=1</v>
          </cell>
          <cell r="D688">
            <v>0.98520000000000008</v>
          </cell>
        </row>
        <row r="689">
          <cell r="B689" t="str">
            <v>P14735</v>
          </cell>
          <cell r="C689" t="str">
            <v>Insulin-degrading enzyme OS=Homo sapiens GN=IDE PE=1 SV=4</v>
          </cell>
          <cell r="D689">
            <v>1</v>
          </cell>
        </row>
        <row r="690">
          <cell r="B690" t="str">
            <v>P14780</v>
          </cell>
          <cell r="C690" t="str">
            <v>Matrix metalloproteinase-9 OS=Homo sapiens GN=MMP9 PE=1 SV=3</v>
          </cell>
          <cell r="D690">
            <v>1</v>
          </cell>
        </row>
        <row r="691">
          <cell r="B691" t="str">
            <v>P14854</v>
          </cell>
          <cell r="C691" t="str">
            <v>Cytochrome c oxidase subunit 6B1 OS=Homo sapiens GN=COX6B1 PE=1 SV=2</v>
          </cell>
          <cell r="D691">
            <v>1</v>
          </cell>
        </row>
        <row r="692">
          <cell r="B692" t="str">
            <v>P14866</v>
          </cell>
          <cell r="C692" t="str">
            <v>Heterogeneous nuclear ribonucleoprotein L OS=Homo sapiens GN=HNRNPL PE=1 SV=2</v>
          </cell>
          <cell r="D692">
            <v>1</v>
          </cell>
        </row>
        <row r="693">
          <cell r="B693" t="str">
            <v>P14868</v>
          </cell>
          <cell r="C693" t="str">
            <v>Aspartate--tRNA ligase, cytoplasmic OS=Homo sapiens GN=DARS PE=1 SV=2</v>
          </cell>
          <cell r="D693">
            <v>1</v>
          </cell>
        </row>
        <row r="694">
          <cell r="B694" t="str">
            <v>P14923</v>
          </cell>
          <cell r="C694" t="str">
            <v>Junction plakoglobin OS=Homo sapiens GN=JUP PE=1 SV=3</v>
          </cell>
          <cell r="D694">
            <v>1</v>
          </cell>
        </row>
        <row r="695">
          <cell r="B695" t="str">
            <v>P14927</v>
          </cell>
          <cell r="C695" t="str">
            <v>Cytochrome b-c1 complex subunit 7 OS=Homo sapiens GN=UQCRB PE=1 SV=2</v>
          </cell>
          <cell r="D695">
            <v>0.99990000000000001</v>
          </cell>
        </row>
        <row r="696">
          <cell r="B696" t="str">
            <v>P15104</v>
          </cell>
          <cell r="C696" t="str">
            <v>Glutamine synthetase OS=Homo sapiens GN=GLUL PE=1 SV=4</v>
          </cell>
          <cell r="D696">
            <v>1</v>
          </cell>
        </row>
        <row r="697">
          <cell r="B697" t="str">
            <v>P15144</v>
          </cell>
          <cell r="C697" t="str">
            <v>Aminopeptidase N OS=Homo sapiens GN=ANPEP PE=1 SV=4</v>
          </cell>
          <cell r="D697">
            <v>0.68490000000000006</v>
          </cell>
        </row>
        <row r="698">
          <cell r="B698" t="str">
            <v>P15153</v>
          </cell>
          <cell r="C698" t="str">
            <v>Ras-related C3 botulinum toxin substrate 2 OS=Homo sapiens GN=RAC2 PE=1 SV=1</v>
          </cell>
          <cell r="D698">
            <v>1</v>
          </cell>
        </row>
        <row r="699">
          <cell r="B699" t="str">
            <v>P15170</v>
          </cell>
          <cell r="C699" t="str">
            <v>Eukaryotic peptide chain release factor GTP-binding subunit ERF3A OS=Homo sapiens GN=GSPT1 PE=1 SV=1</v>
          </cell>
          <cell r="D699">
            <v>0.99980000000000002</v>
          </cell>
        </row>
        <row r="700">
          <cell r="B700" t="str">
            <v>P15291</v>
          </cell>
          <cell r="C700" t="str">
            <v>Beta-1,4-galactosyltransferase 1 OS=Homo sapiens GN=B4GALT1 PE=1 SV=5</v>
          </cell>
          <cell r="D700">
            <v>1</v>
          </cell>
        </row>
        <row r="701">
          <cell r="B701" t="str">
            <v>P15309</v>
          </cell>
          <cell r="C701" t="str">
            <v>Prostatic acid phosphatase OS=Homo sapiens GN=ACPP PE=1 SV=3</v>
          </cell>
          <cell r="D701">
            <v>1</v>
          </cell>
        </row>
        <row r="702">
          <cell r="B702" t="str">
            <v>P15311</v>
          </cell>
          <cell r="C702" t="str">
            <v>Ezrin OS=Homo sapiens GN=EZR PE=1 SV=4</v>
          </cell>
          <cell r="D702">
            <v>1</v>
          </cell>
        </row>
        <row r="703">
          <cell r="B703" t="str">
            <v>P15328</v>
          </cell>
          <cell r="C703" t="str">
            <v>Folate receptor alpha OS=Homo sapiens GN=FOLR1 PE=1 SV=3</v>
          </cell>
          <cell r="D703">
            <v>1</v>
          </cell>
        </row>
        <row r="704">
          <cell r="B704" t="str">
            <v>P15374</v>
          </cell>
          <cell r="C704" t="str">
            <v>Ubiquitin carboxyl-terminal hydrolase isozyme L3 OS=Homo sapiens GN=UCHL3 PE=1 SV=1</v>
          </cell>
          <cell r="D704">
            <v>1</v>
          </cell>
        </row>
        <row r="705">
          <cell r="B705" t="str">
            <v>P15515</v>
          </cell>
          <cell r="C705" t="str">
            <v>Histatin-1 OS=Homo sapiens GN=HTN1 PE=1 SV=2</v>
          </cell>
          <cell r="D705">
            <v>1</v>
          </cell>
        </row>
        <row r="706">
          <cell r="B706" t="str">
            <v>P15531</v>
          </cell>
          <cell r="C706" t="str">
            <v>Nucleoside diphosphate kinase A OS=Homo sapiens GN=NME1 PE=1 SV=1</v>
          </cell>
          <cell r="D706">
            <v>1</v>
          </cell>
        </row>
        <row r="707">
          <cell r="B707" t="str">
            <v>P15559</v>
          </cell>
          <cell r="C707" t="str">
            <v>NAD(P)H dehydrogenase [quinone] 1 OS=Homo sapiens GN=NQO1 PE=1 SV=1</v>
          </cell>
          <cell r="D707">
            <v>0.99670000000000003</v>
          </cell>
        </row>
        <row r="708">
          <cell r="B708" t="str">
            <v>P15880</v>
          </cell>
          <cell r="C708" t="str">
            <v>40S ribosomal protein S2 OS=Homo sapiens GN=RPS2 PE=1 SV=2</v>
          </cell>
          <cell r="D708">
            <v>1</v>
          </cell>
        </row>
        <row r="709">
          <cell r="B709" t="str">
            <v>P15924</v>
          </cell>
          <cell r="C709" t="str">
            <v>Desmoplakin OS=Homo sapiens GN=DSP PE=1 SV=3</v>
          </cell>
          <cell r="D709">
            <v>1</v>
          </cell>
        </row>
        <row r="710">
          <cell r="B710" t="str">
            <v>P15941</v>
          </cell>
          <cell r="C710" t="str">
            <v>Mucin-1 OS=Homo sapiens GN=MUC1 PE=1 SV=3</v>
          </cell>
          <cell r="D710">
            <v>0.99120000000000008</v>
          </cell>
        </row>
        <row r="711">
          <cell r="B711" t="str">
            <v>P16035</v>
          </cell>
          <cell r="C711" t="str">
            <v>Metalloproteinase inhibitor 2 OS=Homo sapiens GN=TIMP2 PE=1 SV=2</v>
          </cell>
          <cell r="D711">
            <v>1</v>
          </cell>
        </row>
        <row r="712">
          <cell r="B712" t="str">
            <v>P16144</v>
          </cell>
          <cell r="C712" t="str">
            <v>Integrin beta-4 OS=Homo sapiens GN=ITGB4 PE=1 SV=5</v>
          </cell>
          <cell r="D712">
            <v>0.97240000000000004</v>
          </cell>
        </row>
        <row r="713">
          <cell r="B713" t="str">
            <v>P16152</v>
          </cell>
          <cell r="C713" t="str">
            <v>Carbonyl reductase [NADPH] 1 OS=Homo sapiens GN=CBR1 PE=1 SV=3</v>
          </cell>
          <cell r="D713">
            <v>1</v>
          </cell>
        </row>
        <row r="714">
          <cell r="B714" t="str">
            <v>P16219</v>
          </cell>
          <cell r="C714" t="str">
            <v>Short-chain specific acyl-CoA dehydrogenase, mitochondrial OS=Homo sapiens GN=ACADS PE=1 SV=1</v>
          </cell>
          <cell r="D714">
            <v>0.77490000000000003</v>
          </cell>
        </row>
        <row r="715">
          <cell r="B715" t="str">
            <v>P16260</v>
          </cell>
          <cell r="C715" t="str">
            <v>Graves disease carrier protein OS=Homo sapiens GN=SLC25A16 PE=1 SV=3</v>
          </cell>
          <cell r="D715">
            <v>0.93530000000000002</v>
          </cell>
        </row>
        <row r="716">
          <cell r="B716" t="str">
            <v>P16383</v>
          </cell>
          <cell r="C716" t="str">
            <v>GC-rich sequence DNA-binding factor 2 OS=Homo sapiens GN=GCFC2 PE=1 SV=2</v>
          </cell>
          <cell r="D716">
            <v>0.92590000000000006</v>
          </cell>
        </row>
        <row r="717">
          <cell r="B717" t="str">
            <v>P16401</v>
          </cell>
          <cell r="C717" t="str">
            <v>Histone H1.5 OS=Homo sapiens GN=HIST1H1B PE=1 SV=3</v>
          </cell>
          <cell r="D717">
            <v>1</v>
          </cell>
        </row>
        <row r="718">
          <cell r="B718" t="str">
            <v>P16403</v>
          </cell>
          <cell r="C718" t="str">
            <v>Histone H1.2 OS=Homo sapiens GN=HIST1H1C PE=1 SV=2</v>
          </cell>
          <cell r="D718">
            <v>0.61530000000000007</v>
          </cell>
        </row>
        <row r="719">
          <cell r="B719" t="str">
            <v>P16435</v>
          </cell>
          <cell r="C719" t="str">
            <v>NADPH--cytochrome P450 reductase OS=Homo sapiens GN=POR PE=1 SV=2</v>
          </cell>
          <cell r="D719">
            <v>1</v>
          </cell>
        </row>
        <row r="720">
          <cell r="B720" t="str">
            <v>P16442</v>
          </cell>
          <cell r="C720" t="str">
            <v>Histo-blood group ABO system transferase OS=Homo sapiens GN=ABO PE=1 SV=2</v>
          </cell>
          <cell r="D720">
            <v>0.98180000000000001</v>
          </cell>
        </row>
        <row r="721">
          <cell r="B721" t="str">
            <v>P16473</v>
          </cell>
          <cell r="C721" t="str">
            <v>Thyrotropin receptor OS=Homo sapiens GN=TSHR PE=1 SV=2</v>
          </cell>
          <cell r="D721">
            <v>0.87120000000000009</v>
          </cell>
        </row>
        <row r="722">
          <cell r="B722" t="str">
            <v>P16615</v>
          </cell>
          <cell r="C722" t="str">
            <v>Sarcoplasmic/endoplasmic reticulum calcium ATPase 2 OS=Homo sapiens GN=ATP2A2 PE=1 SV=1</v>
          </cell>
          <cell r="D722">
            <v>1</v>
          </cell>
        </row>
        <row r="723">
          <cell r="B723" t="str">
            <v>P16870</v>
          </cell>
          <cell r="C723" t="str">
            <v>Carboxypeptidase E OS=Homo sapiens GN=CPE PE=1 SV=1</v>
          </cell>
          <cell r="D723">
            <v>0.9346000000000001</v>
          </cell>
        </row>
        <row r="724">
          <cell r="B724" t="str">
            <v>P16930</v>
          </cell>
          <cell r="C724" t="str">
            <v>Fumarylacetoacetase OS=Homo sapiens GN=FAH PE=1 SV=2</v>
          </cell>
          <cell r="D724">
            <v>1</v>
          </cell>
        </row>
        <row r="725">
          <cell r="B725" t="str">
            <v>P16989</v>
          </cell>
          <cell r="C725" t="str">
            <v>Y-box-binding protein 3 OS=Homo sapiens GN=YBX3 PE=1 SV=4</v>
          </cell>
          <cell r="D725">
            <v>1</v>
          </cell>
        </row>
        <row r="726">
          <cell r="B726" t="str">
            <v>P17050</v>
          </cell>
          <cell r="C726" t="str">
            <v>Alpha-N-acetylgalactosaminidase OS=Homo sapiens GN=NAGA PE=1 SV=2</v>
          </cell>
          <cell r="D726">
            <v>0.72410000000000008</v>
          </cell>
        </row>
        <row r="727">
          <cell r="B727" t="str">
            <v>P17066</v>
          </cell>
          <cell r="C727" t="str">
            <v>Heat shock 70 kDa protein 6 OS=Homo sapiens GN=HSPA6 PE=1 SV=2</v>
          </cell>
          <cell r="D727">
            <v>0.8004</v>
          </cell>
        </row>
        <row r="728">
          <cell r="B728" t="str">
            <v>P17174</v>
          </cell>
          <cell r="C728" t="str">
            <v>Aspartate aminotransferase, cytoplasmic OS=Homo sapiens GN=GOT1 PE=1 SV=3</v>
          </cell>
          <cell r="D728">
            <v>1</v>
          </cell>
        </row>
        <row r="729">
          <cell r="B729" t="str">
            <v>P17213</v>
          </cell>
          <cell r="C729" t="str">
            <v>Bactericidal permeability-increasing protein OS=Homo sapiens GN=BPI PE=1 SV=4</v>
          </cell>
          <cell r="D729">
            <v>1</v>
          </cell>
        </row>
        <row r="730">
          <cell r="B730" t="str">
            <v>P17612</v>
          </cell>
          <cell r="C730" t="str">
            <v>cAMP-dependent protein kinase catalytic subunit alpha OS=Homo sapiens GN=PRKACA PE=1 SV=2</v>
          </cell>
          <cell r="D730">
            <v>1</v>
          </cell>
        </row>
        <row r="731">
          <cell r="B731" t="str">
            <v>P17655</v>
          </cell>
          <cell r="C731" t="str">
            <v>Calpain-2 catalytic subunit OS=Homo sapiens GN=CAPN2 PE=1 SV=6</v>
          </cell>
          <cell r="D731">
            <v>1</v>
          </cell>
        </row>
        <row r="732">
          <cell r="B732" t="str">
            <v>P17812</v>
          </cell>
          <cell r="C732" t="str">
            <v>CTP synthase 1 OS=Homo sapiens GN=CTPS1 PE=1 SV=2</v>
          </cell>
          <cell r="D732">
            <v>0.99860000000000004</v>
          </cell>
        </row>
        <row r="733">
          <cell r="B733" t="str">
            <v>P17858</v>
          </cell>
          <cell r="C733" t="str">
            <v>6-phosphofructokinase, liver type OS=Homo sapiens GN=PFKL PE=1 SV=6</v>
          </cell>
          <cell r="D733">
            <v>1</v>
          </cell>
        </row>
        <row r="734">
          <cell r="B734" t="str">
            <v>P17900</v>
          </cell>
          <cell r="C734" t="str">
            <v>Ganglioside GM2 activator OS=Homo sapiens GN=GM2A PE=1 SV=4</v>
          </cell>
          <cell r="D734">
            <v>1</v>
          </cell>
        </row>
        <row r="735">
          <cell r="B735" t="str">
            <v>P17931</v>
          </cell>
          <cell r="C735" t="str">
            <v>Galectin-3 OS=Homo sapiens GN=LGALS3 PE=1 SV=5</v>
          </cell>
          <cell r="D735">
            <v>1</v>
          </cell>
        </row>
        <row r="736">
          <cell r="B736" t="str">
            <v>P17980</v>
          </cell>
          <cell r="C736" t="str">
            <v>26S protease regulatory subunit 6A OS=Homo sapiens GN=PSMC3 PE=1 SV=3</v>
          </cell>
          <cell r="D736">
            <v>1</v>
          </cell>
        </row>
        <row r="737">
          <cell r="B737" t="str">
            <v>P17987</v>
          </cell>
          <cell r="C737" t="str">
            <v>T-complex protein 1 subunit alpha OS=Homo sapiens GN=TCP1 PE=1 SV=1</v>
          </cell>
          <cell r="D737">
            <v>1</v>
          </cell>
        </row>
        <row r="738">
          <cell r="B738" t="str">
            <v>P18031</v>
          </cell>
          <cell r="C738" t="str">
            <v>Tyrosine-protein phosphatase non-receptor type 1 OS=Homo sapiens GN=PTPN1 PE=1 SV=1</v>
          </cell>
          <cell r="D738">
            <v>0.7913</v>
          </cell>
        </row>
        <row r="739">
          <cell r="B739" t="str">
            <v>P18054</v>
          </cell>
          <cell r="C739" t="str">
            <v>Arachidonate 12-lipoxygenase, 12S-type OS=Homo sapiens GN=ALOX12 PE=1 SV=4</v>
          </cell>
          <cell r="D739">
            <v>1</v>
          </cell>
        </row>
        <row r="740">
          <cell r="B740" t="str">
            <v>P18077</v>
          </cell>
          <cell r="C740" t="str">
            <v>60S ribosomal protein L35a OS=Homo sapiens GN=RPL35A PE=1 SV=2</v>
          </cell>
          <cell r="D740">
            <v>1</v>
          </cell>
        </row>
        <row r="741">
          <cell r="B741" t="str">
            <v>P18085</v>
          </cell>
          <cell r="C741" t="str">
            <v>ADP-ribosylation factor 4 OS=Homo sapiens GN=ARF4 PE=1 SV=3</v>
          </cell>
          <cell r="D741">
            <v>1</v>
          </cell>
        </row>
        <row r="742">
          <cell r="B742" t="str">
            <v>P18124</v>
          </cell>
          <cell r="C742" t="str">
            <v>60S ribosomal protein L7 OS=Homo sapiens GN=RPL7 PE=1 SV=1</v>
          </cell>
          <cell r="D742">
            <v>1</v>
          </cell>
        </row>
        <row r="743">
          <cell r="B743" t="str">
            <v>P18206</v>
          </cell>
          <cell r="C743" t="str">
            <v>Vinculin OS=Homo sapiens GN=VCL PE=1 SV=4</v>
          </cell>
          <cell r="D743">
            <v>1</v>
          </cell>
        </row>
        <row r="744">
          <cell r="B744" t="str">
            <v>P18510</v>
          </cell>
          <cell r="C744" t="str">
            <v>Interleukin-1 receptor antagonist protein OS=Homo sapiens GN=IL1RN PE=1 SV=1</v>
          </cell>
          <cell r="D744">
            <v>1</v>
          </cell>
        </row>
        <row r="745">
          <cell r="B745" t="str">
            <v>P18583</v>
          </cell>
          <cell r="C745" t="str">
            <v>Protein SON OS=Homo sapiens GN=SON PE=1 SV=4</v>
          </cell>
          <cell r="D745">
            <v>0.99980000000000002</v>
          </cell>
        </row>
        <row r="746">
          <cell r="B746" t="str">
            <v>P18621</v>
          </cell>
          <cell r="C746" t="str">
            <v>60S ribosomal protein L17 OS=Homo sapiens GN=RPL17 PE=1 SV=3</v>
          </cell>
          <cell r="D746">
            <v>1</v>
          </cell>
        </row>
        <row r="747">
          <cell r="B747" t="str">
            <v>P18669</v>
          </cell>
          <cell r="C747" t="str">
            <v>Phosphoglycerate mutase 1 OS=Homo sapiens GN=PGAM1 PE=1 SV=2</v>
          </cell>
          <cell r="D747">
            <v>1</v>
          </cell>
        </row>
        <row r="748">
          <cell r="B748" t="str">
            <v>P18827</v>
          </cell>
          <cell r="C748" t="str">
            <v>Syndecan-1 OS=Homo sapiens GN=SDC1 PE=1 SV=3</v>
          </cell>
          <cell r="D748">
            <v>0.99930000000000008</v>
          </cell>
        </row>
        <row r="749">
          <cell r="B749" t="str">
            <v>P19012</v>
          </cell>
          <cell r="C749" t="str">
            <v>Keratin, type I cytoskeletal 15 OS=Homo sapiens GN=KRT15 PE=1 SV=3</v>
          </cell>
          <cell r="D749">
            <v>1</v>
          </cell>
        </row>
        <row r="750">
          <cell r="B750" t="str">
            <v>P19013</v>
          </cell>
          <cell r="C750" t="str">
            <v>Keratin, type II cytoskeletal 4 OS=Homo sapiens GN=KRT4 PE=1 SV=4</v>
          </cell>
          <cell r="D750">
            <v>1</v>
          </cell>
        </row>
        <row r="751">
          <cell r="B751" t="str">
            <v>P19021</v>
          </cell>
          <cell r="C751" t="str">
            <v>Peptidyl-glycine alpha-amidating monooxygenase OS=Homo sapiens GN=PAM PE=1 SV=2</v>
          </cell>
          <cell r="D751">
            <v>1</v>
          </cell>
        </row>
        <row r="752">
          <cell r="B752" t="str">
            <v>P19338</v>
          </cell>
          <cell r="C752" t="str">
            <v>Nucleolin OS=Homo sapiens GN=NCL PE=1 SV=3</v>
          </cell>
          <cell r="D752">
            <v>1</v>
          </cell>
        </row>
        <row r="753">
          <cell r="B753" t="str">
            <v>P19367</v>
          </cell>
          <cell r="C753" t="str">
            <v>Hexokinase-1 OS=Homo sapiens GN=HK1 PE=1 SV=3</v>
          </cell>
          <cell r="D753">
            <v>1</v>
          </cell>
        </row>
        <row r="754">
          <cell r="B754" t="str">
            <v>P19404</v>
          </cell>
          <cell r="C754" t="str">
            <v>NADH dehydrogenase [ubiquinone] flavoprotein 2, mitochondrial OS=Homo sapiens GN=NDUFV2 PE=1 SV=2</v>
          </cell>
          <cell r="D754">
            <v>1</v>
          </cell>
        </row>
        <row r="755">
          <cell r="B755" t="str">
            <v>P19525</v>
          </cell>
          <cell r="C755" t="str">
            <v>Interferon-induced, double-stranded RNA-activated protein kinase OS=Homo sapiens GN=EIF2AK2 PE=1 SV=2</v>
          </cell>
          <cell r="D755">
            <v>0.99120000000000008</v>
          </cell>
        </row>
        <row r="756">
          <cell r="B756" t="str">
            <v>P19623</v>
          </cell>
          <cell r="C756" t="str">
            <v>Spermidine synthase OS=Homo sapiens GN=SRM PE=1 SV=1</v>
          </cell>
          <cell r="D756">
            <v>0.73520000000000008</v>
          </cell>
        </row>
        <row r="757">
          <cell r="B757" t="str">
            <v>P19652</v>
          </cell>
          <cell r="C757" t="str">
            <v>Alpha-1-acid glycoprotein 2 OS=Homo sapiens GN=ORM2 PE=1 SV=2</v>
          </cell>
          <cell r="D757">
            <v>1</v>
          </cell>
        </row>
        <row r="758">
          <cell r="B758" t="str">
            <v>P19823</v>
          </cell>
          <cell r="C758" t="str">
            <v>Inter-alpha-trypsin inhibitor heavy chain H2 OS=Homo sapiens GN=ITIH2 PE=1 SV=2</v>
          </cell>
          <cell r="D758">
            <v>1</v>
          </cell>
        </row>
        <row r="759">
          <cell r="B759" t="str">
            <v>P19827</v>
          </cell>
          <cell r="C759" t="str">
            <v>Inter-alpha-trypsin inhibitor heavy chain H1 OS=Homo sapiens GN=ITIH1 PE=1 SV=3</v>
          </cell>
          <cell r="D759">
            <v>0.99950000000000006</v>
          </cell>
        </row>
        <row r="760">
          <cell r="B760" t="str">
            <v>P19838</v>
          </cell>
          <cell r="C760" t="str">
            <v>Nuclear factor NF-kappa-B p105 subunit OS=Homo sapiens GN=NFKB1 PE=1 SV=2</v>
          </cell>
          <cell r="D760">
            <v>0.91850000000000009</v>
          </cell>
        </row>
        <row r="761">
          <cell r="B761" t="str">
            <v>P19878</v>
          </cell>
          <cell r="C761" t="str">
            <v>Neutrophil cytosol factor 2 OS=Homo sapiens GN=NCF2 PE=1 SV=2</v>
          </cell>
          <cell r="D761">
            <v>1</v>
          </cell>
        </row>
        <row r="762">
          <cell r="B762" t="str">
            <v>P19957</v>
          </cell>
          <cell r="C762" t="str">
            <v>Elafin OS=Homo sapiens GN=PI3 PE=1 SV=3</v>
          </cell>
          <cell r="D762">
            <v>1</v>
          </cell>
        </row>
        <row r="763">
          <cell r="B763" t="str">
            <v>P19961</v>
          </cell>
          <cell r="C763" t="str">
            <v>Alpha-amylase 2B OS=Homo sapiens GN=AMY2B PE=1 SV=1</v>
          </cell>
          <cell r="D763">
            <v>1</v>
          </cell>
        </row>
        <row r="764">
          <cell r="B764" t="str">
            <v>P19971</v>
          </cell>
          <cell r="C764" t="str">
            <v>Thymidine phosphorylase OS=Homo sapiens GN=TYMP PE=1 SV=2</v>
          </cell>
          <cell r="D764">
            <v>1</v>
          </cell>
        </row>
        <row r="765">
          <cell r="B765" t="str">
            <v>P20042</v>
          </cell>
          <cell r="C765" t="str">
            <v>Eukaryotic translation initiation factor 2 subunit 2 OS=Homo sapiens GN=EIF2S2 PE=1 SV=2</v>
          </cell>
          <cell r="D765">
            <v>1</v>
          </cell>
        </row>
        <row r="766">
          <cell r="B766" t="str">
            <v>P20061</v>
          </cell>
          <cell r="C766" t="str">
            <v>Transcobalamin-1 OS=Homo sapiens GN=TCN1 PE=1 SV=2</v>
          </cell>
          <cell r="D766">
            <v>1</v>
          </cell>
        </row>
        <row r="767">
          <cell r="B767" t="str">
            <v>P20073</v>
          </cell>
          <cell r="C767" t="str">
            <v>Annexin A7 OS=Homo sapiens GN=ANXA7 PE=1 SV=3</v>
          </cell>
          <cell r="D767">
            <v>1</v>
          </cell>
        </row>
        <row r="768">
          <cell r="B768" t="str">
            <v>P20160</v>
          </cell>
          <cell r="C768" t="str">
            <v>Azurocidin OS=Homo sapiens GN=AZU1 PE=1 SV=3</v>
          </cell>
          <cell r="D768">
            <v>1</v>
          </cell>
        </row>
        <row r="769">
          <cell r="B769" t="str">
            <v>P20290</v>
          </cell>
          <cell r="C769" t="str">
            <v>Transcription factor BTF3 OS=Homo sapiens GN=BTF3 PE=1 SV=1</v>
          </cell>
          <cell r="D769">
            <v>1</v>
          </cell>
        </row>
        <row r="770">
          <cell r="B770" t="str">
            <v>P20339</v>
          </cell>
          <cell r="C770" t="str">
            <v>Ras-related protein Rab-5A OS=Homo sapiens GN=RAB5A PE=1 SV=2</v>
          </cell>
          <cell r="D770">
            <v>1</v>
          </cell>
        </row>
        <row r="771">
          <cell r="B771" t="str">
            <v>P20340</v>
          </cell>
          <cell r="C771" t="str">
            <v>Ras-related protein Rab-6A OS=Homo sapiens GN=RAB6A PE=1 SV=3</v>
          </cell>
          <cell r="D771">
            <v>1</v>
          </cell>
        </row>
        <row r="772">
          <cell r="B772" t="str">
            <v>P20591</v>
          </cell>
          <cell r="C772" t="str">
            <v>Interferon-induced GTP-binding protein Mx1 OS=Homo sapiens GN=MX1 PE=1 SV=4</v>
          </cell>
          <cell r="D772">
            <v>1</v>
          </cell>
        </row>
        <row r="773">
          <cell r="B773" t="str">
            <v>P20618</v>
          </cell>
          <cell r="C773" t="str">
            <v>Proteasome subunit beta type-1 OS=Homo sapiens GN=PSMB1 PE=1 SV=2</v>
          </cell>
          <cell r="D773">
            <v>1</v>
          </cell>
        </row>
        <row r="774">
          <cell r="B774" t="str">
            <v>P20674</v>
          </cell>
          <cell r="C774" t="str">
            <v>Cytochrome c oxidase subunit 5A, mitochondrial OS=Homo sapiens GN=COX5A PE=1 SV=2</v>
          </cell>
          <cell r="D774">
            <v>1</v>
          </cell>
        </row>
        <row r="775">
          <cell r="B775" t="str">
            <v>P20700</v>
          </cell>
          <cell r="C775" t="str">
            <v>Lamin-B1 OS=Homo sapiens GN=LMNB1 PE=1 SV=2</v>
          </cell>
          <cell r="D775">
            <v>1</v>
          </cell>
        </row>
        <row r="776">
          <cell r="B776" t="str">
            <v>P20810</v>
          </cell>
          <cell r="C776" t="str">
            <v>Calpastatin OS=Homo sapiens GN=CAST PE=1 SV=4</v>
          </cell>
          <cell r="D776">
            <v>1</v>
          </cell>
        </row>
        <row r="777">
          <cell r="B777" t="str">
            <v>P20908</v>
          </cell>
          <cell r="C777" t="str">
            <v>Collagen alpha-1(V) chain OS=Homo sapiens GN=COL5A1 PE=1 SV=3</v>
          </cell>
          <cell r="D777">
            <v>0.9466</v>
          </cell>
        </row>
        <row r="778">
          <cell r="B778" t="str">
            <v>P20929</v>
          </cell>
          <cell r="C778" t="str">
            <v>Nebulin OS=Homo sapiens GN=NEB PE=1 SV=4</v>
          </cell>
          <cell r="D778">
            <v>1</v>
          </cell>
        </row>
        <row r="779">
          <cell r="B779" t="str">
            <v>P20930</v>
          </cell>
          <cell r="C779" t="str">
            <v>Filaggrin OS=Homo sapiens GN=FLG PE=1 SV=3</v>
          </cell>
          <cell r="D779">
            <v>1</v>
          </cell>
        </row>
        <row r="780">
          <cell r="B780" t="str">
            <v>P20933</v>
          </cell>
          <cell r="C780" t="str">
            <v>N(4)-(beta-N-acetylglucosaminyl)-L-asparaginase OS=Homo sapiens GN=AGA PE=1 SV=2</v>
          </cell>
          <cell r="D780">
            <v>0.95230000000000004</v>
          </cell>
        </row>
        <row r="781">
          <cell r="B781" t="str">
            <v>P21128</v>
          </cell>
          <cell r="C781" t="str">
            <v>Poly(U)-specific endoribonuclease OS=Homo sapiens GN=ENDOU PE=1 SV=2</v>
          </cell>
          <cell r="D781">
            <v>1</v>
          </cell>
        </row>
        <row r="782">
          <cell r="B782" t="str">
            <v>P21217</v>
          </cell>
          <cell r="C782" t="str">
            <v>Galactoside 3(4)-L-fucosyltransferase OS=Homo sapiens GN=FUT3 PE=2 SV=1</v>
          </cell>
          <cell r="D782">
            <v>0.81259999999999999</v>
          </cell>
        </row>
        <row r="783">
          <cell r="B783" t="str">
            <v>P21266</v>
          </cell>
          <cell r="C783" t="str">
            <v>Glutathione S-transferase Mu 3 OS=Homo sapiens GN=GSTM3 PE=1 SV=3</v>
          </cell>
          <cell r="D783">
            <v>1</v>
          </cell>
        </row>
        <row r="784">
          <cell r="B784" t="str">
            <v>P21281</v>
          </cell>
          <cell r="C784" t="str">
            <v>V-type proton ATPase subunit B, brain isoform OS=Homo sapiens GN=ATP6V1B2 PE=1 SV=3</v>
          </cell>
          <cell r="D784">
            <v>1</v>
          </cell>
        </row>
        <row r="785">
          <cell r="B785" t="str">
            <v>P21291</v>
          </cell>
          <cell r="C785" t="str">
            <v>Cysteine and glycine-rich protein 1 OS=Homo sapiens GN=CSRP1 PE=1 SV=3</v>
          </cell>
          <cell r="D785">
            <v>0.99160000000000004</v>
          </cell>
        </row>
        <row r="786">
          <cell r="B786" t="str">
            <v>P21333</v>
          </cell>
          <cell r="C786" t="str">
            <v>Filamin-A OS=Homo sapiens GN=FLNA PE=1 SV=4</v>
          </cell>
          <cell r="D786">
            <v>1</v>
          </cell>
        </row>
        <row r="787">
          <cell r="B787" t="str">
            <v>P21397</v>
          </cell>
          <cell r="C787" t="str">
            <v>Amine oxidase [flavin-containing] A OS=Homo sapiens GN=MAOA PE=1 SV=1</v>
          </cell>
          <cell r="D787">
            <v>1</v>
          </cell>
        </row>
        <row r="788">
          <cell r="B788" t="str">
            <v>P21399</v>
          </cell>
          <cell r="C788" t="str">
            <v>Cytoplasmic aconitate hydratase OS=Homo sapiens GN=ACO1 PE=1 SV=3</v>
          </cell>
          <cell r="D788">
            <v>1</v>
          </cell>
        </row>
        <row r="789">
          <cell r="B789" t="str">
            <v>P21796</v>
          </cell>
          <cell r="C789" t="str">
            <v>Voltage-dependent anion-selective channel protein 1 OS=Homo sapiens GN=VDAC1 PE=1 SV=2</v>
          </cell>
          <cell r="D789">
            <v>1</v>
          </cell>
        </row>
        <row r="790">
          <cell r="B790" t="str">
            <v>P21817</v>
          </cell>
          <cell r="C790" t="str">
            <v>Ryanodine receptor 1 OS=Homo sapiens GN=RYR1 PE=1 SV=3</v>
          </cell>
          <cell r="D790">
            <v>1</v>
          </cell>
        </row>
        <row r="791">
          <cell r="B791" t="str">
            <v>P21912</v>
          </cell>
          <cell r="C791" t="str">
            <v>Succinate dehydrogenase [ubiquinone] iron-sulfur subunit, mitochondrial OS=Homo sapiens GN=SDHB PE=1 SV=3</v>
          </cell>
          <cell r="D791">
            <v>0.74890000000000001</v>
          </cell>
        </row>
        <row r="792">
          <cell r="B792" t="str">
            <v>P21926</v>
          </cell>
          <cell r="C792" t="str">
            <v>CD9 antigen OS=Homo sapiens GN=CD9 PE=1 SV=4</v>
          </cell>
          <cell r="D792">
            <v>0.99990000000000001</v>
          </cell>
        </row>
        <row r="793">
          <cell r="B793" t="str">
            <v>P21964</v>
          </cell>
          <cell r="C793" t="str">
            <v>Catechol O-methyltransferase OS=Homo sapiens GN=COMT PE=1 SV=2</v>
          </cell>
          <cell r="D793">
            <v>1</v>
          </cell>
        </row>
        <row r="794">
          <cell r="B794" t="str">
            <v>P22033</v>
          </cell>
          <cell r="C794" t="str">
            <v>Methylmalonyl-CoA mutase, mitochondrial OS=Homo sapiens GN=MUT PE=1 SV=4</v>
          </cell>
          <cell r="D794">
            <v>1</v>
          </cell>
        </row>
        <row r="795">
          <cell r="B795" t="str">
            <v>P22059</v>
          </cell>
          <cell r="C795" t="str">
            <v>Oxysterol-binding protein 1 OS=Homo sapiens GN=OSBP PE=1 SV=1</v>
          </cell>
          <cell r="D795">
            <v>1</v>
          </cell>
        </row>
        <row r="796">
          <cell r="B796" t="str">
            <v>P22061</v>
          </cell>
          <cell r="C796" t="str">
            <v>Protein-L-isoaspartate(D-aspartate) O-methyltransferase OS=Homo sapiens GN=PCMT1 PE=1 SV=4</v>
          </cell>
          <cell r="D796">
            <v>1</v>
          </cell>
        </row>
        <row r="797">
          <cell r="B797" t="str">
            <v>P22079</v>
          </cell>
          <cell r="C797" t="str">
            <v>Lactoperoxidase OS=Homo sapiens GN=LPO PE=1 SV=2</v>
          </cell>
          <cell r="D797">
            <v>1</v>
          </cell>
        </row>
        <row r="798">
          <cell r="B798" t="str">
            <v>P22087</v>
          </cell>
          <cell r="C798" t="str">
            <v>rRNA 2'-O-methyltransferase fibrillarin OS=Homo sapiens GN=FBL PE=1 SV=2</v>
          </cell>
          <cell r="D798">
            <v>0.99990000000000001</v>
          </cell>
        </row>
        <row r="799">
          <cell r="B799" t="str">
            <v>P22102</v>
          </cell>
          <cell r="C799" t="str">
            <v>Trifunctional purine biosynthetic protein adenosine-3 OS=Homo sapiens GN=GART PE=1 SV=1</v>
          </cell>
          <cell r="D799">
            <v>1</v>
          </cell>
        </row>
        <row r="800">
          <cell r="B800" t="str">
            <v>P22234</v>
          </cell>
          <cell r="C800" t="str">
            <v>Multifunctional protein ADE2 OS=Homo sapiens GN=PAICS PE=1 SV=3</v>
          </cell>
          <cell r="D800">
            <v>1</v>
          </cell>
        </row>
        <row r="801">
          <cell r="B801" t="str">
            <v>P22307</v>
          </cell>
          <cell r="C801" t="str">
            <v>Non-specific lipid-transfer protein OS=Homo sapiens GN=SCP2 PE=1 SV=2</v>
          </cell>
          <cell r="D801">
            <v>1</v>
          </cell>
        </row>
        <row r="802">
          <cell r="B802" t="str">
            <v>P22309</v>
          </cell>
          <cell r="C802" t="str">
            <v>UDP-glucuronosyltransferase 1-1 OS=Homo sapiens GN=UGT1A1 PE=1 SV=1</v>
          </cell>
          <cell r="D802">
            <v>1</v>
          </cell>
        </row>
        <row r="803">
          <cell r="B803" t="str">
            <v>P22314</v>
          </cell>
          <cell r="C803" t="str">
            <v>Ubiquitin-like modifier-activating enzyme 1 OS=Homo sapiens GN=UBA1 PE=1 SV=3</v>
          </cell>
          <cell r="D803">
            <v>1</v>
          </cell>
        </row>
        <row r="804">
          <cell r="B804" t="str">
            <v>P22352</v>
          </cell>
          <cell r="C804" t="str">
            <v>Glutathione peroxidase 3 OS=Homo sapiens GN=GPX3 PE=1 SV=2</v>
          </cell>
          <cell r="D804">
            <v>0.99970000000000003</v>
          </cell>
        </row>
        <row r="805">
          <cell r="B805" t="str">
            <v>P22392</v>
          </cell>
          <cell r="C805" t="str">
            <v>Nucleoside diphosphate kinase B OS=Homo sapiens GN=NME2 PE=1 SV=1</v>
          </cell>
          <cell r="D805">
            <v>1</v>
          </cell>
        </row>
        <row r="806">
          <cell r="B806" t="str">
            <v>P22528</v>
          </cell>
          <cell r="C806" t="str">
            <v>Cornifin-B OS=Homo sapiens GN=SPRR1B PE=1 SV=2</v>
          </cell>
          <cell r="D806">
            <v>1</v>
          </cell>
        </row>
        <row r="807">
          <cell r="B807" t="str">
            <v>P22532</v>
          </cell>
          <cell r="C807" t="str">
            <v>Small proline-rich protein 2D OS=Homo sapiens GN=SPRR2D PE=2 SV=2</v>
          </cell>
          <cell r="D807">
            <v>1</v>
          </cell>
        </row>
        <row r="808">
          <cell r="B808" t="str">
            <v>P22570</v>
          </cell>
          <cell r="C808" t="str">
            <v>NADPH:adrenodoxin oxidoreductase, mitochondrial OS=Homo sapiens GN=FDXR PE=1 SV=3</v>
          </cell>
          <cell r="D808">
            <v>0.94620000000000004</v>
          </cell>
        </row>
        <row r="809">
          <cell r="B809" t="str">
            <v>P22626</v>
          </cell>
          <cell r="C809" t="str">
            <v>Heterogeneous nuclear ribonucleoproteins A2/B1 OS=Homo sapiens GN=HNRNPA2B1 PE=1 SV=2</v>
          </cell>
          <cell r="D809">
            <v>1</v>
          </cell>
        </row>
        <row r="810">
          <cell r="B810" t="str">
            <v>P22676</v>
          </cell>
          <cell r="C810" t="str">
            <v>Calretinin OS=Homo sapiens GN=CALB2 PE=1 SV=2</v>
          </cell>
          <cell r="D810">
            <v>0.89590000000000003</v>
          </cell>
        </row>
        <row r="811">
          <cell r="B811" t="str">
            <v>P22695</v>
          </cell>
          <cell r="C811" t="str">
            <v>Cytochrome b-c1 complex subunit 2, mitochondrial OS=Homo sapiens GN=UQCRC2 PE=1 SV=3</v>
          </cell>
          <cell r="D811">
            <v>1</v>
          </cell>
        </row>
        <row r="812">
          <cell r="B812" t="str">
            <v>P22735</v>
          </cell>
          <cell r="C812" t="str">
            <v>Protein-glutamine gamma-glutamyltransferase K OS=Homo sapiens GN=TGM1 PE=1 SV=4</v>
          </cell>
          <cell r="D812">
            <v>1</v>
          </cell>
        </row>
        <row r="813">
          <cell r="B813" t="str">
            <v>P22894</v>
          </cell>
          <cell r="C813" t="str">
            <v>Neutrophil collagenase OS=Homo sapiens GN=MMP8 PE=1 SV=1</v>
          </cell>
          <cell r="D813">
            <v>1</v>
          </cell>
        </row>
        <row r="814">
          <cell r="B814" t="str">
            <v>P23083</v>
          </cell>
          <cell r="C814" t="str">
            <v>Ig heavy chain V-I region V35 OS=Homo sapiens PE=1 SV=1</v>
          </cell>
          <cell r="D814">
            <v>0.99080000000000001</v>
          </cell>
        </row>
        <row r="815">
          <cell r="B815" t="str">
            <v>P23141</v>
          </cell>
          <cell r="C815" t="str">
            <v>Liver carboxylesterase 1 OS=Homo sapiens GN=CES1 PE=1 SV=2</v>
          </cell>
          <cell r="D815">
            <v>1</v>
          </cell>
        </row>
        <row r="816">
          <cell r="B816" t="str">
            <v>P23246</v>
          </cell>
          <cell r="C816" t="str">
            <v>Splicing factor, proline- and glutamine-rich OS=Homo sapiens GN=SFPQ PE=1 SV=2</v>
          </cell>
          <cell r="D816">
            <v>1</v>
          </cell>
        </row>
        <row r="817">
          <cell r="B817" t="str">
            <v>P23280</v>
          </cell>
          <cell r="C817" t="str">
            <v>Carbonic anhydrase 6 OS=Homo sapiens GN=CA6 PE=1 SV=3</v>
          </cell>
          <cell r="D817">
            <v>1</v>
          </cell>
        </row>
        <row r="818">
          <cell r="B818" t="str">
            <v>P23284</v>
          </cell>
          <cell r="C818" t="str">
            <v>Peptidyl-prolyl cis-trans isomerase B OS=Homo sapiens GN=PPIB PE=1 SV=2</v>
          </cell>
          <cell r="D818">
            <v>1</v>
          </cell>
        </row>
        <row r="819">
          <cell r="B819" t="str">
            <v>P23368</v>
          </cell>
          <cell r="C819" t="str">
            <v>NAD-dependent malic enzyme, mitochondrial OS=Homo sapiens GN=ME2 PE=1 SV=1</v>
          </cell>
          <cell r="D819">
            <v>0.99280000000000002</v>
          </cell>
        </row>
        <row r="820">
          <cell r="B820" t="str">
            <v>P23381</v>
          </cell>
          <cell r="C820" t="str">
            <v>Tryptophan--tRNA ligase, cytoplasmic OS=Homo sapiens GN=WARS PE=1 SV=2</v>
          </cell>
          <cell r="D820">
            <v>1</v>
          </cell>
        </row>
        <row r="821">
          <cell r="B821" t="str">
            <v>P23396</v>
          </cell>
          <cell r="C821" t="str">
            <v>40S ribosomal protein S3 OS=Homo sapiens GN=RPS3 PE=1 SV=2</v>
          </cell>
          <cell r="D821">
            <v>1</v>
          </cell>
        </row>
        <row r="822">
          <cell r="B822" t="str">
            <v>P23526</v>
          </cell>
          <cell r="C822" t="str">
            <v>Adenosylhomocysteinase OS=Homo sapiens GN=AHCY PE=1 SV=4</v>
          </cell>
          <cell r="D822">
            <v>1</v>
          </cell>
        </row>
        <row r="823">
          <cell r="B823" t="str">
            <v>P23528</v>
          </cell>
          <cell r="C823" t="str">
            <v>Cofilin-1 OS=Homo sapiens GN=CFL1 PE=1 SV=3</v>
          </cell>
          <cell r="D823">
            <v>1</v>
          </cell>
        </row>
        <row r="824">
          <cell r="B824" t="str">
            <v>P23588</v>
          </cell>
          <cell r="C824" t="str">
            <v>Eukaryotic translation initiation factor 4B OS=Homo sapiens GN=EIF4B PE=1 SV=2</v>
          </cell>
          <cell r="D824">
            <v>0.95230000000000004</v>
          </cell>
        </row>
        <row r="825">
          <cell r="B825" t="str">
            <v>P23743</v>
          </cell>
          <cell r="C825" t="str">
            <v>Diacylglycerol kinase alpha OS=Homo sapiens GN=DGKA PE=1 SV=3</v>
          </cell>
          <cell r="D825">
            <v>1</v>
          </cell>
        </row>
        <row r="826">
          <cell r="B826" t="str">
            <v>P23786</v>
          </cell>
          <cell r="C826" t="str">
            <v>Carnitine O-palmitoyltransferase 2, mitochondrial OS=Homo sapiens GN=CPT2 PE=1 SV=2</v>
          </cell>
          <cell r="D826">
            <v>1</v>
          </cell>
        </row>
        <row r="827">
          <cell r="B827" t="str">
            <v>P24158</v>
          </cell>
          <cell r="C827" t="str">
            <v>Myeloblastin OS=Homo sapiens GN=PRTN3 PE=1 SV=3</v>
          </cell>
          <cell r="D827">
            <v>1</v>
          </cell>
        </row>
        <row r="828">
          <cell r="B828" t="str">
            <v>P24386</v>
          </cell>
          <cell r="C828" t="str">
            <v>Rab proteins geranylgeranyltransferase component A 1 OS=Homo sapiens GN=CHM PE=1 SV=3</v>
          </cell>
          <cell r="D828">
            <v>0.90870000000000006</v>
          </cell>
        </row>
        <row r="829">
          <cell r="B829" t="str">
            <v>P24534</v>
          </cell>
          <cell r="C829" t="str">
            <v>Elongation factor 1-beta OS=Homo sapiens GN=EEF1B2 PE=1 SV=3</v>
          </cell>
          <cell r="D829">
            <v>1</v>
          </cell>
        </row>
        <row r="830">
          <cell r="B830" t="str">
            <v>P24539</v>
          </cell>
          <cell r="C830" t="str">
            <v>ATP synthase subunit b, mitochondrial OS=Homo sapiens GN=ATP5F1 PE=1 SV=2</v>
          </cell>
          <cell r="D830">
            <v>0.99930000000000008</v>
          </cell>
        </row>
        <row r="831">
          <cell r="B831" t="str">
            <v>P24752</v>
          </cell>
          <cell r="C831" t="str">
            <v>Acetyl-CoA acetyltransferase, mitochondrial OS=Homo sapiens GN=ACAT1 PE=1 SV=1</v>
          </cell>
          <cell r="D831">
            <v>1</v>
          </cell>
        </row>
        <row r="832">
          <cell r="B832" t="str">
            <v>P24928</v>
          </cell>
          <cell r="C832" t="str">
            <v>DNA-directed RNA polymerase II subunit RPB1 OS=Homo sapiens GN=POLR2A PE=1 SV=2</v>
          </cell>
          <cell r="D832">
            <v>0.99980000000000002</v>
          </cell>
        </row>
        <row r="833">
          <cell r="B833" t="str">
            <v>P25098</v>
          </cell>
          <cell r="C833" t="str">
            <v>Beta-adrenergic receptor kinase 1 OS=Homo sapiens GN=ADRBK1 PE=1 SV=2</v>
          </cell>
          <cell r="D833">
            <v>1</v>
          </cell>
        </row>
        <row r="834">
          <cell r="B834" t="str">
            <v>P25311</v>
          </cell>
          <cell r="C834" t="str">
            <v>Zinc-alpha-2-glycoprotein OS=Homo sapiens GN=AZGP1 PE=1 SV=2</v>
          </cell>
          <cell r="D834">
            <v>1</v>
          </cell>
        </row>
        <row r="835">
          <cell r="B835" t="str">
            <v>P25325</v>
          </cell>
          <cell r="C835" t="str">
            <v>3-mercaptopyruvate sulfurtransferase OS=Homo sapiens GN=MPST PE=1 SV=3</v>
          </cell>
          <cell r="D835">
            <v>0.85360000000000003</v>
          </cell>
        </row>
        <row r="836">
          <cell r="B836" t="str">
            <v>P25391</v>
          </cell>
          <cell r="C836" t="str">
            <v>Laminin subunit alpha-1 OS=Homo sapiens GN=LAMA1 PE=1 SV=2</v>
          </cell>
          <cell r="D836">
            <v>0.82720000000000005</v>
          </cell>
        </row>
        <row r="837">
          <cell r="B837" t="str">
            <v>P25398</v>
          </cell>
          <cell r="C837" t="str">
            <v>40S ribosomal protein S12 OS=Homo sapiens GN=RPS12 PE=1 SV=3</v>
          </cell>
          <cell r="D837">
            <v>1</v>
          </cell>
        </row>
        <row r="838">
          <cell r="B838" t="str">
            <v>P25685</v>
          </cell>
          <cell r="C838" t="str">
            <v>DnaJ homolog subfamily B member 1 OS=Homo sapiens GN=DNAJB1 PE=1 SV=4</v>
          </cell>
          <cell r="D838">
            <v>1</v>
          </cell>
        </row>
        <row r="839">
          <cell r="B839" t="str">
            <v>P25705</v>
          </cell>
          <cell r="C839" t="str">
            <v>ATP synthase subunit alpha, mitochondrial OS=Homo sapiens GN=ATP5A1 PE=1 SV=1</v>
          </cell>
          <cell r="D839">
            <v>1</v>
          </cell>
        </row>
        <row r="840">
          <cell r="B840" t="str">
            <v>P25786</v>
          </cell>
          <cell r="C840" t="str">
            <v>Proteasome subunit alpha type-1 OS=Homo sapiens GN=PSMA1 PE=1 SV=1</v>
          </cell>
          <cell r="D840">
            <v>1</v>
          </cell>
        </row>
        <row r="841">
          <cell r="B841" t="str">
            <v>P25787</v>
          </cell>
          <cell r="C841" t="str">
            <v>Proteasome subunit alpha type-2 OS=Homo sapiens GN=PSMA2 PE=1 SV=2</v>
          </cell>
          <cell r="D841">
            <v>1</v>
          </cell>
        </row>
        <row r="842">
          <cell r="B842" t="str">
            <v>P25788</v>
          </cell>
          <cell r="C842" t="str">
            <v>Proteasome subunit alpha type-3 OS=Homo sapiens GN=PSMA3 PE=1 SV=2</v>
          </cell>
          <cell r="D842">
            <v>1</v>
          </cell>
        </row>
        <row r="843">
          <cell r="B843" t="str">
            <v>P25789</v>
          </cell>
          <cell r="C843" t="str">
            <v>Proteasome subunit alpha type-4 OS=Homo sapiens GN=PSMA4 PE=1 SV=1</v>
          </cell>
          <cell r="D843">
            <v>0.99630000000000007</v>
          </cell>
        </row>
        <row r="844">
          <cell r="B844" t="str">
            <v>P25815</v>
          </cell>
          <cell r="C844" t="str">
            <v>Protein S100-P OS=Homo sapiens GN=S100P PE=1 SV=2</v>
          </cell>
          <cell r="D844">
            <v>0.98260000000000003</v>
          </cell>
        </row>
        <row r="845">
          <cell r="B845" t="str">
            <v>P26038</v>
          </cell>
          <cell r="C845" t="str">
            <v>Moesin OS=Homo sapiens GN=MSN PE=1 SV=3</v>
          </cell>
          <cell r="D845">
            <v>1</v>
          </cell>
        </row>
        <row r="846">
          <cell r="B846" t="str">
            <v>P26045</v>
          </cell>
          <cell r="C846" t="str">
            <v>Tyrosine-protein phosphatase non-receptor type 3 OS=Homo sapiens GN=PTPN3 PE=1 SV=2</v>
          </cell>
          <cell r="D846">
            <v>0.99920000000000009</v>
          </cell>
        </row>
        <row r="847">
          <cell r="B847" t="str">
            <v>P26196</v>
          </cell>
          <cell r="C847" t="str">
            <v>Probable ATP-dependent RNA helicase DDX6 OS=Homo sapiens GN=DDX6 PE=1 SV=2</v>
          </cell>
          <cell r="D847">
            <v>1</v>
          </cell>
        </row>
        <row r="848">
          <cell r="B848" t="str">
            <v>P26232</v>
          </cell>
          <cell r="C848" t="str">
            <v>Catenin alpha-2 OS=Homo sapiens GN=CTNNA2 PE=1 SV=5</v>
          </cell>
          <cell r="D848">
            <v>0.99240000000000006</v>
          </cell>
        </row>
        <row r="849">
          <cell r="B849" t="str">
            <v>P26373</v>
          </cell>
          <cell r="C849" t="str">
            <v>60S ribosomal protein L13 OS=Homo sapiens GN=RPL13 PE=1 SV=4</v>
          </cell>
          <cell r="D849">
            <v>1</v>
          </cell>
        </row>
        <row r="850">
          <cell r="B850" t="str">
            <v>P26447</v>
          </cell>
          <cell r="C850" t="str">
            <v>Protein S100-A4 OS=Homo sapiens GN=S100A4 PE=1 SV=1</v>
          </cell>
          <cell r="D850">
            <v>0.98930000000000007</v>
          </cell>
        </row>
        <row r="851">
          <cell r="B851" t="str">
            <v>P26572</v>
          </cell>
          <cell r="C851" t="str">
            <v>Alpha-1,3-mannosyl-glycoprotein 2-beta-N-acetylglucosaminyltransferase OS=Homo sapiens GN=MGAT1 PE=2 SV=2</v>
          </cell>
          <cell r="D851">
            <v>1</v>
          </cell>
        </row>
        <row r="852">
          <cell r="B852" t="str">
            <v>P26583</v>
          </cell>
          <cell r="C852" t="str">
            <v>High mobility group protein B2 OS=Homo sapiens GN=HMGB2 PE=1 SV=2</v>
          </cell>
          <cell r="D852">
            <v>1</v>
          </cell>
        </row>
        <row r="853">
          <cell r="B853" t="str">
            <v>P26599</v>
          </cell>
          <cell r="C853" t="str">
            <v>Polypyrimidine tract-binding protein 1 OS=Homo sapiens GN=PTBP1 PE=1 SV=1</v>
          </cell>
          <cell r="D853">
            <v>1</v>
          </cell>
        </row>
        <row r="854">
          <cell r="B854" t="str">
            <v>P26639</v>
          </cell>
          <cell r="C854" t="str">
            <v>Threonine--tRNA ligase, cytoplasmic OS=Homo sapiens GN=TARS PE=1 SV=3</v>
          </cell>
          <cell r="D854">
            <v>1</v>
          </cell>
        </row>
        <row r="855">
          <cell r="B855" t="str">
            <v>P26640</v>
          </cell>
          <cell r="C855" t="str">
            <v>Valine--tRNA ligase OS=Homo sapiens GN=VARS PE=1 SV=4</v>
          </cell>
          <cell r="D855">
            <v>1</v>
          </cell>
        </row>
        <row r="856">
          <cell r="B856" t="str">
            <v>P26641</v>
          </cell>
          <cell r="C856" t="str">
            <v>Elongation factor 1-gamma OS=Homo sapiens GN=EEF1G PE=1 SV=3</v>
          </cell>
          <cell r="D856">
            <v>1</v>
          </cell>
        </row>
        <row r="857">
          <cell r="B857" t="str">
            <v>P26651</v>
          </cell>
          <cell r="C857" t="str">
            <v>Tristetraprolin OS=Homo sapiens GN=ZFP36 PE=1 SV=1</v>
          </cell>
          <cell r="D857">
            <v>0.97420000000000007</v>
          </cell>
        </row>
        <row r="858">
          <cell r="B858" t="str">
            <v>P26885</v>
          </cell>
          <cell r="C858" t="str">
            <v>Peptidyl-prolyl cis-trans isomerase FKBP2 OS=Homo sapiens GN=FKBP2 PE=1 SV=2</v>
          </cell>
          <cell r="D858">
            <v>0.99280000000000002</v>
          </cell>
        </row>
        <row r="859">
          <cell r="B859" t="str">
            <v>P26927</v>
          </cell>
          <cell r="C859" t="str">
            <v>Hepatocyte growth factor-like protein OS=Homo sapiens GN=MST1 PE=1 SV=2</v>
          </cell>
          <cell r="D859">
            <v>0.9516</v>
          </cell>
        </row>
        <row r="860">
          <cell r="B860" t="str">
            <v>P27105</v>
          </cell>
          <cell r="C860" t="str">
            <v>Erythrocyte band 7 integral membrane protein OS=Homo sapiens GN=STOM PE=1 SV=3</v>
          </cell>
          <cell r="D860">
            <v>1</v>
          </cell>
        </row>
        <row r="861">
          <cell r="B861" t="str">
            <v>P27144</v>
          </cell>
          <cell r="C861" t="str">
            <v>GTP:AMP phosphotransferase AK4, mitochondrial OS=Homo sapiens GN=AK4 PE=1 SV=1</v>
          </cell>
          <cell r="D861">
            <v>0.99120000000000008</v>
          </cell>
        </row>
        <row r="862">
          <cell r="B862" t="str">
            <v>P27216</v>
          </cell>
          <cell r="C862" t="str">
            <v>Annexin A13 OS=Homo sapiens GN=ANXA13 PE=1 SV=3</v>
          </cell>
          <cell r="D862">
            <v>0.92200000000000004</v>
          </cell>
        </row>
        <row r="863">
          <cell r="B863" t="str">
            <v>P27338</v>
          </cell>
          <cell r="C863" t="str">
            <v>Amine oxidase [flavin-containing] B OS=Homo sapiens GN=MAOB PE=1 SV=3</v>
          </cell>
          <cell r="D863">
            <v>1</v>
          </cell>
        </row>
        <row r="864">
          <cell r="B864" t="str">
            <v>P27348</v>
          </cell>
          <cell r="C864" t="str">
            <v>14-3-3 protein theta OS=Homo sapiens GN=YWHAQ PE=1 SV=1</v>
          </cell>
          <cell r="D864">
            <v>1</v>
          </cell>
        </row>
        <row r="865">
          <cell r="B865" t="str">
            <v>P27361</v>
          </cell>
          <cell r="C865" t="str">
            <v>Mitogen-activated protein kinase 3 OS=Homo sapiens GN=MAPK3 PE=1 SV=4</v>
          </cell>
          <cell r="D865">
            <v>0.99970000000000003</v>
          </cell>
        </row>
        <row r="866">
          <cell r="B866" t="str">
            <v>P27482</v>
          </cell>
          <cell r="C866" t="str">
            <v>Calmodulin-like protein 3 OS=Homo sapiens GN=CALML3 PE=1 SV=2</v>
          </cell>
          <cell r="D866">
            <v>1</v>
          </cell>
        </row>
        <row r="867">
          <cell r="B867" t="str">
            <v>P27487</v>
          </cell>
          <cell r="C867" t="str">
            <v>Dipeptidyl peptidase 4 OS=Homo sapiens GN=DPP4 PE=1 SV=2</v>
          </cell>
          <cell r="D867">
            <v>0.99950000000000006</v>
          </cell>
        </row>
        <row r="868">
          <cell r="B868" t="str">
            <v>P27635</v>
          </cell>
          <cell r="C868" t="str">
            <v>60S ribosomal protein L10 OS=Homo sapiens GN=RPL10 PE=1 SV=4</v>
          </cell>
          <cell r="D868">
            <v>1</v>
          </cell>
        </row>
        <row r="869">
          <cell r="B869" t="str">
            <v>P27695</v>
          </cell>
          <cell r="C869" t="str">
            <v>DNA-(apurinic or apyrimidinic site) lyase OS=Homo sapiens GN=APEX1 PE=1 SV=2</v>
          </cell>
          <cell r="D869">
            <v>1</v>
          </cell>
        </row>
        <row r="870">
          <cell r="B870" t="str">
            <v>P27708</v>
          </cell>
          <cell r="C870" t="str">
            <v>CAD protein OS=Homo sapiens GN=CAD PE=1 SV=3</v>
          </cell>
          <cell r="D870">
            <v>0.99950000000000006</v>
          </cell>
        </row>
        <row r="871">
          <cell r="B871" t="str">
            <v>P27797</v>
          </cell>
          <cell r="C871" t="str">
            <v>Calreticulin OS=Homo sapiens GN=CALR PE=1 SV=1</v>
          </cell>
          <cell r="D871">
            <v>1</v>
          </cell>
        </row>
        <row r="872">
          <cell r="B872" t="str">
            <v>P27816</v>
          </cell>
          <cell r="C872" t="str">
            <v>Microtubule-associated protein 4 OS=Homo sapiens GN=MAP4 PE=1 SV=3</v>
          </cell>
          <cell r="D872">
            <v>1</v>
          </cell>
        </row>
        <row r="873">
          <cell r="B873" t="str">
            <v>P27824</v>
          </cell>
          <cell r="C873" t="str">
            <v>Calnexin OS=Homo sapiens GN=CANX PE=1 SV=2</v>
          </cell>
          <cell r="D873">
            <v>1</v>
          </cell>
        </row>
        <row r="874">
          <cell r="B874" t="str">
            <v>P27987</v>
          </cell>
          <cell r="C874" t="str">
            <v>Inositol-trisphosphate 3-kinase B OS=Homo sapiens GN=ITPKB PE=1 SV=5</v>
          </cell>
          <cell r="D874">
            <v>0.95820000000000005</v>
          </cell>
        </row>
        <row r="875">
          <cell r="B875" t="str">
            <v>P28062</v>
          </cell>
          <cell r="C875" t="str">
            <v>Proteasome subunit beta type-8 OS=Homo sapiens GN=PSMB8 PE=1 SV=3</v>
          </cell>
          <cell r="D875">
            <v>0.99980000000000002</v>
          </cell>
        </row>
        <row r="876">
          <cell r="B876" t="str">
            <v>P28066</v>
          </cell>
          <cell r="C876" t="str">
            <v>Proteasome subunit alpha type-5 OS=Homo sapiens GN=PSMA5 PE=1 SV=3</v>
          </cell>
          <cell r="D876">
            <v>1</v>
          </cell>
        </row>
        <row r="877">
          <cell r="B877" t="str">
            <v>P28070</v>
          </cell>
          <cell r="C877" t="str">
            <v>Proteasome subunit beta type-4 OS=Homo sapiens GN=PSMB4 PE=1 SV=4</v>
          </cell>
          <cell r="D877">
            <v>1</v>
          </cell>
        </row>
        <row r="878">
          <cell r="B878" t="str">
            <v>P28072</v>
          </cell>
          <cell r="C878" t="str">
            <v>Proteasome subunit beta type-6 OS=Homo sapiens GN=PSMB6 PE=1 SV=4</v>
          </cell>
          <cell r="D878">
            <v>0.99280000000000002</v>
          </cell>
        </row>
        <row r="879">
          <cell r="B879" t="str">
            <v>P28074</v>
          </cell>
          <cell r="C879" t="str">
            <v>Proteasome subunit beta type-5 OS=Homo sapiens GN=PSMB5 PE=1 SV=3</v>
          </cell>
          <cell r="D879">
            <v>1</v>
          </cell>
        </row>
        <row r="880">
          <cell r="B880" t="str">
            <v>P28288</v>
          </cell>
          <cell r="C880" t="str">
            <v>ATP-binding cassette sub-family D member 3 OS=Homo sapiens GN=ABCD3 PE=1 SV=1</v>
          </cell>
          <cell r="D880">
            <v>1</v>
          </cell>
        </row>
        <row r="881">
          <cell r="B881" t="str">
            <v>P28325</v>
          </cell>
          <cell r="C881" t="str">
            <v>Cystatin-D OS=Homo sapiens GN=CST5 PE=1 SV=1</v>
          </cell>
          <cell r="D881">
            <v>1</v>
          </cell>
        </row>
        <row r="882">
          <cell r="B882" t="str">
            <v>P28331</v>
          </cell>
          <cell r="C882" t="str">
            <v>NADH-ubiquinone oxidoreductase 75 kDa subunit, mitochondrial OS=Homo sapiens GN=NDUFS1 PE=1 SV=3</v>
          </cell>
          <cell r="D882">
            <v>1</v>
          </cell>
        </row>
        <row r="883">
          <cell r="B883" t="str">
            <v>P28482</v>
          </cell>
          <cell r="C883" t="str">
            <v>Mitogen-activated protein kinase 1 OS=Homo sapiens GN=MAPK1 PE=1 SV=3</v>
          </cell>
          <cell r="D883">
            <v>1</v>
          </cell>
        </row>
        <row r="884">
          <cell r="B884" t="str">
            <v>P28676</v>
          </cell>
          <cell r="C884" t="str">
            <v>Grancalcin OS=Homo sapiens GN=GCA PE=1 SV=2</v>
          </cell>
          <cell r="D884">
            <v>1</v>
          </cell>
        </row>
        <row r="885">
          <cell r="B885" t="str">
            <v>P28799</v>
          </cell>
          <cell r="C885" t="str">
            <v>Granulins OS=Homo sapiens GN=GRN PE=1 SV=2</v>
          </cell>
          <cell r="D885">
            <v>1</v>
          </cell>
        </row>
        <row r="886">
          <cell r="B886" t="str">
            <v>P28838</v>
          </cell>
          <cell r="C886" t="str">
            <v>Cytosol aminopeptidase OS=Homo sapiens GN=LAP3 PE=1 SV=3</v>
          </cell>
          <cell r="D886">
            <v>1</v>
          </cell>
        </row>
        <row r="887">
          <cell r="B887" t="str">
            <v>P29034</v>
          </cell>
          <cell r="C887" t="str">
            <v>Protein S100-A2 OS=Homo sapiens GN=S100A2 PE=1 SV=3</v>
          </cell>
          <cell r="D887">
            <v>1</v>
          </cell>
        </row>
        <row r="888">
          <cell r="B888" t="str">
            <v>P29144</v>
          </cell>
          <cell r="C888" t="str">
            <v>Tripeptidyl-peptidase 2 OS=Homo sapiens GN=TPP2 PE=1 SV=4</v>
          </cell>
          <cell r="D888">
            <v>1</v>
          </cell>
        </row>
        <row r="889">
          <cell r="B889" t="str">
            <v>P29218</v>
          </cell>
          <cell r="C889" t="str">
            <v>Inositol monophosphatase 1 OS=Homo sapiens GN=IMPA1 PE=1 SV=1</v>
          </cell>
          <cell r="D889">
            <v>0.97920000000000007</v>
          </cell>
        </row>
        <row r="890">
          <cell r="B890" t="str">
            <v>P29317</v>
          </cell>
          <cell r="C890" t="str">
            <v>Ephrin type-A receptor 2 OS=Homo sapiens GN=EPHA2 PE=1 SV=2</v>
          </cell>
          <cell r="D890">
            <v>1</v>
          </cell>
        </row>
        <row r="891">
          <cell r="B891" t="str">
            <v>P29350</v>
          </cell>
          <cell r="C891" t="str">
            <v>Tyrosine-protein phosphatase non-receptor type 6 OS=Homo sapiens GN=PTPN6 PE=1 SV=1</v>
          </cell>
          <cell r="D891">
            <v>1</v>
          </cell>
        </row>
        <row r="892">
          <cell r="B892" t="str">
            <v>P29373</v>
          </cell>
          <cell r="C892" t="str">
            <v>Cellular retinoic acid-binding protein 2 OS=Homo sapiens GN=CRABP2 PE=1 SV=2</v>
          </cell>
          <cell r="D892">
            <v>1</v>
          </cell>
        </row>
        <row r="893">
          <cell r="B893" t="str">
            <v>P29401</v>
          </cell>
          <cell r="C893" t="str">
            <v>Transketolase OS=Homo sapiens GN=TKT PE=1 SV=3</v>
          </cell>
          <cell r="D893">
            <v>1</v>
          </cell>
        </row>
        <row r="894">
          <cell r="B894" t="str">
            <v>P29508</v>
          </cell>
          <cell r="C894" t="str">
            <v>Serpin B3 OS=Homo sapiens GN=SERPINB3 PE=1 SV=2</v>
          </cell>
          <cell r="D894">
            <v>1</v>
          </cell>
        </row>
        <row r="895">
          <cell r="B895" t="str">
            <v>P29597</v>
          </cell>
          <cell r="C895" t="str">
            <v>Non-receptor tyrosine-protein kinase TYK2 OS=Homo sapiens GN=TYK2 PE=1 SV=3</v>
          </cell>
          <cell r="D895">
            <v>0.72310000000000008</v>
          </cell>
        </row>
        <row r="896">
          <cell r="B896" t="str">
            <v>P29692</v>
          </cell>
          <cell r="C896" t="str">
            <v>Elongation factor 1-delta OS=Homo sapiens GN=EEF1D PE=1 SV=5</v>
          </cell>
          <cell r="D896">
            <v>1</v>
          </cell>
        </row>
        <row r="897">
          <cell r="B897" t="str">
            <v>P29966</v>
          </cell>
          <cell r="C897" t="str">
            <v>Myristoylated alanine-rich C-kinase substrate OS=Homo sapiens GN=MARCKS PE=1 SV=4</v>
          </cell>
          <cell r="D897">
            <v>1</v>
          </cell>
        </row>
        <row r="898">
          <cell r="B898" t="str">
            <v>P29992</v>
          </cell>
          <cell r="C898" t="str">
            <v>Guanine nucleotide-binding protein subunit alpha-11 OS=Homo sapiens GN=GNA11 PE=1 SV=2</v>
          </cell>
          <cell r="D898">
            <v>1</v>
          </cell>
        </row>
        <row r="899">
          <cell r="B899" t="str">
            <v>P30038</v>
          </cell>
          <cell r="C899" t="str">
            <v>Delta-1-pyrroline-5-carboxylate dehydrogenase, mitochondrial OS=Homo sapiens GN=ALDH4A1 PE=1 SV=3</v>
          </cell>
          <cell r="D899">
            <v>1</v>
          </cell>
        </row>
        <row r="900">
          <cell r="B900" t="str">
            <v>P30040</v>
          </cell>
          <cell r="C900" t="str">
            <v>Endoplasmic reticulum resident protein 29 OS=Homo sapiens GN=ERP29 PE=1 SV=4</v>
          </cell>
          <cell r="D900">
            <v>1</v>
          </cell>
        </row>
        <row r="901">
          <cell r="B901" t="str">
            <v>P30041</v>
          </cell>
          <cell r="C901" t="str">
            <v>Peroxiredoxin-6 OS=Homo sapiens GN=PRDX6 PE=1 SV=3</v>
          </cell>
          <cell r="D901">
            <v>1</v>
          </cell>
        </row>
        <row r="902">
          <cell r="B902" t="str">
            <v>P30042</v>
          </cell>
          <cell r="C902" t="str">
            <v>ES1 protein homolog, mitochondrial OS=Homo sapiens GN=C21orf33 PE=1 SV=3</v>
          </cell>
          <cell r="D902">
            <v>1</v>
          </cell>
        </row>
        <row r="903">
          <cell r="B903" t="str">
            <v>P30043</v>
          </cell>
          <cell r="C903" t="str">
            <v>Flavin reductase (NADPH) OS=Homo sapiens GN=BLVRB PE=1 SV=3</v>
          </cell>
          <cell r="D903">
            <v>1</v>
          </cell>
        </row>
        <row r="904">
          <cell r="B904" t="str">
            <v>P30044</v>
          </cell>
          <cell r="C904" t="str">
            <v>Peroxiredoxin-5, mitochondrial OS=Homo sapiens GN=PRDX5 PE=1 SV=4</v>
          </cell>
          <cell r="D904">
            <v>1</v>
          </cell>
        </row>
        <row r="905">
          <cell r="B905" t="str">
            <v>P30046</v>
          </cell>
          <cell r="C905" t="str">
            <v>D-dopachrome decarboxylase OS=Homo sapiens GN=DDT PE=1 SV=3</v>
          </cell>
          <cell r="D905">
            <v>0.9971000000000001</v>
          </cell>
        </row>
        <row r="906">
          <cell r="B906" t="str">
            <v>P30048</v>
          </cell>
          <cell r="C906" t="str">
            <v>Thioredoxin-dependent peroxide reductase, mitochondrial OS=Homo sapiens GN=PRDX3 PE=1 SV=3</v>
          </cell>
          <cell r="D906">
            <v>0.99850000000000005</v>
          </cell>
        </row>
        <row r="907">
          <cell r="B907" t="str">
            <v>P30049</v>
          </cell>
          <cell r="C907" t="str">
            <v>ATP synthase subunit delta, mitochondrial OS=Homo sapiens GN=ATP5D PE=1 SV=2</v>
          </cell>
          <cell r="D907">
            <v>1</v>
          </cell>
        </row>
        <row r="908">
          <cell r="B908" t="str">
            <v>P30050</v>
          </cell>
          <cell r="C908" t="str">
            <v>60S ribosomal protein L12 OS=Homo sapiens GN=RPL12 PE=1 SV=1</v>
          </cell>
          <cell r="D908">
            <v>1</v>
          </cell>
        </row>
        <row r="909">
          <cell r="B909" t="str">
            <v>P30084</v>
          </cell>
          <cell r="C909" t="str">
            <v>Enoyl-CoA hydratase, mitochondrial OS=Homo sapiens GN=ECHS1 PE=1 SV=4</v>
          </cell>
          <cell r="D909">
            <v>1</v>
          </cell>
        </row>
        <row r="910">
          <cell r="B910" t="str">
            <v>P30085</v>
          </cell>
          <cell r="C910" t="str">
            <v>UMP-CMP kinase OS=Homo sapiens GN=CMPK1 PE=1 SV=3</v>
          </cell>
          <cell r="D910">
            <v>1</v>
          </cell>
        </row>
        <row r="911">
          <cell r="B911" t="str">
            <v>P30086</v>
          </cell>
          <cell r="C911" t="str">
            <v>Phosphatidylethanolamine-binding protein 1 OS=Homo sapiens GN=PEBP1 PE=1 SV=3</v>
          </cell>
          <cell r="D911">
            <v>1</v>
          </cell>
        </row>
        <row r="912">
          <cell r="B912" t="str">
            <v>P30101</v>
          </cell>
          <cell r="C912" t="str">
            <v>Protein disulfide-isomerase A3 OS=Homo sapiens GN=PDIA3 PE=1 SV=4</v>
          </cell>
          <cell r="D912">
            <v>1</v>
          </cell>
        </row>
        <row r="913">
          <cell r="B913" t="str">
            <v>P30153</v>
          </cell>
          <cell r="C913" t="str">
            <v>Serine/threonine-protein phosphatase 2A 65 kDa regulatory subunit A alpha isoform OS=Homo sapiens GN=PPP2R1A PE=1 SV=4</v>
          </cell>
          <cell r="D913">
            <v>1</v>
          </cell>
        </row>
        <row r="914">
          <cell r="B914" t="str">
            <v>P30154</v>
          </cell>
          <cell r="C914" t="str">
            <v>Serine/threonine-protein phosphatase 2A 65 kDa regulatory subunit A beta isoform OS=Homo sapiens GN=PPP2R1B PE=1 SV=3</v>
          </cell>
          <cell r="D914">
            <v>0.99870000000000003</v>
          </cell>
        </row>
        <row r="915">
          <cell r="B915" t="str">
            <v>P30405</v>
          </cell>
          <cell r="C915" t="str">
            <v>Peptidyl-prolyl cis-trans isomerase F, mitochondrial OS=Homo sapiens GN=PPIF PE=1 SV=1</v>
          </cell>
          <cell r="D915">
            <v>1</v>
          </cell>
        </row>
        <row r="916">
          <cell r="B916" t="str">
            <v>P30519</v>
          </cell>
          <cell r="C916" t="str">
            <v>Heme oxygenase 2 OS=Homo sapiens GN=HMOX2 PE=1 SV=2</v>
          </cell>
          <cell r="D916">
            <v>1</v>
          </cell>
        </row>
        <row r="917">
          <cell r="B917" t="str">
            <v>P30520</v>
          </cell>
          <cell r="C917" t="str">
            <v>Adenylosuccinate synthetase isozyme 2 OS=Homo sapiens GN=ADSS PE=1 SV=3</v>
          </cell>
          <cell r="D917">
            <v>1</v>
          </cell>
        </row>
        <row r="918">
          <cell r="B918" t="str">
            <v>P30536</v>
          </cell>
          <cell r="C918" t="str">
            <v>Translocator protein OS=Homo sapiens GN=TSPO PE=1 SV=3</v>
          </cell>
          <cell r="D918">
            <v>1</v>
          </cell>
        </row>
        <row r="919">
          <cell r="B919" t="str">
            <v>P30566</v>
          </cell>
          <cell r="C919" t="str">
            <v>Adenylosuccinate lyase OS=Homo sapiens GN=ADSL PE=1 SV=2</v>
          </cell>
          <cell r="D919">
            <v>0.98910000000000009</v>
          </cell>
        </row>
        <row r="920">
          <cell r="B920" t="str">
            <v>P30622</v>
          </cell>
          <cell r="C920" t="str">
            <v>CAP-Gly domain-containing linker protein 1 OS=Homo sapiens GN=CLIP1 PE=1 SV=2</v>
          </cell>
          <cell r="D920">
            <v>1</v>
          </cell>
        </row>
        <row r="921">
          <cell r="B921" t="str">
            <v>P30679</v>
          </cell>
          <cell r="C921" t="str">
            <v>Guanine nucleotide-binding protein subunit alpha-15 OS=Homo sapiens GN=GNA15 PE=1 SV=2</v>
          </cell>
          <cell r="D921">
            <v>0.999</v>
          </cell>
        </row>
        <row r="922">
          <cell r="B922" t="str">
            <v>P30711</v>
          </cell>
          <cell r="C922" t="str">
            <v>Glutathione S-transferase theta-1 OS=Homo sapiens GN=GSTT1 PE=1 SV=4</v>
          </cell>
          <cell r="D922">
            <v>0.98089999999999999</v>
          </cell>
        </row>
        <row r="923">
          <cell r="B923" t="str">
            <v>P30740</v>
          </cell>
          <cell r="C923" t="str">
            <v>Leukocyte elastase inhibitor OS=Homo sapiens GN=SERPINB1 PE=1 SV=1</v>
          </cell>
          <cell r="D923">
            <v>1</v>
          </cell>
        </row>
        <row r="924">
          <cell r="B924" t="str">
            <v>P30838</v>
          </cell>
          <cell r="C924" t="str">
            <v>Aldehyde dehydrogenase, dimeric NADP-preferring OS=Homo sapiens GN=ALDH3A1 PE=1 SV=3</v>
          </cell>
          <cell r="D924">
            <v>1</v>
          </cell>
        </row>
        <row r="925">
          <cell r="B925" t="str">
            <v>P31025</v>
          </cell>
          <cell r="C925" t="str">
            <v>Lipocalin-1 OS=Homo sapiens GN=LCN1 PE=1 SV=1</v>
          </cell>
          <cell r="D925">
            <v>1</v>
          </cell>
        </row>
        <row r="926">
          <cell r="B926" t="str">
            <v>P31040</v>
          </cell>
          <cell r="C926" t="str">
            <v>Succinate dehydrogenase [ubiquinone] flavoprotein subunit, mitochondrial OS=Homo sapiens GN=SDHA PE=1 SV=2</v>
          </cell>
          <cell r="D926">
            <v>1</v>
          </cell>
        </row>
        <row r="927">
          <cell r="B927" t="str">
            <v>P31146</v>
          </cell>
          <cell r="C927" t="str">
            <v>Coronin-1A OS=Homo sapiens GN=CORO1A PE=1 SV=4</v>
          </cell>
          <cell r="D927">
            <v>1</v>
          </cell>
        </row>
        <row r="928">
          <cell r="B928" t="str">
            <v>P31150</v>
          </cell>
          <cell r="C928" t="str">
            <v>Rab GDP dissociation inhibitor alpha OS=Homo sapiens GN=GDI1 PE=1 SV=2</v>
          </cell>
          <cell r="D928">
            <v>1</v>
          </cell>
        </row>
        <row r="929">
          <cell r="B929" t="str">
            <v>P31151</v>
          </cell>
          <cell r="C929" t="str">
            <v>Protein S100-A7 OS=Homo sapiens GN=S100A7 PE=1 SV=4</v>
          </cell>
          <cell r="D929">
            <v>1</v>
          </cell>
        </row>
        <row r="930">
          <cell r="B930" t="str">
            <v>P31153</v>
          </cell>
          <cell r="C930" t="str">
            <v>S-adenosylmethionine synthase isoform type-2 OS=Homo sapiens GN=MAT2A PE=1 SV=1</v>
          </cell>
          <cell r="D930">
            <v>0.99330000000000007</v>
          </cell>
        </row>
        <row r="931">
          <cell r="B931" t="str">
            <v>P31629</v>
          </cell>
          <cell r="C931" t="str">
            <v>Transcription factor HIVEP2 OS=Homo sapiens GN=HIVEP2 PE=1 SV=2</v>
          </cell>
          <cell r="D931">
            <v>0.97100000000000009</v>
          </cell>
        </row>
        <row r="932">
          <cell r="B932" t="str">
            <v>P31689</v>
          </cell>
          <cell r="C932" t="str">
            <v>DnaJ homolog subfamily A member 1 OS=Homo sapiens GN=DNAJA1 PE=1 SV=2</v>
          </cell>
          <cell r="D932">
            <v>0.99950000000000006</v>
          </cell>
        </row>
        <row r="933">
          <cell r="B933" t="str">
            <v>P31930</v>
          </cell>
          <cell r="C933" t="str">
            <v>Cytochrome b-c1 complex subunit 1, mitochondrial OS=Homo sapiens GN=UQCRC1 PE=1 SV=3</v>
          </cell>
          <cell r="D933">
            <v>1</v>
          </cell>
        </row>
        <row r="934">
          <cell r="B934" t="str">
            <v>P31939</v>
          </cell>
          <cell r="C934" t="str">
            <v>Bifunctional purine biosynthesis protein PURH OS=Homo sapiens GN=ATIC PE=1 SV=3</v>
          </cell>
          <cell r="D934">
            <v>1</v>
          </cell>
        </row>
        <row r="935">
          <cell r="B935" t="str">
            <v>P31942</v>
          </cell>
          <cell r="C935" t="str">
            <v>Heterogeneous nuclear ribonucleoprotein H3 OS=Homo sapiens GN=HNRNPH3 PE=1 SV=2</v>
          </cell>
          <cell r="D935">
            <v>1</v>
          </cell>
        </row>
        <row r="936">
          <cell r="B936" t="str">
            <v>P31944</v>
          </cell>
          <cell r="C936" t="str">
            <v>Caspase-14 OS=Homo sapiens GN=CASP14 PE=1 SV=2</v>
          </cell>
          <cell r="D936">
            <v>1</v>
          </cell>
        </row>
        <row r="937">
          <cell r="B937" t="str">
            <v>P31946</v>
          </cell>
          <cell r="C937" t="str">
            <v>14-3-3 protein beta/alpha OS=Homo sapiens GN=YWHAB PE=1 SV=3</v>
          </cell>
          <cell r="D937">
            <v>1</v>
          </cell>
        </row>
        <row r="938">
          <cell r="B938" t="str">
            <v>P31947</v>
          </cell>
          <cell r="C938" t="str">
            <v>14-3-3 protein sigma OS=Homo sapiens GN=SFN PE=1 SV=1</v>
          </cell>
          <cell r="D938">
            <v>1</v>
          </cell>
        </row>
        <row r="939">
          <cell r="B939" t="str">
            <v>P31948</v>
          </cell>
          <cell r="C939" t="str">
            <v>Stress-induced-phosphoprotein 1 OS=Homo sapiens GN=STIP1 PE=1 SV=1</v>
          </cell>
          <cell r="D939">
            <v>1</v>
          </cell>
        </row>
        <row r="940">
          <cell r="B940" t="str">
            <v>P31949</v>
          </cell>
          <cell r="C940" t="str">
            <v>Protein S100-A11 OS=Homo sapiens GN=S100A11 PE=1 SV=2</v>
          </cell>
          <cell r="D940">
            <v>1</v>
          </cell>
        </row>
        <row r="941">
          <cell r="B941" t="str">
            <v>P32119</v>
          </cell>
          <cell r="C941" t="str">
            <v>Peroxiredoxin-2 OS=Homo sapiens GN=PRDX2 PE=1 SV=5</v>
          </cell>
          <cell r="D941">
            <v>1</v>
          </cell>
        </row>
        <row r="942">
          <cell r="B942" t="str">
            <v>P32320</v>
          </cell>
          <cell r="C942" t="str">
            <v>Cytidine deaminase OS=Homo sapiens GN=CDA PE=1 SV=2</v>
          </cell>
          <cell r="D942">
            <v>1</v>
          </cell>
        </row>
        <row r="943">
          <cell r="B943" t="str">
            <v>P32926</v>
          </cell>
          <cell r="C943" t="str">
            <v>Desmoglein-3 OS=Homo sapiens GN=DSG3 PE=1 SV=2</v>
          </cell>
          <cell r="D943">
            <v>1</v>
          </cell>
        </row>
        <row r="944">
          <cell r="B944" t="str">
            <v>P32969</v>
          </cell>
          <cell r="C944" t="str">
            <v>60S ribosomal protein L9 OS=Homo sapiens GN=RPL9 PE=1 SV=1</v>
          </cell>
          <cell r="D944">
            <v>1</v>
          </cell>
        </row>
        <row r="945">
          <cell r="B945" t="str">
            <v>P33121</v>
          </cell>
          <cell r="C945" t="str">
            <v>Long-chain-fatty-acid--CoA ligase 1 OS=Homo sapiens GN=ACSL1 PE=1 SV=1</v>
          </cell>
          <cell r="D945">
            <v>1</v>
          </cell>
        </row>
        <row r="946">
          <cell r="B946" t="str">
            <v>P33176</v>
          </cell>
          <cell r="C946" t="str">
            <v>Kinesin-1 heavy chain OS=Homo sapiens GN=KIF5B PE=1 SV=1</v>
          </cell>
          <cell r="D946">
            <v>1</v>
          </cell>
        </row>
        <row r="947">
          <cell r="B947" t="str">
            <v>P33241</v>
          </cell>
          <cell r="C947" t="str">
            <v>Lymphocyte-specific protein 1 OS=Homo sapiens GN=LSP1 PE=1 SV=1</v>
          </cell>
          <cell r="D947">
            <v>1</v>
          </cell>
        </row>
        <row r="948">
          <cell r="B948" t="str">
            <v>P33316</v>
          </cell>
          <cell r="C948" t="str">
            <v>Deoxyuridine 5'-triphosphate nucleotidohydrolase, mitochondrial OS=Homo sapiens GN=DUT PE=1 SV=4</v>
          </cell>
          <cell r="D948">
            <v>0.99120000000000008</v>
          </cell>
        </row>
        <row r="949">
          <cell r="B949" t="str">
            <v>P33908</v>
          </cell>
          <cell r="C949" t="str">
            <v>Mannosyl-oligosaccharide 1,2-alpha-mannosidase IA OS=Homo sapiens GN=MAN1A1 PE=1 SV=3</v>
          </cell>
          <cell r="D949">
            <v>0.99440000000000006</v>
          </cell>
        </row>
        <row r="950">
          <cell r="B950" t="str">
            <v>P34059</v>
          </cell>
          <cell r="C950" t="str">
            <v>N-acetylgalactosamine-6-sulfatase OS=Homo sapiens GN=GALNS PE=1 SV=1</v>
          </cell>
          <cell r="D950">
            <v>0.95840000000000003</v>
          </cell>
        </row>
        <row r="951">
          <cell r="B951" t="str">
            <v>P34096</v>
          </cell>
          <cell r="C951" t="str">
            <v>Ribonuclease 4 OS=Homo sapiens GN=RNASE4 PE=1 SV=3</v>
          </cell>
          <cell r="D951">
            <v>1</v>
          </cell>
        </row>
        <row r="952">
          <cell r="B952" t="str">
            <v>P34896</v>
          </cell>
          <cell r="C952" t="str">
            <v>Serine hydroxymethyltransferase, cytosolic OS=Homo sapiens GN=SHMT1 PE=1 SV=1</v>
          </cell>
          <cell r="D952">
            <v>1</v>
          </cell>
        </row>
        <row r="953">
          <cell r="B953" t="str">
            <v>P34897</v>
          </cell>
          <cell r="C953" t="str">
            <v>Serine hydroxymethyltransferase, mitochondrial OS=Homo sapiens GN=SHMT2 PE=1 SV=3</v>
          </cell>
          <cell r="D953">
            <v>0.99540000000000006</v>
          </cell>
        </row>
        <row r="954">
          <cell r="B954" t="str">
            <v>P34913</v>
          </cell>
          <cell r="C954" t="str">
            <v>Bifunctional epoxide hydrolase 2 OS=Homo sapiens GN=EPHX2 PE=1 SV=2</v>
          </cell>
          <cell r="D954">
            <v>1</v>
          </cell>
        </row>
        <row r="955">
          <cell r="B955" t="str">
            <v>P34932</v>
          </cell>
          <cell r="C955" t="str">
            <v>Heat shock 70 kDa protein 4 OS=Homo sapiens GN=HSPA4 PE=1 SV=4</v>
          </cell>
          <cell r="D955">
            <v>1</v>
          </cell>
        </row>
        <row r="956">
          <cell r="B956" t="str">
            <v>P35221</v>
          </cell>
          <cell r="C956" t="str">
            <v>Catenin alpha-1 OS=Homo sapiens GN=CTNNA1 PE=1 SV=1</v>
          </cell>
          <cell r="D956">
            <v>1</v>
          </cell>
        </row>
        <row r="957">
          <cell r="B957" t="str">
            <v>P35222</v>
          </cell>
          <cell r="C957" t="str">
            <v>Catenin beta-1 OS=Homo sapiens GN=CTNNB1 PE=1 SV=1</v>
          </cell>
          <cell r="D957">
            <v>1</v>
          </cell>
        </row>
        <row r="958">
          <cell r="B958" t="str">
            <v>P35232</v>
          </cell>
          <cell r="C958" t="str">
            <v>Prohibitin OS=Homo sapiens GN=PHB PE=1 SV=1</v>
          </cell>
          <cell r="D958">
            <v>1</v>
          </cell>
        </row>
        <row r="959">
          <cell r="B959" t="str">
            <v>P35237</v>
          </cell>
          <cell r="C959" t="str">
            <v>Serpin B6 OS=Homo sapiens GN=SERPINB6 PE=1 SV=3</v>
          </cell>
          <cell r="D959">
            <v>1</v>
          </cell>
        </row>
        <row r="960">
          <cell r="B960" t="str">
            <v>P35241</v>
          </cell>
          <cell r="C960" t="str">
            <v>Radixin OS=Homo sapiens GN=RDX PE=1 SV=1</v>
          </cell>
          <cell r="D960">
            <v>1</v>
          </cell>
        </row>
        <row r="961">
          <cell r="B961" t="str">
            <v>P35244</v>
          </cell>
          <cell r="C961" t="str">
            <v>Replication protein A 14 kDa subunit OS=Homo sapiens GN=RPA3 PE=1 SV=1</v>
          </cell>
          <cell r="D961">
            <v>0.99820000000000009</v>
          </cell>
        </row>
        <row r="962">
          <cell r="B962" t="str">
            <v>P35268</v>
          </cell>
          <cell r="C962" t="str">
            <v>60S ribosomal protein L22 OS=Homo sapiens GN=RPL22 PE=1 SV=2</v>
          </cell>
          <cell r="D962">
            <v>1</v>
          </cell>
        </row>
        <row r="963">
          <cell r="B963" t="str">
            <v>P35321</v>
          </cell>
          <cell r="C963" t="str">
            <v>Cornifin-A OS=Homo sapiens GN=SPRR1A PE=1 SV=2</v>
          </cell>
          <cell r="D963">
            <v>0.99940000000000007</v>
          </cell>
        </row>
        <row r="964">
          <cell r="B964" t="str">
            <v>P35326</v>
          </cell>
          <cell r="C964" t="str">
            <v>Small proline-rich protein 2A OS=Homo sapiens GN=SPRR2A PE=2 SV=1</v>
          </cell>
          <cell r="D964">
            <v>1</v>
          </cell>
        </row>
        <row r="965">
          <cell r="B965" t="str">
            <v>P35527</v>
          </cell>
          <cell r="C965" t="str">
            <v>Keratin, type I cytoskeletal 9 OS=Homo sapiens GN=KRT9 PE=1 SV=3</v>
          </cell>
          <cell r="D965">
            <v>1</v>
          </cell>
        </row>
        <row r="966">
          <cell r="B966" t="str">
            <v>P35573</v>
          </cell>
          <cell r="C966" t="str">
            <v>Glycogen debranching enzyme OS=Homo sapiens GN=AGL PE=1 SV=3</v>
          </cell>
          <cell r="D966">
            <v>1</v>
          </cell>
        </row>
        <row r="967">
          <cell r="B967" t="str">
            <v>P35579</v>
          </cell>
          <cell r="C967" t="str">
            <v>Myosin-9 OS=Homo sapiens GN=MYH9 PE=1 SV=4</v>
          </cell>
          <cell r="D967">
            <v>1</v>
          </cell>
        </row>
        <row r="968">
          <cell r="B968" t="str">
            <v>P35580</v>
          </cell>
          <cell r="C968" t="str">
            <v>Myosin-10 OS=Homo sapiens GN=MYH10 PE=1 SV=3</v>
          </cell>
          <cell r="D968">
            <v>1</v>
          </cell>
        </row>
        <row r="969">
          <cell r="B969" t="str">
            <v>P35606</v>
          </cell>
          <cell r="C969" t="str">
            <v>Coatomer subunit beta' OS=Homo sapiens GN=COPB2 PE=1 SV=2</v>
          </cell>
          <cell r="D969">
            <v>1</v>
          </cell>
        </row>
        <row r="970">
          <cell r="B970" t="str">
            <v>P35659</v>
          </cell>
          <cell r="C970" t="str">
            <v>Protein DEK OS=Homo sapiens GN=DEK PE=1 SV=1</v>
          </cell>
          <cell r="D970">
            <v>0.86880000000000002</v>
          </cell>
        </row>
        <row r="971">
          <cell r="B971" t="str">
            <v>P35749</v>
          </cell>
          <cell r="C971" t="str">
            <v>Myosin-11 OS=Homo sapiens GN=MYH11 PE=1 SV=3</v>
          </cell>
          <cell r="D971">
            <v>0.99640000000000006</v>
          </cell>
        </row>
        <row r="972">
          <cell r="B972" t="str">
            <v>P35754</v>
          </cell>
          <cell r="C972" t="str">
            <v>Glutaredoxin-1 OS=Homo sapiens GN=GLRX PE=1 SV=2</v>
          </cell>
          <cell r="D972">
            <v>1</v>
          </cell>
        </row>
        <row r="973">
          <cell r="B973" t="str">
            <v>P35813</v>
          </cell>
          <cell r="C973" t="str">
            <v>Protein phosphatase 1A OS=Homo sapiens GN=PPM1A PE=1 SV=1</v>
          </cell>
          <cell r="D973">
            <v>0.99970000000000003</v>
          </cell>
        </row>
        <row r="974">
          <cell r="B974" t="str">
            <v>P35858</v>
          </cell>
          <cell r="C974" t="str">
            <v>Insulin-like growth factor-binding protein complex acid labile subunit OS=Homo sapiens GN=IGFALS PE=1 SV=1</v>
          </cell>
          <cell r="D974">
            <v>0.99120000000000008</v>
          </cell>
        </row>
        <row r="975">
          <cell r="B975" t="str">
            <v>P35908</v>
          </cell>
          <cell r="C975" t="str">
            <v>Keratin, type II cytoskeletal 2 epidermal OS=Homo sapiens GN=KRT2 PE=1 SV=2</v>
          </cell>
          <cell r="D975">
            <v>1</v>
          </cell>
        </row>
        <row r="976">
          <cell r="B976" t="str">
            <v>P35914</v>
          </cell>
          <cell r="C976" t="str">
            <v>Hydroxymethylglutaryl-CoA lyase, mitochondrial OS=Homo sapiens GN=HMGCL PE=1 SV=2</v>
          </cell>
          <cell r="D976">
            <v>0.99199999999999999</v>
          </cell>
        </row>
        <row r="977">
          <cell r="B977" t="str">
            <v>P35998</v>
          </cell>
          <cell r="C977" t="str">
            <v>26S protease regulatory subunit 7 OS=Homo sapiens GN=PSMC2 PE=1 SV=3</v>
          </cell>
          <cell r="D977">
            <v>1</v>
          </cell>
        </row>
        <row r="978">
          <cell r="B978" t="str">
            <v>P36222</v>
          </cell>
          <cell r="C978" t="str">
            <v>Chitinase-3-like protein 1 OS=Homo sapiens GN=CHI3L1 PE=1 SV=2</v>
          </cell>
          <cell r="D978">
            <v>1</v>
          </cell>
        </row>
        <row r="979">
          <cell r="B979" t="str">
            <v>P36405</v>
          </cell>
          <cell r="C979" t="str">
            <v>ADP-ribosylation factor-like protein 3 OS=Homo sapiens GN=ARL3 PE=1 SV=2</v>
          </cell>
          <cell r="D979">
            <v>1</v>
          </cell>
        </row>
        <row r="980">
          <cell r="B980" t="str">
            <v>P36507</v>
          </cell>
          <cell r="C980" t="str">
            <v>Dual specificity mitogen-activated protein kinase kinase 2 OS=Homo sapiens GN=MAP2K2 PE=1 SV=1</v>
          </cell>
          <cell r="D980">
            <v>0.9981000000000001</v>
          </cell>
        </row>
        <row r="981">
          <cell r="B981" t="str">
            <v>P36542</v>
          </cell>
          <cell r="C981" t="str">
            <v>ATP synthase subunit gamma, mitochondrial OS=Homo sapiens GN=ATP5C1 PE=1 SV=1</v>
          </cell>
          <cell r="D981">
            <v>1</v>
          </cell>
        </row>
        <row r="982">
          <cell r="B982" t="str">
            <v>P36543</v>
          </cell>
          <cell r="C982" t="str">
            <v>V-type proton ATPase subunit E 1 OS=Homo sapiens GN=ATP6V1E1 PE=1 SV=1</v>
          </cell>
          <cell r="D982">
            <v>1</v>
          </cell>
        </row>
        <row r="983">
          <cell r="B983" t="str">
            <v>P36551</v>
          </cell>
          <cell r="C983" t="str">
            <v>Coproporphyrinogen-III oxidase, mitochondrial OS=Homo sapiens GN=CPOX PE=1 SV=3</v>
          </cell>
          <cell r="D983">
            <v>0.94230000000000003</v>
          </cell>
        </row>
        <row r="984">
          <cell r="B984" t="str">
            <v>P36578</v>
          </cell>
          <cell r="C984" t="str">
            <v>60S ribosomal protein L4 OS=Homo sapiens GN=RPL4 PE=1 SV=5</v>
          </cell>
          <cell r="D984">
            <v>1</v>
          </cell>
        </row>
        <row r="985">
          <cell r="B985" t="str">
            <v>P36776</v>
          </cell>
          <cell r="C985" t="str">
            <v>Lon protease homolog, mitochondrial OS=Homo sapiens GN=LONP1 PE=1 SV=2</v>
          </cell>
          <cell r="D985">
            <v>1</v>
          </cell>
        </row>
        <row r="986">
          <cell r="B986" t="str">
            <v>P36871</v>
          </cell>
          <cell r="C986" t="str">
            <v>Phosphoglucomutase-1 OS=Homo sapiens GN=PGM1 PE=1 SV=3</v>
          </cell>
          <cell r="D986">
            <v>1</v>
          </cell>
        </row>
        <row r="987">
          <cell r="B987" t="str">
            <v>P36888</v>
          </cell>
          <cell r="C987" t="str">
            <v>Receptor-type tyrosine-protein kinase FLT3 OS=Homo sapiens GN=FLT3 PE=1 SV=2</v>
          </cell>
          <cell r="D987">
            <v>0.745</v>
          </cell>
        </row>
        <row r="988">
          <cell r="B988" t="str">
            <v>P36915</v>
          </cell>
          <cell r="C988" t="str">
            <v>Guanine nucleotide-binding protein-like 1 OS=Homo sapiens GN=GNL1 PE=1 SV=2</v>
          </cell>
          <cell r="D988">
            <v>0.99280000000000002</v>
          </cell>
        </row>
        <row r="989">
          <cell r="B989" t="str">
            <v>P36952</v>
          </cell>
          <cell r="C989" t="str">
            <v>Serpin B5 OS=Homo sapiens GN=SERPINB5 PE=1 SV=2</v>
          </cell>
          <cell r="D989">
            <v>1</v>
          </cell>
        </row>
        <row r="990">
          <cell r="B990" t="str">
            <v>P36957</v>
          </cell>
          <cell r="C990" t="str">
            <v>Dihydrolipoyllysine-residue succinyltransferase component of 2-oxoglutarate dehydrogenase complex, mitochondrial OS=Homo sapiens GN=DLST PE=1 SV=4</v>
          </cell>
          <cell r="D990">
            <v>1</v>
          </cell>
        </row>
        <row r="991">
          <cell r="B991" t="str">
            <v>P37108</v>
          </cell>
          <cell r="C991" t="str">
            <v>Signal recognition particle 14 kDa protein OS=Homo sapiens GN=SRP14 PE=1 SV=2</v>
          </cell>
          <cell r="D991">
            <v>0.99120000000000008</v>
          </cell>
        </row>
        <row r="992">
          <cell r="B992" t="str">
            <v>P37198</v>
          </cell>
          <cell r="C992" t="str">
            <v>Nuclear pore glycoprotein p62 OS=Homo sapiens GN=NUP62 PE=1 SV=3</v>
          </cell>
          <cell r="D992">
            <v>0.99199999999999999</v>
          </cell>
        </row>
        <row r="993">
          <cell r="B993" t="str">
            <v>P37268</v>
          </cell>
          <cell r="C993" t="str">
            <v>Squalene synthase OS=Homo sapiens GN=FDFT1 PE=1 SV=1</v>
          </cell>
          <cell r="D993">
            <v>0.94120000000000004</v>
          </cell>
        </row>
        <row r="994">
          <cell r="B994" t="str">
            <v>P37802</v>
          </cell>
          <cell r="C994" t="str">
            <v>Transgelin-2 OS=Homo sapiens GN=TAGLN2 PE=1 SV=3</v>
          </cell>
          <cell r="D994">
            <v>1</v>
          </cell>
        </row>
        <row r="995">
          <cell r="B995" t="str">
            <v>P37837</v>
          </cell>
          <cell r="C995" t="str">
            <v>Transaldolase OS=Homo sapiens GN=TALDO1 PE=1 SV=2</v>
          </cell>
          <cell r="D995">
            <v>1</v>
          </cell>
        </row>
        <row r="996">
          <cell r="B996" t="str">
            <v>P38117</v>
          </cell>
          <cell r="C996" t="str">
            <v>Electron transfer flavoprotein subunit beta OS=Homo sapiens GN=ETFB PE=1 SV=3</v>
          </cell>
          <cell r="D996">
            <v>0.99890000000000001</v>
          </cell>
        </row>
        <row r="997">
          <cell r="B997" t="str">
            <v>P38398</v>
          </cell>
          <cell r="C997" t="str">
            <v>Breast cancer type 1 susceptibility protein OS=Homo sapiens GN=BRCA1 PE=1 SV=2</v>
          </cell>
          <cell r="D997">
            <v>0.65050000000000008</v>
          </cell>
        </row>
        <row r="998">
          <cell r="B998" t="str">
            <v>P38606</v>
          </cell>
          <cell r="C998" t="str">
            <v>V-type proton ATPase catalytic subunit A OS=Homo sapiens GN=ATP6V1A PE=1 SV=2</v>
          </cell>
          <cell r="D998">
            <v>1</v>
          </cell>
        </row>
        <row r="999">
          <cell r="B999" t="str">
            <v>P38646</v>
          </cell>
          <cell r="C999" t="str">
            <v>Stress-70 protein, mitochondrial OS=Homo sapiens GN=HSPA9 PE=1 SV=2</v>
          </cell>
          <cell r="D999">
            <v>1</v>
          </cell>
        </row>
        <row r="1000">
          <cell r="B1000" t="str">
            <v>P38919</v>
          </cell>
          <cell r="C1000" t="str">
            <v>Eukaryotic initiation factor 4A-III OS=Homo sapiens GN=EIF4A3 PE=1 SV=4</v>
          </cell>
          <cell r="D1000">
            <v>1</v>
          </cell>
        </row>
        <row r="1001">
          <cell r="B1001" t="str">
            <v>P39019</v>
          </cell>
          <cell r="C1001" t="str">
            <v>40S ribosomal protein S19 OS=Homo sapiens GN=RPS19 PE=1 SV=2</v>
          </cell>
          <cell r="D1001">
            <v>1</v>
          </cell>
        </row>
        <row r="1002">
          <cell r="B1002" t="str">
            <v>P39023</v>
          </cell>
          <cell r="C1002" t="str">
            <v>60S ribosomal protein L3 OS=Homo sapiens GN=RPL3 PE=1 SV=2</v>
          </cell>
          <cell r="D1002">
            <v>1</v>
          </cell>
        </row>
        <row r="1003">
          <cell r="B1003" t="str">
            <v>P39656</v>
          </cell>
          <cell r="C1003" t="str">
            <v>Dolichyl-diphosphooligosaccharide--protein glycosyltransferase 48 kDa subunit OS=Homo sapiens GN=DDOST PE=1 SV=4</v>
          </cell>
          <cell r="D1003">
            <v>1</v>
          </cell>
        </row>
        <row r="1004">
          <cell r="B1004" t="str">
            <v>P39687</v>
          </cell>
          <cell r="C1004" t="str">
            <v>Acidic leucine-rich nuclear phosphoprotein 32 family member A OS=Homo sapiens GN=ANP32A PE=1 SV=1</v>
          </cell>
          <cell r="D1004">
            <v>0.99199999999999999</v>
          </cell>
        </row>
        <row r="1005">
          <cell r="B1005" t="str">
            <v>P39880</v>
          </cell>
          <cell r="C1005" t="str">
            <v>Homeobox protein cut-like 1 OS=Homo sapiens GN=CUX1 PE=1 SV=3</v>
          </cell>
          <cell r="D1005">
            <v>0.99950000000000006</v>
          </cell>
        </row>
        <row r="1006">
          <cell r="B1006" t="str">
            <v>P40121</v>
          </cell>
          <cell r="C1006" t="str">
            <v>Macrophage-capping protein OS=Homo sapiens GN=CAPG PE=1 SV=2</v>
          </cell>
          <cell r="D1006">
            <v>1</v>
          </cell>
        </row>
        <row r="1007">
          <cell r="B1007" t="str">
            <v>P40123</v>
          </cell>
          <cell r="C1007" t="str">
            <v>Adenylyl cyclase-associated protein 2 OS=Homo sapiens GN=CAP2 PE=1 SV=1</v>
          </cell>
          <cell r="D1007">
            <v>0.82630000000000003</v>
          </cell>
        </row>
        <row r="1008">
          <cell r="B1008" t="str">
            <v>P40225</v>
          </cell>
          <cell r="C1008" t="str">
            <v>Thrombopoietin OS=Homo sapiens GN=THPO PE=1 SV=1</v>
          </cell>
          <cell r="D1008">
            <v>0.7661</v>
          </cell>
        </row>
        <row r="1009">
          <cell r="B1009" t="str">
            <v>P40227</v>
          </cell>
          <cell r="C1009" t="str">
            <v>T-complex protein 1 subunit zeta OS=Homo sapiens GN=CCT6A PE=1 SV=3</v>
          </cell>
          <cell r="D1009">
            <v>1</v>
          </cell>
        </row>
        <row r="1010">
          <cell r="B1010" t="str">
            <v>P40394</v>
          </cell>
          <cell r="C1010" t="str">
            <v>Alcohol dehydrogenase class 4 mu/sigma chain OS=Homo sapiens GN=ADH7 PE=1 SV=2</v>
          </cell>
          <cell r="D1010">
            <v>1</v>
          </cell>
        </row>
        <row r="1011">
          <cell r="B1011" t="str">
            <v>P40429</v>
          </cell>
          <cell r="C1011" t="str">
            <v>60S ribosomal protein L13a OS=Homo sapiens GN=RPL13A PE=1 SV=2</v>
          </cell>
          <cell r="D1011">
            <v>1</v>
          </cell>
        </row>
        <row r="1012">
          <cell r="B1012" t="str">
            <v>P40616</v>
          </cell>
          <cell r="C1012" t="str">
            <v>ADP-ribosylation factor-like protein 1 OS=Homo sapiens GN=ARL1 PE=1 SV=1</v>
          </cell>
          <cell r="D1012">
            <v>1</v>
          </cell>
        </row>
        <row r="1013">
          <cell r="B1013" t="str">
            <v>P40763</v>
          </cell>
          <cell r="C1013" t="str">
            <v>Signal transducer and activator of transcription 3 OS=Homo sapiens GN=STAT3 PE=1 SV=2</v>
          </cell>
          <cell r="D1013">
            <v>1</v>
          </cell>
        </row>
        <row r="1014">
          <cell r="B1014" t="str">
            <v>P40855</v>
          </cell>
          <cell r="C1014" t="str">
            <v>Peroxisomal biogenesis factor 19 OS=Homo sapiens GN=PEX19 PE=1 SV=1</v>
          </cell>
          <cell r="D1014">
            <v>0.99120000000000008</v>
          </cell>
        </row>
        <row r="1015">
          <cell r="B1015" t="str">
            <v>P40925</v>
          </cell>
          <cell r="C1015" t="str">
            <v>Malate dehydrogenase, cytoplasmic OS=Homo sapiens GN=MDH1 PE=1 SV=4</v>
          </cell>
          <cell r="D1015">
            <v>1</v>
          </cell>
        </row>
        <row r="1016">
          <cell r="B1016" t="str">
            <v>P40926</v>
          </cell>
          <cell r="C1016" t="str">
            <v>Malate dehydrogenase, mitochondrial OS=Homo sapiens GN=MDH2 PE=1 SV=3</v>
          </cell>
          <cell r="D1016">
            <v>1</v>
          </cell>
        </row>
        <row r="1017">
          <cell r="B1017" t="str">
            <v>P40939</v>
          </cell>
          <cell r="C1017" t="str">
            <v>Trifunctional enzyme subunit alpha, mitochondrial OS=Homo sapiens GN=HADHA PE=1 SV=2</v>
          </cell>
          <cell r="D1017">
            <v>1</v>
          </cell>
        </row>
        <row r="1018">
          <cell r="B1018" t="str">
            <v>P41091</v>
          </cell>
          <cell r="C1018" t="str">
            <v>Eukaryotic translation initiation factor 2 subunit 3 OS=Homo sapiens GN=EIF2S3 PE=1 SV=3</v>
          </cell>
          <cell r="D1018">
            <v>1</v>
          </cell>
        </row>
        <row r="1019">
          <cell r="B1019" t="str">
            <v>P41218</v>
          </cell>
          <cell r="C1019" t="str">
            <v>Myeloid cell nuclear differentiation antigen OS=Homo sapiens GN=MNDA PE=1 SV=1</v>
          </cell>
          <cell r="D1019">
            <v>1</v>
          </cell>
        </row>
        <row r="1020">
          <cell r="B1020" t="str">
            <v>P41226</v>
          </cell>
          <cell r="C1020" t="str">
            <v>Ubiquitin-like modifier-activating enzyme 7 OS=Homo sapiens GN=UBA7 PE=1 SV=2</v>
          </cell>
          <cell r="D1020">
            <v>0.63030000000000008</v>
          </cell>
        </row>
        <row r="1021">
          <cell r="B1021" t="str">
            <v>P41227</v>
          </cell>
          <cell r="C1021" t="str">
            <v>N-alpha-acetyltransferase 10 OS=Homo sapiens GN=NAA10 PE=1 SV=1</v>
          </cell>
          <cell r="D1021">
            <v>1</v>
          </cell>
        </row>
        <row r="1022">
          <cell r="B1022" t="str">
            <v>P41240</v>
          </cell>
          <cell r="C1022" t="str">
            <v>Tyrosine-protein kinase CSK OS=Homo sapiens GN=CSK PE=1 SV=1</v>
          </cell>
          <cell r="D1022">
            <v>1</v>
          </cell>
        </row>
        <row r="1023">
          <cell r="B1023" t="str">
            <v>P41250</v>
          </cell>
          <cell r="C1023" t="str">
            <v>Glycine--tRNA ligase OS=Homo sapiens GN=GARS PE=1 SV=3</v>
          </cell>
          <cell r="D1023">
            <v>1</v>
          </cell>
        </row>
        <row r="1024">
          <cell r="B1024" t="str">
            <v>P41252</v>
          </cell>
          <cell r="C1024" t="str">
            <v>Isoleucine--tRNA ligase, cytoplasmic OS=Homo sapiens GN=IARS PE=1 SV=2</v>
          </cell>
          <cell r="D1024">
            <v>1</v>
          </cell>
        </row>
        <row r="1025">
          <cell r="B1025" t="str">
            <v>P41567</v>
          </cell>
          <cell r="C1025" t="str">
            <v>Eukaryotic translation initiation factor 1 OS=Homo sapiens GN=EIF1 PE=1 SV=1</v>
          </cell>
          <cell r="D1025">
            <v>1</v>
          </cell>
        </row>
        <row r="1026">
          <cell r="B1026" t="str">
            <v>P42025</v>
          </cell>
          <cell r="C1026" t="str">
            <v>Beta-centractin OS=Homo sapiens GN=ACTR1B PE=1 SV=1</v>
          </cell>
          <cell r="D1026">
            <v>0.99880000000000002</v>
          </cell>
        </row>
        <row r="1027">
          <cell r="B1027" t="str">
            <v>P42126</v>
          </cell>
          <cell r="C1027" t="str">
            <v>Enoyl-CoA delta isomerase 1, mitochondrial OS=Homo sapiens GN=ECI1 PE=1 SV=1</v>
          </cell>
          <cell r="D1027">
            <v>0.99370000000000003</v>
          </cell>
        </row>
        <row r="1028">
          <cell r="B1028" t="str">
            <v>P42167</v>
          </cell>
          <cell r="C1028" t="str">
            <v>Lamina-associated polypeptide 2, isoforms beta/gamma OS=Homo sapiens GN=TMPO PE=1 SV=2</v>
          </cell>
          <cell r="D1028">
            <v>0.96660000000000001</v>
          </cell>
        </row>
        <row r="1029">
          <cell r="B1029" t="str">
            <v>P42224</v>
          </cell>
          <cell r="C1029" t="str">
            <v>Signal transducer and activator of transcription 1-alpha/beta OS=Homo sapiens GN=STAT1 PE=1 SV=2</v>
          </cell>
          <cell r="D1029">
            <v>1</v>
          </cell>
        </row>
        <row r="1030">
          <cell r="B1030" t="str">
            <v>P42226</v>
          </cell>
          <cell r="C1030" t="str">
            <v>Signal transducer and activator of transcription 6 OS=Homo sapiens GN=STAT6 PE=1 SV=1</v>
          </cell>
          <cell r="D1030">
            <v>1</v>
          </cell>
        </row>
        <row r="1031">
          <cell r="B1031" t="str">
            <v>P42330</v>
          </cell>
          <cell r="C1031" t="str">
            <v>Aldo-keto reductase family 1 member C3 OS=Homo sapiens GN=AKR1C3 PE=1 SV=4</v>
          </cell>
          <cell r="D1031">
            <v>0.62740000000000007</v>
          </cell>
        </row>
        <row r="1032">
          <cell r="B1032" t="str">
            <v>P42345</v>
          </cell>
          <cell r="C1032" t="str">
            <v>Serine/threonine-protein kinase mTOR OS=Homo sapiens GN=MTOR PE=1 SV=1</v>
          </cell>
          <cell r="D1032">
            <v>0.99990000000000001</v>
          </cell>
        </row>
        <row r="1033">
          <cell r="B1033" t="str">
            <v>P42357</v>
          </cell>
          <cell r="C1033" t="str">
            <v>Histidine ammonia-lyase OS=Homo sapiens GN=HAL PE=1 SV=1</v>
          </cell>
          <cell r="D1033">
            <v>1</v>
          </cell>
        </row>
        <row r="1034">
          <cell r="B1034" t="str">
            <v>P42566</v>
          </cell>
          <cell r="C1034" t="str">
            <v>Epidermal growth factor receptor substrate 15 OS=Homo sapiens GN=EPS15 PE=1 SV=2</v>
          </cell>
          <cell r="D1034">
            <v>1</v>
          </cell>
        </row>
        <row r="1035">
          <cell r="B1035" t="str">
            <v>P42677</v>
          </cell>
          <cell r="C1035" t="str">
            <v>40S ribosomal protein S27 OS=Homo sapiens GN=RPS27 PE=1 SV=3</v>
          </cell>
          <cell r="D1035">
            <v>1</v>
          </cell>
        </row>
        <row r="1036">
          <cell r="B1036" t="str">
            <v>P42694</v>
          </cell>
          <cell r="C1036" t="str">
            <v>Probable helicase with zinc finger domain OS=Homo sapiens GN=HELZ PE=1 SV=2</v>
          </cell>
          <cell r="D1036">
            <v>0.9104000000000001</v>
          </cell>
        </row>
        <row r="1037">
          <cell r="B1037" t="str">
            <v>P42704</v>
          </cell>
          <cell r="C1037" t="str">
            <v>Leucine-rich PPR motif-containing protein, mitochondrial OS=Homo sapiens GN=LRPPRC PE=1 SV=3</v>
          </cell>
          <cell r="D1037">
            <v>1</v>
          </cell>
        </row>
        <row r="1038">
          <cell r="B1038" t="str">
            <v>P42765</v>
          </cell>
          <cell r="C1038" t="str">
            <v>3-ketoacyl-CoA thiolase, mitochondrial OS=Homo sapiens GN=ACAA2 PE=1 SV=2</v>
          </cell>
          <cell r="D1038">
            <v>1</v>
          </cell>
        </row>
        <row r="1039">
          <cell r="B1039" t="str">
            <v>P42766</v>
          </cell>
          <cell r="C1039" t="str">
            <v>60S ribosomal protein L35 OS=Homo sapiens GN=RPL35 PE=1 SV=2</v>
          </cell>
          <cell r="D1039">
            <v>0.99950000000000006</v>
          </cell>
        </row>
        <row r="1040">
          <cell r="B1040" t="str">
            <v>P42858</v>
          </cell>
          <cell r="C1040" t="str">
            <v>Huntingtin OS=Homo sapiens GN=HTT PE=1 SV=2</v>
          </cell>
          <cell r="D1040">
            <v>1</v>
          </cell>
        </row>
        <row r="1041">
          <cell r="B1041" t="str">
            <v>P43034</v>
          </cell>
          <cell r="C1041" t="str">
            <v>Platelet-activating factor acetylhydrolase IB subunit alpha OS=Homo sapiens GN=PAFAH1B1 PE=1 SV=2</v>
          </cell>
          <cell r="D1041">
            <v>1</v>
          </cell>
        </row>
        <row r="1042">
          <cell r="B1042" t="str">
            <v>P43155</v>
          </cell>
          <cell r="C1042" t="str">
            <v>Carnitine O-acetyltransferase OS=Homo sapiens GN=CRAT PE=1 SV=5</v>
          </cell>
          <cell r="D1042">
            <v>1</v>
          </cell>
        </row>
        <row r="1043">
          <cell r="B1043" t="str">
            <v>P43243</v>
          </cell>
          <cell r="C1043" t="str">
            <v>Matrin-3 OS=Homo sapiens GN=MATR3 PE=1 SV=2</v>
          </cell>
          <cell r="D1043">
            <v>1</v>
          </cell>
        </row>
        <row r="1044">
          <cell r="B1044" t="str">
            <v>P43304</v>
          </cell>
          <cell r="C1044" t="str">
            <v>Glycerol-3-phosphate dehydrogenase, mitochondrial OS=Homo sapiens GN=GPD2 PE=1 SV=3</v>
          </cell>
          <cell r="D1044">
            <v>1</v>
          </cell>
        </row>
        <row r="1045">
          <cell r="B1045" t="str">
            <v>P43307</v>
          </cell>
          <cell r="C1045" t="str">
            <v>Translocon-associated protein subunit alpha OS=Homo sapiens GN=SSR1 PE=1 SV=3</v>
          </cell>
          <cell r="D1045">
            <v>0.99980000000000002</v>
          </cell>
        </row>
        <row r="1046">
          <cell r="B1046" t="str">
            <v>P43490</v>
          </cell>
          <cell r="C1046" t="str">
            <v>Nicotinamide phosphoribosyltransferase OS=Homo sapiens GN=NAMPT PE=1 SV=1</v>
          </cell>
          <cell r="D1046">
            <v>1</v>
          </cell>
        </row>
        <row r="1047">
          <cell r="B1047" t="str">
            <v>P43686</v>
          </cell>
          <cell r="C1047" t="str">
            <v>26S protease regulatory subunit 6B OS=Homo sapiens GN=PSMC4 PE=1 SV=2</v>
          </cell>
          <cell r="D1047">
            <v>1</v>
          </cell>
        </row>
        <row r="1048">
          <cell r="B1048" t="str">
            <v>P45452</v>
          </cell>
          <cell r="C1048" t="str">
            <v>Collagenase 3 OS=Homo sapiens GN=MMP13 PE=1 SV=1</v>
          </cell>
          <cell r="D1048">
            <v>0.67420000000000002</v>
          </cell>
        </row>
        <row r="1049">
          <cell r="B1049" t="str">
            <v>P45877</v>
          </cell>
          <cell r="C1049" t="str">
            <v>Peptidyl-prolyl cis-trans isomerase C OS=Homo sapiens GN=PPIC PE=1 SV=1</v>
          </cell>
          <cell r="D1049">
            <v>1</v>
          </cell>
        </row>
        <row r="1050">
          <cell r="B1050" t="str">
            <v>P45880</v>
          </cell>
          <cell r="C1050" t="str">
            <v>Voltage-dependent anion-selective channel protein 2 OS=Homo sapiens GN=VDAC2 PE=1 SV=2</v>
          </cell>
          <cell r="D1050">
            <v>1</v>
          </cell>
        </row>
        <row r="1051">
          <cell r="B1051" t="str">
            <v>P45954</v>
          </cell>
          <cell r="C1051" t="str">
            <v>Short/branched chain specific acyl-CoA dehydrogenase, mitochondrial OS=Homo sapiens GN=ACADSB PE=1 SV=1</v>
          </cell>
          <cell r="D1051">
            <v>0.99280000000000002</v>
          </cell>
        </row>
        <row r="1052">
          <cell r="B1052" t="str">
            <v>P45974</v>
          </cell>
          <cell r="C1052" t="str">
            <v>Ubiquitin carboxyl-terminal hydrolase 5 OS=Homo sapiens GN=USP5 PE=1 SV=2</v>
          </cell>
          <cell r="D1052">
            <v>1</v>
          </cell>
        </row>
        <row r="1053">
          <cell r="B1053" t="str">
            <v>P45985</v>
          </cell>
          <cell r="C1053" t="str">
            <v>Dual specificity mitogen-activated protein kinase kinase 4 OS=Homo sapiens GN=MAP2K4 PE=1 SV=1</v>
          </cell>
          <cell r="D1053">
            <v>1</v>
          </cell>
        </row>
        <row r="1054">
          <cell r="B1054" t="str">
            <v>P46108</v>
          </cell>
          <cell r="C1054" t="str">
            <v>Adapter molecule crk OS=Homo sapiens GN=CRK PE=1 SV=2</v>
          </cell>
          <cell r="D1054">
            <v>0.99440000000000006</v>
          </cell>
        </row>
        <row r="1055">
          <cell r="B1055" t="str">
            <v>P46109</v>
          </cell>
          <cell r="C1055" t="str">
            <v>Crk-like protein OS=Homo sapiens GN=CRKL PE=1 SV=1</v>
          </cell>
          <cell r="D1055">
            <v>1</v>
          </cell>
        </row>
        <row r="1056">
          <cell r="B1056" t="str">
            <v>P46199</v>
          </cell>
          <cell r="C1056" t="str">
            <v>Translation initiation factor IF-2, mitochondrial OS=Homo sapiens GN=MTIF2 PE=1 SV=2</v>
          </cell>
          <cell r="D1056">
            <v>0.9900000000000001</v>
          </cell>
        </row>
        <row r="1057">
          <cell r="B1057" t="str">
            <v>P46379</v>
          </cell>
          <cell r="C1057" t="str">
            <v>Large proline-rich protein BAG6 OS=Homo sapiens GN=BAG6 PE=1 SV=2</v>
          </cell>
          <cell r="D1057">
            <v>1</v>
          </cell>
        </row>
        <row r="1058">
          <cell r="B1058" t="str">
            <v>P46459</v>
          </cell>
          <cell r="C1058" t="str">
            <v>Vesicle-fusing ATPase OS=Homo sapiens GN=NSF PE=1 SV=3</v>
          </cell>
          <cell r="D1058">
            <v>1</v>
          </cell>
        </row>
        <row r="1059">
          <cell r="B1059" t="str">
            <v>P46734</v>
          </cell>
          <cell r="C1059" t="str">
            <v>Dual specificity mitogen-activated protein kinase kinase 3 OS=Homo sapiens GN=MAP2K3 PE=1 SV=2</v>
          </cell>
          <cell r="D1059">
            <v>1</v>
          </cell>
        </row>
        <row r="1060">
          <cell r="B1060" t="str">
            <v>P46776</v>
          </cell>
          <cell r="C1060" t="str">
            <v>60S ribosomal protein L27a OS=Homo sapiens GN=RPL27A PE=1 SV=2</v>
          </cell>
          <cell r="D1060">
            <v>0.745</v>
          </cell>
        </row>
        <row r="1061">
          <cell r="B1061" t="str">
            <v>P46777</v>
          </cell>
          <cell r="C1061" t="str">
            <v>60S ribosomal protein L5 OS=Homo sapiens GN=RPL5 PE=1 SV=3</v>
          </cell>
          <cell r="D1061">
            <v>1</v>
          </cell>
        </row>
        <row r="1062">
          <cell r="B1062" t="str">
            <v>P46778</v>
          </cell>
          <cell r="C1062" t="str">
            <v>60S ribosomal protein L21 OS=Homo sapiens GN=RPL21 PE=1 SV=2</v>
          </cell>
          <cell r="D1062">
            <v>1</v>
          </cell>
        </row>
        <row r="1063">
          <cell r="B1063" t="str">
            <v>P46779</v>
          </cell>
          <cell r="C1063" t="str">
            <v>60S ribosomal protein L28 OS=Homo sapiens GN=RPL28 PE=1 SV=3</v>
          </cell>
          <cell r="D1063">
            <v>1</v>
          </cell>
        </row>
        <row r="1064">
          <cell r="B1064" t="str">
            <v>P46781</v>
          </cell>
          <cell r="C1064" t="str">
            <v>40S ribosomal protein S9 OS=Homo sapiens GN=RPS9 PE=1 SV=3</v>
          </cell>
          <cell r="D1064">
            <v>1</v>
          </cell>
        </row>
        <row r="1065">
          <cell r="B1065" t="str">
            <v>P46782</v>
          </cell>
          <cell r="C1065" t="str">
            <v>40S ribosomal protein S5 OS=Homo sapiens GN=RPS5 PE=1 SV=4</v>
          </cell>
          <cell r="D1065">
            <v>1</v>
          </cell>
        </row>
        <row r="1066">
          <cell r="B1066" t="str">
            <v>P46783</v>
          </cell>
          <cell r="C1066" t="str">
            <v>40S ribosomal protein S10 OS=Homo sapiens GN=RPS10 PE=1 SV=1</v>
          </cell>
          <cell r="D1066">
            <v>1</v>
          </cell>
        </row>
        <row r="1067">
          <cell r="B1067" t="str">
            <v>P46939</v>
          </cell>
          <cell r="C1067" t="str">
            <v>Utrophin OS=Homo sapiens GN=UTRN PE=1 SV=2</v>
          </cell>
          <cell r="D1067">
            <v>1</v>
          </cell>
        </row>
        <row r="1068">
          <cell r="B1068" t="str">
            <v>P46940</v>
          </cell>
          <cell r="C1068" t="str">
            <v>Ras GTPase-activating-like protein IQGAP1 OS=Homo sapiens GN=IQGAP1 PE=1 SV=1</v>
          </cell>
          <cell r="D1068">
            <v>1</v>
          </cell>
        </row>
        <row r="1069">
          <cell r="B1069" t="str">
            <v>P46976</v>
          </cell>
          <cell r="C1069" t="str">
            <v>Glycogenin-1 OS=Homo sapiens GN=GYG1 PE=1 SV=4</v>
          </cell>
          <cell r="D1069">
            <v>1</v>
          </cell>
        </row>
        <row r="1070">
          <cell r="B1070" t="str">
            <v>P46977</v>
          </cell>
          <cell r="C1070" t="str">
            <v>Dolichyl-diphosphooligosaccharide--protein glycosyltransferase subunit STT3A OS=Homo sapiens GN=STT3A PE=1 SV=2</v>
          </cell>
          <cell r="D1070">
            <v>0.99880000000000002</v>
          </cell>
        </row>
        <row r="1071">
          <cell r="B1071" t="str">
            <v>P47755</v>
          </cell>
          <cell r="C1071" t="str">
            <v>F-actin-capping protein subunit alpha-2 OS=Homo sapiens GN=CAPZA2 PE=1 SV=3</v>
          </cell>
          <cell r="D1071">
            <v>0.9991000000000001</v>
          </cell>
        </row>
        <row r="1072">
          <cell r="B1072" t="str">
            <v>P47756</v>
          </cell>
          <cell r="C1072" t="str">
            <v>F-actin-capping protein subunit beta OS=Homo sapiens GN=CAPZB PE=1 SV=4</v>
          </cell>
          <cell r="D1072">
            <v>1</v>
          </cell>
        </row>
        <row r="1073">
          <cell r="B1073" t="str">
            <v>P47895</v>
          </cell>
          <cell r="C1073" t="str">
            <v>Aldehyde dehydrogenase family 1 member A3 OS=Homo sapiens GN=ALDH1A3 PE=1 SV=2</v>
          </cell>
          <cell r="D1073">
            <v>1</v>
          </cell>
        </row>
        <row r="1074">
          <cell r="B1074" t="str">
            <v>P47897</v>
          </cell>
          <cell r="C1074" t="str">
            <v>Glutamine--tRNA ligase OS=Homo sapiens GN=QARS PE=1 SV=1</v>
          </cell>
          <cell r="D1074">
            <v>1</v>
          </cell>
        </row>
        <row r="1075">
          <cell r="B1075" t="str">
            <v>P47914</v>
          </cell>
          <cell r="C1075" t="str">
            <v>60S ribosomal protein L29 OS=Homo sapiens GN=RPL29 PE=1 SV=2</v>
          </cell>
          <cell r="D1075">
            <v>0.99330000000000007</v>
          </cell>
        </row>
        <row r="1076">
          <cell r="B1076" t="str">
            <v>P47928</v>
          </cell>
          <cell r="C1076" t="str">
            <v>DNA-binding protein inhibitor ID-4 OS=Homo sapiens GN=ID4 PE=1 SV=1</v>
          </cell>
          <cell r="D1076">
            <v>0.755</v>
          </cell>
        </row>
        <row r="1077">
          <cell r="B1077" t="str">
            <v>P47929</v>
          </cell>
          <cell r="C1077" t="str">
            <v>Galectin-7 OS=Homo sapiens GN=LGALS7 PE=1 SV=2</v>
          </cell>
          <cell r="D1077">
            <v>1</v>
          </cell>
        </row>
        <row r="1078">
          <cell r="B1078" t="str">
            <v>P47985</v>
          </cell>
          <cell r="C1078" t="str">
            <v>Cytochrome b-c1 complex subunit Rieske, mitochondrial OS=Homo sapiens GN=UQCRFS1 PE=1 SV=2</v>
          </cell>
          <cell r="D1078">
            <v>1</v>
          </cell>
        </row>
        <row r="1079">
          <cell r="B1079" t="str">
            <v>P48047</v>
          </cell>
          <cell r="C1079" t="str">
            <v>ATP synthase subunit O, mitochondrial OS=Homo sapiens GN=ATP5O PE=1 SV=1</v>
          </cell>
          <cell r="D1079">
            <v>1</v>
          </cell>
        </row>
        <row r="1080">
          <cell r="B1080" t="str">
            <v>P48147</v>
          </cell>
          <cell r="C1080" t="str">
            <v>Prolyl endopeptidase OS=Homo sapiens GN=PREP PE=1 SV=2</v>
          </cell>
          <cell r="D1080">
            <v>1</v>
          </cell>
        </row>
        <row r="1081">
          <cell r="B1081" t="str">
            <v>P48163</v>
          </cell>
          <cell r="C1081" t="str">
            <v>NADP-dependent malic enzyme OS=Homo sapiens GN=ME1 PE=1 SV=1</v>
          </cell>
          <cell r="D1081">
            <v>1</v>
          </cell>
        </row>
        <row r="1082">
          <cell r="B1082" t="str">
            <v>P48436</v>
          </cell>
          <cell r="C1082" t="str">
            <v>Transcription factor SOX-9 OS=Homo sapiens GN=SOX9 PE=1 SV=1</v>
          </cell>
          <cell r="D1082">
            <v>0.84010000000000007</v>
          </cell>
        </row>
        <row r="1083">
          <cell r="B1083" t="str">
            <v>P48444</v>
          </cell>
          <cell r="C1083" t="str">
            <v>Coatomer subunit delta OS=Homo sapiens GN=ARCN1 PE=1 SV=1</v>
          </cell>
          <cell r="D1083">
            <v>1</v>
          </cell>
        </row>
        <row r="1084">
          <cell r="B1084" t="str">
            <v>P48449</v>
          </cell>
          <cell r="C1084" t="str">
            <v>Lanosterol synthase OS=Homo sapiens GN=LSS PE=1 SV=1</v>
          </cell>
          <cell r="D1084">
            <v>1</v>
          </cell>
        </row>
        <row r="1085">
          <cell r="B1085" t="str">
            <v>P48507</v>
          </cell>
          <cell r="C1085" t="str">
            <v>Glutamate--cysteine ligase regulatory subunit OS=Homo sapiens GN=GCLM PE=1 SV=1</v>
          </cell>
          <cell r="D1085">
            <v>0.99120000000000008</v>
          </cell>
        </row>
        <row r="1086">
          <cell r="B1086" t="str">
            <v>P48556</v>
          </cell>
          <cell r="C1086" t="str">
            <v>26S proteasome non-ATPase regulatory subunit 8 OS=Homo sapiens GN=PSMD8 PE=1 SV=2</v>
          </cell>
          <cell r="D1086">
            <v>1</v>
          </cell>
        </row>
        <row r="1087">
          <cell r="B1087" t="str">
            <v>P48594</v>
          </cell>
          <cell r="C1087" t="str">
            <v>Serpin B4 OS=Homo sapiens GN=SERPINB4 PE=1 SV=2</v>
          </cell>
          <cell r="D1087">
            <v>1</v>
          </cell>
        </row>
        <row r="1088">
          <cell r="B1088" t="str">
            <v>P48595</v>
          </cell>
          <cell r="C1088" t="str">
            <v>Serpin B10 OS=Homo sapiens GN=SERPINB10 PE=1 SV=1</v>
          </cell>
          <cell r="D1088">
            <v>1</v>
          </cell>
        </row>
        <row r="1089">
          <cell r="B1089" t="str">
            <v>P48637</v>
          </cell>
          <cell r="C1089" t="str">
            <v>Glutathione synthetase OS=Homo sapiens GN=GSS PE=1 SV=1</v>
          </cell>
          <cell r="D1089">
            <v>1</v>
          </cell>
        </row>
        <row r="1090">
          <cell r="B1090" t="str">
            <v>P48643</v>
          </cell>
          <cell r="C1090" t="str">
            <v>T-complex protein 1 subunit epsilon OS=Homo sapiens GN=CCT5 PE=1 SV=1</v>
          </cell>
          <cell r="D1090">
            <v>1</v>
          </cell>
        </row>
        <row r="1091">
          <cell r="B1091" t="str">
            <v>P48668</v>
          </cell>
          <cell r="C1091" t="str">
            <v>Keratin, type II cytoskeletal 6C OS=Homo sapiens GN=KRT6C PE=1 SV=3</v>
          </cell>
          <cell r="D1091">
            <v>1</v>
          </cell>
        </row>
        <row r="1092">
          <cell r="B1092" t="str">
            <v>P48723</v>
          </cell>
          <cell r="C1092" t="str">
            <v>Heat shock 70 kDa protein 13 OS=Homo sapiens GN=HSPA13 PE=1 SV=1</v>
          </cell>
          <cell r="D1092">
            <v>0.99570000000000003</v>
          </cell>
        </row>
        <row r="1093">
          <cell r="B1093" t="str">
            <v>P48729</v>
          </cell>
          <cell r="C1093" t="str">
            <v>Casein kinase I isoform alpha OS=Homo sapiens GN=CSNK1A1 PE=1 SV=2</v>
          </cell>
          <cell r="D1093">
            <v>1</v>
          </cell>
        </row>
        <row r="1094">
          <cell r="B1094" t="str">
            <v>P48735</v>
          </cell>
          <cell r="C1094" t="str">
            <v>Isocitrate dehydrogenase [NADP], mitochondrial OS=Homo sapiens GN=IDH2 PE=1 SV=2</v>
          </cell>
          <cell r="D1094">
            <v>1</v>
          </cell>
        </row>
        <row r="1095">
          <cell r="B1095" t="str">
            <v>P48960</v>
          </cell>
          <cell r="C1095" t="str">
            <v>CD97 antigen OS=Homo sapiens GN=CD97 PE=1 SV=4</v>
          </cell>
          <cell r="D1095">
            <v>1</v>
          </cell>
        </row>
        <row r="1096">
          <cell r="B1096" t="str">
            <v>P49006</v>
          </cell>
          <cell r="C1096" t="str">
            <v>MARCKS-related protein OS=Homo sapiens GN=MARCKSL1 PE=1 SV=2</v>
          </cell>
          <cell r="D1096">
            <v>0.99120000000000008</v>
          </cell>
        </row>
        <row r="1097">
          <cell r="B1097" t="str">
            <v>P49189</v>
          </cell>
          <cell r="C1097" t="str">
            <v>4-trimethylaminobutyraldehyde dehydrogenase OS=Homo sapiens GN=ALDH9A1 PE=1 SV=3</v>
          </cell>
          <cell r="D1097">
            <v>1</v>
          </cell>
        </row>
        <row r="1098">
          <cell r="B1098" t="str">
            <v>P49207</v>
          </cell>
          <cell r="C1098" t="str">
            <v>60S ribosomal protein L34 OS=Homo sapiens GN=RPL34 PE=1 SV=3</v>
          </cell>
          <cell r="D1098">
            <v>1</v>
          </cell>
        </row>
        <row r="1099">
          <cell r="B1099" t="str">
            <v>P49257</v>
          </cell>
          <cell r="C1099" t="str">
            <v>Protein ERGIC-53 OS=Homo sapiens GN=LMAN1 PE=1 SV=2</v>
          </cell>
          <cell r="D1099">
            <v>0.99990000000000001</v>
          </cell>
        </row>
        <row r="1100">
          <cell r="B1100" t="str">
            <v>P49327</v>
          </cell>
          <cell r="C1100" t="str">
            <v>Fatty acid synthase OS=Homo sapiens GN=FASN PE=1 SV=3</v>
          </cell>
          <cell r="D1100">
            <v>1</v>
          </cell>
        </row>
        <row r="1101">
          <cell r="B1101" t="str">
            <v>P49354</v>
          </cell>
          <cell r="C1101" t="str">
            <v>Protein farnesyltransferase/geranylgeranyltransferase type-1 subunit alpha OS=Homo sapiens GN=FNTA PE=1 SV=1</v>
          </cell>
          <cell r="D1101">
            <v>1</v>
          </cell>
        </row>
        <row r="1102">
          <cell r="B1102" t="str">
            <v>P49356</v>
          </cell>
          <cell r="C1102" t="str">
            <v>Protein farnesyltransferase subunit beta OS=Homo sapiens GN=FNTB PE=1 SV=1</v>
          </cell>
          <cell r="D1102">
            <v>0.99990000000000001</v>
          </cell>
        </row>
        <row r="1103">
          <cell r="B1103" t="str">
            <v>P49366</v>
          </cell>
          <cell r="C1103" t="str">
            <v>Deoxyhypusine synthase OS=Homo sapiens GN=DHPS PE=1 SV=1</v>
          </cell>
          <cell r="D1103">
            <v>0.94140000000000001</v>
          </cell>
        </row>
        <row r="1104">
          <cell r="B1104" t="str">
            <v>P49368</v>
          </cell>
          <cell r="C1104" t="str">
            <v>T-complex protein 1 subunit gamma OS=Homo sapiens GN=CCT3 PE=1 SV=4</v>
          </cell>
          <cell r="D1104">
            <v>1</v>
          </cell>
        </row>
        <row r="1105">
          <cell r="B1105" t="str">
            <v>P49411</v>
          </cell>
          <cell r="C1105" t="str">
            <v>Elongation factor Tu, mitochondrial OS=Homo sapiens GN=TUFM PE=1 SV=2</v>
          </cell>
          <cell r="D1105">
            <v>1</v>
          </cell>
        </row>
        <row r="1106">
          <cell r="B1106" t="str">
            <v>P49419</v>
          </cell>
          <cell r="C1106" t="str">
            <v>Alpha-aminoadipic semialdehyde dehydrogenase OS=Homo sapiens GN=ALDH7A1 PE=1 SV=5</v>
          </cell>
          <cell r="D1106">
            <v>1</v>
          </cell>
        </row>
        <row r="1107">
          <cell r="B1107" t="str">
            <v>P49441</v>
          </cell>
          <cell r="C1107" t="str">
            <v>Inositol polyphosphate 1-phosphatase OS=Homo sapiens GN=INPP1 PE=1 SV=1</v>
          </cell>
          <cell r="D1107">
            <v>0.9961000000000001</v>
          </cell>
        </row>
        <row r="1108">
          <cell r="B1108" t="str">
            <v>P49454</v>
          </cell>
          <cell r="C1108" t="str">
            <v>Centromere protein F OS=Homo sapiens GN=CENPF PE=1 SV=2</v>
          </cell>
          <cell r="D1108">
            <v>0.99780000000000002</v>
          </cell>
        </row>
        <row r="1109">
          <cell r="B1109" t="str">
            <v>P49458</v>
          </cell>
          <cell r="C1109" t="str">
            <v>Signal recognition particle 9 kDa protein OS=Homo sapiens GN=SRP9 PE=1 SV=2</v>
          </cell>
          <cell r="D1109">
            <v>0.90480000000000005</v>
          </cell>
        </row>
        <row r="1110">
          <cell r="B1110" t="str">
            <v>P49585</v>
          </cell>
          <cell r="C1110" t="str">
            <v>Choline-phosphate cytidylyltransferase A OS=Homo sapiens GN=PCYT1A PE=1 SV=2</v>
          </cell>
          <cell r="D1110">
            <v>0.99280000000000002</v>
          </cell>
        </row>
        <row r="1111">
          <cell r="B1111" t="str">
            <v>P49588</v>
          </cell>
          <cell r="C1111" t="str">
            <v>Alanine--tRNA ligase, cytoplasmic OS=Homo sapiens GN=AARS PE=1 SV=2</v>
          </cell>
          <cell r="D1111">
            <v>1</v>
          </cell>
        </row>
        <row r="1112">
          <cell r="B1112" t="str">
            <v>P49589</v>
          </cell>
          <cell r="C1112" t="str">
            <v>Cysteine--tRNA ligase, cytoplasmic OS=Homo sapiens GN=CARS PE=1 SV=3</v>
          </cell>
          <cell r="D1112">
            <v>1</v>
          </cell>
        </row>
        <row r="1113">
          <cell r="B1113" t="str">
            <v>P49591</v>
          </cell>
          <cell r="C1113" t="str">
            <v>Serine--tRNA ligase, cytoplasmic OS=Homo sapiens GN=SARS PE=1 SV=3</v>
          </cell>
          <cell r="D1113">
            <v>1</v>
          </cell>
        </row>
        <row r="1114">
          <cell r="B1114" t="str">
            <v>P49643</v>
          </cell>
          <cell r="C1114" t="str">
            <v>DNA primase large subunit OS=Homo sapiens GN=PRIM2 PE=1 SV=2</v>
          </cell>
          <cell r="D1114">
            <v>0.86120000000000008</v>
          </cell>
        </row>
        <row r="1115">
          <cell r="B1115" t="str">
            <v>P49662</v>
          </cell>
          <cell r="C1115" t="str">
            <v>Caspase-4 OS=Homo sapiens GN=CASP4 PE=1 SV=1</v>
          </cell>
          <cell r="D1115">
            <v>0.94120000000000004</v>
          </cell>
        </row>
        <row r="1116">
          <cell r="B1116" t="str">
            <v>P49720</v>
          </cell>
          <cell r="C1116" t="str">
            <v>Proteasome subunit beta type-3 OS=Homo sapiens GN=PSMB3 PE=1 SV=2</v>
          </cell>
          <cell r="D1116">
            <v>1</v>
          </cell>
        </row>
        <row r="1117">
          <cell r="B1117" t="str">
            <v>P49721</v>
          </cell>
          <cell r="C1117" t="str">
            <v>Proteasome subunit beta type-2 OS=Homo sapiens GN=PSMB2 PE=1 SV=1</v>
          </cell>
          <cell r="D1117">
            <v>1</v>
          </cell>
        </row>
        <row r="1118">
          <cell r="B1118" t="str">
            <v>P49748</v>
          </cell>
          <cell r="C1118" t="str">
            <v>Very long-chain specific acyl-CoA dehydrogenase, mitochondrial OS=Homo sapiens GN=ACADVL PE=1 SV=1</v>
          </cell>
          <cell r="D1118">
            <v>1</v>
          </cell>
        </row>
        <row r="1119">
          <cell r="B1119" t="str">
            <v>P49755</v>
          </cell>
          <cell r="C1119" t="str">
            <v>Transmembrane emp24 domain-containing protein 10 OS=Homo sapiens GN=TMED10 PE=1 SV=2</v>
          </cell>
          <cell r="D1119">
            <v>1</v>
          </cell>
        </row>
        <row r="1120">
          <cell r="B1120" t="str">
            <v>P49756</v>
          </cell>
          <cell r="C1120" t="str">
            <v>RNA-binding protein 25 OS=Homo sapiens GN=RBM25 PE=1 SV=3</v>
          </cell>
          <cell r="D1120">
            <v>0.95500000000000007</v>
          </cell>
        </row>
        <row r="1121">
          <cell r="B1121" t="str">
            <v>P49770</v>
          </cell>
          <cell r="C1121" t="str">
            <v>Translation initiation factor eIF-2B subunit beta OS=Homo sapiens GN=EIF2B2 PE=1 SV=3</v>
          </cell>
          <cell r="D1121">
            <v>0.99280000000000002</v>
          </cell>
        </row>
        <row r="1122">
          <cell r="B1122" t="str">
            <v>P49773</v>
          </cell>
          <cell r="C1122" t="str">
            <v>Histidine triad nucleotide-binding protein 1 OS=Homo sapiens GN=HINT1 PE=1 SV=2</v>
          </cell>
          <cell r="D1122">
            <v>0.81190000000000007</v>
          </cell>
        </row>
        <row r="1123">
          <cell r="B1123" t="str">
            <v>P49789</v>
          </cell>
          <cell r="C1123" t="str">
            <v>Bis(5'-adenosyl)-triphosphatase OS=Homo sapiens GN=FHIT PE=1 SV=3</v>
          </cell>
          <cell r="D1123">
            <v>0.99930000000000008</v>
          </cell>
        </row>
        <row r="1124">
          <cell r="B1124" t="str">
            <v>P49821</v>
          </cell>
          <cell r="C1124" t="str">
            <v>NADH dehydrogenase [ubiquinone] flavoprotein 1, mitochondrial OS=Homo sapiens GN=NDUFV1 PE=1 SV=4</v>
          </cell>
          <cell r="D1124">
            <v>0.99220000000000008</v>
          </cell>
        </row>
        <row r="1125">
          <cell r="B1125" t="str">
            <v>P49862</v>
          </cell>
          <cell r="C1125" t="str">
            <v>Kallikrein-7 OS=Homo sapiens GN=KLK7 PE=1 SV=1</v>
          </cell>
          <cell r="D1125">
            <v>0.99920000000000009</v>
          </cell>
        </row>
        <row r="1126">
          <cell r="B1126" t="str">
            <v>P49902</v>
          </cell>
          <cell r="C1126" t="str">
            <v>Cytosolic purine 5'-nucleotidase OS=Homo sapiens GN=NT5C2 PE=1 SV=1</v>
          </cell>
          <cell r="D1126">
            <v>1</v>
          </cell>
        </row>
        <row r="1127">
          <cell r="B1127" t="str">
            <v>P49913</v>
          </cell>
          <cell r="C1127" t="str">
            <v>Cathelicidin antimicrobial peptide OS=Homo sapiens GN=CAMP PE=1 SV=1</v>
          </cell>
          <cell r="D1127">
            <v>1</v>
          </cell>
        </row>
        <row r="1128">
          <cell r="B1128" t="str">
            <v>P49915</v>
          </cell>
          <cell r="C1128" t="str">
            <v>GMP synthase [glutamine-hydrolyzing] OS=Homo sapiens GN=GMPS PE=1 SV=1</v>
          </cell>
          <cell r="D1128">
            <v>0.99160000000000004</v>
          </cell>
        </row>
        <row r="1129">
          <cell r="B1129" t="str">
            <v>P50238</v>
          </cell>
          <cell r="C1129" t="str">
            <v>Cysteine-rich protein 1 OS=Homo sapiens GN=CRIP1 PE=1 SV=3</v>
          </cell>
          <cell r="D1129">
            <v>0.87809999999999999</v>
          </cell>
        </row>
        <row r="1130">
          <cell r="B1130" t="str">
            <v>P50336</v>
          </cell>
          <cell r="C1130" t="str">
            <v>Protoporphyrinogen oxidase OS=Homo sapiens GN=PPOX PE=1 SV=1</v>
          </cell>
          <cell r="D1130">
            <v>0.99670000000000003</v>
          </cell>
        </row>
        <row r="1131">
          <cell r="B1131" t="str">
            <v>P50395</v>
          </cell>
          <cell r="C1131" t="str">
            <v>Rab GDP dissociation inhibitor beta OS=Homo sapiens GN=GDI2 PE=1 SV=2</v>
          </cell>
          <cell r="D1131">
            <v>1</v>
          </cell>
        </row>
        <row r="1132">
          <cell r="B1132" t="str">
            <v>P50416</v>
          </cell>
          <cell r="C1132" t="str">
            <v>Carnitine O-palmitoyltransferase 1, liver isoform OS=Homo sapiens GN=CPT1A PE=1 SV=2</v>
          </cell>
          <cell r="D1132">
            <v>0.9578000000000001</v>
          </cell>
        </row>
        <row r="1133">
          <cell r="B1133" t="str">
            <v>P50440</v>
          </cell>
          <cell r="C1133" t="str">
            <v>Glycine amidinotransferase, mitochondrial OS=Homo sapiens GN=GATM PE=1 SV=1</v>
          </cell>
          <cell r="D1133">
            <v>0.92400000000000004</v>
          </cell>
        </row>
        <row r="1134">
          <cell r="B1134" t="str">
            <v>P50443</v>
          </cell>
          <cell r="C1134" t="str">
            <v>Sulfate transporter OS=Homo sapiens GN=SLC26A2 PE=1 SV=2</v>
          </cell>
          <cell r="D1134">
            <v>0.85640000000000005</v>
          </cell>
        </row>
        <row r="1135">
          <cell r="B1135" t="str">
            <v>P50452</v>
          </cell>
          <cell r="C1135" t="str">
            <v>Serpin B8 OS=Homo sapiens GN=SERPINB8 PE=1 SV=2</v>
          </cell>
          <cell r="D1135">
            <v>0.99940000000000007</v>
          </cell>
        </row>
        <row r="1136">
          <cell r="B1136" t="str">
            <v>P50502</v>
          </cell>
          <cell r="C1136" t="str">
            <v>Hsc70-interacting protein OS=Homo sapiens GN=ST13 PE=1 SV=2</v>
          </cell>
          <cell r="D1136">
            <v>1</v>
          </cell>
        </row>
        <row r="1137">
          <cell r="B1137" t="str">
            <v>P50552</v>
          </cell>
          <cell r="C1137" t="str">
            <v>Vasodilator-stimulated phosphoprotein OS=Homo sapiens GN=VASP PE=1 SV=3</v>
          </cell>
          <cell r="D1137">
            <v>1</v>
          </cell>
        </row>
        <row r="1138">
          <cell r="B1138" t="str">
            <v>P50570</v>
          </cell>
          <cell r="C1138" t="str">
            <v>Dynamin-2 OS=Homo sapiens GN=DNM2 PE=1 SV=2</v>
          </cell>
          <cell r="D1138">
            <v>1</v>
          </cell>
        </row>
        <row r="1139">
          <cell r="B1139" t="str">
            <v>P50579</v>
          </cell>
          <cell r="C1139" t="str">
            <v>Methionine aminopeptidase 2 OS=Homo sapiens GN=METAP2 PE=1 SV=1</v>
          </cell>
          <cell r="D1139">
            <v>1</v>
          </cell>
        </row>
        <row r="1140">
          <cell r="B1140" t="str">
            <v>P50851</v>
          </cell>
          <cell r="C1140" t="str">
            <v>Lipopolysaccharide-responsive and beige-like anchor protein OS=Homo sapiens GN=LRBA PE=1 SV=4</v>
          </cell>
          <cell r="D1140">
            <v>1</v>
          </cell>
        </row>
        <row r="1141">
          <cell r="B1141" t="str">
            <v>P50914</v>
          </cell>
          <cell r="C1141" t="str">
            <v>60S ribosomal protein L14 OS=Homo sapiens GN=RPL14 PE=1 SV=4</v>
          </cell>
          <cell r="D1141">
            <v>1</v>
          </cell>
        </row>
        <row r="1142">
          <cell r="B1142" t="str">
            <v>P50990</v>
          </cell>
          <cell r="C1142" t="str">
            <v>T-complex protein 1 subunit theta OS=Homo sapiens GN=CCT8 PE=1 SV=4</v>
          </cell>
          <cell r="D1142">
            <v>1</v>
          </cell>
        </row>
        <row r="1143">
          <cell r="B1143" t="str">
            <v>P50991</v>
          </cell>
          <cell r="C1143" t="str">
            <v>T-complex protein 1 subunit delta OS=Homo sapiens GN=CCT4 PE=1 SV=4</v>
          </cell>
          <cell r="D1143">
            <v>1</v>
          </cell>
        </row>
        <row r="1144">
          <cell r="B1144" t="str">
            <v>P50995</v>
          </cell>
          <cell r="C1144" t="str">
            <v>Annexin A11 OS=Homo sapiens GN=ANXA11 PE=1 SV=1</v>
          </cell>
          <cell r="D1144">
            <v>1</v>
          </cell>
        </row>
        <row r="1145">
          <cell r="B1145" t="str">
            <v>P51148</v>
          </cell>
          <cell r="C1145" t="str">
            <v>Ras-related protein Rab-5C OS=Homo sapiens GN=RAB5C PE=1 SV=2</v>
          </cell>
          <cell r="D1145">
            <v>1</v>
          </cell>
        </row>
        <row r="1146">
          <cell r="B1146" t="str">
            <v>P51149</v>
          </cell>
          <cell r="C1146" t="str">
            <v>Ras-related protein Rab-7a OS=Homo sapiens GN=RAB7A PE=1 SV=1</v>
          </cell>
          <cell r="D1146">
            <v>1</v>
          </cell>
        </row>
        <row r="1147">
          <cell r="B1147" t="str">
            <v>P51151</v>
          </cell>
          <cell r="C1147" t="str">
            <v>Ras-related protein Rab-9A OS=Homo sapiens GN=RAB9A PE=1 SV=1</v>
          </cell>
          <cell r="D1147">
            <v>0.96000000000000008</v>
          </cell>
        </row>
        <row r="1148">
          <cell r="B1148" t="str">
            <v>P51159</v>
          </cell>
          <cell r="C1148" t="str">
            <v>Ras-related protein Rab-27A OS=Homo sapiens GN=RAB27A PE=1 SV=3</v>
          </cell>
          <cell r="D1148">
            <v>0.98860000000000003</v>
          </cell>
        </row>
        <row r="1149">
          <cell r="B1149" t="str">
            <v>P51178</v>
          </cell>
          <cell r="C1149" t="str">
            <v>1-phosphatidylinositol 4,5-bisphosphate phosphodiesterase delta-1 OS=Homo sapiens GN=PLCD1 PE=1 SV=2</v>
          </cell>
          <cell r="D1149">
            <v>1</v>
          </cell>
        </row>
        <row r="1150">
          <cell r="B1150" t="str">
            <v>P51570</v>
          </cell>
          <cell r="C1150" t="str">
            <v>Galactokinase OS=Homo sapiens GN=GALK1 PE=1 SV=1</v>
          </cell>
          <cell r="D1150">
            <v>1</v>
          </cell>
        </row>
        <row r="1151">
          <cell r="B1151" t="str">
            <v>P51572</v>
          </cell>
          <cell r="C1151" t="str">
            <v>B-cell receptor-associated protein 31 OS=Homo sapiens GN=BCAP31 PE=1 SV=3</v>
          </cell>
          <cell r="D1151">
            <v>1</v>
          </cell>
        </row>
        <row r="1152">
          <cell r="B1152" t="str">
            <v>P51580</v>
          </cell>
          <cell r="C1152" t="str">
            <v>Thiopurine S-methyltransferase OS=Homo sapiens GN=TPMT PE=1 SV=1</v>
          </cell>
          <cell r="D1152">
            <v>0.95720000000000005</v>
          </cell>
        </row>
        <row r="1153">
          <cell r="B1153" t="str">
            <v>P51648</v>
          </cell>
          <cell r="C1153" t="str">
            <v>Fatty aldehyde dehydrogenase OS=Homo sapiens GN=ALDH3A2 PE=1 SV=1</v>
          </cell>
          <cell r="D1153">
            <v>1</v>
          </cell>
        </row>
        <row r="1154">
          <cell r="B1154" t="str">
            <v>P51659</v>
          </cell>
          <cell r="C1154" t="str">
            <v>Peroxisomal multifunctional enzyme type 2 OS=Homo sapiens GN=HSD17B4 PE=1 SV=3</v>
          </cell>
          <cell r="D1154">
            <v>1</v>
          </cell>
        </row>
        <row r="1155">
          <cell r="B1155" t="str">
            <v>P51665</v>
          </cell>
          <cell r="C1155" t="str">
            <v>26S proteasome non-ATPase regulatory subunit 7 OS=Homo sapiens GN=PSMD7 PE=1 SV=2</v>
          </cell>
          <cell r="D1155">
            <v>1</v>
          </cell>
        </row>
        <row r="1156">
          <cell r="B1156" t="str">
            <v>P51798</v>
          </cell>
          <cell r="C1156" t="str">
            <v>H(+)/Cl(-) exchange transporter 7 OS=Homo sapiens GN=CLCN7 PE=1 SV=2</v>
          </cell>
          <cell r="D1156">
            <v>0.99560000000000004</v>
          </cell>
        </row>
        <row r="1157">
          <cell r="B1157" t="str">
            <v>P51809</v>
          </cell>
          <cell r="C1157" t="str">
            <v>Vesicle-associated membrane protein 7 OS=Homo sapiens GN=VAMP7 PE=1 SV=3</v>
          </cell>
          <cell r="D1157">
            <v>0.84510000000000007</v>
          </cell>
        </row>
        <row r="1158">
          <cell r="B1158" t="str">
            <v>P51812</v>
          </cell>
          <cell r="C1158" t="str">
            <v>Ribosomal protein S6 kinase alpha-3 OS=Homo sapiens GN=RPS6KA3 PE=1 SV=1</v>
          </cell>
          <cell r="D1158">
            <v>0.92590000000000006</v>
          </cell>
        </row>
        <row r="1159">
          <cell r="B1159" t="str">
            <v>P51814</v>
          </cell>
          <cell r="C1159" t="str">
            <v>Zinc finger protein 41 OS=Homo sapiens GN=ZNF41 PE=1 SV=2</v>
          </cell>
          <cell r="D1159">
            <v>0.77280000000000004</v>
          </cell>
        </row>
        <row r="1160">
          <cell r="B1160" t="str">
            <v>P51858</v>
          </cell>
          <cell r="C1160" t="str">
            <v>Hepatoma-derived growth factor OS=Homo sapiens GN=HDGF PE=1 SV=1</v>
          </cell>
          <cell r="D1160">
            <v>1</v>
          </cell>
        </row>
        <row r="1161">
          <cell r="B1161" t="str">
            <v>P51970</v>
          </cell>
          <cell r="C1161" t="str">
            <v>NADH dehydrogenase [ubiquinone] 1 alpha subcomplex subunit 8 OS=Homo sapiens GN=NDUFA8 PE=1 SV=3</v>
          </cell>
          <cell r="D1161">
            <v>0.98130000000000006</v>
          </cell>
        </row>
        <row r="1162">
          <cell r="B1162" t="str">
            <v>P51991</v>
          </cell>
          <cell r="C1162" t="str">
            <v>Heterogeneous nuclear ribonucleoprotein A3 OS=Homo sapiens GN=HNRNPA3 PE=1 SV=2</v>
          </cell>
          <cell r="D1162">
            <v>1</v>
          </cell>
        </row>
        <row r="1163">
          <cell r="B1163" t="str">
            <v>P51993</v>
          </cell>
          <cell r="C1163" t="str">
            <v>Alpha-(1,3)-fucosyltransferase 6 OS=Homo sapiens GN=FUT6 PE=1 SV=1</v>
          </cell>
          <cell r="D1163">
            <v>0.99580000000000002</v>
          </cell>
        </row>
        <row r="1164">
          <cell r="B1164" t="str">
            <v>P52179</v>
          </cell>
          <cell r="C1164" t="str">
            <v>Myomesin-1 OS=Homo sapiens GN=MYOM1 PE=1 SV=2</v>
          </cell>
          <cell r="D1164">
            <v>0.99280000000000002</v>
          </cell>
        </row>
        <row r="1165">
          <cell r="B1165" t="str">
            <v>P52209</v>
          </cell>
          <cell r="C1165" t="str">
            <v>6-phosphogluconate dehydrogenase, decarboxylating OS=Homo sapiens GN=PGD PE=1 SV=3</v>
          </cell>
          <cell r="D1165">
            <v>1</v>
          </cell>
        </row>
        <row r="1166">
          <cell r="B1166" t="str">
            <v>P52272</v>
          </cell>
          <cell r="C1166" t="str">
            <v>Heterogeneous nuclear ribonucleoprotein M OS=Homo sapiens GN=HNRNPM PE=1 SV=3</v>
          </cell>
          <cell r="D1166">
            <v>1</v>
          </cell>
        </row>
        <row r="1167">
          <cell r="B1167" t="str">
            <v>P52306</v>
          </cell>
          <cell r="C1167" t="str">
            <v>Rap1 GTPase-GDP dissociation stimulator 1 OS=Homo sapiens GN=RAP1GDS1 PE=1 SV=3</v>
          </cell>
          <cell r="D1167">
            <v>1</v>
          </cell>
        </row>
        <row r="1168">
          <cell r="B1168" t="str">
            <v>P52565</v>
          </cell>
          <cell r="C1168" t="str">
            <v>Rho GDP-dissociation inhibitor 1 OS=Homo sapiens GN=ARHGDIA PE=1 SV=3</v>
          </cell>
          <cell r="D1168">
            <v>1</v>
          </cell>
        </row>
        <row r="1169">
          <cell r="B1169" t="str">
            <v>P52566</v>
          </cell>
          <cell r="C1169" t="str">
            <v>Rho GDP-dissociation inhibitor 2 OS=Homo sapiens GN=ARHGDIB PE=1 SV=3</v>
          </cell>
          <cell r="D1169">
            <v>1</v>
          </cell>
        </row>
        <row r="1170">
          <cell r="B1170" t="str">
            <v>P52597</v>
          </cell>
          <cell r="C1170" t="str">
            <v>Heterogeneous nuclear ribonucleoprotein F OS=Homo sapiens GN=HNRNPF PE=1 SV=3</v>
          </cell>
          <cell r="D1170">
            <v>1</v>
          </cell>
        </row>
        <row r="1171">
          <cell r="B1171" t="str">
            <v>P52735</v>
          </cell>
          <cell r="C1171" t="str">
            <v>Guanine nucleotide exchange factor VAV2 OS=Homo sapiens GN=VAV2 PE=1 SV=2</v>
          </cell>
          <cell r="D1171">
            <v>0.98270000000000002</v>
          </cell>
        </row>
        <row r="1172">
          <cell r="B1172" t="str">
            <v>P52788</v>
          </cell>
          <cell r="C1172" t="str">
            <v>Spermine synthase OS=Homo sapiens GN=SMS PE=1 SV=2</v>
          </cell>
          <cell r="D1172">
            <v>1</v>
          </cell>
        </row>
        <row r="1173">
          <cell r="B1173" t="str">
            <v>P52789</v>
          </cell>
          <cell r="C1173" t="str">
            <v>Hexokinase-2 OS=Homo sapiens GN=HK2 PE=1 SV=2</v>
          </cell>
          <cell r="D1173">
            <v>1</v>
          </cell>
        </row>
        <row r="1174">
          <cell r="B1174" t="str">
            <v>P52790</v>
          </cell>
          <cell r="C1174" t="str">
            <v>Hexokinase-3 OS=Homo sapiens GN=HK3 PE=1 SV=2</v>
          </cell>
          <cell r="D1174">
            <v>1</v>
          </cell>
        </row>
        <row r="1175">
          <cell r="B1175" t="str">
            <v>P52888</v>
          </cell>
          <cell r="C1175" t="str">
            <v>Thimet oligopeptidase OS=Homo sapiens GN=THOP1 PE=1 SV=2</v>
          </cell>
          <cell r="D1175">
            <v>1</v>
          </cell>
        </row>
        <row r="1176">
          <cell r="B1176" t="str">
            <v>P52895</v>
          </cell>
          <cell r="C1176" t="str">
            <v>Aldo-keto reductase family 1 member C2 OS=Homo sapiens GN=AKR1C2 PE=1 SV=3</v>
          </cell>
          <cell r="D1176">
            <v>1</v>
          </cell>
        </row>
        <row r="1177">
          <cell r="B1177" t="str">
            <v>P52907</v>
          </cell>
          <cell r="C1177" t="str">
            <v>F-actin-capping protein subunit alpha-1 OS=Homo sapiens GN=CAPZA1 PE=1 SV=3</v>
          </cell>
          <cell r="D1177">
            <v>1</v>
          </cell>
        </row>
        <row r="1178">
          <cell r="B1178" t="str">
            <v>P52948</v>
          </cell>
          <cell r="C1178" t="str">
            <v>Nuclear pore complex protein Nup98-Nup96 OS=Homo sapiens GN=NUP98 PE=1 SV=4</v>
          </cell>
          <cell r="D1178">
            <v>1</v>
          </cell>
        </row>
        <row r="1179">
          <cell r="B1179" t="str">
            <v>P53004</v>
          </cell>
          <cell r="C1179" t="str">
            <v>Biliverdin reductase A OS=Homo sapiens GN=BLVRA PE=1 SV=2</v>
          </cell>
          <cell r="D1179">
            <v>1</v>
          </cell>
        </row>
        <row r="1180">
          <cell r="B1180" t="str">
            <v>P53007</v>
          </cell>
          <cell r="C1180" t="str">
            <v>Tricarboxylate transport protein, mitochondrial OS=Homo sapiens GN=SLC25A1 PE=1 SV=2</v>
          </cell>
          <cell r="D1180">
            <v>1</v>
          </cell>
        </row>
        <row r="1181">
          <cell r="B1181" t="str">
            <v>P53367</v>
          </cell>
          <cell r="C1181" t="str">
            <v>Arfaptin-1 OS=Homo sapiens GN=ARFIP1 PE=1 SV=2</v>
          </cell>
          <cell r="D1181">
            <v>0.99950000000000006</v>
          </cell>
        </row>
        <row r="1182">
          <cell r="B1182" t="str">
            <v>P53396</v>
          </cell>
          <cell r="C1182" t="str">
            <v>ATP-citrate synthase OS=Homo sapiens GN=ACLY PE=1 SV=3</v>
          </cell>
          <cell r="D1182">
            <v>1</v>
          </cell>
        </row>
        <row r="1183">
          <cell r="B1183" t="str">
            <v>P53420</v>
          </cell>
          <cell r="C1183" t="str">
            <v>Collagen alpha-4(IV) chain OS=Homo sapiens GN=COL4A4 PE=1 SV=3</v>
          </cell>
          <cell r="D1183">
            <v>0.94620000000000004</v>
          </cell>
        </row>
        <row r="1184">
          <cell r="B1184" t="str">
            <v>P53582</v>
          </cell>
          <cell r="C1184" t="str">
            <v>Methionine aminopeptidase 1 OS=Homo sapiens GN=METAP1 PE=1 SV=2</v>
          </cell>
          <cell r="D1184">
            <v>0.86160000000000003</v>
          </cell>
        </row>
        <row r="1185">
          <cell r="B1185" t="str">
            <v>P53597</v>
          </cell>
          <cell r="C1185" t="str">
            <v>Succinyl-CoA ligase [ADP/GDP-forming] subunit alpha, mitochondrial OS=Homo sapiens GN=SUCLG1 PE=1 SV=4</v>
          </cell>
          <cell r="D1185">
            <v>1</v>
          </cell>
        </row>
        <row r="1186">
          <cell r="B1186" t="str">
            <v>P53602</v>
          </cell>
          <cell r="C1186" t="str">
            <v>Diphosphomevalonate decarboxylase OS=Homo sapiens GN=MVD PE=1 SV=1</v>
          </cell>
          <cell r="D1186">
            <v>0.94310000000000005</v>
          </cell>
        </row>
        <row r="1187">
          <cell r="B1187" t="str">
            <v>P53618</v>
          </cell>
          <cell r="C1187" t="str">
            <v>Coatomer subunit beta OS=Homo sapiens GN=COPB1 PE=1 SV=3</v>
          </cell>
          <cell r="D1187">
            <v>1</v>
          </cell>
        </row>
        <row r="1188">
          <cell r="B1188" t="str">
            <v>P53621</v>
          </cell>
          <cell r="C1188" t="str">
            <v>Coatomer subunit alpha OS=Homo sapiens GN=COPA PE=1 SV=2</v>
          </cell>
          <cell r="D1188">
            <v>1</v>
          </cell>
        </row>
        <row r="1189">
          <cell r="B1189" t="str">
            <v>P53634</v>
          </cell>
          <cell r="C1189" t="str">
            <v>Dipeptidyl peptidase 1 OS=Homo sapiens GN=CTSC PE=1 SV=2</v>
          </cell>
          <cell r="D1189">
            <v>1</v>
          </cell>
        </row>
        <row r="1190">
          <cell r="B1190" t="str">
            <v>P53680</v>
          </cell>
          <cell r="C1190" t="str">
            <v>AP-2 complex subunit sigma OS=Homo sapiens GN=AP2S1 PE=1 SV=2</v>
          </cell>
          <cell r="D1190">
            <v>0.99970000000000003</v>
          </cell>
        </row>
        <row r="1191">
          <cell r="B1191" t="str">
            <v>P53814</v>
          </cell>
          <cell r="C1191" t="str">
            <v>Smoothelin OS=Homo sapiens GN=SMTN PE=1 SV=7</v>
          </cell>
          <cell r="D1191">
            <v>0.99690000000000001</v>
          </cell>
        </row>
        <row r="1192">
          <cell r="B1192" t="str">
            <v>P53992</v>
          </cell>
          <cell r="C1192" t="str">
            <v>Protein transport protein Sec24C OS=Homo sapiens GN=SEC24C PE=1 SV=3</v>
          </cell>
          <cell r="D1192">
            <v>1</v>
          </cell>
        </row>
        <row r="1193">
          <cell r="B1193" t="str">
            <v>P53999</v>
          </cell>
          <cell r="C1193" t="str">
            <v>Activated RNA polymerase II transcriptional coactivator p15 OS=Homo sapiens GN=SUB1 PE=1 SV=3</v>
          </cell>
          <cell r="D1193">
            <v>0.99010000000000009</v>
          </cell>
        </row>
        <row r="1194">
          <cell r="B1194" t="str">
            <v>P54105</v>
          </cell>
          <cell r="C1194" t="str">
            <v>Methylosome subunit pICln OS=Homo sapiens GN=CLNS1A PE=1 SV=1</v>
          </cell>
          <cell r="D1194">
            <v>0.93280000000000007</v>
          </cell>
        </row>
        <row r="1195">
          <cell r="B1195" t="str">
            <v>P54108</v>
          </cell>
          <cell r="C1195" t="str">
            <v>Cysteine-rich secretory protein 3 OS=Homo sapiens GN=CRISP3 PE=1 SV=1</v>
          </cell>
          <cell r="D1195">
            <v>1</v>
          </cell>
        </row>
        <row r="1196">
          <cell r="B1196" t="str">
            <v>P54136</v>
          </cell>
          <cell r="C1196" t="str">
            <v>Arginine--tRNA ligase, cytoplasmic OS=Homo sapiens GN=RARS PE=1 SV=2</v>
          </cell>
          <cell r="D1196">
            <v>1</v>
          </cell>
        </row>
        <row r="1197">
          <cell r="B1197" t="str">
            <v>P54577</v>
          </cell>
          <cell r="C1197" t="str">
            <v>Tyrosine--tRNA ligase, cytoplasmic OS=Homo sapiens GN=YARS PE=1 SV=4</v>
          </cell>
          <cell r="D1197">
            <v>1</v>
          </cell>
        </row>
        <row r="1198">
          <cell r="B1198" t="str">
            <v>P54578</v>
          </cell>
          <cell r="C1198" t="str">
            <v>Ubiquitin carboxyl-terminal hydrolase 14 OS=Homo sapiens GN=USP14 PE=1 SV=3</v>
          </cell>
          <cell r="D1198">
            <v>1</v>
          </cell>
        </row>
        <row r="1199">
          <cell r="B1199" t="str">
            <v>P54619</v>
          </cell>
          <cell r="C1199" t="str">
            <v>5'-AMP-activated protein kinase subunit gamma-1 OS=Homo sapiens GN=PRKAG1 PE=1 SV=1</v>
          </cell>
          <cell r="D1199">
            <v>1</v>
          </cell>
        </row>
        <row r="1200">
          <cell r="B1200" t="str">
            <v>P54652</v>
          </cell>
          <cell r="C1200" t="str">
            <v>Heat shock-related 70 kDa protein 2 OS=Homo sapiens GN=HSPA2 PE=1 SV=1</v>
          </cell>
          <cell r="D1200">
            <v>1</v>
          </cell>
        </row>
        <row r="1201">
          <cell r="B1201" t="str">
            <v>P54727</v>
          </cell>
          <cell r="C1201" t="str">
            <v>UV excision repair protein RAD23 homolog B OS=Homo sapiens GN=RAD23B PE=1 SV=1</v>
          </cell>
          <cell r="D1201">
            <v>1</v>
          </cell>
        </row>
        <row r="1202">
          <cell r="B1202" t="str">
            <v>P54802</v>
          </cell>
          <cell r="C1202" t="str">
            <v>Alpha-N-acetylglucosaminidase OS=Homo sapiens GN=NAGLU PE=1 SV=2</v>
          </cell>
          <cell r="D1202">
            <v>0.99970000000000003</v>
          </cell>
        </row>
        <row r="1203">
          <cell r="B1203" t="str">
            <v>P54803</v>
          </cell>
          <cell r="C1203" t="str">
            <v>Galactocerebrosidase OS=Homo sapiens GN=GALC PE=1 SV=2</v>
          </cell>
          <cell r="D1203">
            <v>0.78290000000000004</v>
          </cell>
        </row>
        <row r="1204">
          <cell r="B1204" t="str">
            <v>P54819</v>
          </cell>
          <cell r="C1204" t="str">
            <v>Adenylate kinase 2, mitochondrial OS=Homo sapiens GN=AK2 PE=1 SV=2</v>
          </cell>
          <cell r="D1204">
            <v>1</v>
          </cell>
        </row>
        <row r="1205">
          <cell r="B1205" t="str">
            <v>P54920</v>
          </cell>
          <cell r="C1205" t="str">
            <v>Alpha-soluble NSF attachment protein OS=Homo sapiens GN=NAPA PE=1 SV=3</v>
          </cell>
          <cell r="D1205">
            <v>1</v>
          </cell>
        </row>
        <row r="1206">
          <cell r="B1206" t="str">
            <v>P55010</v>
          </cell>
          <cell r="C1206" t="str">
            <v>Eukaryotic translation initiation factor 5 OS=Homo sapiens GN=EIF5 PE=1 SV=2</v>
          </cell>
          <cell r="D1206">
            <v>1</v>
          </cell>
        </row>
        <row r="1207">
          <cell r="B1207" t="str">
            <v>P55036</v>
          </cell>
          <cell r="C1207" t="str">
            <v>26S proteasome non-ATPase regulatory subunit 4 OS=Homo sapiens GN=PSMD4 PE=1 SV=1</v>
          </cell>
          <cell r="D1207">
            <v>0.99830000000000008</v>
          </cell>
        </row>
        <row r="1208">
          <cell r="B1208" t="str">
            <v>P55039</v>
          </cell>
          <cell r="C1208" t="str">
            <v>Developmentally-regulated GTP-binding protein 2 OS=Homo sapiens GN=DRG2 PE=1 SV=1</v>
          </cell>
          <cell r="D1208">
            <v>0.69230000000000003</v>
          </cell>
        </row>
        <row r="1209">
          <cell r="B1209" t="str">
            <v>P55058</v>
          </cell>
          <cell r="C1209" t="str">
            <v>Phospholipid transfer protein OS=Homo sapiens GN=PLTP PE=1 SV=1</v>
          </cell>
          <cell r="D1209">
            <v>1</v>
          </cell>
        </row>
        <row r="1210">
          <cell r="B1210" t="str">
            <v>P55060</v>
          </cell>
          <cell r="C1210" t="str">
            <v>Exportin-2 OS=Homo sapiens GN=CSE1L PE=1 SV=3</v>
          </cell>
          <cell r="D1210">
            <v>1</v>
          </cell>
        </row>
        <row r="1211">
          <cell r="B1211" t="str">
            <v>P55072</v>
          </cell>
          <cell r="C1211" t="str">
            <v>Transitional endoplasmic reticulum ATPase OS=Homo sapiens GN=VCP PE=1 SV=4</v>
          </cell>
          <cell r="D1211">
            <v>1</v>
          </cell>
        </row>
        <row r="1212">
          <cell r="B1212" t="str">
            <v>P55084</v>
          </cell>
          <cell r="C1212" t="str">
            <v>Trifunctional enzyme subunit beta, mitochondrial OS=Homo sapiens GN=HADHB PE=1 SV=3</v>
          </cell>
          <cell r="D1212">
            <v>1</v>
          </cell>
        </row>
        <row r="1213">
          <cell r="B1213" t="str">
            <v>P55196</v>
          </cell>
          <cell r="C1213" t="str">
            <v>Afadin OS=Homo sapiens GN=MLLT4 PE=1 SV=3</v>
          </cell>
          <cell r="D1213">
            <v>1</v>
          </cell>
        </row>
        <row r="1214">
          <cell r="B1214" t="str">
            <v>P55209</v>
          </cell>
          <cell r="C1214" t="str">
            <v>Nucleosome assembly protein 1-like 1 OS=Homo sapiens GN=NAP1L1 PE=1 SV=1</v>
          </cell>
          <cell r="D1214">
            <v>1</v>
          </cell>
        </row>
        <row r="1215">
          <cell r="B1215" t="str">
            <v>P55263</v>
          </cell>
          <cell r="C1215" t="str">
            <v>Adenosine kinase OS=Homo sapiens GN=ADK PE=1 SV=2</v>
          </cell>
          <cell r="D1215">
            <v>1</v>
          </cell>
        </row>
        <row r="1216">
          <cell r="B1216" t="str">
            <v>P55265</v>
          </cell>
          <cell r="C1216" t="str">
            <v>Double-stranded RNA-specific adenosine deaminase OS=Homo sapiens GN=ADAR PE=1 SV=4</v>
          </cell>
          <cell r="D1216">
            <v>0.67600000000000005</v>
          </cell>
        </row>
        <row r="1217">
          <cell r="B1217" t="str">
            <v>P55268</v>
          </cell>
          <cell r="C1217" t="str">
            <v>Laminin subunit beta-2 OS=Homo sapiens GN=LAMB2 PE=1 SV=2</v>
          </cell>
          <cell r="D1217">
            <v>0.9788</v>
          </cell>
        </row>
        <row r="1218">
          <cell r="B1218" t="str">
            <v>P55327</v>
          </cell>
          <cell r="C1218" t="str">
            <v>Tumor protein D52 OS=Homo sapiens GN=TPD52 PE=1 SV=2</v>
          </cell>
          <cell r="D1218">
            <v>1</v>
          </cell>
        </row>
        <row r="1219">
          <cell r="B1219" t="str">
            <v>P55786</v>
          </cell>
          <cell r="C1219" t="str">
            <v>Puromycin-sensitive aminopeptidase OS=Homo sapiens GN=NPEPPS PE=1 SV=2</v>
          </cell>
          <cell r="D1219">
            <v>1</v>
          </cell>
        </row>
        <row r="1220">
          <cell r="B1220" t="str">
            <v>P55795</v>
          </cell>
          <cell r="C1220" t="str">
            <v>Heterogeneous nuclear ribonucleoprotein H2 OS=Homo sapiens GN=HNRNPH2 PE=1 SV=1</v>
          </cell>
          <cell r="D1220">
            <v>1</v>
          </cell>
        </row>
        <row r="1221">
          <cell r="B1221" t="str">
            <v>P55809</v>
          </cell>
          <cell r="C1221" t="str">
            <v>Succinyl-CoA:3-ketoacid coenzyme A transferase 1, mitochondrial OS=Homo sapiens GN=OXCT1 PE=1 SV=1</v>
          </cell>
          <cell r="D1221">
            <v>1</v>
          </cell>
        </row>
        <row r="1222">
          <cell r="B1222" t="str">
            <v>P55854</v>
          </cell>
          <cell r="C1222" t="str">
            <v>Small ubiquitin-related modifier 3 OS=Homo sapiens GN=SUMO3 PE=1 SV=2,Small ubiquitin-related modifier 2 OS=Homo sapiens GN=SUMO2 PE=1 SV=3,Small ubiquitin-related modifier 4 OS=Homo sapiens GN=SUMO4 PE=1 SV=2</v>
          </cell>
          <cell r="D1222">
            <v>0.99120000000000008</v>
          </cell>
        </row>
        <row r="1223">
          <cell r="B1223" t="str">
            <v>P55884</v>
          </cell>
          <cell r="C1223" t="str">
            <v>Eukaryotic translation initiation factor 3 subunit B OS=Homo sapiens GN=EIF3B PE=1 SV=3</v>
          </cell>
          <cell r="D1223">
            <v>1</v>
          </cell>
        </row>
        <row r="1224">
          <cell r="B1224" t="str">
            <v>P55957</v>
          </cell>
          <cell r="C1224" t="str">
            <v>BH3-interacting domain death agonist OS=Homo sapiens GN=BID PE=1 SV=1</v>
          </cell>
          <cell r="D1224">
            <v>0.99990000000000001</v>
          </cell>
        </row>
        <row r="1225">
          <cell r="B1225" t="str">
            <v>P56134</v>
          </cell>
          <cell r="C1225" t="str">
            <v>ATP synthase subunit f, mitochondrial OS=Homo sapiens GN=ATP5J2 PE=1 SV=3</v>
          </cell>
          <cell r="D1225">
            <v>1</v>
          </cell>
        </row>
        <row r="1226">
          <cell r="B1226" t="str">
            <v>P56192</v>
          </cell>
          <cell r="C1226" t="str">
            <v>Methionine--tRNA ligase, cytoplasmic OS=Homo sapiens GN=MARS PE=1 SV=2</v>
          </cell>
          <cell r="D1226">
            <v>1</v>
          </cell>
        </row>
        <row r="1227">
          <cell r="B1227" t="str">
            <v>P56377</v>
          </cell>
          <cell r="C1227" t="str">
            <v>AP-1 complex subunit sigma-2 OS=Homo sapiens GN=AP1S2 PE=1 SV=1</v>
          </cell>
          <cell r="D1227">
            <v>0.99120000000000008</v>
          </cell>
        </row>
        <row r="1228">
          <cell r="B1228" t="str">
            <v>P56385</v>
          </cell>
          <cell r="C1228" t="str">
            <v>ATP synthase subunit e, mitochondrial OS=Homo sapiens GN=ATP5I PE=1 SV=2</v>
          </cell>
          <cell r="D1228">
            <v>1</v>
          </cell>
        </row>
        <row r="1229">
          <cell r="B1229" t="str">
            <v>P56537</v>
          </cell>
          <cell r="C1229" t="str">
            <v>Eukaryotic translation initiation factor 6 OS=Homo sapiens GN=EIF6 PE=1 SV=1</v>
          </cell>
          <cell r="D1229">
            <v>1</v>
          </cell>
        </row>
        <row r="1230">
          <cell r="B1230" t="str">
            <v>P56556</v>
          </cell>
          <cell r="C1230" t="str">
            <v>NADH dehydrogenase [ubiquinone] 1 alpha subcomplex subunit 6 OS=Homo sapiens GN=NDUFA6 PE=1 SV=3</v>
          </cell>
          <cell r="D1230">
            <v>0.9274</v>
          </cell>
        </row>
        <row r="1231">
          <cell r="B1231" t="str">
            <v>P56715</v>
          </cell>
          <cell r="C1231" t="str">
            <v>Oxygen-regulated protein 1 OS=Homo sapiens GN=RP1 PE=1 SV=1</v>
          </cell>
          <cell r="D1231">
            <v>0.94640000000000002</v>
          </cell>
        </row>
        <row r="1232">
          <cell r="B1232" t="str">
            <v>P56730</v>
          </cell>
          <cell r="C1232" t="str">
            <v>Neurotrypsin OS=Homo sapiens GN=PRSS12 PE=2 SV=2</v>
          </cell>
          <cell r="D1232">
            <v>0.79239999999999999</v>
          </cell>
        </row>
        <row r="1233">
          <cell r="B1233" t="str">
            <v>P57088</v>
          </cell>
          <cell r="C1233" t="str">
            <v>Transmembrane protein 33 OS=Homo sapiens GN=TMEM33 PE=1 SV=2</v>
          </cell>
          <cell r="D1233">
            <v>0.99940000000000007</v>
          </cell>
        </row>
        <row r="1234">
          <cell r="B1234" t="str">
            <v>P57679</v>
          </cell>
          <cell r="C1234" t="str">
            <v>Ellis-van Creveld syndrome protein OS=Homo sapiens GN=EVC PE=1 SV=1</v>
          </cell>
          <cell r="D1234">
            <v>0.94240000000000002</v>
          </cell>
        </row>
        <row r="1235">
          <cell r="B1235" t="str">
            <v>P57735</v>
          </cell>
          <cell r="C1235" t="str">
            <v>Ras-related protein Rab-25 OS=Homo sapiens GN=RAB25 PE=1 SV=2</v>
          </cell>
          <cell r="D1235">
            <v>1</v>
          </cell>
        </row>
        <row r="1236">
          <cell r="B1236" t="str">
            <v>P57737</v>
          </cell>
          <cell r="C1236" t="str">
            <v>Coronin-7 OS=Homo sapiens GN=CORO7 PE=1 SV=2</v>
          </cell>
          <cell r="D1236">
            <v>0.94210000000000005</v>
          </cell>
        </row>
        <row r="1237">
          <cell r="B1237" t="str">
            <v>P57768</v>
          </cell>
          <cell r="C1237" t="str">
            <v>Sorting nexin-16 OS=Homo sapiens GN=SNX16 PE=1 SV=2</v>
          </cell>
          <cell r="D1237">
            <v>0.93210000000000004</v>
          </cell>
        </row>
        <row r="1238">
          <cell r="B1238" t="str">
            <v>P57775</v>
          </cell>
          <cell r="C1238" t="str">
            <v>F-box/WD repeat-containing protein 4 OS=Homo sapiens GN=FBXW4 PE=2 SV=1</v>
          </cell>
          <cell r="D1238">
            <v>0.90200000000000002</v>
          </cell>
        </row>
        <row r="1239">
          <cell r="B1239" t="str">
            <v>P58107</v>
          </cell>
          <cell r="C1239" t="str">
            <v>Epiplakin OS=Homo sapiens GN=EPPK1 PE=1 SV=2</v>
          </cell>
          <cell r="D1239">
            <v>1</v>
          </cell>
        </row>
        <row r="1240">
          <cell r="B1240" t="str">
            <v>P58546</v>
          </cell>
          <cell r="C1240" t="str">
            <v>Myotrophin OS=Homo sapiens GN=MTPN PE=1 SV=2</v>
          </cell>
          <cell r="D1240">
            <v>0.99920000000000009</v>
          </cell>
        </row>
        <row r="1241">
          <cell r="B1241" t="str">
            <v>P59044</v>
          </cell>
          <cell r="C1241" t="str">
            <v>NACHT, LRR and PYD domains-containing protein 6 OS=Homo sapiens GN=NLRP6 PE=2 SV=2</v>
          </cell>
          <cell r="D1241">
            <v>0.87930000000000008</v>
          </cell>
        </row>
        <row r="1242">
          <cell r="B1242" t="str">
            <v>P59665</v>
          </cell>
          <cell r="C1242" t="str">
            <v>Neutrophil defensin 1 OS=Homo sapiens GN=DEFA1 PE=1 SV=1</v>
          </cell>
          <cell r="D1242">
            <v>1</v>
          </cell>
        </row>
        <row r="1243">
          <cell r="B1243" t="str">
            <v>P59998</v>
          </cell>
          <cell r="C1243" t="str">
            <v>Actin-related protein 2/3 complex subunit 4 OS=Homo sapiens GN=ARPC4 PE=1 SV=3</v>
          </cell>
          <cell r="D1243">
            <v>1</v>
          </cell>
        </row>
        <row r="1244">
          <cell r="B1244" t="str">
            <v>P60174</v>
          </cell>
          <cell r="C1244" t="str">
            <v>Triosephosphate isomerase OS=Homo sapiens GN=TPI1 PE=1 SV=3</v>
          </cell>
          <cell r="D1244">
            <v>1</v>
          </cell>
        </row>
        <row r="1245">
          <cell r="B1245" t="str">
            <v>P60228</v>
          </cell>
          <cell r="C1245" t="str">
            <v>Eukaryotic translation initiation factor 3 subunit E OS=Homo sapiens GN=EIF3E PE=1 SV=1</v>
          </cell>
          <cell r="D1245">
            <v>1</v>
          </cell>
        </row>
        <row r="1246">
          <cell r="B1246" t="str">
            <v>P60468</v>
          </cell>
          <cell r="C1246" t="str">
            <v>Protein transport protein Sec61 subunit beta OS=Homo sapiens GN=SEC61B PE=1 SV=2</v>
          </cell>
          <cell r="D1246">
            <v>0.92330000000000001</v>
          </cell>
        </row>
        <row r="1247">
          <cell r="B1247" t="str">
            <v>P60520</v>
          </cell>
          <cell r="C1247" t="str">
            <v>Gamma-aminobutyric acid receptor-associated protein-like 2 OS=Homo sapiens GN=GABARAPL2 PE=1 SV=1</v>
          </cell>
          <cell r="D1247">
            <v>0.99040000000000006</v>
          </cell>
        </row>
        <row r="1248">
          <cell r="B1248" t="str">
            <v>P60660</v>
          </cell>
          <cell r="C1248" t="str">
            <v>Myosin light polypeptide 6 OS=Homo sapiens GN=MYL6 PE=1 SV=2</v>
          </cell>
          <cell r="D1248">
            <v>1</v>
          </cell>
        </row>
        <row r="1249">
          <cell r="B1249" t="str">
            <v>P60709</v>
          </cell>
          <cell r="C1249" t="str">
            <v>Actin, cytoplasmic 1 OS=Homo sapiens GN=ACTB PE=1 SV=1</v>
          </cell>
          <cell r="D1249">
            <v>1</v>
          </cell>
        </row>
        <row r="1250">
          <cell r="B1250" t="str">
            <v>P60842</v>
          </cell>
          <cell r="C1250" t="str">
            <v>Eukaryotic initiation factor 4A-I OS=Homo sapiens GN=EIF4A1 PE=1 SV=1</v>
          </cell>
          <cell r="D1250">
            <v>1</v>
          </cell>
        </row>
        <row r="1251">
          <cell r="B1251" t="str">
            <v>P60866</v>
          </cell>
          <cell r="C1251" t="str">
            <v>40S ribosomal protein S20 OS=Homo sapiens GN=RPS20 PE=1 SV=1</v>
          </cell>
          <cell r="D1251">
            <v>1</v>
          </cell>
        </row>
        <row r="1252">
          <cell r="B1252" t="str">
            <v>P60900</v>
          </cell>
          <cell r="C1252" t="str">
            <v>Proteasome subunit alpha type-6 OS=Homo sapiens GN=PSMA6 PE=1 SV=1</v>
          </cell>
          <cell r="D1252">
            <v>1</v>
          </cell>
        </row>
        <row r="1253">
          <cell r="B1253" t="str">
            <v>P60903</v>
          </cell>
          <cell r="C1253" t="str">
            <v>Protein S100-A10 OS=Homo sapiens GN=S100A10 PE=1 SV=2</v>
          </cell>
          <cell r="D1253">
            <v>1</v>
          </cell>
        </row>
        <row r="1254">
          <cell r="B1254" t="str">
            <v>P60953</v>
          </cell>
          <cell r="C1254" t="str">
            <v>Cell division control protein 42 homolog OS=Homo sapiens GN=CDC42 PE=1 SV=2</v>
          </cell>
          <cell r="D1254">
            <v>1</v>
          </cell>
        </row>
        <row r="1255">
          <cell r="B1255" t="str">
            <v>P60981</v>
          </cell>
          <cell r="C1255" t="str">
            <v>Destrin OS=Homo sapiens GN=DSTN PE=1 SV=3</v>
          </cell>
          <cell r="D1255">
            <v>1</v>
          </cell>
        </row>
        <row r="1256">
          <cell r="B1256" t="str">
            <v>P60983</v>
          </cell>
          <cell r="C1256" t="str">
            <v>Glia maturation factor beta OS=Homo sapiens GN=GMFB PE=1 SV=2</v>
          </cell>
          <cell r="D1256">
            <v>0.94070000000000009</v>
          </cell>
        </row>
        <row r="1257">
          <cell r="B1257" t="str">
            <v>P60985</v>
          </cell>
          <cell r="C1257" t="str">
            <v>Keratinocyte differentiation-associated protein OS=Homo sapiens GN=KRTDAP PE=1 SV=1</v>
          </cell>
          <cell r="D1257">
            <v>0.99280000000000002</v>
          </cell>
        </row>
        <row r="1258">
          <cell r="B1258" t="str">
            <v>P61009</v>
          </cell>
          <cell r="C1258" t="str">
            <v>Signal peptidase complex subunit 3 OS=Homo sapiens GN=SPCS3 PE=1 SV=1</v>
          </cell>
          <cell r="D1258">
            <v>0.94310000000000005</v>
          </cell>
        </row>
        <row r="1259">
          <cell r="B1259" t="str">
            <v>P61011</v>
          </cell>
          <cell r="C1259" t="str">
            <v>Signal recognition particle 54 kDa protein OS=Homo sapiens GN=SRP54 PE=1 SV=1</v>
          </cell>
          <cell r="D1259">
            <v>0.99880000000000002</v>
          </cell>
        </row>
        <row r="1260">
          <cell r="B1260" t="str">
            <v>P61018</v>
          </cell>
          <cell r="C1260" t="str">
            <v>Ras-related protein Rab-4B OS=Homo sapiens GN=RAB4B PE=1 SV=1</v>
          </cell>
          <cell r="D1260">
            <v>0.99220000000000008</v>
          </cell>
        </row>
        <row r="1261">
          <cell r="B1261" t="str">
            <v>P61019</v>
          </cell>
          <cell r="C1261" t="str">
            <v>Ras-related protein Rab-2A OS=Homo sapiens GN=RAB2A PE=1 SV=1</v>
          </cell>
          <cell r="D1261">
            <v>1</v>
          </cell>
        </row>
        <row r="1262">
          <cell r="B1262" t="str">
            <v>P61020</v>
          </cell>
          <cell r="C1262" t="str">
            <v>Ras-related protein Rab-5B OS=Homo sapiens GN=RAB5B PE=1 SV=1</v>
          </cell>
          <cell r="D1262">
            <v>1</v>
          </cell>
        </row>
        <row r="1263">
          <cell r="B1263" t="str">
            <v>P61026</v>
          </cell>
          <cell r="C1263" t="str">
            <v>Ras-related protein Rab-10 OS=Homo sapiens GN=RAB10 PE=1 SV=1</v>
          </cell>
          <cell r="D1263">
            <v>1</v>
          </cell>
        </row>
        <row r="1264">
          <cell r="B1264" t="str">
            <v>P61077</v>
          </cell>
          <cell r="C1264" t="str">
            <v>Ubiquitin-conjugating enzyme E2 D3 OS=Homo sapiens GN=UBE2D3 PE=1 SV=1,Ubiquitin-conjugating enzyme E2 D2 OS=Homo sapiens GN=UBE2D2 PE=1 SV=1</v>
          </cell>
          <cell r="D1264">
            <v>1</v>
          </cell>
        </row>
        <row r="1265">
          <cell r="B1265" t="str">
            <v>P61081</v>
          </cell>
          <cell r="C1265" t="str">
            <v>NEDD8-conjugating enzyme Ubc12 OS=Homo sapiens GN=UBE2M PE=1 SV=1</v>
          </cell>
          <cell r="D1265">
            <v>0.91460000000000008</v>
          </cell>
        </row>
        <row r="1266">
          <cell r="B1266" t="str">
            <v>P61086</v>
          </cell>
          <cell r="C1266" t="str">
            <v>Ubiquitin-conjugating enzyme E2 K OS=Homo sapiens GN=UBE2K PE=1 SV=3</v>
          </cell>
          <cell r="D1266">
            <v>1</v>
          </cell>
        </row>
        <row r="1267">
          <cell r="B1267" t="str">
            <v>P61088</v>
          </cell>
          <cell r="C1267" t="str">
            <v>Ubiquitin-conjugating enzyme E2 N OS=Homo sapiens GN=UBE2N PE=1 SV=1</v>
          </cell>
          <cell r="D1267">
            <v>1</v>
          </cell>
        </row>
        <row r="1268">
          <cell r="B1268" t="str">
            <v>P61106</v>
          </cell>
          <cell r="C1268" t="str">
            <v>Ras-related protein Rab-14 OS=Homo sapiens GN=RAB14 PE=1 SV=4</v>
          </cell>
          <cell r="D1268">
            <v>1</v>
          </cell>
        </row>
        <row r="1269">
          <cell r="B1269" t="str">
            <v>P61158</v>
          </cell>
          <cell r="C1269" t="str">
            <v>Actin-related protein 3 OS=Homo sapiens GN=ACTR3 PE=1 SV=3</v>
          </cell>
          <cell r="D1269">
            <v>1</v>
          </cell>
        </row>
        <row r="1270">
          <cell r="B1270" t="str">
            <v>P61160</v>
          </cell>
          <cell r="C1270" t="str">
            <v>Actin-related protein 2 OS=Homo sapiens GN=ACTR2 PE=1 SV=1</v>
          </cell>
          <cell r="D1270">
            <v>1</v>
          </cell>
        </row>
        <row r="1271">
          <cell r="B1271" t="str">
            <v>P61163</v>
          </cell>
          <cell r="C1271" t="str">
            <v>Alpha-centractin OS=Homo sapiens GN=ACTR1A PE=1 SV=1</v>
          </cell>
          <cell r="D1271">
            <v>1</v>
          </cell>
        </row>
        <row r="1272">
          <cell r="B1272" t="str">
            <v>P61201</v>
          </cell>
          <cell r="C1272" t="str">
            <v>COP9 signalosome complex subunit 2 OS=Homo sapiens GN=COPS2 PE=1 SV=1</v>
          </cell>
          <cell r="D1272">
            <v>1</v>
          </cell>
        </row>
        <row r="1273">
          <cell r="B1273" t="str">
            <v>P61204</v>
          </cell>
          <cell r="C1273" t="str">
            <v>ADP-ribosylation factor 3 OS=Homo sapiens GN=ARF3 PE=1 SV=2,ADP-ribosylation factor 1 OS=Homo sapiens GN=ARF1 PE=1 SV=2</v>
          </cell>
          <cell r="D1273">
            <v>1</v>
          </cell>
        </row>
        <row r="1274">
          <cell r="B1274" t="str">
            <v>P61221</v>
          </cell>
          <cell r="C1274" t="str">
            <v>ATP-binding cassette sub-family E member 1 OS=Homo sapiens GN=ABCE1 PE=1 SV=1</v>
          </cell>
          <cell r="D1274">
            <v>1</v>
          </cell>
        </row>
        <row r="1275">
          <cell r="B1275" t="str">
            <v>P61224</v>
          </cell>
          <cell r="C1275" t="str">
            <v>Ras-related protein Rap-1b OS=Homo sapiens GN=RAP1B PE=1 SV=1</v>
          </cell>
          <cell r="D1275">
            <v>1</v>
          </cell>
        </row>
        <row r="1276">
          <cell r="B1276" t="str">
            <v>P61225</v>
          </cell>
          <cell r="C1276" t="str">
            <v>Ras-related protein Rap-2b OS=Homo sapiens GN=RAP2B PE=1 SV=1</v>
          </cell>
          <cell r="D1276">
            <v>0.98240000000000005</v>
          </cell>
        </row>
        <row r="1277">
          <cell r="B1277" t="str">
            <v>P61247</v>
          </cell>
          <cell r="C1277" t="str">
            <v>40S ribosomal protein S3a OS=Homo sapiens GN=RPS3A PE=1 SV=2</v>
          </cell>
          <cell r="D1277">
            <v>1</v>
          </cell>
        </row>
        <row r="1278">
          <cell r="B1278" t="str">
            <v>P61254</v>
          </cell>
          <cell r="C1278" t="str">
            <v>60S ribosomal protein L26 OS=Homo sapiens GN=RPL26 PE=1 SV=1,60S ribosomal protein L26-like 1 OS=Homo sapiens GN=RPL26L1 PE=1 SV=1</v>
          </cell>
          <cell r="D1278">
            <v>1</v>
          </cell>
        </row>
        <row r="1279">
          <cell r="B1279" t="str">
            <v>P61313</v>
          </cell>
          <cell r="C1279" t="str">
            <v>60S ribosomal protein L15 OS=Homo sapiens GN=RPL15 PE=1 SV=2</v>
          </cell>
          <cell r="D1279">
            <v>1</v>
          </cell>
        </row>
        <row r="1280">
          <cell r="B1280" t="str">
            <v>P61326</v>
          </cell>
          <cell r="C1280" t="str">
            <v>Protein mago nashi homolog OS=Homo sapiens GN=MAGOH PE=1 SV=1,Protein mago nashi homolog 2 OS=Homo sapiens GN=MAGOHB PE=1 SV=1</v>
          </cell>
          <cell r="D1280">
            <v>0.99040000000000006</v>
          </cell>
        </row>
        <row r="1281">
          <cell r="B1281" t="str">
            <v>P61353</v>
          </cell>
          <cell r="C1281" t="str">
            <v>60S ribosomal protein L27 OS=Homo sapiens GN=RPL27 PE=1 SV=2</v>
          </cell>
          <cell r="D1281">
            <v>1</v>
          </cell>
        </row>
        <row r="1282">
          <cell r="B1282" t="str">
            <v>P61421</v>
          </cell>
          <cell r="C1282" t="str">
            <v>V-type proton ATPase subunit d 1 OS=Homo sapiens GN=ATP6V0D1 PE=1 SV=1</v>
          </cell>
          <cell r="D1282">
            <v>1</v>
          </cell>
        </row>
        <row r="1283">
          <cell r="B1283" t="str">
            <v>P61457</v>
          </cell>
          <cell r="C1283" t="str">
            <v>Pterin-4-alpha-carbinolamine dehydratase OS=Homo sapiens GN=PCBD1 PE=1 SV=2</v>
          </cell>
          <cell r="D1283">
            <v>0.98730000000000007</v>
          </cell>
        </row>
        <row r="1284">
          <cell r="B1284" t="str">
            <v>P61513</v>
          </cell>
          <cell r="C1284" t="str">
            <v>60S ribosomal protein L37a OS=Homo sapiens GN=RPL37A PE=1 SV=2</v>
          </cell>
          <cell r="D1284">
            <v>1</v>
          </cell>
        </row>
        <row r="1285">
          <cell r="B1285" t="str">
            <v>P61586</v>
          </cell>
          <cell r="C1285" t="str">
            <v>Transforming protein RhoA OS=Homo sapiens GN=RHOA PE=1 SV=1</v>
          </cell>
          <cell r="D1285">
            <v>1</v>
          </cell>
        </row>
        <row r="1286">
          <cell r="B1286" t="str">
            <v>P61587</v>
          </cell>
          <cell r="C1286" t="str">
            <v>Rho-related GTP-binding protein RhoE OS=Homo sapiens GN=RND3 PE=1 SV=1</v>
          </cell>
          <cell r="D1286">
            <v>0.9849</v>
          </cell>
        </row>
        <row r="1287">
          <cell r="B1287" t="str">
            <v>P61604</v>
          </cell>
          <cell r="C1287" t="str">
            <v>10 kDa heat shock protein, mitochondrial OS=Homo sapiens GN=HSPE1 PE=1 SV=2</v>
          </cell>
          <cell r="D1287">
            <v>1</v>
          </cell>
        </row>
        <row r="1288">
          <cell r="B1288" t="str">
            <v>P61619</v>
          </cell>
          <cell r="C1288" t="str">
            <v>Protein transport protein Sec61 subunit alpha isoform 1 OS=Homo sapiens GN=SEC61A1 PE=1 SV=2,Protein transport protein Sec61 subunit alpha isoform 2 OS=Homo sapiens GN=SEC61A2 PE=2 SV=3</v>
          </cell>
          <cell r="D1288">
            <v>0.99120000000000008</v>
          </cell>
        </row>
        <row r="1289">
          <cell r="B1289" t="str">
            <v>P61626</v>
          </cell>
          <cell r="C1289" t="str">
            <v>Lysozyme C OS=Homo sapiens GN=LYZ PE=1 SV=1</v>
          </cell>
          <cell r="D1289">
            <v>1</v>
          </cell>
        </row>
        <row r="1290">
          <cell r="B1290" t="str">
            <v>P61758</v>
          </cell>
          <cell r="C1290" t="str">
            <v>Prefoldin subunit 3 OS=Homo sapiens GN=VBP1 PE=1 SV=3</v>
          </cell>
          <cell r="D1290">
            <v>1</v>
          </cell>
        </row>
        <row r="1291">
          <cell r="B1291" t="str">
            <v>P61916</v>
          </cell>
          <cell r="C1291" t="str">
            <v>Epididymal secretory protein E1 OS=Homo sapiens GN=NPC2 PE=1 SV=1</v>
          </cell>
          <cell r="D1291">
            <v>1</v>
          </cell>
        </row>
        <row r="1292">
          <cell r="B1292" t="str">
            <v>P61923</v>
          </cell>
          <cell r="C1292" t="str">
            <v>Coatomer subunit zeta-1 OS=Homo sapiens GN=COPZ1 PE=1 SV=1</v>
          </cell>
          <cell r="D1292">
            <v>0.98260000000000003</v>
          </cell>
        </row>
        <row r="1293">
          <cell r="B1293" t="str">
            <v>P61960</v>
          </cell>
          <cell r="C1293" t="str">
            <v>Ubiquitin-fold modifier 1 OS=Homo sapiens GN=UFM1 PE=1 SV=1</v>
          </cell>
          <cell r="D1293">
            <v>0.99120000000000008</v>
          </cell>
        </row>
        <row r="1294">
          <cell r="B1294" t="str">
            <v>P61966</v>
          </cell>
          <cell r="C1294" t="str">
            <v>AP-1 complex subunit sigma-1A OS=Homo sapiens GN=AP1S1 PE=1 SV=1</v>
          </cell>
          <cell r="D1294">
            <v>0.96700000000000008</v>
          </cell>
        </row>
        <row r="1295">
          <cell r="B1295" t="str">
            <v>P61970</v>
          </cell>
          <cell r="C1295" t="str">
            <v>Nuclear transport factor 2 OS=Homo sapiens GN=NUTF2 PE=1 SV=1</v>
          </cell>
          <cell r="D1295">
            <v>1</v>
          </cell>
        </row>
        <row r="1296">
          <cell r="B1296" t="str">
            <v>P61978</v>
          </cell>
          <cell r="C1296" t="str">
            <v>Heterogeneous nuclear ribonucleoprotein K OS=Homo sapiens GN=HNRNPK PE=1 SV=1</v>
          </cell>
          <cell r="D1296">
            <v>1</v>
          </cell>
        </row>
        <row r="1297">
          <cell r="B1297" t="str">
            <v>P61981</v>
          </cell>
          <cell r="C1297" t="str">
            <v>14-3-3 protein gamma OS=Homo sapiens GN=YWHAG PE=1 SV=2</v>
          </cell>
          <cell r="D1297">
            <v>1</v>
          </cell>
        </row>
        <row r="1298">
          <cell r="B1298" t="str">
            <v>P62072</v>
          </cell>
          <cell r="C1298" t="str">
            <v>Mitochondrial import inner membrane translocase subunit Tim10 OS=Homo sapiens GN=TIMM10 PE=1 SV=1</v>
          </cell>
          <cell r="D1298">
            <v>0.99040000000000006</v>
          </cell>
        </row>
        <row r="1299">
          <cell r="B1299" t="str">
            <v>P62081</v>
          </cell>
          <cell r="C1299" t="str">
            <v>40S ribosomal protein S7 OS=Homo sapiens GN=RPS7 PE=1 SV=1</v>
          </cell>
          <cell r="D1299">
            <v>1</v>
          </cell>
        </row>
        <row r="1300">
          <cell r="B1300" t="str">
            <v>P62136</v>
          </cell>
          <cell r="C1300" t="str">
            <v>Serine/threonine-protein phosphatase PP1-alpha catalytic subunit OS=Homo sapiens GN=PPP1CA PE=1 SV=1</v>
          </cell>
          <cell r="D1300">
            <v>0.98510000000000009</v>
          </cell>
        </row>
        <row r="1301">
          <cell r="B1301" t="str">
            <v>P62140</v>
          </cell>
          <cell r="C1301" t="str">
            <v>Serine/threonine-protein phosphatase PP1-beta catalytic subunit OS=Homo sapiens GN=PPP1CB PE=1 SV=3</v>
          </cell>
          <cell r="D1301">
            <v>1</v>
          </cell>
        </row>
        <row r="1302">
          <cell r="B1302" t="str">
            <v>P62158</v>
          </cell>
          <cell r="C1302" t="str">
            <v>Calmodulin OS=Homo sapiens GN=CALM1 PE=1 SV=2</v>
          </cell>
          <cell r="D1302">
            <v>1</v>
          </cell>
        </row>
        <row r="1303">
          <cell r="B1303" t="str">
            <v>P62191</v>
          </cell>
          <cell r="C1303" t="str">
            <v>26S protease regulatory subunit 4 OS=Homo sapiens GN=PSMC1 PE=1 SV=1</v>
          </cell>
          <cell r="D1303">
            <v>1</v>
          </cell>
        </row>
        <row r="1304">
          <cell r="B1304" t="str">
            <v>P62195</v>
          </cell>
          <cell r="C1304" t="str">
            <v>26S protease regulatory subunit 8 OS=Homo sapiens GN=PSMC5 PE=1 SV=1</v>
          </cell>
          <cell r="D1304">
            <v>1</v>
          </cell>
        </row>
        <row r="1305">
          <cell r="B1305" t="str">
            <v>P62241</v>
          </cell>
          <cell r="C1305" t="str">
            <v>40S ribosomal protein S8 OS=Homo sapiens GN=RPS8 PE=1 SV=2</v>
          </cell>
          <cell r="D1305">
            <v>1</v>
          </cell>
        </row>
        <row r="1306">
          <cell r="B1306" t="str">
            <v>P62244</v>
          </cell>
          <cell r="C1306" t="str">
            <v>40S ribosomal protein S15a OS=Homo sapiens GN=RPS15A PE=1 SV=2</v>
          </cell>
          <cell r="D1306">
            <v>1</v>
          </cell>
        </row>
        <row r="1307">
          <cell r="B1307" t="str">
            <v>P62249</v>
          </cell>
          <cell r="C1307" t="str">
            <v>40S ribosomal protein S16 OS=Homo sapiens GN=RPS16 PE=1 SV=2</v>
          </cell>
          <cell r="D1307">
            <v>1</v>
          </cell>
        </row>
        <row r="1308">
          <cell r="B1308" t="str">
            <v>P62253</v>
          </cell>
          <cell r="C1308" t="str">
            <v>Ubiquitin-conjugating enzyme E2 G1 OS=Homo sapiens GN=UBE2G1 PE=1 SV=3</v>
          </cell>
          <cell r="D1308">
            <v>0.99240000000000006</v>
          </cell>
        </row>
        <row r="1309">
          <cell r="B1309" t="str">
            <v>P62258</v>
          </cell>
          <cell r="C1309" t="str">
            <v>14-3-3 protein epsilon OS=Homo sapiens GN=YWHAE PE=1 SV=1</v>
          </cell>
          <cell r="D1309">
            <v>1</v>
          </cell>
        </row>
        <row r="1310">
          <cell r="B1310" t="str">
            <v>P62263</v>
          </cell>
          <cell r="C1310" t="str">
            <v>40S ribosomal protein S14 OS=Homo sapiens GN=RPS14 PE=1 SV=3</v>
          </cell>
          <cell r="D1310">
            <v>1</v>
          </cell>
        </row>
        <row r="1311">
          <cell r="B1311" t="str">
            <v>P62266</v>
          </cell>
          <cell r="C1311" t="str">
            <v>40S ribosomal protein S23 OS=Homo sapiens GN=RPS23 PE=1 SV=3</v>
          </cell>
          <cell r="D1311">
            <v>1</v>
          </cell>
        </row>
        <row r="1312">
          <cell r="B1312" t="str">
            <v>P62269</v>
          </cell>
          <cell r="C1312" t="str">
            <v>40S ribosomal protein S18 OS=Homo sapiens GN=RPS18 PE=1 SV=3</v>
          </cell>
          <cell r="D1312">
            <v>1</v>
          </cell>
        </row>
        <row r="1313">
          <cell r="B1313" t="str">
            <v>P62273</v>
          </cell>
          <cell r="C1313" t="str">
            <v>40S ribosomal protein S29 OS=Homo sapiens GN=RPS29 PE=1 SV=2</v>
          </cell>
          <cell r="D1313">
            <v>1</v>
          </cell>
        </row>
        <row r="1314">
          <cell r="B1314" t="str">
            <v>P62277</v>
          </cell>
          <cell r="C1314" t="str">
            <v>40S ribosomal protein S13 OS=Homo sapiens GN=RPS13 PE=1 SV=2</v>
          </cell>
          <cell r="D1314">
            <v>1</v>
          </cell>
        </row>
        <row r="1315">
          <cell r="B1315" t="str">
            <v>P62280</v>
          </cell>
          <cell r="C1315" t="str">
            <v>40S ribosomal protein S11 OS=Homo sapiens GN=RPS11 PE=1 SV=3</v>
          </cell>
          <cell r="D1315">
            <v>1</v>
          </cell>
        </row>
        <row r="1316">
          <cell r="B1316" t="str">
            <v>P62304</v>
          </cell>
          <cell r="C1316" t="str">
            <v>Small nuclear ribonucleoprotein E OS=Homo sapiens GN=SNRPE PE=1 SV=1</v>
          </cell>
          <cell r="D1316">
            <v>0.99970000000000003</v>
          </cell>
        </row>
        <row r="1317">
          <cell r="B1317" t="str">
            <v>P62310</v>
          </cell>
          <cell r="C1317" t="str">
            <v>U6 snRNA-associated Sm-like protein LSm3 OS=Homo sapiens GN=LSM3 PE=1 SV=2</v>
          </cell>
          <cell r="D1317">
            <v>0.69010000000000005</v>
          </cell>
        </row>
        <row r="1318">
          <cell r="B1318" t="str">
            <v>P62314</v>
          </cell>
          <cell r="C1318" t="str">
            <v>Small nuclear ribonucleoprotein Sm D1 OS=Homo sapiens GN=SNRPD1 PE=1 SV=1</v>
          </cell>
          <cell r="D1318">
            <v>0.99920000000000009</v>
          </cell>
        </row>
        <row r="1319">
          <cell r="B1319" t="str">
            <v>P62316</v>
          </cell>
          <cell r="C1319" t="str">
            <v>Small nuclear ribonucleoprotein Sm D2 OS=Homo sapiens GN=SNRPD2 PE=1 SV=1</v>
          </cell>
          <cell r="D1319">
            <v>0.9869</v>
          </cell>
        </row>
        <row r="1320">
          <cell r="B1320" t="str">
            <v>P62318</v>
          </cell>
          <cell r="C1320" t="str">
            <v>Small nuclear ribonucleoprotein Sm D3 OS=Homo sapiens GN=SNRPD3 PE=1 SV=1</v>
          </cell>
          <cell r="D1320">
            <v>0.99970000000000003</v>
          </cell>
        </row>
        <row r="1321">
          <cell r="B1321" t="str">
            <v>P62328</v>
          </cell>
          <cell r="C1321" t="str">
            <v>Thymosin beta-4 OS=Homo sapiens GN=TMSB4X PE=1 SV=2</v>
          </cell>
          <cell r="D1321">
            <v>1</v>
          </cell>
        </row>
        <row r="1322">
          <cell r="B1322" t="str">
            <v>P62330</v>
          </cell>
          <cell r="C1322" t="str">
            <v>ADP-ribosylation factor 6 OS=Homo sapiens GN=ARF6 PE=1 SV=2</v>
          </cell>
          <cell r="D1322">
            <v>1</v>
          </cell>
        </row>
        <row r="1323">
          <cell r="B1323" t="str">
            <v>P62333</v>
          </cell>
          <cell r="C1323" t="str">
            <v>26S protease regulatory subunit 10B OS=Homo sapiens GN=PSMC6 PE=1 SV=1</v>
          </cell>
          <cell r="D1323">
            <v>1</v>
          </cell>
        </row>
        <row r="1324">
          <cell r="B1324" t="str">
            <v>P62424</v>
          </cell>
          <cell r="C1324" t="str">
            <v>60S ribosomal protein L7a OS=Homo sapiens GN=RPL7A PE=1 SV=2</v>
          </cell>
          <cell r="D1324">
            <v>1</v>
          </cell>
        </row>
        <row r="1325">
          <cell r="B1325" t="str">
            <v>P62491</v>
          </cell>
          <cell r="C1325" t="str">
            <v>Ras-related protein Rab-11A OS=Homo sapiens GN=RAB11A PE=1 SV=3</v>
          </cell>
          <cell r="D1325">
            <v>0.93149999999999999</v>
          </cell>
        </row>
        <row r="1326">
          <cell r="B1326" t="str">
            <v>P62495</v>
          </cell>
          <cell r="C1326" t="str">
            <v>Eukaryotic peptide chain release factor subunit 1 OS=Homo sapiens GN=ETF1 PE=1 SV=3</v>
          </cell>
          <cell r="D1326">
            <v>1</v>
          </cell>
        </row>
        <row r="1327">
          <cell r="B1327" t="str">
            <v>P62699</v>
          </cell>
          <cell r="C1327" t="str">
            <v>Protein yippee-like 5 OS=Homo sapiens GN=YPEL5 PE=1 SV=1</v>
          </cell>
          <cell r="D1327">
            <v>0.97670000000000001</v>
          </cell>
        </row>
        <row r="1328">
          <cell r="B1328" t="str">
            <v>P62701</v>
          </cell>
          <cell r="C1328" t="str">
            <v>40S ribosomal protein S4, X isoform OS=Homo sapiens GN=RPS4X PE=1 SV=2</v>
          </cell>
          <cell r="D1328">
            <v>1</v>
          </cell>
        </row>
        <row r="1329">
          <cell r="B1329" t="str">
            <v>P62714</v>
          </cell>
          <cell r="C1329" t="str">
            <v>Serine/threonine-protein phosphatase 2A catalytic subunit beta isoform OS=Homo sapiens GN=PPP2CB PE=1 SV=1</v>
          </cell>
          <cell r="D1329">
            <v>0.99980000000000002</v>
          </cell>
        </row>
        <row r="1330">
          <cell r="B1330" t="str">
            <v>P62745</v>
          </cell>
          <cell r="C1330" t="str">
            <v>Rho-related GTP-binding protein RhoB OS=Homo sapiens GN=RHOB PE=1 SV=1</v>
          </cell>
          <cell r="D1330">
            <v>1</v>
          </cell>
        </row>
        <row r="1331">
          <cell r="B1331" t="str">
            <v>P62750</v>
          </cell>
          <cell r="C1331" t="str">
            <v>60S ribosomal protein L23a OS=Homo sapiens GN=RPL23A PE=1 SV=1</v>
          </cell>
          <cell r="D1331">
            <v>1</v>
          </cell>
        </row>
        <row r="1332">
          <cell r="B1332" t="str">
            <v>P62753</v>
          </cell>
          <cell r="C1332" t="str">
            <v>40S ribosomal protein S6 OS=Homo sapiens GN=RPS6 PE=1 SV=1</v>
          </cell>
          <cell r="D1332">
            <v>1</v>
          </cell>
        </row>
        <row r="1333">
          <cell r="B1333" t="str">
            <v>P62760</v>
          </cell>
          <cell r="C1333" t="str">
            <v>Visinin-like protein 1 OS=Homo sapiens GN=VSNL1 PE=1 SV=2</v>
          </cell>
          <cell r="D1333">
            <v>1</v>
          </cell>
        </row>
        <row r="1334">
          <cell r="B1334" t="str">
            <v>P62805</v>
          </cell>
          <cell r="C1334" t="str">
            <v>Histone H4 OS=Homo sapiens GN=HIST1H4A PE=1 SV=2</v>
          </cell>
          <cell r="D1334">
            <v>1</v>
          </cell>
        </row>
        <row r="1335">
          <cell r="B1335" t="str">
            <v>P62826</v>
          </cell>
          <cell r="C1335" t="str">
            <v>GTP-binding nuclear protein Ran OS=Homo sapiens GN=RAN PE=1 SV=3</v>
          </cell>
          <cell r="D1335">
            <v>1</v>
          </cell>
        </row>
        <row r="1336">
          <cell r="B1336" t="str">
            <v>P62829</v>
          </cell>
          <cell r="C1336" t="str">
            <v>60S ribosomal protein L23 OS=Homo sapiens GN=RPL23 PE=1 SV=1</v>
          </cell>
          <cell r="D1336">
            <v>1</v>
          </cell>
        </row>
        <row r="1337">
          <cell r="B1337" t="str">
            <v>P62834</v>
          </cell>
          <cell r="C1337" t="str">
            <v>Ras-related protein Rap-1A OS=Homo sapiens GN=RAP1A PE=1 SV=1</v>
          </cell>
          <cell r="D1337">
            <v>0.99110000000000009</v>
          </cell>
        </row>
        <row r="1338">
          <cell r="B1338" t="str">
            <v>P62841</v>
          </cell>
          <cell r="C1338" t="str">
            <v>40S ribosomal protein S15 OS=Homo sapiens GN=RPS15 PE=1 SV=2</v>
          </cell>
          <cell r="D1338">
            <v>1</v>
          </cell>
        </row>
        <row r="1339">
          <cell r="B1339" t="str">
            <v>P62847</v>
          </cell>
          <cell r="C1339" t="str">
            <v>40S ribosomal protein S24 OS=Homo sapiens GN=RPS24 PE=1 SV=1</v>
          </cell>
          <cell r="D1339">
            <v>1</v>
          </cell>
        </row>
        <row r="1340">
          <cell r="B1340" t="str">
            <v>P62851</v>
          </cell>
          <cell r="C1340" t="str">
            <v>40S ribosomal protein S25 OS=Homo sapiens GN=RPS25 PE=1 SV=1</v>
          </cell>
          <cell r="D1340">
            <v>1</v>
          </cell>
        </row>
        <row r="1341">
          <cell r="B1341" t="str">
            <v>P62854</v>
          </cell>
          <cell r="C1341" t="str">
            <v>40S ribosomal protein S26 OS=Homo sapiens GN=RPS26 PE=1 SV=3</v>
          </cell>
          <cell r="D1341">
            <v>0.99160000000000004</v>
          </cell>
        </row>
        <row r="1342">
          <cell r="B1342" t="str">
            <v>P62857</v>
          </cell>
          <cell r="C1342" t="str">
            <v>40S ribosomal protein S28 OS=Homo sapiens GN=RPS28 PE=1 SV=1</v>
          </cell>
          <cell r="D1342">
            <v>1</v>
          </cell>
        </row>
        <row r="1343">
          <cell r="B1343" t="str">
            <v>P62861</v>
          </cell>
          <cell r="C1343" t="str">
            <v>40S ribosomal protein S30 OS=Homo sapiens GN=FAU PE=1 SV=1</v>
          </cell>
          <cell r="D1343">
            <v>1</v>
          </cell>
        </row>
        <row r="1344">
          <cell r="B1344" t="str">
            <v>P62879</v>
          </cell>
          <cell r="C1344" t="str">
            <v>Guanine nucleotide-binding protein G(I)/G(S)/G(T) subunit beta-2 OS=Homo sapiens GN=GNB2 PE=1 SV=3</v>
          </cell>
          <cell r="D1344">
            <v>1</v>
          </cell>
        </row>
        <row r="1345">
          <cell r="B1345" t="str">
            <v>P62888</v>
          </cell>
          <cell r="C1345" t="str">
            <v>60S ribosomal protein L30 OS=Homo sapiens GN=RPL30 PE=1 SV=2</v>
          </cell>
          <cell r="D1345">
            <v>0.99970000000000003</v>
          </cell>
        </row>
        <row r="1346">
          <cell r="B1346" t="str">
            <v>P62899</v>
          </cell>
          <cell r="C1346" t="str">
            <v>60S ribosomal protein L31 OS=Homo sapiens GN=RPL31 PE=1 SV=1</v>
          </cell>
          <cell r="D1346">
            <v>1</v>
          </cell>
        </row>
        <row r="1347">
          <cell r="B1347" t="str">
            <v>P62906</v>
          </cell>
          <cell r="C1347" t="str">
            <v>60S ribosomal protein L10a OS=Homo sapiens GN=RPL10A PE=1 SV=2</v>
          </cell>
          <cell r="D1347">
            <v>1</v>
          </cell>
        </row>
        <row r="1348">
          <cell r="B1348" t="str">
            <v>P62910</v>
          </cell>
          <cell r="C1348" t="str">
            <v>60S ribosomal protein L32 OS=Homo sapiens GN=RPL32 PE=1 SV=2</v>
          </cell>
          <cell r="D1348">
            <v>1</v>
          </cell>
        </row>
        <row r="1349">
          <cell r="B1349" t="str">
            <v>P62913</v>
          </cell>
          <cell r="C1349" t="str">
            <v>60S ribosomal protein L11 OS=Homo sapiens GN=RPL11 PE=1 SV=2</v>
          </cell>
          <cell r="D1349">
            <v>1</v>
          </cell>
        </row>
        <row r="1350">
          <cell r="B1350" t="str">
            <v>P62917</v>
          </cell>
          <cell r="C1350" t="str">
            <v>60S ribosomal protein L8 OS=Homo sapiens GN=RPL8 PE=1 SV=2</v>
          </cell>
          <cell r="D1350">
            <v>1</v>
          </cell>
        </row>
        <row r="1351">
          <cell r="B1351" t="str">
            <v>P62937</v>
          </cell>
          <cell r="C1351" t="str">
            <v>Peptidyl-prolyl cis-trans isomerase A OS=Homo sapiens GN=PPIA PE=1 SV=2</v>
          </cell>
          <cell r="D1351">
            <v>1</v>
          </cell>
        </row>
        <row r="1352">
          <cell r="B1352" t="str">
            <v>P62942</v>
          </cell>
          <cell r="C1352" t="str">
            <v>Peptidyl-prolyl cis-trans isomerase FKBP1A OS=Homo sapiens GN=FKBP1A PE=1 SV=2</v>
          </cell>
          <cell r="D1352">
            <v>0.99940000000000007</v>
          </cell>
        </row>
        <row r="1353">
          <cell r="B1353" t="str">
            <v>P62979</v>
          </cell>
          <cell r="C1353" t="str">
            <v>Ubiquitin-40S ribosomal protein S27a OS=Homo sapiens GN=RPS27A PE=1 SV=2</v>
          </cell>
          <cell r="D1353">
            <v>1</v>
          </cell>
        </row>
        <row r="1354">
          <cell r="B1354" t="str">
            <v>P62987</v>
          </cell>
          <cell r="C1354" t="str">
            <v>Ubiquitin-60S ribosomal protein L40 OS=Homo sapiens GN=UBA52 PE=1 SV=2</v>
          </cell>
          <cell r="D1354">
            <v>0.71360000000000001</v>
          </cell>
        </row>
        <row r="1355">
          <cell r="B1355" t="str">
            <v>P62993</v>
          </cell>
          <cell r="C1355" t="str">
            <v>Growth factor receptor-bound protein 2 OS=Homo sapiens GN=GRB2 PE=1 SV=1</v>
          </cell>
          <cell r="D1355">
            <v>1</v>
          </cell>
        </row>
        <row r="1356">
          <cell r="B1356" t="str">
            <v>P63000</v>
          </cell>
          <cell r="C1356" t="str">
            <v>Ras-related C3 botulinum toxin substrate 1 OS=Homo sapiens GN=RAC1 PE=1 SV=1</v>
          </cell>
          <cell r="D1356">
            <v>1</v>
          </cell>
        </row>
        <row r="1357">
          <cell r="B1357" t="str">
            <v>P63092</v>
          </cell>
          <cell r="C1357" t="str">
            <v>Guanine nucleotide-binding protein G(s) subunit alpha isoforms short OS=Homo sapiens GN=GNAS PE=1 SV=1,Guanine nucleotide-binding protein G(s) subunit alpha isoforms XLas OS=Homo sapiens GN=GNAS PE=1 SV=2</v>
          </cell>
          <cell r="D1357">
            <v>1</v>
          </cell>
        </row>
        <row r="1358">
          <cell r="B1358" t="str">
            <v>P63104</v>
          </cell>
          <cell r="C1358" t="str">
            <v>14-3-3 protein zeta/delta OS=Homo sapiens GN=YWHAZ PE=1 SV=1</v>
          </cell>
          <cell r="D1358">
            <v>1</v>
          </cell>
        </row>
        <row r="1359">
          <cell r="B1359" t="str">
            <v>P63151</v>
          </cell>
          <cell r="C1359" t="str">
            <v>Serine/threonine-protein phosphatase 2A 55 kDa regulatory subunit B alpha isoform OS=Homo sapiens GN=PPP2R2A PE=1 SV=1</v>
          </cell>
          <cell r="D1359">
            <v>1</v>
          </cell>
        </row>
        <row r="1360">
          <cell r="B1360" t="str">
            <v>P63165</v>
          </cell>
          <cell r="C1360" t="str">
            <v>Small ubiquitin-related modifier 1 OS=Homo sapiens GN=SUMO1 PE=1 SV=1</v>
          </cell>
          <cell r="D1360">
            <v>0.68730000000000002</v>
          </cell>
        </row>
        <row r="1361">
          <cell r="B1361" t="str">
            <v>P63167</v>
          </cell>
          <cell r="C1361" t="str">
            <v>Dynein light chain 1, cytoplasmic OS=Homo sapiens GN=DYNLL1 PE=1 SV=1</v>
          </cell>
          <cell r="D1361">
            <v>1</v>
          </cell>
        </row>
        <row r="1362">
          <cell r="B1362" t="str">
            <v>P63173</v>
          </cell>
          <cell r="C1362" t="str">
            <v>60S ribosomal protein L38 OS=Homo sapiens GN=RPL38 PE=1 SV=2</v>
          </cell>
          <cell r="D1362">
            <v>0.98860000000000003</v>
          </cell>
        </row>
        <row r="1363">
          <cell r="B1363" t="str">
            <v>P63208</v>
          </cell>
          <cell r="C1363" t="str">
            <v>S-phase kinase-associated protein 1 OS=Homo sapiens GN=SKP1 PE=1 SV=2</v>
          </cell>
          <cell r="D1363">
            <v>1</v>
          </cell>
        </row>
        <row r="1364">
          <cell r="B1364" t="str">
            <v>P63220</v>
          </cell>
          <cell r="C1364" t="str">
            <v>40S ribosomal protein S21 OS=Homo sapiens GN=RPS21 PE=1 SV=1</v>
          </cell>
          <cell r="D1364">
            <v>0.99780000000000002</v>
          </cell>
        </row>
        <row r="1365">
          <cell r="B1365" t="str">
            <v>P63241</v>
          </cell>
          <cell r="C1365" t="str">
            <v>Eukaryotic translation initiation factor 5A-1 OS=Homo sapiens GN=EIF5A PE=1 SV=2</v>
          </cell>
          <cell r="D1365">
            <v>1</v>
          </cell>
        </row>
        <row r="1366">
          <cell r="B1366" t="str">
            <v>P63244</v>
          </cell>
          <cell r="C1366" t="str">
            <v>Guanine nucleotide-binding protein subunit beta-2-like 1 OS=Homo sapiens GN=GNB2L1 PE=1 SV=3</v>
          </cell>
          <cell r="D1366">
            <v>1</v>
          </cell>
        </row>
        <row r="1367">
          <cell r="B1367" t="str">
            <v>P63279</v>
          </cell>
          <cell r="C1367" t="str">
            <v>SUMO-conjugating enzyme UBC9 OS=Homo sapiens GN=UBE2I PE=1 SV=1</v>
          </cell>
          <cell r="D1367">
            <v>0.9336000000000001</v>
          </cell>
        </row>
        <row r="1368">
          <cell r="B1368" t="str">
            <v>P67775</v>
          </cell>
          <cell r="C1368" t="str">
            <v>Serine/threonine-protein phosphatase 2A catalytic subunit alpha isoform OS=Homo sapiens GN=PPP2CA PE=1 SV=1</v>
          </cell>
          <cell r="D1368">
            <v>1</v>
          </cell>
        </row>
        <row r="1369">
          <cell r="B1369" t="str">
            <v>P67870</v>
          </cell>
          <cell r="C1369" t="str">
            <v>Casein kinase II subunit beta OS=Homo sapiens GN=CSNK2B PE=1 SV=1</v>
          </cell>
          <cell r="D1369">
            <v>1</v>
          </cell>
        </row>
        <row r="1370">
          <cell r="B1370" t="str">
            <v>P67936</v>
          </cell>
          <cell r="C1370" t="str">
            <v>Tropomyosin alpha-4 chain OS=Homo sapiens GN=TPM4 PE=1 SV=3</v>
          </cell>
          <cell r="D1370">
            <v>1</v>
          </cell>
        </row>
        <row r="1371">
          <cell r="B1371" t="str">
            <v>P68036</v>
          </cell>
          <cell r="C1371" t="str">
            <v>Ubiquitin-conjugating enzyme E2 L3 OS=Homo sapiens GN=UBE2L3 PE=1 SV=1</v>
          </cell>
          <cell r="D1371">
            <v>1</v>
          </cell>
        </row>
        <row r="1372">
          <cell r="B1372" t="str">
            <v>P68104</v>
          </cell>
          <cell r="C1372" t="str">
            <v>Elongation factor 1-alpha 1 OS=Homo sapiens GN=EEF1A1 PE=1 SV=1</v>
          </cell>
          <cell r="D1372">
            <v>1</v>
          </cell>
        </row>
        <row r="1373">
          <cell r="B1373" t="str">
            <v>P68133</v>
          </cell>
          <cell r="C1373" t="str">
            <v>Actin, alpha skeletal muscle OS=Homo sapiens GN=ACTA1 PE=1 SV=1</v>
          </cell>
          <cell r="D1373">
            <v>1</v>
          </cell>
        </row>
        <row r="1374">
          <cell r="B1374" t="str">
            <v>P68366</v>
          </cell>
          <cell r="C1374" t="str">
            <v>Tubulin alpha-4A chain OS=Homo sapiens GN=TUBA4A PE=1 SV=1</v>
          </cell>
          <cell r="D1374">
            <v>1</v>
          </cell>
        </row>
        <row r="1375">
          <cell r="B1375" t="str">
            <v>P68371</v>
          </cell>
          <cell r="C1375" t="str">
            <v>Tubulin beta-4B chain OS=Homo sapiens GN=TUBB4B PE=1 SV=1</v>
          </cell>
          <cell r="D1375">
            <v>1</v>
          </cell>
        </row>
        <row r="1376">
          <cell r="B1376" t="str">
            <v>P68400</v>
          </cell>
          <cell r="C1376" t="str">
            <v>Casein kinase II subunit alpha OS=Homo sapiens GN=CSNK2A1 PE=1 SV=1</v>
          </cell>
          <cell r="D1376">
            <v>0.80190000000000006</v>
          </cell>
        </row>
        <row r="1377">
          <cell r="B1377" t="str">
            <v>P68402</v>
          </cell>
          <cell r="C1377" t="str">
            <v>Platelet-activating factor acetylhydrolase IB subunit beta OS=Homo sapiens GN=PAFAH1B2 PE=1 SV=1</v>
          </cell>
          <cell r="D1377">
            <v>1</v>
          </cell>
        </row>
        <row r="1378">
          <cell r="B1378" t="str">
            <v>P68871</v>
          </cell>
          <cell r="C1378" t="str">
            <v>Hemoglobin subunit beta OS=Homo sapiens GN=HBB PE=1 SV=2</v>
          </cell>
          <cell r="D1378">
            <v>1</v>
          </cell>
        </row>
        <row r="1379">
          <cell r="B1379" t="str">
            <v>P69849</v>
          </cell>
          <cell r="C1379" t="str">
            <v>Nodal modulator 3 OS=Homo sapiens GN=NOMO3 PE=2 SV=2,Nodal modulator 1 OS=Homo sapiens GN=NOMO1 PE=1 SV=5,Nodal modulator 2 OS=Homo sapiens GN=NOMO2 PE=1 SV=1</v>
          </cell>
          <cell r="D1379">
            <v>0.99690000000000001</v>
          </cell>
        </row>
        <row r="1380">
          <cell r="B1380" t="str">
            <v>P69905</v>
          </cell>
          <cell r="C1380" t="str">
            <v>Hemoglobin subunit alpha OS=Homo sapiens GN=HBA1 PE=1 SV=2</v>
          </cell>
          <cell r="D1380">
            <v>1</v>
          </cell>
        </row>
        <row r="1381">
          <cell r="B1381" t="str">
            <v>P78318</v>
          </cell>
          <cell r="C1381" t="str">
            <v>Immunoglobulin-binding protein 1 OS=Homo sapiens GN=IGBP1 PE=1 SV=1</v>
          </cell>
          <cell r="D1381">
            <v>0.99970000000000003</v>
          </cell>
        </row>
        <row r="1382">
          <cell r="B1382" t="str">
            <v>P78344</v>
          </cell>
          <cell r="C1382" t="str">
            <v>Eukaryotic translation initiation factor 4 gamma 2 OS=Homo sapiens GN=EIF4G2 PE=1 SV=1</v>
          </cell>
          <cell r="D1382">
            <v>1</v>
          </cell>
        </row>
        <row r="1383">
          <cell r="B1383" t="str">
            <v>P78371</v>
          </cell>
          <cell r="C1383" t="str">
            <v>T-complex protein 1 subunit beta OS=Homo sapiens GN=CCT2 PE=1 SV=4</v>
          </cell>
          <cell r="D1383">
            <v>1</v>
          </cell>
        </row>
        <row r="1384">
          <cell r="B1384" t="str">
            <v>P78386</v>
          </cell>
          <cell r="C1384" t="str">
            <v>Keratin, type II cuticular Hb5 OS=Homo sapiens GN=KRT85 PE=1 SV=1</v>
          </cell>
          <cell r="D1384">
            <v>1</v>
          </cell>
        </row>
        <row r="1385">
          <cell r="B1385" t="str">
            <v>P78417</v>
          </cell>
          <cell r="C1385" t="str">
            <v>Glutathione S-transferase omega-1 OS=Homo sapiens GN=GSTO1 PE=1 SV=2</v>
          </cell>
          <cell r="D1385">
            <v>1</v>
          </cell>
        </row>
        <row r="1386">
          <cell r="B1386" t="str">
            <v>P78509</v>
          </cell>
          <cell r="C1386" t="str">
            <v>Reelin OS=Homo sapiens GN=RELN PE=1 SV=3</v>
          </cell>
          <cell r="D1386">
            <v>0.99780000000000002</v>
          </cell>
        </row>
        <row r="1387">
          <cell r="B1387" t="str">
            <v>P78527</v>
          </cell>
          <cell r="C1387" t="str">
            <v>DNA-dependent protein kinase catalytic subunit OS=Homo sapiens GN=PRKDC PE=1 SV=3</v>
          </cell>
          <cell r="D1387">
            <v>1</v>
          </cell>
        </row>
        <row r="1388">
          <cell r="B1388" t="str">
            <v>P78545</v>
          </cell>
          <cell r="C1388" t="str">
            <v>ETS-related transcription factor Elf-3 OS=Homo sapiens GN=ELF3 PE=1 SV=1</v>
          </cell>
          <cell r="D1388">
            <v>0.99630000000000007</v>
          </cell>
        </row>
        <row r="1389">
          <cell r="B1389" t="str">
            <v>P80188</v>
          </cell>
          <cell r="C1389" t="str">
            <v>Neutrophil gelatinase-associated lipocalin OS=Homo sapiens GN=LCN2 PE=1 SV=2</v>
          </cell>
          <cell r="D1389">
            <v>1</v>
          </cell>
        </row>
        <row r="1390">
          <cell r="B1390" t="str">
            <v>P80303</v>
          </cell>
          <cell r="C1390" t="str">
            <v>Nucleobindin-2 OS=Homo sapiens GN=NUCB2 PE=1 SV=2</v>
          </cell>
          <cell r="D1390">
            <v>1</v>
          </cell>
        </row>
        <row r="1391">
          <cell r="B1391" t="str">
            <v>P80404</v>
          </cell>
          <cell r="C1391" t="str">
            <v>4-aminobutyrate aminotransferase, mitochondrial OS=Homo sapiens GN=ABAT PE=1 SV=3</v>
          </cell>
          <cell r="D1391">
            <v>0.99890000000000001</v>
          </cell>
        </row>
        <row r="1392">
          <cell r="B1392" t="str">
            <v>P80511</v>
          </cell>
          <cell r="C1392" t="str">
            <v>Protein S100-A12 OS=Homo sapiens GN=S100A12 PE=1 SV=2</v>
          </cell>
          <cell r="D1392">
            <v>1</v>
          </cell>
        </row>
        <row r="1393">
          <cell r="B1393" t="str">
            <v>P80723</v>
          </cell>
          <cell r="C1393" t="str">
            <v>Brain acid soluble protein 1 OS=Homo sapiens GN=BASP1 PE=1 SV=2</v>
          </cell>
          <cell r="D1393">
            <v>1</v>
          </cell>
        </row>
        <row r="1394">
          <cell r="B1394" t="str">
            <v>P80748</v>
          </cell>
          <cell r="C1394" t="str">
            <v>Ig lambda chain V-III region LOI OS=Homo sapiens PE=1 SV=1</v>
          </cell>
          <cell r="D1394">
            <v>0.95050000000000001</v>
          </cell>
        </row>
        <row r="1395">
          <cell r="B1395" t="str">
            <v>P81274</v>
          </cell>
          <cell r="C1395" t="str">
            <v>G-protein-signaling modulator 2 OS=Homo sapiens GN=GPSM2 PE=1 SV=3</v>
          </cell>
          <cell r="D1395">
            <v>0.86210000000000009</v>
          </cell>
        </row>
        <row r="1396">
          <cell r="B1396" t="str">
            <v>P81534</v>
          </cell>
          <cell r="C1396" t="str">
            <v>Beta-defensin 103 OS=Homo sapiens GN=DEFB103A PE=1 SV=2</v>
          </cell>
          <cell r="D1396">
            <v>0.99040000000000006</v>
          </cell>
        </row>
        <row r="1397">
          <cell r="B1397" t="str">
            <v>P81605</v>
          </cell>
          <cell r="C1397" t="str">
            <v>Dermcidin OS=Homo sapiens GN=DCD PE=1 SV=2</v>
          </cell>
          <cell r="D1397">
            <v>0.99120000000000008</v>
          </cell>
        </row>
        <row r="1398">
          <cell r="B1398" t="str">
            <v>P82094</v>
          </cell>
          <cell r="C1398" t="str">
            <v>TATA element modulatory factor OS=Homo sapiens GN=TMF1 PE=1 SV=2</v>
          </cell>
          <cell r="D1398">
            <v>0.93810000000000004</v>
          </cell>
        </row>
        <row r="1399">
          <cell r="B1399" t="str">
            <v>P82675</v>
          </cell>
          <cell r="C1399" t="str">
            <v>28S ribosomal protein S5, mitochondrial OS=Homo sapiens GN=MRPS5 PE=1 SV=2</v>
          </cell>
          <cell r="D1399">
            <v>0.99750000000000005</v>
          </cell>
        </row>
        <row r="1400">
          <cell r="B1400" t="str">
            <v>P82909</v>
          </cell>
          <cell r="C1400" t="str">
            <v>28S ribosomal protein S36, mitochondrial OS=Homo sapiens GN=MRPS36 PE=1 SV=2</v>
          </cell>
          <cell r="D1400">
            <v>0.99990000000000001</v>
          </cell>
        </row>
        <row r="1401">
          <cell r="B1401" t="str">
            <v>P83731</v>
          </cell>
          <cell r="C1401" t="str">
            <v>60S ribosomal protein L24 OS=Homo sapiens GN=RPL24 PE=1 SV=1</v>
          </cell>
          <cell r="D1401">
            <v>1</v>
          </cell>
        </row>
        <row r="1402">
          <cell r="B1402" t="str">
            <v>P83881</v>
          </cell>
          <cell r="C1402" t="str">
            <v>60S ribosomal protein L36a OS=Homo sapiens GN=RPL36A PE=1 SV=2,60S ribosomal protein L36a-like OS=Homo sapiens GN=RPL36AL PE=1 SV=3</v>
          </cell>
          <cell r="D1402">
            <v>0.9415</v>
          </cell>
        </row>
        <row r="1403">
          <cell r="B1403" t="str">
            <v>P83916</v>
          </cell>
          <cell r="C1403" t="str">
            <v>Chromobox protein homolog 1 OS=Homo sapiens GN=CBX1 PE=1 SV=1</v>
          </cell>
          <cell r="D1403">
            <v>0.98920000000000008</v>
          </cell>
        </row>
        <row r="1404">
          <cell r="B1404" t="str">
            <v>P84085</v>
          </cell>
          <cell r="C1404" t="str">
            <v>ADP-ribosylation factor 5 OS=Homo sapiens GN=ARF5 PE=1 SV=2</v>
          </cell>
          <cell r="D1404">
            <v>1</v>
          </cell>
        </row>
        <row r="1405">
          <cell r="B1405" t="str">
            <v>P84090</v>
          </cell>
          <cell r="C1405" t="str">
            <v>Enhancer of rudimentary homolog OS=Homo sapiens GN=ERH PE=1 SV=1</v>
          </cell>
          <cell r="D1405">
            <v>0.79139999999999999</v>
          </cell>
        </row>
        <row r="1406">
          <cell r="B1406" t="str">
            <v>P84095</v>
          </cell>
          <cell r="C1406" t="str">
            <v>Rho-related GTP-binding protein RhoG OS=Homo sapiens GN=RHOG PE=1 SV=1</v>
          </cell>
          <cell r="D1406">
            <v>0.94350000000000001</v>
          </cell>
        </row>
        <row r="1407">
          <cell r="B1407" t="str">
            <v>P84098</v>
          </cell>
          <cell r="C1407" t="str">
            <v>60S ribosomal protein L19 OS=Homo sapiens GN=RPL19 PE=1 SV=1</v>
          </cell>
          <cell r="D1407">
            <v>1</v>
          </cell>
        </row>
        <row r="1408">
          <cell r="B1408" t="str">
            <v>P84103</v>
          </cell>
          <cell r="C1408" t="str">
            <v>Serine/arginine-rich splicing factor 3 OS=Homo sapiens GN=SRSF3 PE=1 SV=1</v>
          </cell>
          <cell r="D1408">
            <v>1</v>
          </cell>
        </row>
        <row r="1409">
          <cell r="B1409" t="str">
            <v>P84243</v>
          </cell>
          <cell r="C1409" t="str">
            <v>Histone H3.3 OS=Homo sapiens GN=H3F3A PE=1 SV=2</v>
          </cell>
          <cell r="D1409">
            <v>1</v>
          </cell>
        </row>
        <row r="1410">
          <cell r="B1410" t="str">
            <v>P98164</v>
          </cell>
          <cell r="C1410" t="str">
            <v>Low-density lipoprotein receptor-related protein 2 OS=Homo sapiens GN=LRP2 PE=1 SV=3</v>
          </cell>
          <cell r="D1410">
            <v>0.97850000000000004</v>
          </cell>
        </row>
        <row r="1411">
          <cell r="B1411" t="str">
            <v>P98171</v>
          </cell>
          <cell r="C1411" t="str">
            <v>Rho GTPase-activating protein 4 OS=Homo sapiens GN=ARHGAP4 PE=1 SV=2</v>
          </cell>
          <cell r="D1411">
            <v>0.98350000000000004</v>
          </cell>
        </row>
        <row r="1412">
          <cell r="B1412" t="str">
            <v>P99999</v>
          </cell>
          <cell r="C1412" t="str">
            <v>Cytochrome c OS=Homo sapiens GN=CYCS PE=1 SV=2</v>
          </cell>
          <cell r="D1412">
            <v>1</v>
          </cell>
        </row>
        <row r="1413">
          <cell r="B1413" t="str">
            <v>Q00169</v>
          </cell>
          <cell r="C1413" t="str">
            <v>Phosphatidylinositol transfer protein alpha isoform OS=Homo sapiens GN=PITPNA PE=1 SV=2</v>
          </cell>
          <cell r="D1413">
            <v>1</v>
          </cell>
        </row>
        <row r="1414">
          <cell r="B1414" t="str">
            <v>Q00325</v>
          </cell>
          <cell r="C1414" t="str">
            <v>Phosphate carrier protein, mitochondrial OS=Homo sapiens GN=SLC25A3 PE=1 SV=2</v>
          </cell>
          <cell r="D1414">
            <v>1</v>
          </cell>
        </row>
        <row r="1415">
          <cell r="B1415" t="str">
            <v>Q00341</v>
          </cell>
          <cell r="C1415" t="str">
            <v>Vigilin OS=Homo sapiens GN=HDLBP PE=1 SV=2</v>
          </cell>
          <cell r="D1415">
            <v>1</v>
          </cell>
        </row>
        <row r="1416">
          <cell r="B1416" t="str">
            <v>Q00577</v>
          </cell>
          <cell r="C1416" t="str">
            <v>Transcriptional activator protein Pur-alpha OS=Homo sapiens GN=PURA PE=1 SV=2</v>
          </cell>
          <cell r="D1416">
            <v>1</v>
          </cell>
        </row>
        <row r="1417">
          <cell r="B1417" t="str">
            <v>Q00610</v>
          </cell>
          <cell r="C1417" t="str">
            <v>Clathrin heavy chain 1 OS=Homo sapiens GN=CLTC PE=1 SV=5</v>
          </cell>
          <cell r="D1417">
            <v>1</v>
          </cell>
        </row>
        <row r="1418">
          <cell r="B1418" t="str">
            <v>Q00688</v>
          </cell>
          <cell r="C1418" t="str">
            <v>Peptidyl-prolyl cis-trans isomerase FKBP3 OS=Homo sapiens GN=FKBP3 PE=1 SV=1</v>
          </cell>
          <cell r="D1418">
            <v>0.99590000000000001</v>
          </cell>
        </row>
        <row r="1419">
          <cell r="B1419" t="str">
            <v>Q00796</v>
          </cell>
          <cell r="C1419" t="str">
            <v>Sorbitol dehydrogenase OS=Homo sapiens GN=SORD PE=1 SV=4</v>
          </cell>
          <cell r="D1419">
            <v>1</v>
          </cell>
        </row>
        <row r="1420">
          <cell r="B1420" t="str">
            <v>Q00839</v>
          </cell>
          <cell r="C1420" t="str">
            <v>Heterogeneous nuclear ribonucleoprotein U OS=Homo sapiens GN=HNRNPU PE=1 SV=6</v>
          </cell>
          <cell r="D1420">
            <v>1</v>
          </cell>
        </row>
        <row r="1421">
          <cell r="B1421" t="str">
            <v>Q01082</v>
          </cell>
          <cell r="C1421" t="str">
            <v>Spectrin beta chain, non-erythrocytic 1 OS=Homo sapiens GN=SPTBN1 PE=1 SV=2</v>
          </cell>
          <cell r="D1421">
            <v>1</v>
          </cell>
        </row>
        <row r="1422">
          <cell r="B1422" t="str">
            <v>Q01105</v>
          </cell>
          <cell r="C1422" t="str">
            <v>Protein SET OS=Homo sapiens GN=SET PE=1 SV=3</v>
          </cell>
          <cell r="D1422">
            <v>1</v>
          </cell>
        </row>
        <row r="1423">
          <cell r="B1423" t="str">
            <v>Q01130</v>
          </cell>
          <cell r="C1423" t="str">
            <v>Serine/arginine-rich splicing factor 2 OS=Homo sapiens GN=SRSF2 PE=1 SV=4</v>
          </cell>
          <cell r="D1423">
            <v>1</v>
          </cell>
        </row>
        <row r="1424">
          <cell r="B1424" t="str">
            <v>Q01432</v>
          </cell>
          <cell r="C1424" t="str">
            <v>AMP deaminase 3 OS=Homo sapiens GN=AMPD3 PE=1 SV=1</v>
          </cell>
          <cell r="D1424">
            <v>1</v>
          </cell>
        </row>
        <row r="1425">
          <cell r="B1425" t="str">
            <v>Q01469</v>
          </cell>
          <cell r="C1425" t="str">
            <v>Fatty acid-binding protein, epidermal OS=Homo sapiens GN=FABP5 PE=1 SV=3</v>
          </cell>
          <cell r="D1425">
            <v>1</v>
          </cell>
        </row>
        <row r="1426">
          <cell r="B1426" t="str">
            <v>Q01518</v>
          </cell>
          <cell r="C1426" t="str">
            <v>Adenylyl cyclase-associated protein 1 OS=Homo sapiens GN=CAP1 PE=1 SV=5</v>
          </cell>
          <cell r="D1426">
            <v>1</v>
          </cell>
        </row>
        <row r="1427">
          <cell r="B1427" t="str">
            <v>Q01546</v>
          </cell>
          <cell r="C1427" t="str">
            <v>Keratin, type II cytoskeletal 2 oral OS=Homo sapiens GN=KRT76 PE=1 SV=2</v>
          </cell>
          <cell r="D1427">
            <v>1</v>
          </cell>
        </row>
        <row r="1428">
          <cell r="B1428" t="str">
            <v>Q01581</v>
          </cell>
          <cell r="C1428" t="str">
            <v>Hydroxymethylglutaryl-CoA synthase, cytoplasmic OS=Homo sapiens GN=HMGCS1 PE=1 SV=2</v>
          </cell>
          <cell r="D1428">
            <v>1</v>
          </cell>
        </row>
        <row r="1429">
          <cell r="B1429" t="str">
            <v>Q01718</v>
          </cell>
          <cell r="C1429" t="str">
            <v>Adrenocorticotropic hormone receptor OS=Homo sapiens GN=MC2R PE=1 SV=1</v>
          </cell>
          <cell r="D1429">
            <v>0.65239999999999998</v>
          </cell>
        </row>
        <row r="1430">
          <cell r="B1430" t="str">
            <v>Q01813</v>
          </cell>
          <cell r="C1430" t="str">
            <v>6-phosphofructokinase type C OS=Homo sapiens GN=PFKP PE=1 SV=2</v>
          </cell>
          <cell r="D1430">
            <v>1</v>
          </cell>
        </row>
        <row r="1431">
          <cell r="B1431" t="str">
            <v>Q01844</v>
          </cell>
          <cell r="C1431" t="str">
            <v>RNA-binding protein EWS OS=Homo sapiens GN=EWSR1 PE=1 SV=1</v>
          </cell>
          <cell r="D1431">
            <v>0.99980000000000002</v>
          </cell>
        </row>
        <row r="1432">
          <cell r="B1432" t="str">
            <v>Q01970</v>
          </cell>
          <cell r="C1432" t="str">
            <v>1-phosphatidylinositol 4,5-bisphosphate phosphodiesterase beta-3 OS=Homo sapiens GN=PLCB3 PE=1 SV=2</v>
          </cell>
          <cell r="D1432">
            <v>1</v>
          </cell>
        </row>
        <row r="1433">
          <cell r="B1433" t="str">
            <v>Q02108</v>
          </cell>
          <cell r="C1433" t="str">
            <v>Guanylate cyclase soluble subunit alpha-3 OS=Homo sapiens GN=GUCY1A3 PE=1 SV=2</v>
          </cell>
          <cell r="D1433">
            <v>0.74220000000000008</v>
          </cell>
        </row>
        <row r="1434">
          <cell r="B1434" t="str">
            <v>Q02218</v>
          </cell>
          <cell r="C1434" t="str">
            <v>2-oxoglutarate dehydrogenase, mitochondrial OS=Homo sapiens GN=OGDH PE=1 SV=3</v>
          </cell>
          <cell r="D1434">
            <v>1</v>
          </cell>
        </row>
        <row r="1435">
          <cell r="B1435" t="str">
            <v>Q02252</v>
          </cell>
          <cell r="C1435" t="str">
            <v>Methylmalonate-semialdehyde dehydrogenase [acylating], mitochondrial OS=Homo sapiens GN=ALDH6A1 PE=1 SV=2</v>
          </cell>
          <cell r="D1435">
            <v>1</v>
          </cell>
        </row>
        <row r="1436">
          <cell r="B1436" t="str">
            <v>Q02338</v>
          </cell>
          <cell r="C1436" t="str">
            <v>D-beta-hydroxybutyrate dehydrogenase, mitochondrial OS=Homo sapiens GN=BDH1 PE=1 SV=3</v>
          </cell>
          <cell r="D1436">
            <v>0.91160000000000008</v>
          </cell>
        </row>
        <row r="1437">
          <cell r="B1437" t="str">
            <v>Q02388</v>
          </cell>
          <cell r="C1437" t="str">
            <v>Collagen alpha-1(VII) chain OS=Homo sapiens GN=COL7A1 PE=1 SV=2</v>
          </cell>
          <cell r="D1437">
            <v>0.99990000000000001</v>
          </cell>
        </row>
        <row r="1438">
          <cell r="B1438" t="str">
            <v>Q02410</v>
          </cell>
          <cell r="C1438" t="str">
            <v>Amyloid beta A4 precursor protein-binding family A member 1 OS=Homo sapiens GN=APBA1 PE=1 SV=3</v>
          </cell>
          <cell r="D1438">
            <v>0.69030000000000002</v>
          </cell>
        </row>
        <row r="1439">
          <cell r="B1439" t="str">
            <v>Q02413</v>
          </cell>
          <cell r="C1439" t="str">
            <v>Desmoglein-1 OS=Homo sapiens GN=DSG1 PE=1 SV=2</v>
          </cell>
          <cell r="D1439">
            <v>1</v>
          </cell>
        </row>
        <row r="1440">
          <cell r="B1440" t="str">
            <v>Q02487</v>
          </cell>
          <cell r="C1440" t="str">
            <v>Desmocollin-2 OS=Homo sapiens GN=DSC2 PE=1 SV=1</v>
          </cell>
          <cell r="D1440">
            <v>1</v>
          </cell>
        </row>
        <row r="1441">
          <cell r="B1441" t="str">
            <v>Q02543</v>
          </cell>
          <cell r="C1441" t="str">
            <v>60S ribosomal protein L18a OS=Homo sapiens GN=RPL18A PE=1 SV=2</v>
          </cell>
          <cell r="D1441">
            <v>1</v>
          </cell>
        </row>
        <row r="1442">
          <cell r="B1442" t="str">
            <v>Q02790</v>
          </cell>
          <cell r="C1442" t="str">
            <v>Peptidyl-prolyl cis-trans isomerase FKBP4 OS=Homo sapiens GN=FKBP4 PE=1 SV=3</v>
          </cell>
          <cell r="D1442">
            <v>1</v>
          </cell>
        </row>
        <row r="1443">
          <cell r="B1443" t="str">
            <v>Q02809</v>
          </cell>
          <cell r="C1443" t="str">
            <v>Procollagen-lysine,2-oxoglutarate 5-dioxygenase 1 OS=Homo sapiens GN=PLOD1 PE=1 SV=2</v>
          </cell>
          <cell r="D1443">
            <v>1</v>
          </cell>
        </row>
        <row r="1444">
          <cell r="B1444" t="str">
            <v>Q02818</v>
          </cell>
          <cell r="C1444" t="str">
            <v>Nucleobindin-1 OS=Homo sapiens GN=NUCB1 PE=1 SV=4</v>
          </cell>
          <cell r="D1444">
            <v>1</v>
          </cell>
        </row>
        <row r="1445">
          <cell r="B1445" t="str">
            <v>Q02878</v>
          </cell>
          <cell r="C1445" t="str">
            <v>60S ribosomal protein L6 OS=Homo sapiens GN=RPL6 PE=1 SV=3</v>
          </cell>
          <cell r="D1445">
            <v>1</v>
          </cell>
        </row>
        <row r="1446">
          <cell r="B1446" t="str">
            <v>Q02880</v>
          </cell>
          <cell r="C1446" t="str">
            <v>DNA topoisomerase 2-beta OS=Homo sapiens GN=TOP2B PE=1 SV=3</v>
          </cell>
          <cell r="D1446">
            <v>0.98330000000000006</v>
          </cell>
        </row>
        <row r="1447">
          <cell r="B1447" t="str">
            <v>Q02978</v>
          </cell>
          <cell r="C1447" t="str">
            <v>Mitochondrial 2-oxoglutarate/malate carrier protein OS=Homo sapiens GN=SLC25A11 PE=1 SV=3</v>
          </cell>
          <cell r="D1447">
            <v>1</v>
          </cell>
        </row>
        <row r="1448">
          <cell r="B1448" t="str">
            <v>Q03001</v>
          </cell>
          <cell r="C1448" t="str">
            <v>Dystonin OS=Homo sapiens GN=DST PE=1 SV=4</v>
          </cell>
          <cell r="D1448">
            <v>0.99760000000000004</v>
          </cell>
        </row>
        <row r="1449">
          <cell r="B1449" t="str">
            <v>Q03164</v>
          </cell>
          <cell r="C1449" t="str">
            <v>Histone-lysine N-methyltransferase 2A OS=Homo sapiens GN=KMT2A PE=1 SV=5</v>
          </cell>
          <cell r="D1449">
            <v>0.99990000000000001</v>
          </cell>
        </row>
        <row r="1450">
          <cell r="B1450" t="str">
            <v>Q03169</v>
          </cell>
          <cell r="C1450" t="str">
            <v>Tumor necrosis factor alpha-induced protein 2 OS=Homo sapiens GN=TNFAIP2 PE=1 SV=2</v>
          </cell>
          <cell r="D1450">
            <v>1</v>
          </cell>
        </row>
        <row r="1451">
          <cell r="B1451" t="str">
            <v>Q03252</v>
          </cell>
          <cell r="C1451" t="str">
            <v>Lamin-B2 OS=Homo sapiens GN=LMNB2 PE=1 SV=3</v>
          </cell>
          <cell r="D1451">
            <v>1</v>
          </cell>
        </row>
        <row r="1452">
          <cell r="B1452" t="str">
            <v>Q03426</v>
          </cell>
          <cell r="C1452" t="str">
            <v>Mevalonate kinase OS=Homo sapiens GN=MVK PE=1 SV=1</v>
          </cell>
          <cell r="D1452">
            <v>1</v>
          </cell>
        </row>
        <row r="1453">
          <cell r="B1453" t="str">
            <v>Q03721</v>
          </cell>
          <cell r="C1453" t="str">
            <v>Potassium voltage-gated channel subfamily C member 4 OS=Homo sapiens GN=KCNC4 PE=1 SV=2</v>
          </cell>
          <cell r="D1453">
            <v>0.6482</v>
          </cell>
        </row>
        <row r="1454">
          <cell r="B1454" t="str">
            <v>Q04206</v>
          </cell>
          <cell r="C1454" t="str">
            <v>Transcription factor p65 OS=Homo sapiens GN=RELA PE=1 SV=2</v>
          </cell>
          <cell r="D1454">
            <v>0.98710000000000009</v>
          </cell>
        </row>
        <row r="1455">
          <cell r="B1455" t="str">
            <v>Q04446</v>
          </cell>
          <cell r="C1455" t="str">
            <v>1,4-alpha-glucan-branching enzyme OS=Homo sapiens GN=GBE1 PE=1 SV=3</v>
          </cell>
          <cell r="D1455">
            <v>1</v>
          </cell>
        </row>
        <row r="1456">
          <cell r="B1456" t="str">
            <v>Q04637</v>
          </cell>
          <cell r="C1456" t="str">
            <v>Eukaryotic translation initiation factor 4 gamma 1 OS=Homo sapiens GN=EIF4G1 PE=1 SV=4</v>
          </cell>
          <cell r="D1456">
            <v>1</v>
          </cell>
        </row>
        <row r="1457">
          <cell r="B1457" t="str">
            <v>Q04695</v>
          </cell>
          <cell r="C1457" t="str">
            <v>Keratin, type I cytoskeletal 17 OS=Homo sapiens GN=KRT17 PE=1 SV=2</v>
          </cell>
          <cell r="D1457">
            <v>1</v>
          </cell>
        </row>
        <row r="1458">
          <cell r="B1458" t="str">
            <v>Q04760</v>
          </cell>
          <cell r="C1458" t="str">
            <v>Lactoylglutathione lyase OS=Homo sapiens GN=GLO1 PE=1 SV=4</v>
          </cell>
          <cell r="D1458">
            <v>1</v>
          </cell>
        </row>
        <row r="1459">
          <cell r="B1459" t="str">
            <v>Q04828</v>
          </cell>
          <cell r="C1459" t="str">
            <v>Aldo-keto reductase family 1 member C1 OS=Homo sapiens GN=AKR1C1 PE=1 SV=1</v>
          </cell>
          <cell r="D1459">
            <v>0.99870000000000003</v>
          </cell>
        </row>
        <row r="1460">
          <cell r="B1460" t="str">
            <v>Q04912</v>
          </cell>
          <cell r="C1460" t="str">
            <v>Macrophage-stimulating protein receptor OS=Homo sapiens GN=MST1R PE=1 SV=2</v>
          </cell>
          <cell r="D1460">
            <v>0.97750000000000004</v>
          </cell>
        </row>
        <row r="1461">
          <cell r="B1461" t="str">
            <v>Q04917</v>
          </cell>
          <cell r="C1461" t="str">
            <v>14-3-3 protein eta OS=Homo sapiens GN=YWHAH PE=1 SV=4</v>
          </cell>
          <cell r="D1461">
            <v>1</v>
          </cell>
        </row>
        <row r="1462">
          <cell r="B1462" t="str">
            <v>Q04941</v>
          </cell>
          <cell r="C1462" t="str">
            <v>Proteolipid protein 2 OS=Homo sapiens GN=PLP2 PE=1 SV=1</v>
          </cell>
          <cell r="D1462">
            <v>1</v>
          </cell>
        </row>
        <row r="1463">
          <cell r="B1463" t="str">
            <v>Q05209</v>
          </cell>
          <cell r="C1463" t="str">
            <v>Tyrosine-protein phosphatase non-receptor type 12 OS=Homo sapiens GN=PTPN12 PE=1 SV=3</v>
          </cell>
          <cell r="D1463">
            <v>0.99180000000000001</v>
          </cell>
        </row>
        <row r="1464">
          <cell r="B1464" t="str">
            <v>Q05315</v>
          </cell>
          <cell r="C1464" t="str">
            <v>Eosinophil lysophospholipase OS=Homo sapiens GN=CLC PE=1 SV=3</v>
          </cell>
          <cell r="D1464">
            <v>0.81730000000000003</v>
          </cell>
        </row>
        <row r="1465">
          <cell r="B1465" t="str">
            <v>Q05519</v>
          </cell>
          <cell r="C1465" t="str">
            <v>Serine/arginine-rich splicing factor 11 OS=Homo sapiens GN=SRSF11 PE=1 SV=1</v>
          </cell>
          <cell r="D1465">
            <v>0.97920000000000007</v>
          </cell>
        </row>
        <row r="1466">
          <cell r="B1466" t="str">
            <v>Q05655</v>
          </cell>
          <cell r="C1466" t="str">
            <v>Protein kinase C delta type OS=Homo sapiens GN=PRKCD PE=1 SV=2</v>
          </cell>
          <cell r="D1466">
            <v>1</v>
          </cell>
        </row>
        <row r="1467">
          <cell r="B1467" t="str">
            <v>Q05DH4</v>
          </cell>
          <cell r="C1467" t="str">
            <v>Protein FAM160A1 OS=Homo sapiens GN=FAM160A1 PE=2 SV=2</v>
          </cell>
          <cell r="D1467">
            <v>0.99840000000000007</v>
          </cell>
        </row>
        <row r="1468">
          <cell r="B1468" t="str">
            <v>Q06187</v>
          </cell>
          <cell r="C1468" t="str">
            <v>Tyrosine-protein kinase BTK OS=Homo sapiens GN=BTK PE=1 SV=3</v>
          </cell>
          <cell r="D1468">
            <v>0.85670000000000002</v>
          </cell>
        </row>
        <row r="1469">
          <cell r="B1469" t="str">
            <v>Q06210</v>
          </cell>
          <cell r="C1469" t="str">
            <v>Glutamine--fructose-6-phosphate aminotransferase [isomerizing] 1 OS=Homo sapiens GN=GFPT1 PE=1 SV=3</v>
          </cell>
          <cell r="D1469">
            <v>1</v>
          </cell>
        </row>
        <row r="1470">
          <cell r="B1470" t="str">
            <v>Q06323</v>
          </cell>
          <cell r="C1470" t="str">
            <v>Proteasome activator complex subunit 1 OS=Homo sapiens GN=PSME1 PE=1 SV=1</v>
          </cell>
          <cell r="D1470">
            <v>1</v>
          </cell>
        </row>
        <row r="1471">
          <cell r="B1471" t="str">
            <v>Q06828</v>
          </cell>
          <cell r="C1471" t="str">
            <v>Fibromodulin OS=Homo sapiens GN=FMOD PE=1 SV=2</v>
          </cell>
          <cell r="D1471">
            <v>0.95490000000000008</v>
          </cell>
        </row>
        <row r="1472">
          <cell r="B1472" t="str">
            <v>Q06830</v>
          </cell>
          <cell r="C1472" t="str">
            <v>Peroxiredoxin-1 OS=Homo sapiens GN=PRDX1 PE=1 SV=1</v>
          </cell>
          <cell r="D1472">
            <v>1</v>
          </cell>
        </row>
        <row r="1473">
          <cell r="B1473" t="str">
            <v>Q07020</v>
          </cell>
          <cell r="C1473" t="str">
            <v>60S ribosomal protein L18 OS=Homo sapiens GN=RPL18 PE=1 SV=2</v>
          </cell>
          <cell r="D1473">
            <v>1</v>
          </cell>
        </row>
        <row r="1474">
          <cell r="B1474" t="str">
            <v>Q07021</v>
          </cell>
          <cell r="C1474" t="str">
            <v>Complement component 1 Q subcomponent-binding protein, mitochondrial OS=Homo sapiens GN=C1QBP PE=1 SV=1</v>
          </cell>
          <cell r="D1474">
            <v>1</v>
          </cell>
        </row>
        <row r="1475">
          <cell r="B1475" t="str">
            <v>Q07065</v>
          </cell>
          <cell r="C1475" t="str">
            <v>Cytoskeleton-associated protein 4 OS=Homo sapiens GN=CKAP4 PE=1 SV=2</v>
          </cell>
          <cell r="D1475">
            <v>1</v>
          </cell>
        </row>
        <row r="1476">
          <cell r="B1476" t="str">
            <v>Q07092</v>
          </cell>
          <cell r="C1476" t="str">
            <v>Collagen alpha-1(XVI) chain OS=Homo sapiens GN=COL16A1 PE=1 SV=2</v>
          </cell>
          <cell r="D1476">
            <v>0.9215000000000001</v>
          </cell>
        </row>
        <row r="1477">
          <cell r="B1477" t="str">
            <v>Q07157</v>
          </cell>
          <cell r="C1477" t="str">
            <v>Tight junction protein ZO-1 OS=Homo sapiens GN=TJP1 PE=1 SV=3</v>
          </cell>
          <cell r="D1477">
            <v>1</v>
          </cell>
        </row>
        <row r="1478">
          <cell r="B1478" t="str">
            <v>Q07283</v>
          </cell>
          <cell r="C1478" t="str">
            <v>Trichohyalin OS=Homo sapiens GN=TCHH PE=1 SV=2</v>
          </cell>
          <cell r="D1478">
            <v>1</v>
          </cell>
        </row>
        <row r="1479">
          <cell r="B1479" t="str">
            <v>Q07343</v>
          </cell>
          <cell r="C1479" t="str">
            <v>cAMP-specific 3',5'-cyclic phosphodiesterase 4B OS=Homo sapiens GN=PDE4B PE=1 SV=1</v>
          </cell>
          <cell r="D1479">
            <v>0.67100000000000004</v>
          </cell>
        </row>
        <row r="1480">
          <cell r="B1480" t="str">
            <v>Q07654</v>
          </cell>
          <cell r="C1480" t="str">
            <v>Trefoil factor 3 OS=Homo sapiens GN=TFF3 PE=1 SV=1</v>
          </cell>
          <cell r="D1480">
            <v>1</v>
          </cell>
        </row>
        <row r="1481">
          <cell r="B1481" t="str">
            <v>Q07812</v>
          </cell>
          <cell r="C1481" t="str">
            <v>Apoptosis regulator BAX OS=Homo sapiens GN=BAX PE=1 SV=1</v>
          </cell>
          <cell r="D1481">
            <v>0.6754</v>
          </cell>
        </row>
        <row r="1482">
          <cell r="B1482" t="str">
            <v>Q07864</v>
          </cell>
          <cell r="C1482" t="str">
            <v>DNA polymerase epsilon catalytic subunit A OS=Homo sapiens GN=POLE PE=1 SV=5</v>
          </cell>
          <cell r="D1482">
            <v>0.99980000000000002</v>
          </cell>
        </row>
        <row r="1483">
          <cell r="B1483" t="str">
            <v>Q07866</v>
          </cell>
          <cell r="C1483" t="str">
            <v>Kinesin light chain 1 OS=Homo sapiens GN=KLC1 PE=1 SV=2</v>
          </cell>
          <cell r="D1483">
            <v>1</v>
          </cell>
        </row>
        <row r="1484">
          <cell r="B1484" t="str">
            <v>Q07954</v>
          </cell>
          <cell r="C1484" t="str">
            <v>Prolow-density lipoprotein receptor-related protein 1 OS=Homo sapiens GN=LRP1 PE=1 SV=2</v>
          </cell>
          <cell r="D1484">
            <v>0.98240000000000005</v>
          </cell>
        </row>
        <row r="1485">
          <cell r="B1485" t="str">
            <v>Q07955</v>
          </cell>
          <cell r="C1485" t="str">
            <v>Serine/arginine-rich splicing factor 1 OS=Homo sapiens GN=SRSF1 PE=1 SV=2</v>
          </cell>
          <cell r="D1485">
            <v>0.8397</v>
          </cell>
        </row>
        <row r="1486">
          <cell r="B1486" t="str">
            <v>Q07960</v>
          </cell>
          <cell r="C1486" t="str">
            <v>Rho GTPase-activating protein 1 OS=Homo sapiens GN=ARHGAP1 PE=1 SV=1</v>
          </cell>
          <cell r="D1486">
            <v>1</v>
          </cell>
        </row>
        <row r="1487">
          <cell r="B1487" t="str">
            <v>Q08188</v>
          </cell>
          <cell r="C1487" t="str">
            <v>Protein-glutamine gamma-glutamyltransferase E OS=Homo sapiens GN=TGM3 PE=1 SV=4</v>
          </cell>
          <cell r="D1487">
            <v>1</v>
          </cell>
        </row>
        <row r="1488">
          <cell r="B1488" t="str">
            <v>Q08211</v>
          </cell>
          <cell r="C1488" t="str">
            <v>ATP-dependent RNA helicase A OS=Homo sapiens GN=DHX9 PE=1 SV=4</v>
          </cell>
          <cell r="D1488">
            <v>1</v>
          </cell>
        </row>
        <row r="1489">
          <cell r="B1489" t="str">
            <v>Q08257</v>
          </cell>
          <cell r="C1489" t="str">
            <v>Quinone oxidoreductase OS=Homo sapiens GN=CRYZ PE=1 SV=1</v>
          </cell>
          <cell r="D1489">
            <v>0.91</v>
          </cell>
        </row>
        <row r="1490">
          <cell r="B1490" t="str">
            <v>Q08378</v>
          </cell>
          <cell r="C1490" t="str">
            <v>Golgin subfamily A member 3 OS=Homo sapiens GN=GOLGA3 PE=1 SV=2</v>
          </cell>
          <cell r="D1490">
            <v>0.98840000000000006</v>
          </cell>
        </row>
        <row r="1491">
          <cell r="B1491" t="str">
            <v>Q08379</v>
          </cell>
          <cell r="C1491" t="str">
            <v>Golgin subfamily A member 2 OS=Homo sapiens GN=GOLGA2 PE=1 SV=3</v>
          </cell>
          <cell r="D1491">
            <v>0.97850000000000004</v>
          </cell>
        </row>
        <row r="1492">
          <cell r="B1492" t="str">
            <v>Q08380</v>
          </cell>
          <cell r="C1492" t="str">
            <v>Galectin-3-binding protein OS=Homo sapiens GN=LGALS3BP PE=1 SV=1</v>
          </cell>
          <cell r="D1492">
            <v>1</v>
          </cell>
        </row>
        <row r="1493">
          <cell r="B1493" t="str">
            <v>Q08431</v>
          </cell>
          <cell r="C1493" t="str">
            <v>Lactadherin OS=Homo sapiens GN=MFGE8 PE=1 SV=2</v>
          </cell>
          <cell r="D1493">
            <v>1</v>
          </cell>
        </row>
        <row r="1494">
          <cell r="B1494" t="str">
            <v>Q08477</v>
          </cell>
          <cell r="C1494" t="str">
            <v>Leukotriene-B(4) omega-hydroxylase 2 OS=Homo sapiens GN=CYP4F3 PE=2 SV=2</v>
          </cell>
          <cell r="D1494">
            <v>1</v>
          </cell>
        </row>
        <row r="1495">
          <cell r="B1495" t="str">
            <v>Q08AD1</v>
          </cell>
          <cell r="C1495" t="str">
            <v>Calmodulin-regulated spectrin-associated protein 2 OS=Homo sapiens GN=CAMSAP2 PE=1 SV=3</v>
          </cell>
          <cell r="D1495">
            <v>0.64660000000000006</v>
          </cell>
        </row>
        <row r="1496">
          <cell r="B1496" t="str">
            <v>Q08AI8</v>
          </cell>
          <cell r="C1496" t="str">
            <v>Uncharacterized protein C2orf54 OS=Homo sapiens GN=C2orf54 PE=2 SV=2</v>
          </cell>
          <cell r="D1496">
            <v>1</v>
          </cell>
        </row>
        <row r="1497">
          <cell r="B1497" t="str">
            <v>Q08J23</v>
          </cell>
          <cell r="C1497" t="str">
            <v>tRNA (cytosine(34)-C(5))-methyltransferase OS=Homo sapiens GN=NSUN2 PE=1 SV=2</v>
          </cell>
          <cell r="D1497">
            <v>0.84130000000000005</v>
          </cell>
        </row>
        <row r="1498">
          <cell r="B1498" t="str">
            <v>Q09028</v>
          </cell>
          <cell r="C1498" t="str">
            <v>Histone-binding protein RBBP4 OS=Homo sapiens GN=RBBP4 PE=1 SV=3</v>
          </cell>
          <cell r="D1498">
            <v>0.91780000000000006</v>
          </cell>
        </row>
        <row r="1499">
          <cell r="B1499" t="str">
            <v>Q09666</v>
          </cell>
          <cell r="C1499" t="str">
            <v>Neuroblast differentiation-associated protein AHNAK OS=Homo sapiens GN=AHNAK PE=1 SV=2</v>
          </cell>
          <cell r="D1499">
            <v>1</v>
          </cell>
        </row>
        <row r="1500">
          <cell r="B1500" t="str">
            <v>Q0VD83</v>
          </cell>
          <cell r="C1500" t="str">
            <v>Apolipoprotein B receptor OS=Homo sapiens GN=APOBR PE=1 SV=2</v>
          </cell>
          <cell r="D1500">
            <v>0.99620000000000009</v>
          </cell>
        </row>
        <row r="1501">
          <cell r="B1501" t="str">
            <v>Q0VDG4</v>
          </cell>
          <cell r="C1501" t="str">
            <v>Secernin-3 OS=Homo sapiens GN=SCRN3 PE=1 SV=1</v>
          </cell>
          <cell r="D1501">
            <v>0.99280000000000002</v>
          </cell>
        </row>
        <row r="1502">
          <cell r="B1502" t="str">
            <v>Q0VF96</v>
          </cell>
          <cell r="C1502" t="str">
            <v>Cingulin-like protein 1 OS=Homo sapiens GN=CGNL1 PE=1 SV=2</v>
          </cell>
          <cell r="D1502">
            <v>1</v>
          </cell>
        </row>
        <row r="1503">
          <cell r="B1503" t="str">
            <v>Q10471</v>
          </cell>
          <cell r="C1503" t="str">
            <v>Polypeptide N-acetylgalactosaminyltransferase 2 OS=Homo sapiens GN=GALNT2 PE=1 SV=1</v>
          </cell>
          <cell r="D1503">
            <v>0.99990000000000001</v>
          </cell>
        </row>
        <row r="1504">
          <cell r="B1504" t="str">
            <v>Q10472</v>
          </cell>
          <cell r="C1504" t="str">
            <v>Polypeptide N-acetylgalactosaminyltransferase 1 OS=Homo sapiens GN=GALNT1 PE=1 SV=1</v>
          </cell>
          <cell r="D1504">
            <v>1</v>
          </cell>
        </row>
        <row r="1505">
          <cell r="B1505" t="str">
            <v>Q10567</v>
          </cell>
          <cell r="C1505" t="str">
            <v>AP-1 complex subunit beta-1 OS=Homo sapiens GN=AP1B1 PE=1 SV=2</v>
          </cell>
          <cell r="D1505">
            <v>1</v>
          </cell>
        </row>
        <row r="1506">
          <cell r="B1506" t="str">
            <v>Q10570</v>
          </cell>
          <cell r="C1506" t="str">
            <v>Cleavage and polyadenylation specificity factor subunit 1 OS=Homo sapiens GN=CPSF1 PE=1 SV=2</v>
          </cell>
          <cell r="D1506">
            <v>0.76840000000000008</v>
          </cell>
        </row>
        <row r="1507">
          <cell r="B1507" t="str">
            <v>Q10588</v>
          </cell>
          <cell r="C1507" t="str">
            <v>ADP-ribosyl cyclase 2 OS=Homo sapiens GN=BST1 PE=1 SV=2</v>
          </cell>
          <cell r="D1507">
            <v>0.99870000000000003</v>
          </cell>
        </row>
        <row r="1508">
          <cell r="B1508" t="str">
            <v>Q10713</v>
          </cell>
          <cell r="C1508" t="str">
            <v>Mitochondrial-processing peptidase subunit alpha OS=Homo sapiens GN=PMPCA PE=1 SV=2</v>
          </cell>
          <cell r="D1508">
            <v>0.99280000000000002</v>
          </cell>
        </row>
        <row r="1509">
          <cell r="B1509" t="str">
            <v>Q10981</v>
          </cell>
          <cell r="C1509" t="str">
            <v>Galactoside 2-alpha-L-fucosyltransferase 2 OS=Homo sapiens GN=FUT2 PE=2 SV=1</v>
          </cell>
          <cell r="D1509">
            <v>0.95510000000000006</v>
          </cell>
        </row>
        <row r="1510">
          <cell r="B1510" t="str">
            <v>Q11206</v>
          </cell>
          <cell r="C1510" t="str">
            <v>CMP-N-acetylneuraminate-beta-galactosamide-alpha-2,3-sialyltransferase 4 OS=Homo sapiens GN=ST3GAL4 PE=2 SV=1</v>
          </cell>
          <cell r="D1510">
            <v>0.8085</v>
          </cell>
        </row>
        <row r="1511">
          <cell r="B1511" t="str">
            <v>Q12765</v>
          </cell>
          <cell r="C1511" t="str">
            <v>Secernin-1 OS=Homo sapiens GN=SCRN1 PE=1 SV=2</v>
          </cell>
          <cell r="D1511">
            <v>0.98630000000000007</v>
          </cell>
        </row>
        <row r="1512">
          <cell r="B1512" t="str">
            <v>Q12768</v>
          </cell>
          <cell r="C1512" t="str">
            <v>WASH complex subunit strumpellin OS=Homo sapiens GN=KIAA0196 PE=1 SV=1</v>
          </cell>
          <cell r="D1512">
            <v>0.96530000000000005</v>
          </cell>
        </row>
        <row r="1513">
          <cell r="B1513" t="str">
            <v>Q12769</v>
          </cell>
          <cell r="C1513" t="str">
            <v>Nuclear pore complex protein Nup160 OS=Homo sapiens GN=NUP160 PE=1 SV=3</v>
          </cell>
          <cell r="D1513">
            <v>0.9647</v>
          </cell>
        </row>
        <row r="1514">
          <cell r="B1514" t="str">
            <v>Q12789</v>
          </cell>
          <cell r="C1514" t="str">
            <v>General transcription factor 3C polypeptide 1 OS=Homo sapiens GN=GTF3C1 PE=1 SV=4</v>
          </cell>
          <cell r="D1514">
            <v>0.75130000000000008</v>
          </cell>
        </row>
        <row r="1515">
          <cell r="B1515" t="str">
            <v>Q12792</v>
          </cell>
          <cell r="C1515" t="str">
            <v>Twinfilin-1 OS=Homo sapiens GN=TWF1 PE=1 SV=3</v>
          </cell>
          <cell r="D1515">
            <v>1</v>
          </cell>
        </row>
        <row r="1516">
          <cell r="B1516" t="str">
            <v>Q12797</v>
          </cell>
          <cell r="C1516" t="str">
            <v>Aspartyl/asparaginyl beta-hydroxylase OS=Homo sapiens GN=ASPH PE=1 SV=3</v>
          </cell>
          <cell r="D1516">
            <v>1</v>
          </cell>
        </row>
        <row r="1517">
          <cell r="B1517" t="str">
            <v>Q12846</v>
          </cell>
          <cell r="C1517" t="str">
            <v>Syntaxin-4 OS=Homo sapiens GN=STX4 PE=1 SV=2</v>
          </cell>
          <cell r="D1517">
            <v>0.99060000000000004</v>
          </cell>
        </row>
        <row r="1518">
          <cell r="B1518" t="str">
            <v>Q12874</v>
          </cell>
          <cell r="C1518" t="str">
            <v>Splicing factor 3A subunit 3 OS=Homo sapiens GN=SF3A3 PE=1 SV=1</v>
          </cell>
          <cell r="D1518">
            <v>0.99690000000000001</v>
          </cell>
        </row>
        <row r="1519">
          <cell r="B1519" t="str">
            <v>Q12904</v>
          </cell>
          <cell r="C1519" t="str">
            <v>Aminoacyl tRNA synthase complex-interacting multifunctional protein 1 OS=Homo sapiens GN=AIMP1 PE=1 SV=2</v>
          </cell>
          <cell r="D1519">
            <v>1</v>
          </cell>
        </row>
        <row r="1520">
          <cell r="B1520" t="str">
            <v>Q12905</v>
          </cell>
          <cell r="C1520" t="str">
            <v>Interleukin enhancer-binding factor 2 OS=Homo sapiens GN=ILF2 PE=1 SV=2</v>
          </cell>
          <cell r="D1520">
            <v>1</v>
          </cell>
        </row>
        <row r="1521">
          <cell r="B1521" t="str">
            <v>Q12906</v>
          </cell>
          <cell r="C1521" t="str">
            <v>Interleukin enhancer-binding factor 3 OS=Homo sapiens GN=ILF3 PE=1 SV=3</v>
          </cell>
          <cell r="D1521">
            <v>1</v>
          </cell>
        </row>
        <row r="1522">
          <cell r="B1522" t="str">
            <v>Q12907</v>
          </cell>
          <cell r="C1522" t="str">
            <v>Vesicular integral-membrane protein VIP36 OS=Homo sapiens GN=LMAN2 PE=1 SV=1</v>
          </cell>
          <cell r="D1522">
            <v>1</v>
          </cell>
        </row>
        <row r="1523">
          <cell r="B1523" t="str">
            <v>Q12955</v>
          </cell>
          <cell r="C1523" t="str">
            <v>Ankyrin-3 OS=Homo sapiens GN=ANK3 PE=1 SV=3</v>
          </cell>
          <cell r="D1523">
            <v>0.99350000000000005</v>
          </cell>
        </row>
        <row r="1524">
          <cell r="B1524" t="str">
            <v>Q12959</v>
          </cell>
          <cell r="C1524" t="str">
            <v>Disks large homolog 1 OS=Homo sapiens GN=DLG1 PE=1 SV=2</v>
          </cell>
          <cell r="D1524">
            <v>0.99970000000000003</v>
          </cell>
        </row>
        <row r="1525">
          <cell r="B1525" t="str">
            <v>Q12965</v>
          </cell>
          <cell r="C1525" t="str">
            <v>Unconventional myosin-Ie OS=Homo sapiens GN=MYO1E PE=1 SV=2</v>
          </cell>
          <cell r="D1525">
            <v>0.98570000000000002</v>
          </cell>
        </row>
        <row r="1526">
          <cell r="B1526" t="str">
            <v>Q12979</v>
          </cell>
          <cell r="C1526" t="str">
            <v>Active breakpoint cluster region-related protein OS=Homo sapiens GN=ABR PE=2 SV=2</v>
          </cell>
          <cell r="D1526">
            <v>0.91300000000000003</v>
          </cell>
        </row>
        <row r="1527">
          <cell r="B1527" t="str">
            <v>Q12986</v>
          </cell>
          <cell r="C1527" t="str">
            <v>Transcriptional repressor NF-X1 OS=Homo sapiens GN=NFX1 PE=1 SV=2</v>
          </cell>
          <cell r="D1527">
            <v>0.69230000000000003</v>
          </cell>
        </row>
        <row r="1528">
          <cell r="B1528" t="str">
            <v>Q13011</v>
          </cell>
          <cell r="C1528" t="str">
            <v>Delta(3,5)-Delta(2,4)-dienoyl-CoA isomerase, mitochondrial OS=Homo sapiens GN=ECH1 PE=1 SV=2</v>
          </cell>
          <cell r="D1528">
            <v>1</v>
          </cell>
        </row>
        <row r="1529">
          <cell r="B1529" t="str">
            <v>Q13033</v>
          </cell>
          <cell r="C1529" t="str">
            <v>Striatin-3 OS=Homo sapiens GN=STRN3 PE=1 SV=3</v>
          </cell>
          <cell r="D1529">
            <v>0.97440000000000004</v>
          </cell>
        </row>
        <row r="1530">
          <cell r="B1530" t="str">
            <v>Q13043</v>
          </cell>
          <cell r="C1530" t="str">
            <v>Serine/threonine-protein kinase 4 OS=Homo sapiens GN=STK4 PE=1 SV=2</v>
          </cell>
          <cell r="D1530">
            <v>1</v>
          </cell>
        </row>
        <row r="1531">
          <cell r="B1531" t="str">
            <v>Q13045</v>
          </cell>
          <cell r="C1531" t="str">
            <v>Protein flightless-1 homolog OS=Homo sapiens GN=FLII PE=1 SV=2</v>
          </cell>
          <cell r="D1531">
            <v>1</v>
          </cell>
        </row>
        <row r="1532">
          <cell r="B1532" t="str">
            <v>Q13057</v>
          </cell>
          <cell r="C1532" t="str">
            <v>Bifunctional coenzyme A synthase OS=Homo sapiens GN=COASY PE=1 SV=4</v>
          </cell>
          <cell r="D1532">
            <v>1</v>
          </cell>
        </row>
        <row r="1533">
          <cell r="B1533" t="str">
            <v>Q13085</v>
          </cell>
          <cell r="C1533" t="str">
            <v>Acetyl-CoA carboxylase 1 OS=Homo sapiens GN=ACACA PE=1 SV=2</v>
          </cell>
          <cell r="D1533">
            <v>0.99980000000000002</v>
          </cell>
        </row>
        <row r="1534">
          <cell r="B1534" t="str">
            <v>Q13107</v>
          </cell>
          <cell r="C1534" t="str">
            <v>Ubiquitin carboxyl-terminal hydrolase 4 OS=Homo sapiens GN=USP4 PE=1 SV=3</v>
          </cell>
          <cell r="D1534">
            <v>0.99890000000000001</v>
          </cell>
        </row>
        <row r="1535">
          <cell r="B1535" t="str">
            <v>Q13144</v>
          </cell>
          <cell r="C1535" t="str">
            <v>Translation initiation factor eIF-2B subunit epsilon OS=Homo sapiens GN=EIF2B5 PE=1 SV=3</v>
          </cell>
          <cell r="D1535">
            <v>0.95540000000000003</v>
          </cell>
        </row>
        <row r="1536">
          <cell r="B1536" t="str">
            <v>Q13148</v>
          </cell>
          <cell r="C1536" t="str">
            <v>TAR DNA-binding protein 43 OS=Homo sapiens GN=TARDBP PE=1 SV=1</v>
          </cell>
          <cell r="D1536">
            <v>0.98860000000000003</v>
          </cell>
        </row>
        <row r="1537">
          <cell r="B1537" t="str">
            <v>Q13155</v>
          </cell>
          <cell r="C1537" t="str">
            <v>Aminoacyl tRNA synthase complex-interacting multifunctional protein 2 OS=Homo sapiens GN=AIMP2 PE=1 SV=2</v>
          </cell>
          <cell r="D1537">
            <v>0.9991000000000001</v>
          </cell>
        </row>
        <row r="1538">
          <cell r="B1538" t="str">
            <v>Q13162</v>
          </cell>
          <cell r="C1538" t="str">
            <v>Peroxiredoxin-4 OS=Homo sapiens GN=PRDX4 PE=1 SV=1</v>
          </cell>
          <cell r="D1538">
            <v>0.99990000000000001</v>
          </cell>
        </row>
        <row r="1539">
          <cell r="B1539" t="str">
            <v>Q13177</v>
          </cell>
          <cell r="C1539" t="str">
            <v>Serine/threonine-protein kinase PAK 2 OS=Homo sapiens GN=PAK2 PE=1 SV=3</v>
          </cell>
          <cell r="D1539">
            <v>0.93910000000000005</v>
          </cell>
        </row>
        <row r="1540">
          <cell r="B1540" t="str">
            <v>Q13185</v>
          </cell>
          <cell r="C1540" t="str">
            <v>Chromobox protein homolog 3 OS=Homo sapiens GN=CBX3 PE=1 SV=4</v>
          </cell>
          <cell r="D1540">
            <v>0.99960000000000004</v>
          </cell>
        </row>
        <row r="1541">
          <cell r="B1541" t="str">
            <v>Q13200</v>
          </cell>
          <cell r="C1541" t="str">
            <v>26S proteasome non-ATPase regulatory subunit 2 OS=Homo sapiens GN=PSMD2 PE=1 SV=3</v>
          </cell>
          <cell r="D1541">
            <v>1</v>
          </cell>
        </row>
        <row r="1542">
          <cell r="B1542" t="str">
            <v>Q13217</v>
          </cell>
          <cell r="C1542" t="str">
            <v>DnaJ homolog subfamily C member 3 OS=Homo sapiens GN=DNAJC3 PE=1 SV=1</v>
          </cell>
          <cell r="D1542">
            <v>1</v>
          </cell>
        </row>
        <row r="1543">
          <cell r="B1543" t="str">
            <v>Q13224</v>
          </cell>
          <cell r="C1543" t="str">
            <v>Glutamate receptor ionotropic, NMDA 2B OS=Homo sapiens GN=GRIN2B PE=1 SV=3</v>
          </cell>
          <cell r="D1543">
            <v>0.93390000000000006</v>
          </cell>
        </row>
        <row r="1544">
          <cell r="B1544" t="str">
            <v>Q13228</v>
          </cell>
          <cell r="C1544" t="str">
            <v>Selenium-binding protein 1 OS=Homo sapiens GN=SELENBP1 PE=1 SV=2</v>
          </cell>
          <cell r="D1544">
            <v>0.99280000000000002</v>
          </cell>
        </row>
        <row r="1545">
          <cell r="B1545" t="str">
            <v>Q13231</v>
          </cell>
          <cell r="C1545" t="str">
            <v>Chitotriosidase-1 OS=Homo sapiens GN=CHIT1 PE=1 SV=1</v>
          </cell>
          <cell r="D1545">
            <v>1</v>
          </cell>
        </row>
        <row r="1546">
          <cell r="B1546" t="str">
            <v>Q13283</v>
          </cell>
          <cell r="C1546" t="str">
            <v>Ras GTPase-activating protein-binding protein 1 OS=Homo sapiens GN=G3BP1 PE=1 SV=1</v>
          </cell>
          <cell r="D1546">
            <v>1</v>
          </cell>
        </row>
        <row r="1547">
          <cell r="B1547" t="str">
            <v>Q13303</v>
          </cell>
          <cell r="C1547" t="str">
            <v>Voltage-gated potassium channel subunit beta-2 OS=Homo sapiens GN=KCNAB2 PE=1 SV=2,Voltage-gated potassium channel subunit beta-1 OS=Homo sapiens GN=KCNAB1 PE=2 SV=1</v>
          </cell>
          <cell r="D1547">
            <v>0.89230000000000009</v>
          </cell>
        </row>
        <row r="1548">
          <cell r="B1548" t="str">
            <v>Q13310</v>
          </cell>
          <cell r="C1548" t="str">
            <v>Polyadenylate-binding protein 4 OS=Homo sapiens GN=PABPC4 PE=1 SV=1</v>
          </cell>
          <cell r="D1548">
            <v>0.99950000000000006</v>
          </cell>
        </row>
        <row r="1549">
          <cell r="B1549" t="str">
            <v>Q13315</v>
          </cell>
          <cell r="C1549" t="str">
            <v>Serine-protein kinase ATM OS=Homo sapiens GN=ATM PE=1 SV=3</v>
          </cell>
          <cell r="D1549">
            <v>0.99970000000000003</v>
          </cell>
        </row>
        <row r="1550">
          <cell r="B1550" t="str">
            <v>Q13325</v>
          </cell>
          <cell r="C1550" t="str">
            <v>Interferon-induced protein with tetratricopeptide repeats 5 OS=Homo sapiens GN=IFIT5 PE=1 SV=1</v>
          </cell>
          <cell r="D1550">
            <v>0.99440000000000006</v>
          </cell>
        </row>
        <row r="1551">
          <cell r="B1551" t="str">
            <v>Q13347</v>
          </cell>
          <cell r="C1551" t="str">
            <v>Eukaryotic translation initiation factor 3 subunit I OS=Homo sapiens GN=EIF3I PE=1 SV=1</v>
          </cell>
          <cell r="D1551">
            <v>1</v>
          </cell>
        </row>
        <row r="1552">
          <cell r="B1552" t="str">
            <v>Q13393</v>
          </cell>
          <cell r="C1552" t="str">
            <v>Phospholipase D1 OS=Homo sapiens GN=PLD1 PE=1 SV=1</v>
          </cell>
          <cell r="D1552">
            <v>1</v>
          </cell>
        </row>
        <row r="1553">
          <cell r="B1553" t="str">
            <v>Q13404</v>
          </cell>
          <cell r="C1553" t="str">
            <v>Ubiquitin-conjugating enzyme E2 variant 1 OS=Homo sapiens GN=UBE2V1 PE=1 SV=2</v>
          </cell>
          <cell r="D1553">
            <v>1</v>
          </cell>
        </row>
        <row r="1554">
          <cell r="B1554" t="str">
            <v>Q13409</v>
          </cell>
          <cell r="C1554" t="str">
            <v>Cytoplasmic dynein 1 intermediate chain 2 OS=Homo sapiens GN=DYNC1I2 PE=1 SV=3</v>
          </cell>
          <cell r="D1554">
            <v>0.99040000000000006</v>
          </cell>
        </row>
        <row r="1555">
          <cell r="B1555" t="str">
            <v>Q13410</v>
          </cell>
          <cell r="C1555" t="str">
            <v>Butyrophilin subfamily 1 member A1 OS=Homo sapiens GN=BTN1A1 PE=1 SV=3</v>
          </cell>
          <cell r="D1555">
            <v>0.9326000000000001</v>
          </cell>
        </row>
        <row r="1556">
          <cell r="B1556" t="str">
            <v>Q13421</v>
          </cell>
          <cell r="C1556" t="str">
            <v>Mesothelin OS=Homo sapiens GN=MSLN PE=1 SV=2</v>
          </cell>
          <cell r="D1556">
            <v>1</v>
          </cell>
        </row>
        <row r="1557">
          <cell r="B1557" t="str">
            <v>Q13423</v>
          </cell>
          <cell r="C1557" t="str">
            <v>NAD(P) transhydrogenase, mitochondrial OS=Homo sapiens GN=NNT PE=1 SV=3</v>
          </cell>
          <cell r="D1557">
            <v>0.9991000000000001</v>
          </cell>
        </row>
        <row r="1558">
          <cell r="B1558" t="str">
            <v>Q13438</v>
          </cell>
          <cell r="C1558" t="str">
            <v>Protein OS-9 OS=Homo sapiens GN=OS9 PE=1 SV=1</v>
          </cell>
          <cell r="D1558">
            <v>0.99960000000000004</v>
          </cell>
        </row>
        <row r="1559">
          <cell r="B1559" t="str">
            <v>Q13439</v>
          </cell>
          <cell r="C1559" t="str">
            <v>Golgin subfamily A member 4 OS=Homo sapiens GN=GOLGA4 PE=1 SV=1</v>
          </cell>
          <cell r="D1559">
            <v>0.99830000000000008</v>
          </cell>
        </row>
        <row r="1560">
          <cell r="B1560" t="str">
            <v>Q13442</v>
          </cell>
          <cell r="C1560" t="str">
            <v>28 kDa heat- and acid-stable phosphoprotein OS=Homo sapiens GN=PDAP1 PE=1 SV=1</v>
          </cell>
          <cell r="D1560">
            <v>0.99120000000000008</v>
          </cell>
        </row>
        <row r="1561">
          <cell r="B1561" t="str">
            <v>Q13459</v>
          </cell>
          <cell r="C1561" t="str">
            <v>Unconventional myosin-IXb OS=Homo sapiens GN=MYO9B PE=1 SV=3</v>
          </cell>
          <cell r="D1561">
            <v>0.99850000000000005</v>
          </cell>
        </row>
        <row r="1562">
          <cell r="B1562" t="str">
            <v>Q13464</v>
          </cell>
          <cell r="C1562" t="str">
            <v>Rho-associated protein kinase 1 OS=Homo sapiens GN=ROCK1 PE=1 SV=1</v>
          </cell>
          <cell r="D1562">
            <v>0.99460000000000004</v>
          </cell>
        </row>
        <row r="1563">
          <cell r="B1563" t="str">
            <v>Q13492</v>
          </cell>
          <cell r="C1563" t="str">
            <v>Phosphatidylinositol-binding clathrin assembly protein OS=Homo sapiens GN=PICALM PE=1 SV=2</v>
          </cell>
          <cell r="D1563">
            <v>0.99860000000000004</v>
          </cell>
        </row>
        <row r="1564">
          <cell r="B1564" t="str">
            <v>Q13495</v>
          </cell>
          <cell r="C1564" t="str">
            <v>Mastermind-like domain-containing protein 1 OS=Homo sapiens GN=MAMLD1 PE=1 SV=2</v>
          </cell>
          <cell r="D1564">
            <v>0.87880000000000003</v>
          </cell>
        </row>
        <row r="1565">
          <cell r="B1565" t="str">
            <v>Q13510</v>
          </cell>
          <cell r="C1565" t="str">
            <v>Acid ceramidase OS=Homo sapiens GN=ASAH1 PE=1 SV=5</v>
          </cell>
          <cell r="D1565">
            <v>1</v>
          </cell>
        </row>
        <row r="1566">
          <cell r="B1566" t="str">
            <v>Q13535</v>
          </cell>
          <cell r="C1566" t="str">
            <v>Serine/threonine-protein kinase ATR OS=Homo sapiens GN=ATR PE=1 SV=3</v>
          </cell>
          <cell r="D1566">
            <v>0.86940000000000006</v>
          </cell>
        </row>
        <row r="1567">
          <cell r="B1567" t="str">
            <v>Q13547</v>
          </cell>
          <cell r="C1567" t="str">
            <v>Histone deacetylase 1 OS=Homo sapiens GN=HDAC1 PE=1 SV=1</v>
          </cell>
          <cell r="D1567">
            <v>0.99990000000000001</v>
          </cell>
        </row>
        <row r="1568">
          <cell r="B1568" t="str">
            <v>Q13557</v>
          </cell>
          <cell r="C1568" t="str">
            <v>Calcium/calmodulin-dependent protein kinase type II subunit delta OS=Homo sapiens GN=CAMK2D PE=1 SV=3</v>
          </cell>
          <cell r="D1568">
            <v>1</v>
          </cell>
        </row>
        <row r="1569">
          <cell r="B1569" t="str">
            <v>Q13561</v>
          </cell>
          <cell r="C1569" t="str">
            <v>Dynactin subunit 2 OS=Homo sapiens GN=DCTN2 PE=1 SV=4</v>
          </cell>
          <cell r="D1569">
            <v>1</v>
          </cell>
        </row>
        <row r="1570">
          <cell r="B1570" t="str">
            <v>Q13564</v>
          </cell>
          <cell r="C1570" t="str">
            <v>NEDD8-activating enzyme E1 regulatory subunit OS=Homo sapiens GN=NAE1 PE=1 SV=1</v>
          </cell>
          <cell r="D1570">
            <v>0.97250000000000003</v>
          </cell>
        </row>
        <row r="1571">
          <cell r="B1571" t="str">
            <v>Q13576</v>
          </cell>
          <cell r="C1571" t="str">
            <v>Ras GTPase-activating-like protein IQGAP2 OS=Homo sapiens GN=IQGAP2 PE=1 SV=4</v>
          </cell>
          <cell r="D1571">
            <v>0.90710000000000002</v>
          </cell>
        </row>
        <row r="1572">
          <cell r="B1572" t="str">
            <v>Q13586</v>
          </cell>
          <cell r="C1572" t="str">
            <v>Stromal interaction molecule 1 OS=Homo sapiens GN=STIM1 PE=1 SV=3</v>
          </cell>
          <cell r="D1572">
            <v>0.99160000000000004</v>
          </cell>
        </row>
        <row r="1573">
          <cell r="B1573" t="str">
            <v>Q13595</v>
          </cell>
          <cell r="C1573" t="str">
            <v>Transformer-2 protein homolog alpha OS=Homo sapiens GN=TRA2A PE=1 SV=1</v>
          </cell>
          <cell r="D1573">
            <v>0.99160000000000004</v>
          </cell>
        </row>
        <row r="1574">
          <cell r="B1574" t="str">
            <v>Q13596</v>
          </cell>
          <cell r="C1574" t="str">
            <v>Sorting nexin-1 OS=Homo sapiens GN=SNX1 PE=1 SV=3</v>
          </cell>
          <cell r="D1574">
            <v>0.99940000000000007</v>
          </cell>
        </row>
        <row r="1575">
          <cell r="B1575" t="str">
            <v>Q13613</v>
          </cell>
          <cell r="C1575" t="str">
            <v>Myotubularin-related protein 1 OS=Homo sapiens GN=MTMR1 PE=1 SV=4</v>
          </cell>
          <cell r="D1575">
            <v>0.96150000000000002</v>
          </cell>
        </row>
        <row r="1576">
          <cell r="B1576" t="str">
            <v>Q13616</v>
          </cell>
          <cell r="C1576" t="str">
            <v>Cullin-1 OS=Homo sapiens GN=CUL1 PE=1 SV=2</v>
          </cell>
          <cell r="D1576">
            <v>0.99980000000000002</v>
          </cell>
        </row>
        <row r="1577">
          <cell r="B1577" t="str">
            <v>Q13617</v>
          </cell>
          <cell r="C1577" t="str">
            <v>Cullin-2 OS=Homo sapiens GN=CUL2 PE=1 SV=2</v>
          </cell>
          <cell r="D1577">
            <v>1</v>
          </cell>
        </row>
        <row r="1578">
          <cell r="B1578" t="str">
            <v>Q13618</v>
          </cell>
          <cell r="C1578" t="str">
            <v>Cullin-3 OS=Homo sapiens GN=CUL3 PE=1 SV=2</v>
          </cell>
          <cell r="D1578">
            <v>1</v>
          </cell>
        </row>
        <row r="1579">
          <cell r="B1579" t="str">
            <v>Q13620</v>
          </cell>
          <cell r="C1579" t="str">
            <v>Cullin-4B OS=Homo sapiens GN=CUL4B PE=1 SV=4</v>
          </cell>
          <cell r="D1579">
            <v>1</v>
          </cell>
        </row>
        <row r="1580">
          <cell r="B1580" t="str">
            <v>Q13630</v>
          </cell>
          <cell r="C1580" t="str">
            <v>GDP-L-fucose synthase OS=Homo sapiens GN=TSTA3 PE=1 SV=1</v>
          </cell>
          <cell r="D1580">
            <v>0.93590000000000007</v>
          </cell>
        </row>
        <row r="1581">
          <cell r="B1581" t="str">
            <v>Q13636</v>
          </cell>
          <cell r="C1581" t="str">
            <v>Ras-related protein Rab-31 OS=Homo sapiens GN=RAB31 PE=1 SV=1</v>
          </cell>
          <cell r="D1581">
            <v>0.97610000000000008</v>
          </cell>
        </row>
        <row r="1582">
          <cell r="B1582" t="str">
            <v>Q13724</v>
          </cell>
          <cell r="C1582" t="str">
            <v>Mannosyl-oligosaccharide glucosidase OS=Homo sapiens GN=MOGS PE=1 SV=5</v>
          </cell>
          <cell r="D1582">
            <v>1</v>
          </cell>
        </row>
        <row r="1583">
          <cell r="B1583" t="str">
            <v>Q13765</v>
          </cell>
          <cell r="C1583" t="str">
            <v>Nascent polypeptide-associated complex subunit alpha OS=Homo sapiens GN=NACA PE=1 SV=1</v>
          </cell>
          <cell r="D1583">
            <v>1</v>
          </cell>
        </row>
        <row r="1584">
          <cell r="B1584" t="str">
            <v>Q13813</v>
          </cell>
          <cell r="C1584" t="str">
            <v>Spectrin alpha chain, non-erythrocytic 1 OS=Homo sapiens GN=SPTAN1 PE=1 SV=3</v>
          </cell>
          <cell r="D1584">
            <v>1</v>
          </cell>
        </row>
        <row r="1585">
          <cell r="B1585" t="str">
            <v>Q13835</v>
          </cell>
          <cell r="C1585" t="str">
            <v>Plakophilin-1 OS=Homo sapiens GN=PKP1 PE=1 SV=2</v>
          </cell>
          <cell r="D1585">
            <v>1</v>
          </cell>
        </row>
        <row r="1586">
          <cell r="B1586" t="str">
            <v>Q13838</v>
          </cell>
          <cell r="C1586" t="str">
            <v>Spliceosome RNA helicase DDX39B OS=Homo sapiens GN=DDX39B PE=1 SV=1</v>
          </cell>
          <cell r="D1586">
            <v>1</v>
          </cell>
        </row>
        <row r="1587">
          <cell r="B1587" t="str">
            <v>Q13867</v>
          </cell>
          <cell r="C1587" t="str">
            <v>Bleomycin hydrolase OS=Homo sapiens GN=BLMH PE=1 SV=1</v>
          </cell>
          <cell r="D1587">
            <v>1</v>
          </cell>
        </row>
        <row r="1588">
          <cell r="B1588" t="str">
            <v>Q13882</v>
          </cell>
          <cell r="C1588" t="str">
            <v>Protein-tyrosine kinase 6 OS=Homo sapiens GN=PTK6 PE=1 SV=1</v>
          </cell>
          <cell r="D1588">
            <v>0.94070000000000009</v>
          </cell>
        </row>
        <row r="1589">
          <cell r="B1589" t="str">
            <v>Q13885</v>
          </cell>
          <cell r="C1589" t="str">
            <v>Tubulin beta-2A chain OS=Homo sapiens GN=TUBB2A PE=1 SV=1,Tubulin beta-2B chain OS=Homo sapiens GN=TUBB2B PE=1 SV=1</v>
          </cell>
          <cell r="D1589">
            <v>1</v>
          </cell>
        </row>
        <row r="1590">
          <cell r="B1590" t="str">
            <v>Q13907</v>
          </cell>
          <cell r="C1590" t="str">
            <v>Isopentenyl-diphosphate Delta-isomerase 1 OS=Homo sapiens GN=IDI1 PE=1 SV=2</v>
          </cell>
          <cell r="D1590">
            <v>0.99990000000000001</v>
          </cell>
        </row>
        <row r="1591">
          <cell r="B1591" t="str">
            <v>Q13951</v>
          </cell>
          <cell r="C1591" t="str">
            <v>Core-binding factor subunit beta OS=Homo sapiens GN=CBFB PE=1 SV=2</v>
          </cell>
          <cell r="D1591">
            <v>0.99120000000000008</v>
          </cell>
        </row>
        <row r="1592">
          <cell r="B1592" t="str">
            <v>Q14002</v>
          </cell>
          <cell r="C1592" t="str">
            <v>Carcinoembryonic antigen-related cell adhesion molecule 7 OS=Homo sapiens GN=CEACAM7 PE=1 SV=1</v>
          </cell>
          <cell r="D1592">
            <v>0.99860000000000004</v>
          </cell>
        </row>
        <row r="1593">
          <cell r="B1593" t="str">
            <v>Q14008</v>
          </cell>
          <cell r="C1593" t="str">
            <v>Cytoskeleton-associated protein 5 OS=Homo sapiens GN=CKAP5 PE=1 SV=3</v>
          </cell>
          <cell r="D1593">
            <v>0.96479999999999999</v>
          </cell>
        </row>
        <row r="1594">
          <cell r="B1594" t="str">
            <v>Q14019</v>
          </cell>
          <cell r="C1594" t="str">
            <v>Coactosin-like protein OS=Homo sapiens GN=COTL1 PE=1 SV=3</v>
          </cell>
          <cell r="D1594">
            <v>1</v>
          </cell>
        </row>
        <row r="1595">
          <cell r="B1595" t="str">
            <v>Q14103</v>
          </cell>
          <cell r="C1595" t="str">
            <v>Heterogeneous nuclear ribonucleoprotein D0 OS=Homo sapiens GN=HNRNPD PE=1 SV=1</v>
          </cell>
          <cell r="D1595">
            <v>1</v>
          </cell>
        </row>
        <row r="1596">
          <cell r="B1596" t="str">
            <v>Q14116</v>
          </cell>
          <cell r="C1596" t="str">
            <v>Interleukin-18 OS=Homo sapiens GN=IL18 PE=1 SV=1</v>
          </cell>
          <cell r="D1596">
            <v>1</v>
          </cell>
        </row>
        <row r="1597">
          <cell r="B1597" t="str">
            <v>Q14118</v>
          </cell>
          <cell r="C1597" t="str">
            <v>Dystroglycan OS=Homo sapiens GN=DAG1 PE=1 SV=2</v>
          </cell>
          <cell r="D1597">
            <v>1</v>
          </cell>
        </row>
        <row r="1598">
          <cell r="B1598" t="str">
            <v>Q14134</v>
          </cell>
          <cell r="C1598" t="str">
            <v>Tripartite motif-containing protein 29 OS=Homo sapiens GN=TRIM29 PE=1 SV=2</v>
          </cell>
          <cell r="D1598">
            <v>1</v>
          </cell>
        </row>
        <row r="1599">
          <cell r="B1599" t="str">
            <v>Q14139</v>
          </cell>
          <cell r="C1599" t="str">
            <v>Ubiquitin conjugation factor E4 A OS=Homo sapiens GN=UBE4A PE=1 SV=2</v>
          </cell>
          <cell r="D1599">
            <v>1</v>
          </cell>
        </row>
        <row r="1600">
          <cell r="B1600" t="str">
            <v>Q14145</v>
          </cell>
          <cell r="C1600" t="str">
            <v>Kelch-like ECH-associated protein 1 OS=Homo sapiens GN=KEAP1 PE=1 SV=2</v>
          </cell>
          <cell r="D1600">
            <v>0.96550000000000002</v>
          </cell>
        </row>
        <row r="1601">
          <cell r="B1601" t="str">
            <v>Q14151</v>
          </cell>
          <cell r="C1601" t="str">
            <v>Scaffold attachment factor B2 OS=Homo sapiens GN=SAFB2 PE=1 SV=1</v>
          </cell>
          <cell r="D1601">
            <v>0.9991000000000001</v>
          </cell>
        </row>
        <row r="1602">
          <cell r="B1602" t="str">
            <v>Q14152</v>
          </cell>
          <cell r="C1602" t="str">
            <v>Eukaryotic translation initiation factor 3 subunit A OS=Homo sapiens GN=EIF3A PE=1 SV=1</v>
          </cell>
          <cell r="D1602">
            <v>1</v>
          </cell>
        </row>
        <row r="1603">
          <cell r="B1603" t="str">
            <v>Q14155</v>
          </cell>
          <cell r="C1603" t="str">
            <v>Rho guanine nucleotide exchange factor 7 OS=Homo sapiens GN=ARHGEF7 PE=1 SV=2</v>
          </cell>
          <cell r="D1603">
            <v>0.97670000000000001</v>
          </cell>
        </row>
        <row r="1604">
          <cell r="B1604" t="str">
            <v>Q14160</v>
          </cell>
          <cell r="C1604" t="str">
            <v>Protein scribble homolog OS=Homo sapiens GN=SCRIB PE=1 SV=4</v>
          </cell>
          <cell r="D1604">
            <v>0.96640000000000004</v>
          </cell>
        </row>
        <row r="1605">
          <cell r="B1605" t="str">
            <v>Q14161</v>
          </cell>
          <cell r="C1605" t="str">
            <v>ARF GTPase-activating protein GIT2 OS=Homo sapiens GN=GIT2 PE=1 SV=2</v>
          </cell>
          <cell r="D1605">
            <v>0.92910000000000004</v>
          </cell>
        </row>
        <row r="1606">
          <cell r="B1606" t="str">
            <v>Q14166</v>
          </cell>
          <cell r="C1606" t="str">
            <v>Tubulin--tyrosine ligase-like protein 12 OS=Homo sapiens GN=TTLL12 PE=1 SV=2</v>
          </cell>
          <cell r="D1606">
            <v>1</v>
          </cell>
        </row>
        <row r="1607">
          <cell r="B1607" t="str">
            <v>Q14203</v>
          </cell>
          <cell r="C1607" t="str">
            <v>Dynactin subunit 1 OS=Homo sapiens GN=DCTN1 PE=1 SV=3</v>
          </cell>
          <cell r="D1607">
            <v>1</v>
          </cell>
        </row>
        <row r="1608">
          <cell r="B1608" t="str">
            <v>Q14204</v>
          </cell>
          <cell r="C1608" t="str">
            <v>Cytoplasmic dynein 1 heavy chain 1 OS=Homo sapiens GN=DYNC1H1 PE=1 SV=5</v>
          </cell>
          <cell r="D1608">
            <v>1</v>
          </cell>
        </row>
        <row r="1609">
          <cell r="B1609" t="str">
            <v>Q14232</v>
          </cell>
          <cell r="C1609" t="str">
            <v>Translation initiation factor eIF-2B subunit alpha OS=Homo sapiens GN=EIF2B1 PE=1 SV=1</v>
          </cell>
          <cell r="D1609">
            <v>0.9981000000000001</v>
          </cell>
        </row>
        <row r="1610">
          <cell r="B1610" t="str">
            <v>Q14240</v>
          </cell>
          <cell r="C1610" t="str">
            <v>Eukaryotic initiation factor 4A-II OS=Homo sapiens GN=EIF4A2 PE=1 SV=2</v>
          </cell>
          <cell r="D1610">
            <v>1</v>
          </cell>
        </row>
        <row r="1611">
          <cell r="B1611" t="str">
            <v>Q14247</v>
          </cell>
          <cell r="C1611" t="str">
            <v>Src substrate cortactin OS=Homo sapiens GN=CTTN PE=1 SV=2</v>
          </cell>
          <cell r="D1611">
            <v>1</v>
          </cell>
        </row>
        <row r="1612">
          <cell r="B1612" t="str">
            <v>Q14254</v>
          </cell>
          <cell r="C1612" t="str">
            <v>Flotillin-2 OS=Homo sapiens GN=FLOT2 PE=1 SV=2</v>
          </cell>
          <cell r="D1612">
            <v>1</v>
          </cell>
        </row>
        <row r="1613">
          <cell r="B1613" t="str">
            <v>Q14257</v>
          </cell>
          <cell r="C1613" t="str">
            <v>Reticulocalbin-2 OS=Homo sapiens GN=RCN2 PE=1 SV=1</v>
          </cell>
          <cell r="D1613">
            <v>1</v>
          </cell>
        </row>
        <row r="1614">
          <cell r="B1614" t="str">
            <v>Q14258</v>
          </cell>
          <cell r="C1614" t="str">
            <v>E3 ubiquitin/ISG15 ligase TRIM25 OS=Homo sapiens GN=TRIM25 PE=1 SV=2</v>
          </cell>
          <cell r="D1614">
            <v>0.99870000000000003</v>
          </cell>
        </row>
        <row r="1615">
          <cell r="B1615" t="str">
            <v>Q14289</v>
          </cell>
          <cell r="C1615" t="str">
            <v>Protein-tyrosine kinase 2-beta OS=Homo sapiens GN=PTK2B PE=1 SV=2</v>
          </cell>
          <cell r="D1615">
            <v>0.77290000000000003</v>
          </cell>
        </row>
        <row r="1616">
          <cell r="B1616" t="str">
            <v>Q14376</v>
          </cell>
          <cell r="C1616" t="str">
            <v>UDP-glucose 4-epimerase OS=Homo sapiens GN=GALE PE=1 SV=2</v>
          </cell>
          <cell r="D1616">
            <v>1</v>
          </cell>
        </row>
        <row r="1617">
          <cell r="B1617" t="str">
            <v>Q14435</v>
          </cell>
          <cell r="C1617" t="str">
            <v>Polypeptide N-acetylgalactosaminyltransferase 3 OS=Homo sapiens GN=GALNT3 PE=1 SV=2</v>
          </cell>
          <cell r="D1617">
            <v>0.99440000000000006</v>
          </cell>
        </row>
        <row r="1618">
          <cell r="B1618" t="str">
            <v>Q14444</v>
          </cell>
          <cell r="C1618" t="str">
            <v>Caprin-1 OS=Homo sapiens GN=CAPRIN1 PE=1 SV=2</v>
          </cell>
          <cell r="D1618">
            <v>0.98560000000000003</v>
          </cell>
        </row>
        <row r="1619">
          <cell r="B1619" t="str">
            <v>Q14451</v>
          </cell>
          <cell r="C1619" t="str">
            <v>Growth factor receptor-bound protein 7 OS=Homo sapiens GN=GRB7 PE=1 SV=2</v>
          </cell>
          <cell r="D1619">
            <v>0.99120000000000008</v>
          </cell>
        </row>
        <row r="1620">
          <cell r="B1620" t="str">
            <v>Q14508</v>
          </cell>
          <cell r="C1620" t="str">
            <v>WAP four-disulfide core domain protein 2 OS=Homo sapiens GN=WFDC2 PE=1 SV=2</v>
          </cell>
          <cell r="D1620">
            <v>1</v>
          </cell>
        </row>
        <row r="1621">
          <cell r="B1621" t="str">
            <v>Q14512</v>
          </cell>
          <cell r="C1621" t="str">
            <v>Fibroblast growth factor-binding protein 1 OS=Homo sapiens GN=FGFBP1 PE=1 SV=1</v>
          </cell>
          <cell r="D1621">
            <v>0.99120000000000008</v>
          </cell>
        </row>
        <row r="1622">
          <cell r="B1622" t="str">
            <v>Q14515</v>
          </cell>
          <cell r="C1622" t="str">
            <v>SPARC-like protein 1 OS=Homo sapiens GN=SPARCL1 PE=1 SV=2</v>
          </cell>
          <cell r="D1622">
            <v>1</v>
          </cell>
        </row>
        <row r="1623">
          <cell r="B1623" t="str">
            <v>Q14525</v>
          </cell>
          <cell r="C1623" t="str">
            <v>Keratin, type I cuticular Ha3-II OS=Homo sapiens GN=KRT33B PE=2 SV=3</v>
          </cell>
          <cell r="D1623">
            <v>1</v>
          </cell>
        </row>
        <row r="1624">
          <cell r="B1624" t="str">
            <v>Q14562</v>
          </cell>
          <cell r="C1624" t="str">
            <v>ATP-dependent RNA helicase DHX8 OS=Homo sapiens GN=DHX8 PE=1 SV=1</v>
          </cell>
          <cell r="D1624">
            <v>0.91760000000000008</v>
          </cell>
        </row>
        <row r="1625">
          <cell r="B1625" t="str">
            <v>Q14571</v>
          </cell>
          <cell r="C1625" t="str">
            <v>Inositol 1,4,5-trisphosphate receptor type 2 OS=Homo sapiens GN=ITPR2 PE=1 SV=2</v>
          </cell>
          <cell r="D1625">
            <v>1</v>
          </cell>
        </row>
        <row r="1626">
          <cell r="B1626" t="str">
            <v>Q14573</v>
          </cell>
          <cell r="C1626" t="str">
            <v>Inositol 1,4,5-trisphosphate receptor type 3 OS=Homo sapiens GN=ITPR3 PE=1 SV=2</v>
          </cell>
          <cell r="D1626">
            <v>0.99370000000000003</v>
          </cell>
        </row>
        <row r="1627">
          <cell r="B1627" t="str">
            <v>Q14574</v>
          </cell>
          <cell r="C1627" t="str">
            <v>Desmocollin-3 OS=Homo sapiens GN=DSC3 PE=1 SV=3</v>
          </cell>
          <cell r="D1627">
            <v>1</v>
          </cell>
        </row>
        <row r="1628">
          <cell r="B1628" t="str">
            <v>Q14643</v>
          </cell>
          <cell r="C1628" t="str">
            <v>Inositol 1,4,5-trisphosphate receptor type 1 OS=Homo sapiens GN=ITPR1 PE=1 SV=3</v>
          </cell>
          <cell r="D1628">
            <v>0.88630000000000009</v>
          </cell>
        </row>
        <row r="1629">
          <cell r="B1629" t="str">
            <v>Q14651</v>
          </cell>
          <cell r="C1629" t="str">
            <v>Plastin-1 OS=Homo sapiens GN=PLS1 PE=1 SV=2</v>
          </cell>
          <cell r="D1629">
            <v>0.96460000000000001</v>
          </cell>
        </row>
        <row r="1630">
          <cell r="B1630" t="str">
            <v>Q14657</v>
          </cell>
          <cell r="C1630" t="str">
            <v>L antigen family member 3 OS=Homo sapiens GN=LAGE3 PE=1 SV=2</v>
          </cell>
          <cell r="D1630">
            <v>0.87270000000000003</v>
          </cell>
        </row>
        <row r="1631">
          <cell r="B1631" t="str">
            <v>Q14667</v>
          </cell>
          <cell r="C1631" t="str">
            <v>UPF0378 protein KIAA0100 OS=Homo sapiens GN=KIAA0100 PE=1 SV=3</v>
          </cell>
          <cell r="D1631">
            <v>0.73370000000000002</v>
          </cell>
        </row>
        <row r="1632">
          <cell r="B1632" t="str">
            <v>Q14674</v>
          </cell>
          <cell r="C1632" t="str">
            <v>Separin OS=Homo sapiens GN=ESPL1 PE=1 SV=3</v>
          </cell>
          <cell r="D1632">
            <v>0.98130000000000006</v>
          </cell>
        </row>
        <row r="1633">
          <cell r="B1633" t="str">
            <v>Q14677</v>
          </cell>
          <cell r="C1633" t="str">
            <v>Clathrin interactor 1 OS=Homo sapiens GN=CLINT1 PE=1 SV=1</v>
          </cell>
          <cell r="D1633">
            <v>1</v>
          </cell>
        </row>
        <row r="1634">
          <cell r="B1634" t="str">
            <v>Q14697</v>
          </cell>
          <cell r="C1634" t="str">
            <v>Neutral alpha-glucosidase AB OS=Homo sapiens GN=GANAB PE=1 SV=3</v>
          </cell>
          <cell r="D1634">
            <v>1</v>
          </cell>
        </row>
        <row r="1635">
          <cell r="B1635" t="str">
            <v>Q14703</v>
          </cell>
          <cell r="C1635" t="str">
            <v>Membrane-bound transcription factor site-1 protease OS=Homo sapiens GN=MBTPS1 PE=1 SV=1</v>
          </cell>
          <cell r="D1635">
            <v>0.69130000000000003</v>
          </cell>
        </row>
        <row r="1636">
          <cell r="B1636" t="str">
            <v>Q14738</v>
          </cell>
          <cell r="C1636" t="str">
            <v>Serine/threonine-protein phosphatase 2A 56 kDa regulatory subunit delta isoform OS=Homo sapiens GN=PPP2R5D PE=1 SV=1</v>
          </cell>
          <cell r="D1636">
            <v>0.98750000000000004</v>
          </cell>
        </row>
        <row r="1637">
          <cell r="B1637" t="str">
            <v>Q14764</v>
          </cell>
          <cell r="C1637" t="str">
            <v>Major vault protein OS=Homo sapiens GN=MVP PE=1 SV=4</v>
          </cell>
          <cell r="D1637">
            <v>1</v>
          </cell>
        </row>
        <row r="1638">
          <cell r="B1638" t="str">
            <v>Q14789</v>
          </cell>
          <cell r="C1638" t="str">
            <v>Golgin subfamily B member 1 OS=Homo sapiens GN=GOLGB1 PE=1 SV=2</v>
          </cell>
          <cell r="D1638">
            <v>1</v>
          </cell>
        </row>
        <row r="1639">
          <cell r="B1639" t="str">
            <v>Q14839</v>
          </cell>
          <cell r="C1639" t="str">
            <v>Chromodomain-helicase-DNA-binding protein 4 OS=Homo sapiens GN=CHD4 PE=1 SV=2</v>
          </cell>
          <cell r="D1639">
            <v>1</v>
          </cell>
        </row>
        <row r="1640">
          <cell r="B1640" t="str">
            <v>Q14847</v>
          </cell>
          <cell r="C1640" t="str">
            <v>LIM and SH3 domain protein 1 OS=Homo sapiens GN=LASP1 PE=1 SV=2</v>
          </cell>
          <cell r="D1640">
            <v>1</v>
          </cell>
        </row>
        <row r="1641">
          <cell r="B1641" t="str">
            <v>Q14894</v>
          </cell>
          <cell r="C1641" t="str">
            <v>Thiomorpholine-carboxylate dehydrogenase OS=Homo sapiens GN=CRYM PE=1 SV=1</v>
          </cell>
          <cell r="D1641">
            <v>0.99160000000000004</v>
          </cell>
        </row>
        <row r="1642">
          <cell r="B1642" t="str">
            <v>Q14914</v>
          </cell>
          <cell r="C1642" t="str">
            <v>Prostaglandin reductase 1 OS=Homo sapiens GN=PTGR1 PE=1 SV=2</v>
          </cell>
          <cell r="D1642">
            <v>1</v>
          </cell>
        </row>
        <row r="1643">
          <cell r="B1643" t="str">
            <v>Q14919</v>
          </cell>
          <cell r="C1643" t="str">
            <v>Dr1-associated corepressor OS=Homo sapiens GN=DRAP1 PE=1 SV=3</v>
          </cell>
          <cell r="D1643">
            <v>0.99120000000000008</v>
          </cell>
        </row>
        <row r="1644">
          <cell r="B1644" t="str">
            <v>Q14934</v>
          </cell>
          <cell r="C1644" t="str">
            <v>Nuclear factor of activated T-cells, cytoplasmic 4 OS=Homo sapiens GN=NFATC4 PE=1 SV=2</v>
          </cell>
          <cell r="D1644">
            <v>0.84320000000000006</v>
          </cell>
        </row>
        <row r="1645">
          <cell r="B1645" t="str">
            <v>Q14974</v>
          </cell>
          <cell r="C1645" t="str">
            <v>Importin subunit beta-1 OS=Homo sapiens GN=KPNB1 PE=1 SV=2</v>
          </cell>
          <cell r="D1645">
            <v>1</v>
          </cell>
        </row>
        <row r="1646">
          <cell r="B1646" t="str">
            <v>Q14980</v>
          </cell>
          <cell r="C1646" t="str">
            <v>Nuclear mitotic apparatus protein 1 OS=Homo sapiens GN=NUMA1 PE=1 SV=2</v>
          </cell>
          <cell r="D1646">
            <v>1</v>
          </cell>
        </row>
        <row r="1647">
          <cell r="B1647" t="str">
            <v>Q149N8</v>
          </cell>
          <cell r="C1647" t="str">
            <v>E3 ubiquitin-protein ligase SHPRH OS=Homo sapiens GN=SHPRH PE=1 SV=2</v>
          </cell>
          <cell r="D1647">
            <v>0.98040000000000005</v>
          </cell>
        </row>
        <row r="1648">
          <cell r="B1648" t="str">
            <v>Q14C86</v>
          </cell>
          <cell r="C1648" t="str">
            <v>GTPase-activating protein and VPS9 domain-containing protein 1 OS=Homo sapiens GN=GAPVD1 PE=1 SV=2</v>
          </cell>
          <cell r="D1648">
            <v>0.98680000000000001</v>
          </cell>
        </row>
        <row r="1649">
          <cell r="B1649" t="str">
            <v>Q14CN2</v>
          </cell>
          <cell r="C1649" t="str">
            <v>Calcium-activated chloride channel regulator 4 OS=Homo sapiens GN=CLCA4 PE=1 SV=2</v>
          </cell>
          <cell r="D1649">
            <v>1</v>
          </cell>
        </row>
        <row r="1650">
          <cell r="B1650" t="str">
            <v>Q15005</v>
          </cell>
          <cell r="C1650" t="str">
            <v>Signal peptidase complex subunit 2 OS=Homo sapiens GN=SPCS2 PE=1 SV=3</v>
          </cell>
          <cell r="D1650">
            <v>0.99430000000000007</v>
          </cell>
        </row>
        <row r="1651">
          <cell r="B1651" t="str">
            <v>Q15008</v>
          </cell>
          <cell r="C1651" t="str">
            <v>26S proteasome non-ATPase regulatory subunit 6 OS=Homo sapiens GN=PSMD6 PE=1 SV=1</v>
          </cell>
          <cell r="D1651">
            <v>1</v>
          </cell>
        </row>
        <row r="1652">
          <cell r="B1652" t="str">
            <v>Q15019</v>
          </cell>
          <cell r="C1652" t="str">
            <v>Septin-2 OS=Homo sapiens GN=SEPT2 PE=1 SV=1</v>
          </cell>
          <cell r="D1652">
            <v>1</v>
          </cell>
        </row>
        <row r="1653">
          <cell r="B1653" t="str">
            <v>Q15029</v>
          </cell>
          <cell r="C1653" t="str">
            <v>116 kDa U5 small nuclear ribonucleoprotein component OS=Homo sapiens GN=EFTUD2 PE=1 SV=1</v>
          </cell>
          <cell r="D1653">
            <v>1</v>
          </cell>
        </row>
        <row r="1654">
          <cell r="B1654" t="str">
            <v>Q15034</v>
          </cell>
          <cell r="C1654" t="str">
            <v>Probable E3 ubiquitin-protein ligase HERC3 OS=Homo sapiens GN=HERC3 PE=1 SV=1</v>
          </cell>
          <cell r="D1654">
            <v>0.82550000000000001</v>
          </cell>
        </row>
        <row r="1655">
          <cell r="B1655" t="str">
            <v>Q15041</v>
          </cell>
          <cell r="C1655" t="str">
            <v>ADP-ribosylation factor-like protein 6-interacting protein 1 OS=Homo sapiens GN=ARL6IP1 PE=1 SV=2</v>
          </cell>
          <cell r="D1655">
            <v>0.99780000000000002</v>
          </cell>
        </row>
        <row r="1656">
          <cell r="B1656" t="str">
            <v>Q15046</v>
          </cell>
          <cell r="C1656" t="str">
            <v>Lysine--tRNA ligase OS=Homo sapiens GN=KARS PE=1 SV=3</v>
          </cell>
          <cell r="D1656">
            <v>0.99850000000000005</v>
          </cell>
        </row>
        <row r="1657">
          <cell r="B1657" t="str">
            <v>Q15056</v>
          </cell>
          <cell r="C1657" t="str">
            <v>Eukaryotic translation initiation factor 4H OS=Homo sapiens GN=EIF4H PE=1 SV=5</v>
          </cell>
          <cell r="D1657">
            <v>1</v>
          </cell>
        </row>
        <row r="1658">
          <cell r="B1658" t="str">
            <v>Q15057</v>
          </cell>
          <cell r="C1658" t="str">
            <v>Arf-GAP with coiled-coil, ANK repeat and PH domain-containing protein 2 OS=Homo sapiens GN=ACAP2 PE=1 SV=3</v>
          </cell>
          <cell r="D1658">
            <v>1</v>
          </cell>
        </row>
        <row r="1659">
          <cell r="B1659" t="str">
            <v>Q15067</v>
          </cell>
          <cell r="C1659" t="str">
            <v>Peroxisomal acyl-coenzyme A oxidase 1 OS=Homo sapiens GN=ACOX1 PE=1 SV=3</v>
          </cell>
          <cell r="D1659">
            <v>1</v>
          </cell>
        </row>
        <row r="1660">
          <cell r="B1660" t="str">
            <v>Q15075</v>
          </cell>
          <cell r="C1660" t="str">
            <v>Early endosome antigen 1 OS=Homo sapiens GN=EEA1 PE=1 SV=2</v>
          </cell>
          <cell r="D1660">
            <v>1</v>
          </cell>
        </row>
        <row r="1661">
          <cell r="B1661" t="str">
            <v>Q15080</v>
          </cell>
          <cell r="C1661" t="str">
            <v>Neutrophil cytosol factor 4 OS=Homo sapiens GN=NCF4 PE=1 SV=2</v>
          </cell>
          <cell r="D1661">
            <v>1</v>
          </cell>
        </row>
        <row r="1662">
          <cell r="B1662" t="str">
            <v>Q15084</v>
          </cell>
          <cell r="C1662" t="str">
            <v>Protein disulfide-isomerase A6 OS=Homo sapiens GN=PDIA6 PE=1 SV=1</v>
          </cell>
          <cell r="D1662">
            <v>1</v>
          </cell>
        </row>
        <row r="1663">
          <cell r="B1663" t="str">
            <v>Q15102</v>
          </cell>
          <cell r="C1663" t="str">
            <v>Platelet-activating factor acetylhydrolase IB subunit gamma OS=Homo sapiens GN=PAFAH1B3 PE=1 SV=1</v>
          </cell>
          <cell r="D1663">
            <v>1</v>
          </cell>
        </row>
        <row r="1664">
          <cell r="B1664" t="str">
            <v>Q15121</v>
          </cell>
          <cell r="C1664" t="str">
            <v>Astrocytic phosphoprotein PEA-15 OS=Homo sapiens GN=PEA15 PE=1 SV=2</v>
          </cell>
          <cell r="D1664">
            <v>1</v>
          </cell>
        </row>
        <row r="1665">
          <cell r="B1665" t="str">
            <v>Q15125</v>
          </cell>
          <cell r="C1665" t="str">
            <v>3-beta-hydroxysteroid-Delta(8),Delta(7)-isomerase OS=Homo sapiens GN=EBP PE=1 SV=3</v>
          </cell>
          <cell r="D1665">
            <v>0.97960000000000003</v>
          </cell>
        </row>
        <row r="1666">
          <cell r="B1666" t="str">
            <v>Q15126</v>
          </cell>
          <cell r="C1666" t="str">
            <v>Phosphomevalonate kinase OS=Homo sapiens GN=PMVK PE=1 SV=3</v>
          </cell>
          <cell r="D1666">
            <v>1</v>
          </cell>
        </row>
        <row r="1667">
          <cell r="B1667" t="str">
            <v>Q15149</v>
          </cell>
          <cell r="C1667" t="str">
            <v>Plectin OS=Homo sapiens GN=PLEC PE=1 SV=3</v>
          </cell>
          <cell r="D1667">
            <v>1</v>
          </cell>
        </row>
        <row r="1668">
          <cell r="B1668" t="str">
            <v>Q15172</v>
          </cell>
          <cell r="C1668" t="str">
            <v>Serine/threonine-protein phosphatase 2A 56 kDa regulatory subunit alpha isoform OS=Homo sapiens GN=PPP2R5A PE=1 SV=1</v>
          </cell>
          <cell r="D1668">
            <v>0.99940000000000007</v>
          </cell>
        </row>
        <row r="1669">
          <cell r="B1669" t="str">
            <v>Q15181</v>
          </cell>
          <cell r="C1669" t="str">
            <v>Inorganic pyrophosphatase OS=Homo sapiens GN=PPA1 PE=1 SV=2</v>
          </cell>
          <cell r="D1669">
            <v>1</v>
          </cell>
        </row>
        <row r="1670">
          <cell r="B1670" t="str">
            <v>Q15185</v>
          </cell>
          <cell r="C1670" t="str">
            <v>Prostaglandin E synthase 3 OS=Homo sapiens GN=PTGES3 PE=1 SV=1</v>
          </cell>
          <cell r="D1670">
            <v>1</v>
          </cell>
        </row>
        <row r="1671">
          <cell r="B1671" t="str">
            <v>Q15223</v>
          </cell>
          <cell r="C1671" t="str">
            <v>Poliovirus receptor-related protein 1 OS=Homo sapiens GN=PVRL1 PE=1 SV=3</v>
          </cell>
          <cell r="D1671">
            <v>0.89300000000000002</v>
          </cell>
        </row>
        <row r="1672">
          <cell r="B1672" t="str">
            <v>Q15233</v>
          </cell>
          <cell r="C1672" t="str">
            <v>Non-POU domain-containing octamer-binding protein OS=Homo sapiens GN=NONO PE=1 SV=4</v>
          </cell>
          <cell r="D1672">
            <v>1</v>
          </cell>
        </row>
        <row r="1673">
          <cell r="B1673" t="str">
            <v>Q15257</v>
          </cell>
          <cell r="C1673" t="str">
            <v>Serine/threonine-protein phosphatase 2A activator OS=Homo sapiens GN=PPP2R4 PE=1 SV=3</v>
          </cell>
          <cell r="D1673">
            <v>1</v>
          </cell>
        </row>
        <row r="1674">
          <cell r="B1674" t="str">
            <v>Q15286</v>
          </cell>
          <cell r="C1674" t="str">
            <v>Ras-related protein Rab-35 OS=Homo sapiens GN=RAB35 PE=1 SV=1</v>
          </cell>
          <cell r="D1674">
            <v>1</v>
          </cell>
        </row>
        <row r="1675">
          <cell r="B1675" t="str">
            <v>Q15287</v>
          </cell>
          <cell r="C1675" t="str">
            <v>RNA-binding protein with serine-rich domain 1 OS=Homo sapiens GN=RNPS1 PE=1 SV=1</v>
          </cell>
          <cell r="D1675">
            <v>0.99280000000000002</v>
          </cell>
        </row>
        <row r="1676">
          <cell r="B1676" t="str">
            <v>Q15293</v>
          </cell>
          <cell r="C1676" t="str">
            <v>Reticulocalbin-1 OS=Homo sapiens GN=RCN1 PE=1 SV=1</v>
          </cell>
          <cell r="D1676">
            <v>1</v>
          </cell>
        </row>
        <row r="1677">
          <cell r="B1677" t="str">
            <v>Q15323</v>
          </cell>
          <cell r="C1677" t="str">
            <v>Keratin, type I cuticular Ha1 OS=Homo sapiens GN=KRT31 PE=2 SV=3</v>
          </cell>
          <cell r="D1677">
            <v>1</v>
          </cell>
        </row>
        <row r="1678">
          <cell r="B1678" t="str">
            <v>Q15334</v>
          </cell>
          <cell r="C1678" t="str">
            <v>Lethal(2) giant larvae protein homolog 1 OS=Homo sapiens GN=LLGL1 PE=1 SV=3</v>
          </cell>
          <cell r="D1678">
            <v>0.9355</v>
          </cell>
        </row>
        <row r="1679">
          <cell r="B1679" t="str">
            <v>Q15365</v>
          </cell>
          <cell r="C1679" t="str">
            <v>Poly(rC)-binding protein 1 OS=Homo sapiens GN=PCBP1 PE=1 SV=2</v>
          </cell>
          <cell r="D1679">
            <v>1</v>
          </cell>
        </row>
        <row r="1680">
          <cell r="B1680" t="str">
            <v>Q15366</v>
          </cell>
          <cell r="C1680" t="str">
            <v>Poly(rC)-binding protein 2 OS=Homo sapiens GN=PCBP2 PE=1 SV=1</v>
          </cell>
          <cell r="D1680">
            <v>1</v>
          </cell>
        </row>
        <row r="1681">
          <cell r="B1681" t="str">
            <v>Q15369</v>
          </cell>
          <cell r="C1681" t="str">
            <v>Transcription elongation factor B polypeptide 1 OS=Homo sapiens GN=TCEB1 PE=1 SV=1</v>
          </cell>
          <cell r="D1681">
            <v>0.98350000000000004</v>
          </cell>
        </row>
        <row r="1682">
          <cell r="B1682" t="str">
            <v>Q15388</v>
          </cell>
          <cell r="C1682" t="str">
            <v>Mitochondrial import receptor subunit TOM20 homolog OS=Homo sapiens GN=TOMM20 PE=1 SV=1</v>
          </cell>
          <cell r="D1682">
            <v>1</v>
          </cell>
        </row>
        <row r="1683">
          <cell r="B1683" t="str">
            <v>Q15393</v>
          </cell>
          <cell r="C1683" t="str">
            <v>Splicing factor 3B subunit 3 OS=Homo sapiens GN=SF3B3 PE=1 SV=4</v>
          </cell>
          <cell r="D1683">
            <v>1</v>
          </cell>
        </row>
        <row r="1684">
          <cell r="B1684" t="str">
            <v>Q15413</v>
          </cell>
          <cell r="C1684" t="str">
            <v>Ryanodine receptor 3 OS=Homo sapiens GN=RYR3 PE=1 SV=3</v>
          </cell>
          <cell r="D1684">
            <v>0.89080000000000004</v>
          </cell>
        </row>
        <row r="1685">
          <cell r="B1685" t="str">
            <v>Q15417</v>
          </cell>
          <cell r="C1685" t="str">
            <v>Calponin-3 OS=Homo sapiens GN=CNN3 PE=1 SV=1</v>
          </cell>
          <cell r="D1685">
            <v>1</v>
          </cell>
        </row>
        <row r="1686">
          <cell r="B1686" t="str">
            <v>Q15427</v>
          </cell>
          <cell r="C1686" t="str">
            <v>Splicing factor 3B subunit 4 OS=Homo sapiens GN=SF3B4 PE=1 SV=1</v>
          </cell>
          <cell r="D1686">
            <v>0.99120000000000008</v>
          </cell>
        </row>
        <row r="1687">
          <cell r="B1687" t="str">
            <v>Q15428</v>
          </cell>
          <cell r="C1687" t="str">
            <v>Splicing factor 3A subunit 2 OS=Homo sapiens GN=SF3A2 PE=1 SV=2</v>
          </cell>
          <cell r="D1687">
            <v>1</v>
          </cell>
        </row>
        <row r="1688">
          <cell r="B1688" t="str">
            <v>Q15435</v>
          </cell>
          <cell r="C1688" t="str">
            <v>Protein phosphatase 1 regulatory subunit 7 OS=Homo sapiens GN=PPP1R7 PE=1 SV=1</v>
          </cell>
          <cell r="D1688">
            <v>1</v>
          </cell>
        </row>
        <row r="1689">
          <cell r="B1689" t="str">
            <v>Q15436</v>
          </cell>
          <cell r="C1689" t="str">
            <v>Protein transport protein Sec23A OS=Homo sapiens GN=SEC23A PE=1 SV=2</v>
          </cell>
          <cell r="D1689">
            <v>1</v>
          </cell>
        </row>
        <row r="1690">
          <cell r="B1690" t="str">
            <v>Q15437</v>
          </cell>
          <cell r="C1690" t="str">
            <v>Protein transport protein Sec23B OS=Homo sapiens GN=SEC23B PE=1 SV=2</v>
          </cell>
          <cell r="D1690">
            <v>1</v>
          </cell>
        </row>
        <row r="1691">
          <cell r="B1691" t="str">
            <v>Q15459</v>
          </cell>
          <cell r="C1691" t="str">
            <v>Splicing factor 3A subunit 1 OS=Homo sapiens GN=SF3A1 PE=1 SV=1</v>
          </cell>
          <cell r="D1691">
            <v>1</v>
          </cell>
        </row>
        <row r="1692">
          <cell r="B1692" t="str">
            <v>Q15477</v>
          </cell>
          <cell r="C1692" t="str">
            <v>Helicase SKI2W OS=Homo sapiens GN=SKIV2L PE=1 SV=3</v>
          </cell>
          <cell r="D1692">
            <v>0.98870000000000002</v>
          </cell>
        </row>
        <row r="1693">
          <cell r="B1693" t="str">
            <v>Q15517</v>
          </cell>
          <cell r="C1693" t="str">
            <v>Corneodesmosin OS=Homo sapiens GN=CDSN PE=1 SV=3</v>
          </cell>
          <cell r="D1693">
            <v>0.98940000000000006</v>
          </cell>
        </row>
        <row r="1694">
          <cell r="B1694" t="str">
            <v>Q15555</v>
          </cell>
          <cell r="C1694" t="str">
            <v>Microtubule-associated protein RP/EB family member 2 OS=Homo sapiens GN=MAPRE2 PE=1 SV=1</v>
          </cell>
          <cell r="D1694">
            <v>0.99750000000000005</v>
          </cell>
        </row>
        <row r="1695">
          <cell r="B1695" t="str">
            <v>Q15569</v>
          </cell>
          <cell r="C1695" t="str">
            <v>Dual specificity testis-specific protein kinase 1 OS=Homo sapiens GN=TESK1 PE=1 SV=2</v>
          </cell>
          <cell r="D1695">
            <v>0.89929999999999999</v>
          </cell>
        </row>
        <row r="1696">
          <cell r="B1696" t="str">
            <v>Q15582</v>
          </cell>
          <cell r="C1696" t="str">
            <v>Transforming growth factor-beta-induced protein ig-h3 OS=Homo sapiens GN=TGFBI PE=1 SV=1</v>
          </cell>
          <cell r="D1696">
            <v>0.98920000000000008</v>
          </cell>
        </row>
        <row r="1697">
          <cell r="B1697" t="str">
            <v>Q15628</v>
          </cell>
          <cell r="C1697" t="str">
            <v>Tumor necrosis factor receptor type 1-associated DEATH domain protein OS=Homo sapiens GN=TRADD PE=1 SV=2</v>
          </cell>
          <cell r="D1697">
            <v>1</v>
          </cell>
        </row>
        <row r="1698">
          <cell r="B1698" t="str">
            <v>Q15637</v>
          </cell>
          <cell r="C1698" t="str">
            <v>Splicing factor 1 OS=Homo sapiens GN=SF1 PE=1 SV=4</v>
          </cell>
          <cell r="D1698">
            <v>0.99990000000000001</v>
          </cell>
        </row>
        <row r="1699">
          <cell r="B1699" t="str">
            <v>Q15642</v>
          </cell>
          <cell r="C1699" t="str">
            <v>Cdc42-interacting protein 4 OS=Homo sapiens GN=TRIP10 PE=1 SV=3</v>
          </cell>
          <cell r="D1699">
            <v>1</v>
          </cell>
        </row>
        <row r="1700">
          <cell r="B1700" t="str">
            <v>Q15691</v>
          </cell>
          <cell r="C1700" t="str">
            <v>Microtubule-associated protein RP/EB family member 1 OS=Homo sapiens GN=MAPRE1 PE=1 SV=3</v>
          </cell>
          <cell r="D1700">
            <v>1</v>
          </cell>
        </row>
        <row r="1701">
          <cell r="B1701" t="str">
            <v>Q15714</v>
          </cell>
          <cell r="C1701" t="str">
            <v>TSC22 domain family protein 1 OS=Homo sapiens GN=TSC22D1 PE=1 SV=3</v>
          </cell>
          <cell r="D1701">
            <v>0.97350000000000003</v>
          </cell>
        </row>
        <row r="1702">
          <cell r="B1702" t="str">
            <v>Q15738</v>
          </cell>
          <cell r="C1702" t="str">
            <v>Sterol-4-alpha-carboxylate 3-dehydrogenase, decarboxylating OS=Homo sapiens GN=NSDHL PE=1 SV=2</v>
          </cell>
          <cell r="D1702">
            <v>1</v>
          </cell>
        </row>
        <row r="1703">
          <cell r="B1703" t="str">
            <v>Q15743</v>
          </cell>
          <cell r="C1703" t="str">
            <v>Ovarian cancer G-protein coupled receptor 1 OS=Homo sapiens GN=GPR68 PE=1 SV=1</v>
          </cell>
          <cell r="D1703">
            <v>0.63870000000000005</v>
          </cell>
        </row>
        <row r="1704">
          <cell r="B1704" t="str">
            <v>Q15746</v>
          </cell>
          <cell r="C1704" t="str">
            <v>Myosin light chain kinase, smooth muscle OS=Homo sapiens GN=MYLK PE=1 SV=4</v>
          </cell>
          <cell r="D1704">
            <v>0.98640000000000005</v>
          </cell>
        </row>
        <row r="1705">
          <cell r="B1705" t="str">
            <v>Q15751</v>
          </cell>
          <cell r="C1705" t="str">
            <v>Probable E3 ubiquitin-protein ligase HERC1 OS=Homo sapiens GN=HERC1 PE=1 SV=2</v>
          </cell>
          <cell r="D1705">
            <v>0.99650000000000005</v>
          </cell>
        </row>
        <row r="1706">
          <cell r="B1706" t="str">
            <v>Q15772</v>
          </cell>
          <cell r="C1706" t="str">
            <v>Striated muscle preferentially expressed protein kinase OS=Homo sapiens GN=SPEG PE=1 SV=4</v>
          </cell>
          <cell r="D1706">
            <v>0.95210000000000006</v>
          </cell>
        </row>
        <row r="1707">
          <cell r="B1707" t="str">
            <v>Q15773</v>
          </cell>
          <cell r="C1707" t="str">
            <v>Myeloid leukemia factor 2 OS=Homo sapiens GN=MLF2 PE=1 SV=1</v>
          </cell>
          <cell r="D1707">
            <v>1</v>
          </cell>
        </row>
        <row r="1708">
          <cell r="B1708" t="str">
            <v>Q15782</v>
          </cell>
          <cell r="C1708" t="str">
            <v>Chitinase-3-like protein 2 OS=Homo sapiens GN=CHI3L2 PE=1 SV=1</v>
          </cell>
          <cell r="D1708">
            <v>1</v>
          </cell>
        </row>
        <row r="1709">
          <cell r="B1709" t="str">
            <v>Q15813</v>
          </cell>
          <cell r="C1709" t="str">
            <v>Tubulin-specific chaperone E OS=Homo sapiens GN=TBCE PE=1 SV=1</v>
          </cell>
          <cell r="D1709">
            <v>0.99120000000000008</v>
          </cell>
        </row>
        <row r="1710">
          <cell r="B1710" t="str">
            <v>Q15833</v>
          </cell>
          <cell r="C1710" t="str">
            <v>Syntaxin-binding protein 2 OS=Homo sapiens GN=STXBP2 PE=1 SV=2</v>
          </cell>
          <cell r="D1710">
            <v>1</v>
          </cell>
        </row>
        <row r="1711">
          <cell r="B1711" t="str">
            <v>Q15843</v>
          </cell>
          <cell r="C1711" t="str">
            <v>NEDD8 OS=Homo sapiens GN=NEDD8 PE=1 SV=1</v>
          </cell>
          <cell r="D1711">
            <v>0.99120000000000008</v>
          </cell>
        </row>
        <row r="1712">
          <cell r="B1712" t="str">
            <v>Q15847</v>
          </cell>
          <cell r="C1712" t="str">
            <v>Adipogenesis regulatory factor OS=Homo sapiens GN=ADIRF PE=1 SV=1</v>
          </cell>
          <cell r="D1712">
            <v>0.99850000000000005</v>
          </cell>
        </row>
        <row r="1713">
          <cell r="B1713" t="str">
            <v>Q15907</v>
          </cell>
          <cell r="C1713" t="str">
            <v>Ras-related protein Rab-11B OS=Homo sapiens GN=RAB11B PE=1 SV=4</v>
          </cell>
          <cell r="D1713">
            <v>1</v>
          </cell>
        </row>
        <row r="1714">
          <cell r="B1714" t="str">
            <v>Q15942</v>
          </cell>
          <cell r="C1714" t="str">
            <v>Zyxin OS=Homo sapiens GN=ZYX PE=1 SV=1</v>
          </cell>
          <cell r="D1714">
            <v>1</v>
          </cell>
        </row>
        <row r="1715">
          <cell r="B1715" t="str">
            <v>Q16134</v>
          </cell>
          <cell r="C1715" t="str">
            <v>Electron transfer flavoprotein-ubiquinone oxidoreductase, mitochondrial OS=Homo sapiens GN=ETFDH PE=1 SV=2</v>
          </cell>
          <cell r="D1715">
            <v>0.99060000000000004</v>
          </cell>
        </row>
        <row r="1716">
          <cell r="B1716" t="str">
            <v>Q16181</v>
          </cell>
          <cell r="C1716" t="str">
            <v>Septin-7 OS=Homo sapiens GN=SEPT7 PE=1 SV=2</v>
          </cell>
          <cell r="D1716">
            <v>1</v>
          </cell>
        </row>
        <row r="1717">
          <cell r="B1717" t="str">
            <v>Q16186</v>
          </cell>
          <cell r="C1717" t="str">
            <v>Proteasomal ubiquitin receptor ADRM1 OS=Homo sapiens GN=ADRM1 PE=1 SV=2</v>
          </cell>
          <cell r="D1717">
            <v>1</v>
          </cell>
        </row>
        <row r="1718">
          <cell r="B1718" t="str">
            <v>Q16204</v>
          </cell>
          <cell r="C1718" t="str">
            <v>Coiled-coil domain-containing protein 6 OS=Homo sapiens GN=CCDC6 PE=1 SV=2</v>
          </cell>
          <cell r="D1718">
            <v>1</v>
          </cell>
        </row>
        <row r="1719">
          <cell r="B1719" t="str">
            <v>Q16222</v>
          </cell>
          <cell r="C1719" t="str">
            <v>UDP-N-acetylhexosamine pyrophosphorylase OS=Homo sapiens GN=UAP1 PE=1 SV=3,UDP-N-acetylhexosamine pyrophosphorylase-like protein 1 OS=Homo sapiens GN=UAP1L1 PE=1 SV=2</v>
          </cell>
          <cell r="D1719">
            <v>0.69140000000000001</v>
          </cell>
        </row>
        <row r="1720">
          <cell r="B1720" t="str">
            <v>Q16378</v>
          </cell>
          <cell r="C1720" t="str">
            <v>Proline-rich protein 4 OS=Homo sapiens GN=PRR4 PE=1 SV=3</v>
          </cell>
          <cell r="D1720">
            <v>1</v>
          </cell>
        </row>
        <row r="1721">
          <cell r="B1721" t="str">
            <v>Q16401</v>
          </cell>
          <cell r="C1721" t="str">
            <v>26S proteasome non-ATPase regulatory subunit 5 OS=Homo sapiens GN=PSMD5 PE=1 SV=3</v>
          </cell>
          <cell r="D1721">
            <v>1</v>
          </cell>
        </row>
        <row r="1722">
          <cell r="B1722" t="str">
            <v>Q16531</v>
          </cell>
          <cell r="C1722" t="str">
            <v>DNA damage-binding protein 1 OS=Homo sapiens GN=DDB1 PE=1 SV=1</v>
          </cell>
          <cell r="D1722">
            <v>1</v>
          </cell>
        </row>
        <row r="1723">
          <cell r="B1723" t="str">
            <v>Q16537</v>
          </cell>
          <cell r="C1723" t="str">
            <v>Serine/threonine-protein phosphatase 2A 56 kDa regulatory subunit epsilon isoform OS=Homo sapiens GN=PPP2R5E PE=1 SV=1</v>
          </cell>
          <cell r="D1723">
            <v>0.99880000000000002</v>
          </cell>
        </row>
        <row r="1724">
          <cell r="B1724" t="str">
            <v>Q16539</v>
          </cell>
          <cell r="C1724" t="str">
            <v>Mitogen-activated protein kinase 14 OS=Homo sapiens GN=MAPK14 PE=1 SV=3</v>
          </cell>
          <cell r="D1724">
            <v>1</v>
          </cell>
        </row>
        <row r="1725">
          <cell r="B1725" t="str">
            <v>Q16543</v>
          </cell>
          <cell r="C1725" t="str">
            <v>Hsp90 co-chaperone Cdc37 OS=Homo sapiens GN=CDC37 PE=1 SV=1</v>
          </cell>
          <cell r="D1725">
            <v>1</v>
          </cell>
        </row>
        <row r="1726">
          <cell r="B1726" t="str">
            <v>Q16555</v>
          </cell>
          <cell r="C1726" t="str">
            <v>Dihydropyrimidinase-related protein 2 OS=Homo sapiens GN=DPYSL2 PE=1 SV=1</v>
          </cell>
          <cell r="D1726">
            <v>0.74930000000000008</v>
          </cell>
        </row>
        <row r="1727">
          <cell r="B1727" t="str">
            <v>Q16563</v>
          </cell>
          <cell r="C1727" t="str">
            <v>Synaptophysin-like protein 1 OS=Homo sapiens GN=SYPL1 PE=1 SV=1</v>
          </cell>
          <cell r="D1727">
            <v>0.99990000000000001</v>
          </cell>
        </row>
        <row r="1728">
          <cell r="B1728" t="str">
            <v>Q16610</v>
          </cell>
          <cell r="C1728" t="str">
            <v>Extracellular matrix protein 1 OS=Homo sapiens GN=ECM1 PE=1 SV=2</v>
          </cell>
          <cell r="D1728">
            <v>1</v>
          </cell>
        </row>
        <row r="1729">
          <cell r="B1729" t="str">
            <v>Q16625</v>
          </cell>
          <cell r="C1729" t="str">
            <v>Occludin OS=Homo sapiens GN=OCLN PE=1 SV=1</v>
          </cell>
          <cell r="D1729">
            <v>0.98930000000000007</v>
          </cell>
        </row>
        <row r="1730">
          <cell r="B1730" t="str">
            <v>Q16629</v>
          </cell>
          <cell r="C1730" t="str">
            <v>Serine/arginine-rich splicing factor 7 OS=Homo sapiens GN=SRSF7 PE=1 SV=1</v>
          </cell>
          <cell r="D1730">
            <v>0.9860000000000001</v>
          </cell>
        </row>
        <row r="1731">
          <cell r="B1731" t="str">
            <v>Q16643</v>
          </cell>
          <cell r="C1731" t="str">
            <v>Drebrin OS=Homo sapiens GN=DBN1 PE=1 SV=4</v>
          </cell>
          <cell r="D1731">
            <v>1</v>
          </cell>
        </row>
        <row r="1732">
          <cell r="B1732" t="str">
            <v>Q16650</v>
          </cell>
          <cell r="C1732" t="str">
            <v>T-box brain protein 1 OS=Homo sapiens GN=TBR1 PE=1 SV=1</v>
          </cell>
          <cell r="D1732">
            <v>0.93920000000000003</v>
          </cell>
        </row>
        <row r="1733">
          <cell r="B1733" t="str">
            <v>Q16658</v>
          </cell>
          <cell r="C1733" t="str">
            <v>Fascin OS=Homo sapiens GN=FSCN1 PE=1 SV=3</v>
          </cell>
          <cell r="D1733">
            <v>1</v>
          </cell>
        </row>
        <row r="1734">
          <cell r="B1734" t="str">
            <v>Q16666</v>
          </cell>
          <cell r="C1734" t="str">
            <v>Gamma-interferon-inducible protein 16 OS=Homo sapiens GN=IFI16 PE=1 SV=3</v>
          </cell>
          <cell r="D1734">
            <v>0.99950000000000006</v>
          </cell>
        </row>
        <row r="1735">
          <cell r="B1735" t="str">
            <v>Q16698</v>
          </cell>
          <cell r="C1735" t="str">
            <v>2,4-dienoyl-CoA reductase, mitochondrial OS=Homo sapiens GN=DECR1 PE=1 SV=1</v>
          </cell>
          <cell r="D1735">
            <v>1</v>
          </cell>
        </row>
        <row r="1736">
          <cell r="B1736" t="str">
            <v>Q16706</v>
          </cell>
          <cell r="C1736" t="str">
            <v>Alpha-mannosidase 2 OS=Homo sapiens GN=MAN2A1 PE=1 SV=2</v>
          </cell>
          <cell r="D1736">
            <v>1</v>
          </cell>
        </row>
        <row r="1737">
          <cell r="B1737" t="str">
            <v>Q16718</v>
          </cell>
          <cell r="C1737" t="str">
            <v>NADH dehydrogenase [ubiquinone] 1 alpha subcomplex subunit 5 OS=Homo sapiens GN=NDUFA5 PE=1 SV=3</v>
          </cell>
          <cell r="D1737">
            <v>0.99980000000000002</v>
          </cell>
        </row>
        <row r="1738">
          <cell r="B1738" t="str">
            <v>Q16762</v>
          </cell>
          <cell r="C1738" t="str">
            <v>Thiosulfate sulfurtransferase OS=Homo sapiens GN=TST PE=1 SV=4</v>
          </cell>
          <cell r="D1738">
            <v>1</v>
          </cell>
        </row>
        <row r="1739">
          <cell r="B1739" t="str">
            <v>Q16774</v>
          </cell>
          <cell r="C1739" t="str">
            <v>Guanylate kinase OS=Homo sapiens GN=GUK1 PE=1 SV=2</v>
          </cell>
          <cell r="D1739">
            <v>1</v>
          </cell>
        </row>
        <row r="1740">
          <cell r="B1740" t="str">
            <v>Q16775</v>
          </cell>
          <cell r="C1740" t="str">
            <v>Hydroxyacylglutathione hydrolase, mitochondrial OS=Homo sapiens GN=HAGH PE=1 SV=2</v>
          </cell>
          <cell r="D1740">
            <v>0.99120000000000008</v>
          </cell>
        </row>
        <row r="1741">
          <cell r="B1741" t="str">
            <v>Q16787</v>
          </cell>
          <cell r="C1741" t="str">
            <v>Laminin subunit alpha-3 OS=Homo sapiens GN=LAMA3 PE=1 SV=2</v>
          </cell>
          <cell r="D1741">
            <v>0.99960000000000004</v>
          </cell>
        </row>
        <row r="1742">
          <cell r="B1742" t="str">
            <v>Q16795</v>
          </cell>
          <cell r="C1742" t="str">
            <v>NADH dehydrogenase [ubiquinone] 1 alpha subcomplex subunit 9, mitochondrial OS=Homo sapiens GN=NDUFA9 PE=1 SV=2</v>
          </cell>
          <cell r="D1742">
            <v>1</v>
          </cell>
        </row>
        <row r="1743">
          <cell r="B1743" t="str">
            <v>Q16822</v>
          </cell>
          <cell r="C1743" t="str">
            <v>Phosphoenolpyruvate carboxykinase [GTP], mitochondrial OS=Homo sapiens GN=PCK2 PE=1 SV=3</v>
          </cell>
          <cell r="D1743">
            <v>1</v>
          </cell>
        </row>
        <row r="1744">
          <cell r="B1744" t="str">
            <v>Q16831</v>
          </cell>
          <cell r="C1744" t="str">
            <v>Uridine phosphorylase 1 OS=Homo sapiens GN=UPP1 PE=1 SV=1</v>
          </cell>
          <cell r="D1744">
            <v>1</v>
          </cell>
        </row>
        <row r="1745">
          <cell r="B1745" t="str">
            <v>Q16836</v>
          </cell>
          <cell r="C1745" t="str">
            <v>Hydroxyacyl-coenzyme A dehydrogenase, mitochondrial OS=Homo sapiens GN=HADH PE=1 SV=3</v>
          </cell>
          <cell r="D1745">
            <v>1</v>
          </cell>
        </row>
        <row r="1746">
          <cell r="B1746" t="str">
            <v>Q16851</v>
          </cell>
          <cell r="C1746" t="str">
            <v>UTP--glucose-1-phosphate uridylyltransferase OS=Homo sapiens GN=UGP2 PE=1 SV=5</v>
          </cell>
          <cell r="D1746">
            <v>1</v>
          </cell>
        </row>
        <row r="1747">
          <cell r="B1747" t="str">
            <v>Q16864</v>
          </cell>
          <cell r="C1747" t="str">
            <v>V-type proton ATPase subunit F OS=Homo sapiens GN=ATP6V1F PE=1 SV=2</v>
          </cell>
          <cell r="D1747">
            <v>1</v>
          </cell>
        </row>
        <row r="1748">
          <cell r="B1748" t="str">
            <v>Q16890</v>
          </cell>
          <cell r="C1748" t="str">
            <v>Tumor protein D53 OS=Homo sapiens GN=TPD52L1 PE=1 SV=1</v>
          </cell>
          <cell r="D1748">
            <v>0.93280000000000007</v>
          </cell>
        </row>
        <row r="1749">
          <cell r="B1749" t="str">
            <v>Q16891</v>
          </cell>
          <cell r="C1749" t="str">
            <v>Mitochondrial inner membrane protein OS=Homo sapiens GN=IMMT PE=1 SV=1</v>
          </cell>
          <cell r="D1749">
            <v>1</v>
          </cell>
        </row>
        <row r="1750">
          <cell r="B1750" t="str">
            <v>Q17RN3</v>
          </cell>
          <cell r="C1750" t="str">
            <v>Protein FAM98C OS=Homo sapiens GN=FAM98C PE=2 SV=1</v>
          </cell>
          <cell r="D1750">
            <v>0.99780000000000002</v>
          </cell>
        </row>
        <row r="1751">
          <cell r="B1751" t="str">
            <v>Q17RW2</v>
          </cell>
          <cell r="C1751" t="str">
            <v>Collagen alpha-1(XXIV) chain OS=Homo sapiens GN=COL24A1 PE=2 SV=2</v>
          </cell>
          <cell r="D1751">
            <v>0.74580000000000002</v>
          </cell>
        </row>
        <row r="1752">
          <cell r="B1752" t="str">
            <v>Q1HG43</v>
          </cell>
          <cell r="C1752" t="str">
            <v>Dual oxidase maturation factor 1 OS=Homo sapiens GN=DUOXA1 PE=1 SV=1</v>
          </cell>
          <cell r="D1752">
            <v>0.90560000000000007</v>
          </cell>
        </row>
        <row r="1753">
          <cell r="B1753" t="str">
            <v>Q1HG44</v>
          </cell>
          <cell r="C1753" t="str">
            <v>Dual oxidase maturation factor 2 OS=Homo sapiens GN=DUOXA2 PE=1 SV=2</v>
          </cell>
          <cell r="D1753">
            <v>0.91670000000000007</v>
          </cell>
        </row>
        <row r="1754">
          <cell r="B1754" t="str">
            <v>Q1KMD3</v>
          </cell>
          <cell r="C1754" t="str">
            <v>Heterogeneous nuclear ribonucleoprotein U-like protein 2 OS=Homo sapiens GN=HNRNPUL2 PE=1 SV=1</v>
          </cell>
          <cell r="D1754">
            <v>1</v>
          </cell>
        </row>
        <row r="1755">
          <cell r="B1755" t="str">
            <v>Q1MSJ5</v>
          </cell>
          <cell r="C1755" t="str">
            <v>Centrosome and spindle pole-associated protein 1 OS=Homo sapiens GN=CSPP1 PE=1 SV=4</v>
          </cell>
          <cell r="D1755">
            <v>0.78150000000000008</v>
          </cell>
        </row>
        <row r="1756">
          <cell r="B1756" t="str">
            <v>Q2LD37</v>
          </cell>
          <cell r="C1756" t="str">
            <v>Uncharacterized protein KIAA1109 OS=Homo sapiens GN=KIAA1109 PE=1 SV=2</v>
          </cell>
          <cell r="D1756">
            <v>0.99180000000000001</v>
          </cell>
        </row>
        <row r="1757">
          <cell r="B1757" t="str">
            <v>Q2M2I5</v>
          </cell>
          <cell r="C1757" t="str">
            <v>Keratin, type I cytoskeletal 24 OS=Homo sapiens GN=KRT24 PE=1 SV=1</v>
          </cell>
          <cell r="D1757">
            <v>1</v>
          </cell>
        </row>
        <row r="1758">
          <cell r="B1758" t="str">
            <v>Q2M329</v>
          </cell>
          <cell r="C1758" t="str">
            <v>Coiled-coil domain-containing protein 96 OS=Homo sapiens GN=CCDC96 PE=2 SV=2</v>
          </cell>
          <cell r="D1758">
            <v>0.9698</v>
          </cell>
        </row>
        <row r="1759">
          <cell r="B1759" t="str">
            <v>Q2PPJ7</v>
          </cell>
          <cell r="C1759" t="str">
            <v>Ral GTPase-activating protein subunit alpha-2 OS=Homo sapiens GN=RALGAPA2 PE=1 SV=2</v>
          </cell>
          <cell r="D1759">
            <v>0.98350000000000004</v>
          </cell>
        </row>
        <row r="1760">
          <cell r="B1760" t="str">
            <v>Q2TAA2</v>
          </cell>
          <cell r="C1760" t="str">
            <v>Isoamyl acetate-hydrolyzing esterase 1 homolog OS=Homo sapiens GN=IAH1 PE=1 SV=1</v>
          </cell>
          <cell r="D1760">
            <v>0.97520000000000007</v>
          </cell>
        </row>
        <row r="1761">
          <cell r="B1761" t="str">
            <v>Q2TAA5</v>
          </cell>
          <cell r="C1761" t="str">
            <v>GDP-Man:Man(3)GlcNAc(2)-PP-Dol alpha-1,2-mannosyltransferase OS=Homo sapiens GN=ALG11 PE=1 SV=2</v>
          </cell>
          <cell r="D1761">
            <v>0.98430000000000006</v>
          </cell>
        </row>
        <row r="1762">
          <cell r="B1762" t="str">
            <v>Q2TAC2</v>
          </cell>
          <cell r="C1762" t="str">
            <v>Coiled-coil domain-containing protein 57 OS=Homo sapiens GN=CCDC57 PE=2 SV=2</v>
          </cell>
          <cell r="D1762">
            <v>0.82730000000000004</v>
          </cell>
        </row>
        <row r="1763">
          <cell r="B1763" t="str">
            <v>Q2TAY7</v>
          </cell>
          <cell r="C1763" t="str">
            <v>WD40 repeat-containing protein SMU1 OS=Homo sapiens GN=SMU1 PE=1 SV=2</v>
          </cell>
          <cell r="D1763">
            <v>1</v>
          </cell>
        </row>
        <row r="1764">
          <cell r="B1764" t="str">
            <v>Q32MZ4</v>
          </cell>
          <cell r="C1764" t="str">
            <v>Leucine-rich repeat flightless-interacting protein 1 OS=Homo sapiens GN=LRRFIP1 PE=1 SV=2</v>
          </cell>
          <cell r="D1764">
            <v>1</v>
          </cell>
        </row>
        <row r="1765">
          <cell r="B1765" t="str">
            <v>Q32P44</v>
          </cell>
          <cell r="C1765" t="str">
            <v>Echinoderm microtubule-associated protein-like 3 OS=Homo sapiens GN=EML3 PE=1 SV=1</v>
          </cell>
          <cell r="D1765">
            <v>0.93740000000000001</v>
          </cell>
        </row>
        <row r="1766">
          <cell r="B1766" t="str">
            <v>Q3LI66</v>
          </cell>
          <cell r="C1766" t="str">
            <v>Keratin-associated protein 6-2 OS=Homo sapiens GN=KRTAP6-2 PE=2 SV=1</v>
          </cell>
          <cell r="D1766">
            <v>0.99120000000000008</v>
          </cell>
        </row>
        <row r="1767">
          <cell r="B1767" t="str">
            <v>Q3LXA3</v>
          </cell>
          <cell r="C1767" t="str">
            <v>Bifunctional ATP-dependent dihydroxyacetone kinase/FAD-AMP lyase (cyclizing) OS=Homo sapiens GN=DAK PE=1 SV=2</v>
          </cell>
          <cell r="D1767">
            <v>1</v>
          </cell>
        </row>
        <row r="1768">
          <cell r="B1768" t="str">
            <v>Q3MJ16</v>
          </cell>
          <cell r="C1768" t="str">
            <v>Cytosolic phospholipase A2 epsilon OS=Homo sapiens GN=PLA2G4E PE=2 SV=3</v>
          </cell>
          <cell r="D1768">
            <v>1</v>
          </cell>
        </row>
        <row r="1769">
          <cell r="B1769" t="str">
            <v>Q3SY84</v>
          </cell>
          <cell r="C1769" t="str">
            <v>Keratin, type II cytoskeletal 71 OS=Homo sapiens GN=KRT71 PE=1 SV=3</v>
          </cell>
          <cell r="D1769">
            <v>1</v>
          </cell>
        </row>
        <row r="1770">
          <cell r="B1770" t="str">
            <v>Q3T8J9</v>
          </cell>
          <cell r="C1770" t="str">
            <v>GON-4-like protein OS=Homo sapiens GN=GON4L PE=1 SV=1</v>
          </cell>
          <cell r="D1770">
            <v>0.87460000000000004</v>
          </cell>
        </row>
        <row r="1771">
          <cell r="B1771" t="str">
            <v>Q3ZCW2</v>
          </cell>
          <cell r="C1771" t="str">
            <v>Galectin-related protein OS=Homo sapiens GN=LGALSL PE=1 SV=2</v>
          </cell>
          <cell r="D1771">
            <v>1</v>
          </cell>
        </row>
        <row r="1772">
          <cell r="B1772" t="str">
            <v>Q49A26</v>
          </cell>
          <cell r="C1772" t="str">
            <v>Putative oxidoreductase GLYR1 OS=Homo sapiens GN=GLYR1 PE=1 SV=3</v>
          </cell>
          <cell r="D1772">
            <v>0.99120000000000008</v>
          </cell>
        </row>
        <row r="1773">
          <cell r="B1773" t="str">
            <v>Q4AC94</v>
          </cell>
          <cell r="C1773" t="str">
            <v>C2 domain-containing protein 3 OS=Homo sapiens GN=C2CD3 PE=1 SV=4</v>
          </cell>
          <cell r="D1773">
            <v>0.66439999999999999</v>
          </cell>
        </row>
        <row r="1774">
          <cell r="B1774" t="str">
            <v>Q4G0X4</v>
          </cell>
          <cell r="C1774" t="str">
            <v>BTB/POZ domain-containing protein KCTD21 OS=Homo sapiens GN=KCTD21 PE=2 SV=1,BTB/POZ domain-containing protein KCTD1 OS=Homo sapiens GN=KCTD1 PE=1 SV=1</v>
          </cell>
          <cell r="D1774">
            <v>0.78690000000000004</v>
          </cell>
        </row>
        <row r="1775">
          <cell r="B1775" t="str">
            <v>Q4KMZ1</v>
          </cell>
          <cell r="C1775" t="str">
            <v>IQ domain-containing protein C OS=Homo sapiens GN=IQCC PE=2 SV=2</v>
          </cell>
          <cell r="D1775">
            <v>0.88280000000000003</v>
          </cell>
        </row>
        <row r="1776">
          <cell r="B1776" t="str">
            <v>Q4LDE5</v>
          </cell>
          <cell r="C1776" t="str">
            <v>Sushi, von Willebrand factor type A, EGF and pentraxin domain-containing protein 1 OS=Homo sapiens GN=SVEP1 PE=1 SV=3</v>
          </cell>
          <cell r="D1776">
            <v>0.99920000000000009</v>
          </cell>
        </row>
        <row r="1777">
          <cell r="B1777" t="str">
            <v>Q4VNC1</v>
          </cell>
          <cell r="C1777" t="str">
            <v>Probable cation-transporting ATPase 13A4 OS=Homo sapiens GN=ATP13A4 PE=2 SV=3</v>
          </cell>
          <cell r="D1777">
            <v>0.99440000000000006</v>
          </cell>
        </row>
        <row r="1778">
          <cell r="B1778" t="str">
            <v>Q52LG2</v>
          </cell>
          <cell r="C1778" t="str">
            <v>Keratin-associated protein 13-2 OS=Homo sapiens GN=KRTAP13-2 PE=1 SV=1</v>
          </cell>
          <cell r="D1778">
            <v>0.88680000000000003</v>
          </cell>
        </row>
        <row r="1779">
          <cell r="B1779" t="str">
            <v>Q52LJ0</v>
          </cell>
          <cell r="C1779" t="str">
            <v>Protein FAM98B OS=Homo sapiens GN=FAM98B PE=1 SV=1</v>
          </cell>
          <cell r="D1779">
            <v>0.99790000000000001</v>
          </cell>
        </row>
        <row r="1780">
          <cell r="B1780" t="str">
            <v>Q53EQ6</v>
          </cell>
          <cell r="C1780" t="str">
            <v>Tigger transposable element-derived protein 5 OS=Homo sapiens GN=TIGD5 PE=2 SV=3</v>
          </cell>
          <cell r="D1780">
            <v>0.92910000000000004</v>
          </cell>
        </row>
        <row r="1781">
          <cell r="B1781" t="str">
            <v>Q53EU6</v>
          </cell>
          <cell r="C1781" t="str">
            <v>Glycerol-3-phosphate acyltransferase 3 OS=Homo sapiens GN=AGPAT9 PE=1 SV=2,Glycerol-3-phosphate acyltransferase 4 OS=Homo sapiens GN=AGPAT6 PE=1 SV=1</v>
          </cell>
          <cell r="D1781">
            <v>0.97840000000000005</v>
          </cell>
        </row>
        <row r="1782">
          <cell r="B1782" t="str">
            <v>Q53GQ0</v>
          </cell>
          <cell r="C1782" t="str">
            <v>Estradiol 17-beta-dehydrogenase 12 OS=Homo sapiens GN=HSD17B12 PE=1 SV=2</v>
          </cell>
          <cell r="D1782">
            <v>1</v>
          </cell>
        </row>
        <row r="1783">
          <cell r="B1783" t="str">
            <v>Q53LP3</v>
          </cell>
          <cell r="C1783" t="str">
            <v>Ankyrin repeat domain-containing protein SOWAHC OS=Homo sapiens GN=SOWAHC PE=1 SV=1</v>
          </cell>
          <cell r="D1783">
            <v>1</v>
          </cell>
        </row>
        <row r="1784">
          <cell r="B1784" t="str">
            <v>Q53RT3</v>
          </cell>
          <cell r="C1784" t="str">
            <v>Retroviral-like aspartic protease 1 OS=Homo sapiens GN=ASPRV1 PE=1 SV=1</v>
          </cell>
          <cell r="D1784">
            <v>1</v>
          </cell>
        </row>
        <row r="1785">
          <cell r="B1785" t="str">
            <v>Q562E7</v>
          </cell>
          <cell r="C1785" t="str">
            <v>WD repeat-containing protein 81 OS=Homo sapiens GN=WDR81 PE=1 SV=2</v>
          </cell>
          <cell r="D1785">
            <v>0.80280000000000007</v>
          </cell>
        </row>
        <row r="1786">
          <cell r="B1786" t="str">
            <v>Q562R1</v>
          </cell>
          <cell r="C1786" t="str">
            <v>Beta-actin-like protein 2 OS=Homo sapiens GN=ACTBL2 PE=1 SV=2</v>
          </cell>
          <cell r="D1786">
            <v>1</v>
          </cell>
        </row>
        <row r="1787">
          <cell r="B1787" t="str">
            <v>Q56UN5</v>
          </cell>
          <cell r="C1787" t="str">
            <v>Mitogen-activated protein kinase kinase kinase 19 OS=Homo sapiens GN=MAP3K19 PE=2 SV=1</v>
          </cell>
          <cell r="D1787">
            <v>0.99970000000000003</v>
          </cell>
        </row>
        <row r="1788">
          <cell r="B1788" t="str">
            <v>Q56VL3</v>
          </cell>
          <cell r="C1788" t="str">
            <v>OCIA domain-containing protein 2 OS=Homo sapiens GN=OCIAD2 PE=1 SV=1</v>
          </cell>
          <cell r="D1788">
            <v>0.99120000000000008</v>
          </cell>
        </row>
        <row r="1789">
          <cell r="B1789" t="str">
            <v>Q58EX7</v>
          </cell>
          <cell r="C1789" t="str">
            <v>Puratrophin-1 OS=Homo sapiens GN=PLEKHG4 PE=1 SV=1</v>
          </cell>
          <cell r="D1789">
            <v>0.90510000000000002</v>
          </cell>
        </row>
        <row r="1790">
          <cell r="B1790" t="str">
            <v>Q58FF6</v>
          </cell>
          <cell r="C1790" t="str">
            <v>Putative heat shock protein HSP 90-beta 4 OS=Homo sapiens GN=HSP90AB4P PE=5 SV=1</v>
          </cell>
          <cell r="D1790">
            <v>0.82980000000000009</v>
          </cell>
        </row>
        <row r="1791">
          <cell r="B1791" t="str">
            <v>Q5CZC0</v>
          </cell>
          <cell r="C1791" t="str">
            <v>Fibrous sheath-interacting protein 2 OS=Homo sapiens GN=FSIP2 PE=2 SV=4</v>
          </cell>
          <cell r="D1791">
            <v>1</v>
          </cell>
        </row>
        <row r="1792">
          <cell r="B1792" t="str">
            <v>Q5D862</v>
          </cell>
          <cell r="C1792" t="str">
            <v>Filaggrin-2 OS=Homo sapiens GN=FLG2 PE=1 SV=1</v>
          </cell>
          <cell r="D1792">
            <v>1</v>
          </cell>
        </row>
        <row r="1793">
          <cell r="B1793" t="str">
            <v>Q5EBL2</v>
          </cell>
          <cell r="C1793" t="str">
            <v>Zinc finger protein 628 OS=Homo sapiens GN=ZNF628 PE=2 SV=3</v>
          </cell>
          <cell r="D1793">
            <v>0.84150000000000003</v>
          </cell>
        </row>
        <row r="1794">
          <cell r="B1794" t="str">
            <v>Q5H9R7</v>
          </cell>
          <cell r="C1794" t="str">
            <v>Serine/threonine-protein phosphatase 6 regulatory subunit 3 OS=Homo sapiens GN=PPP6R3 PE=1 SV=2</v>
          </cell>
          <cell r="D1794">
            <v>1</v>
          </cell>
        </row>
        <row r="1795">
          <cell r="B1795" t="str">
            <v>Q5HYK7</v>
          </cell>
          <cell r="C1795" t="str">
            <v>SH3 domain-containing protein 19 OS=Homo sapiens GN=SH3D19 PE=1 SV=2</v>
          </cell>
          <cell r="D1795">
            <v>0.99060000000000004</v>
          </cell>
        </row>
        <row r="1796">
          <cell r="B1796" t="str">
            <v>Q5JPI9</v>
          </cell>
          <cell r="C1796" t="str">
            <v>Methyltransferase-like protein 10 OS=Homo sapiens GN=METTL10 PE=1 SV=2</v>
          </cell>
          <cell r="D1796">
            <v>0.6714</v>
          </cell>
        </row>
        <row r="1797">
          <cell r="B1797" t="str">
            <v>Q5JRA6</v>
          </cell>
          <cell r="C1797" t="str">
            <v>Melanoma inhibitory activity protein 3 OS=Homo sapiens GN=MIA3 PE=1 SV=1</v>
          </cell>
          <cell r="D1797">
            <v>0.99980000000000002</v>
          </cell>
        </row>
        <row r="1798">
          <cell r="B1798" t="str">
            <v>Q5JSH3</v>
          </cell>
          <cell r="C1798" t="str">
            <v>WD repeat-containing protein 44 OS=Homo sapiens GN=WDR44 PE=1 SV=1</v>
          </cell>
          <cell r="D1798">
            <v>1</v>
          </cell>
        </row>
        <row r="1799">
          <cell r="B1799" t="str">
            <v>Q5JSL3</v>
          </cell>
          <cell r="C1799" t="str">
            <v>Dedicator of cytokinesis protein 11 OS=Homo sapiens GN=DOCK11 PE=1 SV=2</v>
          </cell>
          <cell r="D1799">
            <v>0.68590000000000007</v>
          </cell>
        </row>
        <row r="1800">
          <cell r="B1800" t="str">
            <v>Q5JTV8</v>
          </cell>
          <cell r="C1800" t="str">
            <v>Torsin-1A-interacting protein 1 OS=Homo sapiens GN=TOR1AIP1 PE=1 SV=2</v>
          </cell>
          <cell r="D1800">
            <v>0.99970000000000003</v>
          </cell>
        </row>
        <row r="1801">
          <cell r="B1801" t="str">
            <v>Q5JTZ9</v>
          </cell>
          <cell r="C1801" t="str">
            <v>Alanine--tRNA ligase, mitochondrial OS=Homo sapiens GN=AARS2 PE=1 SV=1</v>
          </cell>
          <cell r="D1801">
            <v>0.99460000000000004</v>
          </cell>
        </row>
        <row r="1802">
          <cell r="B1802" t="str">
            <v>Q5JU69</v>
          </cell>
          <cell r="C1802" t="str">
            <v>Torsin-2A OS=Homo sapiens GN=TOR2A PE=2 SV=1</v>
          </cell>
          <cell r="D1802">
            <v>0.94920000000000004</v>
          </cell>
        </row>
        <row r="1803">
          <cell r="B1803" t="str">
            <v>Q5JUK9</v>
          </cell>
          <cell r="C1803" t="str">
            <v>P antigen family member 3 OS=Homo sapiens GN=PAGE3 PE=2 SV=1</v>
          </cell>
          <cell r="D1803">
            <v>0.68220000000000003</v>
          </cell>
        </row>
        <row r="1804">
          <cell r="B1804" t="str">
            <v>Q5K651</v>
          </cell>
          <cell r="C1804" t="str">
            <v>Sterile alpha motif domain-containing protein 9 OS=Homo sapiens GN=SAMD9 PE=1 SV=1</v>
          </cell>
          <cell r="D1804">
            <v>1</v>
          </cell>
        </row>
        <row r="1805">
          <cell r="B1805" t="str">
            <v>Q5S007</v>
          </cell>
          <cell r="C1805" t="str">
            <v>Leucine-rich repeat serine/threonine-protein kinase 2 OS=Homo sapiens GN=LRRK2 PE=1 SV=2</v>
          </cell>
          <cell r="D1805">
            <v>1</v>
          </cell>
        </row>
        <row r="1806">
          <cell r="B1806" t="str">
            <v>Q5SNT6</v>
          </cell>
          <cell r="C1806" t="str">
            <v>WASH complex subunit FAM21B OS=Homo sapiens GN=FAM21B PE=2 SV=2,WASH complex subunit FAM21A OS=Homo sapiens GN=FAM21A PE=2 SV=3,WASH complex subunit FAM21C OS=Homo sapiens GN=FAM21C PE=1 SV=3</v>
          </cell>
          <cell r="D1806">
            <v>0.626</v>
          </cell>
        </row>
        <row r="1807">
          <cell r="B1807" t="str">
            <v>Q5SRE5</v>
          </cell>
          <cell r="C1807" t="str">
            <v>Nucleoporin NUP188 homolog OS=Homo sapiens GN=NUP188 PE=1 SV=1</v>
          </cell>
          <cell r="D1807">
            <v>0.99310000000000009</v>
          </cell>
        </row>
        <row r="1808">
          <cell r="B1808" t="str">
            <v>Q5SSG8</v>
          </cell>
          <cell r="C1808" t="str">
            <v>Mucin-21 OS=Homo sapiens GN=MUC21 PE=1 SV=2</v>
          </cell>
          <cell r="D1808">
            <v>1</v>
          </cell>
        </row>
        <row r="1809">
          <cell r="B1809" t="str">
            <v>Q5SSJ5</v>
          </cell>
          <cell r="C1809" t="str">
            <v>Heterochromatin protein 1-binding protein 3 OS=Homo sapiens GN=HP1BP3 PE=1 SV=1</v>
          </cell>
          <cell r="D1809">
            <v>1</v>
          </cell>
        </row>
        <row r="1810">
          <cell r="B1810" t="str">
            <v>Q5T011</v>
          </cell>
          <cell r="C1810" t="str">
            <v>Protein SZT2 OS=Homo sapiens GN=SZT2 PE=2 SV=3</v>
          </cell>
          <cell r="D1810">
            <v>0.99360000000000004</v>
          </cell>
        </row>
        <row r="1811">
          <cell r="B1811" t="str">
            <v>Q5T0Z8</v>
          </cell>
          <cell r="C1811" t="str">
            <v>Uncharacterized protein C6orf132 OS=Homo sapiens GN=C6orf132 PE=1 SV=4</v>
          </cell>
          <cell r="D1811">
            <v>1</v>
          </cell>
        </row>
        <row r="1812">
          <cell r="B1812" t="str">
            <v>Q5T1M5</v>
          </cell>
          <cell r="C1812" t="str">
            <v>FK506-binding protein 15 OS=Homo sapiens GN=FKBP15 PE=1 SV=2</v>
          </cell>
          <cell r="D1812">
            <v>1</v>
          </cell>
        </row>
        <row r="1813">
          <cell r="B1813" t="str">
            <v>Q5T2E6</v>
          </cell>
          <cell r="C1813" t="str">
            <v>UPF0668 protein C10orf76 OS=Homo sapiens GN=C10orf76 PE=2 SV=1</v>
          </cell>
          <cell r="D1813">
            <v>0.99120000000000008</v>
          </cell>
        </row>
        <row r="1814">
          <cell r="B1814" t="str">
            <v>Q5T2N8</v>
          </cell>
          <cell r="C1814" t="str">
            <v>ATPase family AAA domain-containing protein 3C OS=Homo sapiens GN=ATAD3C PE=2 SV=2,ATPase family AAA domain-containing protein 3A OS=Homo sapiens GN=ATAD3A PE=1 SV=2</v>
          </cell>
          <cell r="D1814">
            <v>0.98920000000000008</v>
          </cell>
        </row>
        <row r="1815">
          <cell r="B1815" t="str">
            <v>Q5T2T1</v>
          </cell>
          <cell r="C1815" t="str">
            <v>MAGUK p55 subfamily member 7 OS=Homo sapiens GN=MPP7 PE=1 SV=1</v>
          </cell>
          <cell r="D1815">
            <v>1</v>
          </cell>
        </row>
        <row r="1816">
          <cell r="B1816" t="str">
            <v>Q5T4S7</v>
          </cell>
          <cell r="C1816" t="str">
            <v>E3 ubiquitin-protein ligase UBR4 OS=Homo sapiens GN=UBR4 PE=1 SV=1</v>
          </cell>
          <cell r="D1816">
            <v>1</v>
          </cell>
        </row>
        <row r="1817">
          <cell r="B1817" t="str">
            <v>Q5T5P2</v>
          </cell>
          <cell r="C1817" t="str">
            <v>Sickle tail protein homolog OS=Homo sapiens GN=KIAA1217 PE=1 SV=2</v>
          </cell>
          <cell r="D1817">
            <v>0.99980000000000002</v>
          </cell>
        </row>
        <row r="1818">
          <cell r="B1818" t="str">
            <v>Q5T653</v>
          </cell>
          <cell r="C1818" t="str">
            <v>39S ribosomal protein L2, mitochondrial OS=Homo sapiens GN=MRPL2 PE=1 SV=2</v>
          </cell>
          <cell r="D1818">
            <v>0.94</v>
          </cell>
        </row>
        <row r="1819">
          <cell r="B1819" t="str">
            <v>Q5T749</v>
          </cell>
          <cell r="C1819" t="str">
            <v>Keratinocyte proline-rich protein OS=Homo sapiens GN=KPRP PE=1 SV=1</v>
          </cell>
          <cell r="D1819">
            <v>1</v>
          </cell>
        </row>
        <row r="1820">
          <cell r="B1820" t="str">
            <v>Q5T8P6</v>
          </cell>
          <cell r="C1820" t="str">
            <v>RNA-binding protein 26 OS=Homo sapiens GN=RBM26 PE=1 SV=3</v>
          </cell>
          <cell r="D1820">
            <v>0.83220000000000005</v>
          </cell>
        </row>
        <row r="1821">
          <cell r="B1821" t="str">
            <v>Q5TAA0</v>
          </cell>
          <cell r="C1821" t="str">
            <v>Tetratricopeptide repeat protein 22 OS=Homo sapiens GN=TTC22 PE=2 SV=1</v>
          </cell>
          <cell r="D1821">
            <v>1</v>
          </cell>
        </row>
        <row r="1822">
          <cell r="B1822" t="str">
            <v>Q5TCX8</v>
          </cell>
          <cell r="C1822" t="str">
            <v>Mitogen-activated protein kinase kinase kinase MLK4 OS=Homo sapiens GN=MLK4 PE=1 SV=1</v>
          </cell>
          <cell r="D1822">
            <v>0.72210000000000008</v>
          </cell>
        </row>
        <row r="1823">
          <cell r="B1823" t="str">
            <v>Q5THJ4</v>
          </cell>
          <cell r="C1823" t="str">
            <v>Vacuolar protein sorting-associated protein 13D OS=Homo sapiens GN=VPS13D PE=1 SV=1</v>
          </cell>
          <cell r="D1823">
            <v>0.99990000000000001</v>
          </cell>
        </row>
        <row r="1824">
          <cell r="B1824" t="str">
            <v>Q5TZA2</v>
          </cell>
          <cell r="C1824" t="str">
            <v>Rootletin OS=Homo sapiens GN=CROCC PE=1 SV=1</v>
          </cell>
          <cell r="D1824">
            <v>0.99490000000000001</v>
          </cell>
        </row>
        <row r="1825">
          <cell r="B1825" t="str">
            <v>Q5VIR6</v>
          </cell>
          <cell r="C1825" t="str">
            <v>Vacuolar protein sorting-associated protein 53 homolog OS=Homo sapiens GN=VPS53 PE=1 SV=1</v>
          </cell>
          <cell r="D1825">
            <v>0.99970000000000003</v>
          </cell>
        </row>
        <row r="1826">
          <cell r="B1826" t="str">
            <v>Q5VST6</v>
          </cell>
          <cell r="C1826" t="str">
            <v>Alpha/beta hydrolase domain-containing protein 17B OS=Homo sapiens GN=ABHD17B PE=2 SV=1</v>
          </cell>
          <cell r="D1826">
            <v>0.96250000000000002</v>
          </cell>
        </row>
        <row r="1827">
          <cell r="B1827" t="str">
            <v>Q5VST9</v>
          </cell>
          <cell r="C1827" t="str">
            <v>Obscurin OS=Homo sapiens GN=OBSCN PE=1 SV=3</v>
          </cell>
          <cell r="D1827">
            <v>1</v>
          </cell>
        </row>
        <row r="1828">
          <cell r="B1828" t="str">
            <v>Q5VT25</v>
          </cell>
          <cell r="C1828" t="str">
            <v>Serine/threonine-protein kinase MRCK alpha OS=Homo sapiens GN=CDC42BPA PE=1 SV=1</v>
          </cell>
          <cell r="D1828">
            <v>0.95569999999999999</v>
          </cell>
        </row>
        <row r="1829">
          <cell r="B1829" t="str">
            <v>Q5VT79</v>
          </cell>
          <cell r="C1829" t="str">
            <v>Annexin A8-like protein 2 OS=Homo sapiens GN=ANXA8L2 PE=2 SV=1</v>
          </cell>
          <cell r="D1829">
            <v>1</v>
          </cell>
        </row>
        <row r="1830">
          <cell r="B1830" t="str">
            <v>Q5VTQ0</v>
          </cell>
          <cell r="C1830" t="str">
            <v>Tetratricopeptide repeat protein 39B OS=Homo sapiens GN=TTC39B PE=2 SV=4</v>
          </cell>
          <cell r="D1830">
            <v>0.99120000000000008</v>
          </cell>
        </row>
        <row r="1831">
          <cell r="B1831" t="str">
            <v>Q5VU13</v>
          </cell>
          <cell r="C1831" t="str">
            <v>V-set and immunoglobulin domain-containing protein 8 OS=Homo sapiens GN=VSIG8 PE=1 SV=1</v>
          </cell>
          <cell r="D1831">
            <v>1</v>
          </cell>
        </row>
        <row r="1832">
          <cell r="B1832" t="str">
            <v>Q5VU43</v>
          </cell>
          <cell r="C1832" t="str">
            <v>Myomegalin OS=Homo sapiens GN=PDE4DIP PE=1 SV=1</v>
          </cell>
          <cell r="D1832">
            <v>0.99880000000000002</v>
          </cell>
        </row>
        <row r="1833">
          <cell r="B1833" t="str">
            <v>Q5VVQ6</v>
          </cell>
          <cell r="C1833" t="str">
            <v>Ubiquitin thioesterase OTU1 OS=Homo sapiens GN=YOD1 PE=1 SV=1</v>
          </cell>
          <cell r="D1833">
            <v>1</v>
          </cell>
        </row>
        <row r="1834">
          <cell r="B1834" t="str">
            <v>Q5VW32</v>
          </cell>
          <cell r="C1834" t="str">
            <v>BRO1 domain-containing protein BROX OS=Homo sapiens GN=BROX PE=1 SV=1</v>
          </cell>
          <cell r="D1834">
            <v>1</v>
          </cell>
        </row>
        <row r="1835">
          <cell r="B1835" t="str">
            <v>Q5VW36</v>
          </cell>
          <cell r="C1835" t="str">
            <v>Focadhesin OS=Homo sapiens GN=FOCAD PE=1 SV=1</v>
          </cell>
          <cell r="D1835">
            <v>0.63100000000000001</v>
          </cell>
        </row>
        <row r="1836">
          <cell r="B1836" t="str">
            <v>Q5VWZ2</v>
          </cell>
          <cell r="C1836" t="str">
            <v>Lysophospholipase-like protein 1 OS=Homo sapiens GN=LYPLAL1 PE=1 SV=3</v>
          </cell>
          <cell r="D1836">
            <v>0.78290000000000004</v>
          </cell>
        </row>
        <row r="1837">
          <cell r="B1837" t="str">
            <v>Q5VYK3</v>
          </cell>
          <cell r="C1837" t="str">
            <v>Proteasome-associated protein ECM29 homolog OS=Homo sapiens GN=ECM29 PE=1 SV=2</v>
          </cell>
          <cell r="D1837">
            <v>1</v>
          </cell>
        </row>
        <row r="1838">
          <cell r="B1838" t="str">
            <v>Q5VYM1</v>
          </cell>
          <cell r="C1838" t="str">
            <v>Uncharacterized protein C9orf131 OS=Homo sapiens GN=C9orf131 PE=2 SV=3</v>
          </cell>
          <cell r="D1838">
            <v>0.65820000000000001</v>
          </cell>
        </row>
        <row r="1839">
          <cell r="B1839" t="str">
            <v>Q5VYY1</v>
          </cell>
          <cell r="C1839" t="str">
            <v>Ankyrin repeat domain-containing protein 22 OS=Homo sapiens GN=ANKRD22 PE=2 SV=1</v>
          </cell>
          <cell r="D1839">
            <v>1</v>
          </cell>
        </row>
        <row r="1840">
          <cell r="B1840" t="str">
            <v>Q5VYY2</v>
          </cell>
          <cell r="C1840" t="str">
            <v>Lipase member M OS=Homo sapiens GN=LIPM PE=2 SV=2</v>
          </cell>
          <cell r="D1840">
            <v>0.88</v>
          </cell>
        </row>
        <row r="1841">
          <cell r="B1841" t="str">
            <v>Q5VZ89</v>
          </cell>
          <cell r="C1841" t="str">
            <v>DENN domain-containing protein 4C OS=Homo sapiens GN=DENND4C PE=1 SV=2</v>
          </cell>
          <cell r="D1841">
            <v>0.99080000000000001</v>
          </cell>
        </row>
        <row r="1842">
          <cell r="B1842" t="str">
            <v>Q5W5X9</v>
          </cell>
          <cell r="C1842" t="str">
            <v>Tetratricopeptide repeat protein 23 OS=Homo sapiens GN=TTC23 PE=2 SV=1</v>
          </cell>
          <cell r="D1842">
            <v>0.75930000000000009</v>
          </cell>
        </row>
        <row r="1843">
          <cell r="B1843" t="str">
            <v>Q63HM9</v>
          </cell>
          <cell r="C1843" t="str">
            <v>PI-PLC X domain-containing protein 3 OS=Homo sapiens GN=PLCXD3 PE=2 SV=2</v>
          </cell>
          <cell r="D1843">
            <v>0.8236</v>
          </cell>
        </row>
        <row r="1844">
          <cell r="B1844" t="str">
            <v>Q63HN8</v>
          </cell>
          <cell r="C1844" t="str">
            <v>E3 ubiquitin-protein ligase RNF213 OS=Homo sapiens GN=RNF213 PE=1 SV=3</v>
          </cell>
          <cell r="D1844">
            <v>0.97910000000000008</v>
          </cell>
        </row>
        <row r="1845">
          <cell r="B1845" t="str">
            <v>Q63HR2</v>
          </cell>
          <cell r="C1845" t="str">
            <v>Tensin-like C1 domain-containing phosphatase OS=Homo sapiens GN=TENC1 PE=1 SV=2</v>
          </cell>
          <cell r="D1845">
            <v>0.95290000000000008</v>
          </cell>
        </row>
        <row r="1846">
          <cell r="B1846" t="str">
            <v>Q658N2</v>
          </cell>
          <cell r="C1846" t="str">
            <v>WSC domain-containing protein 1 OS=Homo sapiens GN=WSCD1 PE=2 SV=1</v>
          </cell>
          <cell r="D1846">
            <v>0.87460000000000004</v>
          </cell>
        </row>
        <row r="1847">
          <cell r="B1847" t="str">
            <v>Q66GS9</v>
          </cell>
          <cell r="C1847" t="str">
            <v>Centrosomal protein of 135 kDa OS=Homo sapiens GN=CEP135 PE=1 SV=2</v>
          </cell>
          <cell r="D1847">
            <v>0.82100000000000006</v>
          </cell>
        </row>
        <row r="1848">
          <cell r="B1848" t="str">
            <v>Q68D51</v>
          </cell>
          <cell r="C1848" t="str">
            <v>DENN domain-containing protein 2C OS=Homo sapiens GN=DENND2C PE=1 SV=2</v>
          </cell>
          <cell r="D1848">
            <v>0.74440000000000006</v>
          </cell>
        </row>
        <row r="1849">
          <cell r="B1849" t="str">
            <v>Q68DK2</v>
          </cell>
          <cell r="C1849" t="str">
            <v>Zinc finger FYVE domain-containing protein 26 OS=Homo sapiens GN=ZFYVE26 PE=1 SV=3</v>
          </cell>
          <cell r="D1849">
            <v>0.63400000000000001</v>
          </cell>
        </row>
        <row r="1850">
          <cell r="B1850" t="str">
            <v>Q69YQ0</v>
          </cell>
          <cell r="C1850" t="str">
            <v>Cytospin-A OS=Homo sapiens GN=SPECC1L PE=1 SV=2</v>
          </cell>
          <cell r="D1850">
            <v>0.99880000000000002</v>
          </cell>
        </row>
        <row r="1851">
          <cell r="B1851" t="str">
            <v>Q6A163</v>
          </cell>
          <cell r="C1851" t="str">
            <v>Keratin, type I cytoskeletal 39 OS=Homo sapiens GN=KRT39 PE=1 SV=2</v>
          </cell>
          <cell r="D1851">
            <v>0.96220000000000006</v>
          </cell>
        </row>
        <row r="1852">
          <cell r="B1852" t="str">
            <v>Q6DD88</v>
          </cell>
          <cell r="C1852" t="str">
            <v>Atlastin-3 OS=Homo sapiens GN=ATL3 PE=1 SV=1</v>
          </cell>
          <cell r="D1852">
            <v>1</v>
          </cell>
        </row>
        <row r="1853">
          <cell r="B1853" t="str">
            <v>Q6DKK2</v>
          </cell>
          <cell r="C1853" t="str">
            <v>Tetratricopeptide repeat protein 19, mitochondrial OS=Homo sapiens GN=TTC19 PE=1 SV=4</v>
          </cell>
          <cell r="D1853">
            <v>1</v>
          </cell>
        </row>
        <row r="1854">
          <cell r="B1854" t="str">
            <v>Q6DN12</v>
          </cell>
          <cell r="C1854" t="str">
            <v>Multiple C2 and transmembrane domain-containing protein 2 OS=Homo sapiens GN=MCTP2 PE=1 SV=3</v>
          </cell>
          <cell r="D1854">
            <v>0.70450000000000002</v>
          </cell>
        </row>
        <row r="1855">
          <cell r="B1855" t="str">
            <v>Q6E0U4</v>
          </cell>
          <cell r="C1855" t="str">
            <v>Dermokine OS=Homo sapiens GN=DMKN PE=1 SV=3</v>
          </cell>
          <cell r="D1855">
            <v>1</v>
          </cell>
        </row>
        <row r="1856">
          <cell r="B1856" t="str">
            <v>Q6F5E8</v>
          </cell>
          <cell r="C1856" t="str">
            <v>Leucine-rich repeat-containing protein 16C OS=Homo sapiens GN=RLTPR PE=1 SV=2</v>
          </cell>
          <cell r="D1856">
            <v>0.95520000000000005</v>
          </cell>
        </row>
        <row r="1857">
          <cell r="B1857" t="str">
            <v>Q6IA69</v>
          </cell>
          <cell r="C1857" t="str">
            <v>Glutamine-dependent NAD(+) synthetase OS=Homo sapiens GN=NADSYN1 PE=1 SV=3</v>
          </cell>
          <cell r="D1857">
            <v>1</v>
          </cell>
        </row>
        <row r="1858">
          <cell r="B1858" t="str">
            <v>Q6IA86</v>
          </cell>
          <cell r="C1858" t="str">
            <v>Elongator complex protein 2 OS=Homo sapiens GN=ELP2 PE=1 SV=2</v>
          </cell>
          <cell r="D1858">
            <v>0.91350000000000009</v>
          </cell>
        </row>
        <row r="1859">
          <cell r="B1859" t="str">
            <v>Q6IAA8</v>
          </cell>
          <cell r="C1859" t="str">
            <v>Ragulator complex protein LAMTOR1 OS=Homo sapiens GN=LAMTOR1 PE=1 SV=2</v>
          </cell>
          <cell r="D1859">
            <v>0.99280000000000002</v>
          </cell>
        </row>
        <row r="1860">
          <cell r="B1860" t="str">
            <v>Q6IAN0</v>
          </cell>
          <cell r="C1860" t="str">
            <v>Dehydrogenase/reductase SDR family member 7B OS=Homo sapiens GN=DHRS7B PE=1 SV=2</v>
          </cell>
          <cell r="D1860">
            <v>1</v>
          </cell>
        </row>
        <row r="1861">
          <cell r="B1861" t="str">
            <v>Q6IBS0</v>
          </cell>
          <cell r="C1861" t="str">
            <v>Twinfilin-2 OS=Homo sapiens GN=TWF2 PE=1 SV=2</v>
          </cell>
          <cell r="D1861">
            <v>0.99920000000000009</v>
          </cell>
        </row>
        <row r="1862">
          <cell r="B1862" t="str">
            <v>Q6IC98</v>
          </cell>
          <cell r="C1862" t="str">
            <v>GRAM domain-containing protein 4 OS=Homo sapiens GN=GRAMD4 PE=1 SV=1</v>
          </cell>
          <cell r="D1862">
            <v>0.99280000000000002</v>
          </cell>
        </row>
        <row r="1863">
          <cell r="B1863" t="str">
            <v>Q6IN85</v>
          </cell>
          <cell r="C1863" t="str">
            <v>Serine/threonine-protein phosphatase 4 regulatory subunit 3A OS=Homo sapiens GN=SMEK1 PE=1 SV=1</v>
          </cell>
          <cell r="D1863">
            <v>0.90700000000000003</v>
          </cell>
        </row>
        <row r="1864">
          <cell r="B1864" t="str">
            <v>Q6IQ23</v>
          </cell>
          <cell r="C1864" t="str">
            <v>Pleckstrin homology domain-containing family A member 7 OS=Homo sapiens GN=PLEKHA7 PE=1 SV=2</v>
          </cell>
          <cell r="D1864">
            <v>0.99930000000000008</v>
          </cell>
        </row>
        <row r="1865">
          <cell r="B1865" t="str">
            <v>Q6JVE9</v>
          </cell>
          <cell r="C1865" t="str">
            <v>Epididymal-specific lipocalin-8 OS=Homo sapiens GN=LCN8 PE=2 SV=1</v>
          </cell>
          <cell r="D1865">
            <v>0.71910000000000007</v>
          </cell>
        </row>
        <row r="1866">
          <cell r="B1866" t="str">
            <v>Q6KB66</v>
          </cell>
          <cell r="C1866" t="str">
            <v>Keratin, type II cytoskeletal 80 OS=Homo sapiens GN=KRT80 PE=1 SV=2</v>
          </cell>
          <cell r="D1866">
            <v>1</v>
          </cell>
        </row>
        <row r="1867">
          <cell r="B1867" t="str">
            <v>Q6KC79</v>
          </cell>
          <cell r="C1867" t="str">
            <v>Nipped-B-like protein OS=Homo sapiens GN=NIPBL PE=1 SV=2</v>
          </cell>
          <cell r="D1867">
            <v>0.9415</v>
          </cell>
        </row>
        <row r="1868">
          <cell r="B1868" t="str">
            <v>Q6MZM0</v>
          </cell>
          <cell r="C1868" t="str">
            <v>Hephaestin-like protein 1 OS=Homo sapiens GN=HEPHL1 PE=2 SV=2</v>
          </cell>
          <cell r="D1868">
            <v>0.99980000000000002</v>
          </cell>
        </row>
        <row r="1869">
          <cell r="B1869" t="str">
            <v>Q6MZM9</v>
          </cell>
          <cell r="C1869" t="str">
            <v>Uncharacterized protein C4orf40 OS=Homo sapiens GN=C4orf40 PE=1 SV=1</v>
          </cell>
          <cell r="D1869">
            <v>1</v>
          </cell>
        </row>
        <row r="1870">
          <cell r="B1870" t="str">
            <v>Q6N021</v>
          </cell>
          <cell r="C1870" t="str">
            <v>Methylcytosine dioxygenase TET2 OS=Homo sapiens GN=TET2 PE=1 SV=3</v>
          </cell>
          <cell r="D1870">
            <v>0.94740000000000002</v>
          </cell>
        </row>
        <row r="1871">
          <cell r="B1871" t="str">
            <v>Q6N022</v>
          </cell>
          <cell r="C1871" t="str">
            <v>Teneurin-4 OS=Homo sapiens GN=TENM4 PE=1 SV=2</v>
          </cell>
          <cell r="D1871">
            <v>0.98460000000000003</v>
          </cell>
        </row>
        <row r="1872">
          <cell r="B1872" t="str">
            <v>Q6N069</v>
          </cell>
          <cell r="C1872" t="str">
            <v>N-alpha-acetyltransferase 16, NatA auxiliary subunit OS=Homo sapiens GN=NAA16 PE=1 SV=2</v>
          </cell>
          <cell r="D1872">
            <v>0.85210000000000008</v>
          </cell>
        </row>
        <row r="1873">
          <cell r="B1873" t="str">
            <v>Q6NSI4</v>
          </cell>
          <cell r="C1873" t="str">
            <v>Uncharacterized protein CXorf57 OS=Homo sapiens GN=CXorf57 PE=1 SV=2</v>
          </cell>
          <cell r="D1873">
            <v>0.92530000000000001</v>
          </cell>
        </row>
        <row r="1874">
          <cell r="B1874" t="str">
            <v>Q6NSW5</v>
          </cell>
          <cell r="C1874" t="str">
            <v>Protein FAM45B OS=Homo sapiens GN=FAM45B PE=2 SV=1,Protein FAM45A OS=Homo sapiens GN=FAM45A PE=2 SV=1</v>
          </cell>
          <cell r="D1874">
            <v>0.99990000000000001</v>
          </cell>
        </row>
        <row r="1875">
          <cell r="B1875" t="str">
            <v>Q6NT55</v>
          </cell>
          <cell r="C1875" t="str">
            <v>Cytochrome P450 4F22 OS=Homo sapiens GN=CYP4F22 PE=2 SV=1</v>
          </cell>
          <cell r="D1875">
            <v>1</v>
          </cell>
        </row>
        <row r="1876">
          <cell r="B1876" t="str">
            <v>Q6NUK1</v>
          </cell>
          <cell r="C1876" t="str">
            <v>Calcium-binding mitochondrial carrier protein SCaMC-1 OS=Homo sapiens GN=SLC25A24 PE=1 SV=2</v>
          </cell>
          <cell r="D1876">
            <v>0.97220000000000006</v>
          </cell>
        </row>
        <row r="1877">
          <cell r="B1877" t="str">
            <v>Q6NVY1</v>
          </cell>
          <cell r="C1877" t="str">
            <v>3-hydroxyisobutyryl-CoA hydrolase, mitochondrial OS=Homo sapiens GN=HIBCH PE=1 SV=2</v>
          </cell>
          <cell r="D1877">
            <v>1</v>
          </cell>
        </row>
        <row r="1878">
          <cell r="B1878" t="str">
            <v>Q6NW34</v>
          </cell>
          <cell r="C1878" t="str">
            <v>Uncharacterized protein C3orf17 OS=Homo sapiens GN=C3orf17 PE=1 SV=3</v>
          </cell>
          <cell r="D1878">
            <v>0.70430000000000004</v>
          </cell>
        </row>
        <row r="1879">
          <cell r="B1879" t="str">
            <v>Q6NXG1</v>
          </cell>
          <cell r="C1879" t="str">
            <v>Epithelial splicing regulatory protein 1 OS=Homo sapiens GN=ESRP1 PE=1 SV=2</v>
          </cell>
          <cell r="D1879">
            <v>1</v>
          </cell>
        </row>
        <row r="1880">
          <cell r="B1880" t="str">
            <v>Q6P0Q8</v>
          </cell>
          <cell r="C1880" t="str">
            <v>Microtubule-associated serine/threonine-protein kinase 2 OS=Homo sapiens GN=MAST2 PE=1 SV=2</v>
          </cell>
          <cell r="D1880">
            <v>0.69469999999999998</v>
          </cell>
        </row>
        <row r="1881">
          <cell r="B1881" t="str">
            <v>Q6P1M0</v>
          </cell>
          <cell r="C1881" t="str">
            <v>Long-chain fatty acid transport protein 4 OS=Homo sapiens GN=SLC27A4 PE=1 SV=1</v>
          </cell>
          <cell r="D1881">
            <v>1</v>
          </cell>
        </row>
        <row r="1882">
          <cell r="B1882" t="str">
            <v>Q6P1M3</v>
          </cell>
          <cell r="C1882" t="str">
            <v>Lethal(2) giant larvae protein homolog 2 OS=Homo sapiens GN=LLGL2 PE=1 SV=2</v>
          </cell>
          <cell r="D1882">
            <v>1</v>
          </cell>
        </row>
        <row r="1883">
          <cell r="B1883" t="str">
            <v>Q6P1X6</v>
          </cell>
          <cell r="C1883" t="str">
            <v>UPF0598 protein C8orf82 OS=Homo sapiens GN=C8orf82 PE=1 SV=2</v>
          </cell>
          <cell r="D1883">
            <v>0.89450000000000007</v>
          </cell>
        </row>
        <row r="1884">
          <cell r="B1884" t="str">
            <v>Q6P2Q9</v>
          </cell>
          <cell r="C1884" t="str">
            <v>Pre-mRNA-processing-splicing factor 8 OS=Homo sapiens GN=PRPF8 PE=1 SV=2</v>
          </cell>
          <cell r="D1884">
            <v>1</v>
          </cell>
        </row>
        <row r="1885">
          <cell r="B1885" t="str">
            <v>Q6P4A8</v>
          </cell>
          <cell r="C1885" t="str">
            <v>Phospholipase B-like 1 OS=Homo sapiens GN=PLBD1 PE=1 SV=2</v>
          </cell>
          <cell r="D1885">
            <v>1</v>
          </cell>
        </row>
        <row r="1886">
          <cell r="B1886" t="str">
            <v>Q6P597</v>
          </cell>
          <cell r="C1886" t="str">
            <v>Kinesin light chain 3 OS=Homo sapiens GN=KLC3 PE=1 SV=2</v>
          </cell>
          <cell r="D1886">
            <v>0.99380000000000002</v>
          </cell>
        </row>
        <row r="1887">
          <cell r="B1887" t="str">
            <v>Q6P5S2</v>
          </cell>
          <cell r="C1887" t="str">
            <v>UPF0762 protein C6orf58 OS=Homo sapiens GN=C6orf58 PE=1 SV=2</v>
          </cell>
          <cell r="D1887">
            <v>1</v>
          </cell>
        </row>
        <row r="1888">
          <cell r="B1888" t="str">
            <v>Q6P9B6</v>
          </cell>
          <cell r="C1888" t="str">
            <v>TLD domain-containing protein 1 OS=Homo sapiens GN=TLDC1 PE=1 SV=2</v>
          </cell>
          <cell r="D1888">
            <v>1</v>
          </cell>
        </row>
        <row r="1889">
          <cell r="B1889" t="str">
            <v>Q6PCD5</v>
          </cell>
          <cell r="C1889" t="str">
            <v>E3 ubiquitin-protein ligase RFWD3 OS=Homo sapiens GN=RFWD3 PE=1 SV=3</v>
          </cell>
          <cell r="D1889">
            <v>0.85680000000000001</v>
          </cell>
        </row>
        <row r="1890">
          <cell r="B1890" t="str">
            <v>Q6PH85</v>
          </cell>
          <cell r="C1890" t="str">
            <v>DCN1-like protein 2 OS=Homo sapiens GN=DCUN1D2 PE=1 SV=1</v>
          </cell>
          <cell r="D1890">
            <v>0.67590000000000006</v>
          </cell>
        </row>
        <row r="1891">
          <cell r="B1891" t="str">
            <v>Q6PHR2</v>
          </cell>
          <cell r="C1891" t="str">
            <v>Serine/threonine-protein kinase ULK3 OS=Homo sapiens GN=ULK3 PE=1 SV=2</v>
          </cell>
          <cell r="D1891">
            <v>0.99990000000000001</v>
          </cell>
        </row>
        <row r="1892">
          <cell r="B1892" t="str">
            <v>Q6PIF6</v>
          </cell>
          <cell r="C1892" t="str">
            <v>Unconventional myosin-VIIb OS=Homo sapiens GN=MYO7B PE=2 SV=2</v>
          </cell>
          <cell r="D1892">
            <v>0.98010000000000008</v>
          </cell>
        </row>
        <row r="1893">
          <cell r="B1893" t="str">
            <v>Q6PIV7</v>
          </cell>
          <cell r="C1893" t="str">
            <v>Solute carrier family 25 member 34 OS=Homo sapiens GN=SLC25A34 PE=2 SV=1</v>
          </cell>
          <cell r="D1893">
            <v>0.83010000000000006</v>
          </cell>
        </row>
        <row r="1894">
          <cell r="B1894" t="str">
            <v>Q6PJP8</v>
          </cell>
          <cell r="C1894" t="str">
            <v>DNA cross-link repair 1A protein OS=Homo sapiens GN=DCLRE1A PE=1 SV=3</v>
          </cell>
          <cell r="D1894">
            <v>0.78180000000000005</v>
          </cell>
        </row>
        <row r="1895">
          <cell r="B1895" t="str">
            <v>Q6PK04</v>
          </cell>
          <cell r="C1895" t="str">
            <v>Coiled-coil domain-containing protein 137 OS=Homo sapiens GN=CCDC137 PE=1 SV=1</v>
          </cell>
          <cell r="D1895">
            <v>0.63100000000000001</v>
          </cell>
        </row>
        <row r="1896">
          <cell r="B1896" t="str">
            <v>Q6PKG0</v>
          </cell>
          <cell r="C1896" t="str">
            <v>La-related protein 1 OS=Homo sapiens GN=LARP1 PE=1 SV=2</v>
          </cell>
          <cell r="D1896">
            <v>0.99990000000000001</v>
          </cell>
        </row>
        <row r="1897">
          <cell r="B1897" t="str">
            <v>Q6PRD1</v>
          </cell>
          <cell r="C1897" t="str">
            <v>Probable G-protein coupled receptor 179 OS=Homo sapiens GN=GPR179 PE=1 SV=2</v>
          </cell>
          <cell r="D1897">
            <v>0.90680000000000005</v>
          </cell>
        </row>
        <row r="1898">
          <cell r="B1898" t="str">
            <v>Q6Q759</v>
          </cell>
          <cell r="C1898" t="str">
            <v>Sperm-associated antigen 17 OS=Homo sapiens GN=SPAG17 PE=1 SV=1</v>
          </cell>
          <cell r="D1898">
            <v>0.65200000000000002</v>
          </cell>
        </row>
        <row r="1899">
          <cell r="B1899" t="str">
            <v>Q6QEF8</v>
          </cell>
          <cell r="C1899" t="str">
            <v>Coronin-6 OS=Homo sapiens GN=CORO6 PE=2 SV=2</v>
          </cell>
          <cell r="D1899">
            <v>0.81259999999999999</v>
          </cell>
        </row>
        <row r="1900">
          <cell r="B1900" t="str">
            <v>Q6QNY1</v>
          </cell>
          <cell r="C1900" t="str">
            <v>Biogenesis of lysosome-related organelles complex 1 subunit 2 OS=Homo sapiens GN=BLOC1S2 PE=1 SV=1</v>
          </cell>
          <cell r="D1900">
            <v>0.78750000000000009</v>
          </cell>
        </row>
        <row r="1901">
          <cell r="B1901" t="str">
            <v>Q6UWE0</v>
          </cell>
          <cell r="C1901" t="str">
            <v>E3 ubiquitin-protein ligase LRSAM1 OS=Homo sapiens GN=LRSAM1 PE=1 SV=1</v>
          </cell>
          <cell r="D1901">
            <v>0.99180000000000001</v>
          </cell>
        </row>
        <row r="1902">
          <cell r="B1902" t="str">
            <v>Q6UWP8</v>
          </cell>
          <cell r="C1902" t="str">
            <v>Suprabasin OS=Homo sapiens GN=SBSN PE=2 SV=2</v>
          </cell>
          <cell r="D1902">
            <v>1</v>
          </cell>
        </row>
        <row r="1903">
          <cell r="B1903" t="str">
            <v>Q6UX06</v>
          </cell>
          <cell r="C1903" t="str">
            <v>Olfactomedin-4 OS=Homo sapiens GN=OLFM4 PE=1 SV=1</v>
          </cell>
          <cell r="D1903">
            <v>1</v>
          </cell>
        </row>
        <row r="1904">
          <cell r="B1904" t="str">
            <v>Q6UX73</v>
          </cell>
          <cell r="C1904" t="str">
            <v>UPF0764 protein C16orf89 OS=Homo sapiens GN=C16orf89 PE=1 SV=2</v>
          </cell>
          <cell r="D1904">
            <v>0.98430000000000006</v>
          </cell>
        </row>
        <row r="1905">
          <cell r="B1905" t="str">
            <v>Q6W2J9</v>
          </cell>
          <cell r="C1905" t="str">
            <v>BCL-6 corepressor OS=Homo sapiens GN=BCOR PE=1 SV=1</v>
          </cell>
          <cell r="D1905">
            <v>0.83579999999999999</v>
          </cell>
        </row>
        <row r="1906">
          <cell r="B1906" t="str">
            <v>Q6WCQ1</v>
          </cell>
          <cell r="C1906" t="str">
            <v>Myosin phosphatase Rho-interacting protein OS=Homo sapiens GN=MPRIP PE=1 SV=3</v>
          </cell>
          <cell r="D1906">
            <v>0.99720000000000009</v>
          </cell>
        </row>
        <row r="1907">
          <cell r="B1907" t="str">
            <v>Q6WKZ4</v>
          </cell>
          <cell r="C1907" t="str">
            <v>Rab11 family-interacting protein 1 OS=Homo sapiens GN=RAB11FIP1 PE=1 SV=3</v>
          </cell>
          <cell r="D1907">
            <v>1</v>
          </cell>
        </row>
        <row r="1908">
          <cell r="B1908" t="str">
            <v>Q6X9E4</v>
          </cell>
          <cell r="C1908" t="str">
            <v>F-box/WD repeat-containing protein 12 OS=Homo sapiens GN=FBXW12 PE=2 SV=2</v>
          </cell>
          <cell r="D1908">
            <v>0.96930000000000005</v>
          </cell>
        </row>
        <row r="1909">
          <cell r="B1909" t="str">
            <v>Q6XPR3</v>
          </cell>
          <cell r="C1909" t="str">
            <v>Repetin OS=Homo sapiens GN=RPTN PE=1 SV=1</v>
          </cell>
          <cell r="D1909">
            <v>1</v>
          </cell>
        </row>
        <row r="1910">
          <cell r="B1910" t="str">
            <v>Q6XQN6</v>
          </cell>
          <cell r="C1910" t="str">
            <v>Nicotinate phosphoribosyltransferase OS=Homo sapiens GN=NAPRT1 PE=1 SV=2</v>
          </cell>
          <cell r="D1910">
            <v>1</v>
          </cell>
        </row>
        <row r="1911">
          <cell r="B1911" t="str">
            <v>Q6Y7W6</v>
          </cell>
          <cell r="C1911" t="str">
            <v>PERQ amino acid-rich with GYF domain-containing protein 2 OS=Homo sapiens GN=GIGYF2 PE=1 SV=1</v>
          </cell>
          <cell r="D1911">
            <v>0.98420000000000007</v>
          </cell>
        </row>
        <row r="1912">
          <cell r="B1912" t="str">
            <v>Q6YHU6</v>
          </cell>
          <cell r="C1912" t="str">
            <v>Thyroid adenoma-associated protein OS=Homo sapiens GN=THADA PE=1 SV=1</v>
          </cell>
          <cell r="D1912">
            <v>0.87609999999999999</v>
          </cell>
        </row>
        <row r="1913">
          <cell r="B1913" t="str">
            <v>Q6YN16</v>
          </cell>
          <cell r="C1913" t="str">
            <v>Hydroxysteroid dehydrogenase-like protein 2 OS=Homo sapiens GN=HSDL2 PE=1 SV=1</v>
          </cell>
          <cell r="D1913">
            <v>1</v>
          </cell>
        </row>
        <row r="1914">
          <cell r="B1914" t="str">
            <v>Q6YP21</v>
          </cell>
          <cell r="C1914" t="str">
            <v>Kynurenine--oxoglutarate transaminase 3 OS=Homo sapiens GN=CCBL2 PE=1 SV=1</v>
          </cell>
          <cell r="D1914">
            <v>1</v>
          </cell>
        </row>
        <row r="1915">
          <cell r="B1915" t="str">
            <v>Q6ZMR5</v>
          </cell>
          <cell r="C1915" t="str">
            <v>Transmembrane protease serine 11A OS=Homo sapiens GN=TMPRSS11A PE=1 SV=1</v>
          </cell>
          <cell r="D1915">
            <v>0.65370000000000006</v>
          </cell>
        </row>
        <row r="1916">
          <cell r="B1916" t="str">
            <v>Q6ZMT4</v>
          </cell>
          <cell r="C1916" t="str">
            <v>Lysine-specific demethylase 7 OS=Homo sapiens GN=JHDM1D PE=1 SV=2</v>
          </cell>
          <cell r="D1916">
            <v>0.95350000000000001</v>
          </cell>
        </row>
        <row r="1917">
          <cell r="B1917" t="str">
            <v>Q6ZN01</v>
          </cell>
          <cell r="C1917" t="str">
            <v>MEF2-activating motif and SAP domain-containing transcriptional regulator OS=Homo sapiens GN=MAMSTR PE=2 SV=1</v>
          </cell>
          <cell r="D1917">
            <v>0.67680000000000007</v>
          </cell>
        </row>
        <row r="1918">
          <cell r="B1918" t="str">
            <v>Q6ZN28</v>
          </cell>
          <cell r="C1918" t="str">
            <v>Metastasis-associated in colon cancer protein 1 OS=Homo sapiens GN=MACC1 PE=1 SV=2</v>
          </cell>
          <cell r="D1918">
            <v>0.99199999999999999</v>
          </cell>
        </row>
        <row r="1919">
          <cell r="B1919" t="str">
            <v>Q6ZN66</v>
          </cell>
          <cell r="C1919" t="str">
            <v>Guanylate-binding protein 6 OS=Homo sapiens GN=GBP6 PE=2 SV=1</v>
          </cell>
          <cell r="D1919">
            <v>1</v>
          </cell>
        </row>
        <row r="1920">
          <cell r="B1920" t="str">
            <v>Q6ZNJ1</v>
          </cell>
          <cell r="C1920" t="str">
            <v>Neurobeachin-like protein 2 OS=Homo sapiens GN=NBEAL2 PE=1 SV=2</v>
          </cell>
          <cell r="D1920">
            <v>1</v>
          </cell>
        </row>
        <row r="1921">
          <cell r="B1921" t="str">
            <v>Q6ZPD8</v>
          </cell>
          <cell r="C1921" t="str">
            <v>Diacylglycerol O-acyltransferase 2-like protein 6 OS=Homo sapiens GN=DGAT2L6 PE=2 SV=1</v>
          </cell>
          <cell r="D1921">
            <v>0.94120000000000004</v>
          </cell>
        </row>
        <row r="1922">
          <cell r="B1922" t="str">
            <v>Q6ZQN7</v>
          </cell>
          <cell r="C1922" t="str">
            <v>Solute carrier organic anion transporter family member 4C1 OS=Homo sapiens GN=SLCO4C1 PE=1 SV=1</v>
          </cell>
          <cell r="D1922">
            <v>0.6643</v>
          </cell>
        </row>
        <row r="1923">
          <cell r="B1923" t="str">
            <v>Q6ZRH7</v>
          </cell>
          <cell r="C1923" t="str">
            <v>Cation channel sperm-associated protein subunit gamma OS=Homo sapiens GN=CATSPERG PE=2 SV=3</v>
          </cell>
          <cell r="D1923">
            <v>0.82110000000000005</v>
          </cell>
        </row>
        <row r="1924">
          <cell r="B1924" t="str">
            <v>Q6ZRV2</v>
          </cell>
          <cell r="C1924" t="str">
            <v>Protein FAM83H OS=Homo sapiens GN=FAM83H PE=1 SV=3</v>
          </cell>
          <cell r="D1924">
            <v>1</v>
          </cell>
        </row>
        <row r="1925">
          <cell r="B1925" t="str">
            <v>Q6ZS30</v>
          </cell>
          <cell r="C1925" t="str">
            <v>Neurobeachin-like protein 1 OS=Homo sapiens GN=NBEAL1 PE=2 SV=3</v>
          </cell>
          <cell r="D1925">
            <v>0.96690000000000009</v>
          </cell>
        </row>
        <row r="1926">
          <cell r="B1926" t="str">
            <v>Q6ZSZ5</v>
          </cell>
          <cell r="C1926" t="str">
            <v>Rho guanine nucleotide exchange factor 18 OS=Homo sapiens GN=ARHGEF18 PE=1 SV=3</v>
          </cell>
          <cell r="D1926">
            <v>0.89240000000000008</v>
          </cell>
        </row>
        <row r="1927">
          <cell r="B1927" t="str">
            <v>Q6ZU52</v>
          </cell>
          <cell r="C1927" t="str">
            <v>Uncharacterized protein KIAA0408 OS=Homo sapiens GN=KIAA0408 PE=1 SV=1</v>
          </cell>
          <cell r="D1927">
            <v>0.80720000000000003</v>
          </cell>
        </row>
        <row r="1928">
          <cell r="B1928" t="str">
            <v>Q6ZUM4</v>
          </cell>
          <cell r="C1928" t="str">
            <v>Rho GTPase-activating protein 27 OS=Homo sapiens GN=ARHGAP27 PE=1 SV=3</v>
          </cell>
          <cell r="D1928">
            <v>0.99990000000000001</v>
          </cell>
        </row>
        <row r="1929">
          <cell r="B1929" t="str">
            <v>Q6ZVC0</v>
          </cell>
          <cell r="C1929" t="str">
            <v>Neuronal tyrosine-phosphorylated phosphoinositide-3-kinase adapter 1 OS=Homo sapiens GN=NYAP1 PE=1 SV=1</v>
          </cell>
          <cell r="D1929">
            <v>0.9840000000000001</v>
          </cell>
        </row>
        <row r="1930">
          <cell r="B1930" t="str">
            <v>Q6ZVM7</v>
          </cell>
          <cell r="C1930" t="str">
            <v>TOM1-like protein 2 OS=Homo sapiens GN=TOM1L2 PE=1 SV=1</v>
          </cell>
          <cell r="D1930">
            <v>1</v>
          </cell>
        </row>
        <row r="1931">
          <cell r="B1931" t="str">
            <v>Q6ZVX7</v>
          </cell>
          <cell r="C1931" t="str">
            <v>F-box only protein 50 OS=Homo sapiens GN=NCCRP1 PE=1 SV=1</v>
          </cell>
          <cell r="D1931">
            <v>1</v>
          </cell>
        </row>
        <row r="1932">
          <cell r="B1932" t="str">
            <v>Q6ZXV5</v>
          </cell>
          <cell r="C1932" t="str">
            <v>Transmembrane and TPR repeat-containing protein 3 OS=Homo sapiens GN=TMTC3 PE=1 SV=2</v>
          </cell>
          <cell r="D1932">
            <v>0.99330000000000007</v>
          </cell>
        </row>
        <row r="1933">
          <cell r="B1933" t="str">
            <v>Q70J99</v>
          </cell>
          <cell r="C1933" t="str">
            <v>Protein unc-13 homolog D OS=Homo sapiens GN=UNC13D PE=1 SV=1</v>
          </cell>
          <cell r="D1933">
            <v>1</v>
          </cell>
        </row>
        <row r="1934">
          <cell r="B1934" t="str">
            <v>Q711Q0</v>
          </cell>
          <cell r="C1934" t="str">
            <v>Uncharacterized protein C10orf71 OS=Homo sapiens GN=C10orf71 PE=2 SV=2</v>
          </cell>
          <cell r="D1934">
            <v>0.9699000000000001</v>
          </cell>
        </row>
        <row r="1935">
          <cell r="B1935" t="str">
            <v>Q71DI3</v>
          </cell>
          <cell r="C1935" t="str">
            <v>Histone H3.2 OS=Homo sapiens GN=HIST2H3A PE=1 SV=3</v>
          </cell>
          <cell r="D1935">
            <v>1</v>
          </cell>
        </row>
        <row r="1936">
          <cell r="B1936" t="str">
            <v>Q75N90</v>
          </cell>
          <cell r="C1936" t="str">
            <v>Fibrillin-3 OS=Homo sapiens GN=FBN3 PE=2 SV=3</v>
          </cell>
          <cell r="D1936">
            <v>0.99950000000000006</v>
          </cell>
        </row>
        <row r="1937">
          <cell r="B1937" t="str">
            <v>Q76N32</v>
          </cell>
          <cell r="C1937" t="str">
            <v>Centrosomal protein of 68 kDa OS=Homo sapiens GN=CEP68 PE=1 SV=2</v>
          </cell>
          <cell r="D1937">
            <v>0.7036</v>
          </cell>
        </row>
        <row r="1938">
          <cell r="B1938" t="str">
            <v>Q7KZF4</v>
          </cell>
          <cell r="C1938" t="str">
            <v>Staphylococcal nuclease domain-containing protein 1 OS=Homo sapiens GN=SND1 PE=1 SV=1</v>
          </cell>
          <cell r="D1938">
            <v>1</v>
          </cell>
        </row>
        <row r="1939">
          <cell r="B1939" t="str">
            <v>Q7KZI7</v>
          </cell>
          <cell r="C1939" t="str">
            <v>Serine/threonine-protein kinase MARK2 OS=Homo sapiens GN=MARK2 PE=1 SV=2</v>
          </cell>
          <cell r="D1939">
            <v>0.9951000000000001</v>
          </cell>
        </row>
        <row r="1940">
          <cell r="B1940" t="str">
            <v>Q7L014</v>
          </cell>
          <cell r="C1940" t="str">
            <v>Probable ATP-dependent RNA helicase DDX46 OS=Homo sapiens GN=DDX46 PE=1 SV=2</v>
          </cell>
          <cell r="D1940">
            <v>1</v>
          </cell>
        </row>
        <row r="1941">
          <cell r="B1941" t="str">
            <v>Q7L1Q6</v>
          </cell>
          <cell r="C1941" t="str">
            <v>Basic leucine zipper and W2 domain-containing protein 1 OS=Homo sapiens GN=BZW1 PE=1 SV=1</v>
          </cell>
          <cell r="D1941">
            <v>1</v>
          </cell>
        </row>
        <row r="1942">
          <cell r="B1942" t="str">
            <v>Q7L2H7</v>
          </cell>
          <cell r="C1942" t="str">
            <v>Eukaryotic translation initiation factor 3 subunit M OS=Homo sapiens GN=EIF3M PE=1 SV=1</v>
          </cell>
          <cell r="D1942">
            <v>1</v>
          </cell>
        </row>
        <row r="1943">
          <cell r="B1943" t="str">
            <v>Q7L523</v>
          </cell>
          <cell r="C1943" t="str">
            <v>Ras-related GTP-binding protein A OS=Homo sapiens GN=RRAGA PE=1 SV=1</v>
          </cell>
          <cell r="D1943">
            <v>1</v>
          </cell>
        </row>
        <row r="1944">
          <cell r="B1944" t="str">
            <v>Q7L576</v>
          </cell>
          <cell r="C1944" t="str">
            <v>Cytoplasmic FMR1-interacting protein 1 OS=Homo sapiens GN=CYFIP1 PE=1 SV=1</v>
          </cell>
          <cell r="D1944">
            <v>1</v>
          </cell>
        </row>
        <row r="1945">
          <cell r="B1945" t="str">
            <v>Q7L5D6</v>
          </cell>
          <cell r="C1945" t="str">
            <v>Golgi to ER traffic protein 4 homolog OS=Homo sapiens GN=GET4 PE=1 SV=1</v>
          </cell>
          <cell r="D1945">
            <v>1</v>
          </cell>
        </row>
        <row r="1946">
          <cell r="B1946" t="str">
            <v>Q7L5L3</v>
          </cell>
          <cell r="C1946" t="str">
            <v>Glycerophosphodiester phosphodiesterase domain-containing protein 3 OS=Homo sapiens GN=GDPD3 PE=2 SV=3</v>
          </cell>
          <cell r="D1946">
            <v>1</v>
          </cell>
        </row>
        <row r="1947">
          <cell r="B1947" t="str">
            <v>Q7L5N1</v>
          </cell>
          <cell r="C1947" t="str">
            <v>COP9 signalosome complex subunit 6 OS=Homo sapiens GN=COPS6 PE=1 SV=1</v>
          </cell>
          <cell r="D1947">
            <v>0.86540000000000006</v>
          </cell>
        </row>
        <row r="1948">
          <cell r="B1948" t="str">
            <v>Q7L7V1</v>
          </cell>
          <cell r="C1948" t="str">
            <v>Putative pre-mRNA-splicing factor ATP-dependent RNA helicase DHX32 OS=Homo sapiens GN=DHX32 PE=1 SV=1</v>
          </cell>
          <cell r="D1948">
            <v>0.9849</v>
          </cell>
        </row>
        <row r="1949">
          <cell r="B1949" t="str">
            <v>Q7L8L6</v>
          </cell>
          <cell r="C1949" t="str">
            <v>FAST kinase domain-containing protein 5 OS=Homo sapiens GN=FASTKD5 PE=1 SV=1</v>
          </cell>
          <cell r="D1949">
            <v>0.99120000000000008</v>
          </cell>
        </row>
        <row r="1950">
          <cell r="B1950" t="str">
            <v>Q7LBC6</v>
          </cell>
          <cell r="C1950" t="str">
            <v>Lysine-specific demethylase 3B OS=Homo sapiens GN=KDM3B PE=1 SV=2</v>
          </cell>
          <cell r="D1950">
            <v>0.9900000000000001</v>
          </cell>
        </row>
        <row r="1951">
          <cell r="B1951" t="str">
            <v>Q7RTP6</v>
          </cell>
          <cell r="C1951" t="str">
            <v>Protein-methionine sulfoxide oxidase MICAL3 OS=Homo sapiens GN=MICAL3 PE=1 SV=2</v>
          </cell>
          <cell r="D1951">
            <v>0.9104000000000001</v>
          </cell>
        </row>
        <row r="1952">
          <cell r="B1952" t="str">
            <v>Q7RTS7</v>
          </cell>
          <cell r="C1952" t="str">
            <v>Keratin, type II cytoskeletal 74 OS=Homo sapiens GN=KRT74 PE=1 SV=2</v>
          </cell>
          <cell r="D1952">
            <v>1</v>
          </cell>
        </row>
        <row r="1953">
          <cell r="B1953" t="str">
            <v>Q7RTW8</v>
          </cell>
          <cell r="C1953" t="str">
            <v>Otoancorin OS=Homo sapiens GN=OTOA PE=2 SV=1</v>
          </cell>
          <cell r="D1953">
            <v>0.71810000000000007</v>
          </cell>
        </row>
        <row r="1954">
          <cell r="B1954" t="str">
            <v>Q7Z2K6</v>
          </cell>
          <cell r="C1954" t="str">
            <v>Endoplasmic reticulum metallopeptidase 1 OS=Homo sapiens GN=ERMP1 PE=1 SV=2</v>
          </cell>
          <cell r="D1954">
            <v>0.98810000000000009</v>
          </cell>
        </row>
        <row r="1955">
          <cell r="B1955" t="str">
            <v>Q7Z2W4</v>
          </cell>
          <cell r="C1955" t="str">
            <v>Zinc finger CCCH-type antiviral protein 1 OS=Homo sapiens GN=ZC3HAV1 PE=1 SV=3</v>
          </cell>
          <cell r="D1955">
            <v>0.99930000000000008</v>
          </cell>
        </row>
        <row r="1956">
          <cell r="B1956" t="str">
            <v>Q7Z2W9</v>
          </cell>
          <cell r="C1956" t="str">
            <v>39S ribosomal protein L21, mitochondrial OS=Homo sapiens GN=MRPL21 PE=1 SV=2</v>
          </cell>
          <cell r="D1956">
            <v>0.9900000000000001</v>
          </cell>
        </row>
        <row r="1957">
          <cell r="B1957" t="str">
            <v>Q7Z2Z2</v>
          </cell>
          <cell r="C1957" t="str">
            <v>Elongation factor Tu GTP-binding domain-containing protein 1 OS=Homo sapiens GN=EFTUD1 PE=1 SV=2</v>
          </cell>
          <cell r="D1957">
            <v>0.97200000000000009</v>
          </cell>
        </row>
        <row r="1958">
          <cell r="B1958" t="str">
            <v>Q7Z3J2</v>
          </cell>
          <cell r="C1958" t="str">
            <v>UPF0505 protein C16orf62 OS=Homo sapiens GN=C16orf62 PE=1 SV=2</v>
          </cell>
          <cell r="D1958">
            <v>0.91710000000000003</v>
          </cell>
        </row>
        <row r="1959">
          <cell r="B1959" t="str">
            <v>Q7Z3U7</v>
          </cell>
          <cell r="C1959" t="str">
            <v>Protein MON2 homolog OS=Homo sapiens GN=MON2 PE=1 SV=2</v>
          </cell>
          <cell r="D1959">
            <v>0.997</v>
          </cell>
        </row>
        <row r="1960">
          <cell r="B1960" t="str">
            <v>Q7Z3Y7</v>
          </cell>
          <cell r="C1960" t="str">
            <v>Keratin, type I cytoskeletal 28 OS=Homo sapiens GN=KRT28 PE=1 SV=2</v>
          </cell>
          <cell r="D1960">
            <v>0.94359999999999999</v>
          </cell>
        </row>
        <row r="1961">
          <cell r="B1961" t="str">
            <v>Q7Z3Y8</v>
          </cell>
          <cell r="C1961" t="str">
            <v>Keratin, type I cytoskeletal 27 OS=Homo sapiens GN=KRT27 PE=1 SV=2</v>
          </cell>
          <cell r="D1961">
            <v>0.99440000000000006</v>
          </cell>
        </row>
        <row r="1962">
          <cell r="B1962" t="str">
            <v>Q7Z404</v>
          </cell>
          <cell r="C1962" t="str">
            <v>Transmembrane channel-like protein 4 OS=Homo sapiens GN=TMC4 PE=2 SV=3</v>
          </cell>
          <cell r="D1962">
            <v>0.62070000000000003</v>
          </cell>
        </row>
        <row r="1963">
          <cell r="B1963" t="str">
            <v>Q7Z406</v>
          </cell>
          <cell r="C1963" t="str">
            <v>Myosin-14 OS=Homo sapiens GN=MYH14 PE=1 SV=2</v>
          </cell>
          <cell r="D1963">
            <v>1</v>
          </cell>
        </row>
        <row r="1964">
          <cell r="B1964" t="str">
            <v>Q7Z407</v>
          </cell>
          <cell r="C1964" t="str">
            <v>CUB and sushi domain-containing protein 3 OS=Homo sapiens GN=CSMD3 PE=2 SV=3</v>
          </cell>
          <cell r="D1964">
            <v>0.96100000000000008</v>
          </cell>
        </row>
        <row r="1965">
          <cell r="B1965" t="str">
            <v>Q7Z434</v>
          </cell>
          <cell r="C1965" t="str">
            <v>Mitochondrial antiviral-signaling protein OS=Homo sapiens GN=MAVS PE=1 SV=2</v>
          </cell>
          <cell r="D1965">
            <v>1</v>
          </cell>
        </row>
        <row r="1966">
          <cell r="B1966" t="str">
            <v>Q7Z460</v>
          </cell>
          <cell r="C1966" t="str">
            <v>CLIP-associating protein 1 OS=Homo sapiens GN=CLASP1 PE=1 SV=1</v>
          </cell>
          <cell r="D1966">
            <v>0.9971000000000001</v>
          </cell>
        </row>
        <row r="1967">
          <cell r="B1967" t="str">
            <v>Q7Z465</v>
          </cell>
          <cell r="C1967" t="str">
            <v>Bcl-2/adenovirus E1B 19 kDa-interacting protein 2-like protein OS=Homo sapiens GN=BNIPL PE=1 SV=1</v>
          </cell>
          <cell r="D1967">
            <v>0.62950000000000006</v>
          </cell>
        </row>
        <row r="1968">
          <cell r="B1968" t="str">
            <v>Q7Z478</v>
          </cell>
          <cell r="C1968" t="str">
            <v>ATP-dependent RNA helicase DHX29 OS=Homo sapiens GN=DHX29 PE=1 SV=2</v>
          </cell>
          <cell r="D1968">
            <v>0.97920000000000007</v>
          </cell>
        </row>
        <row r="1969">
          <cell r="B1969" t="str">
            <v>Q7Z494</v>
          </cell>
          <cell r="C1969" t="str">
            <v>Nephrocystin-3 OS=Homo sapiens GN=NPHP3 PE=1 SV=1</v>
          </cell>
          <cell r="D1969">
            <v>0.94210000000000005</v>
          </cell>
        </row>
        <row r="1970">
          <cell r="B1970" t="str">
            <v>Q7Z4H8</v>
          </cell>
          <cell r="C1970" t="str">
            <v>KDEL motif-containing protein 2 OS=Homo sapiens GN=KDELC2 PE=1 SV=2</v>
          </cell>
          <cell r="D1970">
            <v>0.99160000000000004</v>
          </cell>
        </row>
        <row r="1971">
          <cell r="B1971" t="str">
            <v>Q7Z4W1</v>
          </cell>
          <cell r="C1971" t="str">
            <v>L-xylulose reductase OS=Homo sapiens GN=DCXR PE=1 SV=2</v>
          </cell>
          <cell r="D1971">
            <v>1</v>
          </cell>
        </row>
        <row r="1972">
          <cell r="B1972" t="str">
            <v>Q7Z5H4</v>
          </cell>
          <cell r="C1972" t="str">
            <v>Vomeronasal type-1 receptor 5 OS=Homo sapiens GN=VN1R5 PE=2 SV=2</v>
          </cell>
          <cell r="D1972">
            <v>0.99660000000000004</v>
          </cell>
        </row>
        <row r="1973">
          <cell r="B1973" t="str">
            <v>Q7Z5K2</v>
          </cell>
          <cell r="C1973" t="str">
            <v>Wings apart-like protein homolog OS=Homo sapiens GN=WAPAL PE=1 SV=1</v>
          </cell>
          <cell r="D1973">
            <v>0.68049999999999999</v>
          </cell>
        </row>
        <row r="1974">
          <cell r="B1974" t="str">
            <v>Q7Z5P9</v>
          </cell>
          <cell r="C1974" t="str">
            <v>Mucin-19 OS=Homo sapiens GN=MUC19 PE=1 SV=2</v>
          </cell>
          <cell r="D1974">
            <v>1</v>
          </cell>
        </row>
        <row r="1975">
          <cell r="B1975" t="str">
            <v>Q7Z5R6</v>
          </cell>
          <cell r="C1975" t="str">
            <v>Amyloid beta A4 precursor protein-binding family B member 1-interacting protein OS=Homo sapiens GN=APBB1IP PE=1 SV=1</v>
          </cell>
          <cell r="D1975">
            <v>0.76600000000000001</v>
          </cell>
        </row>
        <row r="1976">
          <cell r="B1976" t="str">
            <v>Q7Z6G8</v>
          </cell>
          <cell r="C1976" t="str">
            <v>Ankyrin repeat and sterile alpha motif domain-containing protein 1B OS=Homo sapiens GN=ANKS1B PE=1 SV=2</v>
          </cell>
          <cell r="D1976">
            <v>0.82240000000000002</v>
          </cell>
        </row>
        <row r="1977">
          <cell r="B1977" t="str">
            <v>Q7Z6R9</v>
          </cell>
          <cell r="C1977" t="str">
            <v>Transcription factor AP-2-delta OS=Homo sapiens GN=TFAP2D PE=2 SV=1</v>
          </cell>
          <cell r="D1977">
            <v>0.83490000000000009</v>
          </cell>
        </row>
        <row r="1978">
          <cell r="B1978" t="str">
            <v>Q7Z6V5</v>
          </cell>
          <cell r="C1978" t="str">
            <v>tRNA-specific adenosine deaminase 2 OS=Homo sapiens GN=ADAT2 PE=1 SV=1</v>
          </cell>
          <cell r="D1978">
            <v>0.8518</v>
          </cell>
        </row>
        <row r="1979">
          <cell r="B1979" t="str">
            <v>Q7Z6Z7</v>
          </cell>
          <cell r="C1979" t="str">
            <v>E3 ubiquitin-protein ligase HUWE1 OS=Homo sapiens GN=HUWE1 PE=1 SV=3</v>
          </cell>
          <cell r="D1979">
            <v>1</v>
          </cell>
        </row>
        <row r="1980">
          <cell r="B1980" t="str">
            <v>Q7Z736</v>
          </cell>
          <cell r="C1980" t="str">
            <v>Pleckstrin homology domain-containing family H member 3 OS=Homo sapiens GN=PLEKHH3 PE=1 SV=2</v>
          </cell>
          <cell r="D1980">
            <v>0.8478</v>
          </cell>
        </row>
        <row r="1981">
          <cell r="B1981" t="str">
            <v>Q7Z745</v>
          </cell>
          <cell r="C1981" t="str">
            <v>Maestro heat-like repeat-containing protein family member 2B OS=Homo sapiens GN=MROH2B PE=2 SV=3</v>
          </cell>
          <cell r="D1981">
            <v>0.998</v>
          </cell>
        </row>
        <row r="1982">
          <cell r="B1982" t="str">
            <v>Q7Z794</v>
          </cell>
          <cell r="C1982" t="str">
            <v>Keratin, type II cytoskeletal 1b OS=Homo sapiens GN=KRT77 PE=2 SV=3</v>
          </cell>
          <cell r="D1982">
            <v>0.999</v>
          </cell>
        </row>
        <row r="1983">
          <cell r="B1983" t="str">
            <v>Q7Z7B0</v>
          </cell>
          <cell r="C1983" t="str">
            <v>Filamin-A-interacting protein 1 OS=Homo sapiens GN=FILIP1 PE=2 SV=1</v>
          </cell>
          <cell r="D1983">
            <v>0.85210000000000008</v>
          </cell>
        </row>
        <row r="1984">
          <cell r="B1984" t="str">
            <v>Q7Z7G8</v>
          </cell>
          <cell r="C1984" t="str">
            <v>Vacuolar protein sorting-associated protein 13B OS=Homo sapiens GN=VPS13B PE=1 SV=2</v>
          </cell>
          <cell r="D1984">
            <v>0.98540000000000005</v>
          </cell>
        </row>
        <row r="1985">
          <cell r="B1985" t="str">
            <v>Q86SF2</v>
          </cell>
          <cell r="C1985" t="str">
            <v>N-acetylgalactosaminyltransferase 7 OS=Homo sapiens GN=GALNT7 PE=1 SV=1</v>
          </cell>
          <cell r="D1985">
            <v>0.61450000000000005</v>
          </cell>
        </row>
        <row r="1986">
          <cell r="B1986" t="str">
            <v>Q86T26</v>
          </cell>
          <cell r="C1986" t="str">
            <v>Transmembrane protease serine 11B OS=Homo sapiens GN=TMPRSS11B PE=2 SV=3</v>
          </cell>
          <cell r="D1986">
            <v>1</v>
          </cell>
        </row>
        <row r="1987">
          <cell r="B1987" t="str">
            <v>Q86TB3</v>
          </cell>
          <cell r="C1987" t="str">
            <v>Alpha-protein kinase 2 OS=Homo sapiens GN=ALPK2 PE=2 SV=3</v>
          </cell>
          <cell r="D1987">
            <v>0.74399999999999999</v>
          </cell>
        </row>
        <row r="1988">
          <cell r="B1988" t="str">
            <v>Q86U10</v>
          </cell>
          <cell r="C1988" t="str">
            <v>60 kDa lysophospholipase OS=Homo sapiens GN=ASPG PE=2 SV=3</v>
          </cell>
          <cell r="D1988">
            <v>0.99960000000000004</v>
          </cell>
        </row>
        <row r="1989">
          <cell r="B1989" t="str">
            <v>Q86U42</v>
          </cell>
          <cell r="C1989" t="str">
            <v>Polyadenylate-binding protein 2 OS=Homo sapiens GN=PABPN1 PE=1 SV=3</v>
          </cell>
          <cell r="D1989">
            <v>0.85100000000000009</v>
          </cell>
        </row>
        <row r="1990">
          <cell r="B1990" t="str">
            <v>Q86UE4</v>
          </cell>
          <cell r="C1990" t="str">
            <v>Protein LYRIC OS=Homo sapiens GN=MTDH PE=1 SV=2</v>
          </cell>
          <cell r="D1990">
            <v>1</v>
          </cell>
        </row>
        <row r="1991">
          <cell r="B1991" t="str">
            <v>Q86UK7</v>
          </cell>
          <cell r="C1991" t="str">
            <v>Zinc finger protein 598 OS=Homo sapiens GN=ZNF598 PE=1 SV=1</v>
          </cell>
          <cell r="D1991">
            <v>0.83550000000000002</v>
          </cell>
        </row>
        <row r="1992">
          <cell r="B1992" t="str">
            <v>Q86UP2</v>
          </cell>
          <cell r="C1992" t="str">
            <v>Kinectin OS=Homo sapiens GN=KTN1 PE=1 SV=1</v>
          </cell>
          <cell r="D1992">
            <v>1</v>
          </cell>
        </row>
        <row r="1993">
          <cell r="B1993" t="str">
            <v>Q86UQ4</v>
          </cell>
          <cell r="C1993" t="str">
            <v>ATP-binding cassette sub-family A member 13 OS=Homo sapiens GN=ABCA13 PE=2 SV=3</v>
          </cell>
          <cell r="D1993">
            <v>0.99930000000000008</v>
          </cell>
        </row>
        <row r="1994">
          <cell r="B1994" t="str">
            <v>Q86UR5</v>
          </cell>
          <cell r="C1994" t="str">
            <v>Regulating synaptic membrane exocytosis protein 1 OS=Homo sapiens GN=RIMS1 PE=1 SV=1</v>
          </cell>
          <cell r="D1994">
            <v>0.90280000000000005</v>
          </cell>
        </row>
        <row r="1995">
          <cell r="B1995" t="str">
            <v>Q86UT6</v>
          </cell>
          <cell r="C1995" t="str">
            <v>NLR family member X1 OS=Homo sapiens GN=NLRX1 PE=1 SV=1</v>
          </cell>
          <cell r="D1995">
            <v>1</v>
          </cell>
        </row>
        <row r="1996">
          <cell r="B1996" t="str">
            <v>Q86UX7</v>
          </cell>
          <cell r="C1996" t="str">
            <v>Fermitin family homolog 3 OS=Homo sapiens GN=FERMT3 PE=1 SV=1</v>
          </cell>
          <cell r="D1996">
            <v>0.99520000000000008</v>
          </cell>
        </row>
        <row r="1997">
          <cell r="B1997" t="str">
            <v>Q86UY5</v>
          </cell>
          <cell r="C1997" t="str">
            <v>Protein FAM83A OS=Homo sapiens GN=FAM83A PE=1 SV=1</v>
          </cell>
          <cell r="D1997">
            <v>0.92630000000000001</v>
          </cell>
        </row>
        <row r="1998">
          <cell r="B1998" t="str">
            <v>Q86VD1</v>
          </cell>
          <cell r="C1998" t="str">
            <v>MORC family CW-type zinc finger protein 1 OS=Homo sapiens GN=MORC1 PE=2 SV=2</v>
          </cell>
          <cell r="D1998">
            <v>0.96610000000000007</v>
          </cell>
        </row>
        <row r="1999">
          <cell r="B1999" t="str">
            <v>Q86VH2</v>
          </cell>
          <cell r="C1999" t="str">
            <v>Kinesin-like protein KIF27 OS=Homo sapiens GN=KIF27 PE=2 SV=1</v>
          </cell>
          <cell r="D1999">
            <v>0.80060000000000009</v>
          </cell>
        </row>
        <row r="2000">
          <cell r="B2000" t="str">
            <v>Q86VI3</v>
          </cell>
          <cell r="C2000" t="str">
            <v>Ras GTPase-activating-like protein IQGAP3 OS=Homo sapiens GN=IQGAP3 PE=1 SV=2</v>
          </cell>
          <cell r="D2000">
            <v>0.80840000000000001</v>
          </cell>
        </row>
        <row r="2001">
          <cell r="B2001" t="str">
            <v>Q86VN1</v>
          </cell>
          <cell r="C2001" t="str">
            <v>Vacuolar protein-sorting-associated protein 36 OS=Homo sapiens GN=VPS36 PE=1 SV=1</v>
          </cell>
          <cell r="D2001">
            <v>0.99280000000000002</v>
          </cell>
        </row>
        <row r="2002">
          <cell r="B2002" t="str">
            <v>Q86VP3</v>
          </cell>
          <cell r="C2002" t="str">
            <v>Phosphofurin acidic cluster sorting protein 2 OS=Homo sapiens GN=PACS2 PE=1 SV=3</v>
          </cell>
          <cell r="D2002">
            <v>0.70820000000000005</v>
          </cell>
        </row>
        <row r="2003">
          <cell r="B2003" t="str">
            <v>Q86VP6</v>
          </cell>
          <cell r="C2003" t="str">
            <v>Cullin-associated NEDD8-dissociated protein 1 OS=Homo sapiens GN=CAND1 PE=1 SV=2</v>
          </cell>
          <cell r="D2003">
            <v>1</v>
          </cell>
        </row>
        <row r="2004">
          <cell r="B2004" t="str">
            <v>Q86VR7</v>
          </cell>
          <cell r="C2004" t="str">
            <v>V-set and immunoglobulin domain-containing protein 10-like OS=Homo sapiens GN=VSIG10L PE=2 SV=2</v>
          </cell>
          <cell r="D2004">
            <v>1</v>
          </cell>
        </row>
        <row r="2005">
          <cell r="B2005" t="str">
            <v>Q86VS8</v>
          </cell>
          <cell r="C2005" t="str">
            <v>Protein Hook homolog 3 OS=Homo sapiens GN=HOOK3 PE=1 SV=2</v>
          </cell>
          <cell r="D2005">
            <v>1</v>
          </cell>
        </row>
        <row r="2006">
          <cell r="B2006" t="str">
            <v>Q86VU5</v>
          </cell>
          <cell r="C2006" t="str">
            <v>Catechol O-methyltransferase domain-containing protein 1 OS=Homo sapiens GN=COMTD1 PE=1 SV=1</v>
          </cell>
          <cell r="D2006">
            <v>0.99880000000000002</v>
          </cell>
        </row>
        <row r="2007">
          <cell r="B2007" t="str">
            <v>Q86WH2</v>
          </cell>
          <cell r="C2007" t="str">
            <v>Ras association domain-containing protein 3 OS=Homo sapiens GN=RASSF3 PE=1 SV=1</v>
          </cell>
          <cell r="D2007">
            <v>0.7893</v>
          </cell>
        </row>
        <row r="2008">
          <cell r="B2008" t="str">
            <v>Q86WI1</v>
          </cell>
          <cell r="C2008" t="str">
            <v>Fibrocystin-L OS=Homo sapiens GN=PKHD1L1 PE=2 SV=2</v>
          </cell>
          <cell r="D2008">
            <v>0.92390000000000005</v>
          </cell>
        </row>
        <row r="2009">
          <cell r="B2009" t="str">
            <v>Q86WR7</v>
          </cell>
          <cell r="C2009" t="str">
            <v>Proline and serine-rich protein 2 OS=Homo sapiens GN=PROSER2 PE=1 SV=2</v>
          </cell>
          <cell r="D2009">
            <v>0.76600000000000001</v>
          </cell>
        </row>
        <row r="2010">
          <cell r="B2010" t="str">
            <v>Q86WZ6</v>
          </cell>
          <cell r="C2010" t="str">
            <v>Zinc finger protein 227 OS=Homo sapiens GN=ZNF227 PE=2 SV=1</v>
          </cell>
          <cell r="D2010">
            <v>0.61620000000000008</v>
          </cell>
        </row>
        <row r="2011">
          <cell r="B2011" t="str">
            <v>Q86XX4</v>
          </cell>
          <cell r="C2011" t="str">
            <v>Extracellular matrix protein FRAS1 OS=Homo sapiens GN=FRAS1 PE=1 SV=2</v>
          </cell>
          <cell r="D2011">
            <v>0.75540000000000007</v>
          </cell>
        </row>
        <row r="2012">
          <cell r="B2012" t="str">
            <v>Q86Y46</v>
          </cell>
          <cell r="C2012" t="str">
            <v>Keratin, type II cytoskeletal 73 OS=Homo sapiens GN=KRT73 PE=1 SV=1</v>
          </cell>
          <cell r="D2012">
            <v>0.9346000000000001</v>
          </cell>
        </row>
        <row r="2013">
          <cell r="B2013" t="str">
            <v>Q86YW9</v>
          </cell>
          <cell r="C2013" t="str">
            <v>Mediator of RNA polymerase II transcription subunit 12-like protein OS=Homo sapiens GN=MED12L PE=1 SV=2</v>
          </cell>
          <cell r="D2013">
            <v>0.99970000000000003</v>
          </cell>
        </row>
        <row r="2014">
          <cell r="B2014" t="str">
            <v>Q86YZ3</v>
          </cell>
          <cell r="C2014" t="str">
            <v>Hornerin OS=Homo sapiens GN=HRNR PE=1 SV=2</v>
          </cell>
          <cell r="D2014">
            <v>0.99920000000000009</v>
          </cell>
        </row>
        <row r="2015">
          <cell r="B2015" t="str">
            <v>Q8HWS3</v>
          </cell>
          <cell r="C2015" t="str">
            <v>DNA-binding protein RFX6 OS=Homo sapiens GN=RFX6 PE=1 SV=2</v>
          </cell>
          <cell r="D2015">
            <v>1</v>
          </cell>
        </row>
        <row r="2016">
          <cell r="B2016" t="str">
            <v>Q8IU68</v>
          </cell>
          <cell r="C2016" t="str">
            <v>Transmembrane channel-like protein 8 OS=Homo sapiens GN=TMC8 PE=2 SV=1</v>
          </cell>
          <cell r="D2016">
            <v>0.66500000000000004</v>
          </cell>
        </row>
        <row r="2017">
          <cell r="B2017" t="str">
            <v>Q8IUE6</v>
          </cell>
          <cell r="C2017" t="str">
            <v>Histone H2A type 2-B OS=Homo sapiens GN=HIST2H2AB PE=1 SV=3</v>
          </cell>
          <cell r="D2017">
            <v>1</v>
          </cell>
        </row>
        <row r="2018">
          <cell r="B2018" t="str">
            <v>Q8IUI8</v>
          </cell>
          <cell r="C2018" t="str">
            <v>Cytokine receptor-like factor 3 OS=Homo sapiens GN=CRLF3 PE=1 SV=2</v>
          </cell>
          <cell r="D2018">
            <v>0.72320000000000007</v>
          </cell>
        </row>
        <row r="2019">
          <cell r="B2019" t="str">
            <v>Q8IUR0</v>
          </cell>
          <cell r="C2019" t="str">
            <v>Trafficking protein particle complex subunit 5 OS=Homo sapiens GN=TRAPPC5 PE=1 SV=1</v>
          </cell>
          <cell r="D2019">
            <v>0.96190000000000009</v>
          </cell>
        </row>
        <row r="2020">
          <cell r="B2020" t="str">
            <v>Q8IUX4</v>
          </cell>
          <cell r="C2020" t="str">
            <v>DNA dC-)dU-editing enzyme APOBEC-3F OS=Homo sapiens GN=APOBEC3F PE=1 SV=3,DNA dC-)dU-editing enzyme APOBEC-3D OS=Homo sapiens GN=APOBEC3D PE=1 SV=1,DNA dC-)dU-editing enzyme APOBEC-3C OS=Homo sapiens GN=APOBEC3C PE=1 SV=2</v>
          </cell>
          <cell r="D2020">
            <v>0.80770000000000008</v>
          </cell>
        </row>
        <row r="2021">
          <cell r="B2021" t="str">
            <v>Q8IUX8</v>
          </cell>
          <cell r="C2021" t="str">
            <v>Epidermal growth factor-like protein 6 OS=Homo sapiens GN=EGFL6 PE=2 SV=1</v>
          </cell>
          <cell r="D2021">
            <v>0.97889999999999999</v>
          </cell>
        </row>
        <row r="2022">
          <cell r="B2022" t="str">
            <v>Q8IVF2</v>
          </cell>
          <cell r="C2022" t="str">
            <v>Protein AHNAK2 OS=Homo sapiens GN=AHNAK2 PE=1 SV=2</v>
          </cell>
          <cell r="D2022">
            <v>1</v>
          </cell>
        </row>
        <row r="2023">
          <cell r="B2023" t="str">
            <v>Q8IVF4</v>
          </cell>
          <cell r="C2023" t="str">
            <v>Dynein heavy chain 10, axonemal OS=Homo sapiens GN=DNAH10 PE=1 SV=4</v>
          </cell>
          <cell r="D2023">
            <v>1</v>
          </cell>
        </row>
        <row r="2024">
          <cell r="B2024" t="str">
            <v>Q8IVL1</v>
          </cell>
          <cell r="C2024" t="str">
            <v>Neuron navigator 2 OS=Homo sapiens GN=NAV2 PE=1 SV=3</v>
          </cell>
          <cell r="D2024">
            <v>0.93410000000000004</v>
          </cell>
        </row>
        <row r="2025">
          <cell r="B2025" t="str">
            <v>Q8IVV2</v>
          </cell>
          <cell r="C2025" t="str">
            <v>Lipoxygenase homology domain-containing protein 1 OS=Homo sapiens GN=LOXHD1 PE=2 SV=3</v>
          </cell>
          <cell r="D2025">
            <v>0.96760000000000002</v>
          </cell>
        </row>
        <row r="2026">
          <cell r="B2026" t="str">
            <v>Q8IW45</v>
          </cell>
          <cell r="C2026" t="str">
            <v>ATP-dependent (S)-NAD(P)H-hydrate dehydratase OS=Homo sapiens GN=CARKD PE=1 SV=1</v>
          </cell>
          <cell r="D2026">
            <v>0.99120000000000008</v>
          </cell>
        </row>
        <row r="2027">
          <cell r="B2027" t="str">
            <v>Q8IWC1</v>
          </cell>
          <cell r="C2027" t="str">
            <v>MAP7 domain-containing protein 3 OS=Homo sapiens GN=MAP7D3 PE=1 SV=2</v>
          </cell>
          <cell r="D2027">
            <v>0.88780000000000003</v>
          </cell>
        </row>
        <row r="2028">
          <cell r="B2028" t="str">
            <v>Q8IWE2</v>
          </cell>
          <cell r="C2028" t="str">
            <v>Protein NOXP20 OS=Homo sapiens GN=FAM114A1 PE=1 SV=2</v>
          </cell>
          <cell r="D2028">
            <v>0.93330000000000002</v>
          </cell>
        </row>
        <row r="2029">
          <cell r="B2029" t="str">
            <v>Q8IWE4</v>
          </cell>
          <cell r="C2029" t="str">
            <v>DCN1-like protein 3 OS=Homo sapiens GN=DCUN1D3 PE=1 SV=1</v>
          </cell>
          <cell r="D2029">
            <v>0.99030000000000007</v>
          </cell>
        </row>
        <row r="2030">
          <cell r="B2030" t="str">
            <v>Q8IWJ2</v>
          </cell>
          <cell r="C2030" t="str">
            <v>GRIP and coiled-coil domain-containing protein 2 OS=Homo sapiens GN=GCC2 PE=1 SV=4</v>
          </cell>
          <cell r="D2030">
            <v>0.92680000000000007</v>
          </cell>
        </row>
        <row r="2031">
          <cell r="B2031" t="str">
            <v>Q8IWU6</v>
          </cell>
          <cell r="C2031" t="str">
            <v>Extracellular sulfatase Sulf-1 OS=Homo sapiens GN=SULF1 PE=1 SV=1</v>
          </cell>
          <cell r="D2031">
            <v>0.97440000000000004</v>
          </cell>
        </row>
        <row r="2032">
          <cell r="B2032" t="str">
            <v>Q8IWV7</v>
          </cell>
          <cell r="C2032" t="str">
            <v>E3 ubiquitin-protein ligase UBR1 OS=Homo sapiens GN=UBR1 PE=1 SV=1</v>
          </cell>
          <cell r="D2032">
            <v>0.92849999999999999</v>
          </cell>
        </row>
        <row r="2033">
          <cell r="B2033" t="str">
            <v>Q8IWW6</v>
          </cell>
          <cell r="C2033" t="str">
            <v>Rho GTPase-activating protein 12 OS=Homo sapiens GN=ARHGAP12 PE=1 SV=1</v>
          </cell>
          <cell r="D2033">
            <v>0.78290000000000004</v>
          </cell>
        </row>
        <row r="2034">
          <cell r="B2034" t="str">
            <v>Q8IX01</v>
          </cell>
          <cell r="C2034" t="str">
            <v>SURP and G-patch domain-containing protein 2 OS=Homo sapiens GN=SUGP2 PE=1 SV=2</v>
          </cell>
          <cell r="D2034">
            <v>0.91910000000000003</v>
          </cell>
        </row>
        <row r="2035">
          <cell r="B2035" t="str">
            <v>Q8IX04</v>
          </cell>
          <cell r="C2035" t="str">
            <v>Ubiquitin-conjugating enzyme E2 variant 3 OS=Homo sapiens GN=UEVLD PE=1 SV=2</v>
          </cell>
          <cell r="D2035">
            <v>1</v>
          </cell>
        </row>
        <row r="2036">
          <cell r="B2036" t="str">
            <v>Q8IXI1</v>
          </cell>
          <cell r="C2036" t="str">
            <v>Mitochondrial Rho GTPase 2 OS=Homo sapiens GN=RHOT2 PE=1 SV=2</v>
          </cell>
          <cell r="D2036">
            <v>1</v>
          </cell>
        </row>
        <row r="2037">
          <cell r="B2037" t="str">
            <v>Q8IXJ9</v>
          </cell>
          <cell r="C2037" t="str">
            <v>Putative Polycomb group protein ASXL1 OS=Homo sapiens GN=ASXL1 PE=1 SV=3</v>
          </cell>
          <cell r="D2037">
            <v>0.87620000000000009</v>
          </cell>
        </row>
        <row r="2038">
          <cell r="B2038" t="str">
            <v>Q8IXK2</v>
          </cell>
          <cell r="C2038" t="str">
            <v>Polypeptide N-acetylgalactosaminyltransferase 12 OS=Homo sapiens GN=GALNT12 PE=1 SV=3</v>
          </cell>
          <cell r="D2038">
            <v>0.86599999999999999</v>
          </cell>
        </row>
        <row r="2039">
          <cell r="B2039" t="str">
            <v>Q8IXM3</v>
          </cell>
          <cell r="C2039" t="str">
            <v>39S ribosomal protein L41, mitochondrial OS=Homo sapiens GN=MRPL41 PE=1 SV=1</v>
          </cell>
          <cell r="D2039">
            <v>0.63490000000000002</v>
          </cell>
        </row>
        <row r="2040">
          <cell r="B2040" t="str">
            <v>Q8IY17</v>
          </cell>
          <cell r="C2040" t="str">
            <v>Neuropathy target esterase OS=Homo sapiens GN=PNPLA6 PE=1 SV=2</v>
          </cell>
          <cell r="D2040">
            <v>0.61970000000000003</v>
          </cell>
        </row>
        <row r="2041">
          <cell r="B2041" t="str">
            <v>Q8IY85</v>
          </cell>
          <cell r="C2041" t="str">
            <v>EF-hand calcium-binding domain-containing protein 13 OS=Homo sapiens GN=EFCAB13 PE=1 SV=2</v>
          </cell>
          <cell r="D2041">
            <v>0.7772</v>
          </cell>
        </row>
        <row r="2042">
          <cell r="B2042" t="str">
            <v>Q8IYE0</v>
          </cell>
          <cell r="C2042" t="str">
            <v>Coiled-coil domain-containing protein 146 OS=Homo sapiens GN=CCDC146 PE=2 SV=2</v>
          </cell>
          <cell r="D2042">
            <v>0.69920000000000004</v>
          </cell>
        </row>
        <row r="2043">
          <cell r="B2043" t="str">
            <v>Q8IYJ3</v>
          </cell>
          <cell r="C2043" t="str">
            <v>Synaptotagmin-like protein 1 OS=Homo sapiens GN=SYTL1 PE=1 SV=1</v>
          </cell>
          <cell r="D2043">
            <v>0.98180000000000001</v>
          </cell>
        </row>
        <row r="2044">
          <cell r="B2044" t="str">
            <v>Q8IYS1</v>
          </cell>
          <cell r="C2044" t="str">
            <v>Peptidase M20 domain-containing protein 2 OS=Homo sapiens GN=PM20D2 PE=1 SV=2</v>
          </cell>
          <cell r="D2044">
            <v>0.97600000000000009</v>
          </cell>
        </row>
        <row r="2045">
          <cell r="B2045" t="str">
            <v>Q8IZ07</v>
          </cell>
          <cell r="C2045" t="str">
            <v>Ankyrin repeat domain-containing protein 13A OS=Homo sapiens GN=ANKRD13A PE=1 SV=3</v>
          </cell>
          <cell r="D2045">
            <v>0.99990000000000001</v>
          </cell>
        </row>
        <row r="2046">
          <cell r="B2046" t="str">
            <v>Q8IZ21</v>
          </cell>
          <cell r="C2046" t="str">
            <v>Phosphatase and actin regulator 4 OS=Homo sapiens GN=PHACTR4 PE=1 SV=1</v>
          </cell>
          <cell r="D2046">
            <v>1</v>
          </cell>
        </row>
        <row r="2047">
          <cell r="B2047" t="str">
            <v>Q8IZ83</v>
          </cell>
          <cell r="C2047" t="str">
            <v>Aldehyde dehydrogenase family 16 member A1 OS=Homo sapiens GN=ALDH16A1 PE=1 SV=2</v>
          </cell>
          <cell r="D2047">
            <v>1</v>
          </cell>
        </row>
        <row r="2048">
          <cell r="B2048" t="str">
            <v>Q8IZC6</v>
          </cell>
          <cell r="C2048" t="str">
            <v>Collagen alpha-1(XXVII) chain OS=Homo sapiens GN=COL27A1 PE=2 SV=1</v>
          </cell>
          <cell r="D2048">
            <v>0.99980000000000002</v>
          </cell>
        </row>
        <row r="2049">
          <cell r="B2049" t="str">
            <v>Q8IZJ3</v>
          </cell>
          <cell r="C2049" t="str">
            <v>C3 and PZP-like alpha-2-macroglobulin domain-containing protein 8 OS=Homo sapiens GN=CPAMD8 PE=1 SV=2</v>
          </cell>
          <cell r="D2049">
            <v>0.99070000000000003</v>
          </cell>
        </row>
        <row r="2050">
          <cell r="B2050" t="str">
            <v>Q8IZP0</v>
          </cell>
          <cell r="C2050" t="str">
            <v>Abl interactor 1 OS=Homo sapiens GN=ABI1 PE=1 SV=4</v>
          </cell>
          <cell r="D2050">
            <v>0.75109999999999999</v>
          </cell>
        </row>
        <row r="2051">
          <cell r="B2051" t="str">
            <v>Q8N0U8</v>
          </cell>
          <cell r="C2051" t="str">
            <v>Vitamin K epoxide reductase complex subunit 1-like protein 1 OS=Homo sapiens GN=VKORC1L1 PE=1 SV=2</v>
          </cell>
          <cell r="D2051">
            <v>0.99160000000000004</v>
          </cell>
        </row>
        <row r="2052">
          <cell r="B2052" t="str">
            <v>Q8N158</v>
          </cell>
          <cell r="C2052" t="str">
            <v>Glypican-2 OS=Homo sapiens GN=GPC2 PE=1 SV=1</v>
          </cell>
          <cell r="D2052">
            <v>0.97670000000000001</v>
          </cell>
        </row>
        <row r="2053">
          <cell r="B2053" t="str">
            <v>Q8N1A0</v>
          </cell>
          <cell r="C2053" t="str">
            <v>Keratin-like protein KRT222 OS=Homo sapiens GN=KRT222 PE=2 SV=1</v>
          </cell>
          <cell r="D2053">
            <v>0.75970000000000004</v>
          </cell>
        </row>
        <row r="2054">
          <cell r="B2054" t="str">
            <v>Q8N1B4</v>
          </cell>
          <cell r="C2054" t="str">
            <v>Vacuolar protein sorting-associated protein 52 homolog OS=Homo sapiens GN=VPS52 PE=1 SV=1</v>
          </cell>
          <cell r="D2054">
            <v>0.91930000000000001</v>
          </cell>
        </row>
        <row r="2055">
          <cell r="B2055" t="str">
            <v>Q8N1F7</v>
          </cell>
          <cell r="C2055" t="str">
            <v>Nuclear pore complex protein Nup93 OS=Homo sapiens GN=NUP93 PE=1 SV=2</v>
          </cell>
          <cell r="D2055">
            <v>0.99990000000000001</v>
          </cell>
        </row>
        <row r="2056">
          <cell r="B2056" t="str">
            <v>Q8N1G1</v>
          </cell>
          <cell r="C2056" t="str">
            <v>RNA exonuclease 1 homolog OS=Homo sapiens GN=REXO1 PE=1 SV=3</v>
          </cell>
          <cell r="D2056">
            <v>0.99140000000000006</v>
          </cell>
        </row>
        <row r="2057">
          <cell r="B2057" t="str">
            <v>Q8N1G4</v>
          </cell>
          <cell r="C2057" t="str">
            <v>Leucine-rich repeat-containing protein 47 OS=Homo sapiens GN=LRRC47 PE=1 SV=1</v>
          </cell>
          <cell r="D2057">
            <v>0.99440000000000006</v>
          </cell>
        </row>
        <row r="2058">
          <cell r="B2058" t="str">
            <v>Q8N1N4</v>
          </cell>
          <cell r="C2058" t="str">
            <v>Keratin, type II cytoskeletal 78 OS=Homo sapiens GN=KRT78 PE=2 SV=2</v>
          </cell>
          <cell r="D2058">
            <v>1</v>
          </cell>
        </row>
        <row r="2059">
          <cell r="B2059" t="str">
            <v>Q8N1P7</v>
          </cell>
          <cell r="C2059" t="str">
            <v>Absent in melanoma 1-like protein OS=Homo sapiens GN=AIM1L PE=2 SV=1</v>
          </cell>
          <cell r="D2059">
            <v>0.99990000000000001</v>
          </cell>
        </row>
        <row r="2060">
          <cell r="B2060" t="str">
            <v>Q8N1W1</v>
          </cell>
          <cell r="C2060" t="str">
            <v>Rho guanine nucleotide exchange factor 28 OS=Homo sapiens GN=ARHGEF28 PE=1 SV=3</v>
          </cell>
          <cell r="D2060">
            <v>0.72710000000000008</v>
          </cell>
        </row>
        <row r="2061">
          <cell r="B2061" t="str">
            <v>Q8N283</v>
          </cell>
          <cell r="C2061" t="str">
            <v>Ankyrin repeat domain-containing protein 35 OS=Homo sapiens GN=ANKRD35 PE=2 SV=2</v>
          </cell>
          <cell r="D2061">
            <v>1</v>
          </cell>
        </row>
        <row r="2062">
          <cell r="B2062" t="str">
            <v>Q8N2C7</v>
          </cell>
          <cell r="C2062" t="str">
            <v>Protein unc-80 homolog OS=Homo sapiens GN=UNC80 PE=2 SV=2</v>
          </cell>
          <cell r="D2062">
            <v>0.99980000000000002</v>
          </cell>
        </row>
        <row r="2063">
          <cell r="B2063" t="str">
            <v>Q8N2W9</v>
          </cell>
          <cell r="C2063" t="str">
            <v>E3 SUMO-protein ligase PIAS4 OS=Homo sapiens GN=PIAS4 PE=1 SV=1</v>
          </cell>
          <cell r="D2063">
            <v>0.92590000000000006</v>
          </cell>
        </row>
        <row r="2064">
          <cell r="B2064" t="str">
            <v>Q8N335</v>
          </cell>
          <cell r="C2064" t="str">
            <v>Glycerol-3-phosphate dehydrogenase 1-like protein OS=Homo sapiens GN=GPD1L PE=1 SV=1</v>
          </cell>
          <cell r="D2064">
            <v>1</v>
          </cell>
        </row>
        <row r="2065">
          <cell r="B2065" t="str">
            <v>Q8N3D4</v>
          </cell>
          <cell r="C2065" t="str">
            <v>EH domain-binding protein 1-like protein 1 OS=Homo sapiens GN=EHBP1L1 PE=1 SV=2</v>
          </cell>
          <cell r="D2065">
            <v>0.99170000000000003</v>
          </cell>
        </row>
        <row r="2066">
          <cell r="B2066" t="str">
            <v>Q8N3F8</v>
          </cell>
          <cell r="C2066" t="str">
            <v>MICAL-like protein 1 OS=Homo sapiens GN=MICALL1 PE=1 SV=2</v>
          </cell>
          <cell r="D2066">
            <v>1</v>
          </cell>
        </row>
        <row r="2067">
          <cell r="B2067" t="str">
            <v>Q8N3R9</v>
          </cell>
          <cell r="C2067" t="str">
            <v>MAGUK p55 subfamily member 5 OS=Homo sapiens GN=MPP5 PE=1 SV=3</v>
          </cell>
          <cell r="D2067">
            <v>0.99060000000000004</v>
          </cell>
        </row>
        <row r="2068">
          <cell r="B2068" t="str">
            <v>Q8N3U4</v>
          </cell>
          <cell r="C2068" t="str">
            <v>Cohesin subunit SA-2 OS=Homo sapiens GN=STAG2 PE=1 SV=3</v>
          </cell>
          <cell r="D2068">
            <v>1</v>
          </cell>
        </row>
        <row r="2069">
          <cell r="B2069" t="str">
            <v>Q8N3Y7</v>
          </cell>
          <cell r="C2069" t="str">
            <v>Epidermal retinol dehydrogenase 2 OS=Homo sapiens GN=SDR16C5 PE=2 SV=2</v>
          </cell>
          <cell r="D2069">
            <v>1</v>
          </cell>
        </row>
        <row r="2070">
          <cell r="B2070" t="str">
            <v>Q8N474</v>
          </cell>
          <cell r="C2070" t="str">
            <v>Secreted frizzled-related protein 1 OS=Homo sapiens GN=SFRP1 PE=1 SV=1</v>
          </cell>
          <cell r="D2070">
            <v>1</v>
          </cell>
        </row>
        <row r="2071">
          <cell r="B2071" t="str">
            <v>Q8N4C8</v>
          </cell>
          <cell r="C2071" t="str">
            <v>Misshapen-like kinase 1 OS=Homo sapiens GN=MINK1 PE=1 SV=2</v>
          </cell>
          <cell r="D2071">
            <v>0.99970000000000003</v>
          </cell>
        </row>
        <row r="2072">
          <cell r="B2072" t="str">
            <v>Q8N4F0</v>
          </cell>
          <cell r="C2072" t="str">
            <v>BPI fold-containing family B member 2 OS=Homo sapiens GN=BPIFB2 PE=1 SV=2</v>
          </cell>
          <cell r="D2072">
            <v>1</v>
          </cell>
        </row>
        <row r="2073">
          <cell r="B2073" t="str">
            <v>Q8N4F7</v>
          </cell>
          <cell r="C2073" t="str">
            <v>RING finger protein 175 OS=Homo sapiens GN=RNF175 PE=2 SV=2</v>
          </cell>
          <cell r="D2073">
            <v>0.79690000000000005</v>
          </cell>
        </row>
        <row r="2074">
          <cell r="B2074" t="str">
            <v>Q8N4H5</v>
          </cell>
          <cell r="C2074" t="str">
            <v>Mitochondrial import receptor subunit TOM5 homolog OS=Homo sapiens GN=TOMM5 PE=1 SV=1</v>
          </cell>
          <cell r="D2074">
            <v>0.97820000000000007</v>
          </cell>
        </row>
        <row r="2075">
          <cell r="B2075" t="str">
            <v>Q8N4U5</v>
          </cell>
          <cell r="C2075" t="str">
            <v>T-complex protein 11-like protein 2 OS=Homo sapiens GN=TCP11L2 PE=2 SV=1</v>
          </cell>
          <cell r="D2075">
            <v>0.97250000000000003</v>
          </cell>
        </row>
        <row r="2076">
          <cell r="B2076" t="str">
            <v>Q8N5J2</v>
          </cell>
          <cell r="C2076" t="str">
            <v>Protein FAM63A OS=Homo sapiens GN=FAM63A PE=1 SV=2</v>
          </cell>
          <cell r="D2076">
            <v>0.98250000000000004</v>
          </cell>
        </row>
        <row r="2077">
          <cell r="B2077" t="str">
            <v>Q8N5Z5</v>
          </cell>
          <cell r="C2077" t="str">
            <v>BTB/POZ domain-containing protein KCTD17 OS=Homo sapiens GN=KCTD17 PE=1 SV=3</v>
          </cell>
          <cell r="D2077">
            <v>0.94980000000000009</v>
          </cell>
        </row>
        <row r="2078">
          <cell r="B2078" t="str">
            <v>Q8N6Q3</v>
          </cell>
          <cell r="C2078" t="str">
            <v>CD177 antigen OS=Homo sapiens GN=CD177 PE=1 SV=2</v>
          </cell>
          <cell r="D2078">
            <v>0.99590000000000001</v>
          </cell>
        </row>
        <row r="2079">
          <cell r="B2079" t="str">
            <v>Q8N6Y0</v>
          </cell>
          <cell r="C2079" t="str">
            <v>Usher syndrome type-1C protein-binding protein 1 OS=Homo sapiens GN=USHBP1 PE=1 SV=1</v>
          </cell>
          <cell r="D2079">
            <v>0.80580000000000007</v>
          </cell>
        </row>
        <row r="2080">
          <cell r="B2080" t="str">
            <v>Q8N766</v>
          </cell>
          <cell r="C2080" t="str">
            <v>ER membrane protein complex subunit 1 OS=Homo sapiens GN=EMC1 PE=1 SV=1</v>
          </cell>
          <cell r="D2080">
            <v>0.99960000000000004</v>
          </cell>
        </row>
        <row r="2081">
          <cell r="B2081" t="str">
            <v>Q8N7J2</v>
          </cell>
          <cell r="C2081" t="str">
            <v>APC membrane recruitment protein 2 OS=Homo sapiens GN=AMER2 PE=1 SV=3</v>
          </cell>
          <cell r="D2081">
            <v>0.82269999999999999</v>
          </cell>
        </row>
        <row r="2082">
          <cell r="B2082" t="str">
            <v>Q8N8C0</v>
          </cell>
          <cell r="C2082" t="str">
            <v>Zinc finger protein 781 OS=Homo sapiens GN=ZNF781 PE=2 SV=1</v>
          </cell>
          <cell r="D2082">
            <v>0.72020000000000006</v>
          </cell>
        </row>
        <row r="2083">
          <cell r="B2083" t="str">
            <v>Q8N8E3</v>
          </cell>
          <cell r="C2083" t="str">
            <v>Centrosomal protein of 112 kDa OS=Homo sapiens GN=CEP112 PE=1 SV=2</v>
          </cell>
          <cell r="D2083">
            <v>0.84230000000000005</v>
          </cell>
        </row>
        <row r="2084">
          <cell r="B2084" t="str">
            <v>Q8N8Q8</v>
          </cell>
          <cell r="C2084" t="str">
            <v>Mitochondrial inner membrane protein COX18 OS=Homo sapiens GN=COX18 PE=2 SV=1</v>
          </cell>
          <cell r="D2084">
            <v>0.66090000000000004</v>
          </cell>
        </row>
        <row r="2085">
          <cell r="B2085" t="str">
            <v>Q8N8V2</v>
          </cell>
          <cell r="C2085" t="str">
            <v>Guanylate-binding protein 7 OS=Homo sapiens GN=GBP7 PE=2 SV=2</v>
          </cell>
          <cell r="D2085">
            <v>1</v>
          </cell>
        </row>
        <row r="2086">
          <cell r="B2086" t="str">
            <v>Q8N999</v>
          </cell>
          <cell r="C2086" t="str">
            <v>Uncharacterized protein C12orf29 OS=Homo sapiens GN=C12orf29 PE=1 SV=2</v>
          </cell>
          <cell r="D2086">
            <v>0.91</v>
          </cell>
        </row>
        <row r="2087">
          <cell r="B2087" t="str">
            <v>Q8N9P0</v>
          </cell>
          <cell r="C2087" t="str">
            <v>Putative uncharacterized protein FLJ36797 OS=Homo sapiens PE=5 SV=1</v>
          </cell>
          <cell r="D2087">
            <v>0.90380000000000005</v>
          </cell>
        </row>
        <row r="2088">
          <cell r="B2088" t="str">
            <v>Q8N9Z2</v>
          </cell>
          <cell r="C2088" t="str">
            <v>Coiled-coil domain-containing protein 71L OS=Homo sapiens GN=CCDC71L PE=2 SV=2</v>
          </cell>
          <cell r="D2088">
            <v>0.91560000000000008</v>
          </cell>
        </row>
        <row r="2089">
          <cell r="B2089" t="str">
            <v>Q8NA19</v>
          </cell>
          <cell r="C2089" t="str">
            <v>Lethal(3)malignant brain tumor-like protein 4 OS=Homo sapiens GN=L3MBTL4 PE=2 SV=2</v>
          </cell>
          <cell r="D2089">
            <v>0.83090000000000008</v>
          </cell>
        </row>
        <row r="2090">
          <cell r="B2090" t="str">
            <v>Q8NB15</v>
          </cell>
          <cell r="C2090" t="str">
            <v>Zinc finger protein 511 OS=Homo sapiens GN=ZNF511 PE=2 SV=1</v>
          </cell>
          <cell r="D2090">
            <v>0.82630000000000003</v>
          </cell>
        </row>
        <row r="2091">
          <cell r="B2091" t="str">
            <v>Q8NBH2</v>
          </cell>
          <cell r="C2091" t="str">
            <v>Kyphoscoliosis peptidase OS=Homo sapiens GN=KY PE=1 SV=2</v>
          </cell>
          <cell r="D2091">
            <v>0.67310000000000003</v>
          </cell>
        </row>
        <row r="2092">
          <cell r="B2092" t="str">
            <v>Q8NBI6</v>
          </cell>
          <cell r="C2092" t="str">
            <v>Xyloside xylosyltransferase 1 OS=Homo sapiens GN=XXYLT1 PE=1 SV=1</v>
          </cell>
          <cell r="D2092">
            <v>0.83130000000000004</v>
          </cell>
        </row>
        <row r="2093">
          <cell r="B2093" t="str">
            <v>Q8NBJ4</v>
          </cell>
          <cell r="C2093" t="str">
            <v>Golgi membrane protein 1 OS=Homo sapiens GN=GOLM1 PE=1 SV=1</v>
          </cell>
          <cell r="D2093">
            <v>1</v>
          </cell>
        </row>
        <row r="2094">
          <cell r="B2094" t="str">
            <v>Q8NBS9</v>
          </cell>
          <cell r="C2094" t="str">
            <v>Thioredoxin domain-containing protein 5 OS=Homo sapiens GN=TXNDC5 PE=1 SV=2</v>
          </cell>
          <cell r="D2094">
            <v>1</v>
          </cell>
        </row>
        <row r="2095">
          <cell r="B2095" t="str">
            <v>Q8NC51</v>
          </cell>
          <cell r="C2095" t="str">
            <v>Plasminogen activator inhibitor 1 RNA-binding protein OS=Homo sapiens GN=SERBP1 PE=1 SV=2</v>
          </cell>
          <cell r="D2095">
            <v>1</v>
          </cell>
        </row>
        <row r="2096">
          <cell r="B2096" t="str">
            <v>Q8NC56</v>
          </cell>
          <cell r="C2096" t="str">
            <v>LEM domain-containing protein 2 OS=Homo sapiens GN=LEMD2 PE=1 SV=1</v>
          </cell>
          <cell r="D2096">
            <v>1</v>
          </cell>
        </row>
        <row r="2097">
          <cell r="B2097" t="str">
            <v>Q8NCB2</v>
          </cell>
          <cell r="C2097" t="str">
            <v>CaM kinase-like vesicle-associated protein OS=Homo sapiens GN=CAMKV PE=2 SV=2</v>
          </cell>
          <cell r="D2097">
            <v>0.73310000000000008</v>
          </cell>
        </row>
        <row r="2098">
          <cell r="B2098" t="str">
            <v>Q8NCM8</v>
          </cell>
          <cell r="C2098" t="str">
            <v>Cytoplasmic dynein 2 heavy chain 1 OS=Homo sapiens GN=DYNC2H1 PE=1 SV=4</v>
          </cell>
          <cell r="D2098">
            <v>0.99830000000000008</v>
          </cell>
        </row>
        <row r="2099">
          <cell r="B2099" t="str">
            <v>Q8NDA8</v>
          </cell>
          <cell r="C2099" t="str">
            <v>Maestro heat-like repeat-containing protein family member 1 OS=Homo sapiens GN=MROH1 PE=2 SV=3</v>
          </cell>
          <cell r="D2099">
            <v>1</v>
          </cell>
        </row>
        <row r="2100">
          <cell r="B2100" t="str">
            <v>Q8NDH3</v>
          </cell>
          <cell r="C2100" t="str">
            <v>Probable aminopeptidase NPEPL1 OS=Homo sapiens GN=NPEPL1 PE=1 SV=3</v>
          </cell>
          <cell r="D2100">
            <v>0.97920000000000007</v>
          </cell>
        </row>
        <row r="2101">
          <cell r="B2101" t="str">
            <v>Q8NDM7</v>
          </cell>
          <cell r="C2101" t="str">
            <v>WD repeat-containing protein 96 OS=Homo sapiens GN=WDR96 PE=2 SV=3</v>
          </cell>
          <cell r="D2101">
            <v>0.9094000000000001</v>
          </cell>
        </row>
        <row r="2102">
          <cell r="B2102" t="str">
            <v>Q8NE71</v>
          </cell>
          <cell r="C2102" t="str">
            <v>ATP-binding cassette sub-family F member 1 OS=Homo sapiens GN=ABCF1 PE=1 SV=2</v>
          </cell>
          <cell r="D2102">
            <v>1</v>
          </cell>
        </row>
        <row r="2103">
          <cell r="B2103" t="str">
            <v>Q8NE86</v>
          </cell>
          <cell r="C2103" t="str">
            <v>Calcium uniporter protein, mitochondrial OS=Homo sapiens GN=MCU PE=1 SV=1</v>
          </cell>
          <cell r="D2103">
            <v>0.99280000000000002</v>
          </cell>
        </row>
        <row r="2104">
          <cell r="B2104" t="str">
            <v>Q8NEB9</v>
          </cell>
          <cell r="C2104" t="str">
            <v>Phosphatidylinositol 3-kinase catalytic subunit type 3 OS=Homo sapiens GN=PIK3C3 PE=1 SV=1</v>
          </cell>
          <cell r="D2104">
            <v>0.999</v>
          </cell>
        </row>
        <row r="2105">
          <cell r="B2105" t="str">
            <v>Q8NEU8</v>
          </cell>
          <cell r="C2105" t="str">
            <v>DCC-interacting protein 13-beta OS=Homo sapiens GN=APPL2 PE=1 SV=3</v>
          </cell>
          <cell r="D2105">
            <v>0.98340000000000005</v>
          </cell>
        </row>
        <row r="2106">
          <cell r="B2106" t="str">
            <v>Q8NEV8</v>
          </cell>
          <cell r="C2106" t="str">
            <v>Exophilin-5 OS=Homo sapiens GN=EXPH5 PE=2 SV=3</v>
          </cell>
          <cell r="D2106">
            <v>0.9677</v>
          </cell>
        </row>
        <row r="2107">
          <cell r="B2107" t="str">
            <v>Q8NEX9</v>
          </cell>
          <cell r="C2107" t="str">
            <v>Short-chain dehydrogenase/reductase family 9C member 7 OS=Homo sapiens GN=SDR9C7 PE=2 SV=1</v>
          </cell>
          <cell r="D2107">
            <v>0.98270000000000002</v>
          </cell>
        </row>
        <row r="2108">
          <cell r="B2108" t="str">
            <v>Q8NEY1</v>
          </cell>
          <cell r="C2108" t="str">
            <v>Neuron navigator 1 OS=Homo sapiens GN=NAV1 PE=1 SV=2</v>
          </cell>
          <cell r="D2108">
            <v>0.98280000000000001</v>
          </cell>
        </row>
        <row r="2109">
          <cell r="B2109" t="str">
            <v>Q8NEZ2</v>
          </cell>
          <cell r="C2109" t="str">
            <v>Vacuolar protein sorting-associated protein 37A OS=Homo sapiens GN=VPS37A PE=1 SV=1</v>
          </cell>
          <cell r="D2109">
            <v>0.98520000000000008</v>
          </cell>
        </row>
        <row r="2110">
          <cell r="B2110" t="str">
            <v>Q8NEZ4</v>
          </cell>
          <cell r="C2110" t="str">
            <v>Histone-lysine N-methyltransferase 2C OS=Homo sapiens GN=KMT2C PE=1 SV=3</v>
          </cell>
          <cell r="D2110">
            <v>0.97810000000000008</v>
          </cell>
        </row>
        <row r="2111">
          <cell r="B2111" t="str">
            <v>Q8NF91</v>
          </cell>
          <cell r="C2111" t="str">
            <v>Nesprin-1 OS=Homo sapiens GN=SYNE1 PE=1 SV=4</v>
          </cell>
          <cell r="D2111">
            <v>1</v>
          </cell>
        </row>
        <row r="2112">
          <cell r="B2112" t="str">
            <v>Q8NFH4</v>
          </cell>
          <cell r="C2112" t="str">
            <v>Nucleoporin Nup37 OS=Homo sapiens GN=NUP37 PE=1 SV=1</v>
          </cell>
          <cell r="D2112">
            <v>0.98010000000000008</v>
          </cell>
        </row>
        <row r="2113">
          <cell r="B2113" t="str">
            <v>Q8NFW8</v>
          </cell>
          <cell r="C2113" t="str">
            <v>N-acylneuraminate cytidylyltransferase OS=Homo sapiens GN=CMAS PE=1 SV=2</v>
          </cell>
          <cell r="D2113">
            <v>1</v>
          </cell>
        </row>
        <row r="2114">
          <cell r="B2114" t="str">
            <v>Q8NGA1</v>
          </cell>
          <cell r="C2114" t="str">
            <v>Olfactory receptor 1M1 OS=Homo sapiens GN=OR1M1 PE=2 SV=1</v>
          </cell>
          <cell r="D2114">
            <v>0.9991000000000001</v>
          </cell>
        </row>
        <row r="2115">
          <cell r="B2115" t="str">
            <v>Q8NHH9</v>
          </cell>
          <cell r="C2115" t="str">
            <v>Atlastin-2 OS=Homo sapiens GN=ATL2 PE=1 SV=2</v>
          </cell>
          <cell r="D2115">
            <v>0.92730000000000001</v>
          </cell>
        </row>
        <row r="2116">
          <cell r="B2116" t="str">
            <v>Q8NHJ6</v>
          </cell>
          <cell r="C2116" t="str">
            <v>Leukocyte immunoglobulin-like receptor subfamily B member 4 OS=Homo sapiens GN=LILRB4 PE=1 SV=3</v>
          </cell>
          <cell r="D2116">
            <v>0.81780000000000008</v>
          </cell>
        </row>
        <row r="2117">
          <cell r="B2117" t="str">
            <v>Q8NHP1</v>
          </cell>
          <cell r="C2117" t="str">
            <v>Aflatoxin B1 aldehyde reductase member 4 OS=Homo sapiens GN=AKR7L PE=2 SV=6</v>
          </cell>
          <cell r="D2117">
            <v>1</v>
          </cell>
        </row>
        <row r="2118">
          <cell r="B2118" t="str">
            <v>Q8NHP6</v>
          </cell>
          <cell r="C2118" t="str">
            <v>Motile sperm domain-containing protein 2 OS=Homo sapiens GN=MOSPD2 PE=1 SV=1</v>
          </cell>
          <cell r="D2118">
            <v>0.99850000000000005</v>
          </cell>
        </row>
        <row r="2119">
          <cell r="B2119" t="str">
            <v>Q8NHP8</v>
          </cell>
          <cell r="C2119" t="str">
            <v>Putative phospholipase B-like 2 OS=Homo sapiens GN=PLBD2 PE=1 SV=2</v>
          </cell>
          <cell r="D2119">
            <v>0.99120000000000008</v>
          </cell>
        </row>
        <row r="2120">
          <cell r="B2120" t="str">
            <v>Q8NI22</v>
          </cell>
          <cell r="C2120" t="str">
            <v>Multiple coagulation factor deficiency protein 2 OS=Homo sapiens GN=MCFD2 PE=1 SV=1</v>
          </cell>
          <cell r="D2120">
            <v>0.99120000000000008</v>
          </cell>
        </row>
        <row r="2121">
          <cell r="B2121" t="str">
            <v>Q8NI35</v>
          </cell>
          <cell r="C2121" t="str">
            <v>InaD-like protein OS=Homo sapiens GN=INADL PE=1 SV=3</v>
          </cell>
          <cell r="D2121">
            <v>0.99780000000000002</v>
          </cell>
        </row>
        <row r="2122">
          <cell r="B2122" t="str">
            <v>Q8TAA5</v>
          </cell>
          <cell r="C2122" t="str">
            <v>GrpE protein homolog 2, mitochondrial OS=Homo sapiens GN=GRPEL2 PE=1 SV=1</v>
          </cell>
          <cell r="D2122">
            <v>0.99390000000000001</v>
          </cell>
        </row>
        <row r="2123">
          <cell r="B2123" t="str">
            <v>Q8TAT6</v>
          </cell>
          <cell r="C2123" t="str">
            <v>Nuclear protein localization protein 4 homolog OS=Homo sapiens GN=NPLOC4 PE=1 SV=3</v>
          </cell>
          <cell r="D2123">
            <v>1</v>
          </cell>
        </row>
        <row r="2124">
          <cell r="B2124" t="str">
            <v>Q8TAX7</v>
          </cell>
          <cell r="C2124" t="str">
            <v>Mucin-7 OS=Homo sapiens GN=MUC7 PE=1 SV=2</v>
          </cell>
          <cell r="D2124">
            <v>1</v>
          </cell>
        </row>
        <row r="2125">
          <cell r="B2125" t="str">
            <v>Q8TBA6</v>
          </cell>
          <cell r="C2125" t="str">
            <v>Golgin subfamily A member 5 OS=Homo sapiens GN=GOLGA5 PE=1 SV=3</v>
          </cell>
          <cell r="D2125">
            <v>0.97500000000000009</v>
          </cell>
        </row>
        <row r="2126">
          <cell r="B2126" t="str">
            <v>Q8TBC4</v>
          </cell>
          <cell r="C2126" t="str">
            <v>NEDD8-activating enzyme E1 catalytic subunit OS=Homo sapiens GN=UBA3 PE=1 SV=2</v>
          </cell>
          <cell r="D2126">
            <v>1</v>
          </cell>
        </row>
        <row r="2127">
          <cell r="B2127" t="str">
            <v>Q8TBJ5</v>
          </cell>
          <cell r="C2127" t="str">
            <v>Fez family zinc finger protein 2 OS=Homo sapiens GN=FEZF2 PE=2 SV=2</v>
          </cell>
          <cell r="D2127">
            <v>0.95960000000000001</v>
          </cell>
        </row>
        <row r="2128">
          <cell r="B2128" t="str">
            <v>Q8TBQ9</v>
          </cell>
          <cell r="C2128" t="str">
            <v>Protein kish-A OS=Homo sapiens GN=TMEM167A PE=1 SV=1</v>
          </cell>
          <cell r="D2128">
            <v>0.99120000000000008</v>
          </cell>
        </row>
        <row r="2129">
          <cell r="B2129" t="str">
            <v>Q8TBX8</v>
          </cell>
          <cell r="C2129" t="str">
            <v>Phosphatidylinositol 5-phosphate 4-kinase type-2 gamma OS=Homo sapiens GN=PIP4K2C PE=1 SV=3</v>
          </cell>
          <cell r="D2129">
            <v>0.99160000000000004</v>
          </cell>
        </row>
        <row r="2130">
          <cell r="B2130" t="str">
            <v>Q8TBZ2</v>
          </cell>
          <cell r="C2130" t="str">
            <v>MYCBP-associated protein OS=Homo sapiens GN=MYCBPAP PE=1 SV=2</v>
          </cell>
          <cell r="D2130">
            <v>0.99990000000000001</v>
          </cell>
        </row>
        <row r="2131">
          <cell r="B2131" t="str">
            <v>Q8TC12</v>
          </cell>
          <cell r="C2131" t="str">
            <v>Retinol dehydrogenase 11 OS=Homo sapiens GN=RDH11 PE=1 SV=2</v>
          </cell>
          <cell r="D2131">
            <v>0.86330000000000007</v>
          </cell>
        </row>
        <row r="2132">
          <cell r="B2132" t="str">
            <v>Q8TCA0</v>
          </cell>
          <cell r="C2132" t="str">
            <v>Leucine-rich repeat-containing protein 20 OS=Homo sapiens GN=LRRC20 PE=2 SV=1</v>
          </cell>
          <cell r="D2132">
            <v>0.9951000000000001</v>
          </cell>
        </row>
        <row r="2133">
          <cell r="B2133" t="str">
            <v>Q8TCD5</v>
          </cell>
          <cell r="C2133" t="str">
            <v>5'(3')-deoxyribonucleotidase, cytosolic type OS=Homo sapiens GN=NT5C PE=1 SV=2</v>
          </cell>
          <cell r="D2133">
            <v>1</v>
          </cell>
        </row>
        <row r="2134">
          <cell r="B2134" t="str">
            <v>Q8TCJ2</v>
          </cell>
          <cell r="C2134" t="str">
            <v>Dolichyl-diphosphooligosaccharide--protein glycosyltransferase subunit STT3B OS=Homo sapiens GN=STT3B PE=1 SV=1</v>
          </cell>
          <cell r="D2134">
            <v>0.85899999999999999</v>
          </cell>
        </row>
        <row r="2135">
          <cell r="B2135" t="str">
            <v>Q8TCT9</v>
          </cell>
          <cell r="C2135" t="str">
            <v>Minor histocompatibility antigen H13 OS=Homo sapiens GN=HM13 PE=1 SV=1</v>
          </cell>
          <cell r="D2135">
            <v>0.99990000000000001</v>
          </cell>
        </row>
        <row r="2136">
          <cell r="B2136" t="str">
            <v>Q8TCX5</v>
          </cell>
          <cell r="C2136" t="str">
            <v>Rhophilin-1 OS=Homo sapiens GN=RHPN1 PE=2 SV=1</v>
          </cell>
          <cell r="D2136">
            <v>0.80590000000000006</v>
          </cell>
        </row>
        <row r="2137">
          <cell r="B2137" t="str">
            <v>Q8TD16</v>
          </cell>
          <cell r="C2137" t="str">
            <v>Protein bicaudal D homolog 2 OS=Homo sapiens GN=BICD2 PE=1 SV=1</v>
          </cell>
          <cell r="D2137">
            <v>1</v>
          </cell>
        </row>
        <row r="2138">
          <cell r="B2138" t="str">
            <v>Q8TD47</v>
          </cell>
          <cell r="C2138" t="str">
            <v>40S ribosomal protein S4, Y isoform 2 OS=Homo sapiens GN=RPS4Y2 PE=2 SV=3</v>
          </cell>
          <cell r="D2138">
            <v>0.99150000000000005</v>
          </cell>
        </row>
        <row r="2139">
          <cell r="B2139" t="str">
            <v>Q8TD57</v>
          </cell>
          <cell r="C2139" t="str">
            <v>Dynein heavy chain 3, axonemal OS=Homo sapiens GN=DNAH3 PE=2 SV=1</v>
          </cell>
          <cell r="D2139">
            <v>1</v>
          </cell>
        </row>
        <row r="2140">
          <cell r="B2140" t="str">
            <v>Q8TDJ6</v>
          </cell>
          <cell r="C2140" t="str">
            <v>DmX-like protein 2 OS=Homo sapiens GN=DMXL2 PE=1 SV=2</v>
          </cell>
          <cell r="D2140">
            <v>0.9819</v>
          </cell>
        </row>
        <row r="2141">
          <cell r="B2141" t="str">
            <v>Q8TDL5</v>
          </cell>
          <cell r="C2141" t="str">
            <v>BPI fold-containing family B member 1 OS=Homo sapiens GN=BPIFB1 PE=2 SV=1</v>
          </cell>
          <cell r="D2141">
            <v>1</v>
          </cell>
        </row>
        <row r="2142">
          <cell r="B2142" t="str">
            <v>Q8TDZ2</v>
          </cell>
          <cell r="C2142" t="str">
            <v>Protein-methionine sulfoxide oxidase MICAL1 OS=Homo sapiens GN=MICAL1 PE=1 SV=2</v>
          </cell>
          <cell r="D2142">
            <v>0.95130000000000003</v>
          </cell>
        </row>
        <row r="2143">
          <cell r="B2143" t="str">
            <v>Q8TE60</v>
          </cell>
          <cell r="C2143" t="str">
            <v>A disintegrin and metalloproteinase with thrombospondin motifs 18 OS=Homo sapiens GN=ADAMTS18 PE=1 SV=3</v>
          </cell>
          <cell r="D2143">
            <v>0.94159999999999999</v>
          </cell>
        </row>
        <row r="2144">
          <cell r="B2144" t="str">
            <v>Q8TE68</v>
          </cell>
          <cell r="C2144" t="str">
            <v>Epidermal growth factor receptor kinase substrate 8-like protein 1 OS=Homo sapiens GN=EPS8L1 PE=1 SV=3</v>
          </cell>
          <cell r="D2144">
            <v>1</v>
          </cell>
        </row>
        <row r="2145">
          <cell r="B2145" t="str">
            <v>Q8TE77</v>
          </cell>
          <cell r="C2145" t="str">
            <v>Protein phosphatase Slingshot homolog 3 OS=Homo sapiens GN=SSH3 PE=1 SV=2</v>
          </cell>
          <cell r="D2145">
            <v>1</v>
          </cell>
        </row>
        <row r="2146">
          <cell r="B2146" t="str">
            <v>Q8TEW0</v>
          </cell>
          <cell r="C2146" t="str">
            <v>Partitioning defective 3 homolog OS=Homo sapiens GN=PARD3 PE=1 SV=2</v>
          </cell>
          <cell r="D2146">
            <v>0.93380000000000007</v>
          </cell>
        </row>
        <row r="2147">
          <cell r="B2147" t="str">
            <v>Q8TEX9</v>
          </cell>
          <cell r="C2147" t="str">
            <v>Importin-4 OS=Homo sapiens GN=IPO4 PE=1 SV=2</v>
          </cell>
          <cell r="D2147">
            <v>1</v>
          </cell>
        </row>
        <row r="2148">
          <cell r="B2148" t="str">
            <v>Q8TF05</v>
          </cell>
          <cell r="C2148" t="str">
            <v>Serine/threonine-protein phosphatase 4 regulatory subunit 1 OS=Homo sapiens GN=PPP4R1 PE=1 SV=1</v>
          </cell>
          <cell r="D2148">
            <v>1</v>
          </cell>
        </row>
        <row r="2149">
          <cell r="B2149" t="str">
            <v>Q8TF42</v>
          </cell>
          <cell r="C2149" t="str">
            <v>Ubiquitin-associated and SH3 domain-containing protein B OS=Homo sapiens GN=UBASH3B PE=1 SV=2</v>
          </cell>
          <cell r="D2149">
            <v>0.95930000000000004</v>
          </cell>
        </row>
        <row r="2150">
          <cell r="B2150" t="str">
            <v>Q8WTS1</v>
          </cell>
          <cell r="C2150" t="str">
            <v>1-acylglycerol-3-phosphate O-acyltransferase ABHD5 OS=Homo sapiens GN=ABHD5 PE=1 SV=1</v>
          </cell>
          <cell r="D2150">
            <v>1</v>
          </cell>
        </row>
        <row r="2151">
          <cell r="B2151" t="str">
            <v>Q8WTX7</v>
          </cell>
          <cell r="C2151" t="str">
            <v>GATS-like protein 3 OS=Homo sapiens GN=GATSL3 PE=2 SV=1</v>
          </cell>
          <cell r="D2151">
            <v>0.99440000000000006</v>
          </cell>
        </row>
        <row r="2152">
          <cell r="B2152" t="str">
            <v>Q8WU90</v>
          </cell>
          <cell r="C2152" t="str">
            <v>Zinc finger CCCH domain-containing protein 15 OS=Homo sapiens GN=ZC3H15 PE=1 SV=1</v>
          </cell>
          <cell r="D2152">
            <v>0.99440000000000006</v>
          </cell>
        </row>
        <row r="2153">
          <cell r="B2153" t="str">
            <v>Q8WUF5</v>
          </cell>
          <cell r="C2153" t="str">
            <v>RelA-associated inhibitor OS=Homo sapiens GN=PPP1R13L PE=1 SV=4</v>
          </cell>
          <cell r="D2153">
            <v>1</v>
          </cell>
        </row>
        <row r="2154">
          <cell r="B2154" t="str">
            <v>Q8WUJ3</v>
          </cell>
          <cell r="C2154" t="str">
            <v>Protein KIAA1199 OS=Homo sapiens GN=KIAA1199 PE=2 SV=2</v>
          </cell>
          <cell r="D2154">
            <v>0.92020000000000002</v>
          </cell>
        </row>
        <row r="2155">
          <cell r="B2155" t="str">
            <v>Q8WUM0</v>
          </cell>
          <cell r="C2155" t="str">
            <v>Nuclear pore complex protein Nup133 OS=Homo sapiens GN=NUP133 PE=1 SV=2</v>
          </cell>
          <cell r="D2155">
            <v>0.99280000000000002</v>
          </cell>
        </row>
        <row r="2156">
          <cell r="B2156" t="str">
            <v>Q8WUM4</v>
          </cell>
          <cell r="C2156" t="str">
            <v>Programmed cell death 6-interacting protein OS=Homo sapiens GN=PDCD6IP PE=1 SV=1</v>
          </cell>
          <cell r="D2156">
            <v>1</v>
          </cell>
        </row>
        <row r="2157">
          <cell r="B2157" t="str">
            <v>Q8WUQ7</v>
          </cell>
          <cell r="C2157" t="str">
            <v>Cactin OS=Homo sapiens GN=CACTIN PE=1 SV=3</v>
          </cell>
          <cell r="D2157">
            <v>0.62450000000000006</v>
          </cell>
        </row>
        <row r="2158">
          <cell r="B2158" t="str">
            <v>Q8WUY1</v>
          </cell>
          <cell r="C2158" t="str">
            <v>Protein THEM6 OS=Homo sapiens GN=THEM6 PE=1 SV=2</v>
          </cell>
          <cell r="D2158">
            <v>0.99040000000000006</v>
          </cell>
        </row>
        <row r="2159">
          <cell r="B2159" t="str">
            <v>Q8WV15</v>
          </cell>
          <cell r="C2159" t="str">
            <v>Transmembrane protein 255B OS=Homo sapiens GN=TMEM255B PE=2 SV=1</v>
          </cell>
          <cell r="D2159">
            <v>0.62230000000000008</v>
          </cell>
        </row>
        <row r="2160">
          <cell r="B2160" t="str">
            <v>Q8WV24</v>
          </cell>
          <cell r="C2160" t="str">
            <v>Pleckstrin homology-like domain family A member 1 OS=Homo sapiens GN=PHLDA1 PE=1 SV=4</v>
          </cell>
          <cell r="D2160">
            <v>0.99160000000000004</v>
          </cell>
        </row>
        <row r="2161">
          <cell r="B2161" t="str">
            <v>Q8WV74</v>
          </cell>
          <cell r="C2161" t="str">
            <v>Nucleoside diphosphate-linked moiety X motif 8, mitochondrial OS=Homo sapiens GN=NUDT8 PE=2 SV=2</v>
          </cell>
          <cell r="D2161">
            <v>0.9487000000000001</v>
          </cell>
        </row>
        <row r="2162">
          <cell r="B2162" t="str">
            <v>Q8WVD5</v>
          </cell>
          <cell r="C2162" t="str">
            <v>RING finger protein 141 OS=Homo sapiens GN=RNF141 PE=1 SV=1</v>
          </cell>
          <cell r="D2162">
            <v>0.99730000000000008</v>
          </cell>
        </row>
        <row r="2163">
          <cell r="B2163" t="str">
            <v>Q8WVM8</v>
          </cell>
          <cell r="C2163" t="str">
            <v>Sec1 family domain-containing protein 1 OS=Homo sapiens GN=SCFD1 PE=1 SV=4</v>
          </cell>
          <cell r="D2163">
            <v>1</v>
          </cell>
        </row>
        <row r="2164">
          <cell r="B2164" t="str">
            <v>Q8WVV4</v>
          </cell>
          <cell r="C2164" t="str">
            <v>Protein POF1B OS=Homo sapiens GN=POF1B PE=1 SV=3</v>
          </cell>
          <cell r="D2164">
            <v>1</v>
          </cell>
        </row>
        <row r="2165">
          <cell r="B2165" t="str">
            <v>Q8WWA0</v>
          </cell>
          <cell r="C2165" t="str">
            <v>Intelectin-1 OS=Homo sapiens GN=ITLN1 PE=1 SV=1</v>
          </cell>
          <cell r="D2165">
            <v>1</v>
          </cell>
        </row>
        <row r="2166">
          <cell r="B2166" t="str">
            <v>Q8WWA1</v>
          </cell>
          <cell r="C2166" t="str">
            <v>Transmembrane protein 40 OS=Homo sapiens GN=TMEM40 PE=1 SV=2</v>
          </cell>
          <cell r="D2166">
            <v>1</v>
          </cell>
        </row>
        <row r="2167">
          <cell r="B2167" t="str">
            <v>Q8WWI1</v>
          </cell>
          <cell r="C2167" t="str">
            <v>LIM domain only protein 7 OS=Homo sapiens GN=LMO7 PE=1 SV=3</v>
          </cell>
          <cell r="D2167">
            <v>1</v>
          </cell>
        </row>
        <row r="2168">
          <cell r="B2168" t="str">
            <v>Q8WWK9</v>
          </cell>
          <cell r="C2168" t="str">
            <v>Cytoskeleton-associated protein 2 OS=Homo sapiens GN=CKAP2 PE=1 SV=1</v>
          </cell>
          <cell r="D2168">
            <v>0.76190000000000002</v>
          </cell>
        </row>
        <row r="2169">
          <cell r="B2169" t="str">
            <v>Q8WWQ8</v>
          </cell>
          <cell r="C2169" t="str">
            <v>Stabilin-2 OS=Homo sapiens GN=STAB2 PE=1 SV=3</v>
          </cell>
          <cell r="D2169">
            <v>0.85740000000000005</v>
          </cell>
        </row>
        <row r="2170">
          <cell r="B2170" t="str">
            <v>Q8WXD9</v>
          </cell>
          <cell r="C2170" t="str">
            <v>Caskin-1 OS=Homo sapiens GN=CASKIN1 PE=1 SV=1</v>
          </cell>
          <cell r="D2170">
            <v>0.96679999999999999</v>
          </cell>
        </row>
        <row r="2171">
          <cell r="B2171" t="str">
            <v>Q8WXF1</v>
          </cell>
          <cell r="C2171" t="str">
            <v>Paraspeckle component 1 OS=Homo sapiens GN=PSPC1 PE=1 SV=1</v>
          </cell>
          <cell r="D2171">
            <v>0.80830000000000002</v>
          </cell>
        </row>
        <row r="2172">
          <cell r="B2172" t="str">
            <v>Q8WXH0</v>
          </cell>
          <cell r="C2172" t="str">
            <v>Nesprin-2 OS=Homo sapiens GN=SYNE2 PE=1 SV=3</v>
          </cell>
          <cell r="D2172">
            <v>1</v>
          </cell>
        </row>
        <row r="2173">
          <cell r="B2173" t="str">
            <v>Q8WXI7</v>
          </cell>
          <cell r="C2173" t="str">
            <v>Mucin-16 OS=Homo sapiens GN=MUC16 PE=1 SV=2</v>
          </cell>
          <cell r="D2173">
            <v>1</v>
          </cell>
        </row>
        <row r="2174">
          <cell r="B2174" t="str">
            <v>Q8WXS5</v>
          </cell>
          <cell r="C2174" t="str">
            <v>Voltage-dependent calcium channel gamma-8 subunit OS=Homo sapiens GN=CACNG8 PE=2 SV=3</v>
          </cell>
          <cell r="D2174">
            <v>0.61240000000000006</v>
          </cell>
        </row>
        <row r="2175">
          <cell r="B2175" t="str">
            <v>Q8WYA6</v>
          </cell>
          <cell r="C2175" t="str">
            <v>Beta-catenin-like protein 1 OS=Homo sapiens GN=CTNNBL1 PE=1 SV=1</v>
          </cell>
          <cell r="D2175">
            <v>0.99930000000000008</v>
          </cell>
        </row>
        <row r="2176">
          <cell r="B2176" t="str">
            <v>Q8WYP5</v>
          </cell>
          <cell r="C2176" t="str">
            <v>Protein ELYS OS=Homo sapiens GN=AHCTF1 PE=1 SV=3</v>
          </cell>
          <cell r="D2176">
            <v>0.95010000000000006</v>
          </cell>
        </row>
        <row r="2177">
          <cell r="B2177" t="str">
            <v>Q8WZ42</v>
          </cell>
          <cell r="C2177" t="str">
            <v>Titin OS=Homo sapiens GN=TTN PE=1 SV=4</v>
          </cell>
          <cell r="D2177">
            <v>1</v>
          </cell>
        </row>
        <row r="2178">
          <cell r="B2178" t="str">
            <v>Q8WZ64</v>
          </cell>
          <cell r="C2178" t="str">
            <v>Arf-GAP with Rho-GAP domain, ANK repeat and PH domain-containing protein 2 OS=Homo sapiens GN=ARAP2 PE=1 SV=3</v>
          </cell>
          <cell r="D2178">
            <v>0.99160000000000004</v>
          </cell>
        </row>
        <row r="2179">
          <cell r="B2179" t="str">
            <v>Q8WZ74</v>
          </cell>
          <cell r="C2179" t="str">
            <v>Cortactin-binding protein 2 OS=Homo sapiens GN=CTTNBP2 PE=1 SV=1</v>
          </cell>
          <cell r="D2179">
            <v>0.99330000000000007</v>
          </cell>
        </row>
        <row r="2180">
          <cell r="B2180" t="str">
            <v>Q8WZ82</v>
          </cell>
          <cell r="C2180" t="str">
            <v>Ovarian cancer-associated gene 2 protein OS=Homo sapiens GN=OVCA2 PE=1 SV=1</v>
          </cell>
          <cell r="D2180">
            <v>0.78990000000000005</v>
          </cell>
        </row>
        <row r="2181">
          <cell r="B2181" t="str">
            <v>Q8WZA0</v>
          </cell>
          <cell r="C2181" t="str">
            <v>Protein LZIC OS=Homo sapiens GN=LZIC PE=1 SV=1</v>
          </cell>
          <cell r="D2181">
            <v>0.91239999999999999</v>
          </cell>
        </row>
        <row r="2182">
          <cell r="B2182" t="str">
            <v>Q92499</v>
          </cell>
          <cell r="C2182" t="str">
            <v>ATP-dependent RNA helicase DDX1 OS=Homo sapiens GN=DDX1 PE=1 SV=2</v>
          </cell>
          <cell r="D2182">
            <v>1</v>
          </cell>
        </row>
        <row r="2183">
          <cell r="B2183" t="str">
            <v>Q92522</v>
          </cell>
          <cell r="C2183" t="str">
            <v>Histone H1x OS=Homo sapiens GN=H1FX PE=1 SV=1</v>
          </cell>
          <cell r="D2183">
            <v>0.99990000000000001</v>
          </cell>
        </row>
        <row r="2184">
          <cell r="B2184" t="str">
            <v>Q92530</v>
          </cell>
          <cell r="C2184" t="str">
            <v>Proteasome inhibitor PI31 subunit OS=Homo sapiens GN=PSMF1 PE=1 SV=2</v>
          </cell>
          <cell r="D2184">
            <v>0.99199999999999999</v>
          </cell>
        </row>
        <row r="2185">
          <cell r="B2185" t="str">
            <v>Q92538</v>
          </cell>
          <cell r="C2185" t="str">
            <v>Golgi-specific brefeldin A-resistance guanine nucleotide exchange factor 1 OS=Homo sapiens GN=GBF1 PE=1 SV=2</v>
          </cell>
          <cell r="D2185">
            <v>0.99890000000000001</v>
          </cell>
        </row>
        <row r="2186">
          <cell r="B2186" t="str">
            <v>Q92539</v>
          </cell>
          <cell r="C2186" t="str">
            <v>Phosphatidate phosphatase LPIN2 OS=Homo sapiens GN=LPIN2 PE=1 SV=1</v>
          </cell>
          <cell r="D2186">
            <v>0.98580000000000001</v>
          </cell>
        </row>
        <row r="2187">
          <cell r="B2187" t="str">
            <v>Q92542</v>
          </cell>
          <cell r="C2187" t="str">
            <v>Nicastrin OS=Homo sapiens GN=NCSTN PE=1 SV=2</v>
          </cell>
          <cell r="D2187">
            <v>0.99540000000000006</v>
          </cell>
        </row>
        <row r="2188">
          <cell r="B2188" t="str">
            <v>Q92544</v>
          </cell>
          <cell r="C2188" t="str">
            <v>Transmembrane 9 superfamily member 4 OS=Homo sapiens GN=TM9SF4 PE=1 SV=2</v>
          </cell>
          <cell r="D2188">
            <v>1</v>
          </cell>
        </row>
        <row r="2189">
          <cell r="B2189" t="str">
            <v>Q92552</v>
          </cell>
          <cell r="C2189" t="str">
            <v>28S ribosomal protein S27, mitochondrial OS=Homo sapiens GN=MRPS27 PE=1 SV=3</v>
          </cell>
          <cell r="D2189">
            <v>0.93680000000000008</v>
          </cell>
        </row>
        <row r="2190">
          <cell r="B2190" t="str">
            <v>Q92572</v>
          </cell>
          <cell r="C2190" t="str">
            <v>AP-3 complex subunit sigma-1 OS=Homo sapiens GN=AP3S1 PE=1 SV=1</v>
          </cell>
          <cell r="D2190">
            <v>0.86860000000000004</v>
          </cell>
        </row>
        <row r="2191">
          <cell r="B2191" t="str">
            <v>Q92575</v>
          </cell>
          <cell r="C2191" t="str">
            <v>UBX domain-containing protein 4 OS=Homo sapiens GN=UBXN4 PE=1 SV=2</v>
          </cell>
          <cell r="D2191">
            <v>0.99790000000000001</v>
          </cell>
        </row>
        <row r="2192">
          <cell r="B2192" t="str">
            <v>Q92597</v>
          </cell>
          <cell r="C2192" t="str">
            <v>Protein NDRG1 OS=Homo sapiens GN=NDRG1 PE=1 SV=1</v>
          </cell>
          <cell r="D2192">
            <v>1</v>
          </cell>
        </row>
        <row r="2193">
          <cell r="B2193" t="str">
            <v>Q92598</v>
          </cell>
          <cell r="C2193" t="str">
            <v>Heat shock protein 105 kDa OS=Homo sapiens GN=HSPH1 PE=1 SV=1</v>
          </cell>
          <cell r="D2193">
            <v>1</v>
          </cell>
        </row>
        <row r="2194">
          <cell r="B2194" t="str">
            <v>Q92599</v>
          </cell>
          <cell r="C2194" t="str">
            <v>Septin-8 OS=Homo sapiens GN=SEPT8 PE=1 SV=4</v>
          </cell>
          <cell r="D2194">
            <v>1</v>
          </cell>
        </row>
        <row r="2195">
          <cell r="B2195" t="str">
            <v>Q92614</v>
          </cell>
          <cell r="C2195" t="str">
            <v>Unconventional myosin-XVIIIa OS=Homo sapiens GN=MYO18A PE=1 SV=3</v>
          </cell>
          <cell r="D2195">
            <v>1</v>
          </cell>
        </row>
        <row r="2196">
          <cell r="B2196" t="str">
            <v>Q92616</v>
          </cell>
          <cell r="C2196" t="str">
            <v>Translational activator GCN1 OS=Homo sapiens GN=GCN1L1 PE=1 SV=6</v>
          </cell>
          <cell r="D2196">
            <v>1</v>
          </cell>
        </row>
        <row r="2197">
          <cell r="B2197" t="str">
            <v>Q92618</v>
          </cell>
          <cell r="C2197" t="str">
            <v>Zinc finger protein 516 OS=Homo sapiens GN=ZNF516 PE=1 SV=1</v>
          </cell>
          <cell r="D2197">
            <v>0.99340000000000006</v>
          </cell>
        </row>
        <row r="2198">
          <cell r="B2198" t="str">
            <v>Q92621</v>
          </cell>
          <cell r="C2198" t="str">
            <v>Nuclear pore complex protein Nup205 OS=Homo sapiens GN=NUP205 PE=1 SV=3</v>
          </cell>
          <cell r="D2198">
            <v>0.91500000000000004</v>
          </cell>
        </row>
        <row r="2199">
          <cell r="B2199" t="str">
            <v>Q92629</v>
          </cell>
          <cell r="C2199" t="str">
            <v>Delta-sarcoglycan OS=Homo sapiens GN=SGCD PE=1 SV=2</v>
          </cell>
          <cell r="D2199">
            <v>0.93320000000000003</v>
          </cell>
        </row>
        <row r="2200">
          <cell r="B2200" t="str">
            <v>Q92636</v>
          </cell>
          <cell r="C2200" t="str">
            <v>Protein FAN OS=Homo sapiens GN=NSMAF PE=1 SV=2</v>
          </cell>
          <cell r="D2200">
            <v>0.63950000000000007</v>
          </cell>
        </row>
        <row r="2201">
          <cell r="B2201" t="str">
            <v>Q92688</v>
          </cell>
          <cell r="C2201" t="str">
            <v>Acidic leucine-rich nuclear phosphoprotein 32 family member B OS=Homo sapiens GN=ANP32B PE=1 SV=1</v>
          </cell>
          <cell r="D2201">
            <v>0.99820000000000009</v>
          </cell>
        </row>
        <row r="2202">
          <cell r="B2202" t="str">
            <v>Q92692</v>
          </cell>
          <cell r="C2202" t="str">
            <v>Poliovirus receptor-related protein 2 OS=Homo sapiens GN=PVRL2 PE=1 SV=1</v>
          </cell>
          <cell r="D2202">
            <v>0.97540000000000004</v>
          </cell>
        </row>
        <row r="2203">
          <cell r="B2203" t="str">
            <v>Q92696</v>
          </cell>
          <cell r="C2203" t="str">
            <v>Geranylgeranyl transferase type-2 subunit alpha OS=Homo sapiens GN=RABGGTA PE=1 SV=2</v>
          </cell>
          <cell r="D2203">
            <v>0.81459999999999999</v>
          </cell>
        </row>
        <row r="2204">
          <cell r="B2204" t="str">
            <v>Q92734</v>
          </cell>
          <cell r="C2204" t="str">
            <v>Protein TFG OS=Homo sapiens GN=TFG PE=1 SV=2</v>
          </cell>
          <cell r="D2204">
            <v>0.98760000000000003</v>
          </cell>
        </row>
        <row r="2205">
          <cell r="B2205" t="str">
            <v>Q92736</v>
          </cell>
          <cell r="C2205" t="str">
            <v>Ryanodine receptor 2 OS=Homo sapiens GN=RYR2 PE=1 SV=3</v>
          </cell>
          <cell r="D2205">
            <v>0.70610000000000006</v>
          </cell>
        </row>
        <row r="2206">
          <cell r="B2206" t="str">
            <v>Q92738</v>
          </cell>
          <cell r="C2206" t="str">
            <v>USP6 N-terminal-like protein OS=Homo sapiens GN=USP6NL PE=1 SV=3</v>
          </cell>
          <cell r="D2206">
            <v>0.997</v>
          </cell>
        </row>
        <row r="2207">
          <cell r="B2207" t="str">
            <v>Q92743</v>
          </cell>
          <cell r="C2207" t="str">
            <v>Serine protease HTRA1 OS=Homo sapiens GN=HTRA1 PE=1 SV=1</v>
          </cell>
          <cell r="D2207">
            <v>1</v>
          </cell>
        </row>
        <row r="2208">
          <cell r="B2208" t="str">
            <v>Q92747</v>
          </cell>
          <cell r="C2208" t="str">
            <v>Actin-related protein 2/3 complex subunit 1A OS=Homo sapiens GN=ARPC1A PE=1 SV=2</v>
          </cell>
          <cell r="D2208">
            <v>1</v>
          </cell>
        </row>
        <row r="2209">
          <cell r="B2209" t="str">
            <v>Q92769</v>
          </cell>
          <cell r="C2209" t="str">
            <v>Histone deacetylase 2 OS=Homo sapiens GN=HDAC2 PE=1 SV=2</v>
          </cell>
          <cell r="D2209">
            <v>0.95850000000000002</v>
          </cell>
        </row>
        <row r="2210">
          <cell r="B2210" t="str">
            <v>Q92783</v>
          </cell>
          <cell r="C2210" t="str">
            <v>Signal transducing adapter molecule 1 OS=Homo sapiens GN=STAM PE=1 SV=3</v>
          </cell>
          <cell r="D2210">
            <v>0.99120000000000008</v>
          </cell>
        </row>
        <row r="2211">
          <cell r="B2211" t="str">
            <v>Q92804</v>
          </cell>
          <cell r="C2211" t="str">
            <v>TATA-binding protein-associated factor 2N OS=Homo sapiens GN=TAF15 PE=1 SV=1</v>
          </cell>
          <cell r="D2211">
            <v>0.96060000000000001</v>
          </cell>
        </row>
        <row r="2212">
          <cell r="B2212" t="str">
            <v>Q92817</v>
          </cell>
          <cell r="C2212" t="str">
            <v>Envoplakin OS=Homo sapiens GN=EVPL PE=1 SV=3</v>
          </cell>
          <cell r="D2212">
            <v>1</v>
          </cell>
        </row>
        <row r="2213">
          <cell r="B2213" t="str">
            <v>Q92820</v>
          </cell>
          <cell r="C2213" t="str">
            <v>Gamma-glutamyl hydrolase OS=Homo sapiens GN=GGH PE=1 SV=2</v>
          </cell>
          <cell r="D2213">
            <v>0.996</v>
          </cell>
        </row>
        <row r="2214">
          <cell r="B2214" t="str">
            <v>Q92824</v>
          </cell>
          <cell r="C2214" t="str">
            <v>Proprotein convertase subtilisin/kexin type 5 OS=Homo sapiens GN=PCSK5 PE=1 SV=4</v>
          </cell>
          <cell r="D2214">
            <v>0.9991000000000001</v>
          </cell>
        </row>
        <row r="2215">
          <cell r="B2215" t="str">
            <v>Q92841</v>
          </cell>
          <cell r="C2215" t="str">
            <v>Probable ATP-dependent RNA helicase DDX17 OS=Homo sapiens GN=DDX17 PE=1 SV=2</v>
          </cell>
          <cell r="D2215">
            <v>1</v>
          </cell>
        </row>
        <row r="2216">
          <cell r="B2216" t="str">
            <v>Q92851</v>
          </cell>
          <cell r="C2216" t="str">
            <v>Caspase-10 OS=Homo sapiens GN=CASP10 PE=1 SV=3</v>
          </cell>
          <cell r="D2216">
            <v>0.99080000000000001</v>
          </cell>
        </row>
        <row r="2217">
          <cell r="B2217" t="str">
            <v>Q92871</v>
          </cell>
          <cell r="C2217" t="str">
            <v>Phosphomannomutase 1 OS=Homo sapiens GN=PMM1 PE=1 SV=2</v>
          </cell>
          <cell r="D2217">
            <v>0.97640000000000005</v>
          </cell>
        </row>
        <row r="2218">
          <cell r="B2218" t="str">
            <v>Q92882</v>
          </cell>
          <cell r="C2218" t="str">
            <v>Osteoclast-stimulating factor 1 OS=Homo sapiens GN=OSTF1 PE=1 SV=2</v>
          </cell>
          <cell r="D2218">
            <v>1</v>
          </cell>
        </row>
        <row r="2219">
          <cell r="B2219" t="str">
            <v>Q92888</v>
          </cell>
          <cell r="C2219" t="str">
            <v>Rho guanine nucleotide exchange factor 1 OS=Homo sapiens GN=ARHGEF1 PE=1 SV=2</v>
          </cell>
          <cell r="D2219">
            <v>1</v>
          </cell>
        </row>
        <row r="2220">
          <cell r="B2220" t="str">
            <v>Q92889</v>
          </cell>
          <cell r="C2220" t="str">
            <v>DNA repair endonuclease XPF OS=Homo sapiens GN=ERCC4 PE=1 SV=3</v>
          </cell>
          <cell r="D2220">
            <v>0.92980000000000007</v>
          </cell>
        </row>
        <row r="2221">
          <cell r="B2221" t="str">
            <v>Q92890</v>
          </cell>
          <cell r="C2221" t="str">
            <v>Ubiquitin fusion degradation protein 1 homolog OS=Homo sapiens GN=UFD1L PE=1 SV=3</v>
          </cell>
          <cell r="D2221">
            <v>0.98010000000000008</v>
          </cell>
        </row>
        <row r="2222">
          <cell r="B2222" t="str">
            <v>Q92896</v>
          </cell>
          <cell r="C2222" t="str">
            <v>Golgi apparatus protein 1 OS=Homo sapiens GN=GLG1 PE=1 SV=2</v>
          </cell>
          <cell r="D2222">
            <v>1</v>
          </cell>
        </row>
        <row r="2223">
          <cell r="B2223" t="str">
            <v>Q92900</v>
          </cell>
          <cell r="C2223" t="str">
            <v>Regulator of nonsense transcripts 1 OS=Homo sapiens GN=UPF1 PE=1 SV=2</v>
          </cell>
          <cell r="D2223">
            <v>0.99940000000000007</v>
          </cell>
        </row>
        <row r="2224">
          <cell r="B2224" t="str">
            <v>Q92905</v>
          </cell>
          <cell r="C2224" t="str">
            <v>COP9 signalosome complex subunit 5 OS=Homo sapiens GN=COPS5 PE=1 SV=4</v>
          </cell>
          <cell r="D2224">
            <v>0.99330000000000007</v>
          </cell>
        </row>
        <row r="2225">
          <cell r="B2225" t="str">
            <v>Q92908</v>
          </cell>
          <cell r="C2225" t="str">
            <v>Transcription factor GATA-6 OS=Homo sapiens GN=GATA6 PE=1 SV=2</v>
          </cell>
          <cell r="D2225">
            <v>0.99260000000000004</v>
          </cell>
        </row>
        <row r="2226">
          <cell r="B2226" t="str">
            <v>Q92918</v>
          </cell>
          <cell r="C2226" t="str">
            <v>Mitogen-activated protein kinase kinase kinase kinase 1 OS=Homo sapiens GN=MAP4K1 PE=1 SV=1</v>
          </cell>
          <cell r="D2226">
            <v>0.93770000000000009</v>
          </cell>
        </row>
        <row r="2227">
          <cell r="B2227" t="str">
            <v>Q92925</v>
          </cell>
          <cell r="C2227" t="str">
            <v>SWI/SNF-related matrix-associated actin-dependent regulator of chromatin subfamily D member 2 OS=Homo sapiens GN=SMARCD2 PE=1 SV=3</v>
          </cell>
          <cell r="D2227">
            <v>0.95540000000000003</v>
          </cell>
        </row>
        <row r="2228">
          <cell r="B2228" t="str">
            <v>Q92945</v>
          </cell>
          <cell r="C2228" t="str">
            <v>Far upstream element-binding protein 2 OS=Homo sapiens GN=KHSRP PE=1 SV=4</v>
          </cell>
          <cell r="D2228">
            <v>0.99760000000000004</v>
          </cell>
        </row>
        <row r="2229">
          <cell r="B2229" t="str">
            <v>Q92973</v>
          </cell>
          <cell r="C2229" t="str">
            <v>Transportin-1 OS=Homo sapiens GN=TNPO1 PE=1 SV=2</v>
          </cell>
          <cell r="D2229">
            <v>0.9738</v>
          </cell>
        </row>
        <row r="2230">
          <cell r="B2230" t="str">
            <v>Q92974</v>
          </cell>
          <cell r="C2230" t="str">
            <v>Rho guanine nucleotide exchange factor 2 OS=Homo sapiens GN=ARHGEF2 PE=1 SV=4</v>
          </cell>
          <cell r="D2230">
            <v>0.95730000000000004</v>
          </cell>
        </row>
        <row r="2231">
          <cell r="B2231" t="str">
            <v>Q93008</v>
          </cell>
          <cell r="C2231" t="str">
            <v>Probable ubiquitin carboxyl-terminal hydrolase FAF-X OS=Homo sapiens GN=USP9X PE=1 SV=3</v>
          </cell>
          <cell r="D2231">
            <v>1</v>
          </cell>
        </row>
        <row r="2232">
          <cell r="B2232" t="str">
            <v>Q93009</v>
          </cell>
          <cell r="C2232" t="str">
            <v>Ubiquitin carboxyl-terminal hydrolase 7 OS=Homo sapiens GN=USP7 PE=1 SV=2</v>
          </cell>
          <cell r="D2232">
            <v>1</v>
          </cell>
        </row>
        <row r="2233">
          <cell r="B2233" t="str">
            <v>Q93034</v>
          </cell>
          <cell r="C2233" t="str">
            <v>Cullin-5 OS=Homo sapiens GN=CUL5 PE=1 SV=4</v>
          </cell>
          <cell r="D2233">
            <v>0.99099999999999999</v>
          </cell>
        </row>
        <row r="2234">
          <cell r="B2234" t="str">
            <v>Q93038</v>
          </cell>
          <cell r="C2234" t="str">
            <v>Tumor necrosis factor receptor superfamily member 25 OS=Homo sapiens GN=TNFRSF25 PE=1 SV=2</v>
          </cell>
          <cell r="D2234">
            <v>0.72760000000000002</v>
          </cell>
        </row>
        <row r="2235">
          <cell r="B2235" t="str">
            <v>Q93050</v>
          </cell>
          <cell r="C2235" t="str">
            <v>V-type proton ATPase 116 kDa subunit a isoform 1 OS=Homo sapiens GN=ATP6V0A1 PE=1 SV=3</v>
          </cell>
          <cell r="D2235">
            <v>1</v>
          </cell>
        </row>
        <row r="2236">
          <cell r="B2236" t="str">
            <v>Q93073</v>
          </cell>
          <cell r="C2236" t="str">
            <v>Selenocysteine insertion sequence-binding protein 2-like OS=Homo sapiens GN=SECISBP2L PE=2 SV=3</v>
          </cell>
          <cell r="D2236">
            <v>0.99990000000000001</v>
          </cell>
        </row>
        <row r="2237">
          <cell r="B2237" t="str">
            <v>Q93084</v>
          </cell>
          <cell r="C2237" t="str">
            <v>Sarcoplasmic/endoplasmic reticulum calcium ATPase 3 OS=Homo sapiens GN=ATP2A3 PE=1 SV=2</v>
          </cell>
          <cell r="D2237">
            <v>0.98620000000000008</v>
          </cell>
        </row>
        <row r="2238">
          <cell r="B2238" t="str">
            <v>Q93100</v>
          </cell>
          <cell r="C2238" t="str">
            <v>Phosphorylase b kinase regulatory subunit beta OS=Homo sapiens GN=PHKB PE=1 SV=3</v>
          </cell>
          <cell r="D2238">
            <v>0.99880000000000002</v>
          </cell>
        </row>
        <row r="2239">
          <cell r="B2239" t="str">
            <v>Q969G6</v>
          </cell>
          <cell r="C2239" t="str">
            <v>Riboflavin kinase OS=Homo sapiens GN=RFK PE=1 SV=2</v>
          </cell>
          <cell r="D2239">
            <v>0.93400000000000005</v>
          </cell>
        </row>
        <row r="2240">
          <cell r="B2240" t="str">
            <v>Q969H4</v>
          </cell>
          <cell r="C2240" t="str">
            <v>Connector enhancer of kinase suppressor of ras 1 OS=Homo sapiens GN=CNKSR1 PE=1 SV=1</v>
          </cell>
          <cell r="D2240">
            <v>0.9869</v>
          </cell>
        </row>
        <row r="2241">
          <cell r="B2241" t="str">
            <v>Q969H8</v>
          </cell>
          <cell r="C2241" t="str">
            <v>UPF0556 protein C19orf10 OS=Homo sapiens GN=C19orf10 PE=1 SV=1</v>
          </cell>
          <cell r="D2241">
            <v>0.98430000000000006</v>
          </cell>
        </row>
        <row r="2242">
          <cell r="B2242" t="str">
            <v>Q969K3</v>
          </cell>
          <cell r="C2242" t="str">
            <v>E3 ubiquitin-protein ligase RNF34 OS=Homo sapiens GN=RNF34 PE=1 SV=1</v>
          </cell>
          <cell r="D2242">
            <v>0.92470000000000008</v>
          </cell>
        </row>
        <row r="2243">
          <cell r="B2243" t="str">
            <v>Q969L2</v>
          </cell>
          <cell r="C2243" t="str">
            <v>Protein MAL2 OS=Homo sapiens GN=MAL2 PE=1 SV=1</v>
          </cell>
          <cell r="D2243">
            <v>0.86910000000000009</v>
          </cell>
        </row>
        <row r="2244">
          <cell r="B2244" t="str">
            <v>Q969N2</v>
          </cell>
          <cell r="C2244" t="str">
            <v>GPI transamidase component PIG-T OS=Homo sapiens GN=PIGT PE=1 SV=1</v>
          </cell>
          <cell r="D2244">
            <v>0.99360000000000004</v>
          </cell>
        </row>
        <row r="2245">
          <cell r="B2245" t="str">
            <v>Q969Q5</v>
          </cell>
          <cell r="C2245" t="str">
            <v>Ras-related protein Rab-24 OS=Homo sapiens GN=RAB24 PE=1 SV=1</v>
          </cell>
          <cell r="D2245">
            <v>0.91420000000000001</v>
          </cell>
        </row>
        <row r="2246">
          <cell r="B2246" t="str">
            <v>Q969S9</v>
          </cell>
          <cell r="C2246" t="str">
            <v>Ribosome-releasing factor 2, mitochondrial OS=Homo sapiens GN=GFM2 PE=1 SV=1</v>
          </cell>
          <cell r="D2246">
            <v>1</v>
          </cell>
        </row>
        <row r="2247">
          <cell r="B2247" t="str">
            <v>Q969T9</v>
          </cell>
          <cell r="C2247" t="str">
            <v>WW domain-binding protein 2 OS=Homo sapiens GN=WBP2 PE=1 SV=1</v>
          </cell>
          <cell r="D2247">
            <v>0.64060000000000006</v>
          </cell>
        </row>
        <row r="2248">
          <cell r="B2248" t="str">
            <v>Q969U7</v>
          </cell>
          <cell r="C2248" t="str">
            <v>Proteasome assembly chaperone 2 OS=Homo sapiens GN=PSMG2 PE=1 SV=1</v>
          </cell>
          <cell r="D2248">
            <v>0.83920000000000006</v>
          </cell>
        </row>
        <row r="2249">
          <cell r="B2249" t="str">
            <v>Q96A26</v>
          </cell>
          <cell r="C2249" t="str">
            <v>Protein FAM162A OS=Homo sapiens GN=FAM162A PE=1 SV=2</v>
          </cell>
          <cell r="D2249">
            <v>0.99870000000000003</v>
          </cell>
        </row>
        <row r="2250">
          <cell r="B2250" t="str">
            <v>Q96A33</v>
          </cell>
          <cell r="C2250" t="str">
            <v>Coiled-coil domain-containing protein 47 OS=Homo sapiens GN=CCDC47 PE=1 SV=1</v>
          </cell>
          <cell r="D2250">
            <v>1</v>
          </cell>
        </row>
        <row r="2251">
          <cell r="B2251" t="str">
            <v>Q96A49</v>
          </cell>
          <cell r="C2251" t="str">
            <v>Synapse-associated protein 1 OS=Homo sapiens GN=SYAP1 PE=1 SV=1</v>
          </cell>
          <cell r="D2251">
            <v>1</v>
          </cell>
        </row>
        <row r="2252">
          <cell r="B2252" t="str">
            <v>Q96A65</v>
          </cell>
          <cell r="C2252" t="str">
            <v>Exocyst complex component 4 OS=Homo sapiens GN=EXOC4 PE=1 SV=1</v>
          </cell>
          <cell r="D2252">
            <v>1</v>
          </cell>
        </row>
        <row r="2253">
          <cell r="B2253" t="str">
            <v>Q96AB3</v>
          </cell>
          <cell r="C2253" t="str">
            <v>Isochorismatase domain-containing protein 2, mitochondrial OS=Homo sapiens GN=ISOC2 PE=1 SV=1</v>
          </cell>
          <cell r="D2253">
            <v>0.99120000000000008</v>
          </cell>
        </row>
        <row r="2254">
          <cell r="B2254" t="str">
            <v>Q96AE4</v>
          </cell>
          <cell r="C2254" t="str">
            <v>Far upstream element-binding protein 1 OS=Homo sapiens GN=FUBP1 PE=1 SV=3</v>
          </cell>
          <cell r="D2254">
            <v>1</v>
          </cell>
        </row>
        <row r="2255">
          <cell r="B2255" t="str">
            <v>Q96AG4</v>
          </cell>
          <cell r="C2255" t="str">
            <v>Leucine-rich repeat-containing protein 59 OS=Homo sapiens GN=LRRC59 PE=1 SV=1</v>
          </cell>
          <cell r="D2255">
            <v>0.99280000000000002</v>
          </cell>
        </row>
        <row r="2256">
          <cell r="B2256" t="str">
            <v>Q96AQ8</v>
          </cell>
          <cell r="C2256" t="str">
            <v>Mitochondrial calcium uniporter regulator 1 OS=Homo sapiens GN=MCUR1 PE=1 SV=1</v>
          </cell>
          <cell r="D2256">
            <v>0.97100000000000009</v>
          </cell>
        </row>
        <row r="2257">
          <cell r="B2257" t="str">
            <v>Q96AT9</v>
          </cell>
          <cell r="C2257" t="str">
            <v>Ribulose-phosphate 3-epimerase OS=Homo sapiens GN=RPE PE=1 SV=1</v>
          </cell>
          <cell r="D2257">
            <v>0.99160000000000004</v>
          </cell>
        </row>
        <row r="2258">
          <cell r="B2258" t="str">
            <v>Q96AX1</v>
          </cell>
          <cell r="C2258" t="str">
            <v>Vacuolar protein sorting-associated protein 33A OS=Homo sapiens GN=VPS33A PE=1 SV=1</v>
          </cell>
          <cell r="D2258">
            <v>1</v>
          </cell>
        </row>
        <row r="2259">
          <cell r="B2259" t="str">
            <v>Q96BQ1</v>
          </cell>
          <cell r="C2259" t="str">
            <v>Protein FAM3D OS=Homo sapiens GN=FAM3D PE=1 SV=1</v>
          </cell>
          <cell r="D2259">
            <v>1</v>
          </cell>
        </row>
        <row r="2260">
          <cell r="B2260" t="str">
            <v>Q96C19</v>
          </cell>
          <cell r="C2260" t="str">
            <v>EF-hand domain-containing protein D2 OS=Homo sapiens GN=EFHD2 PE=1 SV=1</v>
          </cell>
          <cell r="D2260">
            <v>1</v>
          </cell>
        </row>
        <row r="2261">
          <cell r="B2261" t="str">
            <v>Q96C86</v>
          </cell>
          <cell r="C2261" t="str">
            <v>m7GpppX diphosphatase OS=Homo sapiens GN=DCPS PE=1 SV=2</v>
          </cell>
          <cell r="D2261">
            <v>0.99840000000000007</v>
          </cell>
        </row>
        <row r="2262">
          <cell r="B2262" t="str">
            <v>Q96C90</v>
          </cell>
          <cell r="C2262" t="str">
            <v>Protein phosphatase 1 regulatory subunit 14B OS=Homo sapiens GN=PPP1R14B PE=1 SV=3</v>
          </cell>
          <cell r="D2262">
            <v>0.99440000000000006</v>
          </cell>
        </row>
        <row r="2263">
          <cell r="B2263" t="str">
            <v>Q96CK0</v>
          </cell>
          <cell r="C2263" t="str">
            <v>Zinc finger protein 653 OS=Homo sapiens GN=ZNF653 PE=1 SV=1</v>
          </cell>
          <cell r="D2263">
            <v>0.99590000000000001</v>
          </cell>
        </row>
        <row r="2264">
          <cell r="B2264" t="str">
            <v>Q96CN7</v>
          </cell>
          <cell r="C2264" t="str">
            <v>Isochorismatase domain-containing protein 1 OS=Homo sapiens GN=ISOC1 PE=1 SV=3</v>
          </cell>
          <cell r="D2264">
            <v>0.81670000000000009</v>
          </cell>
        </row>
        <row r="2265">
          <cell r="B2265" t="str">
            <v>Q96CN9</v>
          </cell>
          <cell r="C2265" t="str">
            <v>GRIP and coiled-coil domain-containing protein 1 OS=Homo sapiens GN=GCC1 PE=1 SV=1</v>
          </cell>
          <cell r="D2265">
            <v>0.99480000000000002</v>
          </cell>
        </row>
        <row r="2266">
          <cell r="B2266" t="str">
            <v>Q96CS3</v>
          </cell>
          <cell r="C2266" t="str">
            <v>FAS-associated factor 2 OS=Homo sapiens GN=FAF2 PE=1 SV=2</v>
          </cell>
          <cell r="D2266">
            <v>0.92370000000000008</v>
          </cell>
        </row>
        <row r="2267">
          <cell r="B2267" t="str">
            <v>Q96CT7</v>
          </cell>
          <cell r="C2267" t="str">
            <v>Coiled-coil domain-containing protein 124 OS=Homo sapiens GN=CCDC124 PE=1 SV=1</v>
          </cell>
          <cell r="D2267">
            <v>0.99120000000000008</v>
          </cell>
        </row>
        <row r="2268">
          <cell r="B2268" t="str">
            <v>Q96CV9</v>
          </cell>
          <cell r="C2268" t="str">
            <v>Optineurin OS=Homo sapiens GN=OPTN PE=1 SV=2</v>
          </cell>
          <cell r="D2268">
            <v>1</v>
          </cell>
        </row>
        <row r="2269">
          <cell r="B2269" t="str">
            <v>Q96CW1</v>
          </cell>
          <cell r="C2269" t="str">
            <v>AP-2 complex subunit mu OS=Homo sapiens GN=AP2M1 PE=1 SV=2</v>
          </cell>
          <cell r="D2269">
            <v>1</v>
          </cell>
        </row>
        <row r="2270">
          <cell r="B2270" t="str">
            <v>Q96DA0</v>
          </cell>
          <cell r="C2270" t="str">
            <v>Zymogen granule protein 16 homolog B OS=Homo sapiens GN=ZG16B PE=1 SV=3</v>
          </cell>
          <cell r="D2270">
            <v>1</v>
          </cell>
        </row>
        <row r="2271">
          <cell r="B2271" t="str">
            <v>Q96DB5</v>
          </cell>
          <cell r="C2271" t="str">
            <v>Regulator of microtubule dynamics protein 1 OS=Homo sapiens GN=RMDN1 PE=1 SV=1</v>
          </cell>
          <cell r="D2271">
            <v>1</v>
          </cell>
        </row>
        <row r="2272">
          <cell r="B2272" t="str">
            <v>Q96DR5</v>
          </cell>
          <cell r="C2272" t="str">
            <v>BPI fold-containing family A member 2 OS=Homo sapiens GN=BPIFA2 PE=1 SV=2</v>
          </cell>
          <cell r="D2272">
            <v>1</v>
          </cell>
        </row>
        <row r="2273">
          <cell r="B2273" t="str">
            <v>Q96DV4</v>
          </cell>
          <cell r="C2273" t="str">
            <v>39S ribosomal protein L38, mitochondrial OS=Homo sapiens GN=MRPL38 PE=1 SV=2</v>
          </cell>
          <cell r="D2273">
            <v>0.98340000000000005</v>
          </cell>
        </row>
        <row r="2274">
          <cell r="B2274" t="str">
            <v>Q96E11</v>
          </cell>
          <cell r="C2274" t="str">
            <v>Ribosome-recycling factor, mitochondrial OS=Homo sapiens GN=MRRF PE=1 SV=1</v>
          </cell>
          <cell r="D2274">
            <v>0.92590000000000006</v>
          </cell>
        </row>
        <row r="2275">
          <cell r="B2275" t="str">
            <v>Q96EC8</v>
          </cell>
          <cell r="C2275" t="str">
            <v>Protein YIPF6 OS=Homo sapiens GN=YIPF6 PE=2 SV=2</v>
          </cell>
          <cell r="D2275">
            <v>0.93440000000000001</v>
          </cell>
        </row>
        <row r="2276">
          <cell r="B2276" t="str">
            <v>Q96EK5</v>
          </cell>
          <cell r="C2276" t="str">
            <v>KIF1-binding protein OS=Homo sapiens GN=KIAA1279 PE=1 SV=1</v>
          </cell>
          <cell r="D2276">
            <v>0.99440000000000006</v>
          </cell>
        </row>
        <row r="2277">
          <cell r="B2277" t="str">
            <v>Q96EP5</v>
          </cell>
          <cell r="C2277" t="str">
            <v>DAZ-associated protein 1 OS=Homo sapiens GN=DAZAP1 PE=1 SV=1</v>
          </cell>
          <cell r="D2277">
            <v>0.88990000000000002</v>
          </cell>
        </row>
        <row r="2278">
          <cell r="B2278" t="str">
            <v>Q96EY5</v>
          </cell>
          <cell r="C2278" t="str">
            <v>Multivesicular body subunit 12A OS=Homo sapiens GN=MVB12A PE=1 SV=1</v>
          </cell>
          <cell r="D2278">
            <v>0.85630000000000006</v>
          </cell>
        </row>
        <row r="2279">
          <cell r="B2279" t="str">
            <v>Q96F07</v>
          </cell>
          <cell r="C2279" t="str">
            <v>Cytoplasmic FMR1-interacting protein 2 OS=Homo sapiens GN=CYFIP2 PE=1 SV=2</v>
          </cell>
          <cell r="D2279">
            <v>0.7782</v>
          </cell>
        </row>
        <row r="2280">
          <cell r="B2280" t="str">
            <v>Q96F45</v>
          </cell>
          <cell r="C2280" t="str">
            <v>Zinc finger protein 503 OS=Homo sapiens GN=ZNF503 PE=1 SV=1</v>
          </cell>
          <cell r="D2280">
            <v>0.91370000000000007</v>
          </cell>
        </row>
        <row r="2281">
          <cell r="B2281" t="str">
            <v>Q96FJ2</v>
          </cell>
          <cell r="C2281" t="str">
            <v>Dynein light chain 2, cytoplasmic OS=Homo sapiens GN=DYNLL2 PE=1 SV=1</v>
          </cell>
          <cell r="D2281">
            <v>1</v>
          </cell>
        </row>
        <row r="2282">
          <cell r="B2282" t="str">
            <v>Q96FQ6</v>
          </cell>
          <cell r="C2282" t="str">
            <v>Protein S100-A16 OS=Homo sapiens GN=S100A16 PE=1 SV=1</v>
          </cell>
          <cell r="D2282">
            <v>1</v>
          </cell>
        </row>
        <row r="2283">
          <cell r="B2283" t="str">
            <v>Q96FV2</v>
          </cell>
          <cell r="C2283" t="str">
            <v>Secernin-2 OS=Homo sapiens GN=SCRN2 PE=1 SV=3</v>
          </cell>
          <cell r="D2283">
            <v>0.99760000000000004</v>
          </cell>
        </row>
        <row r="2284">
          <cell r="B2284" t="str">
            <v>Q96FW1</v>
          </cell>
          <cell r="C2284" t="str">
            <v>Ubiquitin thioesterase OTUB1 OS=Homo sapiens GN=OTUB1 PE=1 SV=2</v>
          </cell>
          <cell r="D2284">
            <v>1</v>
          </cell>
        </row>
        <row r="2285">
          <cell r="B2285" t="str">
            <v>Q96G03</v>
          </cell>
          <cell r="C2285" t="str">
            <v>Phosphoglucomutase-2 OS=Homo sapiens GN=PGM2 PE=1 SV=4</v>
          </cell>
          <cell r="D2285">
            <v>1</v>
          </cell>
        </row>
        <row r="2286">
          <cell r="B2286" t="str">
            <v>Q96G79</v>
          </cell>
          <cell r="C2286" t="str">
            <v>Probable UDP-sugar transporter protein SLC35A4 OS=Homo sapiens GN=SLC35A4 PE=2 SV=1</v>
          </cell>
          <cell r="D2286">
            <v>0.65650000000000008</v>
          </cell>
        </row>
        <row r="2287">
          <cell r="B2287" t="str">
            <v>Q96GP6</v>
          </cell>
          <cell r="C2287" t="str">
            <v>Scavenger receptor class F member 2 OS=Homo sapiens GN=SCARF2 PE=1 SV=4</v>
          </cell>
          <cell r="D2287">
            <v>0.90780000000000005</v>
          </cell>
        </row>
        <row r="2288">
          <cell r="B2288" t="str">
            <v>Q96GW7</v>
          </cell>
          <cell r="C2288" t="str">
            <v>Brevican core protein OS=Homo sapiens GN=BCAN PE=1 SV=2</v>
          </cell>
          <cell r="D2288">
            <v>0.83500000000000008</v>
          </cell>
        </row>
        <row r="2289">
          <cell r="B2289" t="str">
            <v>Q96HC4</v>
          </cell>
          <cell r="C2289" t="str">
            <v>PDZ and LIM domain protein 5 OS=Homo sapiens GN=PDLIM5 PE=1 SV=5</v>
          </cell>
          <cell r="D2289">
            <v>1</v>
          </cell>
        </row>
        <row r="2290">
          <cell r="B2290" t="str">
            <v>Q96HE7</v>
          </cell>
          <cell r="C2290" t="str">
            <v>ERO1-like protein alpha OS=Homo sapiens GN=ERO1L PE=1 SV=2</v>
          </cell>
          <cell r="D2290">
            <v>1</v>
          </cell>
        </row>
        <row r="2291">
          <cell r="B2291" t="str">
            <v>Q96HL8</v>
          </cell>
          <cell r="C2291" t="str">
            <v>SH3 domain-containing YSC84-like protein 1 OS=Homo sapiens GN=SH3YL1 PE=1 SV=1</v>
          </cell>
          <cell r="D2291">
            <v>0.83930000000000005</v>
          </cell>
        </row>
        <row r="2292">
          <cell r="B2292" t="str">
            <v>Q96HP0</v>
          </cell>
          <cell r="C2292" t="str">
            <v>Dedicator of cytokinesis protein 6 OS=Homo sapiens GN=DOCK6 PE=1 SV=3</v>
          </cell>
          <cell r="D2292">
            <v>0.99440000000000006</v>
          </cell>
        </row>
        <row r="2293">
          <cell r="B2293" t="str">
            <v>Q96HR9</v>
          </cell>
          <cell r="C2293" t="str">
            <v>Receptor expression-enhancing protein 6 OS=Homo sapiens GN=REEP6 PE=1 SV=1</v>
          </cell>
          <cell r="D2293">
            <v>0.99299999999999999</v>
          </cell>
        </row>
        <row r="2294">
          <cell r="B2294" t="str">
            <v>Q96HS1</v>
          </cell>
          <cell r="C2294" t="str">
            <v>Serine/threonine-protein phosphatase PGAM5, mitochondrial OS=Homo sapiens GN=PGAM5 PE=1 SV=2</v>
          </cell>
          <cell r="D2294">
            <v>0.72420000000000007</v>
          </cell>
        </row>
        <row r="2295">
          <cell r="B2295" t="str">
            <v>Q96HY6</v>
          </cell>
          <cell r="C2295" t="str">
            <v>DDRGK domain-containing protein 1 OS=Homo sapiens GN=DDRGK1 PE=1 SV=2</v>
          </cell>
          <cell r="D2295">
            <v>1</v>
          </cell>
        </row>
        <row r="2296">
          <cell r="B2296" t="str">
            <v>Q96I24</v>
          </cell>
          <cell r="C2296" t="str">
            <v>Far upstream element-binding protein 3 OS=Homo sapiens GN=FUBP3 PE=1 SV=2</v>
          </cell>
          <cell r="D2296">
            <v>0.9153</v>
          </cell>
        </row>
        <row r="2297">
          <cell r="B2297" t="str">
            <v>Q96I99</v>
          </cell>
          <cell r="C2297" t="str">
            <v>Succinyl-CoA ligase [GDP-forming] subunit beta, mitochondrial OS=Homo sapiens GN=SUCLG2 PE=1 SV=2</v>
          </cell>
          <cell r="D2297">
            <v>1</v>
          </cell>
        </row>
        <row r="2298">
          <cell r="B2298" t="str">
            <v>Q96IJ6</v>
          </cell>
          <cell r="C2298" t="str">
            <v>Mannose-1-phosphate guanyltransferase alpha OS=Homo sapiens GN=GMPPA PE=1 SV=1</v>
          </cell>
          <cell r="D2298">
            <v>1</v>
          </cell>
        </row>
        <row r="2299">
          <cell r="B2299" t="str">
            <v>Q96IK1</v>
          </cell>
          <cell r="C2299" t="str">
            <v>Biorientation of chromosomes in cell division protein 1 OS=Homo sapiens GN=BOD1 PE=1 SV=2</v>
          </cell>
          <cell r="D2299">
            <v>0.85810000000000008</v>
          </cell>
        </row>
        <row r="2300">
          <cell r="B2300" t="str">
            <v>Q96IT1</v>
          </cell>
          <cell r="C2300" t="str">
            <v>Zinc finger protein 496 OS=Homo sapiens GN=ZNF496 PE=1 SV=1</v>
          </cell>
          <cell r="D2300">
            <v>0.61320000000000008</v>
          </cell>
        </row>
        <row r="2301">
          <cell r="B2301" t="str">
            <v>Q96IU4</v>
          </cell>
          <cell r="C2301" t="str">
            <v>Alpha/beta hydrolase domain-containing protein 14B OS=Homo sapiens GN=ABHD14B PE=1 SV=1</v>
          </cell>
          <cell r="D2301">
            <v>0.99280000000000002</v>
          </cell>
        </row>
        <row r="2302">
          <cell r="B2302" t="str">
            <v>Q96IX5</v>
          </cell>
          <cell r="C2302" t="str">
            <v>Up-regulated during skeletal muscle growth protein 5 OS=Homo sapiens GN=USMG5 PE=1 SV=1</v>
          </cell>
          <cell r="D2302">
            <v>0.99880000000000002</v>
          </cell>
        </row>
        <row r="2303">
          <cell r="B2303" t="str">
            <v>Q96J02</v>
          </cell>
          <cell r="C2303" t="str">
            <v>E3 ubiquitin-protein ligase Itchy homolog OS=Homo sapiens GN=ITCH PE=1 SV=2</v>
          </cell>
          <cell r="D2303">
            <v>1</v>
          </cell>
        </row>
        <row r="2304">
          <cell r="B2304" t="str">
            <v>Q96JB5</v>
          </cell>
          <cell r="C2304" t="str">
            <v>CDK5 regulatory subunit-associated protein 3 OS=Homo sapiens GN=CDK5RAP3 PE=1 SV=2</v>
          </cell>
          <cell r="D2304">
            <v>0.99990000000000001</v>
          </cell>
        </row>
        <row r="2305">
          <cell r="B2305" t="str">
            <v>Q96JG6</v>
          </cell>
          <cell r="C2305" t="str">
            <v>Coiled-coil domain-containing protein 132 OS=Homo sapiens GN=CCDC132 PE=1 SV=3</v>
          </cell>
          <cell r="D2305">
            <v>0.99990000000000001</v>
          </cell>
        </row>
        <row r="2306">
          <cell r="B2306" t="str">
            <v>Q96JQ0</v>
          </cell>
          <cell r="C2306" t="str">
            <v>Protocadherin-16 OS=Homo sapiens GN=DCHS1 PE=2 SV=1</v>
          </cell>
          <cell r="D2306">
            <v>0.89970000000000006</v>
          </cell>
        </row>
        <row r="2307">
          <cell r="B2307" t="str">
            <v>Q96JX3</v>
          </cell>
          <cell r="C2307" t="str">
            <v>Protein SERAC1 OS=Homo sapiens GN=SERAC1 PE=1 SV=1</v>
          </cell>
          <cell r="D2307">
            <v>0.73760000000000003</v>
          </cell>
        </row>
        <row r="2308">
          <cell r="B2308" t="str">
            <v>Q96JY6</v>
          </cell>
          <cell r="C2308" t="str">
            <v>PDZ and LIM domain protein 2 OS=Homo sapiens GN=PDLIM2 PE=1 SV=1</v>
          </cell>
          <cell r="D2308">
            <v>1</v>
          </cell>
        </row>
        <row r="2309">
          <cell r="B2309" t="str">
            <v>Q96K76</v>
          </cell>
          <cell r="C2309" t="str">
            <v>Ubiquitin carboxyl-terminal hydrolase 47 OS=Homo sapiens GN=USP47 PE=1 SV=3</v>
          </cell>
          <cell r="D2309">
            <v>0.97020000000000006</v>
          </cell>
        </row>
        <row r="2310">
          <cell r="B2310" t="str">
            <v>Q96KG9</v>
          </cell>
          <cell r="C2310" t="str">
            <v>N-terminal kinase-like protein OS=Homo sapiens GN=SCYL1 PE=1 SV=1</v>
          </cell>
          <cell r="D2310">
            <v>0.99199999999999999</v>
          </cell>
        </row>
        <row r="2311">
          <cell r="B2311" t="str">
            <v>Q96KP1</v>
          </cell>
          <cell r="C2311" t="str">
            <v>Exocyst complex component 2 OS=Homo sapiens GN=EXOC2 PE=1 SV=1</v>
          </cell>
          <cell r="D2311">
            <v>1</v>
          </cell>
        </row>
        <row r="2312">
          <cell r="B2312" t="str">
            <v>Q96KP4</v>
          </cell>
          <cell r="C2312" t="str">
            <v>Cytosolic non-specific dipeptidase OS=Homo sapiens GN=CNDP2 PE=1 SV=2</v>
          </cell>
          <cell r="D2312">
            <v>1</v>
          </cell>
        </row>
        <row r="2313">
          <cell r="B2313" t="str">
            <v>Q96L46</v>
          </cell>
          <cell r="C2313" t="str">
            <v>Calpain small subunit 2 OS=Homo sapiens GN=CAPNS2 PE=2 SV=2</v>
          </cell>
          <cell r="D2313">
            <v>1</v>
          </cell>
        </row>
        <row r="2314">
          <cell r="B2314" t="str">
            <v>Q96L73</v>
          </cell>
          <cell r="C2314" t="str">
            <v>Histone-lysine N-methyltransferase, H3 lysine-36 and H4 lysine-20 specific OS=Homo sapiens GN=NSD1 PE=1 SV=1</v>
          </cell>
          <cell r="D2314">
            <v>0.97100000000000009</v>
          </cell>
        </row>
        <row r="2315">
          <cell r="B2315" t="str">
            <v>Q96L96</v>
          </cell>
          <cell r="C2315" t="str">
            <v>Alpha-protein kinase 3 OS=Homo sapiens GN=ALPK3 PE=2 SV=2</v>
          </cell>
          <cell r="D2315">
            <v>0.98850000000000005</v>
          </cell>
        </row>
        <row r="2316">
          <cell r="B2316" t="str">
            <v>Q96LJ7</v>
          </cell>
          <cell r="C2316" t="str">
            <v>Dehydrogenase/reductase SDR family member 1 OS=Homo sapiens GN=DHRS1 PE=1 SV=1</v>
          </cell>
          <cell r="D2316">
            <v>1</v>
          </cell>
        </row>
        <row r="2317">
          <cell r="B2317" t="str">
            <v>Q96M27</v>
          </cell>
          <cell r="C2317" t="str">
            <v>Protein PRRC1 OS=Homo sapiens GN=PRRC1 PE=1 SV=1</v>
          </cell>
          <cell r="D2317">
            <v>0.99730000000000008</v>
          </cell>
        </row>
        <row r="2318">
          <cell r="B2318" t="str">
            <v>Q96MM6</v>
          </cell>
          <cell r="C2318" t="str">
            <v>Heat shock 70 kDa protein 12B OS=Homo sapiens GN=HSPA12B PE=2 SV=2</v>
          </cell>
          <cell r="D2318">
            <v>0.8488</v>
          </cell>
        </row>
        <row r="2319">
          <cell r="B2319" t="str">
            <v>Q96N96</v>
          </cell>
          <cell r="C2319" t="str">
            <v>Spermatogenesis-associated protein 13 OS=Homo sapiens GN=SPATA13 PE=1 SV=1</v>
          </cell>
          <cell r="D2319">
            <v>0.93859999999999999</v>
          </cell>
        </row>
        <row r="2320">
          <cell r="B2320" t="str">
            <v>Q96NR8</v>
          </cell>
          <cell r="C2320" t="str">
            <v>Retinol dehydrogenase 12 OS=Homo sapiens GN=RDH12 PE=1 SV=3</v>
          </cell>
          <cell r="D2320">
            <v>1</v>
          </cell>
        </row>
        <row r="2321">
          <cell r="B2321" t="str">
            <v>Q96NW7</v>
          </cell>
          <cell r="C2321" t="str">
            <v>Leucine-rich repeat-containing protein 7 OS=Homo sapiens GN=LRRC7 PE=1 SV=1</v>
          </cell>
          <cell r="D2321">
            <v>0.61060000000000003</v>
          </cell>
        </row>
        <row r="2322">
          <cell r="B2322" t="str">
            <v>Q96P44</v>
          </cell>
          <cell r="C2322" t="str">
            <v>Collagen alpha-1(XXI) chain OS=Homo sapiens GN=COL21A1 PE=2 SV=1</v>
          </cell>
          <cell r="D2322">
            <v>0.79820000000000002</v>
          </cell>
        </row>
        <row r="2323">
          <cell r="B2323" t="str">
            <v>Q96P48</v>
          </cell>
          <cell r="C2323" t="str">
            <v>Arf-GAP with Rho-GAP domain, ANK repeat and PH domain-containing protein 1 OS=Homo sapiens GN=ARAP1 PE=1 SV=3</v>
          </cell>
          <cell r="D2323">
            <v>1</v>
          </cell>
        </row>
        <row r="2324">
          <cell r="B2324" t="str">
            <v>Q96P63</v>
          </cell>
          <cell r="C2324" t="str">
            <v>Serpin B12 OS=Homo sapiens GN=SERPINB12 PE=1 SV=1</v>
          </cell>
          <cell r="D2324">
            <v>1</v>
          </cell>
        </row>
        <row r="2325">
          <cell r="B2325" t="str">
            <v>Q96P70</v>
          </cell>
          <cell r="C2325" t="str">
            <v>Importin-9 OS=Homo sapiens GN=IPO9 PE=1 SV=3</v>
          </cell>
          <cell r="D2325">
            <v>0.98870000000000002</v>
          </cell>
        </row>
        <row r="2326">
          <cell r="B2326" t="str">
            <v>Q96PD5</v>
          </cell>
          <cell r="C2326" t="str">
            <v>N-acetylmuramoyl-L-alanine amidase OS=Homo sapiens GN=PGLYRP2 PE=1 SV=1</v>
          </cell>
          <cell r="D2326">
            <v>0.94480000000000008</v>
          </cell>
        </row>
        <row r="2327">
          <cell r="B2327" t="str">
            <v>Q96PE2</v>
          </cell>
          <cell r="C2327" t="str">
            <v>Rho guanine nucleotide exchange factor 17 OS=Homo sapiens GN=ARHGEF17 PE=1 SV=1</v>
          </cell>
          <cell r="D2327">
            <v>0.67100000000000004</v>
          </cell>
        </row>
        <row r="2328">
          <cell r="B2328" t="str">
            <v>Q96PK6</v>
          </cell>
          <cell r="C2328" t="str">
            <v>RNA-binding protein 14 OS=Homo sapiens GN=RBM14 PE=1 SV=2</v>
          </cell>
          <cell r="D2328">
            <v>0.99390000000000001</v>
          </cell>
        </row>
        <row r="2329">
          <cell r="B2329" t="str">
            <v>Q96PP9</v>
          </cell>
          <cell r="C2329" t="str">
            <v>Guanylate-binding protein 4 OS=Homo sapiens GN=GBP4 PE=1 SV=2</v>
          </cell>
          <cell r="D2329">
            <v>0.99630000000000007</v>
          </cell>
        </row>
        <row r="2330">
          <cell r="B2330" t="str">
            <v>Q96QA5</v>
          </cell>
          <cell r="C2330" t="str">
            <v>Gasdermin-A OS=Homo sapiens GN=GSDMA PE=2 SV=4</v>
          </cell>
          <cell r="D2330">
            <v>1</v>
          </cell>
        </row>
        <row r="2331">
          <cell r="B2331" t="str">
            <v>Q96QE3</v>
          </cell>
          <cell r="C2331" t="str">
            <v>ATPase family AAA domain-containing protein 5 OS=Homo sapiens GN=ATAD5 PE=1 SV=4</v>
          </cell>
          <cell r="D2331">
            <v>0.97789999999999999</v>
          </cell>
        </row>
        <row r="2332">
          <cell r="B2332" t="str">
            <v>Q96QK1</v>
          </cell>
          <cell r="C2332" t="str">
            <v>Vacuolar protein sorting-associated protein 35 OS=Homo sapiens GN=VPS35 PE=1 SV=2</v>
          </cell>
          <cell r="D2332">
            <v>1</v>
          </cell>
        </row>
        <row r="2333">
          <cell r="B2333" t="str">
            <v>Q96QR1</v>
          </cell>
          <cell r="C2333" t="str">
            <v>Secretoglobin family 3A member 1 OS=Homo sapiens GN=SCGB3A1 PE=1 SV=2</v>
          </cell>
          <cell r="D2333">
            <v>0.94630000000000003</v>
          </cell>
        </row>
        <row r="2334">
          <cell r="B2334" t="str">
            <v>Q96QR8</v>
          </cell>
          <cell r="C2334" t="str">
            <v>Transcriptional activator protein Pur-beta OS=Homo sapiens GN=PURB PE=1 SV=3</v>
          </cell>
          <cell r="D2334">
            <v>0.99520000000000008</v>
          </cell>
        </row>
        <row r="2335">
          <cell r="B2335" t="str">
            <v>Q96RD9</v>
          </cell>
          <cell r="C2335" t="str">
            <v>Fc receptor-like protein 5 OS=Homo sapiens GN=FCRL5 PE=1 SV=3</v>
          </cell>
          <cell r="D2335">
            <v>0.87340000000000007</v>
          </cell>
        </row>
        <row r="2336">
          <cell r="B2336" t="str">
            <v>Q96RM1</v>
          </cell>
          <cell r="C2336" t="str">
            <v>Small proline-rich protein 2F OS=Homo sapiens GN=SPRR2F PE=2 SV=1</v>
          </cell>
          <cell r="D2336">
            <v>1</v>
          </cell>
        </row>
        <row r="2337">
          <cell r="B2337" t="str">
            <v>Q96RQ3</v>
          </cell>
          <cell r="C2337" t="str">
            <v>Methylcrotonoyl-CoA carboxylase subunit alpha, mitochondrial OS=Homo sapiens GN=MCCC1 PE=1 SV=3</v>
          </cell>
          <cell r="D2337">
            <v>1</v>
          </cell>
        </row>
        <row r="2338">
          <cell r="B2338" t="str">
            <v>Q96RT1</v>
          </cell>
          <cell r="C2338" t="str">
            <v>Protein LAP2 OS=Homo sapiens GN=ERBB2IP PE=1 SV=2</v>
          </cell>
          <cell r="D2338">
            <v>0.72189999999999999</v>
          </cell>
        </row>
        <row r="2339">
          <cell r="B2339" t="str">
            <v>Q96RV3</v>
          </cell>
          <cell r="C2339" t="str">
            <v>Pecanex-like protein 1 OS=Homo sapiens GN=PCNX PE=1 SV=2</v>
          </cell>
          <cell r="D2339">
            <v>0.70930000000000004</v>
          </cell>
        </row>
        <row r="2340">
          <cell r="B2340" t="str">
            <v>Q96RW7</v>
          </cell>
          <cell r="C2340" t="str">
            <v>Hemicentin-1 OS=Homo sapiens GN=HMCN1 PE=1 SV=2</v>
          </cell>
          <cell r="D2340">
            <v>0.97110000000000007</v>
          </cell>
        </row>
        <row r="2341">
          <cell r="B2341" t="str">
            <v>Q96RY7</v>
          </cell>
          <cell r="C2341" t="str">
            <v>Intraflagellar transport protein 140 homolog OS=Homo sapiens GN=IFT140 PE=1 SV=1</v>
          </cell>
          <cell r="D2341">
            <v>0.79649999999999999</v>
          </cell>
        </row>
        <row r="2342">
          <cell r="B2342" t="str">
            <v>Q96S07</v>
          </cell>
          <cell r="C2342" t="str">
            <v>Proline-rich protein 25 OS=Homo sapiens GN=PRR25 PE=4 SV=1</v>
          </cell>
          <cell r="D2342">
            <v>0.96030000000000004</v>
          </cell>
        </row>
        <row r="2343">
          <cell r="B2343" t="str">
            <v>Q96S37</v>
          </cell>
          <cell r="C2343" t="str">
            <v>Solute carrier family 22 member 12 OS=Homo sapiens GN=SLC22A12 PE=1 SV=1</v>
          </cell>
          <cell r="D2343">
            <v>0.72260000000000002</v>
          </cell>
        </row>
        <row r="2344">
          <cell r="B2344" t="str">
            <v>Q96S52</v>
          </cell>
          <cell r="C2344" t="str">
            <v>GPI transamidase component PIG-S OS=Homo sapiens GN=PIGS PE=1 SV=3</v>
          </cell>
          <cell r="D2344">
            <v>0.92200000000000004</v>
          </cell>
        </row>
        <row r="2345">
          <cell r="B2345" t="str">
            <v>Q96S59</v>
          </cell>
          <cell r="C2345" t="str">
            <v>Ran-binding protein 9 OS=Homo sapiens GN=RANBP9 PE=1 SV=1</v>
          </cell>
          <cell r="D2345">
            <v>1</v>
          </cell>
        </row>
        <row r="2346">
          <cell r="B2346" t="str">
            <v>Q96S96</v>
          </cell>
          <cell r="C2346" t="str">
            <v>Phosphatidylethanolamine-binding protein 4 OS=Homo sapiens GN=PEBP4 PE=1 SV=3</v>
          </cell>
          <cell r="D2346">
            <v>0.98860000000000003</v>
          </cell>
        </row>
        <row r="2347">
          <cell r="B2347" t="str">
            <v>Q96SB3</v>
          </cell>
          <cell r="C2347" t="str">
            <v>Neurabin-2 OS=Homo sapiens GN=PPP1R9B PE=1 SV=2</v>
          </cell>
          <cell r="D2347">
            <v>0.98580000000000001</v>
          </cell>
        </row>
        <row r="2348">
          <cell r="B2348" t="str">
            <v>Q96SB4</v>
          </cell>
          <cell r="C2348" t="str">
            <v>SRSF protein kinase 1 OS=Homo sapiens GN=SRPK1 PE=1 SV=2</v>
          </cell>
          <cell r="D2348">
            <v>0.99560000000000004</v>
          </cell>
        </row>
        <row r="2349">
          <cell r="B2349" t="str">
            <v>Q96SD1</v>
          </cell>
          <cell r="C2349" t="str">
            <v>Protein artemis OS=Homo sapiens GN=DCLRE1C PE=1 SV=2</v>
          </cell>
          <cell r="D2349">
            <v>0.64870000000000005</v>
          </cell>
        </row>
        <row r="2350">
          <cell r="B2350" t="str">
            <v>Q96SL1</v>
          </cell>
          <cell r="C2350" t="str">
            <v>Disrupted in renal carcinoma protein 2 OS=Homo sapiens GN=DIRC2 PE=1 SV=1</v>
          </cell>
          <cell r="D2350">
            <v>0.74850000000000005</v>
          </cell>
        </row>
        <row r="2351">
          <cell r="B2351" t="str">
            <v>Q96SQ9</v>
          </cell>
          <cell r="C2351" t="str">
            <v>Cytochrome P450 2S1 OS=Homo sapiens GN=CYP2S1 PE=2 SV=2</v>
          </cell>
          <cell r="D2351">
            <v>1</v>
          </cell>
        </row>
        <row r="2352">
          <cell r="B2352" t="str">
            <v>Q96SY0</v>
          </cell>
          <cell r="C2352" t="str">
            <v>von Willebrand factor A domain-containing protein 9 OS=Homo sapiens GN=VWA9 PE=1 SV=2</v>
          </cell>
          <cell r="D2352">
            <v>0.98950000000000005</v>
          </cell>
        </row>
        <row r="2353">
          <cell r="B2353" t="str">
            <v>Q96T51</v>
          </cell>
          <cell r="C2353" t="str">
            <v>RUN and FYVE domain-containing protein 1 OS=Homo sapiens GN=RUFY1 PE=1 SV=2</v>
          </cell>
          <cell r="D2353">
            <v>1</v>
          </cell>
        </row>
        <row r="2354">
          <cell r="B2354" t="str">
            <v>Q96T76</v>
          </cell>
          <cell r="C2354" t="str">
            <v>MMS19 nucleotide excision repair protein homolog OS=Homo sapiens GN=MMS19 PE=1 SV=2</v>
          </cell>
          <cell r="D2354">
            <v>1</v>
          </cell>
        </row>
        <row r="2355">
          <cell r="B2355" t="str">
            <v>Q96TA1</v>
          </cell>
          <cell r="C2355" t="str">
            <v>Niban-like protein 1 OS=Homo sapiens GN=FAM129B PE=1 SV=3</v>
          </cell>
          <cell r="D2355">
            <v>1</v>
          </cell>
        </row>
        <row r="2356">
          <cell r="B2356" t="str">
            <v>Q99426</v>
          </cell>
          <cell r="C2356" t="str">
            <v>Tubulin-folding cofactor B OS=Homo sapiens GN=TBCB PE=1 SV=2</v>
          </cell>
          <cell r="D2356">
            <v>0.99080000000000001</v>
          </cell>
        </row>
        <row r="2357">
          <cell r="B2357" t="str">
            <v>Q99436</v>
          </cell>
          <cell r="C2357" t="str">
            <v>Proteasome subunit beta type-7 OS=Homo sapiens GN=PSMB7 PE=1 SV=1</v>
          </cell>
          <cell r="D2357">
            <v>1</v>
          </cell>
        </row>
        <row r="2358">
          <cell r="B2358" t="str">
            <v>Q99439</v>
          </cell>
          <cell r="C2358" t="str">
            <v>Calponin-2 OS=Homo sapiens GN=CNN2 PE=1 SV=4</v>
          </cell>
          <cell r="D2358">
            <v>1</v>
          </cell>
        </row>
        <row r="2359">
          <cell r="B2359" t="str">
            <v>Q99447</v>
          </cell>
          <cell r="C2359" t="str">
            <v>Ethanolamine-phosphate cytidylyltransferase OS=Homo sapiens GN=PCYT2 PE=1 SV=1</v>
          </cell>
          <cell r="D2359">
            <v>0.99460000000000004</v>
          </cell>
        </row>
        <row r="2360">
          <cell r="B2360" t="str">
            <v>Q99456</v>
          </cell>
          <cell r="C2360" t="str">
            <v>Keratin, type I cytoskeletal 12 OS=Homo sapiens GN=KRT12 PE=1 SV=1</v>
          </cell>
          <cell r="D2360">
            <v>1</v>
          </cell>
        </row>
        <row r="2361">
          <cell r="B2361" t="str">
            <v>Q99459</v>
          </cell>
          <cell r="C2361" t="str">
            <v>Cell division cycle 5-like protein OS=Homo sapiens GN=CDC5L PE=1 SV=2</v>
          </cell>
          <cell r="D2361">
            <v>0.9839</v>
          </cell>
        </row>
        <row r="2362">
          <cell r="B2362" t="str">
            <v>Q99460</v>
          </cell>
          <cell r="C2362" t="str">
            <v>26S proteasome non-ATPase regulatory subunit 1 OS=Homo sapiens GN=PSMD1 PE=1 SV=2</v>
          </cell>
          <cell r="D2362">
            <v>1</v>
          </cell>
        </row>
        <row r="2363">
          <cell r="B2363" t="str">
            <v>Q99463</v>
          </cell>
          <cell r="C2363" t="str">
            <v>Putative neuropeptide Y receptor type 6 OS=Homo sapiens GN=NPY6R PE=5 SV=1</v>
          </cell>
          <cell r="D2363">
            <v>0.92980000000000007</v>
          </cell>
        </row>
        <row r="2364">
          <cell r="B2364" t="str">
            <v>Q99487</v>
          </cell>
          <cell r="C2364" t="str">
            <v>Platelet-activating factor acetylhydrolase 2, cytoplasmic OS=Homo sapiens GN=PAFAH2 PE=1 SV=1</v>
          </cell>
          <cell r="D2364">
            <v>0.98710000000000009</v>
          </cell>
        </row>
        <row r="2365">
          <cell r="B2365" t="str">
            <v>Q99497</v>
          </cell>
          <cell r="C2365" t="str">
            <v>Protein DJ-1 OS=Homo sapiens GN=PARK7 PE=1 SV=2</v>
          </cell>
          <cell r="D2365">
            <v>1</v>
          </cell>
        </row>
        <row r="2366">
          <cell r="B2366" t="str">
            <v>Q99523</v>
          </cell>
          <cell r="C2366" t="str">
            <v>Sortilin OS=Homo sapiens GN=SORT1 PE=1 SV=3</v>
          </cell>
          <cell r="D2366">
            <v>0.99730000000000008</v>
          </cell>
        </row>
        <row r="2367">
          <cell r="B2367" t="str">
            <v>Q99536</v>
          </cell>
          <cell r="C2367" t="str">
            <v>Synaptic vesicle membrane protein VAT-1 homolog OS=Homo sapiens GN=VAT1 PE=1 SV=2</v>
          </cell>
          <cell r="D2367">
            <v>1</v>
          </cell>
        </row>
        <row r="2368">
          <cell r="B2368" t="str">
            <v>Q99549</v>
          </cell>
          <cell r="C2368" t="str">
            <v>M-phase phosphoprotein 8 OS=Homo sapiens GN=MPHOSPH8 PE=1 SV=2</v>
          </cell>
          <cell r="D2368">
            <v>0.97160000000000002</v>
          </cell>
        </row>
        <row r="2369">
          <cell r="B2369" t="str">
            <v>Q99569</v>
          </cell>
          <cell r="C2369" t="str">
            <v>Plakophilin-4 OS=Homo sapiens GN=PKP4 PE=1 SV=2</v>
          </cell>
          <cell r="D2369">
            <v>0.6573</v>
          </cell>
        </row>
        <row r="2370">
          <cell r="B2370" t="str">
            <v>Q99574</v>
          </cell>
          <cell r="C2370" t="str">
            <v>Neuroserpin OS=Homo sapiens GN=SERPINI1 PE=1 SV=1</v>
          </cell>
          <cell r="D2370">
            <v>0.84970000000000001</v>
          </cell>
        </row>
        <row r="2371">
          <cell r="B2371" t="str">
            <v>Q99594</v>
          </cell>
          <cell r="C2371" t="str">
            <v>Transcriptional enhancer factor TEF-5 OS=Homo sapiens GN=TEAD3 PE=1 SV=2</v>
          </cell>
          <cell r="D2371">
            <v>0.89790000000000003</v>
          </cell>
        </row>
        <row r="2372">
          <cell r="B2372" t="str">
            <v>Q99598</v>
          </cell>
          <cell r="C2372" t="str">
            <v>Translin-associated protein X OS=Homo sapiens GN=TSNAX PE=1 SV=1</v>
          </cell>
          <cell r="D2372">
            <v>0.90900000000000003</v>
          </cell>
        </row>
        <row r="2373">
          <cell r="B2373" t="str">
            <v>Q99615</v>
          </cell>
          <cell r="C2373" t="str">
            <v>DnaJ homolog subfamily C member 7 OS=Homo sapiens GN=DNAJC7 PE=1 SV=2</v>
          </cell>
          <cell r="D2373">
            <v>0.99890000000000001</v>
          </cell>
        </row>
        <row r="2374">
          <cell r="B2374" t="str">
            <v>Q99623</v>
          </cell>
          <cell r="C2374" t="str">
            <v>Prohibitin-2 OS=Homo sapiens GN=PHB2 PE=1 SV=2</v>
          </cell>
          <cell r="D2374">
            <v>1</v>
          </cell>
        </row>
        <row r="2375">
          <cell r="B2375" t="str">
            <v>Q99674</v>
          </cell>
          <cell r="C2375" t="str">
            <v>Cell growth regulator with EF hand domain protein 1 OS=Homo sapiens GN=CGREF1 PE=2 SV=2</v>
          </cell>
          <cell r="D2375">
            <v>0.99580000000000002</v>
          </cell>
        </row>
        <row r="2376">
          <cell r="B2376" t="str">
            <v>Q99685</v>
          </cell>
          <cell r="C2376" t="str">
            <v>Monoglyceride lipase OS=Homo sapiens GN=MGLL PE=1 SV=2</v>
          </cell>
          <cell r="D2376">
            <v>1</v>
          </cell>
        </row>
        <row r="2377">
          <cell r="B2377" t="str">
            <v>Q99714</v>
          </cell>
          <cell r="C2377" t="str">
            <v>3-hydroxyacyl-CoA dehydrogenase type-2 OS=Homo sapiens GN=HSD17B10 PE=1 SV=3</v>
          </cell>
          <cell r="D2377">
            <v>1</v>
          </cell>
        </row>
        <row r="2378">
          <cell r="B2378" t="str">
            <v>Q99719</v>
          </cell>
          <cell r="C2378" t="str">
            <v>Septin-5 OS=Homo sapiens GN=SEPT5 PE=1 SV=1</v>
          </cell>
          <cell r="D2378">
            <v>0.97670000000000001</v>
          </cell>
        </row>
        <row r="2379">
          <cell r="B2379" t="str">
            <v>Q99729</v>
          </cell>
          <cell r="C2379" t="str">
            <v>Heterogeneous nuclear ribonucleoprotein A/B OS=Homo sapiens GN=HNRNPAB PE=1 SV=2</v>
          </cell>
          <cell r="D2379">
            <v>1</v>
          </cell>
        </row>
        <row r="2380">
          <cell r="B2380" t="str">
            <v>Q99733</v>
          </cell>
          <cell r="C2380" t="str">
            <v>Nucleosome assembly protein 1-like 4 OS=Homo sapiens GN=NAP1L4 PE=1 SV=1</v>
          </cell>
          <cell r="D2380">
            <v>1</v>
          </cell>
        </row>
        <row r="2381">
          <cell r="B2381" t="str">
            <v>Q99747</v>
          </cell>
          <cell r="C2381" t="str">
            <v>Gamma-soluble NSF attachment protein OS=Homo sapiens GN=NAPG PE=1 SV=1</v>
          </cell>
          <cell r="D2381">
            <v>1</v>
          </cell>
        </row>
        <row r="2382">
          <cell r="B2382" t="str">
            <v>Q99798</v>
          </cell>
          <cell r="C2382" t="str">
            <v>Aconitate hydratase, mitochondrial OS=Homo sapiens GN=ACO2 PE=1 SV=2</v>
          </cell>
          <cell r="D2382">
            <v>1</v>
          </cell>
        </row>
        <row r="2383">
          <cell r="B2383" t="str">
            <v>Q99805</v>
          </cell>
          <cell r="C2383" t="str">
            <v>Transmembrane 9 superfamily member 2 OS=Homo sapiens GN=TM9SF2 PE=1 SV=1</v>
          </cell>
          <cell r="D2383">
            <v>1</v>
          </cell>
        </row>
        <row r="2384">
          <cell r="B2384" t="str">
            <v>Q99816</v>
          </cell>
          <cell r="C2384" t="str">
            <v>Tumor susceptibility gene 101 protein OS=Homo sapiens GN=TSG101 PE=1 SV=2</v>
          </cell>
          <cell r="D2384">
            <v>1</v>
          </cell>
        </row>
        <row r="2385">
          <cell r="B2385" t="str">
            <v>Q99829</v>
          </cell>
          <cell r="C2385" t="str">
            <v>Copine-1 OS=Homo sapiens GN=CPNE1 PE=1 SV=1</v>
          </cell>
          <cell r="D2385">
            <v>1</v>
          </cell>
        </row>
        <row r="2386">
          <cell r="B2386" t="str">
            <v>Q99832</v>
          </cell>
          <cell r="C2386" t="str">
            <v>T-complex protein 1 subunit eta OS=Homo sapiens GN=CCT7 PE=1 SV=2</v>
          </cell>
          <cell r="D2386">
            <v>1</v>
          </cell>
        </row>
        <row r="2387">
          <cell r="B2387" t="str">
            <v>Q99836</v>
          </cell>
          <cell r="C2387" t="str">
            <v>Myeloid differentiation primary response protein MyD88 OS=Homo sapiens GN=MYD88 PE=1 SV=1</v>
          </cell>
          <cell r="D2387">
            <v>1</v>
          </cell>
        </row>
        <row r="2388">
          <cell r="B2388" t="str">
            <v>Q99933</v>
          </cell>
          <cell r="C2388" t="str">
            <v>BAG family molecular chaperone regulator 1 OS=Homo sapiens GN=BAG1 PE=1 SV=4</v>
          </cell>
          <cell r="D2388">
            <v>0.99120000000000008</v>
          </cell>
        </row>
        <row r="2389">
          <cell r="B2389" t="str">
            <v>Q99935</v>
          </cell>
          <cell r="C2389" t="str">
            <v>Proline-rich protein 1 OS=Homo sapiens GN=PROL1 PE=1 SV=2</v>
          </cell>
          <cell r="D2389">
            <v>0.99120000000000008</v>
          </cell>
        </row>
        <row r="2390">
          <cell r="B2390" t="str">
            <v>Q99961</v>
          </cell>
          <cell r="C2390" t="str">
            <v>Endophilin-A2 OS=Homo sapiens GN=SH3GL1 PE=1 SV=1</v>
          </cell>
          <cell r="D2390">
            <v>1</v>
          </cell>
        </row>
        <row r="2391">
          <cell r="B2391" t="str">
            <v>Q99996</v>
          </cell>
          <cell r="C2391" t="str">
            <v>A-kinase anchor protein 9 OS=Homo sapiens GN=AKAP9 PE=1 SV=3</v>
          </cell>
          <cell r="D2391">
            <v>0.99940000000000007</v>
          </cell>
        </row>
        <row r="2392">
          <cell r="B2392" t="str">
            <v>Q9BPW8</v>
          </cell>
          <cell r="C2392" t="str">
            <v>Protein NipSnap homolog 1 OS=Homo sapiens GN=NIPSNAP1 PE=1 SV=1</v>
          </cell>
          <cell r="D2392">
            <v>0.97120000000000006</v>
          </cell>
        </row>
        <row r="2393">
          <cell r="B2393" t="str">
            <v>Q9BPW9</v>
          </cell>
          <cell r="C2393" t="str">
            <v>Dehydrogenase/reductase SDR family member 9 OS=Homo sapiens GN=DHRS9 PE=1 SV=1</v>
          </cell>
          <cell r="D2393">
            <v>1</v>
          </cell>
        </row>
        <row r="2394">
          <cell r="B2394" t="str">
            <v>Q9BPX5</v>
          </cell>
          <cell r="C2394" t="str">
            <v>Actin-related protein 2/3 complex subunit 5-like protein OS=Homo sapiens GN=ARPC5L PE=1 SV=1</v>
          </cell>
          <cell r="D2394">
            <v>1</v>
          </cell>
        </row>
        <row r="2395">
          <cell r="B2395" t="str">
            <v>Q9BPY8</v>
          </cell>
          <cell r="C2395" t="str">
            <v>Homeodomain-only protein OS=Homo sapiens GN=HOPX PE=1 SV=1</v>
          </cell>
          <cell r="D2395">
            <v>1</v>
          </cell>
        </row>
        <row r="2396">
          <cell r="B2396" t="str">
            <v>Q9BPZ3</v>
          </cell>
          <cell r="C2396" t="str">
            <v>Polyadenylate-binding protein-interacting protein 2 OS=Homo sapiens GN=PAIP2 PE=1 SV=1</v>
          </cell>
          <cell r="D2396">
            <v>0.99990000000000001</v>
          </cell>
        </row>
        <row r="2397">
          <cell r="B2397" t="str">
            <v>Q9BQ50</v>
          </cell>
          <cell r="C2397" t="str">
            <v>Three prime repair exonuclease 2 OS=Homo sapiens GN=TREX2 PE=1 SV=1</v>
          </cell>
          <cell r="D2397">
            <v>0.71930000000000005</v>
          </cell>
        </row>
        <row r="2398">
          <cell r="B2398" t="str">
            <v>Q9BQA1</v>
          </cell>
          <cell r="C2398" t="str">
            <v>Methylosome protein 50 OS=Homo sapiens GN=WDR77 PE=1 SV=1</v>
          </cell>
          <cell r="D2398">
            <v>0.9728</v>
          </cell>
        </row>
        <row r="2399">
          <cell r="B2399" t="str">
            <v>Q9BQE3</v>
          </cell>
          <cell r="C2399" t="str">
            <v>Tubulin alpha-1C chain OS=Homo sapiens GN=TUBA1C PE=1 SV=1</v>
          </cell>
          <cell r="D2399">
            <v>1</v>
          </cell>
        </row>
        <row r="2400">
          <cell r="B2400" t="str">
            <v>Q9BQI0</v>
          </cell>
          <cell r="C2400" t="str">
            <v>Allograft inflammatory factor 1-like OS=Homo sapiens GN=AIF1L PE=1 SV=1</v>
          </cell>
          <cell r="D2400">
            <v>1</v>
          </cell>
        </row>
        <row r="2401">
          <cell r="B2401" t="str">
            <v>Q9BQL6</v>
          </cell>
          <cell r="C2401" t="str">
            <v>Fermitin family homolog 1 OS=Homo sapiens GN=FERMT1 PE=1 SV=1</v>
          </cell>
          <cell r="D2401">
            <v>0.96130000000000004</v>
          </cell>
        </row>
        <row r="2402">
          <cell r="B2402" t="str">
            <v>Q9BQR3</v>
          </cell>
          <cell r="C2402" t="str">
            <v>Serine protease 27 OS=Homo sapiens GN=PRSS27 PE=1 SV=1</v>
          </cell>
          <cell r="D2402">
            <v>1</v>
          </cell>
        </row>
        <row r="2403">
          <cell r="B2403" t="str">
            <v>Q9BR76</v>
          </cell>
          <cell r="C2403" t="str">
            <v>Coronin-1B OS=Homo sapiens GN=CORO1B PE=1 SV=1</v>
          </cell>
          <cell r="D2403">
            <v>1</v>
          </cell>
        </row>
        <row r="2404">
          <cell r="B2404" t="str">
            <v>Q9BRA2</v>
          </cell>
          <cell r="C2404" t="str">
            <v>Thioredoxin domain-containing protein 17 OS=Homo sapiens GN=TXNDC17 PE=1 SV=1</v>
          </cell>
          <cell r="D2404">
            <v>1</v>
          </cell>
        </row>
        <row r="2405">
          <cell r="B2405" t="str">
            <v>Q9BRF8</v>
          </cell>
          <cell r="C2405" t="str">
            <v>Calcineurin-like phosphoesterase domain-containing protein 1 OS=Homo sapiens GN=CPPED1 PE=1 SV=3</v>
          </cell>
          <cell r="D2405">
            <v>1</v>
          </cell>
        </row>
        <row r="2406">
          <cell r="B2406" t="str">
            <v>Q9BRG1</v>
          </cell>
          <cell r="C2406" t="str">
            <v>Vacuolar protein-sorting-associated protein 25 OS=Homo sapiens GN=VPS25 PE=1 SV=1</v>
          </cell>
          <cell r="D2406">
            <v>0.77900000000000003</v>
          </cell>
        </row>
        <row r="2407">
          <cell r="B2407" t="str">
            <v>Q9BRK5</v>
          </cell>
          <cell r="C2407" t="str">
            <v>45 kDa calcium-binding protein OS=Homo sapiens GN=SDF4 PE=1 SV=1</v>
          </cell>
          <cell r="D2407">
            <v>0.68180000000000007</v>
          </cell>
        </row>
        <row r="2408">
          <cell r="B2408" t="str">
            <v>Q9BRP8</v>
          </cell>
          <cell r="C2408" t="str">
            <v>Partner of Y14 and mago OS=Homo sapiens GN=WIBG PE=1 SV=1</v>
          </cell>
          <cell r="D2408">
            <v>0.99640000000000006</v>
          </cell>
        </row>
        <row r="2409">
          <cell r="B2409" t="str">
            <v>Q9BRR6</v>
          </cell>
          <cell r="C2409" t="str">
            <v>ADP-dependent glucokinase OS=Homo sapiens GN=ADPGK PE=1 SV=1</v>
          </cell>
          <cell r="D2409">
            <v>0.98380000000000001</v>
          </cell>
        </row>
        <row r="2410">
          <cell r="B2410" t="str">
            <v>Q9BRX8</v>
          </cell>
          <cell r="C2410" t="str">
            <v>Redox-regulatory protein FAM213A OS=Homo sapiens GN=FAM213A PE=1 SV=3</v>
          </cell>
          <cell r="D2410">
            <v>1</v>
          </cell>
        </row>
        <row r="2411">
          <cell r="B2411" t="str">
            <v>Q9BRZ2</v>
          </cell>
          <cell r="C2411" t="str">
            <v>E3 ubiquitin-protein ligase TRIM56 OS=Homo sapiens GN=TRIM56 PE=1 SV=3</v>
          </cell>
          <cell r="D2411">
            <v>0.99730000000000008</v>
          </cell>
        </row>
        <row r="2412">
          <cell r="B2412" t="str">
            <v>Q9BS26</v>
          </cell>
          <cell r="C2412" t="str">
            <v>Endoplasmic reticulum resident protein 44 OS=Homo sapiens GN=ERP44 PE=1 SV=1</v>
          </cell>
          <cell r="D2412">
            <v>1</v>
          </cell>
        </row>
        <row r="2413">
          <cell r="B2413" t="str">
            <v>Q9BS40</v>
          </cell>
          <cell r="C2413" t="str">
            <v>Latexin OS=Homo sapiens GN=LXN PE=1 SV=2</v>
          </cell>
          <cell r="D2413">
            <v>0.99280000000000002</v>
          </cell>
        </row>
        <row r="2414">
          <cell r="B2414" t="str">
            <v>Q9BSE2</v>
          </cell>
          <cell r="C2414" t="str">
            <v>Transmembrane protein 79 OS=Homo sapiens GN=TMEM79 PE=2 SV=1</v>
          </cell>
          <cell r="D2414">
            <v>0.99280000000000002</v>
          </cell>
        </row>
        <row r="2415">
          <cell r="B2415" t="str">
            <v>Q9BSJ8</v>
          </cell>
          <cell r="C2415" t="str">
            <v>Extended synaptotagmin-1 OS=Homo sapiens GN=ESYT1 PE=1 SV=1</v>
          </cell>
          <cell r="D2415">
            <v>1</v>
          </cell>
        </row>
        <row r="2416">
          <cell r="B2416" t="str">
            <v>Q9BT78</v>
          </cell>
          <cell r="C2416" t="str">
            <v>COP9 signalosome complex subunit 4 OS=Homo sapiens GN=COPS4 PE=1 SV=1</v>
          </cell>
          <cell r="D2416">
            <v>1</v>
          </cell>
        </row>
        <row r="2417">
          <cell r="B2417" t="str">
            <v>Q9BTC0</v>
          </cell>
          <cell r="C2417" t="str">
            <v>Death-inducer obliterator 1 OS=Homo sapiens GN=DIDO1 PE=1 SV=5</v>
          </cell>
          <cell r="D2417">
            <v>0.94580000000000009</v>
          </cell>
        </row>
        <row r="2418">
          <cell r="B2418" t="str">
            <v>Q9BTC8</v>
          </cell>
          <cell r="C2418" t="str">
            <v>Metastasis-associated protein MTA3 OS=Homo sapiens GN=MTA3 PE=1 SV=2</v>
          </cell>
          <cell r="D2418">
            <v>0.98730000000000007</v>
          </cell>
        </row>
        <row r="2419">
          <cell r="B2419" t="str">
            <v>Q9BTT0</v>
          </cell>
          <cell r="C2419" t="str">
            <v>Acidic leucine-rich nuclear phosphoprotein 32 family member E OS=Homo sapiens GN=ANP32E PE=1 SV=1</v>
          </cell>
          <cell r="D2419">
            <v>0.99990000000000001</v>
          </cell>
        </row>
        <row r="2420">
          <cell r="B2420" t="str">
            <v>Q9BTU6</v>
          </cell>
          <cell r="C2420" t="str">
            <v>Phosphatidylinositol 4-kinase type 2-alpha OS=Homo sapiens GN=PI4K2A PE=1 SV=1</v>
          </cell>
          <cell r="D2420">
            <v>1</v>
          </cell>
        </row>
        <row r="2421">
          <cell r="B2421" t="str">
            <v>Q9BTV4</v>
          </cell>
          <cell r="C2421" t="str">
            <v>Transmembrane protein 43 OS=Homo sapiens GN=TMEM43 PE=1 SV=1</v>
          </cell>
          <cell r="D2421">
            <v>1</v>
          </cell>
        </row>
        <row r="2422">
          <cell r="B2422" t="str">
            <v>Q9BTW9</v>
          </cell>
          <cell r="C2422" t="str">
            <v>Tubulin-specific chaperone D OS=Homo sapiens GN=TBCD PE=1 SV=2</v>
          </cell>
          <cell r="D2422">
            <v>0.90329999999999999</v>
          </cell>
        </row>
        <row r="2423">
          <cell r="B2423" t="str">
            <v>Q9BTY2</v>
          </cell>
          <cell r="C2423" t="str">
            <v>Plasma alpha-L-fucosidase OS=Homo sapiens GN=FUCA2 PE=1 SV=2</v>
          </cell>
          <cell r="D2423">
            <v>0.99199999999999999</v>
          </cell>
        </row>
        <row r="2424">
          <cell r="B2424" t="str">
            <v>Q9BTZ2</v>
          </cell>
          <cell r="C2424" t="str">
            <v>Dehydrogenase/reductase SDR family member 4 OS=Homo sapiens GN=DHRS4 PE=1 SV=3</v>
          </cell>
          <cell r="D2424">
            <v>0.80620000000000003</v>
          </cell>
        </row>
        <row r="2425">
          <cell r="B2425" t="str">
            <v>Q9BU23</v>
          </cell>
          <cell r="C2425" t="str">
            <v>Lipase maturation factor 2 OS=Homo sapiens GN=LMF2 PE=1 SV=2</v>
          </cell>
          <cell r="D2425">
            <v>1</v>
          </cell>
        </row>
        <row r="2426">
          <cell r="B2426" t="str">
            <v>Q9BUF5</v>
          </cell>
          <cell r="C2426" t="str">
            <v>Tubulin beta-6 chain OS=Homo sapiens GN=TUBB6 PE=1 SV=1</v>
          </cell>
          <cell r="D2426">
            <v>1</v>
          </cell>
        </row>
        <row r="2427">
          <cell r="B2427" t="str">
            <v>Q9BUJ2</v>
          </cell>
          <cell r="C2427" t="str">
            <v>Heterogeneous nuclear ribonucleoprotein U-like protein 1 OS=Homo sapiens GN=HNRNPUL1 PE=1 SV=2</v>
          </cell>
          <cell r="D2427">
            <v>0.99990000000000001</v>
          </cell>
        </row>
        <row r="2428">
          <cell r="B2428" t="str">
            <v>Q9BUL8</v>
          </cell>
          <cell r="C2428" t="str">
            <v>Programmed cell death protein 10 OS=Homo sapiens GN=PDCD10 PE=1 SV=1</v>
          </cell>
          <cell r="D2428">
            <v>1</v>
          </cell>
        </row>
        <row r="2429">
          <cell r="B2429" t="str">
            <v>Q9BUN8</v>
          </cell>
          <cell r="C2429" t="str">
            <v>Derlin-1 OS=Homo sapiens GN=DERL1 PE=1 SV=1</v>
          </cell>
          <cell r="D2429">
            <v>0.9870000000000001</v>
          </cell>
        </row>
        <row r="2430">
          <cell r="B2430" t="str">
            <v>Q9BUU2</v>
          </cell>
          <cell r="C2430" t="str">
            <v>Methyltransferase-like protein 22 OS=Homo sapiens GN=METTL22 PE=1 SV=2</v>
          </cell>
          <cell r="D2430">
            <v>0.61809999999999998</v>
          </cell>
        </row>
        <row r="2431">
          <cell r="B2431" t="str">
            <v>Q9BV57</v>
          </cell>
          <cell r="C2431" t="str">
            <v>1,2-dihydroxy-3-keto-5-methylthiopentene dioxygenase OS=Homo sapiens GN=ADI1 PE=1 SV=1</v>
          </cell>
          <cell r="D2431">
            <v>0.98460000000000003</v>
          </cell>
        </row>
        <row r="2432">
          <cell r="B2432" t="str">
            <v>Q9BV73</v>
          </cell>
          <cell r="C2432" t="str">
            <v>Centrosome-associated protein CEP250 OS=Homo sapiens GN=CEP250 PE=1 SV=2</v>
          </cell>
          <cell r="D2432">
            <v>1</v>
          </cell>
        </row>
        <row r="2433">
          <cell r="B2433" t="str">
            <v>Q9BVJ7</v>
          </cell>
          <cell r="C2433" t="str">
            <v>Dual specificity protein phosphatase 23 OS=Homo sapiens GN=DUSP23 PE=1 SV=1</v>
          </cell>
          <cell r="D2433">
            <v>0.99120000000000008</v>
          </cell>
        </row>
        <row r="2434">
          <cell r="B2434" t="str">
            <v>Q9BVK6</v>
          </cell>
          <cell r="C2434" t="str">
            <v>Transmembrane emp24 domain-containing protein 9 OS=Homo sapiens GN=TMED9 PE=1 SV=2</v>
          </cell>
          <cell r="D2434">
            <v>1</v>
          </cell>
        </row>
        <row r="2435">
          <cell r="B2435" t="str">
            <v>Q9BVQ7</v>
          </cell>
          <cell r="C2435" t="str">
            <v>Spermatogenesis-associated protein 5-like protein 1 OS=Homo sapiens GN=SPATA5L1 PE=1 SV=2</v>
          </cell>
          <cell r="D2435">
            <v>0.94210000000000005</v>
          </cell>
        </row>
        <row r="2436">
          <cell r="B2436" t="str">
            <v>Q9BW04</v>
          </cell>
          <cell r="C2436" t="str">
            <v>Specifically androgen-regulated gene protein OS=Homo sapiens GN=SARG PE=1 SV=2</v>
          </cell>
          <cell r="D2436">
            <v>1</v>
          </cell>
        </row>
        <row r="2437">
          <cell r="B2437" t="str">
            <v>Q9BW27</v>
          </cell>
          <cell r="C2437" t="str">
            <v>Nuclear pore complex protein Nup85 OS=Homo sapiens GN=NUP85 PE=1 SV=1</v>
          </cell>
          <cell r="D2437">
            <v>0.80880000000000007</v>
          </cell>
        </row>
        <row r="2438">
          <cell r="B2438" t="str">
            <v>Q9BW30</v>
          </cell>
          <cell r="C2438" t="str">
            <v>Tubulin polymerization-promoting protein family member 3 OS=Homo sapiens GN=TPPP3 PE=1 SV=1</v>
          </cell>
          <cell r="D2438">
            <v>1</v>
          </cell>
        </row>
        <row r="2439">
          <cell r="B2439" t="str">
            <v>Q9BW91</v>
          </cell>
          <cell r="C2439" t="str">
            <v>ADP-ribose pyrophosphatase, mitochondrial OS=Homo sapiens GN=NUDT9 PE=1 SV=1</v>
          </cell>
          <cell r="D2439">
            <v>0.99440000000000006</v>
          </cell>
        </row>
        <row r="2440">
          <cell r="B2440" t="str">
            <v>Q9BWD1</v>
          </cell>
          <cell r="C2440" t="str">
            <v>Acetyl-CoA acetyltransferase, cytosolic OS=Homo sapiens GN=ACAT2 PE=1 SV=2</v>
          </cell>
          <cell r="D2440">
            <v>1</v>
          </cell>
        </row>
        <row r="2441">
          <cell r="B2441" t="str">
            <v>Q9BWS9</v>
          </cell>
          <cell r="C2441" t="str">
            <v>Chitinase domain-containing protein 1 OS=Homo sapiens GN=CHID1 PE=1 SV=1</v>
          </cell>
          <cell r="D2441">
            <v>1</v>
          </cell>
        </row>
        <row r="2442">
          <cell r="B2442" t="str">
            <v>Q9BX26</v>
          </cell>
          <cell r="C2442" t="str">
            <v>Synaptonemal complex protein 2 OS=Homo sapiens GN=SYCP2 PE=2 SV=2</v>
          </cell>
          <cell r="D2442">
            <v>0.93480000000000008</v>
          </cell>
        </row>
        <row r="2443">
          <cell r="B2443" t="str">
            <v>Q9BX84</v>
          </cell>
          <cell r="C2443" t="str">
            <v>Transient receptor potential cation channel subfamily M member 6 OS=Homo sapiens GN=TRPM6 PE=1 SV=2</v>
          </cell>
          <cell r="D2443">
            <v>0.94190000000000007</v>
          </cell>
        </row>
        <row r="2444">
          <cell r="B2444" t="str">
            <v>Q9BXF6</v>
          </cell>
          <cell r="C2444" t="str">
            <v>Rab11 family-interacting protein 5 OS=Homo sapiens GN=RAB11FIP5 PE=1 SV=1</v>
          </cell>
          <cell r="D2444">
            <v>0.9749000000000001</v>
          </cell>
        </row>
        <row r="2445">
          <cell r="B2445" t="str">
            <v>Q9BXI3</v>
          </cell>
          <cell r="C2445" t="str">
            <v>Cytosolic 5'-nucleotidase 1A OS=Homo sapiens GN=NT5C1A PE=2 SV=1</v>
          </cell>
          <cell r="D2445">
            <v>0.79</v>
          </cell>
        </row>
        <row r="2446">
          <cell r="B2446" t="str">
            <v>Q9BXJ4</v>
          </cell>
          <cell r="C2446" t="str">
            <v>Complement C1q tumor necrosis factor-related protein 3 OS=Homo sapiens GN=C1QTNF3 PE=2 SV=1</v>
          </cell>
          <cell r="D2446">
            <v>0.99120000000000008</v>
          </cell>
        </row>
        <row r="2447">
          <cell r="B2447" t="str">
            <v>Q9BXJ8</v>
          </cell>
          <cell r="C2447" t="str">
            <v>Transmembrane protein 120A OS=Homo sapiens GN=TMEM120A PE=2 SV=1</v>
          </cell>
          <cell r="D2447">
            <v>0.99120000000000008</v>
          </cell>
        </row>
        <row r="2448">
          <cell r="B2448" t="str">
            <v>Q9BXJ9</v>
          </cell>
          <cell r="C2448" t="str">
            <v>N-alpha-acetyltransferase 15, NatA auxiliary subunit OS=Homo sapiens GN=NAA15 PE=1 SV=1</v>
          </cell>
          <cell r="D2448">
            <v>0.95380000000000009</v>
          </cell>
        </row>
        <row r="2449">
          <cell r="B2449" t="str">
            <v>Q9BXK5</v>
          </cell>
          <cell r="C2449" t="str">
            <v>Bcl-2-like protein 13 OS=Homo sapiens GN=BCL2L13 PE=1 SV=1</v>
          </cell>
          <cell r="D2449">
            <v>1</v>
          </cell>
        </row>
        <row r="2450">
          <cell r="B2450" t="str">
            <v>Q9BXL6</v>
          </cell>
          <cell r="C2450" t="str">
            <v>Caspase recruitment domain-containing protein 14 OS=Homo sapiens GN=CARD14 PE=1 SV=2</v>
          </cell>
          <cell r="D2450">
            <v>0.99270000000000003</v>
          </cell>
        </row>
        <row r="2451">
          <cell r="B2451" t="str">
            <v>Q9BXP5</v>
          </cell>
          <cell r="C2451" t="str">
            <v>Serrate RNA effector molecule homolog OS=Homo sapiens GN=SRRT PE=1 SV=1</v>
          </cell>
          <cell r="D2451">
            <v>0.99880000000000002</v>
          </cell>
        </row>
        <row r="2452">
          <cell r="B2452" t="str">
            <v>Q9BXQ6</v>
          </cell>
          <cell r="C2452" t="str">
            <v>Cat eye syndrome critical region protein 6 OS=Homo sapiens GN=CECR6 PE=2 SV=1</v>
          </cell>
          <cell r="D2452">
            <v>0.86340000000000006</v>
          </cell>
        </row>
        <row r="2453">
          <cell r="B2453" t="str">
            <v>Q9BXR3</v>
          </cell>
          <cell r="C2453" t="str">
            <v>HERV-K_7p22.1 provirus ancestral Pol protein OS=Homo sapiens GN=ERVK6 PE=2 SV=2</v>
          </cell>
          <cell r="D2453">
            <v>0.70150000000000001</v>
          </cell>
        </row>
        <row r="2454">
          <cell r="B2454" t="str">
            <v>Q9BXS5</v>
          </cell>
          <cell r="C2454" t="str">
            <v>AP-1 complex subunit mu-1 OS=Homo sapiens GN=AP1M1 PE=1 SV=3</v>
          </cell>
          <cell r="D2454">
            <v>0.91180000000000005</v>
          </cell>
        </row>
        <row r="2455">
          <cell r="B2455" t="str">
            <v>Q9BXT5</v>
          </cell>
          <cell r="C2455" t="str">
            <v>Testis-expressed sequence 15 protein OS=Homo sapiens GN=TEX15 PE=2 SV=2</v>
          </cell>
          <cell r="D2455">
            <v>0.91260000000000008</v>
          </cell>
        </row>
        <row r="2456">
          <cell r="B2456" t="str">
            <v>Q9BXU1</v>
          </cell>
          <cell r="C2456" t="str">
            <v>Serine/threonine-protein kinase 31 OS=Homo sapiens GN=STK31 PE=2 SV=2</v>
          </cell>
          <cell r="D2456">
            <v>0.91180000000000005</v>
          </cell>
        </row>
        <row r="2457">
          <cell r="B2457" t="str">
            <v>Q9BY32</v>
          </cell>
          <cell r="C2457" t="str">
            <v>Inosine triphosphate pyrophosphatase OS=Homo sapiens GN=ITPA PE=1 SV=2</v>
          </cell>
          <cell r="D2457">
            <v>0.99120000000000008</v>
          </cell>
        </row>
        <row r="2458">
          <cell r="B2458" t="str">
            <v>Q9BY44</v>
          </cell>
          <cell r="C2458" t="str">
            <v>Eukaryotic translation initiation factor 2A OS=Homo sapiens GN=EIF2A PE=1 SV=3</v>
          </cell>
          <cell r="D2458">
            <v>1</v>
          </cell>
        </row>
        <row r="2459">
          <cell r="B2459" t="str">
            <v>Q9BY84</v>
          </cell>
          <cell r="C2459" t="str">
            <v>Dual specificity protein phosphatase 16 OS=Homo sapiens GN=DUSP16 PE=1 SV=1</v>
          </cell>
          <cell r="D2459">
            <v>0.76540000000000008</v>
          </cell>
        </row>
        <row r="2460">
          <cell r="B2460" t="str">
            <v>Q9BYB0</v>
          </cell>
          <cell r="C2460" t="str">
            <v>SH3 and multiple ankyrin repeat domains protein 3 OS=Homo sapiens GN=SHANK3 PE=1 SV=2</v>
          </cell>
          <cell r="D2460">
            <v>0.9778</v>
          </cell>
        </row>
        <row r="2461">
          <cell r="B2461" t="str">
            <v>Q9BYD5</v>
          </cell>
          <cell r="C2461" t="str">
            <v>Cornifelin OS=Homo sapiens GN=CNFN PE=1 SV=2</v>
          </cell>
          <cell r="D2461">
            <v>1</v>
          </cell>
        </row>
        <row r="2462">
          <cell r="B2462" t="str">
            <v>Q9BYG8</v>
          </cell>
          <cell r="C2462" t="str">
            <v>Gasdermin-C OS=Homo sapiens GN=GSDMC PE=2 SV=3</v>
          </cell>
          <cell r="D2462">
            <v>0.95180000000000009</v>
          </cell>
        </row>
        <row r="2463">
          <cell r="B2463" t="str">
            <v>Q9BYH8</v>
          </cell>
          <cell r="C2463" t="str">
            <v>NF-kappa-B inhibitor zeta OS=Homo sapiens GN=NFKBIZ PE=1 SV=1</v>
          </cell>
          <cell r="D2463">
            <v>0.71240000000000003</v>
          </cell>
        </row>
        <row r="2464">
          <cell r="B2464" t="str">
            <v>Q9BYP7</v>
          </cell>
          <cell r="C2464" t="str">
            <v>Serine/threonine-protein kinase WNK3 OS=Homo sapiens GN=WNK3 PE=1 SV=3</v>
          </cell>
          <cell r="D2464">
            <v>0.74180000000000001</v>
          </cell>
        </row>
        <row r="2465">
          <cell r="B2465" t="str">
            <v>Q9BYT8</v>
          </cell>
          <cell r="C2465" t="str">
            <v>Neurolysin, mitochondrial OS=Homo sapiens GN=NLN PE=1 SV=1</v>
          </cell>
          <cell r="D2465">
            <v>0.66680000000000006</v>
          </cell>
        </row>
        <row r="2466">
          <cell r="B2466" t="str">
            <v>Q9BYW2</v>
          </cell>
          <cell r="C2466" t="str">
            <v>Histone-lysine N-methyltransferase SETD2 OS=Homo sapiens GN=SETD2 PE=1 SV=3</v>
          </cell>
          <cell r="D2466">
            <v>0.94750000000000001</v>
          </cell>
        </row>
        <row r="2467">
          <cell r="B2467" t="str">
            <v>Q9BYX2</v>
          </cell>
          <cell r="C2467" t="str">
            <v>TBC1 domain family member 2A OS=Homo sapiens GN=TBC1D2 PE=1 SV=3</v>
          </cell>
          <cell r="D2467">
            <v>0.87660000000000005</v>
          </cell>
        </row>
        <row r="2468">
          <cell r="B2468" t="str">
            <v>Q9BZ29</v>
          </cell>
          <cell r="C2468" t="str">
            <v>Dedicator of cytokinesis protein 9 OS=Homo sapiens GN=DOCK9 PE=1 SV=2</v>
          </cell>
          <cell r="D2468">
            <v>1</v>
          </cell>
        </row>
        <row r="2469">
          <cell r="B2469" t="str">
            <v>Q9BZF1</v>
          </cell>
          <cell r="C2469" t="str">
            <v>Oxysterol-binding protein-related protein 8 OS=Homo sapiens GN=OSBPL8 PE=1 SV=3</v>
          </cell>
          <cell r="D2469">
            <v>1</v>
          </cell>
        </row>
        <row r="2470">
          <cell r="B2470" t="str">
            <v>Q9BZF9</v>
          </cell>
          <cell r="C2470" t="str">
            <v>Uveal autoantigen with coiled-coil domains and ankyrin repeats OS=Homo sapiens GN=UACA PE=1 SV=2</v>
          </cell>
          <cell r="D2470">
            <v>0.99990000000000001</v>
          </cell>
        </row>
        <row r="2471">
          <cell r="B2471" t="str">
            <v>Q9BZH6</v>
          </cell>
          <cell r="C2471" t="str">
            <v>WD repeat-containing protein 11 OS=Homo sapiens GN=WDR11 PE=1 SV=1</v>
          </cell>
          <cell r="D2471">
            <v>0.99160000000000004</v>
          </cell>
        </row>
        <row r="2472">
          <cell r="B2472" t="str">
            <v>Q9BZQ8</v>
          </cell>
          <cell r="C2472" t="str">
            <v>Protein Niban OS=Homo sapiens GN=FAM129A PE=1 SV=1</v>
          </cell>
          <cell r="D2472">
            <v>1</v>
          </cell>
        </row>
        <row r="2473">
          <cell r="B2473" t="str">
            <v>Q9BZZ2</v>
          </cell>
          <cell r="C2473" t="str">
            <v>Sialoadhesin OS=Homo sapiens GN=SIGLEC1 PE=1 SV=2</v>
          </cell>
          <cell r="D2473">
            <v>0.86660000000000004</v>
          </cell>
        </row>
        <row r="2474">
          <cell r="B2474" t="str">
            <v>Q9BZZ5</v>
          </cell>
          <cell r="C2474" t="str">
            <v>Apoptosis inhibitor 5 OS=Homo sapiens GN=API5 PE=1 SV=3</v>
          </cell>
          <cell r="D2474">
            <v>0.99770000000000003</v>
          </cell>
        </row>
        <row r="2475">
          <cell r="B2475" t="str">
            <v>Q9C002</v>
          </cell>
          <cell r="C2475" t="str">
            <v>Normal mucosa of esophagus-specific gene 1 protein OS=Homo sapiens GN=NMES1 PE=2 SV=1</v>
          </cell>
          <cell r="D2475">
            <v>1</v>
          </cell>
        </row>
        <row r="2476">
          <cell r="B2476" t="str">
            <v>Q9C005</v>
          </cell>
          <cell r="C2476" t="str">
            <v>Protein dpy-30 homolog OS=Homo sapiens GN=DPY30 PE=1 SV=1</v>
          </cell>
          <cell r="D2476">
            <v>1</v>
          </cell>
        </row>
        <row r="2477">
          <cell r="B2477" t="str">
            <v>Q9C075</v>
          </cell>
          <cell r="C2477" t="str">
            <v>Keratin, type I cytoskeletal 23 OS=Homo sapiens GN=KRT23 PE=1 SV=2</v>
          </cell>
          <cell r="D2477">
            <v>1</v>
          </cell>
        </row>
        <row r="2478">
          <cell r="B2478" t="str">
            <v>Q9C0C2</v>
          </cell>
          <cell r="C2478" t="str">
            <v>182 kDa tankyrase-1-binding protein OS=Homo sapiens GN=TNKS1BP1 PE=1 SV=4</v>
          </cell>
          <cell r="D2478">
            <v>1</v>
          </cell>
        </row>
        <row r="2479">
          <cell r="B2479" t="str">
            <v>Q9C0D5</v>
          </cell>
          <cell r="C2479" t="str">
            <v>Protein TANC1 OS=Homo sapiens GN=TANC1 PE=1 SV=3</v>
          </cell>
          <cell r="D2479">
            <v>0.99980000000000002</v>
          </cell>
        </row>
        <row r="2480">
          <cell r="B2480" t="str">
            <v>Q9C0G6</v>
          </cell>
          <cell r="C2480" t="str">
            <v>Dynein heavy chain 6, axonemal OS=Homo sapiens GN=DNAH6 PE=1 SV=3</v>
          </cell>
          <cell r="D2480">
            <v>1</v>
          </cell>
        </row>
        <row r="2481">
          <cell r="B2481" t="str">
            <v>Q9C0I4</v>
          </cell>
          <cell r="C2481" t="str">
            <v>Thrombospondin type-1 domain-containing protein 7B OS=Homo sapiens GN=THSD7B PE=2 SV=2</v>
          </cell>
          <cell r="D2481">
            <v>0.67510000000000003</v>
          </cell>
        </row>
        <row r="2482">
          <cell r="B2482" t="str">
            <v>Q9GZM8</v>
          </cell>
          <cell r="C2482" t="str">
            <v>Nuclear distribution protein nudE-like 1 OS=Homo sapiens GN=NDEL1 PE=1 SV=1</v>
          </cell>
          <cell r="D2482">
            <v>0.99120000000000008</v>
          </cell>
        </row>
        <row r="2483">
          <cell r="B2483" t="str">
            <v>Q9GZP4</v>
          </cell>
          <cell r="C2483" t="str">
            <v>PITH domain-containing protein 1 OS=Homo sapiens GN=PITHD1 PE=1 SV=1</v>
          </cell>
          <cell r="D2483">
            <v>1</v>
          </cell>
        </row>
        <row r="2484">
          <cell r="B2484" t="str">
            <v>Q9GZT4</v>
          </cell>
          <cell r="C2484" t="str">
            <v>Serine racemase OS=Homo sapiens GN=SRR PE=1 SV=1</v>
          </cell>
          <cell r="D2484">
            <v>0.99560000000000004</v>
          </cell>
        </row>
        <row r="2485">
          <cell r="B2485" t="str">
            <v>Q9GZV5</v>
          </cell>
          <cell r="C2485" t="str">
            <v>WW domain-containing transcription regulator protein 1 OS=Homo sapiens GN=WWTR1 PE=1 SV=1</v>
          </cell>
          <cell r="D2485">
            <v>0.73920000000000008</v>
          </cell>
        </row>
        <row r="2486">
          <cell r="B2486" t="str">
            <v>Q9GZW5</v>
          </cell>
          <cell r="C2486" t="str">
            <v>Putative SCAN domain-containing protein SCAND2P OS=Homo sapiens GN=SCAND2P PE=5 SV=2</v>
          </cell>
          <cell r="D2486">
            <v>0.85560000000000003</v>
          </cell>
        </row>
        <row r="2487">
          <cell r="B2487" t="str">
            <v>Q9GZZ1</v>
          </cell>
          <cell r="C2487" t="str">
            <v>N-alpha-acetyltransferase 50 OS=Homo sapiens GN=NAA50 PE=1 SV=1</v>
          </cell>
          <cell r="D2487">
            <v>0.68859999999999999</v>
          </cell>
        </row>
        <row r="2488">
          <cell r="B2488" t="str">
            <v>Q9GZZ8</v>
          </cell>
          <cell r="C2488" t="str">
            <v>Extracellular glycoprotein lacritin OS=Homo sapiens GN=LACRT PE=1 SV=1</v>
          </cell>
          <cell r="D2488">
            <v>1</v>
          </cell>
        </row>
        <row r="2489">
          <cell r="B2489" t="str">
            <v>Q9H008</v>
          </cell>
          <cell r="C2489" t="str">
            <v>Phospholysine phosphohistidine inorganic pyrophosphate phosphatase OS=Homo sapiens GN=LHPP PE=1 SV=2</v>
          </cell>
          <cell r="D2489">
            <v>0.97540000000000004</v>
          </cell>
        </row>
        <row r="2490">
          <cell r="B2490" t="str">
            <v>Q9H098</v>
          </cell>
          <cell r="C2490" t="str">
            <v>Protein FAM107B OS=Homo sapiens GN=FAM107B PE=1 SV=1</v>
          </cell>
          <cell r="D2490">
            <v>0.80590000000000006</v>
          </cell>
        </row>
        <row r="2491">
          <cell r="B2491" t="str">
            <v>Q9H0A8</v>
          </cell>
          <cell r="C2491" t="str">
            <v>COMM domain-containing protein 4 OS=Homo sapiens GN=COMMD4 PE=1 SV=1</v>
          </cell>
          <cell r="D2491">
            <v>0.9336000000000001</v>
          </cell>
        </row>
        <row r="2492">
          <cell r="B2492" t="str">
            <v>Q9H0E2</v>
          </cell>
          <cell r="C2492" t="str">
            <v>Toll-interacting protein OS=Homo sapiens GN=TOLLIP PE=1 SV=1</v>
          </cell>
          <cell r="D2492">
            <v>1</v>
          </cell>
        </row>
        <row r="2493">
          <cell r="B2493" t="str">
            <v>Q9H0P0</v>
          </cell>
          <cell r="C2493" t="str">
            <v>Cytosolic 5'-nucleotidase 3A OS=Homo sapiens GN=NT5C3A PE=1 SV=3</v>
          </cell>
          <cell r="D2493">
            <v>1</v>
          </cell>
        </row>
        <row r="2494">
          <cell r="B2494" t="str">
            <v>Q9H0U4</v>
          </cell>
          <cell r="C2494" t="str">
            <v>Ras-related protein Rab-1B OS=Homo sapiens GN=RAB1B PE=1 SV=1</v>
          </cell>
          <cell r="D2494">
            <v>1</v>
          </cell>
        </row>
        <row r="2495">
          <cell r="B2495" t="str">
            <v>Q9H173</v>
          </cell>
          <cell r="C2495" t="str">
            <v>Nucleotide exchange factor SIL1 OS=Homo sapiens GN=SIL1 PE=1 SV=1</v>
          </cell>
          <cell r="D2495">
            <v>1</v>
          </cell>
        </row>
        <row r="2496">
          <cell r="B2496" t="str">
            <v>Q9H190</v>
          </cell>
          <cell r="C2496" t="str">
            <v>Syntenin-2 OS=Homo sapiens GN=SDCBP2 PE=2 SV=2</v>
          </cell>
          <cell r="D2496">
            <v>1</v>
          </cell>
        </row>
        <row r="2497">
          <cell r="B2497" t="str">
            <v>Q9H1E5</v>
          </cell>
          <cell r="C2497" t="str">
            <v>Thioredoxin-related transmembrane protein 4 OS=Homo sapiens GN=TMX4 PE=1 SV=1</v>
          </cell>
          <cell r="D2497">
            <v>0.874</v>
          </cell>
        </row>
        <row r="2498">
          <cell r="B2498" t="str">
            <v>Q9H1H9</v>
          </cell>
          <cell r="C2498" t="str">
            <v>Kinesin-like protein KIF13A OS=Homo sapiens GN=KIF13A PE=1 SV=2</v>
          </cell>
          <cell r="D2498">
            <v>0.8891</v>
          </cell>
        </row>
        <row r="2499">
          <cell r="B2499" t="str">
            <v>Q9H1I8</v>
          </cell>
          <cell r="C2499" t="str">
            <v>Activating signal cointegrator 1 complex subunit 2 OS=Homo sapiens GN=ASCC2 PE=1 SV=3</v>
          </cell>
          <cell r="D2499">
            <v>0.99930000000000008</v>
          </cell>
        </row>
        <row r="2500">
          <cell r="B2500" t="str">
            <v>Q9H1J7</v>
          </cell>
          <cell r="C2500" t="str">
            <v>Protein Wnt-5b OS=Homo sapiens GN=WNT5B PE=2 SV=2</v>
          </cell>
          <cell r="D2500">
            <v>0.75109999999999999</v>
          </cell>
        </row>
        <row r="2501">
          <cell r="B2501" t="str">
            <v>Q9H1P3</v>
          </cell>
          <cell r="C2501" t="str">
            <v>Oxysterol-binding protein-related protein 2 OS=Homo sapiens GN=OSBPL2 PE=1 SV=1</v>
          </cell>
          <cell r="D2501">
            <v>0.99440000000000006</v>
          </cell>
        </row>
        <row r="2502">
          <cell r="B2502" t="str">
            <v>Q9H223</v>
          </cell>
          <cell r="C2502" t="str">
            <v>EH domain-containing protein 4 OS=Homo sapiens GN=EHD4 PE=1 SV=1</v>
          </cell>
          <cell r="D2502">
            <v>1</v>
          </cell>
        </row>
        <row r="2503">
          <cell r="B2503" t="str">
            <v>Q9H254</v>
          </cell>
          <cell r="C2503" t="str">
            <v>Spectrin beta chain, non-erythrocytic 4 OS=Homo sapiens GN=SPTBN4 PE=1 SV=2</v>
          </cell>
          <cell r="D2503">
            <v>0.99230000000000007</v>
          </cell>
        </row>
        <row r="2504">
          <cell r="B2504" t="str">
            <v>Q9H270</v>
          </cell>
          <cell r="C2504" t="str">
            <v>Vacuolar protein sorting-associated protein 11 homolog OS=Homo sapiens GN=VPS11 PE=1 SV=1</v>
          </cell>
          <cell r="D2504">
            <v>0.87980000000000003</v>
          </cell>
        </row>
        <row r="2505">
          <cell r="B2505" t="str">
            <v>Q9H2C0</v>
          </cell>
          <cell r="C2505" t="str">
            <v>Gigaxonin OS=Homo sapiens GN=GAN PE=1 SV=1</v>
          </cell>
          <cell r="D2505">
            <v>1</v>
          </cell>
        </row>
        <row r="2506">
          <cell r="B2506" t="str">
            <v>Q9H2F5</v>
          </cell>
          <cell r="C2506" t="str">
            <v>Enhancer of polycomb homolog 1 OS=Homo sapiens GN=EPC1 PE=1 SV=1</v>
          </cell>
          <cell r="D2506">
            <v>0.82390000000000008</v>
          </cell>
        </row>
        <row r="2507">
          <cell r="B2507" t="str">
            <v>Q9H2G2</v>
          </cell>
          <cell r="C2507" t="str">
            <v>STE20-like serine/threonine-protein kinase OS=Homo sapiens GN=SLK PE=1 SV=1</v>
          </cell>
          <cell r="D2507">
            <v>1</v>
          </cell>
        </row>
        <row r="2508">
          <cell r="B2508" t="str">
            <v>Q9H2H8</v>
          </cell>
          <cell r="C2508" t="str">
            <v>Peptidyl-prolyl cis-trans isomerase-like 3 OS=Homo sapiens GN=PPIL3 PE=1 SV=1</v>
          </cell>
          <cell r="D2508">
            <v>0.99280000000000002</v>
          </cell>
        </row>
        <row r="2509">
          <cell r="B2509" t="str">
            <v>Q9H2J4</v>
          </cell>
          <cell r="C2509" t="str">
            <v>Phosducin-like protein 3 OS=Homo sapiens GN=PDCL3 PE=1 SV=1</v>
          </cell>
          <cell r="D2509">
            <v>0.99670000000000003</v>
          </cell>
        </row>
        <row r="2510">
          <cell r="B2510" t="str">
            <v>Q9H2M9</v>
          </cell>
          <cell r="C2510" t="str">
            <v>Rab3 GTPase-activating protein non-catalytic subunit OS=Homo sapiens GN=RAB3GAP2 PE=1 SV=1</v>
          </cell>
          <cell r="D2510">
            <v>0.99890000000000001</v>
          </cell>
        </row>
        <row r="2511">
          <cell r="B2511" t="str">
            <v>Q9H2P9</v>
          </cell>
          <cell r="C2511" t="str">
            <v>Diphthine synthase OS=Homo sapiens GN=DPH5 PE=1 SV=2</v>
          </cell>
          <cell r="D2511">
            <v>0.80500000000000005</v>
          </cell>
        </row>
        <row r="2512">
          <cell r="B2512" t="str">
            <v>Q9H2S5</v>
          </cell>
          <cell r="C2512" t="str">
            <v>RING finger protein 39 OS=Homo sapiens GN=RNF39 PE=1 SV=2</v>
          </cell>
          <cell r="D2512">
            <v>0.996</v>
          </cell>
        </row>
        <row r="2513">
          <cell r="B2513" t="str">
            <v>Q9H2U2</v>
          </cell>
          <cell r="C2513" t="str">
            <v>Inorganic pyrophosphatase 2, mitochondrial OS=Homo sapiens GN=PPA2 PE=1 SV=2</v>
          </cell>
          <cell r="D2513">
            <v>1</v>
          </cell>
        </row>
        <row r="2514">
          <cell r="B2514" t="str">
            <v>Q9H307</v>
          </cell>
          <cell r="C2514" t="str">
            <v>Pinin OS=Homo sapiens GN=PNN PE=1 SV=4</v>
          </cell>
          <cell r="D2514">
            <v>1</v>
          </cell>
        </row>
        <row r="2515">
          <cell r="B2515" t="str">
            <v>Q9H3F6</v>
          </cell>
          <cell r="C2515" t="str">
            <v>BTB/POZ domain-containing adapter for CUL3-mediated RhoA degradation protein 3 OS=Homo sapiens GN=KCTD10 PE=1 SV=1</v>
          </cell>
          <cell r="D2515">
            <v>0.99110000000000009</v>
          </cell>
        </row>
        <row r="2516">
          <cell r="B2516" t="str">
            <v>Q9H3N1</v>
          </cell>
          <cell r="C2516" t="str">
            <v>Thioredoxin-related transmembrane protein 1 OS=Homo sapiens GN=TMX1 PE=1 SV=1</v>
          </cell>
          <cell r="D2516">
            <v>0.99120000000000008</v>
          </cell>
        </row>
        <row r="2517">
          <cell r="B2517" t="str">
            <v>Q9H3P7</v>
          </cell>
          <cell r="C2517" t="str">
            <v>Golgi resident protein GCP60 OS=Homo sapiens GN=ACBD3 PE=1 SV=4</v>
          </cell>
          <cell r="D2517">
            <v>1</v>
          </cell>
        </row>
        <row r="2518">
          <cell r="B2518" t="str">
            <v>Q9H3U1</v>
          </cell>
          <cell r="C2518" t="str">
            <v>Protein unc-45 homolog A OS=Homo sapiens GN=UNC45A PE=1 SV=1</v>
          </cell>
          <cell r="D2518">
            <v>1</v>
          </cell>
        </row>
        <row r="2519">
          <cell r="B2519" t="str">
            <v>Q9H3Z4</v>
          </cell>
          <cell r="C2519" t="str">
            <v>DnaJ homolog subfamily C member 5 OS=Homo sapiens GN=DNAJC5 PE=1 SV=1</v>
          </cell>
          <cell r="D2519">
            <v>1</v>
          </cell>
        </row>
        <row r="2520">
          <cell r="B2520" t="str">
            <v>Q9H444</v>
          </cell>
          <cell r="C2520" t="str">
            <v>Charged multivesicular body protein 4b OS=Homo sapiens GN=CHMP4B PE=1 SV=1</v>
          </cell>
          <cell r="D2520">
            <v>0.99930000000000008</v>
          </cell>
        </row>
        <row r="2521">
          <cell r="B2521" t="str">
            <v>Q9H490</v>
          </cell>
          <cell r="C2521" t="str">
            <v>Phosphatidylinositol glycan anchor biosynthesis class U protein OS=Homo sapiens GN=PIGU PE=1 SV=3</v>
          </cell>
          <cell r="D2521">
            <v>0.99580000000000002</v>
          </cell>
        </row>
        <row r="2522">
          <cell r="B2522" t="str">
            <v>Q9H4A3</v>
          </cell>
          <cell r="C2522" t="str">
            <v>Serine/threonine-protein kinase WNK1 OS=Homo sapiens GN=WNK1 PE=1 SV=2</v>
          </cell>
          <cell r="D2522">
            <v>0.99880000000000002</v>
          </cell>
        </row>
        <row r="2523">
          <cell r="B2523" t="str">
            <v>Q9H4A4</v>
          </cell>
          <cell r="C2523" t="str">
            <v>Aminopeptidase B OS=Homo sapiens GN=RNPEP PE=1 SV=2</v>
          </cell>
          <cell r="D2523">
            <v>1</v>
          </cell>
        </row>
        <row r="2524">
          <cell r="B2524" t="str">
            <v>Q9H4A6</v>
          </cell>
          <cell r="C2524" t="str">
            <v>Golgi phosphoprotein 3 OS=Homo sapiens GN=GOLPH3 PE=1 SV=1</v>
          </cell>
          <cell r="D2524">
            <v>1</v>
          </cell>
        </row>
        <row r="2525">
          <cell r="B2525" t="str">
            <v>Q9H4M9</v>
          </cell>
          <cell r="C2525" t="str">
            <v>EH domain-containing protein 1 OS=Homo sapiens GN=EHD1 PE=1 SV=2</v>
          </cell>
          <cell r="D2525">
            <v>1</v>
          </cell>
        </row>
        <row r="2526">
          <cell r="B2526" t="str">
            <v>Q9H583</v>
          </cell>
          <cell r="C2526" t="str">
            <v>HEAT repeat-containing protein 1 OS=Homo sapiens GN=HEATR1 PE=1 SV=3</v>
          </cell>
          <cell r="D2526">
            <v>0.97700000000000009</v>
          </cell>
        </row>
        <row r="2527">
          <cell r="B2527" t="str">
            <v>Q9H694</v>
          </cell>
          <cell r="C2527" t="str">
            <v>Protein bicaudal C homolog 1 OS=Homo sapiens GN=BICC1 PE=1 SV=2</v>
          </cell>
          <cell r="D2527">
            <v>0.9104000000000001</v>
          </cell>
        </row>
        <row r="2528">
          <cell r="B2528" t="str">
            <v>Q9H6B9</v>
          </cell>
          <cell r="C2528" t="str">
            <v>Epoxide hydrolase 3 OS=Homo sapiens GN=EPHX3 PE=2 SV=1</v>
          </cell>
          <cell r="D2528">
            <v>0.97570000000000001</v>
          </cell>
        </row>
        <row r="2529">
          <cell r="B2529" t="str">
            <v>Q9H6R3</v>
          </cell>
          <cell r="C2529" t="str">
            <v>Acyl-CoA synthetase short-chain family member 3, mitochondrial OS=Homo sapiens GN=ACSS3 PE=1 SV=1</v>
          </cell>
          <cell r="D2529">
            <v>0.79090000000000005</v>
          </cell>
        </row>
        <row r="2530">
          <cell r="B2530" t="str">
            <v>Q9H6S3</v>
          </cell>
          <cell r="C2530" t="str">
            <v>Epidermal growth factor receptor kinase substrate 8-like protein 2 OS=Homo sapiens GN=EPS8L2 PE=1 SV=2</v>
          </cell>
          <cell r="D2530">
            <v>1</v>
          </cell>
        </row>
        <row r="2531">
          <cell r="B2531" t="str">
            <v>Q9H6T0</v>
          </cell>
          <cell r="C2531" t="str">
            <v>Epithelial splicing regulatory protein 2 OS=Homo sapiens GN=ESRP2 PE=1 SV=1</v>
          </cell>
          <cell r="D2531">
            <v>0.99160000000000004</v>
          </cell>
        </row>
        <row r="2532">
          <cell r="B2532" t="str">
            <v>Q9H7D0</v>
          </cell>
          <cell r="C2532" t="str">
            <v>Dedicator of cytokinesis protein 5 OS=Homo sapiens GN=DOCK5 PE=1 SV=3</v>
          </cell>
          <cell r="D2532">
            <v>0.97920000000000007</v>
          </cell>
        </row>
        <row r="2533">
          <cell r="B2533" t="str">
            <v>Q9H7D7</v>
          </cell>
          <cell r="C2533" t="str">
            <v>WD repeat-containing protein 26 OS=Homo sapiens GN=WDR26 PE=1 SV=3</v>
          </cell>
          <cell r="D2533">
            <v>1</v>
          </cell>
        </row>
        <row r="2534">
          <cell r="B2534" t="str">
            <v>Q9H7J1</v>
          </cell>
          <cell r="C2534" t="str">
            <v>Protein phosphatase 1 regulatory subunit 3E OS=Homo sapiens GN=PPP1R3E PE=2 SV=2</v>
          </cell>
          <cell r="D2534">
            <v>0.95210000000000006</v>
          </cell>
        </row>
        <row r="2535">
          <cell r="B2535" t="str">
            <v>Q9H7Z7</v>
          </cell>
          <cell r="C2535" t="str">
            <v>Prostaglandin E synthase 2 OS=Homo sapiens GN=PTGES2 PE=1 SV=1</v>
          </cell>
          <cell r="D2535">
            <v>0.99750000000000005</v>
          </cell>
        </row>
        <row r="2536">
          <cell r="B2536" t="str">
            <v>Q9H845</v>
          </cell>
          <cell r="C2536" t="str">
            <v>Acyl-CoA dehydrogenase family member 9, mitochondrial OS=Homo sapiens GN=ACAD9 PE=1 SV=1</v>
          </cell>
          <cell r="D2536">
            <v>1</v>
          </cell>
        </row>
        <row r="2537">
          <cell r="B2537" t="str">
            <v>Q9H871</v>
          </cell>
          <cell r="C2537" t="str">
            <v>Protein RMD5 homolog A OS=Homo sapiens GN=RMND5A PE=1 SV=1</v>
          </cell>
          <cell r="D2537">
            <v>1</v>
          </cell>
        </row>
        <row r="2538">
          <cell r="B2538" t="str">
            <v>Q9H875</v>
          </cell>
          <cell r="C2538" t="str">
            <v>PRKR-interacting protein 1 OS=Homo sapiens GN=PRKRIP1 PE=1 SV=1</v>
          </cell>
          <cell r="D2538">
            <v>0.94190000000000007</v>
          </cell>
        </row>
        <row r="2539">
          <cell r="B2539" t="str">
            <v>Q9H892</v>
          </cell>
          <cell r="C2539" t="str">
            <v>Tetratricopeptide repeat protein 12 OS=Homo sapiens GN=TTC12 PE=2 SV=2</v>
          </cell>
          <cell r="D2539">
            <v>1</v>
          </cell>
        </row>
        <row r="2540">
          <cell r="B2540" t="str">
            <v>Q9H8L6</v>
          </cell>
          <cell r="C2540" t="str">
            <v>Multimerin-2 OS=Homo sapiens GN=MMRN2 PE=1 SV=2</v>
          </cell>
          <cell r="D2540">
            <v>0.86950000000000005</v>
          </cell>
        </row>
        <row r="2541">
          <cell r="B2541" t="str">
            <v>Q9H9B1</v>
          </cell>
          <cell r="C2541" t="str">
            <v>Histone-lysine N-methyltransferase EHMT1 OS=Homo sapiens GN=EHMT1 PE=1 SV=4</v>
          </cell>
          <cell r="D2541">
            <v>0.75630000000000008</v>
          </cell>
        </row>
        <row r="2542">
          <cell r="B2542" t="str">
            <v>Q9H9B4</v>
          </cell>
          <cell r="C2542" t="str">
            <v>Sideroflexin-1 OS=Homo sapiens GN=SFXN1 PE=1 SV=4</v>
          </cell>
          <cell r="D2542">
            <v>0.9869</v>
          </cell>
        </row>
        <row r="2543">
          <cell r="B2543" t="str">
            <v>Q9H9C1</v>
          </cell>
          <cell r="C2543" t="str">
            <v>Spermatogenesis-defective protein 39 homolog OS=Homo sapiens GN=VIPAS39 PE=1 SV=1</v>
          </cell>
          <cell r="D2543">
            <v>0.86870000000000003</v>
          </cell>
        </row>
        <row r="2544">
          <cell r="B2544" t="str">
            <v>Q9H9H4</v>
          </cell>
          <cell r="C2544" t="str">
            <v>Vacuolar protein sorting-associated protein 37B OS=Homo sapiens GN=VPS37B PE=1 SV=1</v>
          </cell>
          <cell r="D2544">
            <v>1</v>
          </cell>
        </row>
        <row r="2545">
          <cell r="B2545" t="str">
            <v>Q9H9P8</v>
          </cell>
          <cell r="C2545" t="str">
            <v>L-2-hydroxyglutarate dehydrogenase, mitochondrial OS=Homo sapiens GN=L2HGDH PE=1 SV=3</v>
          </cell>
          <cell r="D2545">
            <v>0.98920000000000008</v>
          </cell>
        </row>
        <row r="2546">
          <cell r="B2546" t="str">
            <v>Q9H9Q2</v>
          </cell>
          <cell r="C2546" t="str">
            <v>COP9 signalosome complex subunit 7b OS=Homo sapiens GN=COPS7B PE=1 SV=1</v>
          </cell>
          <cell r="D2546">
            <v>0.99970000000000003</v>
          </cell>
        </row>
        <row r="2547">
          <cell r="B2547" t="str">
            <v>Q9H9S4</v>
          </cell>
          <cell r="C2547" t="str">
            <v>Calcium-binding protein 39-like OS=Homo sapiens GN=CAB39L PE=1 SV=3</v>
          </cell>
          <cell r="D2547">
            <v>1</v>
          </cell>
        </row>
        <row r="2548">
          <cell r="B2548" t="str">
            <v>Q9HAB8</v>
          </cell>
          <cell r="C2548" t="str">
            <v>Phosphopantothenate--cysteine ligase OS=Homo sapiens GN=PPCS PE=1 SV=2</v>
          </cell>
          <cell r="D2548">
            <v>0.9991000000000001</v>
          </cell>
        </row>
        <row r="2549">
          <cell r="B2549" t="str">
            <v>Q9HAT2</v>
          </cell>
          <cell r="C2549" t="str">
            <v>Sialate O-acetylesterase OS=Homo sapiens GN=SIAE PE=1 SV=1</v>
          </cell>
          <cell r="D2549">
            <v>0.98260000000000003</v>
          </cell>
        </row>
        <row r="2550">
          <cell r="B2550" t="str">
            <v>Q9HAV7</v>
          </cell>
          <cell r="C2550" t="str">
            <v>GrpE protein homolog 1, mitochondrial OS=Homo sapiens GN=GRPEL1 PE=1 SV=2</v>
          </cell>
          <cell r="D2550">
            <v>0.81140000000000001</v>
          </cell>
        </row>
        <row r="2551">
          <cell r="B2551" t="str">
            <v>Q9HB21</v>
          </cell>
          <cell r="C2551" t="str">
            <v>Pleckstrin homology domain-containing family A member 1 OS=Homo sapiens GN=PLEKHA1 PE=1 SV=2</v>
          </cell>
          <cell r="D2551">
            <v>0.99580000000000002</v>
          </cell>
        </row>
        <row r="2552">
          <cell r="B2552" t="str">
            <v>Q9HB40</v>
          </cell>
          <cell r="C2552" t="str">
            <v>Retinoid-inducible serine carboxypeptidase OS=Homo sapiens GN=SCPEP1 PE=1 SV=1</v>
          </cell>
          <cell r="D2552">
            <v>0.95540000000000003</v>
          </cell>
        </row>
        <row r="2553">
          <cell r="B2553" t="str">
            <v>Q9HB75</v>
          </cell>
          <cell r="C2553" t="str">
            <v>p53-induced protein with a death domain OS=Homo sapiens GN=PIDD PE=1 SV=2</v>
          </cell>
          <cell r="D2553">
            <v>0.69630000000000003</v>
          </cell>
        </row>
        <row r="2554">
          <cell r="B2554" t="str">
            <v>Q9HB90</v>
          </cell>
          <cell r="C2554" t="str">
            <v>Ras-related GTP-binding protein C OS=Homo sapiens GN=RRAGC PE=1 SV=1,Ras-related GTP-binding protein D OS=Homo sapiens GN=RRAGD PE=1 SV=1</v>
          </cell>
          <cell r="D2554">
            <v>0.86570000000000003</v>
          </cell>
        </row>
        <row r="2555">
          <cell r="B2555" t="str">
            <v>Q9HC07</v>
          </cell>
          <cell r="C2555" t="str">
            <v>Transmembrane protein 165 OS=Homo sapiens GN=TMEM165 PE=1 SV=1</v>
          </cell>
          <cell r="D2555">
            <v>1</v>
          </cell>
        </row>
        <row r="2556">
          <cell r="B2556" t="str">
            <v>Q9HC10</v>
          </cell>
          <cell r="C2556" t="str">
            <v>Otoferlin OS=Homo sapiens GN=OTOF PE=1 SV=3</v>
          </cell>
          <cell r="D2556">
            <v>0.99040000000000006</v>
          </cell>
        </row>
        <row r="2557">
          <cell r="B2557" t="str">
            <v>Q9HC38</v>
          </cell>
          <cell r="C2557" t="str">
            <v>Glyoxalase domain-containing protein 4 OS=Homo sapiens GN=GLOD4 PE=1 SV=1</v>
          </cell>
          <cell r="D2557">
            <v>1</v>
          </cell>
        </row>
        <row r="2558">
          <cell r="B2558" t="str">
            <v>Q9HC84</v>
          </cell>
          <cell r="C2558" t="str">
            <v>Mucin-5B OS=Homo sapiens GN=MUC5B PE=1 SV=3</v>
          </cell>
          <cell r="D2558">
            <v>1</v>
          </cell>
        </row>
        <row r="2559">
          <cell r="B2559" t="str">
            <v>Q9HCC0</v>
          </cell>
          <cell r="C2559" t="str">
            <v>Methylcrotonoyl-CoA carboxylase beta chain, mitochondrial OS=Homo sapiens GN=MCCC2 PE=1 SV=1</v>
          </cell>
          <cell r="D2559">
            <v>0.99830000000000008</v>
          </cell>
        </row>
        <row r="2560">
          <cell r="B2560" t="str">
            <v>Q9HCC8</v>
          </cell>
          <cell r="C2560" t="str">
            <v>Glycerophosphoinositol inositolphosphodiesterase GDPD2 OS=Homo sapiens GN=GDPD2 PE=2 SV=1</v>
          </cell>
          <cell r="D2560">
            <v>0.69740000000000002</v>
          </cell>
        </row>
        <row r="2561">
          <cell r="B2561" t="str">
            <v>Q9HCE6</v>
          </cell>
          <cell r="C2561" t="str">
            <v>Rho guanine nucleotide exchange factor 10-like protein OS=Homo sapiens GN=ARHGEF10L PE=1 SV=3</v>
          </cell>
          <cell r="D2561">
            <v>1</v>
          </cell>
        </row>
        <row r="2562">
          <cell r="B2562" t="str">
            <v>Q9HCG7</v>
          </cell>
          <cell r="C2562" t="str">
            <v>Non-lysosomal glucosylceramidase OS=Homo sapiens GN=GBA2 PE=1 SV=2</v>
          </cell>
          <cell r="D2562">
            <v>0.80830000000000002</v>
          </cell>
        </row>
        <row r="2563">
          <cell r="B2563" t="str">
            <v>Q9HCM1</v>
          </cell>
          <cell r="C2563" t="str">
            <v>Uncharacterized protein KIAA1551 OS=Homo sapiens GN=KIAA1551 PE=1 SV=3</v>
          </cell>
          <cell r="D2563">
            <v>0.99750000000000005</v>
          </cell>
        </row>
        <row r="2564">
          <cell r="B2564" t="str">
            <v>Q9HCM4</v>
          </cell>
          <cell r="C2564" t="str">
            <v>Band 4.1-like protein 5 OS=Homo sapiens GN=EPB41L5 PE=1 SV=3</v>
          </cell>
          <cell r="D2564">
            <v>0.78810000000000002</v>
          </cell>
        </row>
        <row r="2565">
          <cell r="B2565" t="str">
            <v>Q9HCU5</v>
          </cell>
          <cell r="C2565" t="str">
            <v>Prolactin regulatory element-binding protein OS=Homo sapiens GN=PREB PE=1 SV=2</v>
          </cell>
          <cell r="D2565">
            <v>0.97370000000000001</v>
          </cell>
        </row>
        <row r="2566">
          <cell r="B2566" t="str">
            <v>Q9HCY8</v>
          </cell>
          <cell r="C2566" t="str">
            <v>Protein S100-A14 OS=Homo sapiens GN=S100A14 PE=1 SV=1</v>
          </cell>
          <cell r="D2566">
            <v>1</v>
          </cell>
        </row>
        <row r="2567">
          <cell r="B2567" t="str">
            <v>Q9HD15</v>
          </cell>
          <cell r="C2567" t="str">
            <v>Steroid receptor RNA activator 1 OS=Homo sapiens GN=SRA1 PE=1 SV=1</v>
          </cell>
          <cell r="D2567">
            <v>0.65800000000000003</v>
          </cell>
        </row>
        <row r="2568">
          <cell r="B2568" t="str">
            <v>Q9HD20</v>
          </cell>
          <cell r="C2568" t="str">
            <v>Probable cation-transporting ATPase 13A1 OS=Homo sapiens GN=ATP13A1 PE=1 SV=2</v>
          </cell>
          <cell r="D2568">
            <v>0.97000000000000008</v>
          </cell>
        </row>
        <row r="2569">
          <cell r="B2569" t="str">
            <v>Q9HD45</v>
          </cell>
          <cell r="C2569" t="str">
            <v>Transmembrane 9 superfamily member 3 OS=Homo sapiens GN=TM9SF3 PE=1 SV=2</v>
          </cell>
          <cell r="D2569">
            <v>1</v>
          </cell>
        </row>
        <row r="2570">
          <cell r="B2570" t="str">
            <v>Q9HD89</v>
          </cell>
          <cell r="C2570" t="str">
            <v>Resistin OS=Homo sapiens GN=RETN PE=2 SV=1</v>
          </cell>
          <cell r="D2570">
            <v>0.99990000000000001</v>
          </cell>
        </row>
        <row r="2571">
          <cell r="B2571" t="str">
            <v>Q9HDC9</v>
          </cell>
          <cell r="C2571" t="str">
            <v>Adipocyte plasma membrane-associated protein OS=Homo sapiens GN=APMAP PE=1 SV=2</v>
          </cell>
          <cell r="D2571">
            <v>1</v>
          </cell>
        </row>
        <row r="2572">
          <cell r="B2572" t="str">
            <v>Q9NNX1</v>
          </cell>
          <cell r="C2572" t="str">
            <v>Tuftelin OS=Homo sapiens GN=TUFT1 PE=2 SV=1</v>
          </cell>
          <cell r="D2572">
            <v>1</v>
          </cell>
        </row>
        <row r="2573">
          <cell r="B2573" t="str">
            <v>Q9NP55</v>
          </cell>
          <cell r="C2573" t="str">
            <v>BPI fold-containing family A member 1 OS=Homo sapiens GN=BPIFA1 PE=1 SV=1</v>
          </cell>
          <cell r="D2573">
            <v>1</v>
          </cell>
        </row>
        <row r="2574">
          <cell r="B2574" t="str">
            <v>Q9NP72</v>
          </cell>
          <cell r="C2574" t="str">
            <v>Ras-related protein Rab-18 OS=Homo sapiens GN=RAB18 PE=1 SV=1</v>
          </cell>
          <cell r="D2574">
            <v>1</v>
          </cell>
        </row>
        <row r="2575">
          <cell r="B2575" t="str">
            <v>Q9NP74</v>
          </cell>
          <cell r="C2575" t="str">
            <v>Palmdelphin OS=Homo sapiens GN=PALMD PE=1 SV=1</v>
          </cell>
          <cell r="D2575">
            <v>0.95110000000000006</v>
          </cell>
        </row>
        <row r="2576">
          <cell r="B2576" t="str">
            <v>Q9NP79</v>
          </cell>
          <cell r="C2576" t="str">
            <v>Vacuolar protein sorting-associated protein VTA1 homolog OS=Homo sapiens GN=VTA1 PE=1 SV=1</v>
          </cell>
          <cell r="D2576">
            <v>0.94080000000000008</v>
          </cell>
        </row>
        <row r="2577">
          <cell r="B2577" t="str">
            <v>Q9NPD5</v>
          </cell>
          <cell r="C2577" t="str">
            <v>Solute carrier organic anion transporter family member 1B3 OS=Homo sapiens GN=SLCO1B3 PE=1 SV=1</v>
          </cell>
          <cell r="D2577">
            <v>0.65620000000000001</v>
          </cell>
        </row>
        <row r="2578">
          <cell r="B2578" t="str">
            <v>Q9NPF4</v>
          </cell>
          <cell r="C2578" t="str">
            <v>Probable tRNA threonylcarbamoyladenosine biosynthesis protein OSGEP OS=Homo sapiens GN=OSGEP PE=1 SV=1</v>
          </cell>
          <cell r="D2578">
            <v>0.81659999999999999</v>
          </cell>
        </row>
        <row r="2579">
          <cell r="B2579" t="str">
            <v>Q9NPQ8</v>
          </cell>
          <cell r="C2579" t="str">
            <v>Synembryn-A OS=Homo sapiens GN=RIC8A PE=1 SV=3</v>
          </cell>
          <cell r="D2579">
            <v>1</v>
          </cell>
        </row>
        <row r="2580">
          <cell r="B2580" t="str">
            <v>Q9NQ38</v>
          </cell>
          <cell r="C2580" t="str">
            <v>Serine protease inhibitor Kazal-type 5 OS=Homo sapiens GN=SPINK5 PE=1 SV=2</v>
          </cell>
          <cell r="D2580">
            <v>1</v>
          </cell>
        </row>
        <row r="2581">
          <cell r="B2581" t="str">
            <v>Q9NQ40</v>
          </cell>
          <cell r="C2581" t="str">
            <v>Solute carrier family 52, riboflavin transporter, member 3 OS=Homo sapiens GN=SLC52A3 PE=1 SV=4</v>
          </cell>
          <cell r="D2581">
            <v>0.69090000000000007</v>
          </cell>
        </row>
        <row r="2582">
          <cell r="B2582" t="str">
            <v>Q9NQ79</v>
          </cell>
          <cell r="C2582" t="str">
            <v>Cartilage acidic protein 1 OS=Homo sapiens GN=CRTAC1 PE=1 SV=2</v>
          </cell>
          <cell r="D2582">
            <v>0.99980000000000002</v>
          </cell>
        </row>
        <row r="2583">
          <cell r="B2583" t="str">
            <v>Q9NQC3</v>
          </cell>
          <cell r="C2583" t="str">
            <v>Reticulon-4 OS=Homo sapiens GN=RTN4 PE=1 SV=2</v>
          </cell>
          <cell r="D2583">
            <v>1</v>
          </cell>
        </row>
        <row r="2584">
          <cell r="B2584" t="str">
            <v>Q9NQP4</v>
          </cell>
          <cell r="C2584" t="str">
            <v>Prefoldin subunit 4 OS=Homo sapiens GN=PFDN4 PE=1 SV=1</v>
          </cell>
          <cell r="D2584">
            <v>1</v>
          </cell>
        </row>
        <row r="2585">
          <cell r="B2585" t="str">
            <v>Q9NQR4</v>
          </cell>
          <cell r="C2585" t="str">
            <v>Omega-amidase NIT2 OS=Homo sapiens GN=NIT2 PE=1 SV=1</v>
          </cell>
          <cell r="D2585">
            <v>0.99990000000000001</v>
          </cell>
        </row>
        <row r="2586">
          <cell r="B2586" t="str">
            <v>Q9NQT8</v>
          </cell>
          <cell r="C2586" t="str">
            <v>Kinesin-like protein KIF13B OS=Homo sapiens GN=KIF13B PE=1 SV=2</v>
          </cell>
          <cell r="D2586">
            <v>0.99920000000000009</v>
          </cell>
        </row>
        <row r="2587">
          <cell r="B2587" t="str">
            <v>Q9NR09</v>
          </cell>
          <cell r="C2587" t="str">
            <v>Baculoviral IAP repeat-containing protein 6 OS=Homo sapiens GN=BIRC6 PE=1 SV=2</v>
          </cell>
          <cell r="D2587">
            <v>0.93690000000000007</v>
          </cell>
        </row>
        <row r="2588">
          <cell r="B2588" t="str">
            <v>Q9NR12</v>
          </cell>
          <cell r="C2588" t="str">
            <v>PDZ and LIM domain protein 7 OS=Homo sapiens GN=PDLIM7 PE=1 SV=1</v>
          </cell>
          <cell r="D2588">
            <v>0.63750000000000007</v>
          </cell>
        </row>
        <row r="2589">
          <cell r="B2589" t="str">
            <v>Q9NR20</v>
          </cell>
          <cell r="C2589" t="str">
            <v>Dual specificity tyrosine-phosphorylation-regulated kinase 4 OS=Homo sapiens GN=DYRK4 PE=1 SV=2</v>
          </cell>
          <cell r="D2589">
            <v>0.85600000000000009</v>
          </cell>
        </row>
        <row r="2590">
          <cell r="B2590" t="str">
            <v>Q9NR28</v>
          </cell>
          <cell r="C2590" t="str">
            <v>Diablo homolog, mitochondrial OS=Homo sapiens GN=DIABLO PE=1 SV=1</v>
          </cell>
          <cell r="D2590">
            <v>0.99630000000000007</v>
          </cell>
        </row>
        <row r="2591">
          <cell r="B2591" t="str">
            <v>Q9NR31</v>
          </cell>
          <cell r="C2591" t="str">
            <v>GTP-binding protein SAR1a OS=Homo sapiens GN=SAR1A PE=1 SV=1</v>
          </cell>
          <cell r="D2591">
            <v>1</v>
          </cell>
        </row>
        <row r="2592">
          <cell r="B2592" t="str">
            <v>Q9NR45</v>
          </cell>
          <cell r="C2592" t="str">
            <v>Sialic acid synthase OS=Homo sapiens GN=NANS PE=1 SV=2</v>
          </cell>
          <cell r="D2592">
            <v>0.99370000000000003</v>
          </cell>
        </row>
        <row r="2593">
          <cell r="B2593" t="str">
            <v>Q9NR46</v>
          </cell>
          <cell r="C2593" t="str">
            <v>Endophilin-B2 OS=Homo sapiens GN=SH3GLB2 PE=1 SV=1</v>
          </cell>
          <cell r="D2593">
            <v>1</v>
          </cell>
        </row>
        <row r="2594">
          <cell r="B2594" t="str">
            <v>Q9NR97</v>
          </cell>
          <cell r="C2594" t="str">
            <v>Toll-like receptor 8 OS=Homo sapiens GN=TLR8 PE=1 SV=1</v>
          </cell>
          <cell r="D2594">
            <v>0.67730000000000001</v>
          </cell>
        </row>
        <row r="2595">
          <cell r="B2595" t="str">
            <v>Q9NRD5</v>
          </cell>
          <cell r="C2595" t="str">
            <v>PRKCA-binding protein OS=Homo sapiens GN=PICK1 PE=1 SV=2</v>
          </cell>
          <cell r="D2595">
            <v>0.65110000000000001</v>
          </cell>
        </row>
        <row r="2596">
          <cell r="B2596" t="str">
            <v>Q9NRD8</v>
          </cell>
          <cell r="C2596" t="str">
            <v>Dual oxidase 2 OS=Homo sapiens GN=DUOX2 PE=1 SV=2</v>
          </cell>
          <cell r="D2596">
            <v>0.99970000000000003</v>
          </cell>
        </row>
        <row r="2597">
          <cell r="B2597" t="str">
            <v>Q9NRD9</v>
          </cell>
          <cell r="C2597" t="str">
            <v>Dual oxidase 1 OS=Homo sapiens GN=DUOX1 PE=1 SV=1</v>
          </cell>
          <cell r="D2597">
            <v>1</v>
          </cell>
        </row>
        <row r="2598">
          <cell r="B2598" t="str">
            <v>Q9NRR5</v>
          </cell>
          <cell r="C2598" t="str">
            <v>Ubiquilin-4 OS=Homo sapiens GN=UBQLN4 PE=1 SV=2</v>
          </cell>
          <cell r="D2598">
            <v>0.97670000000000001</v>
          </cell>
        </row>
        <row r="2599">
          <cell r="B2599" t="str">
            <v>Q9NRW7</v>
          </cell>
          <cell r="C2599" t="str">
            <v>Vacuolar protein sorting-associated protein 45 OS=Homo sapiens GN=VPS45 PE=1 SV=1</v>
          </cell>
          <cell r="D2599">
            <v>1</v>
          </cell>
        </row>
        <row r="2600">
          <cell r="B2600" t="str">
            <v>Q9NRY5</v>
          </cell>
          <cell r="C2600" t="str">
            <v>Protein FAM114A2 OS=Homo sapiens GN=FAM114A2 PE=1 SV=4</v>
          </cell>
          <cell r="D2600">
            <v>0.99720000000000009</v>
          </cell>
        </row>
        <row r="2601">
          <cell r="B2601" t="str">
            <v>Q9NS86</v>
          </cell>
          <cell r="C2601" t="str">
            <v>LanC-like protein 2 OS=Homo sapiens GN=LANCL2 PE=1 SV=1</v>
          </cell>
          <cell r="D2601">
            <v>0.79990000000000006</v>
          </cell>
        </row>
        <row r="2602">
          <cell r="B2602" t="str">
            <v>Q9NSB2</v>
          </cell>
          <cell r="C2602" t="str">
            <v>Keratin, type II cuticular Hb4 OS=Homo sapiens GN=KRT84 PE=2 SV=2</v>
          </cell>
          <cell r="D2602">
            <v>1</v>
          </cell>
        </row>
        <row r="2603">
          <cell r="B2603" t="str">
            <v>Q9NSD9</v>
          </cell>
          <cell r="C2603" t="str">
            <v>Phenylalanine--tRNA ligase beta subunit OS=Homo sapiens GN=FARSB PE=1 SV=3</v>
          </cell>
          <cell r="D2603">
            <v>1</v>
          </cell>
        </row>
        <row r="2604">
          <cell r="B2604" t="str">
            <v>Q9NSE4</v>
          </cell>
          <cell r="C2604" t="str">
            <v>Isoleucine--tRNA ligase, mitochondrial OS=Homo sapiens GN=IARS2 PE=1 SV=2</v>
          </cell>
          <cell r="D2604">
            <v>1</v>
          </cell>
        </row>
        <row r="2605">
          <cell r="B2605" t="str">
            <v>Q9NSV4</v>
          </cell>
          <cell r="C2605" t="str">
            <v>Protein diaphanous homolog 3 OS=Homo sapiens GN=DIAPH3 PE=1 SV=4</v>
          </cell>
          <cell r="D2605">
            <v>0.99490000000000001</v>
          </cell>
        </row>
        <row r="2606">
          <cell r="B2606" t="str">
            <v>Q9NSY1</v>
          </cell>
          <cell r="C2606" t="str">
            <v>BMP-2-inducible protein kinase OS=Homo sapiens GN=BMP2K PE=1 SV=2</v>
          </cell>
          <cell r="D2606">
            <v>0.8851</v>
          </cell>
        </row>
        <row r="2607">
          <cell r="B2607" t="str">
            <v>Q9NT62</v>
          </cell>
          <cell r="C2607" t="str">
            <v>Ubiquitin-like-conjugating enzyme ATG3 OS=Homo sapiens GN=ATG3 PE=1 SV=1</v>
          </cell>
          <cell r="D2607">
            <v>1</v>
          </cell>
        </row>
        <row r="2608">
          <cell r="B2608" t="str">
            <v>Q9NTG1</v>
          </cell>
          <cell r="C2608" t="str">
            <v>Polycystic kidney disease and receptor for egg jelly-related protein OS=Homo sapiens GN=PKDREJ PE=2 SV=2</v>
          </cell>
          <cell r="D2608">
            <v>0.67090000000000005</v>
          </cell>
        </row>
        <row r="2609">
          <cell r="B2609" t="str">
            <v>Q9NTJ5</v>
          </cell>
          <cell r="C2609" t="str">
            <v>Phosphatidylinositide phosphatase SAC1 OS=Homo sapiens GN=SACM1L PE=1 SV=2</v>
          </cell>
          <cell r="D2609">
            <v>1</v>
          </cell>
        </row>
        <row r="2610">
          <cell r="B2610" t="str">
            <v>Q9NTK5</v>
          </cell>
          <cell r="C2610" t="str">
            <v>Obg-like ATPase 1 OS=Homo sapiens GN=OLA1 PE=1 SV=2</v>
          </cell>
          <cell r="D2610">
            <v>1</v>
          </cell>
        </row>
        <row r="2611">
          <cell r="B2611" t="str">
            <v>Q9NTX5</v>
          </cell>
          <cell r="C2611" t="str">
            <v>Ethylmalonyl-CoA decarboxylase OS=Homo sapiens GN=ECHDC1 PE=1 SV=2</v>
          </cell>
          <cell r="D2611">
            <v>0.77040000000000008</v>
          </cell>
        </row>
        <row r="2612">
          <cell r="B2612" t="str">
            <v>Q9NTZ6</v>
          </cell>
          <cell r="C2612" t="str">
            <v>RNA-binding protein 12 OS=Homo sapiens GN=RBM12 PE=1 SV=1</v>
          </cell>
          <cell r="D2612">
            <v>0.78670000000000007</v>
          </cell>
        </row>
        <row r="2613">
          <cell r="B2613" t="str">
            <v>Q9NU22</v>
          </cell>
          <cell r="C2613" t="str">
            <v>Midasin OS=Homo sapiens GN=MDN1 PE=1 SV=2</v>
          </cell>
          <cell r="D2613">
            <v>0.96920000000000006</v>
          </cell>
        </row>
        <row r="2614">
          <cell r="B2614" t="str">
            <v>Q9NU63</v>
          </cell>
          <cell r="C2614" t="str">
            <v>Zinc finger protein 57 homolog OS=Homo sapiens GN=ZFP57 PE=1 SV=2</v>
          </cell>
          <cell r="D2614">
            <v>0.88020000000000009</v>
          </cell>
        </row>
        <row r="2615">
          <cell r="B2615" t="str">
            <v>Q9NUJ1</v>
          </cell>
          <cell r="C2615" t="str">
            <v>Mycophenolic acid acyl-glucuronide esterase, mitochondrial OS=Homo sapiens GN=ABHD10 PE=1 SV=1</v>
          </cell>
          <cell r="D2615">
            <v>0.99120000000000008</v>
          </cell>
        </row>
        <row r="2616">
          <cell r="B2616" t="str">
            <v>Q9NUN5</v>
          </cell>
          <cell r="C2616" t="str">
            <v>Probable lysosomal cobalamin transporter OS=Homo sapiens GN=LMBRD1 PE=1 SV=1</v>
          </cell>
          <cell r="D2616">
            <v>0.99370000000000003</v>
          </cell>
        </row>
        <row r="2617">
          <cell r="B2617" t="str">
            <v>Q9NUQ8</v>
          </cell>
          <cell r="C2617" t="str">
            <v>ATP-binding cassette sub-family F member 3 OS=Homo sapiens GN=ABCF3 PE=1 SV=2</v>
          </cell>
          <cell r="D2617">
            <v>1</v>
          </cell>
        </row>
        <row r="2618">
          <cell r="B2618" t="str">
            <v>Q9NUQ9</v>
          </cell>
          <cell r="C2618" t="str">
            <v>Protein FAM49B OS=Homo sapiens GN=FAM49B PE=1 SV=1</v>
          </cell>
          <cell r="D2618">
            <v>1</v>
          </cell>
        </row>
        <row r="2619">
          <cell r="B2619" t="str">
            <v>Q9NUT2</v>
          </cell>
          <cell r="C2619" t="str">
            <v>ATP-binding cassette sub-family B member 8, mitochondrial OS=Homo sapiens GN=ABCB8 PE=1 SV=3</v>
          </cell>
          <cell r="D2619">
            <v>0.97940000000000005</v>
          </cell>
        </row>
        <row r="2620">
          <cell r="B2620" t="str">
            <v>Q9NUV7</v>
          </cell>
          <cell r="C2620" t="str">
            <v>Serine palmitoyltransferase 3 OS=Homo sapiens GN=SPTLC3 PE=1 SV=3</v>
          </cell>
          <cell r="D2620">
            <v>0.79820000000000002</v>
          </cell>
        </row>
        <row r="2621">
          <cell r="B2621" t="str">
            <v>Q9NUW8</v>
          </cell>
          <cell r="C2621" t="str">
            <v>Tyrosyl-DNA phosphodiesterase 1 OS=Homo sapiens GN=TDP1 PE=1 SV=2</v>
          </cell>
          <cell r="D2621">
            <v>0.8881</v>
          </cell>
        </row>
        <row r="2622">
          <cell r="B2622" t="str">
            <v>Q9NUY8</v>
          </cell>
          <cell r="C2622" t="str">
            <v>TBC1 domain family member 23 OS=Homo sapiens GN=TBC1D23 PE=1 SV=3</v>
          </cell>
          <cell r="D2622">
            <v>0.99280000000000002</v>
          </cell>
        </row>
        <row r="2623">
          <cell r="B2623" t="str">
            <v>Q9NV70</v>
          </cell>
          <cell r="C2623" t="str">
            <v>Exocyst complex component 1 OS=Homo sapiens GN=EXOC1 PE=1 SV=4</v>
          </cell>
          <cell r="D2623">
            <v>1</v>
          </cell>
        </row>
        <row r="2624">
          <cell r="B2624" t="str">
            <v>Q9NVD7</v>
          </cell>
          <cell r="C2624" t="str">
            <v>Alpha-parvin OS=Homo sapiens GN=PARVA PE=1 SV=1</v>
          </cell>
          <cell r="D2624">
            <v>0.92130000000000001</v>
          </cell>
        </row>
        <row r="2625">
          <cell r="B2625" t="str">
            <v>Q9NVE7</v>
          </cell>
          <cell r="C2625" t="str">
            <v>Pantothenate kinase 4 OS=Homo sapiens GN=PANK4 PE=1 SV=1</v>
          </cell>
          <cell r="D2625">
            <v>0.99790000000000001</v>
          </cell>
        </row>
        <row r="2626">
          <cell r="B2626" t="str">
            <v>Q9NVH1</v>
          </cell>
          <cell r="C2626" t="str">
            <v>DnaJ homolog subfamily C member 11 OS=Homo sapiens GN=DNAJC11 PE=1 SV=2</v>
          </cell>
          <cell r="D2626">
            <v>0.96960000000000002</v>
          </cell>
        </row>
        <row r="2627">
          <cell r="B2627" t="str">
            <v>Q9NVJ2</v>
          </cell>
          <cell r="C2627" t="str">
            <v>ADP-ribosylation factor-like protein 8B OS=Homo sapiens GN=ARL8B PE=1 SV=1</v>
          </cell>
          <cell r="D2627">
            <v>0.99980000000000002</v>
          </cell>
        </row>
        <row r="2628">
          <cell r="B2628" t="str">
            <v>Q9NVN8</v>
          </cell>
          <cell r="C2628" t="str">
            <v>Guanine nucleotide-binding protein-like 3-like protein OS=Homo sapiens GN=GNL3L PE=1 SV=1</v>
          </cell>
          <cell r="D2628">
            <v>0.88150000000000006</v>
          </cell>
        </row>
        <row r="2629">
          <cell r="B2629" t="str">
            <v>Q9NVR2</v>
          </cell>
          <cell r="C2629" t="str">
            <v>Integrator complex subunit 10 OS=Homo sapiens GN=INTS10 PE=1 SV=2</v>
          </cell>
          <cell r="D2629">
            <v>0.999</v>
          </cell>
        </row>
        <row r="2630">
          <cell r="B2630" t="str">
            <v>Q9NVS9</v>
          </cell>
          <cell r="C2630" t="str">
            <v>Pyridoxine-5'-phosphate oxidase OS=Homo sapiens GN=PNPO PE=1 SV=1</v>
          </cell>
          <cell r="D2630">
            <v>0.98180000000000001</v>
          </cell>
        </row>
        <row r="2631">
          <cell r="B2631" t="str">
            <v>Q9NVZ3</v>
          </cell>
          <cell r="C2631" t="str">
            <v>Adaptin ear-binding coat-associated protein 2 OS=Homo sapiens GN=NECAP2 PE=1 SV=1</v>
          </cell>
          <cell r="D2631">
            <v>0.95350000000000001</v>
          </cell>
        </row>
        <row r="2632">
          <cell r="B2632" t="str">
            <v>Q9NW15</v>
          </cell>
          <cell r="C2632" t="str">
            <v>Anoctamin-10 OS=Homo sapiens GN=ANO10 PE=1 SV=2</v>
          </cell>
          <cell r="D2632">
            <v>0.96720000000000006</v>
          </cell>
        </row>
        <row r="2633">
          <cell r="B2633" t="str">
            <v>Q9NWS6</v>
          </cell>
          <cell r="C2633" t="str">
            <v>Protein FAM118A OS=Homo sapiens GN=FAM118A PE=2 SV=2</v>
          </cell>
          <cell r="D2633">
            <v>0.96579999999999999</v>
          </cell>
        </row>
        <row r="2634">
          <cell r="B2634" t="str">
            <v>Q9NWU2</v>
          </cell>
          <cell r="C2634" t="str">
            <v>Glucose-induced degradation protein 8 homolog OS=Homo sapiens GN=GID8 PE=1 SV=1</v>
          </cell>
          <cell r="D2634">
            <v>1</v>
          </cell>
        </row>
        <row r="2635">
          <cell r="B2635" t="str">
            <v>Q9NX14</v>
          </cell>
          <cell r="C2635" t="str">
            <v>NADH dehydrogenase [ubiquinone] 1 beta subcomplex subunit 11, mitochondrial OS=Homo sapiens GN=NDUFB11 PE=1 SV=1</v>
          </cell>
          <cell r="D2635">
            <v>0.99990000000000001</v>
          </cell>
        </row>
        <row r="2636">
          <cell r="B2636" t="str">
            <v>Q9NX46</v>
          </cell>
          <cell r="C2636" t="str">
            <v>Poly(ADP-ribose) glycohydrolase ARH3 OS=Homo sapiens GN=ADPRHL2 PE=1 SV=1</v>
          </cell>
          <cell r="D2636">
            <v>0.66639999999999999</v>
          </cell>
        </row>
        <row r="2637">
          <cell r="B2637" t="str">
            <v>Q9NX47</v>
          </cell>
          <cell r="C2637" t="str">
            <v>E3 ubiquitin-protein ligase MARCH5 OS=Homo sapiens GN=MARCH5 PE=1 SV=1</v>
          </cell>
          <cell r="D2637">
            <v>0.97530000000000006</v>
          </cell>
        </row>
        <row r="2638">
          <cell r="B2638" t="str">
            <v>Q9NX63</v>
          </cell>
          <cell r="C2638" t="str">
            <v>Coiled-coil-helix-coiled-coil-helix domain-containing protein 3, mitochondrial OS=Homo sapiens GN=CHCHD3 PE=1 SV=1</v>
          </cell>
          <cell r="D2638">
            <v>0.99920000000000009</v>
          </cell>
        </row>
        <row r="2639">
          <cell r="B2639" t="str">
            <v>Q9NXC5</v>
          </cell>
          <cell r="C2639" t="str">
            <v>WD repeat-containing protein mio OS=Homo sapiens GN=MIOS PE=1 SV=2</v>
          </cell>
          <cell r="D2639">
            <v>0.97940000000000005</v>
          </cell>
        </row>
        <row r="2640">
          <cell r="B2640" t="str">
            <v>Q9NY33</v>
          </cell>
          <cell r="C2640" t="str">
            <v>Dipeptidyl peptidase 3 OS=Homo sapiens GN=DPP3 PE=1 SV=2</v>
          </cell>
          <cell r="D2640">
            <v>1</v>
          </cell>
        </row>
        <row r="2641">
          <cell r="B2641" t="str">
            <v>Q9NYA1</v>
          </cell>
          <cell r="C2641" t="str">
            <v>Sphingosine kinase 1 OS=Homo sapiens GN=SPHK1 PE=1 SV=1</v>
          </cell>
          <cell r="D2641">
            <v>0.65070000000000006</v>
          </cell>
        </row>
        <row r="2642">
          <cell r="B2642" t="str">
            <v>Q9NYC9</v>
          </cell>
          <cell r="C2642" t="str">
            <v>Dynein heavy chain 9, axonemal OS=Homo sapiens GN=DNAH9 PE=1 SV=3</v>
          </cell>
          <cell r="D2642">
            <v>0.9820000000000001</v>
          </cell>
        </row>
        <row r="2643">
          <cell r="B2643" t="str">
            <v>Q9NYF8</v>
          </cell>
          <cell r="C2643" t="str">
            <v>Bcl-2-associated transcription factor 1 OS=Homo sapiens GN=BCLAF1 PE=1 SV=2</v>
          </cell>
          <cell r="D2643">
            <v>0.63219999999999998</v>
          </cell>
        </row>
        <row r="2644">
          <cell r="B2644" t="str">
            <v>Q9NYL9</v>
          </cell>
          <cell r="C2644" t="str">
            <v>Tropomodulin-3 OS=Homo sapiens GN=TMOD3 PE=1 SV=1</v>
          </cell>
          <cell r="D2644">
            <v>1</v>
          </cell>
        </row>
        <row r="2645">
          <cell r="B2645" t="str">
            <v>Q9NYQ8</v>
          </cell>
          <cell r="C2645" t="str">
            <v>Protocadherin Fat 2 OS=Homo sapiens GN=FAT2 PE=1 SV=2</v>
          </cell>
          <cell r="D2645">
            <v>0.91239999999999999</v>
          </cell>
        </row>
        <row r="2646">
          <cell r="B2646" t="str">
            <v>Q9NYU2</v>
          </cell>
          <cell r="C2646" t="str">
            <v>UDP-glucose:glycoprotein glucosyltransferase 1 OS=Homo sapiens GN=UGGT1 PE=1 SV=3</v>
          </cell>
          <cell r="D2646">
            <v>1</v>
          </cell>
        </row>
        <row r="2647">
          <cell r="B2647" t="str">
            <v>Q9NZ01</v>
          </cell>
          <cell r="C2647" t="str">
            <v>Very-long-chain enoyl-CoA reductase OS=Homo sapiens GN=TECR PE=1 SV=1</v>
          </cell>
          <cell r="D2647">
            <v>1</v>
          </cell>
        </row>
        <row r="2648">
          <cell r="B2648" t="str">
            <v>Q9NZ08</v>
          </cell>
          <cell r="C2648" t="str">
            <v>Endoplasmic reticulum aminopeptidase 1 OS=Homo sapiens GN=ERAP1 PE=1 SV=3</v>
          </cell>
          <cell r="D2648">
            <v>1</v>
          </cell>
        </row>
        <row r="2649">
          <cell r="B2649" t="str">
            <v>Q9NZ09</v>
          </cell>
          <cell r="C2649" t="str">
            <v>Ubiquitin-associated protein 1 OS=Homo sapiens GN=UBAP1 PE=1 SV=1</v>
          </cell>
          <cell r="D2649">
            <v>0.99120000000000008</v>
          </cell>
        </row>
        <row r="2650">
          <cell r="B2650" t="str">
            <v>Q9NZ32</v>
          </cell>
          <cell r="C2650" t="str">
            <v>Actin-related protein 10 OS=Homo sapiens GN=ACTR10 PE=1 SV=1</v>
          </cell>
          <cell r="D2650">
            <v>0.99740000000000006</v>
          </cell>
        </row>
        <row r="2651">
          <cell r="B2651" t="str">
            <v>Q9NZB2</v>
          </cell>
          <cell r="C2651" t="str">
            <v>Constitutive coactivator of PPAR-gamma-like protein 1 OS=Homo sapiens GN=FAM120A PE=1 SV=2</v>
          </cell>
          <cell r="D2651">
            <v>1</v>
          </cell>
        </row>
        <row r="2652">
          <cell r="B2652" t="str">
            <v>Q9NZD2</v>
          </cell>
          <cell r="C2652" t="str">
            <v>Glycolipid transfer protein OS=Homo sapiens GN=GLTP PE=1 SV=3</v>
          </cell>
          <cell r="D2652">
            <v>1</v>
          </cell>
        </row>
        <row r="2653">
          <cell r="B2653" t="str">
            <v>Q9NZH8</v>
          </cell>
          <cell r="C2653" t="str">
            <v>Interleukin-36 gamma OS=Homo sapiens GN=IL36G PE=1 SV=1</v>
          </cell>
          <cell r="D2653">
            <v>1</v>
          </cell>
        </row>
        <row r="2654">
          <cell r="B2654" t="str">
            <v>Q9NZJ4</v>
          </cell>
          <cell r="C2654" t="str">
            <v>Sacsin OS=Homo sapiens GN=SACS PE=1 SV=2</v>
          </cell>
          <cell r="D2654">
            <v>0.99940000000000007</v>
          </cell>
        </row>
        <row r="2655">
          <cell r="B2655" t="str">
            <v>Q9NZJ7</v>
          </cell>
          <cell r="C2655" t="str">
            <v>Mitochondrial carrier homolog 1 OS=Homo sapiens GN=MTCH1 PE=1 SV=1</v>
          </cell>
          <cell r="D2655">
            <v>0.98210000000000008</v>
          </cell>
        </row>
        <row r="2656">
          <cell r="B2656" t="str">
            <v>Q9NZM1</v>
          </cell>
          <cell r="C2656" t="str">
            <v>Myoferlin OS=Homo sapiens GN=MYOF PE=1 SV=1</v>
          </cell>
          <cell r="D2656">
            <v>0.92060000000000008</v>
          </cell>
        </row>
        <row r="2657">
          <cell r="B2657" t="str">
            <v>Q9NZM3</v>
          </cell>
          <cell r="C2657" t="str">
            <v>Intersectin-2 OS=Homo sapiens GN=ITSN2 PE=1 SV=3</v>
          </cell>
          <cell r="D2657">
            <v>0.9991000000000001</v>
          </cell>
        </row>
        <row r="2658">
          <cell r="B2658" t="str">
            <v>Q9NZR2</v>
          </cell>
          <cell r="C2658" t="str">
            <v>Low-density lipoprotein receptor-related protein 1B OS=Homo sapiens GN=LRP1B PE=1 SV=2</v>
          </cell>
          <cell r="D2658">
            <v>0.90690000000000004</v>
          </cell>
        </row>
        <row r="2659">
          <cell r="B2659" t="str">
            <v>Q9NZT1</v>
          </cell>
          <cell r="C2659" t="str">
            <v>Calmodulin-like protein 5 OS=Homo sapiens GN=CALML5 PE=1 SV=2</v>
          </cell>
          <cell r="D2659">
            <v>1</v>
          </cell>
        </row>
        <row r="2660">
          <cell r="B2660" t="str">
            <v>Q9NZZ3</v>
          </cell>
          <cell r="C2660" t="str">
            <v>Charged multivesicular body protein 5 OS=Homo sapiens GN=CHMP5 PE=1 SV=1</v>
          </cell>
          <cell r="D2660">
            <v>0.99040000000000006</v>
          </cell>
        </row>
        <row r="2661">
          <cell r="B2661" t="str">
            <v>Q9P0G3</v>
          </cell>
          <cell r="C2661" t="str">
            <v>Kallikrein-14 OS=Homo sapiens GN=KLK14 PE=1 SV=2</v>
          </cell>
          <cell r="D2661">
            <v>1</v>
          </cell>
        </row>
        <row r="2662">
          <cell r="B2662" t="str">
            <v>Q9P0J0</v>
          </cell>
          <cell r="C2662" t="str">
            <v>NADH dehydrogenase [ubiquinone] 1 alpha subcomplex subunit 13 OS=Homo sapiens GN=NDUFA13 PE=1 SV=3</v>
          </cell>
          <cell r="D2662">
            <v>1</v>
          </cell>
        </row>
        <row r="2663">
          <cell r="B2663" t="str">
            <v>Q9P0J7</v>
          </cell>
          <cell r="C2663" t="str">
            <v>E3 ubiquitin-protein ligase KCMF1 OS=Homo sapiens GN=KCMF1 PE=1 SV=2</v>
          </cell>
          <cell r="D2663">
            <v>1</v>
          </cell>
        </row>
        <row r="2664">
          <cell r="B2664" t="str">
            <v>Q9P0L0</v>
          </cell>
          <cell r="C2664" t="str">
            <v>Vesicle-associated membrane protein-associated protein A OS=Homo sapiens GN=VAPA PE=1 SV=3</v>
          </cell>
          <cell r="D2664">
            <v>1</v>
          </cell>
        </row>
        <row r="2665">
          <cell r="B2665" t="str">
            <v>Q9P0M6</v>
          </cell>
          <cell r="C2665" t="str">
            <v>Core histone macro-H2A.2 OS=Homo sapiens GN=H2AFY2 PE=1 SV=3</v>
          </cell>
          <cell r="D2665">
            <v>1</v>
          </cell>
        </row>
        <row r="2666">
          <cell r="B2666" t="str">
            <v>Q9P1F3</v>
          </cell>
          <cell r="C2666" t="str">
            <v>Costars family protein ABRACL OS=Homo sapiens GN=ABRACL PE=1 SV=1</v>
          </cell>
          <cell r="D2666">
            <v>0.997</v>
          </cell>
        </row>
        <row r="2667">
          <cell r="B2667" t="str">
            <v>Q9P1Z2</v>
          </cell>
          <cell r="C2667" t="str">
            <v>Calcium-binding and coiled-coil domain-containing protein 1 OS=Homo sapiens GN=CALCOCO1 PE=1 SV=2</v>
          </cell>
          <cell r="D2667">
            <v>0.99280000000000002</v>
          </cell>
        </row>
        <row r="2668">
          <cell r="B2668" t="str">
            <v>Q9P202</v>
          </cell>
          <cell r="C2668" t="str">
            <v>Whirlin OS=Homo sapiens GN=DFNB31 PE=1 SV=3</v>
          </cell>
          <cell r="D2668">
            <v>0.69769999999999999</v>
          </cell>
        </row>
        <row r="2669">
          <cell r="B2669" t="str">
            <v>Q9P225</v>
          </cell>
          <cell r="C2669" t="str">
            <v>Dynein heavy chain 2, axonemal OS=Homo sapiens GN=DNAH2 PE=2 SV=3</v>
          </cell>
          <cell r="D2669">
            <v>0.90400000000000003</v>
          </cell>
        </row>
        <row r="2670">
          <cell r="B2670" t="str">
            <v>Q9P253</v>
          </cell>
          <cell r="C2670" t="str">
            <v>Vacuolar protein sorting-associated protein 18 homolog OS=Homo sapiens GN=VPS18 PE=1 SV=2</v>
          </cell>
          <cell r="D2670">
            <v>0.95990000000000009</v>
          </cell>
        </row>
        <row r="2671">
          <cell r="B2671" t="str">
            <v>Q9P258</v>
          </cell>
          <cell r="C2671" t="str">
            <v>Protein RCC2 OS=Homo sapiens GN=RCC2 PE=1 SV=2</v>
          </cell>
          <cell r="D2671">
            <v>1</v>
          </cell>
        </row>
        <row r="2672">
          <cell r="B2672" t="str">
            <v>Q9P260</v>
          </cell>
          <cell r="C2672" t="str">
            <v>LisH domain and HEAT repeat-containing protein KIAA1468 OS=Homo sapiens GN=KIAA1468 PE=1 SV=2</v>
          </cell>
          <cell r="D2672">
            <v>1</v>
          </cell>
        </row>
        <row r="2673">
          <cell r="B2673" t="str">
            <v>Q9P265</v>
          </cell>
          <cell r="C2673" t="str">
            <v>Disco-interacting protein 2 homolog B OS=Homo sapiens GN=DIP2B PE=1 SV=3</v>
          </cell>
          <cell r="D2673">
            <v>1</v>
          </cell>
        </row>
        <row r="2674">
          <cell r="B2674" t="str">
            <v>Q9P273</v>
          </cell>
          <cell r="C2674" t="str">
            <v>Teneurin-3 OS=Homo sapiens GN=TENM3 PE=2 SV=3</v>
          </cell>
          <cell r="D2674">
            <v>0.99840000000000007</v>
          </cell>
        </row>
        <row r="2675">
          <cell r="B2675" t="str">
            <v>Q9P289</v>
          </cell>
          <cell r="C2675" t="str">
            <v>Serine/threonine-protein kinase MST4 OS=Homo sapiens GN=MST4 PE=1 SV=2</v>
          </cell>
          <cell r="D2675">
            <v>0.79700000000000004</v>
          </cell>
        </row>
        <row r="2676">
          <cell r="B2676" t="str">
            <v>Q9P2B4</v>
          </cell>
          <cell r="C2676" t="str">
            <v>CTTNBP2 N-terminal-like protein OS=Homo sapiens GN=CTTNBP2NL PE=1 SV=2</v>
          </cell>
          <cell r="D2676">
            <v>1</v>
          </cell>
        </row>
        <row r="2677">
          <cell r="B2677" t="str">
            <v>Q9P2D7</v>
          </cell>
          <cell r="C2677" t="str">
            <v>Dynein heavy chain 1, axonemal OS=Homo sapiens GN=DNAH1 PE=2 SV=4</v>
          </cell>
          <cell r="D2677">
            <v>0.96410000000000007</v>
          </cell>
        </row>
        <row r="2678">
          <cell r="B2678" t="str">
            <v>Q9P2D8</v>
          </cell>
          <cell r="C2678" t="str">
            <v>Protein unc-79 homolog OS=Homo sapiens GN=UNC79 PE=2 SV=3</v>
          </cell>
          <cell r="D2678">
            <v>0.89710000000000001</v>
          </cell>
        </row>
        <row r="2679">
          <cell r="B2679" t="str">
            <v>Q9P2E5</v>
          </cell>
          <cell r="C2679" t="str">
            <v>Chondroitin sulfate glucuronyltransferase OS=Homo sapiens GN=CHPF2 PE=2 SV=2</v>
          </cell>
          <cell r="D2679">
            <v>0.93200000000000005</v>
          </cell>
        </row>
        <row r="2680">
          <cell r="B2680" t="str">
            <v>Q9P2E9</v>
          </cell>
          <cell r="C2680" t="str">
            <v>Ribosome-binding protein 1 OS=Homo sapiens GN=RRBP1 PE=1 SV=4</v>
          </cell>
          <cell r="D2680">
            <v>1</v>
          </cell>
        </row>
        <row r="2681">
          <cell r="B2681" t="str">
            <v>Q9P2J5</v>
          </cell>
          <cell r="C2681" t="str">
            <v>Leucine--tRNA ligase, cytoplasmic OS=Homo sapiens GN=LARS PE=1 SV=2</v>
          </cell>
          <cell r="D2681">
            <v>1</v>
          </cell>
        </row>
        <row r="2682">
          <cell r="B2682" t="str">
            <v>Q9P2M7</v>
          </cell>
          <cell r="C2682" t="str">
            <v>Cingulin OS=Homo sapiens GN=CGN PE=1 SV=2</v>
          </cell>
          <cell r="D2682">
            <v>0.98470000000000002</v>
          </cell>
        </row>
        <row r="2683">
          <cell r="B2683" t="str">
            <v>Q9P2P6</v>
          </cell>
          <cell r="C2683" t="str">
            <v>StAR-related lipid transfer protein 9 OS=Homo sapiens GN=STARD9 PE=1 SV=3</v>
          </cell>
          <cell r="D2683">
            <v>0.9991000000000001</v>
          </cell>
        </row>
        <row r="2684">
          <cell r="B2684" t="str">
            <v>Q9P2Q2</v>
          </cell>
          <cell r="C2684" t="str">
            <v>FERM domain-containing protein 4A OS=Homo sapiens GN=FRMD4A PE=1 SV=3</v>
          </cell>
          <cell r="D2684">
            <v>0.92680000000000007</v>
          </cell>
        </row>
        <row r="2685">
          <cell r="B2685" t="str">
            <v>Q9P2R3</v>
          </cell>
          <cell r="C2685" t="str">
            <v>Ankyrin repeat and FYVE domain-containing protein 1 OS=Homo sapiens GN=ANKFY1 PE=1 SV=2</v>
          </cell>
          <cell r="D2685">
            <v>1</v>
          </cell>
        </row>
        <row r="2686">
          <cell r="B2686" t="str">
            <v>Q9P2R7</v>
          </cell>
          <cell r="C2686" t="str">
            <v>Succinyl-CoA ligase [ADP-forming] subunit beta, mitochondrial OS=Homo sapiens GN=SUCLA2 PE=1 SV=3</v>
          </cell>
          <cell r="D2686">
            <v>0.99970000000000003</v>
          </cell>
        </row>
        <row r="2687">
          <cell r="B2687" t="str">
            <v>Q9UBC2</v>
          </cell>
          <cell r="C2687" t="str">
            <v>Epidermal growth factor receptor substrate 15-like 1 OS=Homo sapiens GN=EPS15L1 PE=1 SV=1</v>
          </cell>
          <cell r="D2687">
            <v>1</v>
          </cell>
        </row>
        <row r="2688">
          <cell r="B2688" t="str">
            <v>Q9UBC9</v>
          </cell>
          <cell r="C2688" t="str">
            <v>Small proline-rich protein 3 OS=Homo sapiens GN=SPRR3 PE=1 SV=2</v>
          </cell>
          <cell r="D2688">
            <v>1</v>
          </cell>
        </row>
        <row r="2689">
          <cell r="B2689" t="str">
            <v>Q9UBD6</v>
          </cell>
          <cell r="C2689" t="str">
            <v>Ammonium transporter Rh type C OS=Homo sapiens GN=RHCG PE=1 SV=1</v>
          </cell>
          <cell r="D2689">
            <v>1</v>
          </cell>
        </row>
        <row r="2690">
          <cell r="B2690" t="str">
            <v>Q9UBE0</v>
          </cell>
          <cell r="C2690" t="str">
            <v>SUMO-activating enzyme subunit 1 OS=Homo sapiens GN=SAE1 PE=1 SV=1</v>
          </cell>
          <cell r="D2690">
            <v>0.77</v>
          </cell>
        </row>
        <row r="2691">
          <cell r="B2691" t="str">
            <v>Q9UBF2</v>
          </cell>
          <cell r="C2691" t="str">
            <v>Coatomer subunit gamma-2 OS=Homo sapiens GN=COPG2 PE=1 SV=1</v>
          </cell>
          <cell r="D2691">
            <v>1</v>
          </cell>
        </row>
        <row r="2692">
          <cell r="B2692" t="str">
            <v>Q9UBF9</v>
          </cell>
          <cell r="C2692" t="str">
            <v>Myotilin OS=Homo sapiens GN=MYOT PE=1 SV=2</v>
          </cell>
          <cell r="D2692">
            <v>0.67970000000000008</v>
          </cell>
        </row>
        <row r="2693">
          <cell r="B2693" t="str">
            <v>Q9UBG3</v>
          </cell>
          <cell r="C2693" t="str">
            <v>Cornulin OS=Homo sapiens GN=CRNN PE=1 SV=1</v>
          </cell>
          <cell r="D2693">
            <v>1</v>
          </cell>
        </row>
        <row r="2694">
          <cell r="B2694" t="str">
            <v>Q9UBH0</v>
          </cell>
          <cell r="C2694" t="str">
            <v>Interleukin-36 receptor antagonist protein OS=Homo sapiens GN=IL36RN PE=1 SV=1</v>
          </cell>
          <cell r="D2694">
            <v>1</v>
          </cell>
        </row>
        <row r="2695">
          <cell r="B2695" t="str">
            <v>Q9UBI6</v>
          </cell>
          <cell r="C2695" t="str">
            <v>Guanine nucleotide-binding protein G(I)/G(S)/G(O) subunit gamma-12 OS=Homo sapiens GN=GNG12 PE=1 SV=3</v>
          </cell>
          <cell r="D2695">
            <v>0.90110000000000001</v>
          </cell>
        </row>
        <row r="2696">
          <cell r="B2696" t="str">
            <v>Q9UBM7</v>
          </cell>
          <cell r="C2696" t="str">
            <v>7-dehydrocholesterol reductase OS=Homo sapiens GN=DHCR7 PE=1 SV=1</v>
          </cell>
          <cell r="D2696">
            <v>0.99960000000000004</v>
          </cell>
        </row>
        <row r="2697">
          <cell r="B2697" t="str">
            <v>Q9UBN6</v>
          </cell>
          <cell r="C2697" t="str">
            <v>Tumor necrosis factor receptor superfamily member 10D OS=Homo sapiens GN=TNFRSF10D PE=1 SV=1</v>
          </cell>
          <cell r="D2697">
            <v>0.61650000000000005</v>
          </cell>
        </row>
        <row r="2698">
          <cell r="B2698" t="str">
            <v>Q9UBQ0</v>
          </cell>
          <cell r="C2698" t="str">
            <v>Vacuolar protein sorting-associated protein 29 OS=Homo sapiens GN=VPS29 PE=1 SV=1</v>
          </cell>
          <cell r="D2698">
            <v>1</v>
          </cell>
        </row>
        <row r="2699">
          <cell r="B2699" t="str">
            <v>Q9UBQ5</v>
          </cell>
          <cell r="C2699" t="str">
            <v>Eukaryotic translation initiation factor 3 subunit K OS=Homo sapiens GN=EIF3K PE=1 SV=1</v>
          </cell>
          <cell r="D2699">
            <v>1</v>
          </cell>
        </row>
        <row r="2700">
          <cell r="B2700" t="str">
            <v>Q9UBQ7</v>
          </cell>
          <cell r="C2700" t="str">
            <v>Glyoxylate reductase/hydroxypyruvate reductase OS=Homo sapiens GN=GRHPR PE=1 SV=1</v>
          </cell>
          <cell r="D2700">
            <v>1</v>
          </cell>
        </row>
        <row r="2701">
          <cell r="B2701" t="str">
            <v>Q9UBS4</v>
          </cell>
          <cell r="C2701" t="str">
            <v>DnaJ homolog subfamily B member 11 OS=Homo sapiens GN=DNAJB11 PE=1 SV=1</v>
          </cell>
          <cell r="D2701">
            <v>0.99990000000000001</v>
          </cell>
        </row>
        <row r="2702">
          <cell r="B2702" t="str">
            <v>Q9UBS8</v>
          </cell>
          <cell r="C2702" t="str">
            <v>E3 ubiquitin-protein ligase RNF14 OS=Homo sapiens GN=RNF14 PE=1 SV=1</v>
          </cell>
          <cell r="D2702">
            <v>0.99720000000000009</v>
          </cell>
        </row>
        <row r="2703">
          <cell r="B2703" t="str">
            <v>Q9UBV2</v>
          </cell>
          <cell r="C2703" t="str">
            <v>Protein sel-1 homolog 1 OS=Homo sapiens GN=SEL1L PE=1 SV=3</v>
          </cell>
          <cell r="D2703">
            <v>0.99370000000000003</v>
          </cell>
        </row>
        <row r="2704">
          <cell r="B2704" t="str">
            <v>Q9UBW5</v>
          </cell>
          <cell r="C2704" t="str">
            <v>Bridging integrator 2 OS=Homo sapiens GN=BIN2 PE=1 SV=3</v>
          </cell>
          <cell r="D2704">
            <v>0.99160000000000004</v>
          </cell>
        </row>
        <row r="2705">
          <cell r="B2705" t="str">
            <v>Q9UBW8</v>
          </cell>
          <cell r="C2705" t="str">
            <v>COP9 signalosome complex subunit 7a OS=Homo sapiens GN=COPS7A PE=1 SV=1</v>
          </cell>
          <cell r="D2705">
            <v>1</v>
          </cell>
        </row>
        <row r="2706">
          <cell r="B2706" t="str">
            <v>Q9UBX1</v>
          </cell>
          <cell r="C2706" t="str">
            <v>Cathepsin F OS=Homo sapiens GN=CTSF PE=1 SV=1</v>
          </cell>
          <cell r="D2706">
            <v>0.76270000000000004</v>
          </cell>
        </row>
        <row r="2707">
          <cell r="B2707" t="str">
            <v>Q9UBX3</v>
          </cell>
          <cell r="C2707" t="str">
            <v>Mitochondrial dicarboxylate carrier OS=Homo sapiens GN=SLC25A10 PE=1 SV=2</v>
          </cell>
          <cell r="D2707">
            <v>0.86980000000000002</v>
          </cell>
        </row>
        <row r="2708">
          <cell r="B2708" t="str">
            <v>Q9UBX7</v>
          </cell>
          <cell r="C2708" t="str">
            <v>Kallikrein-11 OS=Homo sapiens GN=KLK11 PE=1 SV=2</v>
          </cell>
          <cell r="D2708">
            <v>1</v>
          </cell>
        </row>
        <row r="2709">
          <cell r="B2709" t="str">
            <v>Q9UDY2</v>
          </cell>
          <cell r="C2709" t="str">
            <v>Tight junction protein ZO-2 OS=Homo sapiens GN=TJP2 PE=1 SV=2</v>
          </cell>
          <cell r="D2709">
            <v>1</v>
          </cell>
        </row>
        <row r="2710">
          <cell r="B2710" t="str">
            <v>Q9UDY4</v>
          </cell>
          <cell r="C2710" t="str">
            <v>DnaJ homolog subfamily B member 4 OS=Homo sapiens GN=DNAJB4 PE=1 SV=1</v>
          </cell>
          <cell r="D2710">
            <v>0.8417</v>
          </cell>
        </row>
        <row r="2711">
          <cell r="B2711" t="str">
            <v>Q9UEF7</v>
          </cell>
          <cell r="C2711" t="str">
            <v>Klotho OS=Homo sapiens GN=KL PE=1 SV=2</v>
          </cell>
          <cell r="D2711">
            <v>0.96879999999999999</v>
          </cell>
        </row>
        <row r="2712">
          <cell r="B2712" t="str">
            <v>Q9UEU0</v>
          </cell>
          <cell r="C2712" t="str">
            <v>Vesicle transport through interaction with t-SNAREs homolog 1B OS=Homo sapiens GN=VTI1B PE=1 SV=3</v>
          </cell>
          <cell r="D2712">
            <v>1</v>
          </cell>
        </row>
        <row r="2713">
          <cell r="B2713" t="str">
            <v>Q9UEW3</v>
          </cell>
          <cell r="C2713" t="str">
            <v>Macrophage receptor MARCO OS=Homo sapiens GN=MARCO PE=1 SV=1</v>
          </cell>
          <cell r="D2713">
            <v>0.87690000000000001</v>
          </cell>
        </row>
        <row r="2714">
          <cell r="B2714" t="str">
            <v>Q9UEW8</v>
          </cell>
          <cell r="C2714" t="str">
            <v>STE20/SPS1-related proline-alanine-rich protein kinase OS=Homo sapiens GN=STK39 PE=1 SV=3</v>
          </cell>
          <cell r="D2714">
            <v>1</v>
          </cell>
        </row>
        <row r="2715">
          <cell r="B2715" t="str">
            <v>Q9UEY8</v>
          </cell>
          <cell r="C2715" t="str">
            <v>Gamma-adducin OS=Homo sapiens GN=ADD3 PE=1 SV=1</v>
          </cell>
          <cell r="D2715">
            <v>0.76100000000000001</v>
          </cell>
        </row>
        <row r="2716">
          <cell r="B2716" t="str">
            <v>Q9UF11</v>
          </cell>
          <cell r="C2716" t="str">
            <v>Pleckstrin homology domain-containing family B member 1 OS=Homo sapiens GN=PLEKHB1 PE=1 SV=1</v>
          </cell>
          <cell r="D2716">
            <v>0.86840000000000006</v>
          </cell>
        </row>
        <row r="2717">
          <cell r="B2717" t="str">
            <v>Q9UFH2</v>
          </cell>
          <cell r="C2717" t="str">
            <v>Dynein heavy chain 17, axonemal OS=Homo sapiens GN=DNAH17 PE=1 SV=2</v>
          </cell>
          <cell r="D2717">
            <v>0.9991000000000001</v>
          </cell>
        </row>
        <row r="2718">
          <cell r="B2718" t="str">
            <v>Q9UGI6</v>
          </cell>
          <cell r="C2718" t="str">
            <v>Small conductance calcium-activated potassium channel protein 3 OS=Homo sapiens GN=KCNN3 PE=2 SV=1</v>
          </cell>
          <cell r="D2718">
            <v>0.66849999999999998</v>
          </cell>
        </row>
        <row r="2719">
          <cell r="B2719" t="str">
            <v>Q9UGL9</v>
          </cell>
          <cell r="C2719" t="str">
            <v>Cysteine-rich C-terminal protein 1 OS=Homo sapiens GN=CRCT1 PE=2 SV=1</v>
          </cell>
          <cell r="D2719">
            <v>0.98610000000000009</v>
          </cell>
        </row>
        <row r="2720">
          <cell r="B2720" t="str">
            <v>Q9UGM3</v>
          </cell>
          <cell r="C2720" t="str">
            <v>Deleted in malignant brain tumors 1 protein OS=Homo sapiens GN=DMBT1 PE=1 SV=2</v>
          </cell>
          <cell r="D2720">
            <v>1</v>
          </cell>
        </row>
        <row r="2721">
          <cell r="B2721" t="str">
            <v>Q9UGP8</v>
          </cell>
          <cell r="C2721" t="str">
            <v>Translocation protein SEC63 homolog OS=Homo sapiens GN=SEC63 PE=1 SV=2</v>
          </cell>
          <cell r="D2721">
            <v>0.98920000000000008</v>
          </cell>
        </row>
        <row r="2722">
          <cell r="B2722" t="str">
            <v>Q9UGQ2</v>
          </cell>
          <cell r="C2722" t="str">
            <v>Calcium channel flower homolog OS=Homo sapiens GN=CACFD1 PE=2 SV=1</v>
          </cell>
          <cell r="D2722">
            <v>0.9507000000000001</v>
          </cell>
        </row>
        <row r="2723">
          <cell r="B2723" t="str">
            <v>Q9UH65</v>
          </cell>
          <cell r="C2723" t="str">
            <v>Switch-associated protein 70 OS=Homo sapiens GN=SWAP70 PE=1 SV=1</v>
          </cell>
          <cell r="D2723">
            <v>0.999</v>
          </cell>
        </row>
        <row r="2724">
          <cell r="B2724" t="str">
            <v>Q9UH99</v>
          </cell>
          <cell r="C2724" t="str">
            <v>SUN domain-containing protein 2 OS=Homo sapiens GN=SUN2 PE=1 SV=3</v>
          </cell>
          <cell r="D2724">
            <v>1</v>
          </cell>
        </row>
        <row r="2725">
          <cell r="B2725" t="str">
            <v>Q9UHA4</v>
          </cell>
          <cell r="C2725" t="str">
            <v>Ragulator complex protein LAMTOR3 OS=Homo sapiens GN=LAMTOR3 PE=1 SV=1</v>
          </cell>
          <cell r="D2725">
            <v>0.93930000000000002</v>
          </cell>
        </row>
        <row r="2726">
          <cell r="B2726" t="str">
            <v>Q9UHA7</v>
          </cell>
          <cell r="C2726" t="str">
            <v>Interleukin-36 alpha OS=Homo sapiens GN=IL36A PE=1 SV=1</v>
          </cell>
          <cell r="D2726">
            <v>1</v>
          </cell>
        </row>
        <row r="2727">
          <cell r="B2727" t="str">
            <v>Q9UHB9</v>
          </cell>
          <cell r="C2727" t="str">
            <v>Signal recognition particle subunit SRP68 OS=Homo sapiens GN=SRP68 PE=1 SV=2</v>
          </cell>
          <cell r="D2727">
            <v>1</v>
          </cell>
        </row>
        <row r="2728">
          <cell r="B2728" t="str">
            <v>Q9UHG3</v>
          </cell>
          <cell r="C2728" t="str">
            <v>Prenylcysteine oxidase 1 OS=Homo sapiens GN=PCYOX1 PE=1 SV=3</v>
          </cell>
          <cell r="D2728">
            <v>1</v>
          </cell>
        </row>
        <row r="2729">
          <cell r="B2729" t="str">
            <v>Q9UHK6</v>
          </cell>
          <cell r="C2729" t="str">
            <v>Alpha-methylacyl-CoA racemase OS=Homo sapiens GN=AMACR PE=1 SV=2</v>
          </cell>
          <cell r="D2729">
            <v>0.87390000000000001</v>
          </cell>
        </row>
        <row r="2730">
          <cell r="B2730" t="str">
            <v>Q9UHN6</v>
          </cell>
          <cell r="C2730" t="str">
            <v>Transmembrane protein 2 OS=Homo sapiens GN=TMEM2 PE=1 SV=1</v>
          </cell>
          <cell r="D2730">
            <v>0.91970000000000007</v>
          </cell>
        </row>
        <row r="2731">
          <cell r="B2731" t="str">
            <v>Q9UHQ9</v>
          </cell>
          <cell r="C2731" t="str">
            <v>NADH-cytochrome b5 reductase 1 OS=Homo sapiens GN=CYB5R1 PE=1 SV=1</v>
          </cell>
          <cell r="D2731">
            <v>1</v>
          </cell>
        </row>
        <row r="2732">
          <cell r="B2732" t="str">
            <v>Q9UHV7</v>
          </cell>
          <cell r="C2732" t="str">
            <v>Mediator of RNA polymerase II transcription subunit 13 OS=Homo sapiens GN=MED13 PE=1 SV=3</v>
          </cell>
          <cell r="D2732">
            <v>0.66870000000000007</v>
          </cell>
        </row>
        <row r="2733">
          <cell r="B2733" t="str">
            <v>Q9UHV9</v>
          </cell>
          <cell r="C2733" t="str">
            <v>Prefoldin subunit 2 OS=Homo sapiens GN=PFDN2 PE=1 SV=1</v>
          </cell>
          <cell r="D2733">
            <v>0.99530000000000007</v>
          </cell>
        </row>
        <row r="2734">
          <cell r="B2734" t="str">
            <v>Q9UHW9</v>
          </cell>
          <cell r="C2734" t="str">
            <v>Solute carrier family 12 member 6 OS=Homo sapiens GN=SLC12A6 PE=1 SV=2</v>
          </cell>
          <cell r="D2734">
            <v>1</v>
          </cell>
        </row>
        <row r="2735">
          <cell r="B2735" t="str">
            <v>Q9UHY1</v>
          </cell>
          <cell r="C2735" t="str">
            <v>Nuclear receptor-binding protein OS=Homo sapiens GN=NRBP1 PE=1 SV=1</v>
          </cell>
          <cell r="D2735">
            <v>0.71030000000000004</v>
          </cell>
        </row>
        <row r="2736">
          <cell r="B2736" t="str">
            <v>Q9UHY7</v>
          </cell>
          <cell r="C2736" t="str">
            <v>Enolase-phosphatase E1 OS=Homo sapiens GN=ENOPH1 PE=1 SV=1</v>
          </cell>
          <cell r="D2736">
            <v>0.751</v>
          </cell>
        </row>
        <row r="2737">
          <cell r="B2737" t="str">
            <v>Q9UI09</v>
          </cell>
          <cell r="C2737" t="str">
            <v>NADH dehydrogenase [ubiquinone] 1 alpha subcomplex subunit 12 OS=Homo sapiens GN=NDUFA12 PE=1 SV=1</v>
          </cell>
          <cell r="D2737">
            <v>0.99120000000000008</v>
          </cell>
        </row>
        <row r="2738">
          <cell r="B2738" t="str">
            <v>Q9UI12</v>
          </cell>
          <cell r="C2738" t="str">
            <v>V-type proton ATPase subunit H OS=Homo sapiens GN=ATP6V1H PE=1 SV=1</v>
          </cell>
          <cell r="D2738">
            <v>1</v>
          </cell>
        </row>
        <row r="2739">
          <cell r="B2739" t="str">
            <v>Q9UI17</v>
          </cell>
          <cell r="C2739" t="str">
            <v>Dimethylglycine dehydrogenase, mitochondrial OS=Homo sapiens GN=DMGDH PE=1 SV=2</v>
          </cell>
          <cell r="D2739">
            <v>0.74109999999999998</v>
          </cell>
        </row>
        <row r="2740">
          <cell r="B2740" t="str">
            <v>Q9UI30</v>
          </cell>
          <cell r="C2740" t="str">
            <v>tRNA methyltransferase 112 homolog OS=Homo sapiens GN=TRMT112 PE=1 SV=1</v>
          </cell>
          <cell r="D2740">
            <v>0.99120000000000008</v>
          </cell>
        </row>
        <row r="2741">
          <cell r="B2741" t="str">
            <v>Q9UI42</v>
          </cell>
          <cell r="C2741" t="str">
            <v>Carboxypeptidase A4 OS=Homo sapiens GN=CPA4 PE=1 SV=2</v>
          </cell>
          <cell r="D2741">
            <v>1</v>
          </cell>
        </row>
        <row r="2742">
          <cell r="B2742" t="str">
            <v>Q9UIA9</v>
          </cell>
          <cell r="C2742" t="str">
            <v>Exportin-7 OS=Homo sapiens GN=XPO7 PE=1 SV=3</v>
          </cell>
          <cell r="D2742">
            <v>0.99920000000000009</v>
          </cell>
        </row>
        <row r="2743">
          <cell r="B2743" t="str">
            <v>Q9UID3</v>
          </cell>
          <cell r="C2743" t="str">
            <v>Vacuolar protein sorting-associated protein 51 homolog OS=Homo sapiens GN=VPS51 PE=1 SV=2</v>
          </cell>
          <cell r="D2743">
            <v>1</v>
          </cell>
        </row>
        <row r="2744">
          <cell r="B2744" t="str">
            <v>Q9UIF8</v>
          </cell>
          <cell r="C2744" t="str">
            <v>Bromodomain adjacent to zinc finger domain protein 2B OS=Homo sapiens GN=BAZ2B PE=1 SV=3</v>
          </cell>
          <cell r="D2744">
            <v>0.66639999999999999</v>
          </cell>
        </row>
        <row r="2745">
          <cell r="B2745" t="str">
            <v>Q9UII2</v>
          </cell>
          <cell r="C2745" t="str">
            <v>ATPase inhibitor, mitochondrial OS=Homo sapiens GN=ATPIF1 PE=1 SV=1</v>
          </cell>
          <cell r="D2745">
            <v>0.68190000000000006</v>
          </cell>
        </row>
        <row r="2746">
          <cell r="B2746" t="str">
            <v>Q9UIJ7</v>
          </cell>
          <cell r="C2746" t="str">
            <v>GTP:AMP phosphotransferase AK3, mitochondrial OS=Homo sapiens GN=AK3 PE=1 SV=4</v>
          </cell>
          <cell r="D2746">
            <v>1</v>
          </cell>
        </row>
        <row r="2747">
          <cell r="B2747" t="str">
            <v>Q9UIQ6</v>
          </cell>
          <cell r="C2747" t="str">
            <v>Leucyl-cystinyl aminopeptidase OS=Homo sapiens GN=LNPEP PE=1 SV=3</v>
          </cell>
          <cell r="D2747">
            <v>1</v>
          </cell>
        </row>
        <row r="2748">
          <cell r="B2748" t="str">
            <v>Q9UIV8</v>
          </cell>
          <cell r="C2748" t="str">
            <v>Serpin B13 OS=Homo sapiens GN=SERPINB13 PE=1 SV=2</v>
          </cell>
          <cell r="D2748">
            <v>1</v>
          </cell>
        </row>
        <row r="2749">
          <cell r="B2749" t="str">
            <v>Q9UJ70</v>
          </cell>
          <cell r="C2749" t="str">
            <v>N-acetyl-D-glucosamine kinase OS=Homo sapiens GN=NAGK PE=1 SV=4</v>
          </cell>
          <cell r="D2749">
            <v>1</v>
          </cell>
        </row>
        <row r="2750">
          <cell r="B2750" t="str">
            <v>Q9UJC3</v>
          </cell>
          <cell r="C2750" t="str">
            <v>Protein Hook homolog 1 OS=Homo sapiens GN=HOOK1 PE=1 SV=2</v>
          </cell>
          <cell r="D2750">
            <v>1</v>
          </cell>
        </row>
        <row r="2751">
          <cell r="B2751" t="str">
            <v>Q9UJC5</v>
          </cell>
          <cell r="C2751" t="str">
            <v>SH3 domain-binding glutamic acid-rich-like protein 2 OS=Homo sapiens GN=SH3BGRL2 PE=1 SV=2</v>
          </cell>
          <cell r="D2751">
            <v>1</v>
          </cell>
        </row>
        <row r="2752">
          <cell r="B2752" t="str">
            <v>Q9UJU6</v>
          </cell>
          <cell r="C2752" t="str">
            <v>Drebrin-like protein OS=Homo sapiens GN=DBNL PE=1 SV=1</v>
          </cell>
          <cell r="D2752">
            <v>1</v>
          </cell>
        </row>
        <row r="2753">
          <cell r="B2753" t="str">
            <v>Q9UJW0</v>
          </cell>
          <cell r="C2753" t="str">
            <v>Dynactin subunit 4 OS=Homo sapiens GN=DCTN4 PE=1 SV=1</v>
          </cell>
          <cell r="D2753">
            <v>1</v>
          </cell>
        </row>
        <row r="2754">
          <cell r="B2754" t="str">
            <v>Q9UJW7</v>
          </cell>
          <cell r="C2754" t="str">
            <v>Zinc finger protein 229 OS=Homo sapiens GN=ZNF229 PE=2 SV=3</v>
          </cell>
          <cell r="D2754">
            <v>0.73089999999999999</v>
          </cell>
        </row>
        <row r="2755">
          <cell r="B2755" t="str">
            <v>Q9UJY1</v>
          </cell>
          <cell r="C2755" t="str">
            <v>Heat shock protein beta-8 OS=Homo sapiens GN=HSPB8 PE=1 SV=1</v>
          </cell>
          <cell r="D2755">
            <v>1</v>
          </cell>
        </row>
        <row r="2756">
          <cell r="B2756" t="str">
            <v>Q9UJY5</v>
          </cell>
          <cell r="C2756" t="str">
            <v>ADP-ribosylation factor-binding protein GGA1 OS=Homo sapiens GN=GGA1 PE=1 SV=1</v>
          </cell>
          <cell r="D2756">
            <v>0.62170000000000003</v>
          </cell>
        </row>
        <row r="2757">
          <cell r="B2757" t="str">
            <v>Q9UJZ1</v>
          </cell>
          <cell r="C2757" t="str">
            <v>Stomatin-like protein 2, mitochondrial OS=Homo sapiens GN=STOML2 PE=1 SV=1</v>
          </cell>
          <cell r="D2757">
            <v>1</v>
          </cell>
        </row>
        <row r="2758">
          <cell r="B2758" t="str">
            <v>Q9UK33</v>
          </cell>
          <cell r="C2758" t="str">
            <v>Zinc finger protein 580 OS=Homo sapiens GN=ZNF580 PE=1 SV=1</v>
          </cell>
          <cell r="D2758">
            <v>0.69280000000000008</v>
          </cell>
        </row>
        <row r="2759">
          <cell r="B2759" t="str">
            <v>Q9UK41</v>
          </cell>
          <cell r="C2759" t="str">
            <v>Vacuolar protein sorting-associated protein 28 homolog OS=Homo sapiens GN=VPS28 PE=1 SV=1</v>
          </cell>
          <cell r="D2759">
            <v>0.98070000000000002</v>
          </cell>
        </row>
        <row r="2760">
          <cell r="B2760" t="str">
            <v>Q9UK45</v>
          </cell>
          <cell r="C2760" t="str">
            <v>U6 snRNA-associated Sm-like protein LSm7 OS=Homo sapiens GN=LSM7 PE=1 SV=1</v>
          </cell>
          <cell r="D2760">
            <v>0.88850000000000007</v>
          </cell>
        </row>
        <row r="2761">
          <cell r="B2761" t="str">
            <v>Q9UKG1</v>
          </cell>
          <cell r="C2761" t="str">
            <v>DCC-interacting protein 13-alpha OS=Homo sapiens GN=APPL1 PE=1 SV=1</v>
          </cell>
          <cell r="D2761">
            <v>0.9991000000000001</v>
          </cell>
        </row>
        <row r="2762">
          <cell r="B2762" t="str">
            <v>Q9UKG9</v>
          </cell>
          <cell r="C2762" t="str">
            <v>Peroxisomal carnitine O-octanoyltransferase OS=Homo sapiens GN=CROT PE=1 SV=2</v>
          </cell>
          <cell r="D2762">
            <v>1</v>
          </cell>
        </row>
        <row r="2763">
          <cell r="B2763" t="str">
            <v>Q9UKK3</v>
          </cell>
          <cell r="C2763" t="str">
            <v>Poly [ADP-ribose] polymerase 4 OS=Homo sapiens GN=PARP4 PE=1 SV=3</v>
          </cell>
          <cell r="D2763">
            <v>1</v>
          </cell>
        </row>
        <row r="2764">
          <cell r="B2764" t="str">
            <v>Q9UKR3</v>
          </cell>
          <cell r="C2764" t="str">
            <v>Kallikrein-13 OS=Homo sapiens GN=KLK13 PE=1 SV=1</v>
          </cell>
          <cell r="D2764">
            <v>1</v>
          </cell>
        </row>
        <row r="2765">
          <cell r="B2765" t="str">
            <v>Q9UKR5</v>
          </cell>
          <cell r="C2765" t="str">
            <v>Probable ergosterol biosynthetic protein 28 OS=Homo sapiens GN=C14orf1 PE=1 SV=1</v>
          </cell>
          <cell r="D2765">
            <v>0.70369999999999999</v>
          </cell>
        </row>
        <row r="2766">
          <cell r="B2766" t="str">
            <v>Q9UKS6</v>
          </cell>
          <cell r="C2766" t="str">
            <v>Protein kinase C and casein kinase substrate in neurons protein 3 OS=Homo sapiens GN=PACSIN3 PE=1 SV=2</v>
          </cell>
          <cell r="D2766">
            <v>1</v>
          </cell>
        </row>
        <row r="2767">
          <cell r="B2767" t="str">
            <v>Q9UKV8</v>
          </cell>
          <cell r="C2767" t="str">
            <v>Protein argonaute-2 OS=Homo sapiens GN=AGO2 PE=1 SV=3</v>
          </cell>
          <cell r="D2767">
            <v>0.98610000000000009</v>
          </cell>
        </row>
        <row r="2768">
          <cell r="B2768" t="str">
            <v>Q9UKY1</v>
          </cell>
          <cell r="C2768" t="str">
            <v>Zinc fingers and homeoboxes protein 1 OS=Homo sapiens GN=ZHX1 PE=1 SV=1</v>
          </cell>
          <cell r="D2768">
            <v>0.72960000000000003</v>
          </cell>
        </row>
        <row r="2769">
          <cell r="B2769" t="str">
            <v>Q9UKZ4</v>
          </cell>
          <cell r="C2769" t="str">
            <v>Teneurin-1 OS=Homo sapiens GN=TENM1 PE=1 SV=2</v>
          </cell>
          <cell r="D2769">
            <v>0.84060000000000001</v>
          </cell>
        </row>
        <row r="2770">
          <cell r="B2770" t="str">
            <v>Q9UL12</v>
          </cell>
          <cell r="C2770" t="str">
            <v>Sarcosine dehydrogenase, mitochondrial OS=Homo sapiens GN=SARDH PE=1 SV=1</v>
          </cell>
          <cell r="D2770">
            <v>0.6694</v>
          </cell>
        </row>
        <row r="2771">
          <cell r="B2771" t="str">
            <v>Q9UL15</v>
          </cell>
          <cell r="C2771" t="str">
            <v>BAG family molecular chaperone regulator 5 OS=Homo sapiens GN=BAG5 PE=1 SV=1</v>
          </cell>
          <cell r="D2771">
            <v>1</v>
          </cell>
        </row>
        <row r="2772">
          <cell r="B2772" t="str">
            <v>Q9UL25</v>
          </cell>
          <cell r="C2772" t="str">
            <v>Ras-related protein Rab-21 OS=Homo sapiens GN=RAB21 PE=1 SV=3</v>
          </cell>
          <cell r="D2772">
            <v>1</v>
          </cell>
        </row>
        <row r="2773">
          <cell r="B2773" t="str">
            <v>Q9UL46</v>
          </cell>
          <cell r="C2773" t="str">
            <v>Proteasome activator complex subunit 2 OS=Homo sapiens GN=PSME2 PE=1 SV=4</v>
          </cell>
          <cell r="D2773">
            <v>1</v>
          </cell>
        </row>
        <row r="2774">
          <cell r="B2774" t="str">
            <v>Q9UL52</v>
          </cell>
          <cell r="C2774" t="str">
            <v>Transmembrane protease serine 11E OS=Homo sapiens GN=TMPRSS11E PE=1 SV=2</v>
          </cell>
          <cell r="D2774">
            <v>1</v>
          </cell>
        </row>
        <row r="2775">
          <cell r="B2775" t="str">
            <v>Q9ULA0</v>
          </cell>
          <cell r="C2775" t="str">
            <v>Aspartyl aminopeptidase OS=Homo sapiens GN=DNPEP PE=1 SV=1</v>
          </cell>
          <cell r="D2775">
            <v>0.97930000000000006</v>
          </cell>
        </row>
        <row r="2776">
          <cell r="B2776" t="str">
            <v>Q9ULC4</v>
          </cell>
          <cell r="C2776" t="str">
            <v>Malignant T-cell-amplified sequence 1 OS=Homo sapiens GN=MCTS1 PE=1 SV=1</v>
          </cell>
          <cell r="D2776">
            <v>1</v>
          </cell>
        </row>
        <row r="2777">
          <cell r="B2777" t="str">
            <v>Q9ULC6</v>
          </cell>
          <cell r="C2777" t="str">
            <v>Protein-arginine deiminase type-1 OS=Homo sapiens GN=PADI1 PE=1 SV=2</v>
          </cell>
          <cell r="D2777">
            <v>1</v>
          </cell>
        </row>
        <row r="2778">
          <cell r="B2778" t="str">
            <v>Q9ULD2</v>
          </cell>
          <cell r="C2778" t="str">
            <v>Microtubule-associated tumor suppressor 1 OS=Homo sapiens GN=MTUS1 PE=1 SV=2</v>
          </cell>
          <cell r="D2778">
            <v>0.72720000000000007</v>
          </cell>
        </row>
        <row r="2779">
          <cell r="B2779" t="str">
            <v>Q9ULH0</v>
          </cell>
          <cell r="C2779" t="str">
            <v>Kinase D-interacting substrate of 220 kDa OS=Homo sapiens GN=KIDINS220 PE=1 SV=3</v>
          </cell>
          <cell r="D2779">
            <v>0.84700000000000009</v>
          </cell>
        </row>
        <row r="2780">
          <cell r="B2780" t="str">
            <v>Q9ULH4</v>
          </cell>
          <cell r="C2780" t="str">
            <v>Leucine-rich repeat and fibronectin type-III domain-containing protein 2 OS=Homo sapiens GN=LRFN2 PE=1 SV=2</v>
          </cell>
          <cell r="D2780">
            <v>0.71850000000000003</v>
          </cell>
        </row>
        <row r="2781">
          <cell r="B2781" t="str">
            <v>Q9ULT8</v>
          </cell>
          <cell r="C2781" t="str">
            <v>E3 ubiquitin-protein ligase HECTD1 OS=Homo sapiens GN=HECTD1 PE=1 SV=3</v>
          </cell>
          <cell r="D2781">
            <v>1</v>
          </cell>
        </row>
        <row r="2782">
          <cell r="B2782" t="str">
            <v>Q9ULV0</v>
          </cell>
          <cell r="C2782" t="str">
            <v>Unconventional myosin-Vb OS=Homo sapiens GN=MYO5B PE=1 SV=3</v>
          </cell>
          <cell r="D2782">
            <v>1</v>
          </cell>
        </row>
        <row r="2783">
          <cell r="B2783" t="str">
            <v>Q9ULV4</v>
          </cell>
          <cell r="C2783" t="str">
            <v>Coronin-1C OS=Homo sapiens GN=CORO1C PE=1 SV=1</v>
          </cell>
          <cell r="D2783">
            <v>1</v>
          </cell>
        </row>
        <row r="2784">
          <cell r="B2784" t="str">
            <v>Q9ULZ3</v>
          </cell>
          <cell r="C2784" t="str">
            <v>Apoptosis-associated speck-like protein containing a CARD OS=Homo sapiens GN=PYCARD PE=1 SV=2</v>
          </cell>
          <cell r="D2784">
            <v>1</v>
          </cell>
        </row>
        <row r="2785">
          <cell r="B2785" t="str">
            <v>Q9UM00</v>
          </cell>
          <cell r="C2785" t="str">
            <v>Transmembrane and coiled-coil domain-containing protein 1 OS=Homo sapiens GN=TMCO1 PE=1 SV=1</v>
          </cell>
          <cell r="D2785">
            <v>0.99990000000000001</v>
          </cell>
        </row>
        <row r="2786">
          <cell r="B2786" t="str">
            <v>Q9UM07</v>
          </cell>
          <cell r="C2786" t="str">
            <v>Protein-arginine deiminase type-4 OS=Homo sapiens GN=PADI4 PE=1 SV=2</v>
          </cell>
          <cell r="D2786">
            <v>1</v>
          </cell>
        </row>
        <row r="2787">
          <cell r="B2787" t="str">
            <v>Q9UM54</v>
          </cell>
          <cell r="C2787" t="str">
            <v>Unconventional myosin-VI OS=Homo sapiens GN=MYO6 PE=1 SV=4</v>
          </cell>
          <cell r="D2787">
            <v>1</v>
          </cell>
        </row>
        <row r="2788">
          <cell r="B2788" t="str">
            <v>Q9UMN6</v>
          </cell>
          <cell r="C2788" t="str">
            <v>Histone-lysine N-methyltransferase 2B OS=Homo sapiens GN=KMT2B PE=1 SV=1</v>
          </cell>
          <cell r="D2788">
            <v>0.85370000000000001</v>
          </cell>
        </row>
        <row r="2789">
          <cell r="B2789" t="str">
            <v>Q9UMS4</v>
          </cell>
          <cell r="C2789" t="str">
            <v>Pre-mRNA-processing factor 19 OS=Homo sapiens GN=PRPF19 PE=1 SV=1</v>
          </cell>
          <cell r="D2789">
            <v>0.9235000000000001</v>
          </cell>
        </row>
        <row r="2790">
          <cell r="B2790" t="str">
            <v>Q9UMX0</v>
          </cell>
          <cell r="C2790" t="str">
            <v>Ubiquilin-1 OS=Homo sapiens GN=UBQLN1 PE=1 SV=2</v>
          </cell>
          <cell r="D2790">
            <v>1</v>
          </cell>
        </row>
        <row r="2791">
          <cell r="B2791" t="str">
            <v>Q9UMZ2</v>
          </cell>
          <cell r="C2791" t="str">
            <v>Synergin gamma OS=Homo sapiens GN=SYNRG PE=1 SV=2</v>
          </cell>
          <cell r="D2791">
            <v>0.75819999999999999</v>
          </cell>
        </row>
        <row r="2792">
          <cell r="B2792" t="str">
            <v>Q9UN36</v>
          </cell>
          <cell r="C2792" t="str">
            <v>Protein NDRG2 OS=Homo sapiens GN=NDRG2 PE=1 SV=2</v>
          </cell>
          <cell r="D2792">
            <v>1</v>
          </cell>
        </row>
        <row r="2793">
          <cell r="B2793" t="str">
            <v>Q9UNE7</v>
          </cell>
          <cell r="C2793" t="str">
            <v>E3 ubiquitin-protein ligase CHIP OS=Homo sapiens GN=STUB1 PE=1 SV=2</v>
          </cell>
          <cell r="D2793">
            <v>0.81420000000000003</v>
          </cell>
        </row>
        <row r="2794">
          <cell r="B2794" t="str">
            <v>Q9UNF0</v>
          </cell>
          <cell r="C2794" t="str">
            <v>Protein kinase C and casein kinase substrate in neurons protein 2 OS=Homo sapiens GN=PACSIN2 PE=1 SV=2</v>
          </cell>
          <cell r="D2794">
            <v>1</v>
          </cell>
        </row>
        <row r="2795">
          <cell r="B2795" t="str">
            <v>Q9UNH7</v>
          </cell>
          <cell r="C2795" t="str">
            <v>Sorting nexin-6 OS=Homo sapiens GN=SNX6 PE=1 SV=1</v>
          </cell>
          <cell r="D2795">
            <v>0.9971000000000001</v>
          </cell>
        </row>
        <row r="2796">
          <cell r="B2796" t="str">
            <v>Q9UNL2</v>
          </cell>
          <cell r="C2796" t="str">
            <v>Translocon-associated protein subunit gamma OS=Homo sapiens GN=SSR3 PE=1 SV=1</v>
          </cell>
          <cell r="D2796">
            <v>1</v>
          </cell>
        </row>
        <row r="2797">
          <cell r="B2797" t="str">
            <v>Q9UNM6</v>
          </cell>
          <cell r="C2797" t="str">
            <v>26S proteasome non-ATPase regulatory subunit 13 OS=Homo sapiens GN=PSMD13 PE=1 SV=2</v>
          </cell>
          <cell r="D2797">
            <v>1</v>
          </cell>
        </row>
        <row r="2798">
          <cell r="B2798" t="str">
            <v>Q9UNN5</v>
          </cell>
          <cell r="C2798" t="str">
            <v>FAS-associated factor 1 OS=Homo sapiens GN=FAF1 PE=1 SV=2</v>
          </cell>
          <cell r="D2798">
            <v>0.99160000000000004</v>
          </cell>
        </row>
        <row r="2799">
          <cell r="B2799" t="str">
            <v>Q9UNZ2</v>
          </cell>
          <cell r="C2799" t="str">
            <v>NSFL1 cofactor p47 OS=Homo sapiens GN=NSFL1C PE=1 SV=2</v>
          </cell>
          <cell r="D2799">
            <v>1</v>
          </cell>
        </row>
        <row r="2800">
          <cell r="B2800" t="str">
            <v>Q9UPN3</v>
          </cell>
          <cell r="C2800" t="str">
            <v>Microtubule-actin cross-linking factor 1, isoforms 1/2/3/5 OS=Homo sapiens GN=MACF1 PE=1 SV=4</v>
          </cell>
          <cell r="D2800">
            <v>1</v>
          </cell>
        </row>
        <row r="2801">
          <cell r="B2801" t="str">
            <v>Q9UPQ7</v>
          </cell>
          <cell r="C2801" t="str">
            <v>E3 ubiquitin-protein ligase PDZRN3 OS=Homo sapiens GN=PDZRN3 PE=1 SV=2</v>
          </cell>
          <cell r="D2801">
            <v>0.96660000000000001</v>
          </cell>
        </row>
        <row r="2802">
          <cell r="B2802" t="str">
            <v>Q9UPT5</v>
          </cell>
          <cell r="C2802" t="str">
            <v>Exocyst complex component 7 OS=Homo sapiens GN=EXOC7 PE=1 SV=3</v>
          </cell>
          <cell r="D2802">
            <v>0.99280000000000002</v>
          </cell>
        </row>
        <row r="2803">
          <cell r="B2803" t="str">
            <v>Q9UPU7</v>
          </cell>
          <cell r="C2803" t="str">
            <v>TBC1 domain family member 2B OS=Homo sapiens GN=TBC1D2B PE=1 SV=2</v>
          </cell>
          <cell r="D2803">
            <v>0.90380000000000005</v>
          </cell>
        </row>
        <row r="2804">
          <cell r="B2804" t="str">
            <v>Q9UPV0</v>
          </cell>
          <cell r="C2804" t="str">
            <v>Centrosomal protein of 164 kDa OS=Homo sapiens GN=CEP164 PE=1 SV=3</v>
          </cell>
          <cell r="D2804">
            <v>0.83830000000000005</v>
          </cell>
        </row>
        <row r="2805">
          <cell r="B2805" t="str">
            <v>Q9UPX0</v>
          </cell>
          <cell r="C2805" t="str">
            <v>Protein turtle homolog B OS=Homo sapiens GN=IGSF9B PE=2 SV=2</v>
          </cell>
          <cell r="D2805">
            <v>0.99940000000000007</v>
          </cell>
        </row>
        <row r="2806">
          <cell r="B2806" t="str">
            <v>Q9UQ13</v>
          </cell>
          <cell r="C2806" t="str">
            <v>Leucine-rich repeat protein SHOC-2 OS=Homo sapiens GN=SHOC2 PE=1 SV=2</v>
          </cell>
          <cell r="D2806">
            <v>0.7006</v>
          </cell>
        </row>
        <row r="2807">
          <cell r="B2807" t="str">
            <v>Q9UQ35</v>
          </cell>
          <cell r="C2807" t="str">
            <v>Serine/arginine repetitive matrix protein 2 OS=Homo sapiens GN=SRRM2 PE=1 SV=2</v>
          </cell>
          <cell r="D2807">
            <v>0.95040000000000002</v>
          </cell>
        </row>
        <row r="2808">
          <cell r="B2808" t="str">
            <v>Q9UQ80</v>
          </cell>
          <cell r="C2808" t="str">
            <v>Proliferation-associated protein 2G4 OS=Homo sapiens GN=PA2G4 PE=1 SV=3</v>
          </cell>
          <cell r="D2808">
            <v>1</v>
          </cell>
        </row>
        <row r="2809">
          <cell r="B2809" t="str">
            <v>Q9UQB8</v>
          </cell>
          <cell r="C2809" t="str">
            <v>Brain-specific angiogenesis inhibitor 1-associated protein 2 OS=Homo sapiens GN=BAIAP2 PE=1 SV=1</v>
          </cell>
          <cell r="D2809">
            <v>1</v>
          </cell>
        </row>
        <row r="2810">
          <cell r="B2810" t="str">
            <v>Q9UQE7</v>
          </cell>
          <cell r="C2810" t="str">
            <v>Structural maintenance of chromosomes protein 3 OS=Homo sapiens GN=SMC3 PE=1 SV=2</v>
          </cell>
          <cell r="D2810">
            <v>0.9769000000000001</v>
          </cell>
        </row>
        <row r="2811">
          <cell r="B2811" t="str">
            <v>Q9Y223</v>
          </cell>
          <cell r="C2811" t="str">
            <v>Bifunctional UDP-N-acetylglucosamine 2-epimerase/N-acetylmannosamine kinase OS=Homo sapiens GN=GNE PE=1 SV=1</v>
          </cell>
          <cell r="D2811">
            <v>1</v>
          </cell>
        </row>
        <row r="2812">
          <cell r="B2812" t="str">
            <v>Q9Y224</v>
          </cell>
          <cell r="C2812" t="str">
            <v>UPF0568 protein C14orf166 OS=Homo sapiens GN=C14orf166 PE=1 SV=1</v>
          </cell>
          <cell r="D2812">
            <v>1</v>
          </cell>
        </row>
        <row r="2813">
          <cell r="B2813" t="str">
            <v>Q9Y230</v>
          </cell>
          <cell r="C2813" t="str">
            <v>RuvB-like 2 OS=Homo sapiens GN=RUVBL2 PE=1 SV=3</v>
          </cell>
          <cell r="D2813">
            <v>1</v>
          </cell>
        </row>
        <row r="2814">
          <cell r="B2814" t="str">
            <v>Q9Y241</v>
          </cell>
          <cell r="C2814" t="str">
            <v>HIG1 domain family member 1A, mitochondrial OS=Homo sapiens GN=HIGD1A PE=1 SV=1</v>
          </cell>
          <cell r="D2814">
            <v>1</v>
          </cell>
        </row>
        <row r="2815">
          <cell r="B2815" t="str">
            <v>Q9Y251</v>
          </cell>
          <cell r="C2815" t="str">
            <v>Heparanase OS=Homo sapiens GN=HPSE PE=1 SV=2</v>
          </cell>
          <cell r="D2815">
            <v>1</v>
          </cell>
        </row>
        <row r="2816">
          <cell r="B2816" t="str">
            <v>Q9Y262</v>
          </cell>
          <cell r="C2816" t="str">
            <v>Eukaryotic translation initiation factor 3 subunit L OS=Homo sapiens GN=EIF3L PE=1 SV=1</v>
          </cell>
          <cell r="D2816">
            <v>1</v>
          </cell>
        </row>
        <row r="2817">
          <cell r="B2817" t="str">
            <v>Q9Y263</v>
          </cell>
          <cell r="C2817" t="str">
            <v>Phospholipase A-2-activating protein OS=Homo sapiens GN=PLAA PE=1 SV=2</v>
          </cell>
          <cell r="D2817">
            <v>0.99850000000000005</v>
          </cell>
        </row>
        <row r="2818">
          <cell r="B2818" t="str">
            <v>Q9Y265</v>
          </cell>
          <cell r="C2818" t="str">
            <v>RuvB-like 1 OS=Homo sapiens GN=RUVBL1 PE=1 SV=1</v>
          </cell>
          <cell r="D2818">
            <v>1</v>
          </cell>
        </row>
        <row r="2819">
          <cell r="B2819" t="str">
            <v>Q9Y266</v>
          </cell>
          <cell r="C2819" t="str">
            <v>Nuclear migration protein nudC OS=Homo sapiens GN=NUDC PE=1 SV=1</v>
          </cell>
          <cell r="D2819">
            <v>0.98420000000000007</v>
          </cell>
        </row>
        <row r="2820">
          <cell r="B2820" t="str">
            <v>Q9Y277</v>
          </cell>
          <cell r="C2820" t="str">
            <v>Voltage-dependent anion-selective channel protein 3 OS=Homo sapiens GN=VDAC3 PE=1 SV=1</v>
          </cell>
          <cell r="D2820">
            <v>1</v>
          </cell>
        </row>
        <row r="2821">
          <cell r="B2821" t="str">
            <v>Q9Y285</v>
          </cell>
          <cell r="C2821" t="str">
            <v>Phenylalanine--tRNA ligase alpha subunit OS=Homo sapiens GN=FARSA PE=1 SV=3</v>
          </cell>
          <cell r="D2821">
            <v>1</v>
          </cell>
        </row>
        <row r="2822">
          <cell r="B2822" t="str">
            <v>Q9Y295</v>
          </cell>
          <cell r="C2822" t="str">
            <v>Developmentally-regulated GTP-binding protein 1 OS=Homo sapiens GN=DRG1 PE=1 SV=1</v>
          </cell>
          <cell r="D2822">
            <v>0.9032</v>
          </cell>
        </row>
        <row r="2823">
          <cell r="B2823" t="str">
            <v>Q9Y2A7</v>
          </cell>
          <cell r="C2823" t="str">
            <v>Nck-associated protein 1 OS=Homo sapiens GN=NCKAP1 PE=1 SV=1</v>
          </cell>
          <cell r="D2823">
            <v>1</v>
          </cell>
        </row>
        <row r="2824">
          <cell r="B2824" t="str">
            <v>Q9Y2A9</v>
          </cell>
          <cell r="C2824" t="str">
            <v>UDP-GlcNAc:betaGal beta-1,3-N-acetylglucosaminyltransferase 3 OS=Homo sapiens GN=B3GNT3 PE=1 SV=2</v>
          </cell>
          <cell r="D2824">
            <v>1</v>
          </cell>
        </row>
        <row r="2825">
          <cell r="B2825" t="str">
            <v>Q9Y2B0</v>
          </cell>
          <cell r="C2825" t="str">
            <v>Protein canopy homolog 2 OS=Homo sapiens GN=CNPY2 PE=1 SV=1</v>
          </cell>
          <cell r="D2825">
            <v>0.99720000000000009</v>
          </cell>
        </row>
        <row r="2826">
          <cell r="B2826" t="str">
            <v>Q9Y2D4</v>
          </cell>
          <cell r="C2826" t="str">
            <v>Exocyst complex component 6B OS=Homo sapiens GN=EXOC6B PE=1 SV=3</v>
          </cell>
          <cell r="D2826">
            <v>1</v>
          </cell>
        </row>
        <row r="2827">
          <cell r="B2827" t="str">
            <v>Q9Y2G3</v>
          </cell>
          <cell r="C2827" t="str">
            <v>Probable phospholipid-transporting ATPase IF OS=Homo sapiens GN=ATP11B PE=1 SV=2</v>
          </cell>
          <cell r="D2827">
            <v>0.98450000000000004</v>
          </cell>
        </row>
        <row r="2828">
          <cell r="B2828" t="str">
            <v>Q9Y2H0</v>
          </cell>
          <cell r="C2828" t="str">
            <v>Disks large-associated protein 4 OS=Homo sapiens GN=DLGAP4 PE=1 SV=3</v>
          </cell>
          <cell r="D2828">
            <v>0.996</v>
          </cell>
        </row>
        <row r="2829">
          <cell r="B2829" t="str">
            <v>Q9Y2J8</v>
          </cell>
          <cell r="C2829" t="str">
            <v>Protein-arginine deiminase type-2 OS=Homo sapiens GN=PADI2 PE=1 SV=2</v>
          </cell>
          <cell r="D2829">
            <v>1</v>
          </cell>
        </row>
        <row r="2830">
          <cell r="B2830" t="str">
            <v>Q9Y2K9</v>
          </cell>
          <cell r="C2830" t="str">
            <v>Syntaxin-binding protein 5-like OS=Homo sapiens GN=STXBP5L PE=2 SV=2</v>
          </cell>
          <cell r="D2830">
            <v>0.66610000000000003</v>
          </cell>
        </row>
        <row r="2831">
          <cell r="B2831" t="str">
            <v>Q9Y2Q3</v>
          </cell>
          <cell r="C2831" t="str">
            <v>Glutathione S-transferase kappa 1 OS=Homo sapiens GN=GSTK1 PE=1 SV=3</v>
          </cell>
          <cell r="D2831">
            <v>1</v>
          </cell>
        </row>
        <row r="2832">
          <cell r="B2832" t="str">
            <v>Q9Y2Q5</v>
          </cell>
          <cell r="C2832" t="str">
            <v>Ragulator complex protein LAMTOR2 OS=Homo sapiens GN=LAMTOR2 PE=1 SV=1</v>
          </cell>
          <cell r="D2832">
            <v>0.96750000000000003</v>
          </cell>
        </row>
        <row r="2833">
          <cell r="B2833" t="str">
            <v>Q9Y2R0</v>
          </cell>
          <cell r="C2833" t="str">
            <v>Cytochrome c oxidase assembly protein 3 homolog, mitochondrial OS=Homo sapiens GN=COA3 PE=1 SV=1</v>
          </cell>
          <cell r="D2833">
            <v>0.9768</v>
          </cell>
        </row>
        <row r="2834">
          <cell r="B2834" t="str">
            <v>Q9Y2S7</v>
          </cell>
          <cell r="C2834" t="str">
            <v>Polymerase delta-interacting protein 2 OS=Homo sapiens GN=POLDIP2 PE=1 SV=1</v>
          </cell>
          <cell r="D2834">
            <v>0.80330000000000001</v>
          </cell>
        </row>
        <row r="2835">
          <cell r="B2835" t="str">
            <v>Q9Y2T3</v>
          </cell>
          <cell r="C2835" t="str">
            <v>Guanine deaminase OS=Homo sapiens GN=GDA PE=1 SV=1</v>
          </cell>
          <cell r="D2835">
            <v>0.99930000000000008</v>
          </cell>
        </row>
        <row r="2836">
          <cell r="B2836" t="str">
            <v>Q9Y2V2</v>
          </cell>
          <cell r="C2836" t="str">
            <v>Calcium-regulated heat stable protein 1 OS=Homo sapiens GN=CARHSP1 PE=1 SV=2</v>
          </cell>
          <cell r="D2836">
            <v>1</v>
          </cell>
        </row>
        <row r="2837">
          <cell r="B2837" t="str">
            <v>Q9Y2X3</v>
          </cell>
          <cell r="C2837" t="str">
            <v>Nucleolar protein 58 OS=Homo sapiens GN=NOP58 PE=1 SV=1</v>
          </cell>
          <cell r="D2837">
            <v>1</v>
          </cell>
        </row>
        <row r="2838">
          <cell r="B2838" t="str">
            <v>Q9Y2X9</v>
          </cell>
          <cell r="C2838" t="str">
            <v>Zinc finger protein 281 OS=Homo sapiens GN=ZNF281 PE=1 SV=1</v>
          </cell>
          <cell r="D2838">
            <v>0.95800000000000007</v>
          </cell>
        </row>
        <row r="2839">
          <cell r="B2839" t="str">
            <v>Q9Y2Z0</v>
          </cell>
          <cell r="C2839" t="str">
            <v>Suppressor of G2 allele of SKP1 homolog OS=Homo sapiens GN=SUGT1 PE=1 SV=3</v>
          </cell>
          <cell r="D2839">
            <v>0.99990000000000001</v>
          </cell>
        </row>
        <row r="2840">
          <cell r="B2840" t="str">
            <v>Q9Y315</v>
          </cell>
          <cell r="C2840" t="str">
            <v>Putative deoxyribose-phosphate aldolase OS=Homo sapiens GN=DERA PE=1 SV=2</v>
          </cell>
          <cell r="D2840">
            <v>0.99120000000000008</v>
          </cell>
        </row>
        <row r="2841">
          <cell r="B2841" t="str">
            <v>Q9Y316</v>
          </cell>
          <cell r="C2841" t="str">
            <v>Protein MEMO1 OS=Homo sapiens GN=MEMO1 PE=1 SV=1</v>
          </cell>
          <cell r="D2841">
            <v>1</v>
          </cell>
        </row>
        <row r="2842">
          <cell r="B2842" t="str">
            <v>Q9Y320</v>
          </cell>
          <cell r="C2842" t="str">
            <v>Thioredoxin-related transmembrane protein 2 OS=Homo sapiens GN=TMX2 PE=1 SV=1</v>
          </cell>
          <cell r="D2842">
            <v>0.98950000000000005</v>
          </cell>
        </row>
        <row r="2843">
          <cell r="B2843" t="str">
            <v>Q9Y365</v>
          </cell>
          <cell r="C2843" t="str">
            <v>PCTP-like protein OS=Homo sapiens GN=STARD10 PE=1 SV=2</v>
          </cell>
          <cell r="D2843">
            <v>0.99990000000000001</v>
          </cell>
        </row>
        <row r="2844">
          <cell r="B2844" t="str">
            <v>Q9Y371</v>
          </cell>
          <cell r="C2844" t="str">
            <v>Endophilin-B1 OS=Homo sapiens GN=SH3GLB1 PE=1 SV=1</v>
          </cell>
          <cell r="D2844">
            <v>0.99970000000000003</v>
          </cell>
        </row>
        <row r="2845">
          <cell r="B2845" t="str">
            <v>Q9Y376</v>
          </cell>
          <cell r="C2845" t="str">
            <v>Calcium-binding protein 39 OS=Homo sapiens GN=CAB39 PE=1 SV=1</v>
          </cell>
          <cell r="D2845">
            <v>1</v>
          </cell>
        </row>
        <row r="2846">
          <cell r="B2846" t="str">
            <v>Q9Y383</v>
          </cell>
          <cell r="C2846" t="str">
            <v>Putative RNA-binding protein Luc7-like 2 OS=Homo sapiens GN=LUC7L2 PE=1 SV=2</v>
          </cell>
          <cell r="D2846">
            <v>0.99980000000000002</v>
          </cell>
        </row>
        <row r="2847">
          <cell r="B2847" t="str">
            <v>Q9Y3A3</v>
          </cell>
          <cell r="C2847" t="str">
            <v>MOB-like protein phocein OS=Homo sapiens GN=MOB4 PE=1 SV=1</v>
          </cell>
          <cell r="D2847">
            <v>1</v>
          </cell>
        </row>
        <row r="2848">
          <cell r="B2848" t="str">
            <v>Q9Y3A5</v>
          </cell>
          <cell r="C2848" t="str">
            <v>Ribosome maturation protein SBDS OS=Homo sapiens GN=SBDS PE=1 SV=4</v>
          </cell>
          <cell r="D2848">
            <v>1</v>
          </cell>
        </row>
        <row r="2849">
          <cell r="B2849" t="str">
            <v>Q9Y3B3</v>
          </cell>
          <cell r="C2849" t="str">
            <v>Transmembrane emp24 domain-containing protein 7 OS=Homo sapiens GN=TMED7 PE=1 SV=2</v>
          </cell>
          <cell r="D2849">
            <v>0.83520000000000005</v>
          </cell>
        </row>
        <row r="2850">
          <cell r="B2850" t="str">
            <v>Q9Y3C4</v>
          </cell>
          <cell r="C2850" t="str">
            <v>TP53RK-binding protein OS=Homo sapiens GN=TPRKB PE=1 SV=1</v>
          </cell>
          <cell r="D2850">
            <v>0.8629</v>
          </cell>
        </row>
        <row r="2851">
          <cell r="B2851" t="str">
            <v>Q9Y3C6</v>
          </cell>
          <cell r="C2851" t="str">
            <v>Peptidyl-prolyl cis-trans isomerase-like 1 OS=Homo sapiens GN=PPIL1 PE=1 SV=1</v>
          </cell>
          <cell r="D2851">
            <v>0.99140000000000006</v>
          </cell>
        </row>
        <row r="2852">
          <cell r="B2852" t="str">
            <v>Q9Y3D6</v>
          </cell>
          <cell r="C2852" t="str">
            <v>Mitochondrial fission 1 protein OS=Homo sapiens GN=FIS1 PE=1 SV=2</v>
          </cell>
          <cell r="D2852">
            <v>0.94710000000000005</v>
          </cell>
        </row>
        <row r="2853">
          <cell r="B2853" t="str">
            <v>Q9Y3E1</v>
          </cell>
          <cell r="C2853" t="str">
            <v>Hepatoma-derived growth factor-related protein 3 OS=Homo sapiens GN=HDGFRP3 PE=1 SV=1</v>
          </cell>
          <cell r="D2853">
            <v>0.7722</v>
          </cell>
        </row>
        <row r="2854">
          <cell r="B2854" t="str">
            <v>Q9Y3E7</v>
          </cell>
          <cell r="C2854" t="str">
            <v>Charged multivesicular body protein 3 OS=Homo sapiens GN=CHMP3 PE=1 SV=3</v>
          </cell>
          <cell r="D2854">
            <v>1</v>
          </cell>
        </row>
        <row r="2855">
          <cell r="B2855" t="str">
            <v>Q9Y3F4</v>
          </cell>
          <cell r="C2855" t="str">
            <v>Serine-threonine kinase receptor-associated protein OS=Homo sapiens GN=STRAP PE=1 SV=1</v>
          </cell>
          <cell r="D2855">
            <v>0.99980000000000002</v>
          </cell>
        </row>
        <row r="2856">
          <cell r="B2856" t="str">
            <v>Q9Y3I0</v>
          </cell>
          <cell r="C2856" t="str">
            <v>tRNA-splicing ligase RtcB homolog OS=Homo sapiens GN=RTCB PE=1 SV=1</v>
          </cell>
          <cell r="D2856">
            <v>1</v>
          </cell>
        </row>
        <row r="2857">
          <cell r="B2857" t="str">
            <v>Q9Y3I1</v>
          </cell>
          <cell r="C2857" t="str">
            <v>F-box only protein 7 OS=Homo sapiens GN=FBXO7 PE=1 SV=1</v>
          </cell>
          <cell r="D2857">
            <v>0.98180000000000001</v>
          </cell>
        </row>
        <row r="2858">
          <cell r="B2858" t="str">
            <v>Q9Y3L3</v>
          </cell>
          <cell r="C2858" t="str">
            <v>SH3 domain-binding protein 1 OS=Homo sapiens GN=SH3BP1 PE=1 SV=3</v>
          </cell>
          <cell r="D2858">
            <v>1</v>
          </cell>
        </row>
        <row r="2859">
          <cell r="B2859" t="str">
            <v>Q9Y3L5</v>
          </cell>
          <cell r="C2859" t="str">
            <v>Ras-related protein Rap-2c OS=Homo sapiens GN=RAP2C PE=1 SV=1</v>
          </cell>
          <cell r="D2859">
            <v>0.74980000000000002</v>
          </cell>
        </row>
        <row r="2860">
          <cell r="B2860" t="str">
            <v>Q9Y3P9</v>
          </cell>
          <cell r="C2860" t="str">
            <v>Rab GTPase-activating protein 1 OS=Homo sapiens GN=RABGAP1 PE=1 SV=3</v>
          </cell>
          <cell r="D2860">
            <v>0.99940000000000007</v>
          </cell>
        </row>
        <row r="2861">
          <cell r="B2861" t="str">
            <v>Q9Y3Q8</v>
          </cell>
          <cell r="C2861" t="str">
            <v>TSC22 domain family protein 4 OS=Homo sapiens GN=TSC22D4 PE=1 SV=2</v>
          </cell>
          <cell r="D2861">
            <v>0.80220000000000002</v>
          </cell>
        </row>
        <row r="2862">
          <cell r="B2862" t="str">
            <v>Q9Y3R5</v>
          </cell>
          <cell r="C2862" t="str">
            <v>Protein dopey-2 OS=Homo sapiens GN=DOPEY2 PE=1 SV=5</v>
          </cell>
          <cell r="D2862">
            <v>1</v>
          </cell>
        </row>
        <row r="2863">
          <cell r="B2863" t="str">
            <v>Q9Y3U8</v>
          </cell>
          <cell r="C2863" t="str">
            <v>60S ribosomal protein L36 OS=Homo sapiens GN=RPL36 PE=1 SV=3</v>
          </cell>
          <cell r="D2863">
            <v>1</v>
          </cell>
        </row>
        <row r="2864">
          <cell r="B2864" t="str">
            <v>Q9Y3Y2</v>
          </cell>
          <cell r="C2864" t="str">
            <v>Chromatin target of PRMT1 protein OS=Homo sapiens GN=CHTOP PE=1 SV=2</v>
          </cell>
          <cell r="D2864">
            <v>0.96420000000000006</v>
          </cell>
        </row>
        <row r="2865">
          <cell r="B2865" t="str">
            <v>Q9Y3Z3</v>
          </cell>
          <cell r="C2865" t="str">
            <v>Deoxynucleoside triphosphate triphosphohydrolase SAMHD1 OS=Homo sapiens GN=SAMHD1 PE=1 SV=2</v>
          </cell>
          <cell r="D2865">
            <v>1</v>
          </cell>
        </row>
        <row r="2866">
          <cell r="B2866" t="str">
            <v>Q9Y446</v>
          </cell>
          <cell r="C2866" t="str">
            <v>Plakophilin-3 OS=Homo sapiens GN=PKP3 PE=1 SV=1</v>
          </cell>
          <cell r="D2866">
            <v>1</v>
          </cell>
        </row>
        <row r="2867">
          <cell r="B2867" t="str">
            <v>Q9Y462</v>
          </cell>
          <cell r="C2867" t="str">
            <v>Zinc finger protein 711 OS=Homo sapiens GN=ZNF711 PE=1 SV=2</v>
          </cell>
          <cell r="D2867">
            <v>0.75930000000000009</v>
          </cell>
        </row>
        <row r="2868">
          <cell r="B2868" t="str">
            <v>Q9Y485</v>
          </cell>
          <cell r="C2868" t="str">
            <v>DmX-like protein 1 OS=Homo sapiens GN=DMXL1 PE=1 SV=3</v>
          </cell>
          <cell r="D2868">
            <v>0.86780000000000002</v>
          </cell>
        </row>
        <row r="2869">
          <cell r="B2869" t="str">
            <v>Q9Y490</v>
          </cell>
          <cell r="C2869" t="str">
            <v>Talin-1 OS=Homo sapiens GN=TLN1 PE=1 SV=3</v>
          </cell>
          <cell r="D2869">
            <v>1</v>
          </cell>
        </row>
        <row r="2870">
          <cell r="B2870" t="str">
            <v>Q9Y4A5</v>
          </cell>
          <cell r="C2870" t="str">
            <v>Transformation/transcription domain-associated protein OS=Homo sapiens GN=TRRAP PE=1 SV=3</v>
          </cell>
          <cell r="D2870">
            <v>1</v>
          </cell>
        </row>
        <row r="2871">
          <cell r="B2871" t="str">
            <v>Q9Y4B5</v>
          </cell>
          <cell r="C2871" t="str">
            <v>Protein SOGA2 OS=Homo sapiens GN=SOGA2 PE=1 SV=5</v>
          </cell>
          <cell r="D2871">
            <v>0.98650000000000004</v>
          </cell>
        </row>
        <row r="2872">
          <cell r="B2872" t="str">
            <v>Q9Y4D1</v>
          </cell>
          <cell r="C2872" t="str">
            <v>Disheveled-associated activator of morphogenesis 1 OS=Homo sapiens GN=DAAM1 PE=1 SV=2</v>
          </cell>
          <cell r="D2872">
            <v>1</v>
          </cell>
        </row>
        <row r="2873">
          <cell r="B2873" t="str">
            <v>Q9Y4D7</v>
          </cell>
          <cell r="C2873" t="str">
            <v>Plexin-D1 OS=Homo sapiens GN=PLXND1 PE=1 SV=3</v>
          </cell>
          <cell r="D2873">
            <v>0.86240000000000006</v>
          </cell>
        </row>
        <row r="2874">
          <cell r="B2874" t="str">
            <v>Q9Y4D8</v>
          </cell>
          <cell r="C2874" t="str">
            <v>Probable E3 ubiquitin-protein ligase HECTD4 OS=Homo sapiens GN=HECTD4 PE=1 SV=5</v>
          </cell>
          <cell r="D2874">
            <v>1</v>
          </cell>
        </row>
        <row r="2875">
          <cell r="B2875" t="str">
            <v>Q9Y4E8</v>
          </cell>
          <cell r="C2875" t="str">
            <v>Ubiquitin carboxyl-terminal hydrolase 15 OS=Homo sapiens GN=USP15 PE=1 SV=3</v>
          </cell>
          <cell r="D2875">
            <v>0.99970000000000003</v>
          </cell>
        </row>
        <row r="2876">
          <cell r="B2876" t="str">
            <v>Q9Y4F5</v>
          </cell>
          <cell r="C2876" t="str">
            <v>Centrosomal protein of 170 kDa protein B OS=Homo sapiens GN=CEP170B PE=1 SV=4</v>
          </cell>
          <cell r="D2876">
            <v>0.99840000000000007</v>
          </cell>
        </row>
        <row r="2877">
          <cell r="B2877" t="str">
            <v>Q9Y4F9</v>
          </cell>
          <cell r="C2877" t="str">
            <v>Protein FAM65B OS=Homo sapiens GN=FAM65B PE=1 SV=4</v>
          </cell>
          <cell r="D2877">
            <v>0.99970000000000003</v>
          </cell>
        </row>
        <row r="2878">
          <cell r="B2878" t="str">
            <v>Q9Y4K1</v>
          </cell>
          <cell r="C2878" t="str">
            <v>Absent in melanoma 1 protein OS=Homo sapiens GN=AIM1 PE=1 SV=3</v>
          </cell>
          <cell r="D2878">
            <v>1</v>
          </cell>
        </row>
        <row r="2879">
          <cell r="B2879" t="str">
            <v>Q9Y4K4</v>
          </cell>
          <cell r="C2879" t="str">
            <v>Mitogen-activated protein kinase kinase kinase kinase 5 OS=Homo sapiens GN=MAP4K5 PE=1 SV=1</v>
          </cell>
          <cell r="D2879">
            <v>0.92220000000000002</v>
          </cell>
        </row>
        <row r="2880">
          <cell r="B2880" t="str">
            <v>Q9Y4L1</v>
          </cell>
          <cell r="C2880" t="str">
            <v>Hypoxia up-regulated protein 1 OS=Homo sapiens GN=HYOU1 PE=1 SV=1</v>
          </cell>
          <cell r="D2880">
            <v>1</v>
          </cell>
        </row>
        <row r="2881">
          <cell r="B2881" t="str">
            <v>Q9Y4R8</v>
          </cell>
          <cell r="C2881" t="str">
            <v>Telomere length regulation protein TEL2 homolog OS=Homo sapiens GN=TELO2 PE=1 SV=2</v>
          </cell>
          <cell r="D2881">
            <v>0.94380000000000008</v>
          </cell>
        </row>
        <row r="2882">
          <cell r="B2882" t="str">
            <v>Q9Y4W6</v>
          </cell>
          <cell r="C2882" t="str">
            <v>AFG3-like protein 2 OS=Homo sapiens GN=AFG3L2 PE=1 SV=2</v>
          </cell>
          <cell r="D2882">
            <v>0.99640000000000006</v>
          </cell>
        </row>
        <row r="2883">
          <cell r="B2883" t="str">
            <v>Q9Y4X5</v>
          </cell>
          <cell r="C2883" t="str">
            <v>E3 ubiquitin-protein ligase ARIH1 OS=Homo sapiens GN=ARIH1 PE=1 SV=2</v>
          </cell>
          <cell r="D2883">
            <v>0.81570000000000009</v>
          </cell>
        </row>
        <row r="2884">
          <cell r="B2884" t="str">
            <v>Q9Y512</v>
          </cell>
          <cell r="C2884" t="str">
            <v>Sorting and assembly machinery component 50 homolog OS=Homo sapiens GN=SAMM50 PE=1 SV=3</v>
          </cell>
          <cell r="D2884">
            <v>0.99640000000000006</v>
          </cell>
        </row>
        <row r="2885">
          <cell r="B2885" t="str">
            <v>Q9Y520</v>
          </cell>
          <cell r="C2885" t="str">
            <v>Protein PRRC2C OS=Homo sapiens GN=PRRC2C PE=1 SV=4</v>
          </cell>
          <cell r="D2885">
            <v>0.95930000000000004</v>
          </cell>
        </row>
        <row r="2886">
          <cell r="B2886" t="str">
            <v>Q9Y570</v>
          </cell>
          <cell r="C2886" t="str">
            <v>Protein phosphatase methylesterase 1 OS=Homo sapiens GN=PPME1 PE=1 SV=3</v>
          </cell>
          <cell r="D2886">
            <v>0.99780000000000002</v>
          </cell>
        </row>
        <row r="2887">
          <cell r="B2887" t="str">
            <v>Q9Y5B0</v>
          </cell>
          <cell r="C2887" t="str">
            <v>RNA polymerase II subunit A C-terminal domain phosphatase OS=Homo sapiens GN=CTDP1 PE=1 SV=3</v>
          </cell>
          <cell r="D2887">
            <v>0.99120000000000008</v>
          </cell>
        </row>
        <row r="2888">
          <cell r="B2888" t="str">
            <v>Q9Y5E2</v>
          </cell>
          <cell r="C2888" t="str">
            <v>Protocadherin beta-7 OS=Homo sapiens GN=PCDHB7 PE=2 SV=1</v>
          </cell>
          <cell r="D2888">
            <v>0.81520000000000004</v>
          </cell>
        </row>
        <row r="2889">
          <cell r="B2889" t="str">
            <v>Q9Y5H5</v>
          </cell>
          <cell r="C2889" t="str">
            <v>Protocadherin alpha-9 OS=Homo sapiens GN=PCDHA9 PE=2 SV=1</v>
          </cell>
          <cell r="D2889">
            <v>0.82140000000000002</v>
          </cell>
        </row>
        <row r="2890">
          <cell r="B2890" t="str">
            <v>Q9Y5K5</v>
          </cell>
          <cell r="C2890" t="str">
            <v>Ubiquitin carboxyl-terminal hydrolase isozyme L5 OS=Homo sapiens GN=UCHL5 PE=1 SV=3</v>
          </cell>
          <cell r="D2890">
            <v>1</v>
          </cell>
        </row>
        <row r="2891">
          <cell r="B2891" t="str">
            <v>Q9Y5K6</v>
          </cell>
          <cell r="C2891" t="str">
            <v>CD2-associated protein OS=Homo sapiens GN=CD2AP PE=1 SV=1</v>
          </cell>
          <cell r="D2891">
            <v>0.99440000000000006</v>
          </cell>
        </row>
        <row r="2892">
          <cell r="B2892" t="str">
            <v>Q9Y5K8</v>
          </cell>
          <cell r="C2892" t="str">
            <v>V-type proton ATPase subunit D OS=Homo sapiens GN=ATP6V1D PE=1 SV=1</v>
          </cell>
          <cell r="D2892">
            <v>1</v>
          </cell>
        </row>
        <row r="2893">
          <cell r="B2893" t="str">
            <v>Q9Y5L0</v>
          </cell>
          <cell r="C2893" t="str">
            <v>Transportin-3 OS=Homo sapiens GN=TNPO3 PE=1 SV=3</v>
          </cell>
          <cell r="D2893">
            <v>0.999</v>
          </cell>
        </row>
        <row r="2894">
          <cell r="B2894" t="str">
            <v>Q9Y5M8</v>
          </cell>
          <cell r="C2894" t="str">
            <v>Signal recognition particle receptor subunit beta OS=Homo sapiens GN=SRPRB PE=1 SV=3</v>
          </cell>
          <cell r="D2894">
            <v>0.99380000000000002</v>
          </cell>
        </row>
        <row r="2895">
          <cell r="B2895" t="str">
            <v>Q9Y5P4</v>
          </cell>
          <cell r="C2895" t="str">
            <v>Collagen type IV alpha-3-binding protein OS=Homo sapiens GN=COL4A3BP PE=1 SV=1</v>
          </cell>
          <cell r="D2895">
            <v>0.99160000000000004</v>
          </cell>
        </row>
        <row r="2896">
          <cell r="B2896" t="str">
            <v>Q9Y5P6</v>
          </cell>
          <cell r="C2896" t="str">
            <v>Mannose-1-phosphate guanyltransferase beta OS=Homo sapiens GN=GMPPB PE=1 SV=2</v>
          </cell>
          <cell r="D2896">
            <v>1</v>
          </cell>
        </row>
        <row r="2897">
          <cell r="B2897" t="str">
            <v>Q9Y5Q8</v>
          </cell>
          <cell r="C2897" t="str">
            <v>General transcription factor 3C polypeptide 5 OS=Homo sapiens GN=GTF3C5 PE=1 SV=2</v>
          </cell>
          <cell r="D2897">
            <v>0.63140000000000007</v>
          </cell>
        </row>
        <row r="2898">
          <cell r="B2898" t="str">
            <v>Q9Y5S2</v>
          </cell>
          <cell r="C2898" t="str">
            <v>Serine/threonine-protein kinase MRCK beta OS=Homo sapiens GN=CDC42BPB PE=1 SV=2</v>
          </cell>
          <cell r="D2898">
            <v>1</v>
          </cell>
        </row>
        <row r="2899">
          <cell r="B2899" t="str">
            <v>Q9Y5X1</v>
          </cell>
          <cell r="C2899" t="str">
            <v>Sorting nexin-9 OS=Homo sapiens GN=SNX9 PE=1 SV=1</v>
          </cell>
          <cell r="D2899">
            <v>1</v>
          </cell>
        </row>
        <row r="2900">
          <cell r="B2900" t="str">
            <v>Q9Y5X3</v>
          </cell>
          <cell r="C2900" t="str">
            <v>Sorting nexin-5 OS=Homo sapiens GN=SNX5 PE=1 SV=1</v>
          </cell>
          <cell r="D2900">
            <v>1</v>
          </cell>
        </row>
        <row r="2901">
          <cell r="B2901" t="str">
            <v>Q9Y5Z4</v>
          </cell>
          <cell r="C2901" t="str">
            <v>Heme-binding protein 2 OS=Homo sapiens GN=HEBP2 PE=1 SV=1</v>
          </cell>
          <cell r="D2901">
            <v>1</v>
          </cell>
        </row>
        <row r="2902">
          <cell r="B2902" t="str">
            <v>Q9Y608</v>
          </cell>
          <cell r="C2902" t="str">
            <v>Leucine-rich repeat flightless-interacting protein 2 OS=Homo sapiens GN=LRRFIP2 PE=1 SV=1</v>
          </cell>
          <cell r="D2902">
            <v>1</v>
          </cell>
        </row>
        <row r="2903">
          <cell r="B2903" t="str">
            <v>Q9Y617</v>
          </cell>
          <cell r="C2903" t="str">
            <v>Phosphoserine aminotransferase OS=Homo sapiens GN=PSAT1 PE=1 SV=2</v>
          </cell>
          <cell r="D2903">
            <v>0.98730000000000007</v>
          </cell>
        </row>
        <row r="2904">
          <cell r="B2904" t="str">
            <v>Q9Y624</v>
          </cell>
          <cell r="C2904" t="str">
            <v>Junctional adhesion molecule A OS=Homo sapiens GN=F11R PE=1 SV=1</v>
          </cell>
          <cell r="D2904">
            <v>0.99040000000000006</v>
          </cell>
        </row>
        <row r="2905">
          <cell r="B2905" t="str">
            <v>Q9Y678</v>
          </cell>
          <cell r="C2905" t="str">
            <v>Coatomer subunit gamma-1 OS=Homo sapiens GN=COPG1 PE=1 SV=1</v>
          </cell>
          <cell r="D2905">
            <v>1</v>
          </cell>
        </row>
        <row r="2906">
          <cell r="B2906" t="str">
            <v>Q9Y679</v>
          </cell>
          <cell r="C2906" t="str">
            <v>Ancient ubiquitous protein 1 OS=Homo sapiens GN=AUP1 PE=1 SV=1</v>
          </cell>
          <cell r="D2906">
            <v>0.99690000000000001</v>
          </cell>
        </row>
        <row r="2907">
          <cell r="B2907" t="str">
            <v>Q9Y696</v>
          </cell>
          <cell r="C2907" t="str">
            <v>Chloride intracellular channel protein 4 OS=Homo sapiens GN=CLIC4 PE=1 SV=4</v>
          </cell>
          <cell r="D2907">
            <v>0.99740000000000006</v>
          </cell>
        </row>
        <row r="2908">
          <cell r="B2908" t="str">
            <v>Q9Y6B6</v>
          </cell>
          <cell r="C2908" t="str">
            <v>GTP-binding protein SAR1b OS=Homo sapiens GN=SAR1B PE=1 SV=1</v>
          </cell>
          <cell r="D2908">
            <v>1</v>
          </cell>
        </row>
        <row r="2909">
          <cell r="B2909" t="str">
            <v>Q9Y6C2</v>
          </cell>
          <cell r="C2909" t="str">
            <v>EMILIN-1 OS=Homo sapiens GN=EMILIN1 PE=1 SV=2</v>
          </cell>
          <cell r="D2909">
            <v>0.73350000000000004</v>
          </cell>
        </row>
        <row r="2910">
          <cell r="B2910" t="str">
            <v>Q9Y6C9</v>
          </cell>
          <cell r="C2910" t="str">
            <v>Mitochondrial carrier homolog 2 OS=Homo sapiens GN=MTCH2 PE=1 SV=1</v>
          </cell>
          <cell r="D2910">
            <v>1</v>
          </cell>
        </row>
        <row r="2911">
          <cell r="B2911" t="str">
            <v>Q9Y6D6</v>
          </cell>
          <cell r="C2911" t="str">
            <v>Brefeldin A-inhibited guanine nucleotide-exchange protein 1 OS=Homo sapiens GN=ARFGEF1 PE=1 SV=2</v>
          </cell>
          <cell r="D2911">
            <v>0.99670000000000003</v>
          </cell>
        </row>
        <row r="2912">
          <cell r="B2912" t="str">
            <v>Q9Y6E0</v>
          </cell>
          <cell r="C2912" t="str">
            <v>Serine/threonine-protein kinase 24 OS=Homo sapiens GN=STK24 PE=1 SV=1</v>
          </cell>
          <cell r="D2912">
            <v>0.9961000000000001</v>
          </cell>
        </row>
        <row r="2913">
          <cell r="B2913" t="str">
            <v>Q9Y6E2</v>
          </cell>
          <cell r="C2913" t="str">
            <v>Basic leucine zipper and W2 domain-containing protein 2 OS=Homo sapiens GN=BZW2 PE=1 SV=1</v>
          </cell>
          <cell r="D2913">
            <v>0.99990000000000001</v>
          </cell>
        </row>
        <row r="2914">
          <cell r="B2914" t="str">
            <v>Q9Y6F7</v>
          </cell>
          <cell r="C2914" t="str">
            <v>Testis-specific chromodomain protein Y 2 OS=Homo sapiens GN=CDY2A PE=1 SV=1</v>
          </cell>
          <cell r="D2914">
            <v>0.76630000000000009</v>
          </cell>
        </row>
        <row r="2915">
          <cell r="B2915" t="str">
            <v>Q9Y6G9</v>
          </cell>
          <cell r="C2915" t="str">
            <v>Cytoplasmic dynein 1 light intermediate chain 1 OS=Homo sapiens GN=DYNC1LI1 PE=1 SV=3</v>
          </cell>
          <cell r="D2915">
            <v>0.99880000000000002</v>
          </cell>
        </row>
        <row r="2916">
          <cell r="B2916" t="str">
            <v>Q9Y6K0</v>
          </cell>
          <cell r="C2916" t="str">
            <v>Choline/ethanolaminephosphotransferase 1 OS=Homo sapiens GN=CEPT1 PE=1 SV=1</v>
          </cell>
          <cell r="D2916">
            <v>0.77440000000000009</v>
          </cell>
        </row>
        <row r="2917">
          <cell r="B2917" t="str">
            <v>Q9Y6K5</v>
          </cell>
          <cell r="C2917" t="str">
            <v>2'-5'-oligoadenylate synthase 3 OS=Homo sapiens GN=OAS3 PE=1 SV=3</v>
          </cell>
          <cell r="D2917">
            <v>0.67170000000000007</v>
          </cell>
        </row>
        <row r="2918">
          <cell r="B2918" t="str">
            <v>Q9Y6M9</v>
          </cell>
          <cell r="C2918" t="str">
            <v>NADH dehydrogenase [ubiquinone] 1 beta subcomplex subunit 9 OS=Homo sapiens GN=NDUFB9 PE=1 SV=3</v>
          </cell>
          <cell r="D2918">
            <v>0.87260000000000004</v>
          </cell>
        </row>
        <row r="2919">
          <cell r="B2919" t="str">
            <v>Q9Y6N5</v>
          </cell>
          <cell r="C2919" t="str">
            <v>Sulfide:quinone oxidoreductase, mitochondrial OS=Homo sapiens GN=SQRDL PE=1 SV=1</v>
          </cell>
          <cell r="D2919">
            <v>1</v>
          </cell>
        </row>
        <row r="2920">
          <cell r="B2920" t="str">
            <v>Q9Y6N7</v>
          </cell>
          <cell r="C2920" t="str">
            <v>Roundabout homolog 1 OS=Homo sapiens GN=ROBO1 PE=1 SV=1</v>
          </cell>
          <cell r="D2920">
            <v>0.99980000000000002</v>
          </cell>
        </row>
        <row r="2921">
          <cell r="B2921" t="str">
            <v>Q9Y6Q5</v>
          </cell>
          <cell r="C2921" t="str">
            <v>AP-1 complex subunit mu-2 OS=Homo sapiens GN=AP1M2 PE=1 SV=4</v>
          </cell>
          <cell r="D2921">
            <v>1</v>
          </cell>
        </row>
        <row r="2922">
          <cell r="B2922" t="str">
            <v>Q9Y6R4</v>
          </cell>
          <cell r="C2922" t="str">
            <v>Mitogen-activated protein kinase kinase kinase 4 OS=Homo sapiens GN=MAP3K4 PE=1 SV=2</v>
          </cell>
          <cell r="D2922">
            <v>0.99720000000000009</v>
          </cell>
        </row>
        <row r="2923">
          <cell r="B2923" t="str">
            <v>Q9Y6R7</v>
          </cell>
          <cell r="C2923" t="str">
            <v>IgGFc-binding protein OS=Homo sapiens GN=FCGBP PE=1 SV=3</v>
          </cell>
          <cell r="D2923">
            <v>1</v>
          </cell>
        </row>
        <row r="2924">
          <cell r="B2924" t="str">
            <v>Q9Y6U3</v>
          </cell>
          <cell r="C2924" t="str">
            <v>Adseverin OS=Homo sapiens GN=SCIN PE=1 SV=4</v>
          </cell>
          <cell r="D2924">
            <v>1</v>
          </cell>
        </row>
        <row r="2925">
          <cell r="B2925" t="str">
            <v>Q9Y6W5</v>
          </cell>
          <cell r="C2925" t="str">
            <v>Wiskott-Aldrich syndrome protein family member 2 OS=Homo sapiens GN=WASF2 PE=1 SV=3</v>
          </cell>
          <cell r="D2925">
            <v>1</v>
          </cell>
        </row>
        <row r="2926">
          <cell r="B2926" t="str">
            <v>Q9Y6Y8</v>
          </cell>
          <cell r="C2926" t="str">
            <v>SEC23-interacting protein OS=Homo sapiens GN=SEC23IP PE=1 SV=1</v>
          </cell>
          <cell r="D2926">
            <v>1</v>
          </cell>
        </row>
      </sheetData>
      <sheetData sheetId="21">
        <row r="2">
          <cell r="B2" t="str">
            <v>A0AV96</v>
          </cell>
          <cell r="C2" t="str">
            <v>RNA-binding protein 47 OS=Homo sapiens GN=RBM47 PE=1 SV=2</v>
          </cell>
          <cell r="D2">
            <v>1</v>
          </cell>
        </row>
        <row r="3">
          <cell r="B3" t="str">
            <v>A0AVT1</v>
          </cell>
          <cell r="C3" t="str">
            <v>Ubiquitin-like modifier-activating enzyme 6 OS=Homo sapiens GN=UBA6 PE=1 SV=1</v>
          </cell>
          <cell r="D3">
            <v>1</v>
          </cell>
        </row>
        <row r="4">
          <cell r="B4" t="str">
            <v>A0FGR8</v>
          </cell>
          <cell r="C4" t="str">
            <v>Extended synaptotagmin-2 OS=Homo sapiens GN=ESYT2 PE=1 SV=1</v>
          </cell>
          <cell r="D4">
            <v>1</v>
          </cell>
        </row>
        <row r="5">
          <cell r="B5" t="str">
            <v>A1A5D9</v>
          </cell>
          <cell r="C5" t="str">
            <v>Bicaudal D-related protein 2 OS=Homo sapiens GN=CCDC64B PE=2 SV=2</v>
          </cell>
          <cell r="D5">
            <v>1</v>
          </cell>
        </row>
        <row r="6">
          <cell r="B6" t="str">
            <v>A1L0T0</v>
          </cell>
          <cell r="C6" t="str">
            <v>Acetolactate synthase-like protein OS=Homo sapiens GN=ILVBL PE=1 SV=2</v>
          </cell>
          <cell r="D6">
            <v>1</v>
          </cell>
        </row>
        <row r="7">
          <cell r="B7" t="str">
            <v>A2RRP1</v>
          </cell>
          <cell r="C7" t="str">
            <v>Neuroblastoma-amplified sequence OS=Homo sapiens GN=NBAS PE=1 SV=2</v>
          </cell>
          <cell r="D7">
            <v>0.99870000000000003</v>
          </cell>
        </row>
        <row r="8">
          <cell r="B8" t="str">
            <v>A2RU48</v>
          </cell>
          <cell r="C8" t="str">
            <v>Single-pass membrane and coiled-coil domain-containing protein 3 OS=Homo sapiens GN=SMCO3 PE=2 SV=1</v>
          </cell>
          <cell r="D8">
            <v>0.79410000000000003</v>
          </cell>
        </row>
        <row r="9">
          <cell r="B9" t="str">
            <v>A4D2H0</v>
          </cell>
          <cell r="C9" t="str">
            <v>cTAGE family member 15 OS=Homo sapiens GN=CTAGE15 PE=2 SV=1,cTAGE family member 9 OS=Homo sapiens GN=CTAGE9 PE=2 SV=2,cTAGE family member 8 OS=Homo sapiens GN=CTAGE8 PE=3 SV=1,cTAGE family member 6 OS=Homo sapiens GN=CTAGE6 PE=2 SV=2,cTAGE family member 4 OS=Homo sapiens GN=CTAGE4 PE=2 SV=3</v>
          </cell>
          <cell r="D9">
            <v>0.98410000000000009</v>
          </cell>
        </row>
        <row r="10">
          <cell r="B10" t="str">
            <v>A4D2P6</v>
          </cell>
          <cell r="C10" t="str">
            <v>Delphilin OS=Homo sapiens GN=GRID2IP PE=2 SV=2</v>
          </cell>
          <cell r="D10">
            <v>0.68969999999999998</v>
          </cell>
        </row>
        <row r="11">
          <cell r="B11" t="str">
            <v>A5YKK6</v>
          </cell>
          <cell r="C11" t="str">
            <v>CCR4-NOT transcription complex subunit 1 OS=Homo sapiens GN=CNOT1 PE=1 SV=2</v>
          </cell>
          <cell r="D11">
            <v>1</v>
          </cell>
        </row>
        <row r="12">
          <cell r="B12" t="str">
            <v>A6NCW0</v>
          </cell>
          <cell r="C12" t="str">
            <v>Ubiquitin carboxyl-terminal hydrolase 17-like protein 3 OS=Homo sapiens GN=USP17L3 PE=3 SV=1,Ubiquitin carboxyl-terminal hydrolase 17 OS=Homo sapiens GN=USP17L2 PE=1 SV=2,Putative ubiquitin carboxyl-terminal hydrolase 17-like protein 1 OS=Homo sapiens GN=USP17L1P PE=5 SV=1</v>
          </cell>
          <cell r="D12">
            <v>0.68280000000000007</v>
          </cell>
        </row>
        <row r="13">
          <cell r="B13" t="str">
            <v>A6NDU8</v>
          </cell>
          <cell r="C13" t="str">
            <v>UPF0600 protein C5orf51 OS=Homo sapiens GN=C5orf51 PE=1 SV=1</v>
          </cell>
          <cell r="D13">
            <v>0.81040000000000001</v>
          </cell>
        </row>
        <row r="14">
          <cell r="B14" t="str">
            <v>A6NDY2</v>
          </cell>
          <cell r="C14" t="str">
            <v>Putative protein FAM90A10P OS=Homo sapiens GN=FAM90A10P PE=5 SV=1,Putative protein FAM90A7P OS=Homo sapiens GN=FAM90A7P PE=5 SV=1</v>
          </cell>
          <cell r="D14">
            <v>0.99180000000000001</v>
          </cell>
        </row>
        <row r="15">
          <cell r="B15" t="str">
            <v>A6NFQ2</v>
          </cell>
          <cell r="C15" t="str">
            <v>Protein FAM115C OS=Homo sapiens GN=FAM115C PE=2 SV=2</v>
          </cell>
          <cell r="D15">
            <v>0.99970000000000003</v>
          </cell>
        </row>
        <row r="16">
          <cell r="B16" t="str">
            <v>A6NGR9</v>
          </cell>
          <cell r="C16" t="str">
            <v>Maestro heat-like repeat-containing protein family member 6 OS=Homo sapiens GN=MROH6 PE=2 SV=2</v>
          </cell>
          <cell r="D16">
            <v>0.99550000000000005</v>
          </cell>
        </row>
        <row r="17">
          <cell r="B17" t="str">
            <v>A6NHQ2</v>
          </cell>
          <cell r="C17" t="str">
            <v>rRNA/tRNA 2'-O-methyltransferase fibrillarin-like protein 1 OS=Homo sapiens GN=FBLL1 PE=1 SV=1,rRNA 2'-O-methyltransferase fibrillarin OS=Homo sapiens GN=FBL PE=1 SV=2</v>
          </cell>
          <cell r="D17">
            <v>0.9900000000000001</v>
          </cell>
        </row>
        <row r="18">
          <cell r="B18" t="str">
            <v>A6NIY4</v>
          </cell>
          <cell r="C18" t="str">
            <v>Putative speedy protein E5 OS=Homo sapiens GN=SPDYE5 PE=5 SV=2</v>
          </cell>
          <cell r="D18">
            <v>0.69040000000000001</v>
          </cell>
        </row>
        <row r="19">
          <cell r="B19" t="str">
            <v>A6NJ78</v>
          </cell>
          <cell r="C19" t="str">
            <v>Probable methyltransferase-like protein 15 OS=Homo sapiens GN=METTL15 PE=2 SV=1</v>
          </cell>
          <cell r="D19">
            <v>0.92649999999999999</v>
          </cell>
        </row>
        <row r="20">
          <cell r="B20" t="str">
            <v>A6NL28</v>
          </cell>
          <cell r="C20" t="str">
            <v>Putative tropomyosin alpha-3 chain-like protein OS=Homo sapiens PE=5 SV=2</v>
          </cell>
          <cell r="D20">
            <v>0.9971000000000001</v>
          </cell>
        </row>
        <row r="21">
          <cell r="B21" t="str">
            <v>A6NMY6</v>
          </cell>
          <cell r="C21" t="str">
            <v>Putative annexin A2-like protein OS=Homo sapiens GN=ANXA2P2 PE=5 SV=2</v>
          </cell>
          <cell r="D21">
            <v>0.97920000000000007</v>
          </cell>
        </row>
        <row r="22">
          <cell r="B22" t="str">
            <v>A6NMZ7</v>
          </cell>
          <cell r="C22" t="str">
            <v>Collagen alpha-6(VI) chain OS=Homo sapiens GN=COL6A6 PE=1 SV=2</v>
          </cell>
          <cell r="D22">
            <v>0.99940000000000007</v>
          </cell>
        </row>
        <row r="23">
          <cell r="B23" t="str">
            <v>A6NNW6</v>
          </cell>
          <cell r="C23" t="str">
            <v>Enolase-like protein ENO4 OS=Homo sapiens GN=ENO4 PE=2 SV=2</v>
          </cell>
          <cell r="D23">
            <v>0.89440000000000008</v>
          </cell>
        </row>
        <row r="24">
          <cell r="B24" t="str">
            <v>A6PVC2</v>
          </cell>
          <cell r="C24" t="str">
            <v>Protein monoglycylase TTLL8 OS=Homo sapiens GN=TTLL8 PE=2 SV=4</v>
          </cell>
          <cell r="D24">
            <v>0.80010000000000003</v>
          </cell>
        </row>
        <row r="25">
          <cell r="B25" t="str">
            <v>A6PVS8</v>
          </cell>
          <cell r="C25" t="str">
            <v>Leucine-rich repeat and IQ domain-containing protein 3 OS=Homo sapiens GN=LRRIQ3 PE=2 SV=1</v>
          </cell>
          <cell r="D25">
            <v>0.82869999999999999</v>
          </cell>
        </row>
        <row r="26">
          <cell r="B26" t="str">
            <v>A7E2Y1</v>
          </cell>
          <cell r="C26" t="str">
            <v>Myosin-7B OS=Homo sapiens GN=MYH7B PE=2 SV=3</v>
          </cell>
          <cell r="D26">
            <v>0.95910000000000006</v>
          </cell>
        </row>
        <row r="27">
          <cell r="B27" t="str">
            <v>A8K0R7</v>
          </cell>
          <cell r="C27" t="str">
            <v>Zinc finger protein 839 OS=Homo sapiens GN=ZNF839 PE=2 SV=1</v>
          </cell>
          <cell r="D27">
            <v>0.64600000000000002</v>
          </cell>
        </row>
        <row r="28">
          <cell r="B28" t="str">
            <v>A8K2U0</v>
          </cell>
          <cell r="C28" t="str">
            <v>Alpha-2-macroglobulin-like protein 1 OS=Homo sapiens GN=A2ML1 PE=1 SV=3</v>
          </cell>
          <cell r="D28">
            <v>1</v>
          </cell>
        </row>
        <row r="29">
          <cell r="B29" t="str">
            <v>A8MX76</v>
          </cell>
          <cell r="C29" t="str">
            <v>Calpain-14 OS=Homo sapiens GN=CAPN14 PE=2 SV=2</v>
          </cell>
          <cell r="D29">
            <v>0.9728</v>
          </cell>
        </row>
        <row r="30">
          <cell r="B30" t="str">
            <v>A8TX70</v>
          </cell>
          <cell r="C30" t="str">
            <v>Collagen alpha-5(VI) chain OS=Homo sapiens GN=COL6A5 PE=1 SV=1</v>
          </cell>
          <cell r="D30">
            <v>0.8570000000000001</v>
          </cell>
        </row>
        <row r="31">
          <cell r="B31" t="str">
            <v>B0I1T2</v>
          </cell>
          <cell r="C31" t="str">
            <v>Unconventional myosin-Ig OS=Homo sapiens GN=MYO1G PE=1 SV=2</v>
          </cell>
          <cell r="D31">
            <v>1</v>
          </cell>
        </row>
        <row r="32">
          <cell r="B32" t="str">
            <v>B2RTY4</v>
          </cell>
          <cell r="C32" t="str">
            <v>Unconventional myosin-IXa OS=Homo sapiens GN=MYO9A PE=1 SV=2</v>
          </cell>
          <cell r="D32">
            <v>0.94420000000000004</v>
          </cell>
        </row>
        <row r="33">
          <cell r="B33" t="str">
            <v>B3EWG3</v>
          </cell>
          <cell r="C33" t="str">
            <v>Protein FAM25A OS=Homo sapiens GN=FAM25A PE=2 SV=1,Protein FAM25B OS=Homo sapiens GN=FAM25B PE=2 SV=1,Protein FAM25C OS=Homo sapiens GN=FAM25C PE=2 SV=1,Protein FAM25G OS=Homo sapiens GN=FAM25G PE=2 SV=1</v>
          </cell>
          <cell r="D33">
            <v>1</v>
          </cell>
        </row>
        <row r="34">
          <cell r="B34" t="str">
            <v>B5MCN3</v>
          </cell>
          <cell r="C34" t="str">
            <v>Putative SEC14-like protein 6 OS=Homo sapiens GN=SEC14L6 PE=5 SV=1</v>
          </cell>
          <cell r="D34">
            <v>0.99070000000000003</v>
          </cell>
        </row>
        <row r="35">
          <cell r="B35" t="str">
            <v>B5ME19</v>
          </cell>
          <cell r="C35" t="str">
            <v>Eukaryotic translation initiation factor 3 subunit C-like protein OS=Homo sapiens GN=EIF3CL PE=2 SV=1,Eukaryotic translation initiation factor 3 subunit C OS=Homo sapiens GN=EIF3C PE=1 SV=1</v>
          </cell>
          <cell r="D35">
            <v>1</v>
          </cell>
        </row>
        <row r="36">
          <cell r="B36" t="str">
            <v>B9A064</v>
          </cell>
          <cell r="C36" t="str">
            <v>Immunoglobulin lambda-like polypeptide 5 OS=Homo sapiens GN=IGLL5 PE=2 SV=2</v>
          </cell>
          <cell r="D36">
            <v>1</v>
          </cell>
        </row>
        <row r="37">
          <cell r="B37" t="str">
            <v>C9JJH3</v>
          </cell>
          <cell r="C37" t="str">
            <v>Ubiquitin carboxyl-terminal hydrolase 17-like protein 10 OS=Homo sapiens GN=USP17L10 PE=3 SV=1</v>
          </cell>
          <cell r="D37">
            <v>0.65780000000000005</v>
          </cell>
        </row>
        <row r="38">
          <cell r="B38" t="str">
            <v>O00116</v>
          </cell>
          <cell r="C38" t="str">
            <v>Alkyldihydroxyacetonephosphate synthase, peroxisomal OS=Homo sapiens GN=AGPS PE=1 SV=1</v>
          </cell>
          <cell r="D38">
            <v>0.95430000000000004</v>
          </cell>
        </row>
        <row r="39">
          <cell r="B39" t="str">
            <v>O00151</v>
          </cell>
          <cell r="C39" t="str">
            <v>PDZ and LIM domain protein 1 OS=Homo sapiens GN=PDLIM1 PE=1 SV=4</v>
          </cell>
          <cell r="D39">
            <v>1</v>
          </cell>
        </row>
        <row r="40">
          <cell r="B40" t="str">
            <v>O00154</v>
          </cell>
          <cell r="C40" t="str">
            <v>Cytosolic acyl coenzyme A thioester hydrolase OS=Homo sapiens GN=ACOT7 PE=1 SV=3</v>
          </cell>
          <cell r="D40">
            <v>0.92890000000000006</v>
          </cell>
        </row>
        <row r="41">
          <cell r="B41" t="str">
            <v>O00159</v>
          </cell>
          <cell r="C41" t="str">
            <v>Unconventional myosin-Ic OS=Homo sapiens GN=MYO1C PE=1 SV=4</v>
          </cell>
          <cell r="D41">
            <v>1</v>
          </cell>
        </row>
        <row r="42">
          <cell r="B42" t="str">
            <v>O00160</v>
          </cell>
          <cell r="C42" t="str">
            <v>Unconventional myosin-If OS=Homo sapiens GN=MYO1F PE=1 SV=3</v>
          </cell>
          <cell r="D42">
            <v>1</v>
          </cell>
        </row>
        <row r="43">
          <cell r="B43" t="str">
            <v>O00186</v>
          </cell>
          <cell r="C43" t="str">
            <v>Syntaxin-binding protein 3 OS=Homo sapiens GN=STXBP3 PE=1 SV=2</v>
          </cell>
          <cell r="D43">
            <v>1</v>
          </cell>
        </row>
        <row r="44">
          <cell r="B44" t="str">
            <v>O00194</v>
          </cell>
          <cell r="C44" t="str">
            <v>Ras-related protein Rab-27B OS=Homo sapiens GN=RAB27B PE=1 SV=4</v>
          </cell>
          <cell r="D44">
            <v>0.98380000000000001</v>
          </cell>
        </row>
        <row r="45">
          <cell r="B45" t="str">
            <v>O00203</v>
          </cell>
          <cell r="C45" t="str">
            <v>AP-3 complex subunit beta-1 OS=Homo sapiens GN=AP3B1 PE=1 SV=3</v>
          </cell>
          <cell r="D45">
            <v>1</v>
          </cell>
        </row>
        <row r="46">
          <cell r="B46" t="str">
            <v>O00204</v>
          </cell>
          <cell r="C46" t="str">
            <v>Sulfotransferase family cytosolic 2B member 1 OS=Homo sapiens GN=SULT2B1 PE=1 SV=2</v>
          </cell>
          <cell r="D46">
            <v>1</v>
          </cell>
        </row>
        <row r="47">
          <cell r="B47" t="str">
            <v>O00217</v>
          </cell>
          <cell r="C47" t="str">
            <v>NADH dehydrogenase [ubiquinone] iron-sulfur protein 8, mitochondrial OS=Homo sapiens GN=NDUFS8 PE=1 SV=1</v>
          </cell>
          <cell r="D47">
            <v>1</v>
          </cell>
        </row>
        <row r="48">
          <cell r="B48" t="str">
            <v>O00222</v>
          </cell>
          <cell r="C48" t="str">
            <v>Metabotropic glutamate receptor 8 OS=Homo sapiens GN=GRM8 PE=2 SV=2</v>
          </cell>
          <cell r="D48">
            <v>0.68259999999999998</v>
          </cell>
        </row>
        <row r="49">
          <cell r="B49" t="str">
            <v>O00231</v>
          </cell>
          <cell r="C49" t="str">
            <v>26S proteasome non-ATPase regulatory subunit 11 OS=Homo sapiens GN=PSMD11 PE=1 SV=3</v>
          </cell>
          <cell r="D49">
            <v>1</v>
          </cell>
        </row>
        <row r="50">
          <cell r="B50" t="str">
            <v>O00232</v>
          </cell>
          <cell r="C50" t="str">
            <v>26S proteasome non-ATPase regulatory subunit 12 OS=Homo sapiens GN=PSMD12 PE=1 SV=3</v>
          </cell>
          <cell r="D50">
            <v>1</v>
          </cell>
        </row>
        <row r="51">
          <cell r="B51" t="str">
            <v>O00233</v>
          </cell>
          <cell r="C51" t="str">
            <v>26S proteasome non-ATPase regulatory subunit 9 OS=Homo sapiens GN=PSMD9 PE=1 SV=3</v>
          </cell>
          <cell r="D51">
            <v>1</v>
          </cell>
        </row>
        <row r="52">
          <cell r="B52" t="str">
            <v>O00257</v>
          </cell>
          <cell r="C52" t="str">
            <v>E3 SUMO-protein ligase CBX4 OS=Homo sapiens GN=CBX4 PE=1 SV=3</v>
          </cell>
          <cell r="D52">
            <v>0.85600000000000009</v>
          </cell>
        </row>
        <row r="53">
          <cell r="B53" t="str">
            <v>O00267</v>
          </cell>
          <cell r="C53" t="str">
            <v>Transcription elongation factor SPT5 OS=Homo sapiens GN=SUPT5H PE=1 SV=1</v>
          </cell>
          <cell r="D53">
            <v>0.93890000000000007</v>
          </cell>
        </row>
        <row r="54">
          <cell r="B54" t="str">
            <v>O00299</v>
          </cell>
          <cell r="C54" t="str">
            <v>Chloride intracellular channel protein 1 OS=Homo sapiens GN=CLIC1 PE=1 SV=4</v>
          </cell>
          <cell r="D54">
            <v>1</v>
          </cell>
        </row>
        <row r="55">
          <cell r="B55" t="str">
            <v>O00303</v>
          </cell>
          <cell r="C55" t="str">
            <v>Eukaryotic translation initiation factor 3 subunit F OS=Homo sapiens GN=EIF3F PE=1 SV=1</v>
          </cell>
          <cell r="D55">
            <v>1</v>
          </cell>
        </row>
        <row r="56">
          <cell r="B56" t="str">
            <v>O00391</v>
          </cell>
          <cell r="C56" t="str">
            <v>Sulfhydryl oxidase 1 OS=Homo sapiens GN=QSOX1 PE=1 SV=3</v>
          </cell>
          <cell r="D56">
            <v>1</v>
          </cell>
        </row>
        <row r="57">
          <cell r="B57" t="str">
            <v>O00410</v>
          </cell>
          <cell r="C57" t="str">
            <v>Importin-5 OS=Homo sapiens GN=IPO5 PE=1 SV=4</v>
          </cell>
          <cell r="D57">
            <v>1</v>
          </cell>
        </row>
        <row r="58">
          <cell r="B58" t="str">
            <v>O00429</v>
          </cell>
          <cell r="C58" t="str">
            <v>Dynamin-1-like protein OS=Homo sapiens GN=DNM1L PE=1 SV=2</v>
          </cell>
          <cell r="D58">
            <v>1</v>
          </cell>
        </row>
        <row r="59">
          <cell r="B59" t="str">
            <v>O00442</v>
          </cell>
          <cell r="C59" t="str">
            <v>RNA 3'-terminal phosphate cyclase OS=Homo sapiens GN=RTCA PE=1 SV=1</v>
          </cell>
          <cell r="D59">
            <v>1</v>
          </cell>
        </row>
        <row r="60">
          <cell r="B60" t="str">
            <v>O00443</v>
          </cell>
          <cell r="C60" t="str">
            <v>Phosphatidylinositol 4-phosphate 3-kinase C2 domain-containing subunit alpha OS=Homo sapiens GN=PIK3C2A PE=1 SV=2</v>
          </cell>
          <cell r="D60">
            <v>0.99120000000000008</v>
          </cell>
        </row>
        <row r="61">
          <cell r="B61" t="str">
            <v>O00471</v>
          </cell>
          <cell r="C61" t="str">
            <v>Exocyst complex component 5 OS=Homo sapiens GN=EXOC5 PE=1 SV=1</v>
          </cell>
          <cell r="D61">
            <v>0.94020000000000004</v>
          </cell>
        </row>
        <row r="62">
          <cell r="B62" t="str">
            <v>O00487</v>
          </cell>
          <cell r="C62" t="str">
            <v>26S proteasome non-ATPase regulatory subunit 14 OS=Homo sapiens GN=PSMD14 PE=1 SV=1</v>
          </cell>
          <cell r="D62">
            <v>1</v>
          </cell>
        </row>
        <row r="63">
          <cell r="B63" t="str">
            <v>O00505</v>
          </cell>
          <cell r="C63" t="str">
            <v>Importin subunit alpha-4 OS=Homo sapiens GN=KPNA3 PE=1 SV=2</v>
          </cell>
          <cell r="D63">
            <v>0.69769999999999999</v>
          </cell>
        </row>
        <row r="64">
          <cell r="B64" t="str">
            <v>O00515</v>
          </cell>
          <cell r="C64" t="str">
            <v>Ladinin-1 OS=Homo sapiens GN=LAD1 PE=1 SV=2</v>
          </cell>
          <cell r="D64">
            <v>1</v>
          </cell>
        </row>
        <row r="65">
          <cell r="B65" t="str">
            <v>O00555</v>
          </cell>
          <cell r="C65" t="str">
            <v>Voltage-dependent P/Q-type calcium channel subunit alpha-1A OS=Homo sapiens GN=CACNA1A PE=1 SV=2</v>
          </cell>
          <cell r="D65">
            <v>0.83210000000000006</v>
          </cell>
        </row>
        <row r="66">
          <cell r="B66" t="str">
            <v>O00560</v>
          </cell>
          <cell r="C66" t="str">
            <v>Syntenin-1 OS=Homo sapiens GN=SDCBP PE=1 SV=1</v>
          </cell>
          <cell r="D66">
            <v>0.628</v>
          </cell>
        </row>
        <row r="67">
          <cell r="B67" t="str">
            <v>O00571</v>
          </cell>
          <cell r="C67" t="str">
            <v>ATP-dependent RNA helicase DDX3X OS=Homo sapiens GN=DDX3X PE=1 SV=3</v>
          </cell>
          <cell r="D67">
            <v>1</v>
          </cell>
        </row>
        <row r="68">
          <cell r="B68" t="str">
            <v>O00584</v>
          </cell>
          <cell r="C68" t="str">
            <v>Ribonuclease T2 OS=Homo sapiens GN=RNASET2 PE=1 SV=2</v>
          </cell>
          <cell r="D68">
            <v>0.76290000000000002</v>
          </cell>
        </row>
        <row r="69">
          <cell r="B69" t="str">
            <v>O00592</v>
          </cell>
          <cell r="C69" t="str">
            <v>Podocalyxin OS=Homo sapiens GN=PODXL PE=1 SV=2</v>
          </cell>
          <cell r="D69">
            <v>0.98930000000000007</v>
          </cell>
        </row>
        <row r="70">
          <cell r="B70" t="str">
            <v>O00602</v>
          </cell>
          <cell r="C70" t="str">
            <v>Ficolin-1 OS=Homo sapiens GN=FCN1 PE=1 SV=2</v>
          </cell>
          <cell r="D70">
            <v>0.99430000000000007</v>
          </cell>
        </row>
        <row r="71">
          <cell r="B71" t="str">
            <v>O00625</v>
          </cell>
          <cell r="C71" t="str">
            <v>Pirin OS=Homo sapiens GN=PIR PE=1 SV=1</v>
          </cell>
          <cell r="D71">
            <v>0.99220000000000008</v>
          </cell>
        </row>
        <row r="72">
          <cell r="B72" t="str">
            <v>O00629</v>
          </cell>
          <cell r="C72" t="str">
            <v>Importin subunit alpha-3 OS=Homo sapiens GN=KPNA4 PE=1 SV=1</v>
          </cell>
          <cell r="D72">
            <v>1</v>
          </cell>
        </row>
        <row r="73">
          <cell r="B73" t="str">
            <v>O00743</v>
          </cell>
          <cell r="C73" t="str">
            <v>Serine/threonine-protein phosphatase 6 catalytic subunit OS=Homo sapiens GN=PPP6C PE=1 SV=1</v>
          </cell>
          <cell r="D73">
            <v>0.99070000000000003</v>
          </cell>
        </row>
        <row r="74">
          <cell r="B74" t="str">
            <v>O00748</v>
          </cell>
          <cell r="C74" t="str">
            <v>Cocaine esterase OS=Homo sapiens GN=CES2 PE=1 SV=1</v>
          </cell>
          <cell r="D74">
            <v>1</v>
          </cell>
        </row>
        <row r="75">
          <cell r="B75" t="str">
            <v>O00754</v>
          </cell>
          <cell r="C75" t="str">
            <v>Lysosomal alpha-mannosidase OS=Homo sapiens GN=MAN2B1 PE=1 SV=3</v>
          </cell>
          <cell r="D75">
            <v>0.99980000000000002</v>
          </cell>
        </row>
        <row r="76">
          <cell r="B76" t="str">
            <v>O00764</v>
          </cell>
          <cell r="C76" t="str">
            <v>Pyridoxal kinase OS=Homo sapiens GN=PDXK PE=1 SV=1</v>
          </cell>
          <cell r="D76">
            <v>1</v>
          </cell>
        </row>
        <row r="77">
          <cell r="B77" t="str">
            <v>O14513</v>
          </cell>
          <cell r="C77" t="str">
            <v>Nck-associated protein 5 OS=Homo sapiens GN=NCKAP5 PE=1 SV=2</v>
          </cell>
          <cell r="D77">
            <v>0.9395</v>
          </cell>
        </row>
        <row r="78">
          <cell r="B78" t="str">
            <v>O14530</v>
          </cell>
          <cell r="C78" t="str">
            <v>Thioredoxin domain-containing protein 9 OS=Homo sapiens GN=TXNDC9 PE=1 SV=2</v>
          </cell>
          <cell r="D78">
            <v>0.91890000000000005</v>
          </cell>
        </row>
        <row r="79">
          <cell r="B79" t="str">
            <v>O14556</v>
          </cell>
          <cell r="C79" t="str">
            <v>Glyceraldehyde-3-phosphate dehydrogenase, testis-specific OS=Homo sapiens GN=GAPDHS PE=1 SV=2</v>
          </cell>
          <cell r="D79">
            <v>0.76590000000000003</v>
          </cell>
        </row>
        <row r="80">
          <cell r="B80" t="str">
            <v>O14561</v>
          </cell>
          <cell r="C80" t="str">
            <v>Acyl carrier protein, mitochondrial OS=Homo sapiens GN=NDUFAB1 PE=1 SV=3</v>
          </cell>
          <cell r="D80">
            <v>0.99670000000000003</v>
          </cell>
        </row>
        <row r="81">
          <cell r="B81" t="str">
            <v>O14579</v>
          </cell>
          <cell r="C81" t="str">
            <v>Coatomer subunit epsilon OS=Homo sapiens GN=COPE PE=1 SV=3</v>
          </cell>
          <cell r="D81">
            <v>1</v>
          </cell>
        </row>
        <row r="82">
          <cell r="B82" t="str">
            <v>O14617</v>
          </cell>
          <cell r="C82" t="str">
            <v>AP-3 complex subunit delta-1 OS=Homo sapiens GN=AP3D1 PE=1 SV=1</v>
          </cell>
          <cell r="D82">
            <v>1</v>
          </cell>
        </row>
        <row r="83">
          <cell r="B83" t="str">
            <v>O14618</v>
          </cell>
          <cell r="C83" t="str">
            <v>Copper chaperone for superoxide dismutase OS=Homo sapiens GN=CCS PE=1 SV=1</v>
          </cell>
          <cell r="D83">
            <v>1</v>
          </cell>
        </row>
        <row r="84">
          <cell r="B84" t="str">
            <v>O14639</v>
          </cell>
          <cell r="C84" t="str">
            <v>Actin-binding LIM protein 1 OS=Homo sapiens GN=ABLIM1 PE=1 SV=3</v>
          </cell>
          <cell r="D84">
            <v>1</v>
          </cell>
        </row>
        <row r="85">
          <cell r="B85" t="str">
            <v>O14732</v>
          </cell>
          <cell r="C85" t="str">
            <v>Inositol monophosphatase 2 OS=Homo sapiens GN=IMPA2 PE=1 SV=1</v>
          </cell>
          <cell r="D85">
            <v>1</v>
          </cell>
        </row>
        <row r="86">
          <cell r="B86" t="str">
            <v>O14734</v>
          </cell>
          <cell r="C86" t="str">
            <v>Acyl-coenzyme A thioesterase 8 OS=Homo sapiens GN=ACOT8 PE=1 SV=1</v>
          </cell>
          <cell r="D86">
            <v>0.77580000000000005</v>
          </cell>
        </row>
        <row r="87">
          <cell r="B87" t="str">
            <v>O14735</v>
          </cell>
          <cell r="C87" t="str">
            <v>CDP-diacylglycerol--inositol 3-phosphatidyltransferase OS=Homo sapiens GN=CDIPT PE=1 SV=1</v>
          </cell>
          <cell r="D87">
            <v>0.99220000000000008</v>
          </cell>
        </row>
        <row r="88">
          <cell r="B88" t="str">
            <v>O14744</v>
          </cell>
          <cell r="C88" t="str">
            <v>Protein arginine N-methyltransferase 5 OS=Homo sapiens GN=PRMT5 PE=1 SV=4</v>
          </cell>
          <cell r="D88">
            <v>1</v>
          </cell>
        </row>
        <row r="89">
          <cell r="B89" t="str">
            <v>O14745</v>
          </cell>
          <cell r="C89" t="str">
            <v>Na(+)/H(+) exchange regulatory cofactor NHE-RF1 OS=Homo sapiens GN=SLC9A3R1 PE=1 SV=4</v>
          </cell>
          <cell r="D89">
            <v>1</v>
          </cell>
        </row>
        <row r="90">
          <cell r="B90" t="str">
            <v>O14763</v>
          </cell>
          <cell r="C90" t="str">
            <v>Tumor necrosis factor receptor superfamily member 10B OS=Homo sapiens GN=TNFRSF10B PE=1 SV=2</v>
          </cell>
          <cell r="D90">
            <v>0.92410000000000003</v>
          </cell>
        </row>
        <row r="91">
          <cell r="B91" t="str">
            <v>O14773</v>
          </cell>
          <cell r="C91" t="str">
            <v>Tripeptidyl-peptidase 1 OS=Homo sapiens GN=TPP1 PE=1 SV=2</v>
          </cell>
          <cell r="D91">
            <v>1</v>
          </cell>
        </row>
        <row r="92">
          <cell r="B92" t="str">
            <v>O14776</v>
          </cell>
          <cell r="C92" t="str">
            <v>Transcription elongation regulator 1 OS=Homo sapiens GN=TCERG1 PE=1 SV=2</v>
          </cell>
          <cell r="D92">
            <v>0.9748</v>
          </cell>
        </row>
        <row r="93">
          <cell r="B93" t="str">
            <v>O14787</v>
          </cell>
          <cell r="C93" t="str">
            <v>Transportin-2 OS=Homo sapiens GN=TNPO2 PE=1 SV=3</v>
          </cell>
          <cell r="D93">
            <v>0.99990000000000001</v>
          </cell>
        </row>
        <row r="94">
          <cell r="B94" t="str">
            <v>O14802</v>
          </cell>
          <cell r="C94" t="str">
            <v>DNA-directed RNA polymerase III subunit RPC1 OS=Homo sapiens GN=POLR3A PE=1 SV=2</v>
          </cell>
          <cell r="D94">
            <v>0.73210000000000008</v>
          </cell>
        </row>
        <row r="95">
          <cell r="B95" t="str">
            <v>O14818</v>
          </cell>
          <cell r="C95" t="str">
            <v>Proteasome subunit alpha type-7 OS=Homo sapiens GN=PSMA7 PE=1 SV=1</v>
          </cell>
          <cell r="D95">
            <v>1</v>
          </cell>
        </row>
        <row r="96">
          <cell r="B96" t="str">
            <v>O14841</v>
          </cell>
          <cell r="C96" t="str">
            <v>5-oxoprolinase OS=Homo sapiens GN=OPLAH PE=1 SV=3</v>
          </cell>
          <cell r="D96">
            <v>1</v>
          </cell>
        </row>
        <row r="97">
          <cell r="B97" t="str">
            <v>O14867</v>
          </cell>
          <cell r="C97" t="str">
            <v>Transcription regulator protein BACH1 OS=Homo sapiens GN=BACH1 PE=1 SV=2</v>
          </cell>
          <cell r="D97">
            <v>0.99220000000000008</v>
          </cell>
        </row>
        <row r="98">
          <cell r="B98" t="str">
            <v>O14880</v>
          </cell>
          <cell r="C98" t="str">
            <v>Microsomal glutathione S-transferase 3 OS=Homo sapiens GN=MGST3 PE=1 SV=1</v>
          </cell>
          <cell r="D98">
            <v>1</v>
          </cell>
        </row>
        <row r="99">
          <cell r="B99" t="str">
            <v>O14896</v>
          </cell>
          <cell r="C99" t="str">
            <v>Interferon regulatory factor 6 OS=Homo sapiens GN=IRF6 PE=1 SV=1</v>
          </cell>
          <cell r="D99">
            <v>0.99970000000000003</v>
          </cell>
        </row>
        <row r="100">
          <cell r="B100" t="str">
            <v>O14907</v>
          </cell>
          <cell r="C100" t="str">
            <v>Tax1-binding protein 3 OS=Homo sapiens GN=TAX1BP3 PE=1 SV=2</v>
          </cell>
          <cell r="D100">
            <v>0.76919999999999999</v>
          </cell>
        </row>
        <row r="101">
          <cell r="B101" t="str">
            <v>O14908</v>
          </cell>
          <cell r="C101" t="str">
            <v>PDZ domain-containing protein GIPC1 OS=Homo sapiens GN=GIPC1 PE=1 SV=2</v>
          </cell>
          <cell r="D101">
            <v>1</v>
          </cell>
        </row>
        <row r="102">
          <cell r="B102" t="str">
            <v>O14920</v>
          </cell>
          <cell r="C102" t="str">
            <v>Inhibitor of nuclear factor kappa-B kinase subunit beta OS=Homo sapiens GN=IKBKB PE=1 SV=1</v>
          </cell>
          <cell r="D102">
            <v>0.85660000000000003</v>
          </cell>
        </row>
        <row r="103">
          <cell r="B103" t="str">
            <v>O14939</v>
          </cell>
          <cell r="C103" t="str">
            <v>Phospholipase D2 OS=Homo sapiens GN=PLD2 PE=1 SV=2</v>
          </cell>
          <cell r="D103">
            <v>0.98950000000000005</v>
          </cell>
        </row>
        <row r="104">
          <cell r="B104" t="str">
            <v>O14949</v>
          </cell>
          <cell r="C104" t="str">
            <v>Cytochrome b-c1 complex subunit 8 OS=Homo sapiens GN=UQCRQ PE=1 SV=4</v>
          </cell>
          <cell r="D104">
            <v>1</v>
          </cell>
        </row>
        <row r="105">
          <cell r="B105" t="str">
            <v>O14950</v>
          </cell>
          <cell r="C105" t="str">
            <v>Myosin regulatory light chain 12B OS=Homo sapiens GN=MYL12B PE=1 SV=2,Myosin regulatory light chain 12A OS=Homo sapiens GN=MYL12A PE=1 SV=2</v>
          </cell>
          <cell r="D105">
            <v>1</v>
          </cell>
        </row>
        <row r="106">
          <cell r="B106" t="str">
            <v>O14974</v>
          </cell>
          <cell r="C106" t="str">
            <v>Protein phosphatase 1 regulatory subunit 12A OS=Homo sapiens GN=PPP1R12A PE=1 SV=1</v>
          </cell>
          <cell r="D106">
            <v>0.92010000000000003</v>
          </cell>
        </row>
        <row r="107">
          <cell r="B107" t="str">
            <v>O14976</v>
          </cell>
          <cell r="C107" t="str">
            <v>Cyclin-G-associated kinase OS=Homo sapiens GN=GAK PE=1 SV=2</v>
          </cell>
          <cell r="D107">
            <v>0.99870000000000003</v>
          </cell>
        </row>
        <row r="108">
          <cell r="B108" t="str">
            <v>O14979</v>
          </cell>
          <cell r="C108" t="str">
            <v>Heterogeneous nuclear ribonucleoprotein D-like OS=Homo sapiens GN=HNRNPDL PE=1 SV=3</v>
          </cell>
          <cell r="D108">
            <v>1</v>
          </cell>
        </row>
        <row r="109">
          <cell r="B109" t="str">
            <v>O14980</v>
          </cell>
          <cell r="C109" t="str">
            <v>Exportin-1 OS=Homo sapiens GN=XPO1 PE=1 SV=1</v>
          </cell>
          <cell r="D109">
            <v>1</v>
          </cell>
        </row>
        <row r="110">
          <cell r="B110" t="str">
            <v>O15020</v>
          </cell>
          <cell r="C110" t="str">
            <v>Spectrin beta chain, non-erythrocytic 2 OS=Homo sapiens GN=SPTBN2 PE=1 SV=3</v>
          </cell>
          <cell r="D110">
            <v>1</v>
          </cell>
        </row>
        <row r="111">
          <cell r="B111" t="str">
            <v>O15027</v>
          </cell>
          <cell r="C111" t="str">
            <v>Protein transport protein Sec16A OS=Homo sapiens GN=SEC16A PE=1 SV=3</v>
          </cell>
          <cell r="D111">
            <v>0.99590000000000001</v>
          </cell>
        </row>
        <row r="112">
          <cell r="B112" t="str">
            <v>O15031</v>
          </cell>
          <cell r="C112" t="str">
            <v>Plexin-B2 OS=Homo sapiens GN=PLXNB2 PE=1 SV=3</v>
          </cell>
          <cell r="D112">
            <v>1</v>
          </cell>
        </row>
        <row r="113">
          <cell r="B113" t="str">
            <v>O15042</v>
          </cell>
          <cell r="C113" t="str">
            <v>U2 snRNP-associated SURP motif-containing protein OS=Homo sapiens GN=U2SURP PE=1 SV=2</v>
          </cell>
          <cell r="D113">
            <v>0.87670000000000003</v>
          </cell>
        </row>
        <row r="114">
          <cell r="B114" t="str">
            <v>O15075</v>
          </cell>
          <cell r="C114" t="str">
            <v>Serine/threonine-protein kinase DCLK1 OS=Homo sapiens GN=DCLK1 PE=1 SV=2,Neuronal migration protein doublecortin OS=Homo sapiens GN=DCX PE=1 SV=3</v>
          </cell>
          <cell r="D114">
            <v>0.80410000000000004</v>
          </cell>
        </row>
        <row r="115">
          <cell r="B115" t="str">
            <v>O15078</v>
          </cell>
          <cell r="C115" t="str">
            <v>Centrosomal protein of 290 kDa OS=Homo sapiens GN=CEP290 PE=1 SV=2</v>
          </cell>
          <cell r="D115">
            <v>0.99930000000000008</v>
          </cell>
        </row>
        <row r="116">
          <cell r="B116" t="str">
            <v>O15116</v>
          </cell>
          <cell r="C116" t="str">
            <v>U6 snRNA-associated Sm-like protein LSm1 OS=Homo sapiens GN=LSM1 PE=1 SV=1</v>
          </cell>
          <cell r="D116">
            <v>0.71950000000000003</v>
          </cell>
        </row>
        <row r="117">
          <cell r="B117" t="str">
            <v>O15143</v>
          </cell>
          <cell r="C117" t="str">
            <v>Actin-related protein 2/3 complex subunit 1B OS=Homo sapiens GN=ARPC1B PE=1 SV=3</v>
          </cell>
          <cell r="D117">
            <v>1</v>
          </cell>
        </row>
        <row r="118">
          <cell r="B118" t="str">
            <v>O15144</v>
          </cell>
          <cell r="C118" t="str">
            <v>Actin-related protein 2/3 complex subunit 2 OS=Homo sapiens GN=ARPC2 PE=1 SV=1</v>
          </cell>
          <cell r="D118">
            <v>1</v>
          </cell>
        </row>
        <row r="119">
          <cell r="B119" t="str">
            <v>O15145</v>
          </cell>
          <cell r="C119" t="str">
            <v>Actin-related protein 2/3 complex subunit 3 OS=Homo sapiens GN=ARPC3 PE=1 SV=3</v>
          </cell>
          <cell r="D119">
            <v>1</v>
          </cell>
        </row>
        <row r="120">
          <cell r="B120" t="str">
            <v>O15160</v>
          </cell>
          <cell r="C120" t="str">
            <v>DNA-directed RNA polymerases I and III subunit RPAC1 OS=Homo sapiens GN=POLR1C PE=1 SV=1</v>
          </cell>
          <cell r="D120">
            <v>0.66920000000000002</v>
          </cell>
        </row>
        <row r="121">
          <cell r="B121" t="str">
            <v>O15164</v>
          </cell>
          <cell r="C121" t="str">
            <v>Transcription intermediary factor 1-alpha OS=Homo sapiens GN=TRIM24 PE=1 SV=3</v>
          </cell>
          <cell r="D121">
            <v>0.79120000000000001</v>
          </cell>
        </row>
        <row r="122">
          <cell r="B122" t="str">
            <v>O15173</v>
          </cell>
          <cell r="C122" t="str">
            <v>Membrane-associated progesterone receptor component 2 OS=Homo sapiens GN=PGRMC2 PE=1 SV=1</v>
          </cell>
          <cell r="D122">
            <v>1</v>
          </cell>
        </row>
        <row r="123">
          <cell r="B123" t="str">
            <v>O15231</v>
          </cell>
          <cell r="C123" t="str">
            <v>Zinc finger protein 185 OS=Homo sapiens GN=ZNF185 PE=1 SV=3</v>
          </cell>
          <cell r="D123">
            <v>1</v>
          </cell>
        </row>
        <row r="124">
          <cell r="B124" t="str">
            <v>O15254</v>
          </cell>
          <cell r="C124" t="str">
            <v>Peroxisomal acyl-coenzyme A oxidase 3 OS=Homo sapiens GN=ACOX3 PE=1 SV=2</v>
          </cell>
          <cell r="D124">
            <v>1</v>
          </cell>
        </row>
        <row r="125">
          <cell r="B125" t="str">
            <v>O15258</v>
          </cell>
          <cell r="C125" t="str">
            <v>Protein RER1 OS=Homo sapiens GN=RER1 PE=1 SV=1</v>
          </cell>
          <cell r="D125">
            <v>0.99980000000000002</v>
          </cell>
        </row>
        <row r="126">
          <cell r="B126" t="str">
            <v>O15260</v>
          </cell>
          <cell r="C126" t="str">
            <v>Surfeit locus protein 4 OS=Homo sapiens GN=SURF4 PE=1 SV=3</v>
          </cell>
          <cell r="D126">
            <v>1</v>
          </cell>
        </row>
        <row r="127">
          <cell r="B127" t="str">
            <v>O15263</v>
          </cell>
          <cell r="C127" t="str">
            <v>Beta-defensin 4A OS=Homo sapiens GN=DEFB4A PE=1 SV=1</v>
          </cell>
          <cell r="D127">
            <v>1</v>
          </cell>
        </row>
        <row r="128">
          <cell r="B128" t="str">
            <v>O15264</v>
          </cell>
          <cell r="C128" t="str">
            <v>Mitogen-activated protein kinase 13 OS=Homo sapiens GN=MAPK13 PE=1 SV=1</v>
          </cell>
          <cell r="D128">
            <v>1</v>
          </cell>
        </row>
        <row r="129">
          <cell r="B129" t="str">
            <v>O15269</v>
          </cell>
          <cell r="C129" t="str">
            <v>Serine palmitoyltransferase 1 OS=Homo sapiens GN=SPTLC1 PE=1 SV=1</v>
          </cell>
          <cell r="D129">
            <v>1</v>
          </cell>
        </row>
        <row r="130">
          <cell r="B130" t="str">
            <v>O15270</v>
          </cell>
          <cell r="C130" t="str">
            <v>Serine palmitoyltransferase 2 OS=Homo sapiens GN=SPTLC2 PE=1 SV=1</v>
          </cell>
          <cell r="D130">
            <v>0.9899</v>
          </cell>
        </row>
        <row r="131">
          <cell r="B131" t="str">
            <v>O15335</v>
          </cell>
          <cell r="C131" t="str">
            <v>Chondroadherin OS=Homo sapiens GN=CHAD PE=2 SV=2</v>
          </cell>
          <cell r="D131">
            <v>1</v>
          </cell>
        </row>
        <row r="132">
          <cell r="B132" t="str">
            <v>O15371</v>
          </cell>
          <cell r="C132" t="str">
            <v>Eukaryotic translation initiation factor 3 subunit D OS=Homo sapiens GN=EIF3D PE=1 SV=1</v>
          </cell>
          <cell r="D132">
            <v>1</v>
          </cell>
        </row>
        <row r="133">
          <cell r="B133" t="str">
            <v>O15372</v>
          </cell>
          <cell r="C133" t="str">
            <v>Eukaryotic translation initiation factor 3 subunit H OS=Homo sapiens GN=EIF3H PE=1 SV=1</v>
          </cell>
          <cell r="D133">
            <v>1</v>
          </cell>
        </row>
        <row r="134">
          <cell r="B134" t="str">
            <v>O15397</v>
          </cell>
          <cell r="C134" t="str">
            <v>Importin-8 OS=Homo sapiens GN=IPO8 PE=1 SV=2</v>
          </cell>
          <cell r="D134">
            <v>0.81059999999999999</v>
          </cell>
        </row>
        <row r="135">
          <cell r="B135" t="str">
            <v>O15400</v>
          </cell>
          <cell r="C135" t="str">
            <v>Syntaxin-7 OS=Homo sapiens GN=STX7 PE=1 SV=4</v>
          </cell>
          <cell r="D135">
            <v>1</v>
          </cell>
        </row>
        <row r="136">
          <cell r="B136" t="str">
            <v>O15417</v>
          </cell>
          <cell r="C136" t="str">
            <v>Trinucleotide repeat-containing gene 18 protein OS=Homo sapiens GN=TNRC18 PE=1 SV=3</v>
          </cell>
          <cell r="D136">
            <v>0.86430000000000007</v>
          </cell>
        </row>
        <row r="137">
          <cell r="B137" t="str">
            <v>O15498</v>
          </cell>
          <cell r="C137" t="str">
            <v>Synaptobrevin homolog YKT6 OS=Homo sapiens GN=YKT6 PE=1 SV=1</v>
          </cell>
          <cell r="D137">
            <v>0.85100000000000009</v>
          </cell>
        </row>
        <row r="138">
          <cell r="B138" t="str">
            <v>O15511</v>
          </cell>
          <cell r="C138" t="str">
            <v>Actin-related protein 2/3 complex subunit 5 OS=Homo sapiens GN=ARPC5 PE=1 SV=3</v>
          </cell>
          <cell r="D138">
            <v>1</v>
          </cell>
        </row>
        <row r="139">
          <cell r="B139" t="str">
            <v>O43143</v>
          </cell>
          <cell r="C139" t="str">
            <v>Putative pre-mRNA-splicing factor ATP-dependent RNA helicase DHX15 OS=Homo sapiens GN=DHX15 PE=1 SV=2</v>
          </cell>
          <cell r="D139">
            <v>1</v>
          </cell>
        </row>
        <row r="140">
          <cell r="B140" t="str">
            <v>O43169</v>
          </cell>
          <cell r="C140" t="str">
            <v>Cytochrome b5 type B OS=Homo sapiens GN=CYB5B PE=1 SV=2</v>
          </cell>
          <cell r="D140">
            <v>0.62</v>
          </cell>
        </row>
        <row r="141">
          <cell r="B141" t="str">
            <v>O43175</v>
          </cell>
          <cell r="C141" t="str">
            <v>D-3-phosphoglycerate dehydrogenase OS=Homo sapiens GN=PHGDH PE=1 SV=4</v>
          </cell>
          <cell r="D141">
            <v>1</v>
          </cell>
        </row>
        <row r="142">
          <cell r="B142" t="str">
            <v>O43181</v>
          </cell>
          <cell r="C142" t="str">
            <v>NADH dehydrogenase [ubiquinone] iron-sulfur protein 4, mitochondrial OS=Homo sapiens GN=NDUFS4 PE=1 SV=1</v>
          </cell>
          <cell r="D142">
            <v>0.9981000000000001</v>
          </cell>
        </row>
        <row r="143">
          <cell r="B143" t="str">
            <v>O43240</v>
          </cell>
          <cell r="C143" t="str">
            <v>Kallikrein-10 OS=Homo sapiens GN=KLK10 PE=1 SV=3</v>
          </cell>
          <cell r="D143">
            <v>1</v>
          </cell>
        </row>
        <row r="144">
          <cell r="B144" t="str">
            <v>O43242</v>
          </cell>
          <cell r="C144" t="str">
            <v>26S proteasome non-ATPase regulatory subunit 3 OS=Homo sapiens GN=PSMD3 PE=1 SV=2</v>
          </cell>
          <cell r="D144">
            <v>1</v>
          </cell>
        </row>
        <row r="145">
          <cell r="B145" t="str">
            <v>O43252</v>
          </cell>
          <cell r="C145" t="str">
            <v>Bifunctional 3'-phosphoadenosine 5'-phosphosulfate synthase 1 OS=Homo sapiens GN=PAPSS1 PE=1 SV=2</v>
          </cell>
          <cell r="D145">
            <v>0.996</v>
          </cell>
        </row>
        <row r="146">
          <cell r="B146" t="str">
            <v>O43264</v>
          </cell>
          <cell r="C146" t="str">
            <v>Centromere/kinetochore protein zw10 homolog OS=Homo sapiens GN=ZW10 PE=1 SV=3</v>
          </cell>
          <cell r="D146">
            <v>0.98460000000000003</v>
          </cell>
        </row>
        <row r="147">
          <cell r="B147" t="str">
            <v>O43278</v>
          </cell>
          <cell r="C147" t="str">
            <v>Kunitz-type protease inhibitor 1 OS=Homo sapiens GN=SPINT1 PE=1 SV=2</v>
          </cell>
          <cell r="D147">
            <v>0.99099999999999999</v>
          </cell>
        </row>
        <row r="148">
          <cell r="B148" t="str">
            <v>O43310</v>
          </cell>
          <cell r="C148" t="str">
            <v>CBP80/20-dependent translation initiation factor OS=Homo sapiens GN=CTIF PE=1 SV=1</v>
          </cell>
          <cell r="D148">
            <v>0.99720000000000009</v>
          </cell>
        </row>
        <row r="149">
          <cell r="B149" t="str">
            <v>O43314</v>
          </cell>
          <cell r="C149" t="str">
            <v>Inositol hexakisphosphate and diphosphoinositol-pentakisphosphate kinase 2 OS=Homo sapiens GN=PPIP5K2 PE=1 SV=3</v>
          </cell>
          <cell r="D149">
            <v>0.90660000000000007</v>
          </cell>
        </row>
        <row r="150">
          <cell r="B150" t="str">
            <v>O43390</v>
          </cell>
          <cell r="C150" t="str">
            <v>Heterogeneous nuclear ribonucleoprotein R OS=Homo sapiens GN=HNRNPR PE=1 SV=1</v>
          </cell>
          <cell r="D150">
            <v>1</v>
          </cell>
        </row>
        <row r="151">
          <cell r="B151" t="str">
            <v>O43396</v>
          </cell>
          <cell r="C151" t="str">
            <v>Thioredoxin-like protein 1 OS=Homo sapiens GN=TXNL1 PE=1 SV=3</v>
          </cell>
          <cell r="D151">
            <v>1</v>
          </cell>
        </row>
        <row r="152">
          <cell r="B152" t="str">
            <v>O43488</v>
          </cell>
          <cell r="C152" t="str">
            <v>Aflatoxin B1 aldehyde reductase member 2 OS=Homo sapiens GN=AKR7A2 PE=1 SV=3</v>
          </cell>
          <cell r="D152">
            <v>1</v>
          </cell>
        </row>
        <row r="153">
          <cell r="B153" t="str">
            <v>O43490</v>
          </cell>
          <cell r="C153" t="str">
            <v>Prominin-1 OS=Homo sapiens GN=PROM1 PE=1 SV=1</v>
          </cell>
          <cell r="D153">
            <v>0.99830000000000008</v>
          </cell>
        </row>
        <row r="154">
          <cell r="B154" t="str">
            <v>O43491</v>
          </cell>
          <cell r="C154" t="str">
            <v>Band 4.1-like protein 2 OS=Homo sapiens GN=EPB41L2 PE=1 SV=1</v>
          </cell>
          <cell r="D154">
            <v>0.84179999999999999</v>
          </cell>
        </row>
        <row r="155">
          <cell r="B155" t="str">
            <v>O43497</v>
          </cell>
          <cell r="C155" t="str">
            <v>Voltage-dependent T-type calcium channel subunit alpha-1G OS=Homo sapiens GN=CACNA1G PE=2 SV=3</v>
          </cell>
          <cell r="D155">
            <v>0.66380000000000006</v>
          </cell>
        </row>
        <row r="156">
          <cell r="B156" t="str">
            <v>O43520</v>
          </cell>
          <cell r="C156" t="str">
            <v>Probable phospholipid-transporting ATPase IC OS=Homo sapiens GN=ATP8B1 PE=1 SV=3</v>
          </cell>
          <cell r="D156">
            <v>0.92749999999999999</v>
          </cell>
        </row>
        <row r="157">
          <cell r="B157" t="str">
            <v>O43524</v>
          </cell>
          <cell r="C157" t="str">
            <v>Forkhead box protein O3 OS=Homo sapiens GN=FOXO3 PE=1 SV=1</v>
          </cell>
          <cell r="D157">
            <v>0.90990000000000004</v>
          </cell>
        </row>
        <row r="158">
          <cell r="B158" t="str">
            <v>O43548</v>
          </cell>
          <cell r="C158" t="str">
            <v>Protein-glutamine gamma-glutamyltransferase 5 OS=Homo sapiens GN=TGM5 PE=1 SV=4</v>
          </cell>
          <cell r="D158">
            <v>0.99050000000000005</v>
          </cell>
        </row>
        <row r="159">
          <cell r="B159" t="str">
            <v>O43598</v>
          </cell>
          <cell r="C159" t="str">
            <v>2'-deoxynucleoside 5'-phosphate N-hydrolase 1 OS=Homo sapiens GN=DNPH1 PE=1 SV=1</v>
          </cell>
          <cell r="D159">
            <v>0.99760000000000004</v>
          </cell>
        </row>
        <row r="160">
          <cell r="B160" t="str">
            <v>O43615</v>
          </cell>
          <cell r="C160" t="str">
            <v>Mitochondrial import inner membrane translocase subunit TIM44 OS=Homo sapiens GN=TIMM44 PE=1 SV=2</v>
          </cell>
          <cell r="D160">
            <v>0.91760000000000008</v>
          </cell>
        </row>
        <row r="161">
          <cell r="B161" t="str">
            <v>O43617</v>
          </cell>
          <cell r="C161" t="str">
            <v>Trafficking protein particle complex subunit 3 OS=Homo sapiens GN=TRAPPC3 PE=1 SV=1</v>
          </cell>
          <cell r="D161">
            <v>0.99860000000000004</v>
          </cell>
        </row>
        <row r="162">
          <cell r="B162" t="str">
            <v>O43633</v>
          </cell>
          <cell r="C162" t="str">
            <v>Charged multivesicular body protein 2a OS=Homo sapiens GN=CHMP2A PE=1 SV=1</v>
          </cell>
          <cell r="D162">
            <v>0.99990000000000001</v>
          </cell>
        </row>
        <row r="163">
          <cell r="B163" t="str">
            <v>O43639</v>
          </cell>
          <cell r="C163" t="str">
            <v>Cytoplasmic protein NCK2 OS=Homo sapiens GN=NCK2 PE=1 SV=2</v>
          </cell>
          <cell r="D163">
            <v>0.9869</v>
          </cell>
        </row>
        <row r="164">
          <cell r="B164" t="str">
            <v>O43653</v>
          </cell>
          <cell r="C164" t="str">
            <v>Prostate stem cell antigen OS=Homo sapiens GN=PSCA PE=1 SV=1</v>
          </cell>
          <cell r="D164">
            <v>0.9890000000000001</v>
          </cell>
        </row>
        <row r="165">
          <cell r="B165" t="str">
            <v>O43657</v>
          </cell>
          <cell r="C165" t="str">
            <v>Tetraspanin-6 OS=Homo sapiens GN=TSPAN6 PE=1 SV=1</v>
          </cell>
          <cell r="D165">
            <v>0.97330000000000005</v>
          </cell>
        </row>
        <row r="166">
          <cell r="B166" t="str">
            <v>O43670</v>
          </cell>
          <cell r="C166" t="str">
            <v>Zinc finger protein 207 OS=Homo sapiens GN=ZNF207 PE=1 SV=1</v>
          </cell>
          <cell r="D166">
            <v>0.87730000000000008</v>
          </cell>
        </row>
        <row r="167">
          <cell r="B167" t="str">
            <v>O43681</v>
          </cell>
          <cell r="C167" t="str">
            <v>ATPase ASNA1 OS=Homo sapiens GN=ASNA1 PE=1 SV=2</v>
          </cell>
          <cell r="D167">
            <v>0.99990000000000001</v>
          </cell>
        </row>
        <row r="168">
          <cell r="B168" t="str">
            <v>O43684</v>
          </cell>
          <cell r="C168" t="str">
            <v>Mitotic checkpoint protein BUB3 OS=Homo sapiens GN=BUB3 PE=1 SV=1</v>
          </cell>
          <cell r="D168">
            <v>0.85510000000000008</v>
          </cell>
        </row>
        <row r="169">
          <cell r="B169" t="str">
            <v>O43707</v>
          </cell>
          <cell r="C169" t="str">
            <v>Alpha-actinin-4 OS=Homo sapiens GN=ACTN4 PE=1 SV=2</v>
          </cell>
          <cell r="D169">
            <v>1</v>
          </cell>
        </row>
        <row r="170">
          <cell r="B170" t="str">
            <v>O43708</v>
          </cell>
          <cell r="C170" t="str">
            <v>Maleylacetoacetate isomerase OS=Homo sapiens GN=GSTZ1 PE=1 SV=3</v>
          </cell>
          <cell r="D170">
            <v>0.99220000000000008</v>
          </cell>
        </row>
        <row r="171">
          <cell r="B171" t="str">
            <v>O43747</v>
          </cell>
          <cell r="C171" t="str">
            <v>AP-1 complex subunit gamma-1 OS=Homo sapiens GN=AP1G1 PE=1 SV=5</v>
          </cell>
          <cell r="D171">
            <v>1</v>
          </cell>
        </row>
        <row r="172">
          <cell r="B172" t="str">
            <v>O43760</v>
          </cell>
          <cell r="C172" t="str">
            <v>Synaptogyrin-2 OS=Homo sapiens GN=SYNGR2 PE=1 SV=1</v>
          </cell>
          <cell r="D172">
            <v>0.94330000000000003</v>
          </cell>
        </row>
        <row r="173">
          <cell r="B173" t="str">
            <v>O43768</v>
          </cell>
          <cell r="C173" t="str">
            <v>Alpha-endosulfine OS=Homo sapiens GN=ENSA PE=1 SV=1</v>
          </cell>
          <cell r="D173">
            <v>0.97620000000000007</v>
          </cell>
        </row>
        <row r="174">
          <cell r="B174" t="str">
            <v>O43776</v>
          </cell>
          <cell r="C174" t="str">
            <v>Asparagine--tRNA ligase, cytoplasmic OS=Homo sapiens GN=NARS PE=1 SV=1</v>
          </cell>
          <cell r="D174">
            <v>1</v>
          </cell>
        </row>
        <row r="175">
          <cell r="B175" t="str">
            <v>O43809</v>
          </cell>
          <cell r="C175" t="str">
            <v>Cleavage and polyadenylation specificity factor subunit 5 OS=Homo sapiens GN=NUDT21 PE=1 SV=1</v>
          </cell>
          <cell r="D175">
            <v>1</v>
          </cell>
        </row>
        <row r="176">
          <cell r="B176" t="str">
            <v>O43813</v>
          </cell>
          <cell r="C176" t="str">
            <v>LanC-like protein 1 OS=Homo sapiens GN=LANCL1 PE=1 SV=1</v>
          </cell>
          <cell r="D176">
            <v>1</v>
          </cell>
        </row>
        <row r="177">
          <cell r="B177" t="str">
            <v>O43815</v>
          </cell>
          <cell r="C177" t="str">
            <v>Striatin OS=Homo sapiens GN=STRN PE=1 SV=4</v>
          </cell>
          <cell r="D177">
            <v>1</v>
          </cell>
        </row>
        <row r="178">
          <cell r="B178" t="str">
            <v>O43824</v>
          </cell>
          <cell r="C178" t="str">
            <v>Putative GTP-binding protein 6 OS=Homo sapiens GN=GTPBP6 PE=2 SV=3</v>
          </cell>
          <cell r="D178">
            <v>0.72120000000000006</v>
          </cell>
        </row>
        <row r="179">
          <cell r="B179" t="str">
            <v>O43837</v>
          </cell>
          <cell r="C179" t="str">
            <v>Isocitrate dehydrogenase [NAD] subunit beta, mitochondrial OS=Homo sapiens GN=IDH3B PE=1 SV=2</v>
          </cell>
          <cell r="D179">
            <v>0.99380000000000002</v>
          </cell>
        </row>
        <row r="180">
          <cell r="B180" t="str">
            <v>O43847</v>
          </cell>
          <cell r="C180" t="str">
            <v>Nardilysin OS=Homo sapiens GN=NRD1 PE=1 SV=2</v>
          </cell>
          <cell r="D180">
            <v>1</v>
          </cell>
        </row>
        <row r="181">
          <cell r="B181" t="str">
            <v>O43852</v>
          </cell>
          <cell r="C181" t="str">
            <v>Calumenin OS=Homo sapiens GN=CALU PE=1 SV=2</v>
          </cell>
          <cell r="D181">
            <v>1</v>
          </cell>
        </row>
        <row r="182">
          <cell r="B182" t="str">
            <v>O60218</v>
          </cell>
          <cell r="C182" t="str">
            <v>Aldo-keto reductase family 1 member B10 OS=Homo sapiens GN=AKR1B10 PE=1 SV=2</v>
          </cell>
          <cell r="D182">
            <v>1</v>
          </cell>
        </row>
        <row r="183">
          <cell r="B183" t="str">
            <v>O60234</v>
          </cell>
          <cell r="C183" t="str">
            <v>Glia maturation factor gamma OS=Homo sapiens GN=GMFG PE=1 SV=1</v>
          </cell>
          <cell r="D183">
            <v>1</v>
          </cell>
        </row>
        <row r="184">
          <cell r="B184" t="str">
            <v>O60235</v>
          </cell>
          <cell r="C184" t="str">
            <v>Transmembrane protease serine 11D OS=Homo sapiens GN=TMPRSS11D PE=1 SV=1</v>
          </cell>
          <cell r="D184">
            <v>1</v>
          </cell>
        </row>
        <row r="185">
          <cell r="B185" t="str">
            <v>O60264</v>
          </cell>
          <cell r="C185" t="str">
            <v>SWI/SNF-related matrix-associated actin-dependent regulator of chromatin subfamily A member 5 OS=Homo sapiens GN=SMARCA5 PE=1 SV=1,Probable global transcription activator SNF2L1 OS=Homo sapiens GN=SMARCA1 PE=1 SV=2</v>
          </cell>
          <cell r="D185">
            <v>0.83750000000000002</v>
          </cell>
        </row>
        <row r="186">
          <cell r="B186" t="str">
            <v>O60271</v>
          </cell>
          <cell r="C186" t="str">
            <v>C-Jun-amino-terminal kinase-interacting protein 4 OS=Homo sapiens GN=SPAG9 PE=1 SV=4</v>
          </cell>
          <cell r="D186">
            <v>0.999</v>
          </cell>
        </row>
        <row r="187">
          <cell r="B187" t="str">
            <v>O60333</v>
          </cell>
          <cell r="C187" t="str">
            <v>Kinesin-like protein KIF1B OS=Homo sapiens GN=KIF1B PE=1 SV=5</v>
          </cell>
          <cell r="D187">
            <v>1</v>
          </cell>
        </row>
        <row r="188">
          <cell r="B188" t="str">
            <v>O60346</v>
          </cell>
          <cell r="C188" t="str">
            <v>PH domain leucine-rich repeat-containing protein phosphatase 1 OS=Homo sapiens GN=PHLPP1 PE=1 SV=3</v>
          </cell>
          <cell r="D188">
            <v>0.93520000000000003</v>
          </cell>
        </row>
        <row r="189">
          <cell r="B189" t="str">
            <v>O60423</v>
          </cell>
          <cell r="C189" t="str">
            <v>Probable phospholipid-transporting ATPase IK OS=Homo sapiens GN=ATP8B3 PE=2 SV=4</v>
          </cell>
          <cell r="D189">
            <v>0.99080000000000001</v>
          </cell>
        </row>
        <row r="190">
          <cell r="B190" t="str">
            <v>O60437</v>
          </cell>
          <cell r="C190" t="str">
            <v>Periplakin OS=Homo sapiens GN=PPL PE=1 SV=4</v>
          </cell>
          <cell r="D190">
            <v>1</v>
          </cell>
        </row>
        <row r="191">
          <cell r="B191" t="str">
            <v>O60493</v>
          </cell>
          <cell r="C191" t="str">
            <v>Sorting nexin-3 OS=Homo sapiens GN=SNX3 PE=1 SV=3</v>
          </cell>
          <cell r="D191">
            <v>0.99630000000000007</v>
          </cell>
        </row>
        <row r="192">
          <cell r="B192" t="str">
            <v>O60502</v>
          </cell>
          <cell r="C192" t="str">
            <v>Bifunctional protein NCOAT OS=Homo sapiens GN=MGEA5 PE=1 SV=2</v>
          </cell>
          <cell r="D192">
            <v>0.99890000000000001</v>
          </cell>
        </row>
        <row r="193">
          <cell r="B193" t="str">
            <v>O60506</v>
          </cell>
          <cell r="C193" t="str">
            <v>Heterogeneous nuclear ribonucleoprotein Q OS=Homo sapiens GN=SYNCRIP PE=1 SV=2</v>
          </cell>
          <cell r="D193">
            <v>1</v>
          </cell>
        </row>
        <row r="194">
          <cell r="B194" t="str">
            <v>O60547</v>
          </cell>
          <cell r="C194" t="str">
            <v>GDP-mannose 4,6 dehydratase OS=Homo sapiens GN=GMDS PE=1 SV=1</v>
          </cell>
          <cell r="D194">
            <v>0.74270000000000003</v>
          </cell>
        </row>
        <row r="195">
          <cell r="B195" t="str">
            <v>O60610</v>
          </cell>
          <cell r="C195" t="str">
            <v>Protein diaphanous homolog 1 OS=Homo sapiens GN=DIAPH1 PE=1 SV=2</v>
          </cell>
          <cell r="D195">
            <v>1</v>
          </cell>
        </row>
        <row r="196">
          <cell r="B196" t="str">
            <v>O60613</v>
          </cell>
          <cell r="C196" t="str">
            <v>15 kDa selenoprotein OS=Homo sapiens GN=SEP15 PE=1 SV=3</v>
          </cell>
          <cell r="D196">
            <v>0.97820000000000007</v>
          </cell>
        </row>
        <row r="197">
          <cell r="B197" t="str">
            <v>O60641</v>
          </cell>
          <cell r="C197" t="str">
            <v>Clathrin coat assembly protein AP180 OS=Homo sapiens GN=SNAP91 PE=1 SV=2</v>
          </cell>
          <cell r="D197">
            <v>1</v>
          </cell>
        </row>
        <row r="198">
          <cell r="B198" t="str">
            <v>O60658</v>
          </cell>
          <cell r="C198" t="str">
            <v>High affinity cAMP-specific and IBMX-insensitive 3',5'-cyclic phosphodiesterase 8A OS=Homo sapiens GN=PDE8A PE=1 SV=2</v>
          </cell>
          <cell r="D198">
            <v>0.66439999999999999</v>
          </cell>
        </row>
        <row r="199">
          <cell r="B199" t="str">
            <v>O60664</v>
          </cell>
          <cell r="C199" t="str">
            <v>Perilipin-3 OS=Homo sapiens GN=PLIN3 PE=1 SV=3</v>
          </cell>
          <cell r="D199">
            <v>1</v>
          </cell>
        </row>
        <row r="200">
          <cell r="B200" t="str">
            <v>O60684</v>
          </cell>
          <cell r="C200" t="str">
            <v>Importin subunit alpha-7 OS=Homo sapiens GN=KPNA6 PE=1 SV=1,Importin subunit alpha-5 OS=Homo sapiens GN=KPNA1 PE=1 SV=3</v>
          </cell>
          <cell r="D200">
            <v>1</v>
          </cell>
        </row>
        <row r="201">
          <cell r="B201" t="str">
            <v>O60701</v>
          </cell>
          <cell r="C201" t="str">
            <v>UDP-glucose 6-dehydrogenase OS=Homo sapiens GN=UGDH PE=1 SV=1</v>
          </cell>
          <cell r="D201">
            <v>1</v>
          </cell>
        </row>
        <row r="202">
          <cell r="B202" t="str">
            <v>O60716</v>
          </cell>
          <cell r="C202" t="str">
            <v>Catenin delta-1 OS=Homo sapiens GN=CTNND1 PE=1 SV=1</v>
          </cell>
          <cell r="D202">
            <v>1</v>
          </cell>
        </row>
        <row r="203">
          <cell r="B203" t="str">
            <v>O60749</v>
          </cell>
          <cell r="C203" t="str">
            <v>Sorting nexin-2 OS=Homo sapiens GN=SNX2 PE=1 SV=2</v>
          </cell>
          <cell r="D203">
            <v>0.97830000000000006</v>
          </cell>
        </row>
        <row r="204">
          <cell r="B204" t="str">
            <v>O60762</v>
          </cell>
          <cell r="C204" t="str">
            <v>Dolichol-phosphate mannosyltransferase OS=Homo sapiens GN=DPM1 PE=1 SV=1</v>
          </cell>
          <cell r="D204">
            <v>1</v>
          </cell>
        </row>
        <row r="205">
          <cell r="B205" t="str">
            <v>O60763</v>
          </cell>
          <cell r="C205" t="str">
            <v>General vesicular transport factor p115 OS=Homo sapiens GN=USO1 PE=1 SV=2</v>
          </cell>
          <cell r="D205">
            <v>1</v>
          </cell>
        </row>
        <row r="206">
          <cell r="B206" t="str">
            <v>O60784</v>
          </cell>
          <cell r="C206" t="str">
            <v>Target of Myb protein 1 OS=Homo sapiens GN=TOM1 PE=1 SV=2</v>
          </cell>
          <cell r="D206">
            <v>1</v>
          </cell>
        </row>
        <row r="207">
          <cell r="B207" t="str">
            <v>O60814</v>
          </cell>
          <cell r="C207" t="str">
            <v>Histone H2B type 1-K OS=Homo sapiens GN=HIST1H2BK PE=1 SV=3,Histone H2B type 1-D OS=Homo sapiens GN=HIST1H2BD PE=1 SV=2,Histone H2B type 1-C/E/F/G/I OS=Homo sapiens GN=HIST1H2BC PE=1 SV=4,Histone H2B type 2-F OS=Homo sapiens GN=HIST2H2BF PE=1 SV=3,Histone H2B type 1-H OS=Homo sapiens GN=HIST1H2BH PE=1 SV=3,Histone H2B type 1-N OS=Homo sapiens GN=HIST1H2BN PE=1 SV=3,Histone H2B type 1-M OS=Homo sapiens GN=HIST1H2BM PE=1 SV=3,Histone H2B type 1-L OS=Homo sapiens GN=HIST1H2BL PE=1 SV=3</v>
          </cell>
          <cell r="D207">
            <v>1</v>
          </cell>
        </row>
        <row r="208">
          <cell r="B208" t="str">
            <v>O60825</v>
          </cell>
          <cell r="C208" t="str">
            <v>6-phosphofructo-2-kinase/fructose-2,6-bisphosphatase 2 OS=Homo sapiens GN=PFKFB2 PE=1 SV=2</v>
          </cell>
          <cell r="D208">
            <v>1</v>
          </cell>
        </row>
        <row r="209">
          <cell r="B209" t="str">
            <v>O60832</v>
          </cell>
          <cell r="C209" t="str">
            <v>H/ACA ribonucleoprotein complex subunit 4 OS=Homo sapiens GN=DKC1 PE=1 SV=3</v>
          </cell>
          <cell r="D209">
            <v>0.99760000000000004</v>
          </cell>
        </row>
        <row r="210">
          <cell r="B210" t="str">
            <v>O60840</v>
          </cell>
          <cell r="C210" t="str">
            <v>Voltage-dependent L-type calcium channel subunit alpha-1F OS=Homo sapiens GN=CACNA1F PE=1 SV=2</v>
          </cell>
          <cell r="D210">
            <v>0.93220000000000003</v>
          </cell>
        </row>
        <row r="211">
          <cell r="B211" t="str">
            <v>O60841</v>
          </cell>
          <cell r="C211" t="str">
            <v>Eukaryotic translation initiation factor 5B OS=Homo sapiens GN=EIF5B PE=1 SV=4</v>
          </cell>
          <cell r="D211">
            <v>1</v>
          </cell>
        </row>
        <row r="212">
          <cell r="B212" t="str">
            <v>O60884</v>
          </cell>
          <cell r="C212" t="str">
            <v>DnaJ homolog subfamily A member 2 OS=Homo sapiens GN=DNAJA2 PE=1 SV=1</v>
          </cell>
          <cell r="D212">
            <v>0.9961000000000001</v>
          </cell>
        </row>
        <row r="213">
          <cell r="B213" t="str">
            <v>O60885</v>
          </cell>
          <cell r="C213" t="str">
            <v>Bromodomain-containing protein 4 OS=Homo sapiens GN=BRD4 PE=1 SV=2,Bromodomain-containing protein 3 OS=Homo sapiens GN=BRD3 PE=1 SV=1,Bromodomain testis-specific protein OS=Homo sapiens GN=BRDT PE=1 SV=4</v>
          </cell>
          <cell r="D213">
            <v>0.82669999999999999</v>
          </cell>
        </row>
        <row r="214">
          <cell r="B214" t="str">
            <v>O60888</v>
          </cell>
          <cell r="C214" t="str">
            <v>Protein CutA OS=Homo sapiens GN=CUTA PE=1 SV=2</v>
          </cell>
          <cell r="D214">
            <v>0.99430000000000007</v>
          </cell>
        </row>
        <row r="215">
          <cell r="B215" t="str">
            <v>O60911</v>
          </cell>
          <cell r="C215" t="str">
            <v>Cathepsin L2 OS=Homo sapiens GN=CTSV PE=1 SV=2</v>
          </cell>
          <cell r="D215">
            <v>0.96920000000000006</v>
          </cell>
        </row>
        <row r="216">
          <cell r="B216" t="str">
            <v>O60921</v>
          </cell>
          <cell r="C216" t="str">
            <v>Checkpoint protein HUS1 OS=Homo sapiens GN=HUS1 PE=1 SV=1</v>
          </cell>
          <cell r="D216">
            <v>0.64070000000000005</v>
          </cell>
        </row>
        <row r="217">
          <cell r="B217" t="str">
            <v>O60936</v>
          </cell>
          <cell r="C217" t="str">
            <v>Nucleolar protein 3 OS=Homo sapiens GN=NOL3 PE=1 SV=1</v>
          </cell>
          <cell r="D217">
            <v>1</v>
          </cell>
        </row>
        <row r="218">
          <cell r="B218" t="str">
            <v>O75015</v>
          </cell>
          <cell r="C218" t="str">
            <v>Low affinity immunoglobulin gamma Fc region receptor III-B OS=Homo sapiens GN=FCGR3B PE=1 SV=2</v>
          </cell>
          <cell r="D218">
            <v>0.96730000000000005</v>
          </cell>
        </row>
        <row r="219">
          <cell r="B219" t="str">
            <v>O75037</v>
          </cell>
          <cell r="C219" t="str">
            <v>Kinesin-like protein KIF21B OS=Homo sapiens GN=KIF21B PE=1 SV=2</v>
          </cell>
          <cell r="D219">
            <v>0.94100000000000006</v>
          </cell>
        </row>
        <row r="220">
          <cell r="B220" t="str">
            <v>O75051</v>
          </cell>
          <cell r="C220" t="str">
            <v>Plexin-A2 OS=Homo sapiens GN=PLXNA2 PE=1 SV=4</v>
          </cell>
          <cell r="D220">
            <v>0.93580000000000008</v>
          </cell>
        </row>
        <row r="221">
          <cell r="B221" t="str">
            <v>O75081</v>
          </cell>
          <cell r="C221" t="str">
            <v>Protein CBFA2T3 OS=Homo sapiens GN=CBFA2T3 PE=1 SV=2</v>
          </cell>
          <cell r="D221">
            <v>0.71400000000000008</v>
          </cell>
        </row>
        <row r="222">
          <cell r="B222" t="str">
            <v>O75083</v>
          </cell>
          <cell r="C222" t="str">
            <v>WD repeat-containing protein 1 OS=Homo sapiens GN=WDR1 PE=1 SV=4</v>
          </cell>
          <cell r="D222">
            <v>1</v>
          </cell>
        </row>
        <row r="223">
          <cell r="B223" t="str">
            <v>O75116</v>
          </cell>
          <cell r="C223" t="str">
            <v>Rho-associated protein kinase 2 OS=Homo sapiens GN=ROCK2 PE=1 SV=4</v>
          </cell>
          <cell r="D223">
            <v>0.78439999999999999</v>
          </cell>
        </row>
        <row r="224">
          <cell r="B224" t="str">
            <v>O75131</v>
          </cell>
          <cell r="C224" t="str">
            <v>Copine-3 OS=Homo sapiens GN=CPNE3 PE=1 SV=1</v>
          </cell>
          <cell r="D224">
            <v>1</v>
          </cell>
        </row>
        <row r="225">
          <cell r="B225" t="str">
            <v>O75165</v>
          </cell>
          <cell r="C225" t="str">
            <v>DnaJ homolog subfamily C member 13 OS=Homo sapiens GN=DNAJC13 PE=1 SV=5</v>
          </cell>
          <cell r="D225">
            <v>1</v>
          </cell>
        </row>
        <row r="226">
          <cell r="B226" t="str">
            <v>O75175</v>
          </cell>
          <cell r="C226" t="str">
            <v>CCR4-NOT transcription complex subunit 3 OS=Homo sapiens GN=CNOT3 PE=1 SV=1</v>
          </cell>
          <cell r="D226">
            <v>0.62670000000000003</v>
          </cell>
        </row>
        <row r="227">
          <cell r="B227" t="str">
            <v>O75179</v>
          </cell>
          <cell r="C227" t="str">
            <v>Ankyrin repeat domain-containing protein 17 OS=Homo sapiens GN=ANKRD17 PE=1 SV=3</v>
          </cell>
          <cell r="D227">
            <v>0.99980000000000002</v>
          </cell>
        </row>
        <row r="228">
          <cell r="B228" t="str">
            <v>O75223</v>
          </cell>
          <cell r="C228" t="str">
            <v>Gamma-glutamylcyclotransferase OS=Homo sapiens GN=GGCT PE=1 SV=1</v>
          </cell>
          <cell r="D228">
            <v>1</v>
          </cell>
        </row>
        <row r="229">
          <cell r="B229" t="str">
            <v>O75251</v>
          </cell>
          <cell r="C229" t="str">
            <v>NADH dehydrogenase [ubiquinone] iron-sulfur protein 7, mitochondrial OS=Homo sapiens GN=NDUFS7 PE=1 SV=3</v>
          </cell>
          <cell r="D229">
            <v>0.96750000000000003</v>
          </cell>
        </row>
        <row r="230">
          <cell r="B230" t="str">
            <v>O75306</v>
          </cell>
          <cell r="C230" t="str">
            <v>NADH dehydrogenase [ubiquinone] iron-sulfur protein 2, mitochondrial OS=Homo sapiens GN=NDUFS2 PE=1 SV=2</v>
          </cell>
          <cell r="D230">
            <v>1</v>
          </cell>
        </row>
        <row r="231">
          <cell r="B231" t="str">
            <v>O75334</v>
          </cell>
          <cell r="C231" t="str">
            <v>Liprin-alpha-2 OS=Homo sapiens GN=PPFIA2 PE=1 SV=2</v>
          </cell>
          <cell r="D231">
            <v>0.9951000000000001</v>
          </cell>
        </row>
        <row r="232">
          <cell r="B232" t="str">
            <v>O75340</v>
          </cell>
          <cell r="C232" t="str">
            <v>Programmed cell death protein 6 OS=Homo sapiens GN=PDCD6 PE=1 SV=1</v>
          </cell>
          <cell r="D232">
            <v>0.97150000000000003</v>
          </cell>
        </row>
        <row r="233">
          <cell r="B233" t="str">
            <v>O75342</v>
          </cell>
          <cell r="C233" t="str">
            <v>Arachidonate 12-lipoxygenase, 12R-type OS=Homo sapiens GN=ALOX12B PE=1 SV=1</v>
          </cell>
          <cell r="D233">
            <v>1</v>
          </cell>
        </row>
        <row r="234">
          <cell r="B234" t="str">
            <v>O75347</v>
          </cell>
          <cell r="C234" t="str">
            <v>Tubulin-specific chaperone A OS=Homo sapiens GN=TBCA PE=1 SV=3</v>
          </cell>
          <cell r="D234">
            <v>1</v>
          </cell>
        </row>
        <row r="235">
          <cell r="B235" t="str">
            <v>O75348</v>
          </cell>
          <cell r="C235" t="str">
            <v>V-type proton ATPase subunit G 1 OS=Homo sapiens GN=ATP6V1G1 PE=1 SV=3</v>
          </cell>
          <cell r="D235">
            <v>0.99970000000000003</v>
          </cell>
        </row>
        <row r="236">
          <cell r="B236" t="str">
            <v>O75351</v>
          </cell>
          <cell r="C236" t="str">
            <v>Vacuolar protein sorting-associated protein 4B OS=Homo sapiens GN=VPS4B PE=1 SV=2</v>
          </cell>
          <cell r="D236">
            <v>1</v>
          </cell>
        </row>
        <row r="237">
          <cell r="B237" t="str">
            <v>O75352</v>
          </cell>
          <cell r="C237" t="str">
            <v>Mannose-P-dolichol utilization defect 1 protein OS=Homo sapiens GN=MPDU1 PE=1 SV=2</v>
          </cell>
          <cell r="D237">
            <v>0.98010000000000008</v>
          </cell>
        </row>
        <row r="238">
          <cell r="B238" t="str">
            <v>O75367</v>
          </cell>
          <cell r="C238" t="str">
            <v>Core histone macro-H2A.1 OS=Homo sapiens GN=H2AFY PE=1 SV=4</v>
          </cell>
          <cell r="D238">
            <v>1</v>
          </cell>
        </row>
        <row r="239">
          <cell r="B239" t="str">
            <v>O75368</v>
          </cell>
          <cell r="C239" t="str">
            <v>SH3 domain-binding glutamic acid-rich-like protein OS=Homo sapiens GN=SH3BGRL PE=1 SV=1</v>
          </cell>
          <cell r="D239">
            <v>0.91150000000000009</v>
          </cell>
        </row>
        <row r="240">
          <cell r="B240" t="str">
            <v>O75369</v>
          </cell>
          <cell r="C240" t="str">
            <v>Filamin-B OS=Homo sapiens GN=FLNB PE=1 SV=2</v>
          </cell>
          <cell r="D240">
            <v>1</v>
          </cell>
        </row>
        <row r="241">
          <cell r="B241" t="str">
            <v>O75390</v>
          </cell>
          <cell r="C241" t="str">
            <v>Citrate synthase, mitochondrial OS=Homo sapiens GN=CS PE=1 SV=2</v>
          </cell>
          <cell r="D241">
            <v>1</v>
          </cell>
        </row>
        <row r="242">
          <cell r="B242" t="str">
            <v>O75396</v>
          </cell>
          <cell r="C242" t="str">
            <v>Vesicle-trafficking protein SEC22b OS=Homo sapiens GN=SEC22B PE=1 SV=4</v>
          </cell>
          <cell r="D242">
            <v>0.97789999999999999</v>
          </cell>
        </row>
        <row r="243">
          <cell r="B243" t="str">
            <v>O75400</v>
          </cell>
          <cell r="C243" t="str">
            <v>Pre-mRNA-processing factor 40 homolog A OS=Homo sapiens GN=PRPF40A PE=1 SV=2</v>
          </cell>
          <cell r="D243">
            <v>0.99960000000000004</v>
          </cell>
        </row>
        <row r="244">
          <cell r="B244" t="str">
            <v>O75425</v>
          </cell>
          <cell r="C244" t="str">
            <v>Motile sperm domain-containing protein 3 OS=Homo sapiens GN=MOSPD3 PE=2 SV=1</v>
          </cell>
          <cell r="D244">
            <v>0.95740000000000003</v>
          </cell>
        </row>
        <row r="245">
          <cell r="B245" t="str">
            <v>O75426</v>
          </cell>
          <cell r="C245" t="str">
            <v>F-box only protein 24 OS=Homo sapiens GN=FBXO24 PE=2 SV=2</v>
          </cell>
          <cell r="D245">
            <v>0.86340000000000006</v>
          </cell>
        </row>
        <row r="246">
          <cell r="B246" t="str">
            <v>O75427</v>
          </cell>
          <cell r="C246" t="str">
            <v>Leucine-rich repeat and calponin homology domain-containing protein 4 OS=Homo sapiens GN=LRCH4 PE=1 SV=2</v>
          </cell>
          <cell r="D246">
            <v>0.99050000000000005</v>
          </cell>
        </row>
        <row r="247">
          <cell r="B247" t="str">
            <v>O75436</v>
          </cell>
          <cell r="C247" t="str">
            <v>Vacuolar protein sorting-associated protein 26A OS=Homo sapiens GN=VPS26A PE=1 SV=2</v>
          </cell>
          <cell r="D247">
            <v>1</v>
          </cell>
        </row>
        <row r="248">
          <cell r="B248" t="str">
            <v>O75438</v>
          </cell>
          <cell r="C248" t="str">
            <v>NADH dehydrogenase [ubiquinone] 1 beta subcomplex subunit 1 OS=Homo sapiens GN=NDUFB1 PE=1 SV=1</v>
          </cell>
          <cell r="D248">
            <v>0.64860000000000007</v>
          </cell>
        </row>
        <row r="249">
          <cell r="B249" t="str">
            <v>O75445</v>
          </cell>
          <cell r="C249" t="str">
            <v>Usherin OS=Homo sapiens GN=USH2A PE=1 SV=3</v>
          </cell>
          <cell r="D249">
            <v>0.9355</v>
          </cell>
        </row>
        <row r="250">
          <cell r="B250" t="str">
            <v>O75477</v>
          </cell>
          <cell r="C250" t="str">
            <v>Erlin-1 OS=Homo sapiens GN=ERLIN1 PE=1 SV=1</v>
          </cell>
          <cell r="D250">
            <v>0.81010000000000004</v>
          </cell>
        </row>
        <row r="251">
          <cell r="B251" t="str">
            <v>O75489</v>
          </cell>
          <cell r="C251" t="str">
            <v>NADH dehydrogenase [ubiquinone] iron-sulfur protein 3, mitochondrial OS=Homo sapiens GN=NDUFS3 PE=1 SV=1</v>
          </cell>
          <cell r="D251">
            <v>0.9900000000000001</v>
          </cell>
        </row>
        <row r="252">
          <cell r="B252" t="str">
            <v>O75494</v>
          </cell>
          <cell r="C252" t="str">
            <v>Serine/arginine-rich splicing factor 10 OS=Homo sapiens GN=SRSF10 PE=1 SV=1</v>
          </cell>
          <cell r="D252">
            <v>0.99950000000000006</v>
          </cell>
        </row>
        <row r="253">
          <cell r="B253" t="str">
            <v>O75506</v>
          </cell>
          <cell r="C253" t="str">
            <v>Heat shock factor-binding protein 1 OS=Homo sapiens GN=HSBP1 PE=1 SV=1</v>
          </cell>
          <cell r="D253">
            <v>1</v>
          </cell>
        </row>
        <row r="254">
          <cell r="B254" t="str">
            <v>O75531</v>
          </cell>
          <cell r="C254" t="str">
            <v>Barrier-to-autointegration factor OS=Homo sapiens GN=BANF1 PE=1 SV=1</v>
          </cell>
          <cell r="D254">
            <v>1</v>
          </cell>
        </row>
        <row r="255">
          <cell r="B255" t="str">
            <v>O75533</v>
          </cell>
          <cell r="C255" t="str">
            <v>Splicing factor 3B subunit 1 OS=Homo sapiens GN=SF3B1 PE=1 SV=3</v>
          </cell>
          <cell r="D255">
            <v>1</v>
          </cell>
        </row>
        <row r="256">
          <cell r="B256" t="str">
            <v>O75534</v>
          </cell>
          <cell r="C256" t="str">
            <v>Cold shock domain-containing protein E1 OS=Homo sapiens GN=CSDE1 PE=1 SV=2</v>
          </cell>
          <cell r="D256">
            <v>1</v>
          </cell>
        </row>
        <row r="257">
          <cell r="B257" t="str">
            <v>O75558</v>
          </cell>
          <cell r="C257" t="str">
            <v>Syntaxin-11 OS=Homo sapiens GN=STX11 PE=2 SV=1</v>
          </cell>
          <cell r="D257">
            <v>0.98480000000000001</v>
          </cell>
        </row>
        <row r="258">
          <cell r="B258" t="str">
            <v>O75563</v>
          </cell>
          <cell r="C258" t="str">
            <v>Src kinase-associated phosphoprotein 2 OS=Homo sapiens GN=SKAP2 PE=1 SV=1</v>
          </cell>
          <cell r="D258">
            <v>0.9890000000000001</v>
          </cell>
        </row>
        <row r="259">
          <cell r="B259" t="str">
            <v>O75592</v>
          </cell>
          <cell r="C259" t="str">
            <v>Probable E3 ubiquitin-protein ligase MYCBP2 OS=Homo sapiens GN=MYCBP2 PE=1 SV=3</v>
          </cell>
          <cell r="D259">
            <v>0.99040000000000006</v>
          </cell>
        </row>
        <row r="260">
          <cell r="B260" t="str">
            <v>O75594</v>
          </cell>
          <cell r="C260" t="str">
            <v>Peptidoglycan recognition protein 1 OS=Homo sapiens GN=PGLYRP1 PE=1 SV=1</v>
          </cell>
          <cell r="D260">
            <v>1</v>
          </cell>
        </row>
        <row r="261">
          <cell r="B261" t="str">
            <v>O75600</v>
          </cell>
          <cell r="C261" t="str">
            <v>2-amino-3-ketobutyrate coenzyme A ligase, mitochondrial OS=Homo sapiens GN=GCAT PE=1 SV=1</v>
          </cell>
          <cell r="D261">
            <v>0.79980000000000007</v>
          </cell>
        </row>
        <row r="262">
          <cell r="B262" t="str">
            <v>O75608</v>
          </cell>
          <cell r="C262" t="str">
            <v>Acyl-protein thioesterase 1 OS=Homo sapiens GN=LYPLA1 PE=1 SV=1</v>
          </cell>
          <cell r="D262">
            <v>1</v>
          </cell>
        </row>
        <row r="263">
          <cell r="B263" t="str">
            <v>O75626</v>
          </cell>
          <cell r="C263" t="str">
            <v>PR domain zinc finger protein 1 OS=Homo sapiens GN=PRDM1 PE=1 SV=2</v>
          </cell>
          <cell r="D263">
            <v>0.97910000000000008</v>
          </cell>
        </row>
        <row r="264">
          <cell r="B264" t="str">
            <v>O75643</v>
          </cell>
          <cell r="C264" t="str">
            <v>U5 small nuclear ribonucleoprotein 200 kDa helicase OS=Homo sapiens GN=SNRNP200 PE=1 SV=2</v>
          </cell>
          <cell r="D264">
            <v>1</v>
          </cell>
        </row>
        <row r="265">
          <cell r="B265" t="str">
            <v>O75665</v>
          </cell>
          <cell r="C265" t="str">
            <v>Oral-facial-digital syndrome 1 protein OS=Homo sapiens GN=OFD1 PE=1 SV=1</v>
          </cell>
          <cell r="D265">
            <v>0.74150000000000005</v>
          </cell>
        </row>
        <row r="266">
          <cell r="B266" t="str">
            <v>O75695</v>
          </cell>
          <cell r="C266" t="str">
            <v>Protein XRP2 OS=Homo sapiens GN=RP2 PE=1 SV=4</v>
          </cell>
          <cell r="D266">
            <v>0.64340000000000008</v>
          </cell>
        </row>
        <row r="267">
          <cell r="B267" t="str">
            <v>O75821</v>
          </cell>
          <cell r="C267" t="str">
            <v>Eukaryotic translation initiation factor 3 subunit G OS=Homo sapiens GN=EIF3G PE=1 SV=2</v>
          </cell>
          <cell r="D267">
            <v>0.9880000000000001</v>
          </cell>
        </row>
        <row r="268">
          <cell r="B268" t="str">
            <v>O75822</v>
          </cell>
          <cell r="C268" t="str">
            <v>Eukaryotic translation initiation factor 3 subunit J OS=Homo sapiens GN=EIF3J PE=1 SV=2</v>
          </cell>
          <cell r="D268">
            <v>1</v>
          </cell>
        </row>
        <row r="269">
          <cell r="B269" t="str">
            <v>O75828</v>
          </cell>
          <cell r="C269" t="str">
            <v>Carbonyl reductase [NADPH] 3 OS=Homo sapiens GN=CBR3 PE=1 SV=3</v>
          </cell>
          <cell r="D269">
            <v>1</v>
          </cell>
        </row>
        <row r="270">
          <cell r="B270" t="str">
            <v>O75832</v>
          </cell>
          <cell r="C270" t="str">
            <v>26S proteasome non-ATPase regulatory subunit 10 OS=Homo sapiens GN=PSMD10 PE=1 SV=1</v>
          </cell>
          <cell r="D270">
            <v>0.68980000000000008</v>
          </cell>
        </row>
        <row r="271">
          <cell r="B271" t="str">
            <v>O75843</v>
          </cell>
          <cell r="C271" t="str">
            <v>AP-1 complex subunit gamma-like 2 OS=Homo sapiens GN=AP1G2 PE=1 SV=1</v>
          </cell>
          <cell r="D271">
            <v>0.9516</v>
          </cell>
        </row>
        <row r="272">
          <cell r="B272" t="str">
            <v>O75844</v>
          </cell>
          <cell r="C272" t="str">
            <v>CAAX prenyl protease 1 homolog OS=Homo sapiens GN=ZMPSTE24 PE=1 SV=2</v>
          </cell>
          <cell r="D272">
            <v>0.98610000000000009</v>
          </cell>
        </row>
        <row r="273">
          <cell r="B273" t="str">
            <v>O75874</v>
          </cell>
          <cell r="C273" t="str">
            <v>Isocitrate dehydrogenase [NADP] cytoplasmic OS=Homo sapiens GN=IDH1 PE=1 SV=2</v>
          </cell>
          <cell r="D273">
            <v>1</v>
          </cell>
        </row>
        <row r="274">
          <cell r="B274" t="str">
            <v>O75888</v>
          </cell>
          <cell r="C274" t="str">
            <v>Tumor necrosis factor ligand superfamily member 13 OS=Homo sapiens GN=TNFSF13 PE=1 SV=1</v>
          </cell>
          <cell r="D274">
            <v>0.9900000000000001</v>
          </cell>
        </row>
        <row r="275">
          <cell r="B275" t="str">
            <v>O75915</v>
          </cell>
          <cell r="C275" t="str">
            <v>PRA1 family protein 3 OS=Homo sapiens GN=ARL6IP5 PE=1 SV=1</v>
          </cell>
          <cell r="D275">
            <v>0.99220000000000008</v>
          </cell>
        </row>
        <row r="276">
          <cell r="B276" t="str">
            <v>O75923</v>
          </cell>
          <cell r="C276" t="str">
            <v>Dysferlin OS=Homo sapiens GN=DYSF PE=1 SV=1</v>
          </cell>
          <cell r="D276">
            <v>1</v>
          </cell>
        </row>
        <row r="277">
          <cell r="B277" t="str">
            <v>O75935</v>
          </cell>
          <cell r="C277" t="str">
            <v>Dynactin subunit 3 OS=Homo sapiens GN=DCTN3 PE=1 SV=1</v>
          </cell>
          <cell r="D277">
            <v>0.92020000000000002</v>
          </cell>
        </row>
        <row r="278">
          <cell r="B278" t="str">
            <v>O75947</v>
          </cell>
          <cell r="C278" t="str">
            <v>ATP synthase subunit d, mitochondrial OS=Homo sapiens GN=ATP5H PE=1 SV=3</v>
          </cell>
          <cell r="D278">
            <v>1</v>
          </cell>
        </row>
        <row r="279">
          <cell r="B279" t="str">
            <v>O75955</v>
          </cell>
          <cell r="C279" t="str">
            <v>Flotillin-1 OS=Homo sapiens GN=FLOT1 PE=1 SV=3</v>
          </cell>
          <cell r="D279">
            <v>1</v>
          </cell>
        </row>
        <row r="280">
          <cell r="B280" t="str">
            <v>O75964</v>
          </cell>
          <cell r="C280" t="str">
            <v>ATP synthase subunit g, mitochondrial OS=Homo sapiens GN=ATP5L PE=1 SV=3</v>
          </cell>
          <cell r="D280">
            <v>0.99980000000000002</v>
          </cell>
        </row>
        <row r="281">
          <cell r="B281" t="str">
            <v>O76003</v>
          </cell>
          <cell r="C281" t="str">
            <v>Glutaredoxin-3 OS=Homo sapiens GN=GLRX3 PE=1 SV=2</v>
          </cell>
          <cell r="D281">
            <v>1</v>
          </cell>
        </row>
        <row r="282">
          <cell r="B282" t="str">
            <v>O76011</v>
          </cell>
          <cell r="C282" t="str">
            <v>Keratin, type I cuticular Ha4 OS=Homo sapiens GN=KRT34 PE=2 SV=2</v>
          </cell>
          <cell r="D282">
            <v>1</v>
          </cell>
        </row>
        <row r="283">
          <cell r="B283" t="str">
            <v>O76013</v>
          </cell>
          <cell r="C283" t="str">
            <v>Keratin, type I cuticular Ha6 OS=Homo sapiens GN=KRT36 PE=1 SV=1</v>
          </cell>
          <cell r="D283">
            <v>1</v>
          </cell>
        </row>
        <row r="284">
          <cell r="B284" t="str">
            <v>O76027</v>
          </cell>
          <cell r="C284" t="str">
            <v>Annexin A9 OS=Homo sapiens GN=ANXA9 PE=1 SV=3</v>
          </cell>
          <cell r="D284">
            <v>1</v>
          </cell>
        </row>
        <row r="285">
          <cell r="B285" t="str">
            <v>O76041</v>
          </cell>
          <cell r="C285" t="str">
            <v>Nebulette OS=Homo sapiens GN=NEBL PE=1 SV=1</v>
          </cell>
          <cell r="D285">
            <v>1</v>
          </cell>
        </row>
        <row r="286">
          <cell r="B286" t="str">
            <v>O76094</v>
          </cell>
          <cell r="C286" t="str">
            <v>Signal recognition particle subunit SRP72 OS=Homo sapiens GN=SRP72 PE=1 SV=3</v>
          </cell>
          <cell r="D286">
            <v>1</v>
          </cell>
        </row>
        <row r="287">
          <cell r="B287" t="str">
            <v>O94759</v>
          </cell>
          <cell r="C287" t="str">
            <v>Transient receptor potential cation channel subfamily M member 2 OS=Homo sapiens GN=TRPM2 PE=1 SV=2</v>
          </cell>
          <cell r="D287">
            <v>0.86430000000000007</v>
          </cell>
        </row>
        <row r="288">
          <cell r="B288" t="str">
            <v>O94804</v>
          </cell>
          <cell r="C288" t="str">
            <v>Serine/threonine-protein kinase 10 OS=Homo sapiens GN=STK10 PE=1 SV=1</v>
          </cell>
          <cell r="D288">
            <v>0.99820000000000009</v>
          </cell>
        </row>
        <row r="289">
          <cell r="B289" t="str">
            <v>O94811</v>
          </cell>
          <cell r="C289" t="str">
            <v>Tubulin polymerization-promoting protein OS=Homo sapiens GN=TPPP PE=1 SV=1</v>
          </cell>
          <cell r="D289">
            <v>0.99050000000000005</v>
          </cell>
        </row>
        <row r="290">
          <cell r="B290" t="str">
            <v>O94822</v>
          </cell>
          <cell r="C290" t="str">
            <v>E3 ubiquitin-protein ligase listerin OS=Homo sapiens GN=LTN1 PE=1 SV=6</v>
          </cell>
          <cell r="D290">
            <v>1</v>
          </cell>
        </row>
        <row r="291">
          <cell r="B291" t="str">
            <v>O94826</v>
          </cell>
          <cell r="C291" t="str">
            <v>Mitochondrial import receptor subunit TOM70 OS=Homo sapiens GN=TOMM70A PE=1 SV=1</v>
          </cell>
          <cell r="D291">
            <v>1</v>
          </cell>
        </row>
        <row r="292">
          <cell r="B292" t="str">
            <v>O94829</v>
          </cell>
          <cell r="C292" t="str">
            <v>Importin-13 OS=Homo sapiens GN=IPO13 PE=1 SV=3</v>
          </cell>
          <cell r="D292">
            <v>0.99470000000000003</v>
          </cell>
        </row>
        <row r="293">
          <cell r="B293" t="str">
            <v>O94832</v>
          </cell>
          <cell r="C293" t="str">
            <v>Unconventional myosin-Id OS=Homo sapiens GN=MYO1D PE=1 SV=2</v>
          </cell>
          <cell r="D293">
            <v>1</v>
          </cell>
        </row>
        <row r="294">
          <cell r="B294" t="str">
            <v>O94854</v>
          </cell>
          <cell r="C294" t="str">
            <v>Uncharacterized protein KIAA0754 OS=Homo sapiens GN=KIAA0754 PE=1 SV=4</v>
          </cell>
          <cell r="D294">
            <v>0.62619999999999998</v>
          </cell>
        </row>
        <row r="295">
          <cell r="B295" t="str">
            <v>O94874</v>
          </cell>
          <cell r="C295" t="str">
            <v>E3 UFM1-protein ligase 1 OS=Homo sapiens GN=UFL1 PE=1 SV=2</v>
          </cell>
          <cell r="D295">
            <v>1</v>
          </cell>
        </row>
        <row r="296">
          <cell r="B296" t="str">
            <v>O94885</v>
          </cell>
          <cell r="C296" t="str">
            <v>SAM and SH3 domain-containing protein 1 OS=Homo sapiens GN=SASH1 PE=1 SV=3</v>
          </cell>
          <cell r="D296">
            <v>0.95940000000000003</v>
          </cell>
        </row>
        <row r="297">
          <cell r="B297" t="str">
            <v>O94903</v>
          </cell>
          <cell r="C297" t="str">
            <v>Proline synthase co-transcribed bacterial homolog protein OS=Homo sapiens GN=PROSC PE=1 SV=1</v>
          </cell>
          <cell r="D297">
            <v>0.90750000000000008</v>
          </cell>
        </row>
        <row r="298">
          <cell r="B298" t="str">
            <v>O94919</v>
          </cell>
          <cell r="C298" t="str">
            <v>Endonuclease domain-containing 1 protein OS=Homo sapiens GN=ENDOD1 PE=1 SV=2</v>
          </cell>
          <cell r="D298">
            <v>1</v>
          </cell>
        </row>
        <row r="299">
          <cell r="B299" t="str">
            <v>O94973</v>
          </cell>
          <cell r="C299" t="str">
            <v>AP-2 complex subunit alpha-2 OS=Homo sapiens GN=AP2A2 PE=1 SV=2</v>
          </cell>
          <cell r="D299">
            <v>0.99340000000000006</v>
          </cell>
        </row>
        <row r="300">
          <cell r="B300" t="str">
            <v>O94979</v>
          </cell>
          <cell r="C300" t="str">
            <v>Protein transport protein Sec31A OS=Homo sapiens GN=SEC31A PE=1 SV=3</v>
          </cell>
          <cell r="D300">
            <v>1</v>
          </cell>
        </row>
        <row r="301">
          <cell r="B301" t="str">
            <v>O95147</v>
          </cell>
          <cell r="C301" t="str">
            <v>Dual specificity protein phosphatase 14 OS=Homo sapiens GN=DUSP14 PE=1 SV=1</v>
          </cell>
          <cell r="D301">
            <v>0.99990000000000001</v>
          </cell>
        </row>
        <row r="302">
          <cell r="B302" t="str">
            <v>O95155</v>
          </cell>
          <cell r="C302" t="str">
            <v>Ubiquitin conjugation factor E4 B OS=Homo sapiens GN=UBE4B PE=1 SV=1</v>
          </cell>
          <cell r="D302">
            <v>1</v>
          </cell>
        </row>
        <row r="303">
          <cell r="B303" t="str">
            <v>O95159</v>
          </cell>
          <cell r="C303" t="str">
            <v>Zinc finger protein-like 1 OS=Homo sapiens GN=ZFPL1 PE=1 SV=2</v>
          </cell>
          <cell r="D303">
            <v>0.97470000000000001</v>
          </cell>
        </row>
        <row r="304">
          <cell r="B304" t="str">
            <v>O95164</v>
          </cell>
          <cell r="C304" t="str">
            <v>Ubiquitin-like protein 3 OS=Homo sapiens GN=UBL3 PE=1 SV=1</v>
          </cell>
          <cell r="D304">
            <v>0.99140000000000006</v>
          </cell>
        </row>
        <row r="305">
          <cell r="B305" t="str">
            <v>O95169</v>
          </cell>
          <cell r="C305" t="str">
            <v>NADH dehydrogenase [ubiquinone] 1 beta subcomplex subunit 8, mitochondrial OS=Homo sapiens GN=NDUFB8 PE=1 SV=1</v>
          </cell>
          <cell r="D305">
            <v>0.9900000000000001</v>
          </cell>
        </row>
        <row r="306">
          <cell r="B306" t="str">
            <v>O95171</v>
          </cell>
          <cell r="C306" t="str">
            <v>Sciellin OS=Homo sapiens GN=SCEL PE=1 SV=2</v>
          </cell>
          <cell r="D306">
            <v>1</v>
          </cell>
        </row>
        <row r="307">
          <cell r="B307" t="str">
            <v>O95202</v>
          </cell>
          <cell r="C307" t="str">
            <v>LETM1 and EF-hand domain-containing protein 1, mitochondrial OS=Homo sapiens GN=LETM1 PE=1 SV=1</v>
          </cell>
          <cell r="D307">
            <v>1</v>
          </cell>
        </row>
        <row r="308">
          <cell r="B308" t="str">
            <v>O95232</v>
          </cell>
          <cell r="C308" t="str">
            <v>Luc7-like protein 3 OS=Homo sapiens GN=LUC7L3 PE=1 SV=2</v>
          </cell>
          <cell r="D308">
            <v>0.67520000000000002</v>
          </cell>
        </row>
        <row r="309">
          <cell r="B309" t="str">
            <v>O95248</v>
          </cell>
          <cell r="C309" t="str">
            <v>Myotubularin-related protein 5 OS=Homo sapiens GN=SBF1 PE=1 SV=3</v>
          </cell>
          <cell r="D309">
            <v>1</v>
          </cell>
        </row>
        <row r="310">
          <cell r="B310" t="str">
            <v>O95274</v>
          </cell>
          <cell r="C310" t="str">
            <v>Ly6/PLAUR domain-containing protein 3 OS=Homo sapiens GN=LYPD3 PE=1 SV=2</v>
          </cell>
          <cell r="D310">
            <v>1</v>
          </cell>
        </row>
        <row r="311">
          <cell r="B311" t="str">
            <v>O95294</v>
          </cell>
          <cell r="C311" t="str">
            <v>RasGAP-activating-like protein 1 OS=Homo sapiens GN=RASAL1 PE=1 SV=3</v>
          </cell>
          <cell r="D311">
            <v>1</v>
          </cell>
        </row>
        <row r="312">
          <cell r="B312" t="str">
            <v>O95299</v>
          </cell>
          <cell r="C312" t="str">
            <v>NADH dehydrogenase [ubiquinone] 1 alpha subcomplex subunit 10, mitochondrial OS=Homo sapiens GN=NDUFA10 PE=1 SV=1</v>
          </cell>
          <cell r="D312">
            <v>1</v>
          </cell>
        </row>
        <row r="313">
          <cell r="B313" t="str">
            <v>O95336</v>
          </cell>
          <cell r="C313" t="str">
            <v>6-phosphogluconolactonase OS=Homo sapiens GN=PGLS PE=1 SV=2</v>
          </cell>
          <cell r="D313">
            <v>1</v>
          </cell>
        </row>
        <row r="314">
          <cell r="B314" t="str">
            <v>O95352</v>
          </cell>
          <cell r="C314" t="str">
            <v>Ubiquitin-like modifier-activating enzyme ATG7 OS=Homo sapiens GN=ATG7 PE=1 SV=1</v>
          </cell>
          <cell r="D314">
            <v>1</v>
          </cell>
        </row>
        <row r="315">
          <cell r="B315" t="str">
            <v>O95359</v>
          </cell>
          <cell r="C315" t="str">
            <v>Transforming acidic coiled-coil-containing protein 2 OS=Homo sapiens GN=TACC2 PE=1 SV=3</v>
          </cell>
          <cell r="D315">
            <v>1</v>
          </cell>
        </row>
        <row r="316">
          <cell r="B316" t="str">
            <v>O95361</v>
          </cell>
          <cell r="C316" t="str">
            <v>Tripartite motif-containing protein 16 OS=Homo sapiens GN=TRIM16 PE=1 SV=3</v>
          </cell>
          <cell r="D316">
            <v>1</v>
          </cell>
        </row>
        <row r="317">
          <cell r="B317" t="str">
            <v>O95372</v>
          </cell>
          <cell r="C317" t="str">
            <v>Acyl-protein thioesterase 2 OS=Homo sapiens GN=LYPLA2 PE=1 SV=1</v>
          </cell>
          <cell r="D317">
            <v>1</v>
          </cell>
        </row>
        <row r="318">
          <cell r="B318" t="str">
            <v>O95373</v>
          </cell>
          <cell r="C318" t="str">
            <v>Importin-7 OS=Homo sapiens GN=IPO7 PE=1 SV=1</v>
          </cell>
          <cell r="D318">
            <v>1</v>
          </cell>
        </row>
        <row r="319">
          <cell r="B319" t="str">
            <v>O95394</v>
          </cell>
          <cell r="C319" t="str">
            <v>Phosphoacetylglucosamine mutase OS=Homo sapiens GN=PGM3 PE=1 SV=1</v>
          </cell>
          <cell r="D319">
            <v>0.99570000000000003</v>
          </cell>
        </row>
        <row r="320">
          <cell r="B320" t="str">
            <v>O95399</v>
          </cell>
          <cell r="C320" t="str">
            <v>Urotensin-2 OS=Homo sapiens GN=UTS2 PE=1 SV=1</v>
          </cell>
          <cell r="D320">
            <v>0.86270000000000002</v>
          </cell>
        </row>
        <row r="321">
          <cell r="B321" t="str">
            <v>O95425</v>
          </cell>
          <cell r="C321" t="str">
            <v>Supervillin OS=Homo sapiens GN=SVIL PE=1 SV=2</v>
          </cell>
          <cell r="D321">
            <v>0.61209999999999998</v>
          </cell>
        </row>
        <row r="322">
          <cell r="B322" t="str">
            <v>O95433</v>
          </cell>
          <cell r="C322" t="str">
            <v>Activator of 90 kDa heat shock protein ATPase homolog 1 OS=Homo sapiens GN=AHSA1 PE=1 SV=1</v>
          </cell>
          <cell r="D322">
            <v>0.97910000000000008</v>
          </cell>
        </row>
        <row r="323">
          <cell r="B323" t="str">
            <v>O95466</v>
          </cell>
          <cell r="C323" t="str">
            <v>Formin-like protein 1 OS=Homo sapiens GN=FMNL1 PE=1 SV=3</v>
          </cell>
          <cell r="D323">
            <v>1</v>
          </cell>
        </row>
        <row r="324">
          <cell r="B324" t="str">
            <v>O95470</v>
          </cell>
          <cell r="C324" t="str">
            <v>Sphingosine-1-phosphate lyase 1 OS=Homo sapiens GN=SGPL1 PE=1 SV=3</v>
          </cell>
          <cell r="D324">
            <v>1</v>
          </cell>
        </row>
        <row r="325">
          <cell r="B325" t="str">
            <v>O95479</v>
          </cell>
          <cell r="C325" t="str">
            <v>GDH/6PGL endoplasmic bifunctional protein OS=Homo sapiens GN=H6PD PE=1 SV=2</v>
          </cell>
          <cell r="D325">
            <v>0.99299999999999999</v>
          </cell>
        </row>
        <row r="326">
          <cell r="B326" t="str">
            <v>O95486</v>
          </cell>
          <cell r="C326" t="str">
            <v>Protein transport protein Sec24A OS=Homo sapiens GN=SEC24A PE=1 SV=2</v>
          </cell>
          <cell r="D326">
            <v>1</v>
          </cell>
        </row>
        <row r="327">
          <cell r="B327" t="str">
            <v>O95487</v>
          </cell>
          <cell r="C327" t="str">
            <v>Protein transport protein Sec24B OS=Homo sapiens GN=SEC24B PE=1 SV=2</v>
          </cell>
          <cell r="D327">
            <v>1</v>
          </cell>
        </row>
        <row r="328">
          <cell r="B328" t="str">
            <v>O95571</v>
          </cell>
          <cell r="C328" t="str">
            <v>Persulfide dioxygenase ETHE1, mitochondrial OS=Homo sapiens GN=ETHE1 PE=1 SV=2</v>
          </cell>
          <cell r="D328">
            <v>1</v>
          </cell>
        </row>
        <row r="329">
          <cell r="B329" t="str">
            <v>O95573</v>
          </cell>
          <cell r="C329" t="str">
            <v>Long-chain-fatty-acid--CoA ligase 3 OS=Homo sapiens GN=ACSL3 PE=1 SV=3</v>
          </cell>
          <cell r="D329">
            <v>1</v>
          </cell>
        </row>
        <row r="330">
          <cell r="B330" t="str">
            <v>O95613</v>
          </cell>
          <cell r="C330" t="str">
            <v>Pericentrin OS=Homo sapiens GN=PCNT PE=1 SV=4</v>
          </cell>
          <cell r="D330">
            <v>0.998</v>
          </cell>
        </row>
        <row r="331">
          <cell r="B331" t="str">
            <v>O95630</v>
          </cell>
          <cell r="C331" t="str">
            <v>STAM-binding protein OS=Homo sapiens GN=STAMBP PE=1 SV=1</v>
          </cell>
          <cell r="D331">
            <v>0.99220000000000008</v>
          </cell>
        </row>
        <row r="332">
          <cell r="B332" t="str">
            <v>O95671</v>
          </cell>
          <cell r="C332" t="str">
            <v>N-acetylserotonin O-methyltransferase-like protein OS=Homo sapiens GN=ASMTL PE=1 SV=3</v>
          </cell>
          <cell r="D332">
            <v>1</v>
          </cell>
        </row>
        <row r="333">
          <cell r="B333" t="str">
            <v>O95674</v>
          </cell>
          <cell r="C333" t="str">
            <v>Phosphatidate cytidylyltransferase 2 OS=Homo sapiens GN=CDS2 PE=1 SV=1</v>
          </cell>
          <cell r="D333">
            <v>0.98860000000000003</v>
          </cell>
        </row>
        <row r="334">
          <cell r="B334" t="str">
            <v>O95678</v>
          </cell>
          <cell r="C334" t="str">
            <v>Keratin, type II cytoskeletal 75 OS=Homo sapiens GN=KRT75 PE=1 SV=2</v>
          </cell>
          <cell r="D334">
            <v>0.99930000000000008</v>
          </cell>
        </row>
        <row r="335">
          <cell r="B335" t="str">
            <v>O95716</v>
          </cell>
          <cell r="C335" t="str">
            <v>Ras-related protein Rab-3D OS=Homo sapiens GN=RAB3D PE=1 SV=1</v>
          </cell>
          <cell r="D335">
            <v>1</v>
          </cell>
        </row>
        <row r="336">
          <cell r="B336" t="str">
            <v>O95747</v>
          </cell>
          <cell r="C336" t="str">
            <v>Serine/threonine-protein kinase OSR1 OS=Homo sapiens GN=OXSR1 PE=1 SV=1</v>
          </cell>
          <cell r="D336">
            <v>1</v>
          </cell>
        </row>
        <row r="337">
          <cell r="B337" t="str">
            <v>O95757</v>
          </cell>
          <cell r="C337" t="str">
            <v>Heat shock 70 kDa protein 4L OS=Homo sapiens GN=HSPA4L PE=1 SV=3</v>
          </cell>
          <cell r="D337">
            <v>1</v>
          </cell>
        </row>
        <row r="338">
          <cell r="B338" t="str">
            <v>O95758</v>
          </cell>
          <cell r="C338" t="str">
            <v>Polypyrimidine tract-binding protein 3 OS=Homo sapiens GN=PTBP3 PE=1 SV=2</v>
          </cell>
          <cell r="D338">
            <v>0.99750000000000005</v>
          </cell>
        </row>
        <row r="339">
          <cell r="B339" t="str">
            <v>O95782</v>
          </cell>
          <cell r="C339" t="str">
            <v>AP-2 complex subunit alpha-1 OS=Homo sapiens GN=AP2A1 PE=1 SV=3</v>
          </cell>
          <cell r="D339">
            <v>1</v>
          </cell>
        </row>
        <row r="340">
          <cell r="B340" t="str">
            <v>O95786</v>
          </cell>
          <cell r="C340" t="str">
            <v>Probable ATP-dependent RNA helicase DDX58 OS=Homo sapiens GN=DDX58 PE=1 SV=2</v>
          </cell>
          <cell r="D340">
            <v>0.70679999999999998</v>
          </cell>
        </row>
        <row r="341">
          <cell r="B341" t="str">
            <v>O95817</v>
          </cell>
          <cell r="C341" t="str">
            <v>BAG family molecular chaperone regulator 3 OS=Homo sapiens GN=BAG3 PE=1 SV=3</v>
          </cell>
          <cell r="D341">
            <v>1</v>
          </cell>
        </row>
        <row r="342">
          <cell r="B342" t="str">
            <v>O95819</v>
          </cell>
          <cell r="C342" t="str">
            <v>Mitogen-activated protein kinase kinase kinase kinase 4 OS=Homo sapiens GN=MAP4K4 PE=1 SV=2</v>
          </cell>
          <cell r="D342">
            <v>0.99590000000000001</v>
          </cell>
        </row>
        <row r="343">
          <cell r="B343" t="str">
            <v>O95831</v>
          </cell>
          <cell r="C343" t="str">
            <v>Apoptosis-inducing factor 1, mitochondrial OS=Homo sapiens GN=AIFM1 PE=1 SV=1</v>
          </cell>
          <cell r="D343">
            <v>0.98580000000000001</v>
          </cell>
        </row>
        <row r="344">
          <cell r="B344" t="str">
            <v>O95833</v>
          </cell>
          <cell r="C344" t="str">
            <v>Chloride intracellular channel protein 3 OS=Homo sapiens GN=CLIC3 PE=1 SV=2</v>
          </cell>
          <cell r="D344">
            <v>1</v>
          </cell>
        </row>
        <row r="345">
          <cell r="B345" t="str">
            <v>O95834</v>
          </cell>
          <cell r="C345" t="str">
            <v>Echinoderm microtubule-associated protein-like 2 OS=Homo sapiens GN=EML2 PE=2 SV=1</v>
          </cell>
          <cell r="D345">
            <v>1</v>
          </cell>
        </row>
        <row r="346">
          <cell r="B346" t="str">
            <v>O95837</v>
          </cell>
          <cell r="C346" t="str">
            <v>Guanine nucleotide-binding protein subunit alpha-14 OS=Homo sapiens GN=GNA14 PE=2 SV=1,Guanine nucleotide-binding protein subunit alpha-11 OS=Homo sapiens GN=GNA11 PE=1 SV=2,Guanine nucleotide-binding protein G(q) subunit alpha OS=Homo sapiens GN=GNAQ PE=1 SV=4</v>
          </cell>
          <cell r="D346">
            <v>0.9890000000000001</v>
          </cell>
        </row>
        <row r="347">
          <cell r="B347" t="str">
            <v>O95861</v>
          </cell>
          <cell r="C347" t="str">
            <v>3'(2'),5'-bisphosphate nucleotidase 1 OS=Homo sapiens GN=BPNT1 PE=1 SV=1</v>
          </cell>
          <cell r="D347">
            <v>1</v>
          </cell>
        </row>
        <row r="348">
          <cell r="B348" t="str">
            <v>O95865</v>
          </cell>
          <cell r="C348" t="str">
            <v>N(G),N(G)-dimethylarginine dimethylaminohydrolase 2 OS=Homo sapiens GN=DDAH2 PE=1 SV=1</v>
          </cell>
          <cell r="D348">
            <v>1</v>
          </cell>
        </row>
        <row r="349">
          <cell r="B349" t="str">
            <v>O95867</v>
          </cell>
          <cell r="C349" t="str">
            <v>Lymphocyte antigen 6 complex locus protein G6c OS=Homo sapiens GN=LY6G6C PE=1 SV=1</v>
          </cell>
          <cell r="D349">
            <v>0.99580000000000002</v>
          </cell>
        </row>
        <row r="350">
          <cell r="B350" t="str">
            <v>O95870</v>
          </cell>
          <cell r="C350" t="str">
            <v>Abhydrolase domain-containing protein 16A OS=Homo sapiens GN=ABHD16A PE=1 SV=3</v>
          </cell>
          <cell r="D350">
            <v>0.99170000000000003</v>
          </cell>
        </row>
        <row r="351">
          <cell r="B351" t="str">
            <v>O95881</v>
          </cell>
          <cell r="C351" t="str">
            <v>Thioredoxin domain-containing protein 12 OS=Homo sapiens GN=TXNDC12 PE=1 SV=1</v>
          </cell>
          <cell r="D351">
            <v>0.99430000000000007</v>
          </cell>
        </row>
        <row r="352">
          <cell r="B352" t="str">
            <v>O95989</v>
          </cell>
          <cell r="C352" t="str">
            <v>Diphosphoinositol polyphosphate phosphohydrolase 1 OS=Homo sapiens GN=NUDT3 PE=1 SV=1,Diphosphoinositol polyphosphate phosphohydrolase 3-alpha OS=Homo sapiens GN=NUDT10 PE=1 SV=1,Diphosphoinositol polyphosphate phosphohydrolase 3-beta OS=Homo sapiens GN=NUDT11 PE=1 SV=1,Diphosphoinositol polyphosphate phosphohydrolase 2 OS=Homo sapiens GN=NUDT4 PE=1 SV=2</v>
          </cell>
          <cell r="D352">
            <v>0.86720000000000008</v>
          </cell>
        </row>
        <row r="353">
          <cell r="B353" t="str">
            <v>O95994</v>
          </cell>
          <cell r="C353" t="str">
            <v>Anterior gradient protein 2 homolog OS=Homo sapiens GN=AGR2 PE=1 SV=1</v>
          </cell>
          <cell r="D353">
            <v>1</v>
          </cell>
        </row>
        <row r="354">
          <cell r="B354" t="str">
            <v>O96005</v>
          </cell>
          <cell r="C354" t="str">
            <v>Cleft lip and palate transmembrane protein 1 OS=Homo sapiens GN=CLPTM1 PE=1 SV=1</v>
          </cell>
          <cell r="D354">
            <v>0.8448</v>
          </cell>
        </row>
        <row r="355">
          <cell r="B355" t="str">
            <v>OY_sp|</v>
          </cell>
          <cell r="C355" t="str">
            <v>Serologically defined colon cancer antigen 8 OS=Homo sapiens GN=SDCCAG8 PE=1 SV=1,Ankyrin repeat and FYVE domain-containing protein 1 OS=Homo sapiens GN=ANKFY1 PE=1 SV=2</v>
          </cell>
          <cell r="D355">
            <v>0.80480000000000007</v>
          </cell>
        </row>
        <row r="356">
          <cell r="B356" t="str">
            <v>P00167</v>
          </cell>
          <cell r="C356" t="str">
            <v>Cytochrome b5 OS=Homo sapiens GN=CYB5A PE=1 SV=2</v>
          </cell>
          <cell r="D356">
            <v>0.93610000000000004</v>
          </cell>
        </row>
        <row r="357">
          <cell r="B357" t="str">
            <v>P00338</v>
          </cell>
          <cell r="C357" t="str">
            <v>L-lactate dehydrogenase A chain OS=Homo sapiens GN=LDHA PE=1 SV=2</v>
          </cell>
          <cell r="D357">
            <v>1</v>
          </cell>
        </row>
        <row r="358">
          <cell r="B358" t="str">
            <v>P00352</v>
          </cell>
          <cell r="C358" t="str">
            <v>Retinal dehydrogenase 1 OS=Homo sapiens GN=ALDH1A1 PE=1 SV=2</v>
          </cell>
          <cell r="D358">
            <v>1</v>
          </cell>
        </row>
        <row r="359">
          <cell r="B359" t="str">
            <v>P00367</v>
          </cell>
          <cell r="C359" t="str">
            <v>Glutamate dehydrogenase 1, mitochondrial OS=Homo sapiens GN=GLUD1 PE=1 SV=2</v>
          </cell>
          <cell r="D359">
            <v>1</v>
          </cell>
        </row>
        <row r="360">
          <cell r="B360" t="str">
            <v>P00387</v>
          </cell>
          <cell r="C360" t="str">
            <v>NADH-cytochrome b5 reductase 3 OS=Homo sapiens GN=CYB5R3 PE=1 SV=3</v>
          </cell>
          <cell r="D360">
            <v>1</v>
          </cell>
        </row>
        <row r="361">
          <cell r="B361" t="str">
            <v>P00390</v>
          </cell>
          <cell r="C361" t="str">
            <v>Glutathione reductase, mitochondrial OS=Homo sapiens GN=GSR PE=1 SV=2</v>
          </cell>
          <cell r="D361">
            <v>1</v>
          </cell>
        </row>
        <row r="362">
          <cell r="B362" t="str">
            <v>P00403</v>
          </cell>
          <cell r="C362" t="str">
            <v>Cytochrome c oxidase subunit 2 OS=Homo sapiens GN=MT-CO2 PE=1 SV=1</v>
          </cell>
          <cell r="D362">
            <v>1</v>
          </cell>
        </row>
        <row r="363">
          <cell r="B363" t="str">
            <v>P00441</v>
          </cell>
          <cell r="C363" t="str">
            <v>Superoxide dismutase [Cu-Zn] OS=Homo sapiens GN=SOD1 PE=1 SV=2</v>
          </cell>
          <cell r="D363">
            <v>1</v>
          </cell>
        </row>
        <row r="364">
          <cell r="B364" t="str">
            <v>P00450</v>
          </cell>
          <cell r="C364" t="str">
            <v>Ceruloplasmin OS=Homo sapiens GN=CP PE=1 SV=1</v>
          </cell>
          <cell r="D364">
            <v>1</v>
          </cell>
        </row>
        <row r="365">
          <cell r="B365" t="str">
            <v>P00488</v>
          </cell>
          <cell r="C365" t="str">
            <v>Coagulation factor XIII A chain OS=Homo sapiens GN=F13A1 PE=1 SV=4</v>
          </cell>
          <cell r="D365">
            <v>0.8407</v>
          </cell>
        </row>
        <row r="366">
          <cell r="B366" t="str">
            <v>P00491</v>
          </cell>
          <cell r="C366" t="str">
            <v>Purine nucleoside phosphorylase OS=Homo sapiens GN=PNP PE=1 SV=2</v>
          </cell>
          <cell r="D366">
            <v>1</v>
          </cell>
        </row>
        <row r="367">
          <cell r="B367" t="str">
            <v>P00492</v>
          </cell>
          <cell r="C367" t="str">
            <v>Hypoxanthine-guanine phosphoribosyltransferase OS=Homo sapiens GN=HPRT1 PE=1 SV=2</v>
          </cell>
          <cell r="D367">
            <v>1</v>
          </cell>
        </row>
        <row r="368">
          <cell r="B368" t="str">
            <v>P00505</v>
          </cell>
          <cell r="C368" t="str">
            <v>Aspartate aminotransferase, mitochondrial OS=Homo sapiens GN=GOT2 PE=1 SV=3</v>
          </cell>
          <cell r="D368">
            <v>1</v>
          </cell>
        </row>
        <row r="369">
          <cell r="B369" t="str">
            <v>P00558</v>
          </cell>
          <cell r="C369" t="str">
            <v>Phosphoglycerate kinase 1 OS=Homo sapiens GN=PGK1 PE=1 SV=3</v>
          </cell>
          <cell r="D369">
            <v>1</v>
          </cell>
        </row>
        <row r="370">
          <cell r="B370" t="str">
            <v>P00568</v>
          </cell>
          <cell r="C370" t="str">
            <v>Adenylate kinase isoenzyme 1 OS=Homo sapiens GN=AK1 PE=1 SV=3</v>
          </cell>
          <cell r="D370">
            <v>1</v>
          </cell>
        </row>
        <row r="371">
          <cell r="B371" t="str">
            <v>P00734</v>
          </cell>
          <cell r="C371" t="str">
            <v>Prothrombin OS=Homo sapiens GN=F2 PE=1 SV=2</v>
          </cell>
          <cell r="D371">
            <v>0.98860000000000003</v>
          </cell>
        </row>
        <row r="372">
          <cell r="B372" t="str">
            <v>P00736</v>
          </cell>
          <cell r="C372" t="str">
            <v>Complement C1r subcomponent OS=Homo sapiens GN=C1R PE=1 SV=2</v>
          </cell>
          <cell r="D372">
            <v>0.99050000000000005</v>
          </cell>
        </row>
        <row r="373">
          <cell r="B373" t="str">
            <v>P00738</v>
          </cell>
          <cell r="C373" t="str">
            <v>Haptoglobin OS=Homo sapiens GN=HP PE=1 SV=1</v>
          </cell>
          <cell r="D373">
            <v>1</v>
          </cell>
        </row>
        <row r="374">
          <cell r="B374" t="str">
            <v>P00747</v>
          </cell>
          <cell r="C374" t="str">
            <v>Plasminogen OS=Homo sapiens GN=PLG PE=1 SV=2</v>
          </cell>
          <cell r="D374">
            <v>1</v>
          </cell>
        </row>
        <row r="375">
          <cell r="B375" t="str">
            <v>P00751</v>
          </cell>
          <cell r="C375" t="str">
            <v>Complement factor B OS=Homo sapiens GN=CFB PE=1 SV=2</v>
          </cell>
          <cell r="D375">
            <v>1</v>
          </cell>
        </row>
        <row r="376">
          <cell r="B376" t="str">
            <v>P00846</v>
          </cell>
          <cell r="C376" t="str">
            <v>ATP synthase subunit a OS=Homo sapiens GN=MT-ATP6 PE=1 SV=1</v>
          </cell>
          <cell r="D376">
            <v>0.99990000000000001</v>
          </cell>
        </row>
        <row r="377">
          <cell r="B377" t="str">
            <v>P00915</v>
          </cell>
          <cell r="C377" t="str">
            <v>Carbonic anhydrase 1 OS=Homo sapiens GN=CA1 PE=1 SV=2</v>
          </cell>
          <cell r="D377">
            <v>0.99960000000000004</v>
          </cell>
        </row>
        <row r="378">
          <cell r="B378" t="str">
            <v>P00918</v>
          </cell>
          <cell r="C378" t="str">
            <v>Carbonic anhydrase 2 OS=Homo sapiens GN=CA2 PE=1 SV=2</v>
          </cell>
          <cell r="D378">
            <v>0.99430000000000007</v>
          </cell>
        </row>
        <row r="379">
          <cell r="B379" t="str">
            <v>P00966</v>
          </cell>
          <cell r="C379" t="str">
            <v>Argininosuccinate synthase OS=Homo sapiens GN=ASS1 PE=1 SV=2</v>
          </cell>
          <cell r="D379">
            <v>0.99940000000000007</v>
          </cell>
        </row>
        <row r="380">
          <cell r="B380" t="str">
            <v>P01008</v>
          </cell>
          <cell r="C380" t="str">
            <v>Antithrombin-III OS=Homo sapiens GN=SERPINC1 PE=1 SV=1</v>
          </cell>
          <cell r="D380">
            <v>1</v>
          </cell>
        </row>
        <row r="381">
          <cell r="B381" t="str">
            <v>P01009</v>
          </cell>
          <cell r="C381" t="str">
            <v>Alpha-1-antitrypsin OS=Homo sapiens GN=SERPINA1 PE=1 SV=3</v>
          </cell>
          <cell r="D381">
            <v>1</v>
          </cell>
        </row>
        <row r="382">
          <cell r="B382" t="str">
            <v>P01011</v>
          </cell>
          <cell r="C382" t="str">
            <v>Alpha-1-antichymotrypsin OS=Homo sapiens GN=SERPINA3 PE=1 SV=2</v>
          </cell>
          <cell r="D382">
            <v>1</v>
          </cell>
        </row>
        <row r="383">
          <cell r="B383" t="str">
            <v>P01019</v>
          </cell>
          <cell r="C383" t="str">
            <v>Angiotensinogen OS=Homo sapiens GN=AGT PE=1 SV=1</v>
          </cell>
          <cell r="D383">
            <v>1</v>
          </cell>
        </row>
        <row r="384">
          <cell r="B384" t="str">
            <v>P01023</v>
          </cell>
          <cell r="C384" t="str">
            <v>Alpha-2-macroglobulin OS=Homo sapiens GN=A2M PE=1 SV=3</v>
          </cell>
          <cell r="D384">
            <v>1</v>
          </cell>
        </row>
        <row r="385">
          <cell r="B385" t="str">
            <v>P01024</v>
          </cell>
          <cell r="C385" t="str">
            <v>Complement C3 OS=Homo sapiens GN=C3 PE=1 SV=2</v>
          </cell>
          <cell r="D385">
            <v>1</v>
          </cell>
        </row>
        <row r="386">
          <cell r="B386" t="str">
            <v>P01031</v>
          </cell>
          <cell r="C386" t="str">
            <v>Complement C5 OS=Homo sapiens GN=C5 PE=1 SV=4</v>
          </cell>
          <cell r="D386">
            <v>0.99940000000000007</v>
          </cell>
        </row>
        <row r="387">
          <cell r="B387" t="str">
            <v>P01033</v>
          </cell>
          <cell r="C387" t="str">
            <v>Metalloproteinase inhibitor 1 OS=Homo sapiens GN=TIMP1 PE=1 SV=1</v>
          </cell>
          <cell r="D387">
            <v>1</v>
          </cell>
        </row>
        <row r="388">
          <cell r="B388" t="str">
            <v>P01034</v>
          </cell>
          <cell r="C388" t="str">
            <v>Cystatin-C OS=Homo sapiens GN=CST3 PE=1 SV=1</v>
          </cell>
          <cell r="D388">
            <v>1</v>
          </cell>
        </row>
        <row r="389">
          <cell r="B389" t="str">
            <v>P01036</v>
          </cell>
          <cell r="C389" t="str">
            <v>Cystatin-S OS=Homo sapiens GN=CST4 PE=1 SV=3</v>
          </cell>
          <cell r="D389">
            <v>1</v>
          </cell>
        </row>
        <row r="390">
          <cell r="B390" t="str">
            <v>P01037</v>
          </cell>
          <cell r="C390" t="str">
            <v>Cystatin-SN OS=Homo sapiens GN=CST1 PE=1 SV=3</v>
          </cell>
          <cell r="D390">
            <v>1</v>
          </cell>
        </row>
        <row r="391">
          <cell r="B391" t="str">
            <v>P01040</v>
          </cell>
          <cell r="C391" t="str">
            <v>Cystatin-A OS=Homo sapiens GN=CSTA PE=1 SV=1</v>
          </cell>
          <cell r="D391">
            <v>0.99760000000000004</v>
          </cell>
        </row>
        <row r="392">
          <cell r="B392" t="str">
            <v>P01042</v>
          </cell>
          <cell r="C392" t="str">
            <v>Kininogen-1 OS=Homo sapiens GN=KNG1 PE=1 SV=2</v>
          </cell>
          <cell r="D392">
            <v>0.9839</v>
          </cell>
        </row>
        <row r="393">
          <cell r="B393" t="str">
            <v>P01111</v>
          </cell>
          <cell r="C393" t="str">
            <v>GTPase NRas OS=Homo sapiens GN=NRAS PE=1 SV=1,GTPase HRas OS=Homo sapiens GN=HRAS PE=1 SV=1,GTPase KRas OS=Homo sapiens GN=KRAS PE=1 SV=1</v>
          </cell>
          <cell r="D393">
            <v>1</v>
          </cell>
        </row>
        <row r="394">
          <cell r="B394" t="str">
            <v>P01130</v>
          </cell>
          <cell r="C394" t="str">
            <v>Low-density lipoprotein receptor OS=Homo sapiens GN=LDLR PE=1 SV=1</v>
          </cell>
          <cell r="D394">
            <v>0.99620000000000009</v>
          </cell>
        </row>
        <row r="395">
          <cell r="B395" t="str">
            <v>P01591</v>
          </cell>
          <cell r="C395" t="str">
            <v>Immunoglobulin J chain OS=Homo sapiens GN=IGJ PE=1 SV=4</v>
          </cell>
          <cell r="D395">
            <v>1</v>
          </cell>
        </row>
        <row r="396">
          <cell r="B396" t="str">
            <v>P01593</v>
          </cell>
          <cell r="C396" t="str">
            <v>Ig kappa chain V-I region AG OS=Homo sapiens PE=1 SV=1</v>
          </cell>
          <cell r="D396">
            <v>0.78010000000000002</v>
          </cell>
        </row>
        <row r="397">
          <cell r="B397" t="str">
            <v>P01596</v>
          </cell>
          <cell r="C397" t="str">
            <v>Ig kappa chain V-I region CAR OS=Homo sapiens PE=1 SV=1</v>
          </cell>
          <cell r="D397">
            <v>0.9769000000000001</v>
          </cell>
        </row>
        <row r="398">
          <cell r="B398" t="str">
            <v>P01597</v>
          </cell>
          <cell r="C398" t="str">
            <v>Ig kappa chain V-I region DEE OS=Homo sapiens PE=1 SV=1</v>
          </cell>
          <cell r="D398">
            <v>0.99050000000000005</v>
          </cell>
        </row>
        <row r="399">
          <cell r="B399" t="str">
            <v>P01602</v>
          </cell>
          <cell r="C399" t="str">
            <v>Ig kappa chain V-I region HK102 (Fragment) OS=Homo sapiens GN=IGKV1-5 PE=4 SV=1</v>
          </cell>
          <cell r="D399">
            <v>0.70730000000000004</v>
          </cell>
        </row>
        <row r="400">
          <cell r="B400" t="str">
            <v>P01608</v>
          </cell>
          <cell r="C400" t="str">
            <v>Ig kappa chain V-I region Roy OS=Homo sapiens PE=1 SV=1</v>
          </cell>
          <cell r="D400">
            <v>0.99650000000000005</v>
          </cell>
        </row>
        <row r="401">
          <cell r="B401" t="str">
            <v>P01610</v>
          </cell>
          <cell r="C401" t="str">
            <v>Ig kappa chain V-I region WEA OS=Homo sapiens PE=1 SV=1</v>
          </cell>
          <cell r="D401">
            <v>0.74570000000000003</v>
          </cell>
        </row>
        <row r="402">
          <cell r="B402" t="str">
            <v>P01611</v>
          </cell>
          <cell r="C402" t="str">
            <v>Ig kappa chain V-I region Wes OS=Homo sapiens PE=1 SV=1</v>
          </cell>
          <cell r="D402">
            <v>0.96020000000000005</v>
          </cell>
        </row>
        <row r="403">
          <cell r="B403" t="str">
            <v>P01612</v>
          </cell>
          <cell r="C403" t="str">
            <v>Ig kappa chain V-I region Mev OS=Homo sapiens PE=1 SV=1</v>
          </cell>
          <cell r="D403">
            <v>0.77240000000000009</v>
          </cell>
        </row>
        <row r="404">
          <cell r="B404" t="str">
            <v>P01617</v>
          </cell>
          <cell r="C404" t="str">
            <v>Ig kappa chain V-II region TEW OS=Homo sapiens PE=1 SV=1</v>
          </cell>
          <cell r="D404">
            <v>1</v>
          </cell>
        </row>
        <row r="405">
          <cell r="B405" t="str">
            <v>P01622</v>
          </cell>
          <cell r="C405" t="str">
            <v>Ig kappa chain V-III region Ti OS=Homo sapiens PE=1 SV=1</v>
          </cell>
          <cell r="D405">
            <v>0.91310000000000002</v>
          </cell>
        </row>
        <row r="406">
          <cell r="B406" t="str">
            <v>P01623</v>
          </cell>
          <cell r="C406" t="str">
            <v>Ig kappa chain V-III region WOL OS=Homo sapiens PE=1 SV=1</v>
          </cell>
          <cell r="D406">
            <v>0.99960000000000004</v>
          </cell>
        </row>
        <row r="407">
          <cell r="B407" t="str">
            <v>P01625</v>
          </cell>
          <cell r="C407" t="str">
            <v>Ig kappa chain V-IV region Len OS=Homo sapiens PE=1 SV=2</v>
          </cell>
          <cell r="D407">
            <v>1</v>
          </cell>
        </row>
        <row r="408">
          <cell r="B408" t="str">
            <v>P01700</v>
          </cell>
          <cell r="C408" t="str">
            <v>Ig lambda chain V-I region HA OS=Homo sapiens PE=1 SV=1,Ig lambda chain V-I region WAH OS=Homo sapiens PE=1 SV=1</v>
          </cell>
          <cell r="D408">
            <v>0.90300000000000002</v>
          </cell>
        </row>
        <row r="409">
          <cell r="B409" t="str">
            <v>P01708</v>
          </cell>
          <cell r="C409" t="str">
            <v>Ig lambda chain V-II region BUR OS=Homo sapiens PE=1 SV=1</v>
          </cell>
          <cell r="D409">
            <v>0.9900000000000001</v>
          </cell>
        </row>
        <row r="410">
          <cell r="B410" t="str">
            <v>P01743</v>
          </cell>
          <cell r="C410" t="str">
            <v>Ig heavy chain V-I region HG3 OS=Homo sapiens PE=4 SV=1</v>
          </cell>
          <cell r="D410">
            <v>0.97430000000000005</v>
          </cell>
        </row>
        <row r="411">
          <cell r="B411" t="str">
            <v>P01763</v>
          </cell>
          <cell r="C411" t="str">
            <v>Ig heavy chain V-III region WEA OS=Homo sapiens PE=1 SV=1</v>
          </cell>
          <cell r="D411">
            <v>0.99850000000000005</v>
          </cell>
        </row>
        <row r="412">
          <cell r="B412" t="str">
            <v>P01764</v>
          </cell>
          <cell r="C412" t="str">
            <v>Ig heavy chain V-III region VH26 OS=Homo sapiens PE=1 SV=1</v>
          </cell>
          <cell r="D412">
            <v>1</v>
          </cell>
        </row>
        <row r="413">
          <cell r="B413" t="str">
            <v>P01766</v>
          </cell>
          <cell r="C413" t="str">
            <v>Ig heavy chain V-III region BRO OS=Homo sapiens PE=1 SV=1</v>
          </cell>
          <cell r="D413">
            <v>1</v>
          </cell>
        </row>
        <row r="414">
          <cell r="B414" t="str">
            <v>P01772</v>
          </cell>
          <cell r="C414" t="str">
            <v>Ig heavy chain V-III region KOL OS=Homo sapiens PE=1 SV=1</v>
          </cell>
          <cell r="D414">
            <v>0.91150000000000009</v>
          </cell>
        </row>
        <row r="415">
          <cell r="B415" t="str">
            <v>P01775</v>
          </cell>
          <cell r="C415" t="str">
            <v>Ig heavy chain V-III region LAY OS=Homo sapiens PE=1 SV=1</v>
          </cell>
          <cell r="D415">
            <v>0.9839</v>
          </cell>
        </row>
        <row r="416">
          <cell r="B416" t="str">
            <v>P01776</v>
          </cell>
          <cell r="C416" t="str">
            <v>Ig heavy chain V-III region WAS OS=Homo sapiens PE=1 SV=1</v>
          </cell>
          <cell r="D416">
            <v>0.81140000000000001</v>
          </cell>
        </row>
        <row r="417">
          <cell r="B417" t="str">
            <v>P01779</v>
          </cell>
          <cell r="C417" t="str">
            <v>Ig heavy chain V-III region TUR OS=Homo sapiens PE=1 SV=1</v>
          </cell>
          <cell r="D417">
            <v>0.99880000000000002</v>
          </cell>
        </row>
        <row r="418">
          <cell r="B418" t="str">
            <v>P01781</v>
          </cell>
          <cell r="C418" t="str">
            <v>Ig heavy chain V-III region GAL OS=Homo sapiens PE=1 SV=1</v>
          </cell>
          <cell r="D418">
            <v>1</v>
          </cell>
        </row>
        <row r="419">
          <cell r="B419" t="str">
            <v>P01814</v>
          </cell>
          <cell r="C419" t="str">
            <v>Ig heavy chain V-II region OU OS=Homo sapiens PE=1 SV=1,Ig heavy chain V-II region SESS OS=Homo sapiens PE=2 SV=1</v>
          </cell>
          <cell r="D419">
            <v>0.624</v>
          </cell>
        </row>
        <row r="420">
          <cell r="B420" t="str">
            <v>P01825</v>
          </cell>
          <cell r="C420" t="str">
            <v>Ig heavy chain V-II region NEWM OS=Homo sapiens PE=1 SV=1,Ig heavy chain V-II region ARH-77 OS=Homo sapiens PE=4 SV=1</v>
          </cell>
          <cell r="D420">
            <v>1</v>
          </cell>
        </row>
        <row r="421">
          <cell r="B421" t="str">
            <v>P01833</v>
          </cell>
          <cell r="C421" t="str">
            <v>Polymeric immunoglobulin receptor OS=Homo sapiens GN=PIGR PE=1 SV=4</v>
          </cell>
          <cell r="D421">
            <v>1</v>
          </cell>
        </row>
        <row r="422">
          <cell r="B422" t="str">
            <v>P01834</v>
          </cell>
          <cell r="C422" t="str">
            <v>Ig kappa chain C region OS=Homo sapiens GN=IGKC PE=1 SV=1</v>
          </cell>
          <cell r="D422">
            <v>1</v>
          </cell>
        </row>
        <row r="423">
          <cell r="B423" t="str">
            <v>P01857</v>
          </cell>
          <cell r="C423" t="str">
            <v>Ig gamma-1 chain C region OS=Homo sapiens GN=IGHG1 PE=1 SV=1</v>
          </cell>
          <cell r="D423">
            <v>1</v>
          </cell>
        </row>
        <row r="424">
          <cell r="B424" t="str">
            <v>P01859</v>
          </cell>
          <cell r="C424" t="str">
            <v>Ig gamma-2 chain C region OS=Homo sapiens GN=IGHG2 PE=1 SV=2</v>
          </cell>
          <cell r="D424">
            <v>1</v>
          </cell>
        </row>
        <row r="425">
          <cell r="B425" t="str">
            <v>P01860</v>
          </cell>
          <cell r="C425" t="str">
            <v>Ig gamma-3 chain C region OS=Homo sapiens GN=IGHG3 PE=1 SV=2</v>
          </cell>
          <cell r="D425">
            <v>1</v>
          </cell>
        </row>
        <row r="426">
          <cell r="B426" t="str">
            <v>P01861</v>
          </cell>
          <cell r="C426" t="str">
            <v>Ig gamma-4 chain C region OS=Homo sapiens GN=IGHG4 PE=1 SV=1</v>
          </cell>
          <cell r="D426">
            <v>1</v>
          </cell>
        </row>
        <row r="427">
          <cell r="B427" t="str">
            <v>P01871</v>
          </cell>
          <cell r="C427" t="str">
            <v>Ig mu chain C region OS=Homo sapiens GN=IGHM PE=1 SV=3</v>
          </cell>
          <cell r="D427">
            <v>1</v>
          </cell>
        </row>
        <row r="428">
          <cell r="B428" t="str">
            <v>P01876</v>
          </cell>
          <cell r="C428" t="str">
            <v>Ig alpha-1 chain C region OS=Homo sapiens GN=IGHA1 PE=1 SV=2</v>
          </cell>
          <cell r="D428">
            <v>1</v>
          </cell>
        </row>
        <row r="429">
          <cell r="B429" t="str">
            <v>P01877</v>
          </cell>
          <cell r="C429" t="str">
            <v>Ig alpha-2 chain C region OS=Homo sapiens GN=IGHA2 PE=1 SV=3</v>
          </cell>
          <cell r="D429">
            <v>1</v>
          </cell>
        </row>
        <row r="430">
          <cell r="B430" t="str">
            <v>P01891</v>
          </cell>
          <cell r="C430" t="str">
            <v>HLA class I histocompatibility antigen, A-68 alpha chain OS=Homo sapiens GN=HLA-A PE=1 SV=4,HLA class I histocompatibility antigen, A-69 alpha chain OS=Homo sapiens GN=HLA-A PE=1 SV=2,HLA class I histocompatibility antigen, A-33 alpha chain OS=Homo sapiens GN=HLA-A PE=1 SV=3,HLA class I histocompatibility antigen, B-37 alpha chain OS=Homo sapiens GN=HLA-B PE=1 SV=1,HLA class I histocompatibility antigen, A-34 alpha chain OS=Homo sapiens GN=HLA-A PE=1 SV=1,HLA class I histocompatibility antigen, B-8 alpha chain OS=Homo sapiens GN=HLA-B PE=1 SV=1,HLA class I histocompatibility antigen, B-14 alpha chain OS=Homo sapiens GN=HLA-B PE=1 SV=1,HLA class I histocompatibility antigen, B-18 alpha chain OS=Homo sapiens GN=HLA-B PE=1 SV=1,HLA class I histocompatibility antigen, B-41 alpha chain OS=Homo sapiens GN=HLA-B PE=1 SV=1,HLA class I histocompatibility antigen, B-42 alpha chain OS=Homo sapiens GN=HLA-B PE=1 SV=1,HLA class I histocompatibility antigen, B-55 alpha chain OS=Homo sapiens GN=HLA-B PE=1 SV=1,HLA class I histocompatibility antigen, B-59 alpha chain OS=Homo sapiens GN=HLA-B PE=1 SV=1</v>
          </cell>
          <cell r="D430">
            <v>0.99860000000000004</v>
          </cell>
        </row>
        <row r="431">
          <cell r="B431" t="str">
            <v>P02042</v>
          </cell>
          <cell r="C431" t="str">
            <v>Hemoglobin subunit delta OS=Homo sapiens GN=HBD PE=1 SV=2</v>
          </cell>
          <cell r="D431">
            <v>1</v>
          </cell>
        </row>
        <row r="432">
          <cell r="B432" t="str">
            <v>P02511</v>
          </cell>
          <cell r="C432" t="str">
            <v>Alpha-crystallin B chain OS=Homo sapiens GN=CRYAB PE=1 SV=2</v>
          </cell>
          <cell r="D432">
            <v>1</v>
          </cell>
        </row>
        <row r="433">
          <cell r="B433" t="str">
            <v>P02533</v>
          </cell>
          <cell r="C433" t="str">
            <v>Keratin, type I cytoskeletal 14 OS=Homo sapiens GN=KRT14 PE=1 SV=4</v>
          </cell>
          <cell r="D433">
            <v>1</v>
          </cell>
        </row>
        <row r="434">
          <cell r="B434" t="str">
            <v>P02538</v>
          </cell>
          <cell r="C434" t="str">
            <v>Keratin, type II cytoskeletal 6A OS=Homo sapiens GN=KRT6A PE=1 SV=3</v>
          </cell>
          <cell r="D434">
            <v>1</v>
          </cell>
        </row>
        <row r="435">
          <cell r="B435" t="str">
            <v>P02545</v>
          </cell>
          <cell r="C435" t="str">
            <v>Prelamin-A/C OS=Homo sapiens GN=LMNA PE=1 SV=1</v>
          </cell>
          <cell r="D435">
            <v>1</v>
          </cell>
        </row>
        <row r="436">
          <cell r="B436" t="str">
            <v>P02549</v>
          </cell>
          <cell r="C436" t="str">
            <v>Spectrin alpha chain, erythrocytic 1 OS=Homo sapiens GN=SPTA1 PE=1 SV=5</v>
          </cell>
          <cell r="D436">
            <v>0.9113</v>
          </cell>
        </row>
        <row r="437">
          <cell r="B437" t="str">
            <v>P02647</v>
          </cell>
          <cell r="C437" t="str">
            <v>Apolipoprotein A-I OS=Homo sapiens GN=APOA1 PE=1 SV=1</v>
          </cell>
          <cell r="D437">
            <v>1</v>
          </cell>
        </row>
        <row r="438">
          <cell r="B438" t="str">
            <v>P02652</v>
          </cell>
          <cell r="C438" t="str">
            <v>Apolipoprotein A-II OS=Homo sapiens GN=APOA2 PE=1 SV=1</v>
          </cell>
          <cell r="D438">
            <v>1</v>
          </cell>
        </row>
        <row r="439">
          <cell r="B439" t="str">
            <v>P02671</v>
          </cell>
          <cell r="C439" t="str">
            <v>Fibrinogen alpha chain OS=Homo sapiens GN=FGA PE=1 SV=2</v>
          </cell>
          <cell r="D439">
            <v>1</v>
          </cell>
        </row>
        <row r="440">
          <cell r="B440" t="str">
            <v>P02675</v>
          </cell>
          <cell r="C440" t="str">
            <v>Fibrinogen beta chain OS=Homo sapiens GN=FGB PE=1 SV=2</v>
          </cell>
          <cell r="D440">
            <v>1</v>
          </cell>
        </row>
        <row r="441">
          <cell r="B441" t="str">
            <v>P02679</v>
          </cell>
          <cell r="C441" t="str">
            <v>Fibrinogen gamma chain OS=Homo sapiens GN=FGG PE=1 SV=3</v>
          </cell>
          <cell r="D441">
            <v>1</v>
          </cell>
        </row>
        <row r="442">
          <cell r="B442" t="str">
            <v>P02747</v>
          </cell>
          <cell r="C442" t="str">
            <v>Complement C1q subcomponent subunit C OS=Homo sapiens GN=C1QC PE=1 SV=3</v>
          </cell>
          <cell r="D442">
            <v>0.9657</v>
          </cell>
        </row>
        <row r="443">
          <cell r="B443" t="str">
            <v>P02748</v>
          </cell>
          <cell r="C443" t="str">
            <v>Complement component C9 OS=Homo sapiens GN=C9 PE=1 SV=2</v>
          </cell>
          <cell r="D443">
            <v>0.99180000000000001</v>
          </cell>
        </row>
        <row r="444">
          <cell r="B444" t="str">
            <v>P02749</v>
          </cell>
          <cell r="C444" t="str">
            <v>Beta-2-glycoprotein 1 OS=Homo sapiens GN=APOH PE=1 SV=3</v>
          </cell>
          <cell r="D444">
            <v>1</v>
          </cell>
        </row>
        <row r="445">
          <cell r="B445" t="str">
            <v>P02750</v>
          </cell>
          <cell r="C445" t="str">
            <v>Leucine-rich alpha-2-glycoprotein OS=Homo sapiens GN=LRG1 PE=1 SV=2</v>
          </cell>
          <cell r="D445">
            <v>1</v>
          </cell>
        </row>
        <row r="446">
          <cell r="B446" t="str">
            <v>P02751</v>
          </cell>
          <cell r="C446" t="str">
            <v>Fibronectin OS=Homo sapiens GN=FN1 PE=1 SV=4</v>
          </cell>
          <cell r="D446">
            <v>1</v>
          </cell>
        </row>
        <row r="447">
          <cell r="B447" t="str">
            <v>P02753</v>
          </cell>
          <cell r="C447" t="str">
            <v>Retinol-binding protein 4 OS=Homo sapiens GN=RBP4 PE=1 SV=3</v>
          </cell>
          <cell r="D447">
            <v>1</v>
          </cell>
        </row>
        <row r="448">
          <cell r="B448" t="str">
            <v>P02760</v>
          </cell>
          <cell r="C448" t="str">
            <v>Protein AMBP OS=Homo sapiens GN=AMBP PE=1 SV=1</v>
          </cell>
          <cell r="D448">
            <v>1</v>
          </cell>
        </row>
        <row r="449">
          <cell r="B449" t="str">
            <v>P02763</v>
          </cell>
          <cell r="C449" t="str">
            <v>Alpha-1-acid glycoprotein 1 OS=Homo sapiens GN=ORM1 PE=1 SV=1</v>
          </cell>
          <cell r="D449">
            <v>1</v>
          </cell>
        </row>
        <row r="450">
          <cell r="B450" t="str">
            <v>P02765</v>
          </cell>
          <cell r="C450" t="str">
            <v>Alpha-2-HS-glycoprotein OS=Homo sapiens GN=AHSG PE=1 SV=1</v>
          </cell>
          <cell r="D450">
            <v>1</v>
          </cell>
        </row>
        <row r="451">
          <cell r="B451" t="str">
            <v>P02766</v>
          </cell>
          <cell r="C451" t="str">
            <v>Transthyretin OS=Homo sapiens GN=TTR PE=1 SV=1</v>
          </cell>
          <cell r="D451">
            <v>1</v>
          </cell>
        </row>
        <row r="452">
          <cell r="B452" t="str">
            <v>P02768</v>
          </cell>
          <cell r="C452" t="str">
            <v>Serum albumin OS=Homo sapiens GN=ALB PE=1 SV=2</v>
          </cell>
          <cell r="D452">
            <v>1</v>
          </cell>
        </row>
        <row r="453">
          <cell r="B453" t="str">
            <v>P02774</v>
          </cell>
          <cell r="C453" t="str">
            <v>Vitamin D-binding protein OS=Homo sapiens GN=GC PE=1 SV=1</v>
          </cell>
          <cell r="D453">
            <v>1</v>
          </cell>
        </row>
        <row r="454">
          <cell r="B454" t="str">
            <v>P02787</v>
          </cell>
          <cell r="C454" t="str">
            <v>Serotransferrin OS=Homo sapiens GN=TF PE=1 SV=3</v>
          </cell>
          <cell r="D454">
            <v>1</v>
          </cell>
        </row>
        <row r="455">
          <cell r="B455" t="str">
            <v>P02788</v>
          </cell>
          <cell r="C455" t="str">
            <v>Lactotransferrin OS=Homo sapiens GN=LTF PE=1 SV=6</v>
          </cell>
          <cell r="D455">
            <v>1</v>
          </cell>
        </row>
        <row r="456">
          <cell r="B456" t="str">
            <v>P02790</v>
          </cell>
          <cell r="C456" t="str">
            <v>Hemopexin OS=Homo sapiens GN=HPX PE=1 SV=2</v>
          </cell>
          <cell r="D456">
            <v>1</v>
          </cell>
        </row>
        <row r="457">
          <cell r="B457" t="str">
            <v>P02808</v>
          </cell>
          <cell r="C457" t="str">
            <v>Statherin OS=Homo sapiens GN=STATH PE=1 SV=2</v>
          </cell>
          <cell r="D457">
            <v>1</v>
          </cell>
        </row>
        <row r="458">
          <cell r="B458" t="str">
            <v>P02810</v>
          </cell>
          <cell r="C458" t="str">
            <v>Salivary acidic proline-rich phosphoprotein 1/2 OS=Homo sapiens GN=PRH1 PE=1 SV=2</v>
          </cell>
          <cell r="D458">
            <v>1</v>
          </cell>
        </row>
        <row r="459">
          <cell r="B459" t="str">
            <v>P02812</v>
          </cell>
          <cell r="C459" t="str">
            <v>Basic salivary proline-rich protein 2 OS=Homo sapiens GN=PRB2 PE=1 SV=3</v>
          </cell>
          <cell r="D459">
            <v>1</v>
          </cell>
        </row>
        <row r="460">
          <cell r="B460" t="str">
            <v>P02814</v>
          </cell>
          <cell r="C460" t="str">
            <v>Submaxillary gland androgen-regulated protein 3B OS=Homo sapiens GN=SMR3B PE=1 SV=2</v>
          </cell>
          <cell r="D460">
            <v>1</v>
          </cell>
        </row>
        <row r="461">
          <cell r="B461" t="str">
            <v>P03905</v>
          </cell>
          <cell r="C461" t="str">
            <v>NADH-ubiquinone oxidoreductase chain 4 OS=Homo sapiens GN=MT-ND4 PE=1 SV=1</v>
          </cell>
          <cell r="D461">
            <v>0.99220000000000008</v>
          </cell>
        </row>
        <row r="462">
          <cell r="B462" t="str">
            <v>P03950</v>
          </cell>
          <cell r="C462" t="str">
            <v>Angiogenin OS=Homo sapiens GN=ANG PE=1 SV=1</v>
          </cell>
          <cell r="D462">
            <v>1</v>
          </cell>
        </row>
        <row r="463">
          <cell r="B463" t="str">
            <v>P03973</v>
          </cell>
          <cell r="C463" t="str">
            <v>Antileukoproteinase OS=Homo sapiens GN=SLPI PE=1 SV=2</v>
          </cell>
          <cell r="D463">
            <v>1</v>
          </cell>
        </row>
        <row r="464">
          <cell r="B464" t="str">
            <v>P04003</v>
          </cell>
          <cell r="C464" t="str">
            <v>C4b-binding protein alpha chain OS=Homo sapiens GN=C4BPA PE=1 SV=2</v>
          </cell>
          <cell r="D464">
            <v>0.99370000000000003</v>
          </cell>
        </row>
        <row r="465">
          <cell r="B465" t="str">
            <v>P04004</v>
          </cell>
          <cell r="C465" t="str">
            <v>Vitronectin OS=Homo sapiens GN=VTN PE=1 SV=1</v>
          </cell>
          <cell r="D465">
            <v>1</v>
          </cell>
        </row>
        <row r="466">
          <cell r="B466" t="str">
            <v>P04040</v>
          </cell>
          <cell r="C466" t="str">
            <v>Catalase OS=Homo sapiens GN=CAT PE=1 SV=3</v>
          </cell>
          <cell r="D466">
            <v>1</v>
          </cell>
        </row>
        <row r="467">
          <cell r="B467" t="str">
            <v>P04062</v>
          </cell>
          <cell r="C467" t="str">
            <v>Glucosylceramidase OS=Homo sapiens GN=GBA PE=1 SV=3</v>
          </cell>
          <cell r="D467">
            <v>0.98830000000000007</v>
          </cell>
        </row>
        <row r="468">
          <cell r="B468" t="str">
            <v>P04066</v>
          </cell>
          <cell r="C468" t="str">
            <v>Tissue alpha-L-fucosidase OS=Homo sapiens GN=FUCA1 PE=1 SV=4</v>
          </cell>
          <cell r="D468">
            <v>0.91210000000000002</v>
          </cell>
        </row>
        <row r="469">
          <cell r="B469" t="str">
            <v>P04075</v>
          </cell>
          <cell r="C469" t="str">
            <v>Fructose-bisphosphate aldolase A OS=Homo sapiens GN=ALDOA PE=1 SV=2</v>
          </cell>
          <cell r="D469">
            <v>1</v>
          </cell>
        </row>
        <row r="470">
          <cell r="B470" t="str">
            <v>P04080</v>
          </cell>
          <cell r="C470" t="str">
            <v>Cystatin-B OS=Homo sapiens GN=CSTB PE=1 SV=2</v>
          </cell>
          <cell r="D470">
            <v>1</v>
          </cell>
        </row>
        <row r="471">
          <cell r="B471" t="str">
            <v>P04083</v>
          </cell>
          <cell r="C471" t="str">
            <v>Annexin A1 OS=Homo sapiens GN=ANXA1 PE=1 SV=2</v>
          </cell>
          <cell r="D471">
            <v>1</v>
          </cell>
        </row>
        <row r="472">
          <cell r="B472" t="str">
            <v>P04114</v>
          </cell>
          <cell r="C472" t="str">
            <v>Apolipoprotein B-100 OS=Homo sapiens GN=APOB PE=1 SV=2</v>
          </cell>
          <cell r="D472">
            <v>1</v>
          </cell>
        </row>
        <row r="473">
          <cell r="B473" t="str">
            <v>P04179</v>
          </cell>
          <cell r="C473" t="str">
            <v>Superoxide dismutase [Mn], mitochondrial OS=Homo sapiens GN=SOD2 PE=1 SV=2</v>
          </cell>
          <cell r="D473">
            <v>1</v>
          </cell>
        </row>
        <row r="474">
          <cell r="B474" t="str">
            <v>P04196</v>
          </cell>
          <cell r="C474" t="str">
            <v>Histidine-rich glycoprotein OS=Homo sapiens GN=HRG PE=1 SV=1</v>
          </cell>
          <cell r="D474">
            <v>1</v>
          </cell>
        </row>
        <row r="475">
          <cell r="B475" t="str">
            <v>P04211</v>
          </cell>
          <cell r="C475" t="str">
            <v>Ig lambda chain V region 4A OS=Homo sapiens PE=4 SV=1</v>
          </cell>
          <cell r="D475">
            <v>0.99330000000000007</v>
          </cell>
        </row>
        <row r="476">
          <cell r="B476" t="str">
            <v>P04217</v>
          </cell>
          <cell r="C476" t="str">
            <v>Alpha-1B-glycoprotein OS=Homo sapiens GN=A1BG PE=1 SV=4</v>
          </cell>
          <cell r="D476">
            <v>1</v>
          </cell>
        </row>
        <row r="477">
          <cell r="B477" t="str">
            <v>P04220</v>
          </cell>
          <cell r="C477" t="str">
            <v>Ig mu heavy chain disease protein OS=Homo sapiens PE=1 SV=1</v>
          </cell>
          <cell r="D477">
            <v>1</v>
          </cell>
        </row>
        <row r="478">
          <cell r="B478" t="str">
            <v>P04259</v>
          </cell>
          <cell r="C478" t="str">
            <v>Keratin, type II cytoskeletal 6B OS=Homo sapiens GN=KRT6B PE=1 SV=5</v>
          </cell>
          <cell r="D478">
            <v>1</v>
          </cell>
        </row>
        <row r="479">
          <cell r="B479" t="str">
            <v>P04264</v>
          </cell>
          <cell r="C479" t="str">
            <v>Keratin, type II cytoskeletal 1 OS=Homo sapiens GN=KRT1 PE=1 SV=6</v>
          </cell>
          <cell r="D479">
            <v>1</v>
          </cell>
        </row>
        <row r="480">
          <cell r="B480" t="str">
            <v>P04278</v>
          </cell>
          <cell r="C480" t="str">
            <v>Sex hormone-binding globulin OS=Homo sapiens GN=SHBG PE=1 SV=2</v>
          </cell>
          <cell r="D480">
            <v>0.96950000000000003</v>
          </cell>
        </row>
        <row r="481">
          <cell r="B481" t="str">
            <v>P04279</v>
          </cell>
          <cell r="C481" t="str">
            <v>Semenogelin-1 OS=Homo sapiens GN=SEMG1 PE=1 SV=2</v>
          </cell>
          <cell r="D481">
            <v>0.87780000000000002</v>
          </cell>
        </row>
        <row r="482">
          <cell r="B482" t="str">
            <v>P04406</v>
          </cell>
          <cell r="C482" t="str">
            <v>Glyceraldehyde-3-phosphate dehydrogenase OS=Homo sapiens GN=GAPDH PE=1 SV=3</v>
          </cell>
          <cell r="D482">
            <v>1</v>
          </cell>
        </row>
        <row r="483">
          <cell r="B483" t="str">
            <v>P04424</v>
          </cell>
          <cell r="C483" t="str">
            <v>Argininosuccinate lyase OS=Homo sapiens GN=ASL PE=1 SV=4</v>
          </cell>
          <cell r="D483">
            <v>1</v>
          </cell>
        </row>
        <row r="484">
          <cell r="B484" t="str">
            <v>P04433</v>
          </cell>
          <cell r="C484" t="str">
            <v>Ig kappa chain V-III region VG (Fragment) OS=Homo sapiens PE=1 SV=1</v>
          </cell>
          <cell r="D484">
            <v>1</v>
          </cell>
        </row>
        <row r="485">
          <cell r="B485" t="str">
            <v>P04434</v>
          </cell>
          <cell r="C485" t="str">
            <v>Ig kappa chain V-III region VH (Fragment) OS=Homo sapiens PE=4 SV=1</v>
          </cell>
          <cell r="D485">
            <v>0.99980000000000002</v>
          </cell>
        </row>
        <row r="486">
          <cell r="B486" t="str">
            <v>P04632</v>
          </cell>
          <cell r="C486" t="str">
            <v>Calpain small subunit 1 OS=Homo sapiens GN=CAPNS1 PE=1 SV=1</v>
          </cell>
          <cell r="D486">
            <v>1</v>
          </cell>
        </row>
        <row r="487">
          <cell r="B487" t="str">
            <v>P04745</v>
          </cell>
          <cell r="C487" t="str">
            <v>Alpha-amylase 1 OS=Homo sapiens GN=AMY1A PE=1 SV=2</v>
          </cell>
          <cell r="D487">
            <v>1</v>
          </cell>
        </row>
        <row r="488">
          <cell r="B488" t="str">
            <v>P04792</v>
          </cell>
          <cell r="C488" t="str">
            <v>Heat shock protein beta-1 OS=Homo sapiens GN=HSPB1 PE=1 SV=2</v>
          </cell>
          <cell r="D488">
            <v>1</v>
          </cell>
        </row>
        <row r="489">
          <cell r="B489" t="str">
            <v>P04798</v>
          </cell>
          <cell r="C489" t="str">
            <v>Cytochrome P450 1A1 OS=Homo sapiens GN=CYP1A1 PE=1 SV=1</v>
          </cell>
          <cell r="D489">
            <v>0.92490000000000006</v>
          </cell>
        </row>
        <row r="490">
          <cell r="B490" t="str">
            <v>P04839</v>
          </cell>
          <cell r="C490" t="str">
            <v>Cytochrome b-245 heavy chain OS=Homo sapiens GN=CYBB PE=1 SV=2</v>
          </cell>
          <cell r="D490">
            <v>1</v>
          </cell>
        </row>
        <row r="491">
          <cell r="B491" t="str">
            <v>P04843</v>
          </cell>
          <cell r="C491" t="str">
            <v>Dolichyl-diphosphooligosaccharide--protein glycosyltransferase subunit 1 OS=Homo sapiens GN=RPN1 PE=1 SV=1</v>
          </cell>
          <cell r="D491">
            <v>1</v>
          </cell>
        </row>
        <row r="492">
          <cell r="B492" t="str">
            <v>P04844</v>
          </cell>
          <cell r="C492" t="str">
            <v>Dolichyl-diphosphooligosaccharide--protein glycosyltransferase subunit 2 OS=Homo sapiens GN=RPN2 PE=1 SV=3</v>
          </cell>
          <cell r="D492">
            <v>1</v>
          </cell>
        </row>
        <row r="493">
          <cell r="B493" t="str">
            <v>P04899</v>
          </cell>
          <cell r="C493" t="str">
            <v>Guanine nucleotide-binding protein G(i) subunit alpha-2 OS=Homo sapiens GN=GNAI2 PE=1 SV=3</v>
          </cell>
          <cell r="D493">
            <v>1</v>
          </cell>
        </row>
        <row r="494">
          <cell r="B494" t="str">
            <v>P04920</v>
          </cell>
          <cell r="C494" t="str">
            <v>Anion exchange protein 2 OS=Homo sapiens GN=SLC4A2 PE=1 SV=4</v>
          </cell>
          <cell r="D494">
            <v>0.87550000000000006</v>
          </cell>
        </row>
        <row r="495">
          <cell r="B495" t="str">
            <v>P05026</v>
          </cell>
          <cell r="C495" t="str">
            <v>Sodium/potassium-transporting ATPase subunit beta-1 OS=Homo sapiens GN=ATP1B1 PE=1 SV=1</v>
          </cell>
          <cell r="D495">
            <v>0.99050000000000005</v>
          </cell>
        </row>
        <row r="496">
          <cell r="B496" t="str">
            <v>P05067</v>
          </cell>
          <cell r="C496" t="str">
            <v>Amyloid beta A4 protein OS=Homo sapiens GN=APP PE=1 SV=3</v>
          </cell>
          <cell r="D496">
            <v>0.98930000000000007</v>
          </cell>
        </row>
        <row r="497">
          <cell r="B497" t="str">
            <v>P05089</v>
          </cell>
          <cell r="C497" t="str">
            <v>Arginase-1 OS=Homo sapiens GN=ARG1 PE=1 SV=2</v>
          </cell>
          <cell r="D497">
            <v>1</v>
          </cell>
        </row>
        <row r="498">
          <cell r="B498" t="str">
            <v>P05091</v>
          </cell>
          <cell r="C498" t="str">
            <v>Aldehyde dehydrogenase, mitochondrial OS=Homo sapiens GN=ALDH2 PE=1 SV=2</v>
          </cell>
          <cell r="D498">
            <v>1</v>
          </cell>
        </row>
        <row r="499">
          <cell r="B499" t="str">
            <v>P05107</v>
          </cell>
          <cell r="C499" t="str">
            <v>Integrin beta-2 OS=Homo sapiens GN=ITGB2 PE=1 SV=2</v>
          </cell>
          <cell r="D499">
            <v>1</v>
          </cell>
        </row>
        <row r="500">
          <cell r="B500" t="str">
            <v>P05109</v>
          </cell>
          <cell r="C500" t="str">
            <v>Protein S100-A8 OS=Homo sapiens GN=S100A8 PE=1 SV=1</v>
          </cell>
          <cell r="D500">
            <v>1</v>
          </cell>
        </row>
        <row r="501">
          <cell r="B501" t="str">
            <v>P05120</v>
          </cell>
          <cell r="C501" t="str">
            <v>Plasminogen activator inhibitor 2 OS=Homo sapiens GN=SERPINB2 PE=1 SV=2</v>
          </cell>
          <cell r="D501">
            <v>1</v>
          </cell>
        </row>
        <row r="502">
          <cell r="B502" t="str">
            <v>P05141</v>
          </cell>
          <cell r="C502" t="str">
            <v>ADP/ATP translocase 2 OS=Homo sapiens GN=SLC25A5 PE=1 SV=7</v>
          </cell>
          <cell r="D502">
            <v>1</v>
          </cell>
        </row>
        <row r="503">
          <cell r="B503" t="str">
            <v>P05155</v>
          </cell>
          <cell r="C503" t="str">
            <v>Plasma protease C1 inhibitor OS=Homo sapiens GN=SERPING1 PE=1 SV=2</v>
          </cell>
          <cell r="D503">
            <v>1</v>
          </cell>
        </row>
        <row r="504">
          <cell r="B504" t="str">
            <v>P05156</v>
          </cell>
          <cell r="C504" t="str">
            <v>Complement factor I OS=Homo sapiens GN=CFI PE=1 SV=2</v>
          </cell>
          <cell r="D504">
            <v>0.79780000000000006</v>
          </cell>
        </row>
        <row r="505">
          <cell r="B505" t="str">
            <v>P05161</v>
          </cell>
          <cell r="C505" t="str">
            <v>Ubiquitin-like protein ISG15 OS=Homo sapiens GN=ISG15 PE=1 SV=5</v>
          </cell>
          <cell r="D505">
            <v>1</v>
          </cell>
        </row>
        <row r="506">
          <cell r="B506" t="str">
            <v>P05164</v>
          </cell>
          <cell r="C506" t="str">
            <v>Myeloperoxidase OS=Homo sapiens GN=MPO PE=1 SV=1</v>
          </cell>
          <cell r="D506">
            <v>1</v>
          </cell>
        </row>
        <row r="507">
          <cell r="B507" t="str">
            <v>P05198</v>
          </cell>
          <cell r="C507" t="str">
            <v>Eukaryotic translation initiation factor 2 subunit 1 OS=Homo sapiens GN=EIF2S1 PE=1 SV=3</v>
          </cell>
          <cell r="D507">
            <v>1</v>
          </cell>
        </row>
        <row r="508">
          <cell r="B508" t="str">
            <v>P05386</v>
          </cell>
          <cell r="C508" t="str">
            <v>60S acidic ribosomal protein P1 OS=Homo sapiens GN=RPLP1 PE=1 SV=1</v>
          </cell>
          <cell r="D508">
            <v>1</v>
          </cell>
        </row>
        <row r="509">
          <cell r="B509" t="str">
            <v>P05387</v>
          </cell>
          <cell r="C509" t="str">
            <v>60S acidic ribosomal protein P2 OS=Homo sapiens GN=RPLP2 PE=1 SV=1</v>
          </cell>
          <cell r="D509">
            <v>1</v>
          </cell>
        </row>
        <row r="510">
          <cell r="B510" t="str">
            <v>P05388</v>
          </cell>
          <cell r="C510" t="str">
            <v>60S acidic ribosomal protein P0 OS=Homo sapiens GN=RPLP0 PE=1 SV=1</v>
          </cell>
          <cell r="D510">
            <v>1</v>
          </cell>
        </row>
        <row r="511">
          <cell r="B511" t="str">
            <v>P05455</v>
          </cell>
          <cell r="C511" t="str">
            <v>Lupus La protein OS=Homo sapiens GN=SSB PE=1 SV=2</v>
          </cell>
          <cell r="D511">
            <v>0.99630000000000007</v>
          </cell>
        </row>
        <row r="512">
          <cell r="B512" t="str">
            <v>P05543</v>
          </cell>
          <cell r="C512" t="str">
            <v>Thyroxine-binding globulin OS=Homo sapiens GN=SERPINA7 PE=1 SV=2</v>
          </cell>
          <cell r="D512">
            <v>0.94</v>
          </cell>
        </row>
        <row r="513">
          <cell r="B513" t="str">
            <v>P05783</v>
          </cell>
          <cell r="C513" t="str">
            <v>Keratin, type I cytoskeletal 18 OS=Homo sapiens GN=KRT18 PE=1 SV=2</v>
          </cell>
          <cell r="D513">
            <v>1</v>
          </cell>
        </row>
        <row r="514">
          <cell r="B514" t="str">
            <v>P05787</v>
          </cell>
          <cell r="C514" t="str">
            <v>Keratin, type II cytoskeletal 8 OS=Homo sapiens GN=KRT8 PE=1 SV=7</v>
          </cell>
          <cell r="D514">
            <v>1</v>
          </cell>
        </row>
        <row r="515">
          <cell r="B515" t="str">
            <v>P05997</v>
          </cell>
          <cell r="C515" t="str">
            <v>Collagen alpha-2(V) chain OS=Homo sapiens GN=COL5A2 PE=1 SV=3</v>
          </cell>
          <cell r="D515">
            <v>0.99660000000000004</v>
          </cell>
        </row>
        <row r="516">
          <cell r="B516" t="str">
            <v>P06311</v>
          </cell>
          <cell r="C516" t="str">
            <v>Ig kappa chain V-III region IARC/BL41 OS=Homo sapiens PE=1 SV=1</v>
          </cell>
          <cell r="D516">
            <v>0.97430000000000005</v>
          </cell>
        </row>
        <row r="517">
          <cell r="B517" t="str">
            <v>P06396</v>
          </cell>
          <cell r="C517" t="str">
            <v>Gelsolin OS=Homo sapiens GN=GSN PE=1 SV=1</v>
          </cell>
          <cell r="D517">
            <v>1</v>
          </cell>
        </row>
        <row r="518">
          <cell r="B518" t="str">
            <v>P06454</v>
          </cell>
          <cell r="C518" t="str">
            <v>Prothymosin alpha OS=Homo sapiens GN=PTMA PE=1 SV=2</v>
          </cell>
          <cell r="D518">
            <v>0.98230000000000006</v>
          </cell>
        </row>
        <row r="519">
          <cell r="B519" t="str">
            <v>P06576</v>
          </cell>
          <cell r="C519" t="str">
            <v>ATP synthase subunit beta, mitochondrial OS=Homo sapiens GN=ATP5B PE=1 SV=3</v>
          </cell>
          <cell r="D519">
            <v>1</v>
          </cell>
        </row>
        <row r="520">
          <cell r="B520" t="str">
            <v>P06702</v>
          </cell>
          <cell r="C520" t="str">
            <v>Protein S100-A9 OS=Homo sapiens GN=S100A9 PE=1 SV=1</v>
          </cell>
          <cell r="D520">
            <v>1</v>
          </cell>
        </row>
        <row r="521">
          <cell r="B521" t="str">
            <v>P06703</v>
          </cell>
          <cell r="C521" t="str">
            <v>Protein S100-A6 OS=Homo sapiens GN=S100A6 PE=1 SV=1</v>
          </cell>
          <cell r="D521">
            <v>1</v>
          </cell>
        </row>
        <row r="522">
          <cell r="B522" t="str">
            <v>P06727</v>
          </cell>
          <cell r="C522" t="str">
            <v>Apolipoprotein A-IV OS=Homo sapiens GN=APOA4 PE=1 SV=3</v>
          </cell>
          <cell r="D522">
            <v>1</v>
          </cell>
        </row>
        <row r="523">
          <cell r="B523" t="str">
            <v>P06730</v>
          </cell>
          <cell r="C523" t="str">
            <v>Eukaryotic translation initiation factor 4E OS=Homo sapiens GN=EIF4E PE=1 SV=2</v>
          </cell>
          <cell r="D523">
            <v>1</v>
          </cell>
        </row>
        <row r="524">
          <cell r="B524" t="str">
            <v>P06731</v>
          </cell>
          <cell r="C524" t="str">
            <v>Carcinoembryonic antigen-related cell adhesion molecule 5 OS=Homo sapiens GN=CEACAM5 PE=1 SV=3</v>
          </cell>
          <cell r="D524">
            <v>1</v>
          </cell>
        </row>
        <row r="525">
          <cell r="B525" t="str">
            <v>P06733</v>
          </cell>
          <cell r="C525" t="str">
            <v>Alpha-enolase OS=Homo sapiens GN=ENO1 PE=1 SV=2</v>
          </cell>
          <cell r="D525">
            <v>1</v>
          </cell>
        </row>
        <row r="526">
          <cell r="B526" t="str">
            <v>P06737</v>
          </cell>
          <cell r="C526" t="str">
            <v>Glycogen phosphorylase, liver form OS=Homo sapiens GN=PYGL PE=1 SV=4</v>
          </cell>
          <cell r="D526">
            <v>1</v>
          </cell>
        </row>
        <row r="527">
          <cell r="B527" t="str">
            <v>P06744</v>
          </cell>
          <cell r="C527" t="str">
            <v>Glucose-6-phosphate isomerase OS=Homo sapiens GN=GPI PE=1 SV=4</v>
          </cell>
          <cell r="D527">
            <v>1</v>
          </cell>
        </row>
        <row r="528">
          <cell r="B528" t="str">
            <v>P06748</v>
          </cell>
          <cell r="C528" t="str">
            <v>Nucleophosmin OS=Homo sapiens GN=NPM1 PE=1 SV=2</v>
          </cell>
          <cell r="D528">
            <v>1</v>
          </cell>
        </row>
        <row r="529">
          <cell r="B529" t="str">
            <v>P06753</v>
          </cell>
          <cell r="C529" t="str">
            <v>Tropomyosin alpha-3 chain OS=Homo sapiens GN=TPM3 PE=1 SV=2</v>
          </cell>
          <cell r="D529">
            <v>1</v>
          </cell>
        </row>
        <row r="530">
          <cell r="B530" t="str">
            <v>P06865</v>
          </cell>
          <cell r="C530" t="str">
            <v>Beta-hexosaminidase subunit alpha OS=Homo sapiens GN=HEXA PE=1 SV=2</v>
          </cell>
          <cell r="D530">
            <v>1</v>
          </cell>
        </row>
        <row r="531">
          <cell r="B531" t="str">
            <v>P06870</v>
          </cell>
          <cell r="C531" t="str">
            <v>Kallikrein-1 OS=Homo sapiens GN=KLK1 PE=1 SV=2</v>
          </cell>
          <cell r="D531">
            <v>1</v>
          </cell>
        </row>
        <row r="532">
          <cell r="B532" t="str">
            <v>P07099</v>
          </cell>
          <cell r="C532" t="str">
            <v>Epoxide hydrolase 1 OS=Homo sapiens GN=EPHX1 PE=1 SV=1</v>
          </cell>
          <cell r="D532">
            <v>1</v>
          </cell>
        </row>
        <row r="533">
          <cell r="B533" t="str">
            <v>P07108</v>
          </cell>
          <cell r="C533" t="str">
            <v>Acyl-CoA-binding protein OS=Homo sapiens GN=DBI PE=1 SV=2</v>
          </cell>
          <cell r="D533">
            <v>1</v>
          </cell>
        </row>
        <row r="534">
          <cell r="B534" t="str">
            <v>P07195</v>
          </cell>
          <cell r="C534" t="str">
            <v>L-lactate dehydrogenase B chain OS=Homo sapiens GN=LDHB PE=1 SV=2</v>
          </cell>
          <cell r="D534">
            <v>1</v>
          </cell>
        </row>
        <row r="535">
          <cell r="B535" t="str">
            <v>P07237</v>
          </cell>
          <cell r="C535" t="str">
            <v>Protein disulfide-isomerase OS=Homo sapiens GN=P4HB PE=1 SV=3</v>
          </cell>
          <cell r="D535">
            <v>1</v>
          </cell>
        </row>
        <row r="536">
          <cell r="B536" t="str">
            <v>P07305</v>
          </cell>
          <cell r="C536" t="str">
            <v>Histone H1.0 OS=Homo sapiens GN=H1F0 PE=1 SV=3</v>
          </cell>
          <cell r="D536">
            <v>0.99940000000000007</v>
          </cell>
        </row>
        <row r="537">
          <cell r="B537" t="str">
            <v>P07339</v>
          </cell>
          <cell r="C537" t="str">
            <v>Cathepsin D OS=Homo sapiens GN=CTSD PE=1 SV=1</v>
          </cell>
          <cell r="D537">
            <v>1</v>
          </cell>
        </row>
        <row r="538">
          <cell r="B538" t="str">
            <v>P07355</v>
          </cell>
          <cell r="C538" t="str">
            <v>Annexin A2 OS=Homo sapiens GN=ANXA2 PE=1 SV=2</v>
          </cell>
          <cell r="D538">
            <v>1</v>
          </cell>
        </row>
        <row r="539">
          <cell r="B539" t="str">
            <v>P07384</v>
          </cell>
          <cell r="C539" t="str">
            <v>Calpain-1 catalytic subunit OS=Homo sapiens GN=CAPN1 PE=1 SV=1</v>
          </cell>
          <cell r="D539">
            <v>1</v>
          </cell>
        </row>
        <row r="540">
          <cell r="B540" t="str">
            <v>P07437</v>
          </cell>
          <cell r="C540" t="str">
            <v>Tubulin beta chain OS=Homo sapiens GN=TUBB PE=1 SV=2</v>
          </cell>
          <cell r="D540">
            <v>1</v>
          </cell>
        </row>
        <row r="541">
          <cell r="B541" t="str">
            <v>P07476</v>
          </cell>
          <cell r="C541" t="str">
            <v>Involucrin OS=Homo sapiens GN=IVL PE=1 SV=2</v>
          </cell>
          <cell r="D541">
            <v>1</v>
          </cell>
        </row>
        <row r="542">
          <cell r="B542" t="str">
            <v>P07602</v>
          </cell>
          <cell r="C542" t="str">
            <v>Proactivator polypeptide OS=Homo sapiens GN=PSAP PE=1 SV=2</v>
          </cell>
          <cell r="D542">
            <v>1</v>
          </cell>
        </row>
        <row r="543">
          <cell r="B543" t="str">
            <v>P07686</v>
          </cell>
          <cell r="C543" t="str">
            <v>Beta-hexosaminidase subunit beta OS=Homo sapiens GN=HEXB PE=1 SV=3</v>
          </cell>
          <cell r="D543">
            <v>1</v>
          </cell>
        </row>
        <row r="544">
          <cell r="B544" t="str">
            <v>P07737</v>
          </cell>
          <cell r="C544" t="str">
            <v>Profilin-1 OS=Homo sapiens GN=PFN1 PE=1 SV=2</v>
          </cell>
          <cell r="D544">
            <v>1</v>
          </cell>
        </row>
        <row r="545">
          <cell r="B545" t="str">
            <v>P07738</v>
          </cell>
          <cell r="C545" t="str">
            <v>Bisphosphoglycerate mutase OS=Homo sapiens GN=BPGM PE=1 SV=2</v>
          </cell>
          <cell r="D545">
            <v>0.9890000000000001</v>
          </cell>
        </row>
        <row r="546">
          <cell r="B546" t="str">
            <v>P07741</v>
          </cell>
          <cell r="C546" t="str">
            <v>Adenine phosphoribosyltransferase OS=Homo sapiens GN=APRT PE=1 SV=2</v>
          </cell>
          <cell r="D546">
            <v>1</v>
          </cell>
        </row>
        <row r="547">
          <cell r="B547" t="str">
            <v>P07814</v>
          </cell>
          <cell r="C547" t="str">
            <v>Bifunctional glutamate/proline--tRNA ligase OS=Homo sapiens GN=EPRS PE=1 SV=5</v>
          </cell>
          <cell r="D547">
            <v>1</v>
          </cell>
        </row>
        <row r="548">
          <cell r="B548" t="str">
            <v>P07858</v>
          </cell>
          <cell r="C548" t="str">
            <v>Cathepsin B OS=Homo sapiens GN=CTSB PE=1 SV=3</v>
          </cell>
          <cell r="D548">
            <v>1</v>
          </cell>
        </row>
        <row r="549">
          <cell r="B549" t="str">
            <v>P07900</v>
          </cell>
          <cell r="C549" t="str">
            <v>Heat shock protein HSP 90-alpha OS=Homo sapiens GN=HSP90AA1 PE=1 SV=5</v>
          </cell>
          <cell r="D549">
            <v>1</v>
          </cell>
        </row>
        <row r="550">
          <cell r="B550" t="str">
            <v>P07910</v>
          </cell>
          <cell r="C550" t="str">
            <v>Heterogeneous nuclear ribonucleoproteins C1/C2 OS=Homo sapiens GN=HNRNPC PE=1 SV=4</v>
          </cell>
          <cell r="D550">
            <v>1</v>
          </cell>
        </row>
        <row r="551">
          <cell r="B551" t="str">
            <v>P07951</v>
          </cell>
          <cell r="C551" t="str">
            <v>Tropomyosin beta chain OS=Homo sapiens GN=TPM2 PE=1 SV=1</v>
          </cell>
          <cell r="D551">
            <v>0.8044</v>
          </cell>
        </row>
        <row r="552">
          <cell r="B552" t="str">
            <v>P07954</v>
          </cell>
          <cell r="C552" t="str">
            <v>Fumarate hydratase, mitochondrial OS=Homo sapiens GN=FH PE=1 SV=3</v>
          </cell>
          <cell r="D552">
            <v>1</v>
          </cell>
        </row>
        <row r="553">
          <cell r="B553" t="str">
            <v>P07996</v>
          </cell>
          <cell r="C553" t="str">
            <v>Thrombospondin-1 OS=Homo sapiens GN=THBS1 PE=1 SV=2</v>
          </cell>
          <cell r="D553">
            <v>1</v>
          </cell>
        </row>
        <row r="554">
          <cell r="B554" t="str">
            <v>P08107</v>
          </cell>
          <cell r="C554" t="str">
            <v>Heat shock 70 kDa protein 1A/1B OS=Homo sapiens GN=HSPA1A PE=1 SV=5</v>
          </cell>
          <cell r="D554">
            <v>1</v>
          </cell>
        </row>
        <row r="555">
          <cell r="B555" t="str">
            <v>P08123</v>
          </cell>
          <cell r="C555" t="str">
            <v>Collagen alpha-2(I) chain OS=Homo sapiens GN=COL1A2 PE=1 SV=7</v>
          </cell>
          <cell r="D555">
            <v>0.97440000000000004</v>
          </cell>
        </row>
        <row r="556">
          <cell r="B556" t="str">
            <v>P08133</v>
          </cell>
          <cell r="C556" t="str">
            <v>Annexin A6 OS=Homo sapiens GN=ANXA6 PE=1 SV=3</v>
          </cell>
          <cell r="D556">
            <v>1</v>
          </cell>
        </row>
        <row r="557">
          <cell r="B557" t="str">
            <v>P08174</v>
          </cell>
          <cell r="C557" t="str">
            <v>Complement decay-accelerating factor OS=Homo sapiens GN=CD55 PE=1 SV=4</v>
          </cell>
          <cell r="D557">
            <v>0.98730000000000007</v>
          </cell>
        </row>
        <row r="558">
          <cell r="B558" t="str">
            <v>P08237</v>
          </cell>
          <cell r="C558" t="str">
            <v>6-phosphofructokinase, muscle type OS=Homo sapiens GN=PFKM PE=1 SV=2</v>
          </cell>
          <cell r="D558">
            <v>0.9991000000000001</v>
          </cell>
        </row>
        <row r="559">
          <cell r="B559" t="str">
            <v>P08238</v>
          </cell>
          <cell r="C559" t="str">
            <v>Heat shock protein HSP 90-beta OS=Homo sapiens GN=HSP90AB1 PE=1 SV=4</v>
          </cell>
          <cell r="D559">
            <v>1</v>
          </cell>
        </row>
        <row r="560">
          <cell r="B560" t="str">
            <v>P08246</v>
          </cell>
          <cell r="C560" t="str">
            <v>Neutrophil elastase OS=Homo sapiens GN=ELANE PE=1 SV=1</v>
          </cell>
          <cell r="D560">
            <v>1</v>
          </cell>
        </row>
        <row r="561">
          <cell r="B561" t="str">
            <v>P08263</v>
          </cell>
          <cell r="C561" t="str">
            <v>Glutathione S-transferase A1 OS=Homo sapiens GN=GSTA1 PE=1 SV=3</v>
          </cell>
          <cell r="D561">
            <v>0.68270000000000008</v>
          </cell>
        </row>
        <row r="562">
          <cell r="B562" t="str">
            <v>P08294</v>
          </cell>
          <cell r="C562" t="str">
            <v>Extracellular superoxide dismutase [Cu-Zn] OS=Homo sapiens GN=SOD3 PE=1 SV=2</v>
          </cell>
          <cell r="D562">
            <v>0.96650000000000003</v>
          </cell>
        </row>
        <row r="563">
          <cell r="B563" t="str">
            <v>P08311</v>
          </cell>
          <cell r="C563" t="str">
            <v>Cathepsin G OS=Homo sapiens GN=CTSG PE=1 SV=2</v>
          </cell>
          <cell r="D563">
            <v>1</v>
          </cell>
        </row>
        <row r="564">
          <cell r="B564" t="str">
            <v>P08493</v>
          </cell>
          <cell r="C564" t="str">
            <v>Matrix Gla protein OS=Homo sapiens GN=MGP PE=1 SV=2</v>
          </cell>
          <cell r="D564">
            <v>1</v>
          </cell>
        </row>
        <row r="565">
          <cell r="B565" t="str">
            <v>P08559</v>
          </cell>
          <cell r="C565" t="str">
            <v>Pyruvate dehydrogenase E1 component subunit alpha, somatic form, mitochondrial OS=Homo sapiens GN=PDHA1 PE=1 SV=3</v>
          </cell>
          <cell r="D565">
            <v>0.61409999999999998</v>
          </cell>
        </row>
        <row r="566">
          <cell r="B566" t="str">
            <v>P08571</v>
          </cell>
          <cell r="C566" t="str">
            <v>Monocyte differentiation antigen CD14 OS=Homo sapiens GN=CD14 PE=1 SV=2</v>
          </cell>
          <cell r="D566">
            <v>1</v>
          </cell>
        </row>
        <row r="567">
          <cell r="B567" t="str">
            <v>P08574</v>
          </cell>
          <cell r="C567" t="str">
            <v>Cytochrome c1, heme protein, mitochondrial OS=Homo sapiens GN=CYC1 PE=1 SV=3</v>
          </cell>
          <cell r="D567">
            <v>1</v>
          </cell>
        </row>
        <row r="568">
          <cell r="B568" t="str">
            <v>P08575</v>
          </cell>
          <cell r="C568" t="str">
            <v>Receptor-type tyrosine-protein phosphatase C OS=Homo sapiens GN=PTPRC PE=1 SV=2</v>
          </cell>
          <cell r="D568">
            <v>0.9214</v>
          </cell>
        </row>
        <row r="569">
          <cell r="B569" t="str">
            <v>P08603</v>
          </cell>
          <cell r="C569" t="str">
            <v>Complement factor H OS=Homo sapiens GN=CFH PE=1 SV=4</v>
          </cell>
          <cell r="D569">
            <v>1</v>
          </cell>
        </row>
        <row r="570">
          <cell r="B570" t="str">
            <v>P08670</v>
          </cell>
          <cell r="C570" t="str">
            <v>Vimentin OS=Homo sapiens GN=VIM PE=1 SV=4</v>
          </cell>
          <cell r="D570">
            <v>1</v>
          </cell>
        </row>
        <row r="571">
          <cell r="B571" t="str">
            <v>P08708</v>
          </cell>
          <cell r="C571" t="str">
            <v>40S ribosomal protein S17 OS=Homo sapiens GN=RPS17 PE=1 SV=2,40S ribosomal protein S17-like OS=Homo sapiens GN=RPS17L PE=1 SV=1</v>
          </cell>
          <cell r="D571">
            <v>1</v>
          </cell>
        </row>
        <row r="572">
          <cell r="B572" t="str">
            <v>P08727</v>
          </cell>
          <cell r="C572" t="str">
            <v>Keratin, type I cytoskeletal 19 OS=Homo sapiens GN=KRT19 PE=1 SV=4</v>
          </cell>
          <cell r="D572">
            <v>1</v>
          </cell>
        </row>
        <row r="573">
          <cell r="B573" t="str">
            <v>P08729</v>
          </cell>
          <cell r="C573" t="str">
            <v>Keratin, type II cytoskeletal 7 OS=Homo sapiens GN=KRT7 PE=1 SV=5</v>
          </cell>
          <cell r="D573">
            <v>1</v>
          </cell>
        </row>
        <row r="574">
          <cell r="B574" t="str">
            <v>P08754</v>
          </cell>
          <cell r="C574" t="str">
            <v>Guanine nucleotide-binding protein G(k) subunit alpha OS=Homo sapiens GN=GNAI3 PE=1 SV=3</v>
          </cell>
          <cell r="D574">
            <v>1</v>
          </cell>
        </row>
        <row r="575">
          <cell r="B575" t="str">
            <v>P08758</v>
          </cell>
          <cell r="C575" t="str">
            <v>Annexin A5 OS=Homo sapiens GN=ANXA5 PE=1 SV=2</v>
          </cell>
          <cell r="D575">
            <v>1</v>
          </cell>
        </row>
        <row r="576">
          <cell r="B576" t="str">
            <v>P08779</v>
          </cell>
          <cell r="C576" t="str">
            <v>Keratin, type I cytoskeletal 16 OS=Homo sapiens GN=KRT16 PE=1 SV=4</v>
          </cell>
          <cell r="D576">
            <v>1</v>
          </cell>
        </row>
        <row r="577">
          <cell r="B577" t="str">
            <v>P08865</v>
          </cell>
          <cell r="C577" t="str">
            <v>40S ribosomal protein SA OS=Homo sapiens GN=RPSA PE=1 SV=4</v>
          </cell>
          <cell r="D577">
            <v>1</v>
          </cell>
        </row>
        <row r="578">
          <cell r="B578" t="str">
            <v>P08912</v>
          </cell>
          <cell r="C578" t="str">
            <v>Muscarinic acetylcholine receptor M5 OS=Homo sapiens GN=CHRM5 PE=2 SV=2</v>
          </cell>
          <cell r="D578">
            <v>0.66190000000000004</v>
          </cell>
        </row>
        <row r="579">
          <cell r="B579" t="str">
            <v>P08F94</v>
          </cell>
          <cell r="C579" t="str">
            <v>Fibrocystin OS=Homo sapiens GN=PKHD1 PE=1 SV=1</v>
          </cell>
          <cell r="D579">
            <v>0.8155</v>
          </cell>
        </row>
        <row r="580">
          <cell r="B580" t="str">
            <v>P09110</v>
          </cell>
          <cell r="C580" t="str">
            <v>3-ketoacyl-CoA thiolase, peroxisomal OS=Homo sapiens GN=ACAA1 PE=1 SV=2</v>
          </cell>
          <cell r="D580">
            <v>1</v>
          </cell>
        </row>
        <row r="581">
          <cell r="B581" t="str">
            <v>P09132</v>
          </cell>
          <cell r="C581" t="str">
            <v>Signal recognition particle 19 kDa protein OS=Homo sapiens GN=SRP19 PE=1 SV=3</v>
          </cell>
          <cell r="D581">
            <v>0.97330000000000005</v>
          </cell>
        </row>
        <row r="582">
          <cell r="B582" t="str">
            <v>P09211</v>
          </cell>
          <cell r="C582" t="str">
            <v>Glutathione S-transferase P OS=Homo sapiens GN=GSTP1 PE=1 SV=2</v>
          </cell>
          <cell r="D582">
            <v>1</v>
          </cell>
        </row>
        <row r="583">
          <cell r="B583" t="str">
            <v>P09228</v>
          </cell>
          <cell r="C583" t="str">
            <v>Cystatin-SA OS=Homo sapiens GN=CST2 PE=1 SV=1</v>
          </cell>
          <cell r="D583">
            <v>1</v>
          </cell>
        </row>
        <row r="584">
          <cell r="B584" t="str">
            <v>P09237</v>
          </cell>
          <cell r="C584" t="str">
            <v>Matrilysin OS=Homo sapiens GN=MMP7 PE=1 SV=1</v>
          </cell>
          <cell r="D584">
            <v>0.9971000000000001</v>
          </cell>
        </row>
        <row r="585">
          <cell r="B585" t="str">
            <v>P09417</v>
          </cell>
          <cell r="C585" t="str">
            <v>Dihydropteridine reductase OS=Homo sapiens GN=QDPR PE=1 SV=2</v>
          </cell>
          <cell r="D585">
            <v>0.88080000000000003</v>
          </cell>
        </row>
        <row r="586">
          <cell r="B586" t="str">
            <v>P09429</v>
          </cell>
          <cell r="C586" t="str">
            <v>High mobility group protein B1 OS=Homo sapiens GN=HMGB1 PE=1 SV=3</v>
          </cell>
          <cell r="D586">
            <v>1</v>
          </cell>
        </row>
        <row r="587">
          <cell r="B587" t="str">
            <v>P09455</v>
          </cell>
          <cell r="C587" t="str">
            <v>Retinol-binding protein 1 OS=Homo sapiens GN=RBP1 PE=1 SV=2</v>
          </cell>
          <cell r="D587">
            <v>0.99460000000000004</v>
          </cell>
        </row>
        <row r="588">
          <cell r="B588" t="str">
            <v>P09488</v>
          </cell>
          <cell r="C588" t="str">
            <v>Glutathione S-transferase Mu 1 OS=Homo sapiens GN=GSTM1 PE=1 SV=3</v>
          </cell>
          <cell r="D588">
            <v>0.99980000000000002</v>
          </cell>
        </row>
        <row r="589">
          <cell r="B589" t="str">
            <v>P09493</v>
          </cell>
          <cell r="C589" t="str">
            <v>Tropomyosin alpha-1 chain OS=Homo sapiens GN=TPM1 PE=1 SV=2</v>
          </cell>
          <cell r="D589">
            <v>0.99990000000000001</v>
          </cell>
        </row>
        <row r="590">
          <cell r="B590" t="str">
            <v>P09497</v>
          </cell>
          <cell r="C590" t="str">
            <v>Clathrin light chain B OS=Homo sapiens GN=CLTB PE=1 SV=1</v>
          </cell>
          <cell r="D590">
            <v>1</v>
          </cell>
        </row>
        <row r="591">
          <cell r="B591" t="str">
            <v>P09525</v>
          </cell>
          <cell r="C591" t="str">
            <v>Annexin A4 OS=Homo sapiens GN=ANXA4 PE=1 SV=4</v>
          </cell>
          <cell r="D591">
            <v>1</v>
          </cell>
        </row>
        <row r="592">
          <cell r="B592" t="str">
            <v>P09543</v>
          </cell>
          <cell r="C592" t="str">
            <v>2',3'-cyclic-nucleotide 3'-phosphodiesterase OS=Homo sapiens GN=CNP PE=1 SV=2</v>
          </cell>
          <cell r="D592">
            <v>1</v>
          </cell>
        </row>
        <row r="593">
          <cell r="B593" t="str">
            <v>P09601</v>
          </cell>
          <cell r="C593" t="str">
            <v>Heme oxygenase 1 OS=Homo sapiens GN=HMOX1 PE=1 SV=1</v>
          </cell>
          <cell r="D593">
            <v>1</v>
          </cell>
        </row>
        <row r="594">
          <cell r="B594" t="str">
            <v>P09622</v>
          </cell>
          <cell r="C594" t="str">
            <v>Dihydrolipoyl dehydrogenase, mitochondrial OS=Homo sapiens GN=DLD PE=1 SV=2</v>
          </cell>
          <cell r="D594">
            <v>1</v>
          </cell>
        </row>
        <row r="595">
          <cell r="B595" t="str">
            <v>P09651</v>
          </cell>
          <cell r="C595" t="str">
            <v>Heterogeneous nuclear ribonucleoprotein A1 OS=Homo sapiens GN=HNRNPA1 PE=1 SV=5,Heterogeneous nuclear ribonucleoprotein A1-like 2 OS=Homo sapiens GN=HNRNPA1L2 PE=2 SV=2</v>
          </cell>
          <cell r="D595">
            <v>1</v>
          </cell>
        </row>
        <row r="596">
          <cell r="B596" t="str">
            <v>P09669</v>
          </cell>
          <cell r="C596" t="str">
            <v>Cytochrome c oxidase subunit 6C OS=Homo sapiens GN=COX6C PE=1 SV=2</v>
          </cell>
          <cell r="D596">
            <v>0.91070000000000007</v>
          </cell>
        </row>
        <row r="597">
          <cell r="B597" t="str">
            <v>P09758</v>
          </cell>
          <cell r="C597" t="str">
            <v>Tumor-associated calcium signal transducer 2 OS=Homo sapiens GN=TACSTD2 PE=1 SV=3</v>
          </cell>
          <cell r="D597">
            <v>1</v>
          </cell>
        </row>
        <row r="598">
          <cell r="B598" t="str">
            <v>P09769</v>
          </cell>
          <cell r="C598" t="str">
            <v>Tyrosine-protein kinase Fgr OS=Homo sapiens GN=FGR PE=1 SV=2</v>
          </cell>
          <cell r="D598">
            <v>0.62870000000000004</v>
          </cell>
        </row>
        <row r="599">
          <cell r="B599" t="str">
            <v>P09884</v>
          </cell>
          <cell r="C599" t="str">
            <v>DNA polymerase alpha catalytic subunit OS=Homo sapiens GN=POLA1 PE=1 SV=2</v>
          </cell>
          <cell r="D599">
            <v>0.6129</v>
          </cell>
        </row>
        <row r="600">
          <cell r="B600" t="str">
            <v>P09958</v>
          </cell>
          <cell r="C600" t="str">
            <v>Furin OS=Homo sapiens GN=FURIN PE=1 SV=2</v>
          </cell>
          <cell r="D600">
            <v>0.98450000000000004</v>
          </cell>
        </row>
        <row r="601">
          <cell r="B601" t="str">
            <v>P09960</v>
          </cell>
          <cell r="C601" t="str">
            <v>Leukotriene A-4 hydrolase OS=Homo sapiens GN=LTA4H PE=1 SV=2</v>
          </cell>
          <cell r="D601">
            <v>1</v>
          </cell>
        </row>
        <row r="602">
          <cell r="B602" t="str">
            <v>P09972</v>
          </cell>
          <cell r="C602" t="str">
            <v>Fructose-bisphosphate aldolase C OS=Homo sapiens GN=ALDOC PE=1 SV=2</v>
          </cell>
          <cell r="D602">
            <v>1</v>
          </cell>
        </row>
        <row r="603">
          <cell r="B603" t="str">
            <v>P0C0L4</v>
          </cell>
          <cell r="C603" t="str">
            <v>Complement C4-A OS=Homo sapiens GN=C4A PE=1 SV=2</v>
          </cell>
          <cell r="D603">
            <v>1</v>
          </cell>
        </row>
        <row r="604">
          <cell r="B604" t="str">
            <v>P0C0S5</v>
          </cell>
          <cell r="C604" t="str">
            <v>Histone H2A.Z OS=Homo sapiens GN=H2AFZ PE=1 SV=2,Histone H2A.V OS=Homo sapiens GN=H2AFV PE=1 SV=3</v>
          </cell>
          <cell r="D604">
            <v>1</v>
          </cell>
        </row>
        <row r="605">
          <cell r="B605" t="str">
            <v>P0C838</v>
          </cell>
          <cell r="C605" t="str">
            <v>Putative uncharacterized protein encoded by ERICH1-AS1 OS=Homo sapiens GN=ERICH1-AS1 PE=5 SV=1,Disks large-associated protein 2 OS=Homo sapiens GN=DLGAP2 PE=1 SV=4</v>
          </cell>
          <cell r="D605">
            <v>0.71679999999999999</v>
          </cell>
        </row>
        <row r="606">
          <cell r="B606" t="str">
            <v>P0C869</v>
          </cell>
          <cell r="C606" t="str">
            <v>Cytosolic phospholipase A2 beta OS=Homo sapiens GN=PLA2G4B PE=1 SV=2</v>
          </cell>
          <cell r="D606">
            <v>1</v>
          </cell>
        </row>
        <row r="607">
          <cell r="B607" t="str">
            <v>P0CAP2</v>
          </cell>
          <cell r="C607" t="str">
            <v>DNA-directed RNA polymerase II subunit GRINL1A OS=Homo sapiens GN=POLR2M PE=1 SV=1,Putative GRINL1B complex locus protein 2 OS=Homo sapiens GN=GCOM2 PE=5 SV=2</v>
          </cell>
          <cell r="D607">
            <v>0.78150000000000008</v>
          </cell>
        </row>
        <row r="608">
          <cell r="B608" t="str">
            <v>P0CG05</v>
          </cell>
          <cell r="C608" t="str">
            <v>Ig lambda-2 chain C regions OS=Homo sapiens GN=IGLC2 PE=1 SV=1,Ig lambda-3 chain C regions OS=Homo sapiens GN=IGLC3 PE=1 SV=1</v>
          </cell>
          <cell r="D608">
            <v>1</v>
          </cell>
        </row>
        <row r="609">
          <cell r="B609" t="str">
            <v>P0CG38</v>
          </cell>
          <cell r="C609" t="str">
            <v>POTE ankyrin domain family member I OS=Homo sapiens GN=POTEI PE=3 SV=1</v>
          </cell>
          <cell r="D609">
            <v>0.99970000000000003</v>
          </cell>
        </row>
        <row r="610">
          <cell r="B610" t="str">
            <v>P0DJI9</v>
          </cell>
          <cell r="C610" t="str">
            <v>Serum amyloid A-2 protein OS=Homo sapiens GN=SAA2 PE=1 SV=1</v>
          </cell>
          <cell r="D610">
            <v>0.99430000000000007</v>
          </cell>
        </row>
        <row r="611">
          <cell r="B611" t="str">
            <v>P10153</v>
          </cell>
          <cell r="C611" t="str">
            <v>Non-secretory ribonuclease OS=Homo sapiens GN=RNASE2 PE=1 SV=2</v>
          </cell>
          <cell r="D611">
            <v>1</v>
          </cell>
        </row>
        <row r="612">
          <cell r="B612" t="str">
            <v>P10155</v>
          </cell>
          <cell r="C612" t="str">
            <v>60 kDa SS-A/Ro ribonucleoprotein OS=Homo sapiens GN=TROVE2 PE=1 SV=2</v>
          </cell>
          <cell r="D612">
            <v>1</v>
          </cell>
        </row>
        <row r="613">
          <cell r="B613" t="str">
            <v>P10253</v>
          </cell>
          <cell r="C613" t="str">
            <v>Lysosomal alpha-glucosidase OS=Homo sapiens GN=GAA PE=1 SV=4</v>
          </cell>
          <cell r="D613">
            <v>0.97430000000000005</v>
          </cell>
        </row>
        <row r="614">
          <cell r="B614" t="str">
            <v>P10412</v>
          </cell>
          <cell r="C614" t="str">
            <v>Histone H1.4 OS=Homo sapiens GN=HIST1H1E PE=1 SV=2</v>
          </cell>
          <cell r="D614">
            <v>0.9981000000000001</v>
          </cell>
        </row>
        <row r="615">
          <cell r="B615" t="str">
            <v>P10515</v>
          </cell>
          <cell r="C615" t="str">
            <v>Dihydrolipoyllysine-residue acetyltransferase component of pyruvate dehydrogenase complex, mitochondrial OS=Homo sapiens GN=DLAT PE=1 SV=3</v>
          </cell>
          <cell r="D615">
            <v>1</v>
          </cell>
        </row>
        <row r="616">
          <cell r="B616" t="str">
            <v>P10586</v>
          </cell>
          <cell r="C616" t="str">
            <v>Receptor-type tyrosine-protein phosphatase F OS=Homo sapiens GN=PTPRF PE=1 SV=2</v>
          </cell>
          <cell r="D616">
            <v>0.99860000000000004</v>
          </cell>
        </row>
        <row r="617">
          <cell r="B617" t="str">
            <v>P10599</v>
          </cell>
          <cell r="C617" t="str">
            <v>Thioredoxin OS=Homo sapiens GN=TXN PE=1 SV=3</v>
          </cell>
          <cell r="D617">
            <v>1</v>
          </cell>
        </row>
        <row r="618">
          <cell r="B618" t="str">
            <v>P10606</v>
          </cell>
          <cell r="C618" t="str">
            <v>Cytochrome c oxidase subunit 5B, mitochondrial OS=Homo sapiens GN=COX5B PE=1 SV=2</v>
          </cell>
          <cell r="D618">
            <v>0.99220000000000008</v>
          </cell>
        </row>
        <row r="619">
          <cell r="B619" t="str">
            <v>P10620</v>
          </cell>
          <cell r="C619" t="str">
            <v>Microsomal glutathione S-transferase 1 OS=Homo sapiens GN=MGST1 PE=1 SV=1</v>
          </cell>
          <cell r="D619">
            <v>0.9829</v>
          </cell>
        </row>
        <row r="620">
          <cell r="B620" t="str">
            <v>P10643</v>
          </cell>
          <cell r="C620" t="str">
            <v>Complement component C7 OS=Homo sapiens GN=C7 PE=1 SV=2</v>
          </cell>
          <cell r="D620">
            <v>0.88360000000000005</v>
          </cell>
        </row>
        <row r="621">
          <cell r="B621" t="str">
            <v>P10768</v>
          </cell>
          <cell r="C621" t="str">
            <v>S-formylglutathione hydrolase OS=Homo sapiens GN=ESD PE=1 SV=2</v>
          </cell>
          <cell r="D621">
            <v>1</v>
          </cell>
        </row>
        <row r="622">
          <cell r="B622" t="str">
            <v>P10809</v>
          </cell>
          <cell r="C622" t="str">
            <v>60 kDa heat shock protein, mitochondrial OS=Homo sapiens GN=HSPD1 PE=1 SV=2</v>
          </cell>
          <cell r="D622">
            <v>1</v>
          </cell>
        </row>
        <row r="623">
          <cell r="B623" t="str">
            <v>P10909</v>
          </cell>
          <cell r="C623" t="str">
            <v>Clusterin OS=Homo sapiens GN=CLU PE=1 SV=1</v>
          </cell>
          <cell r="D623">
            <v>1</v>
          </cell>
        </row>
        <row r="624">
          <cell r="B624" t="str">
            <v>P11021</v>
          </cell>
          <cell r="C624" t="str">
            <v>78 kDa glucose-regulated protein OS=Homo sapiens GN=HSPA5 PE=1 SV=2</v>
          </cell>
          <cell r="D624">
            <v>1</v>
          </cell>
        </row>
        <row r="625">
          <cell r="B625" t="str">
            <v>P11142</v>
          </cell>
          <cell r="C625" t="str">
            <v>Heat shock cognate 71 kDa protein OS=Homo sapiens GN=HSPA8 PE=1 SV=1</v>
          </cell>
          <cell r="D625">
            <v>1</v>
          </cell>
        </row>
        <row r="626">
          <cell r="B626" t="str">
            <v>P11166</v>
          </cell>
          <cell r="C626" t="str">
            <v>Solute carrier family 2, facilitated glucose transporter member 1 OS=Homo sapiens GN=SLC2A1 PE=1 SV=2</v>
          </cell>
          <cell r="D626">
            <v>1</v>
          </cell>
        </row>
        <row r="627">
          <cell r="B627" t="str">
            <v>P11169</v>
          </cell>
          <cell r="C627" t="str">
            <v>Solute carrier family 2, facilitated glucose transporter member 3 OS=Homo sapiens GN=SLC2A3 PE=1 SV=1,Solute carrier family 2, facilitated glucose transporter member 14 OS=Homo sapiens GN=SLC2A14 PE=2 SV=1</v>
          </cell>
          <cell r="D627">
            <v>0.99970000000000003</v>
          </cell>
        </row>
        <row r="628">
          <cell r="B628" t="str">
            <v>P11172</v>
          </cell>
          <cell r="C628" t="str">
            <v>Uridine 5'-monophosphate synthase OS=Homo sapiens GN=UMPS PE=1 SV=1</v>
          </cell>
          <cell r="D628">
            <v>0.99370000000000003</v>
          </cell>
        </row>
        <row r="629">
          <cell r="B629" t="str">
            <v>P11177</v>
          </cell>
          <cell r="C629" t="str">
            <v>Pyruvate dehydrogenase E1 component subunit beta, mitochondrial OS=Homo sapiens GN=PDHB PE=1 SV=3</v>
          </cell>
          <cell r="D629">
            <v>1</v>
          </cell>
        </row>
        <row r="630">
          <cell r="B630" t="str">
            <v>P11215</v>
          </cell>
          <cell r="C630" t="str">
            <v>Integrin alpha-M OS=Homo sapiens GN=ITGAM PE=1 SV=2</v>
          </cell>
          <cell r="D630">
            <v>1</v>
          </cell>
        </row>
        <row r="631">
          <cell r="B631" t="str">
            <v>P11216</v>
          </cell>
          <cell r="C631" t="str">
            <v>Glycogen phosphorylase, brain form OS=Homo sapiens GN=PYGB PE=1 SV=5</v>
          </cell>
          <cell r="D631">
            <v>1</v>
          </cell>
        </row>
        <row r="632">
          <cell r="B632" t="str">
            <v>P11233</v>
          </cell>
          <cell r="C632" t="str">
            <v>Ras-related protein Ral-A OS=Homo sapiens GN=RALA PE=1 SV=1</v>
          </cell>
          <cell r="D632">
            <v>1</v>
          </cell>
        </row>
        <row r="633">
          <cell r="B633" t="str">
            <v>P11234</v>
          </cell>
          <cell r="C633" t="str">
            <v>Ras-related protein Ral-B OS=Homo sapiens GN=RALB PE=1 SV=1</v>
          </cell>
          <cell r="D633">
            <v>0.99820000000000009</v>
          </cell>
        </row>
        <row r="634">
          <cell r="B634" t="str">
            <v>P11279</v>
          </cell>
          <cell r="C634" t="str">
            <v>Lysosome-associated membrane glycoprotein 1 OS=Homo sapiens GN=LAMP1 PE=1 SV=3</v>
          </cell>
          <cell r="D634">
            <v>1</v>
          </cell>
        </row>
        <row r="635">
          <cell r="B635" t="str">
            <v>P11310</v>
          </cell>
          <cell r="C635" t="str">
            <v>Medium-chain specific acyl-CoA dehydrogenase, mitochondrial OS=Homo sapiens GN=ACADM PE=1 SV=1</v>
          </cell>
          <cell r="D635">
            <v>0.99890000000000001</v>
          </cell>
        </row>
        <row r="636">
          <cell r="B636" t="str">
            <v>P11387</v>
          </cell>
          <cell r="C636" t="str">
            <v>DNA topoisomerase 1 OS=Homo sapiens GN=TOP1 PE=1 SV=2</v>
          </cell>
          <cell r="D636">
            <v>1</v>
          </cell>
        </row>
        <row r="637">
          <cell r="B637" t="str">
            <v>P11413</v>
          </cell>
          <cell r="C637" t="str">
            <v>Glucose-6-phosphate 1-dehydrogenase OS=Homo sapiens GN=G6PD PE=1 SV=4</v>
          </cell>
          <cell r="D637">
            <v>1</v>
          </cell>
        </row>
        <row r="638">
          <cell r="B638" t="str">
            <v>P11532</v>
          </cell>
          <cell r="C638" t="str">
            <v>Dystrophin OS=Homo sapiens GN=DMD PE=1 SV=3</v>
          </cell>
          <cell r="D638">
            <v>0.99980000000000002</v>
          </cell>
        </row>
        <row r="639">
          <cell r="B639" t="str">
            <v>P11586</v>
          </cell>
          <cell r="C639" t="str">
            <v>C-1-tetrahydrofolate synthase, cytoplasmic OS=Homo sapiens GN=MTHFD1 PE=1 SV=3</v>
          </cell>
          <cell r="D639">
            <v>1</v>
          </cell>
        </row>
        <row r="640">
          <cell r="B640" t="str">
            <v>P11908</v>
          </cell>
          <cell r="C640" t="str">
            <v>Ribose-phosphate pyrophosphokinase 2 OS=Homo sapiens GN=PRPS2 PE=1 SV=2,Ribose-phosphate pyrophosphokinase 1 OS=Homo sapiens GN=PRPS1 PE=1 SV=2</v>
          </cell>
          <cell r="D640">
            <v>1</v>
          </cell>
        </row>
        <row r="641">
          <cell r="B641" t="str">
            <v>P11940</v>
          </cell>
          <cell r="C641" t="str">
            <v>Polyadenylate-binding protein 1 OS=Homo sapiens GN=PABPC1 PE=1 SV=2</v>
          </cell>
          <cell r="D641">
            <v>1</v>
          </cell>
        </row>
        <row r="642">
          <cell r="B642" t="str">
            <v>P12035</v>
          </cell>
          <cell r="C642" t="str">
            <v>Keratin, type II cytoskeletal 3 OS=Homo sapiens GN=KRT3 PE=1 SV=3</v>
          </cell>
          <cell r="D642">
            <v>1</v>
          </cell>
        </row>
        <row r="643">
          <cell r="B643" t="str">
            <v>P12081</v>
          </cell>
          <cell r="C643" t="str">
            <v>Histidine--tRNA ligase, cytoplasmic OS=Homo sapiens GN=HARS PE=1 SV=2</v>
          </cell>
          <cell r="D643">
            <v>1</v>
          </cell>
        </row>
        <row r="644">
          <cell r="B644" t="str">
            <v>P12109</v>
          </cell>
          <cell r="C644" t="str">
            <v>Collagen alpha-1(VI) chain OS=Homo sapiens GN=COL6A1 PE=1 SV=3</v>
          </cell>
          <cell r="D644">
            <v>1</v>
          </cell>
        </row>
        <row r="645">
          <cell r="B645" t="str">
            <v>P12111</v>
          </cell>
          <cell r="C645" t="str">
            <v>Collagen alpha-3(VI) chain OS=Homo sapiens GN=COL6A3 PE=1 SV=5</v>
          </cell>
          <cell r="D645">
            <v>0.86710000000000009</v>
          </cell>
        </row>
        <row r="646">
          <cell r="B646" t="str">
            <v>P12236</v>
          </cell>
          <cell r="C646" t="str">
            <v>ADP/ATP translocase 3 OS=Homo sapiens GN=SLC25A6 PE=1 SV=4</v>
          </cell>
          <cell r="D646">
            <v>1</v>
          </cell>
        </row>
        <row r="647">
          <cell r="B647" t="str">
            <v>P12268</v>
          </cell>
          <cell r="C647" t="str">
            <v>Inosine-5'-monophosphate dehydrogenase 2 OS=Homo sapiens GN=IMPDH2 PE=1 SV=2</v>
          </cell>
          <cell r="D647">
            <v>0.99990000000000001</v>
          </cell>
        </row>
        <row r="648">
          <cell r="B648" t="str">
            <v>P12273</v>
          </cell>
          <cell r="C648" t="str">
            <v>Prolactin-inducible protein OS=Homo sapiens GN=PIP PE=1 SV=1</v>
          </cell>
          <cell r="D648">
            <v>1</v>
          </cell>
        </row>
        <row r="649">
          <cell r="B649" t="str">
            <v>P12277</v>
          </cell>
          <cell r="C649" t="str">
            <v>Creatine kinase B-type OS=Homo sapiens GN=CKB PE=1 SV=1</v>
          </cell>
          <cell r="D649">
            <v>1</v>
          </cell>
        </row>
        <row r="650">
          <cell r="B650" t="str">
            <v>P12429</v>
          </cell>
          <cell r="C650" t="str">
            <v>Annexin A3 OS=Homo sapiens GN=ANXA3 PE=1 SV=3</v>
          </cell>
          <cell r="D650">
            <v>1</v>
          </cell>
        </row>
        <row r="651">
          <cell r="B651" t="str">
            <v>P12532</v>
          </cell>
          <cell r="C651" t="str">
            <v>Creatine kinase U-type, mitochondrial OS=Homo sapiens GN=CKMT1A PE=1 SV=1</v>
          </cell>
          <cell r="D651">
            <v>1</v>
          </cell>
        </row>
        <row r="652">
          <cell r="B652" t="str">
            <v>P12724</v>
          </cell>
          <cell r="C652" t="str">
            <v>Eosinophil cationic protein OS=Homo sapiens GN=RNASE3 PE=1 SV=2</v>
          </cell>
          <cell r="D652">
            <v>1</v>
          </cell>
        </row>
        <row r="653">
          <cell r="B653" t="str">
            <v>P12814</v>
          </cell>
          <cell r="C653" t="str">
            <v>Alpha-actinin-1 OS=Homo sapiens GN=ACTN1 PE=1 SV=2</v>
          </cell>
          <cell r="D653">
            <v>1</v>
          </cell>
        </row>
        <row r="654">
          <cell r="B654" t="str">
            <v>P12830</v>
          </cell>
          <cell r="C654" t="str">
            <v>Cadherin-1 OS=Homo sapiens GN=CDH1 PE=1 SV=3</v>
          </cell>
          <cell r="D654">
            <v>1</v>
          </cell>
        </row>
        <row r="655">
          <cell r="B655" t="str">
            <v>P12882</v>
          </cell>
          <cell r="C655" t="str">
            <v>Myosin-1 OS=Homo sapiens GN=MYH1 PE=1 SV=3</v>
          </cell>
          <cell r="D655">
            <v>1</v>
          </cell>
        </row>
        <row r="656">
          <cell r="B656" t="str">
            <v>P12955</v>
          </cell>
          <cell r="C656" t="str">
            <v>Xaa-Pro dipeptidase OS=Homo sapiens GN=PEPD PE=1 SV=3</v>
          </cell>
          <cell r="D656">
            <v>1</v>
          </cell>
        </row>
        <row r="657">
          <cell r="B657" t="str">
            <v>P12956</v>
          </cell>
          <cell r="C657" t="str">
            <v>X-ray repair cross-complementing protein 6 OS=Homo sapiens GN=XRCC6 PE=1 SV=2</v>
          </cell>
          <cell r="D657">
            <v>1</v>
          </cell>
        </row>
        <row r="658">
          <cell r="B658" t="str">
            <v>P13010</v>
          </cell>
          <cell r="C658" t="str">
            <v>X-ray repair cross-complementing protein 5 OS=Homo sapiens GN=XRCC5 PE=1 SV=3</v>
          </cell>
          <cell r="D658">
            <v>1</v>
          </cell>
        </row>
        <row r="659">
          <cell r="B659" t="str">
            <v>P13073</v>
          </cell>
          <cell r="C659" t="str">
            <v>Cytochrome c oxidase subunit 4 isoform 1, mitochondrial OS=Homo sapiens GN=COX4I1 PE=1 SV=1</v>
          </cell>
          <cell r="D659">
            <v>0.99980000000000002</v>
          </cell>
        </row>
        <row r="660">
          <cell r="B660" t="str">
            <v>P13473</v>
          </cell>
          <cell r="C660" t="str">
            <v>Lysosome-associated membrane glycoprotein 2 OS=Homo sapiens GN=LAMP2 PE=1 SV=2</v>
          </cell>
          <cell r="D660">
            <v>1</v>
          </cell>
        </row>
        <row r="661">
          <cell r="B661" t="str">
            <v>P13489</v>
          </cell>
          <cell r="C661" t="str">
            <v>Ribonuclease inhibitor OS=Homo sapiens GN=RNH1 PE=1 SV=2</v>
          </cell>
          <cell r="D661">
            <v>1</v>
          </cell>
        </row>
        <row r="662">
          <cell r="B662" t="str">
            <v>P13611</v>
          </cell>
          <cell r="C662" t="str">
            <v>Versican core protein OS=Homo sapiens GN=VCAN PE=1 SV=3</v>
          </cell>
          <cell r="D662">
            <v>0.91260000000000008</v>
          </cell>
        </row>
        <row r="663">
          <cell r="B663" t="str">
            <v>P13612</v>
          </cell>
          <cell r="C663" t="str">
            <v>Integrin alpha-4 OS=Homo sapiens GN=ITGA4 PE=1 SV=3</v>
          </cell>
          <cell r="D663">
            <v>0.82500000000000007</v>
          </cell>
        </row>
        <row r="664">
          <cell r="B664" t="str">
            <v>P13639</v>
          </cell>
          <cell r="C664" t="str">
            <v>Elongation factor 2 OS=Homo sapiens GN=EEF2 PE=1 SV=4</v>
          </cell>
          <cell r="D664">
            <v>1</v>
          </cell>
        </row>
        <row r="665">
          <cell r="B665" t="str">
            <v>P13645</v>
          </cell>
          <cell r="C665" t="str">
            <v>Keratin, type I cytoskeletal 10 OS=Homo sapiens GN=KRT10 PE=1 SV=6</v>
          </cell>
          <cell r="D665">
            <v>1</v>
          </cell>
        </row>
        <row r="666">
          <cell r="B666" t="str">
            <v>P13646</v>
          </cell>
          <cell r="C666" t="str">
            <v>Keratin, type I cytoskeletal 13 OS=Homo sapiens GN=KRT13 PE=1 SV=4</v>
          </cell>
          <cell r="D666">
            <v>1</v>
          </cell>
        </row>
        <row r="667">
          <cell r="B667" t="str">
            <v>P13647</v>
          </cell>
          <cell r="C667" t="str">
            <v>Keratin, type II cytoskeletal 5 OS=Homo sapiens GN=KRT5 PE=1 SV=3</v>
          </cell>
          <cell r="D667">
            <v>1</v>
          </cell>
        </row>
        <row r="668">
          <cell r="B668" t="str">
            <v>P13667</v>
          </cell>
          <cell r="C668" t="str">
            <v>Protein disulfide-isomerase A4 OS=Homo sapiens GN=PDIA4 PE=1 SV=2</v>
          </cell>
          <cell r="D668">
            <v>1</v>
          </cell>
        </row>
        <row r="669">
          <cell r="B669" t="str">
            <v>P13671</v>
          </cell>
          <cell r="C669" t="str">
            <v>Complement component C6 OS=Homo sapiens GN=C6 PE=1 SV=3</v>
          </cell>
          <cell r="D669">
            <v>0.97930000000000006</v>
          </cell>
        </row>
        <row r="670">
          <cell r="B670" t="str">
            <v>P13688</v>
          </cell>
          <cell r="C670" t="str">
            <v>Carcinoembryonic antigen-related cell adhesion molecule 1 OS=Homo sapiens GN=CEACAM1 PE=1 SV=2</v>
          </cell>
          <cell r="D670">
            <v>1</v>
          </cell>
        </row>
        <row r="671">
          <cell r="B671" t="str">
            <v>P13693</v>
          </cell>
          <cell r="C671" t="str">
            <v>Translationally-controlled tumor protein OS=Homo sapiens GN=TPT1 PE=1 SV=1</v>
          </cell>
          <cell r="D671">
            <v>1</v>
          </cell>
        </row>
        <row r="672">
          <cell r="B672" t="str">
            <v>P13716</v>
          </cell>
          <cell r="C672" t="str">
            <v>Delta-aminolevulinic acid dehydratase OS=Homo sapiens GN=ALAD PE=1 SV=1</v>
          </cell>
          <cell r="D672">
            <v>1</v>
          </cell>
        </row>
        <row r="673">
          <cell r="B673" t="str">
            <v>P13726</v>
          </cell>
          <cell r="C673" t="str">
            <v>Tissue factor OS=Homo sapiens GN=F3 PE=1 SV=1</v>
          </cell>
          <cell r="D673">
            <v>0.99460000000000004</v>
          </cell>
        </row>
        <row r="674">
          <cell r="B674" t="str">
            <v>P13796</v>
          </cell>
          <cell r="C674" t="str">
            <v>Plastin-2 OS=Homo sapiens GN=LCP1 PE=1 SV=6</v>
          </cell>
          <cell r="D674">
            <v>1</v>
          </cell>
        </row>
        <row r="675">
          <cell r="B675" t="str">
            <v>P13797</v>
          </cell>
          <cell r="C675" t="str">
            <v>Plastin-3 OS=Homo sapiens GN=PLS3 PE=1 SV=4</v>
          </cell>
          <cell r="D675">
            <v>1</v>
          </cell>
        </row>
        <row r="676">
          <cell r="B676" t="str">
            <v>P13798</v>
          </cell>
          <cell r="C676" t="str">
            <v>Acylamino-acid-releasing enzyme OS=Homo sapiens GN=APEH PE=1 SV=4</v>
          </cell>
          <cell r="D676">
            <v>1</v>
          </cell>
        </row>
        <row r="677">
          <cell r="B677" t="str">
            <v>P13804</v>
          </cell>
          <cell r="C677" t="str">
            <v>Electron transfer flavoprotein subunit alpha, mitochondrial OS=Homo sapiens GN=ETFA PE=1 SV=1</v>
          </cell>
          <cell r="D677">
            <v>1</v>
          </cell>
        </row>
        <row r="678">
          <cell r="B678" t="str">
            <v>P13807</v>
          </cell>
          <cell r="C678" t="str">
            <v>Glycogen [starch] synthase, muscle OS=Homo sapiens GN=GYS1 PE=1 SV=2</v>
          </cell>
          <cell r="D678">
            <v>0.97330000000000005</v>
          </cell>
        </row>
        <row r="679">
          <cell r="B679" t="str">
            <v>P13861</v>
          </cell>
          <cell r="C679" t="str">
            <v>cAMP-dependent protein kinase type II-alpha regulatory subunit OS=Homo sapiens GN=PRKAR2A PE=1 SV=2</v>
          </cell>
          <cell r="D679">
            <v>1</v>
          </cell>
        </row>
        <row r="680">
          <cell r="B680" t="str">
            <v>P13928</v>
          </cell>
          <cell r="C680" t="str">
            <v>Annexin A8 OS=Homo sapiens GN=ANXA8 PE=1 SV=3,Annexin A8-like protein 1 OS=Homo sapiens GN=ANXA8L1 PE=1 SV=1</v>
          </cell>
          <cell r="D680">
            <v>1</v>
          </cell>
        </row>
        <row r="681">
          <cell r="B681" t="str">
            <v>P13929</v>
          </cell>
          <cell r="C681" t="str">
            <v>Beta-enolase OS=Homo sapiens GN=ENO3 PE=1 SV=5</v>
          </cell>
          <cell r="D681">
            <v>0.99960000000000004</v>
          </cell>
        </row>
        <row r="682">
          <cell r="B682" t="str">
            <v>P13987</v>
          </cell>
          <cell r="C682" t="str">
            <v>CD59 glycoprotein OS=Homo sapiens GN=CD59 PE=1 SV=1</v>
          </cell>
          <cell r="D682">
            <v>1</v>
          </cell>
        </row>
        <row r="683">
          <cell r="B683" t="str">
            <v>P14151</v>
          </cell>
          <cell r="C683" t="str">
            <v>L-selectin OS=Homo sapiens GN=SELL PE=1 SV=2</v>
          </cell>
          <cell r="D683">
            <v>0.97820000000000007</v>
          </cell>
        </row>
        <row r="684">
          <cell r="B684" t="str">
            <v>P14174</v>
          </cell>
          <cell r="C684" t="str">
            <v>Macrophage migration inhibitory factor OS=Homo sapiens GN=MIF PE=1 SV=4</v>
          </cell>
          <cell r="D684">
            <v>1</v>
          </cell>
        </row>
        <row r="685">
          <cell r="B685" t="str">
            <v>P14314</v>
          </cell>
          <cell r="C685" t="str">
            <v>Glucosidase 2 subunit beta OS=Homo sapiens GN=PRKCSH PE=1 SV=2</v>
          </cell>
          <cell r="D685">
            <v>1</v>
          </cell>
        </row>
        <row r="686">
          <cell r="B686" t="str">
            <v>P14324</v>
          </cell>
          <cell r="C686" t="str">
            <v>Farnesyl pyrophosphate synthase OS=Homo sapiens GN=FDPS PE=1 SV=4</v>
          </cell>
          <cell r="D686">
            <v>1</v>
          </cell>
        </row>
        <row r="687">
          <cell r="B687" t="str">
            <v>P14410</v>
          </cell>
          <cell r="C687" t="str">
            <v>Sucrase-isomaltase, intestinal OS=Homo sapiens GN=SI PE=1 SV=6</v>
          </cell>
          <cell r="D687">
            <v>0.98450000000000004</v>
          </cell>
        </row>
        <row r="688">
          <cell r="B688" t="str">
            <v>P14550</v>
          </cell>
          <cell r="C688" t="str">
            <v>Alcohol dehydrogenase [NADP(+)] OS=Homo sapiens GN=AKR1A1 PE=1 SV=3</v>
          </cell>
          <cell r="D688">
            <v>1</v>
          </cell>
        </row>
        <row r="689">
          <cell r="B689" t="str">
            <v>P14598</v>
          </cell>
          <cell r="C689" t="str">
            <v>Neutrophil cytosol factor 1 OS=Homo sapiens GN=NCF1 PE=1 SV=3</v>
          </cell>
          <cell r="D689">
            <v>0.99980000000000002</v>
          </cell>
        </row>
        <row r="690">
          <cell r="B690" t="str">
            <v>P14618</v>
          </cell>
          <cell r="C690" t="str">
            <v>Pyruvate kinase PKM OS=Homo sapiens GN=PKM PE=1 SV=4</v>
          </cell>
          <cell r="D690">
            <v>1</v>
          </cell>
        </row>
        <row r="691">
          <cell r="B691" t="str">
            <v>P14625</v>
          </cell>
          <cell r="C691" t="str">
            <v>Endoplasmin OS=Homo sapiens GN=HSP90B1 PE=1 SV=1</v>
          </cell>
          <cell r="D691">
            <v>1</v>
          </cell>
        </row>
        <row r="692">
          <cell r="B692" t="str">
            <v>P14678</v>
          </cell>
          <cell r="C692" t="str">
            <v>Small nuclear ribonucleoprotein-associated proteins B and B' OS=Homo sapiens GN=SNRPB PE=1 SV=2,Small nuclear ribonucleoprotein-associated protein N OS=Homo sapiens GN=SNRPN PE=1 SV=1</v>
          </cell>
          <cell r="D692">
            <v>1</v>
          </cell>
        </row>
        <row r="693">
          <cell r="B693" t="str">
            <v>P14735</v>
          </cell>
          <cell r="C693" t="str">
            <v>Insulin-degrading enzyme OS=Homo sapiens GN=IDE PE=1 SV=4</v>
          </cell>
          <cell r="D693">
            <v>1</v>
          </cell>
        </row>
        <row r="694">
          <cell r="B694" t="str">
            <v>P14780</v>
          </cell>
          <cell r="C694" t="str">
            <v>Matrix metalloproteinase-9 OS=Homo sapiens GN=MMP9 PE=1 SV=3</v>
          </cell>
          <cell r="D694">
            <v>1</v>
          </cell>
        </row>
        <row r="695">
          <cell r="B695" t="str">
            <v>P14866</v>
          </cell>
          <cell r="C695" t="str">
            <v>Heterogeneous nuclear ribonucleoprotein L OS=Homo sapiens GN=HNRNPL PE=1 SV=2</v>
          </cell>
          <cell r="D695">
            <v>1</v>
          </cell>
        </row>
        <row r="696">
          <cell r="B696" t="str">
            <v>P14868</v>
          </cell>
          <cell r="C696" t="str">
            <v>Aspartate--tRNA ligase, cytoplasmic OS=Homo sapiens GN=DARS PE=1 SV=2</v>
          </cell>
          <cell r="D696">
            <v>1</v>
          </cell>
        </row>
        <row r="697">
          <cell r="B697" t="str">
            <v>P14923</v>
          </cell>
          <cell r="C697" t="str">
            <v>Junction plakoglobin OS=Homo sapiens GN=JUP PE=1 SV=3</v>
          </cell>
          <cell r="D697">
            <v>1</v>
          </cell>
        </row>
        <row r="698">
          <cell r="B698" t="str">
            <v>P14927</v>
          </cell>
          <cell r="C698" t="str">
            <v>Cytochrome b-c1 complex subunit 7 OS=Homo sapiens GN=UQCRB PE=1 SV=2</v>
          </cell>
          <cell r="D698">
            <v>0.999</v>
          </cell>
        </row>
        <row r="699">
          <cell r="B699" t="str">
            <v>P15104</v>
          </cell>
          <cell r="C699" t="str">
            <v>Glutamine synthetase OS=Homo sapiens GN=GLUL PE=1 SV=4</v>
          </cell>
          <cell r="D699">
            <v>1</v>
          </cell>
        </row>
        <row r="700">
          <cell r="B700" t="str">
            <v>P15144</v>
          </cell>
          <cell r="C700" t="str">
            <v>Aminopeptidase N OS=Homo sapiens GN=ANPEP PE=1 SV=4</v>
          </cell>
          <cell r="D700">
            <v>0.71110000000000007</v>
          </cell>
        </row>
        <row r="701">
          <cell r="B701" t="str">
            <v>P15153</v>
          </cell>
          <cell r="C701" t="str">
            <v>Ras-related C3 botulinum toxin substrate 2 OS=Homo sapiens GN=RAC2 PE=1 SV=1</v>
          </cell>
          <cell r="D701">
            <v>1</v>
          </cell>
        </row>
        <row r="702">
          <cell r="B702" t="str">
            <v>P15170</v>
          </cell>
          <cell r="C702" t="str">
            <v>Eukaryotic peptide chain release factor GTP-binding subunit ERF3A OS=Homo sapiens GN=GSPT1 PE=1 SV=1</v>
          </cell>
          <cell r="D702">
            <v>1</v>
          </cell>
        </row>
        <row r="703">
          <cell r="B703" t="str">
            <v>P15260</v>
          </cell>
          <cell r="C703" t="str">
            <v>Interferon gamma receptor 1 OS=Homo sapiens GN=IFNGR1 PE=1 SV=1</v>
          </cell>
          <cell r="D703">
            <v>0.72840000000000005</v>
          </cell>
        </row>
        <row r="704">
          <cell r="B704" t="str">
            <v>P15291</v>
          </cell>
          <cell r="C704" t="str">
            <v>Beta-1,4-galactosyltransferase 1 OS=Homo sapiens GN=B4GALT1 PE=1 SV=5</v>
          </cell>
          <cell r="D704">
            <v>1</v>
          </cell>
        </row>
        <row r="705">
          <cell r="B705" t="str">
            <v>P15309</v>
          </cell>
          <cell r="C705" t="str">
            <v>Prostatic acid phosphatase OS=Homo sapiens GN=ACPP PE=1 SV=3</v>
          </cell>
          <cell r="D705">
            <v>0.81090000000000007</v>
          </cell>
        </row>
        <row r="706">
          <cell r="B706" t="str">
            <v>P15311</v>
          </cell>
          <cell r="C706" t="str">
            <v>Ezrin OS=Homo sapiens GN=EZR PE=1 SV=4</v>
          </cell>
          <cell r="D706">
            <v>1</v>
          </cell>
        </row>
        <row r="707">
          <cell r="B707" t="str">
            <v>P15328</v>
          </cell>
          <cell r="C707" t="str">
            <v>Folate receptor alpha OS=Homo sapiens GN=FOLR1 PE=1 SV=3</v>
          </cell>
          <cell r="D707">
            <v>1</v>
          </cell>
        </row>
        <row r="708">
          <cell r="B708" t="str">
            <v>P15374</v>
          </cell>
          <cell r="C708" t="str">
            <v>Ubiquitin carboxyl-terminal hydrolase isozyme L3 OS=Homo sapiens GN=UCHL3 PE=1 SV=1</v>
          </cell>
          <cell r="D708">
            <v>1</v>
          </cell>
        </row>
        <row r="709">
          <cell r="B709" t="str">
            <v>P15515</v>
          </cell>
          <cell r="C709" t="str">
            <v>Histatin-1 OS=Homo sapiens GN=HTN1 PE=1 SV=2</v>
          </cell>
          <cell r="D709">
            <v>1</v>
          </cell>
        </row>
        <row r="710">
          <cell r="B710" t="str">
            <v>P15531</v>
          </cell>
          <cell r="C710" t="str">
            <v>Nucleoside diphosphate kinase A OS=Homo sapiens GN=NME1 PE=1 SV=1</v>
          </cell>
          <cell r="D710">
            <v>0.99950000000000006</v>
          </cell>
        </row>
        <row r="711">
          <cell r="B711" t="str">
            <v>P15559</v>
          </cell>
          <cell r="C711" t="str">
            <v>NAD(P)H dehydrogenase [quinone] 1 OS=Homo sapiens GN=NQO1 PE=1 SV=1</v>
          </cell>
          <cell r="D711">
            <v>1</v>
          </cell>
        </row>
        <row r="712">
          <cell r="B712" t="str">
            <v>P15880</v>
          </cell>
          <cell r="C712" t="str">
            <v>40S ribosomal protein S2 OS=Homo sapiens GN=RPS2 PE=1 SV=2</v>
          </cell>
          <cell r="D712">
            <v>1</v>
          </cell>
        </row>
        <row r="713">
          <cell r="B713" t="str">
            <v>P15924</v>
          </cell>
          <cell r="C713" t="str">
            <v>Desmoplakin OS=Homo sapiens GN=DSP PE=1 SV=3</v>
          </cell>
          <cell r="D713">
            <v>1</v>
          </cell>
        </row>
        <row r="714">
          <cell r="B714" t="str">
            <v>P16035</v>
          </cell>
          <cell r="C714" t="str">
            <v>Metalloproteinase inhibitor 2 OS=Homo sapiens GN=TIMP2 PE=1 SV=2</v>
          </cell>
          <cell r="D714">
            <v>0.99990000000000001</v>
          </cell>
        </row>
        <row r="715">
          <cell r="B715" t="str">
            <v>P16070</v>
          </cell>
          <cell r="C715" t="str">
            <v>CD44 antigen OS=Homo sapiens GN=CD44 PE=1 SV=3</v>
          </cell>
          <cell r="D715">
            <v>0.96740000000000004</v>
          </cell>
        </row>
        <row r="716">
          <cell r="B716" t="str">
            <v>P16144</v>
          </cell>
          <cell r="C716" t="str">
            <v>Integrin beta-4 OS=Homo sapiens GN=ITGB4 PE=1 SV=5</v>
          </cell>
          <cell r="D716">
            <v>0.9467000000000001</v>
          </cell>
        </row>
        <row r="717">
          <cell r="B717" t="str">
            <v>P16152</v>
          </cell>
          <cell r="C717" t="str">
            <v>Carbonyl reductase [NADPH] 1 OS=Homo sapiens GN=CBR1 PE=1 SV=3</v>
          </cell>
          <cell r="D717">
            <v>1</v>
          </cell>
        </row>
        <row r="718">
          <cell r="B718" t="str">
            <v>P16219</v>
          </cell>
          <cell r="C718" t="str">
            <v>Short-chain specific acyl-CoA dehydrogenase, mitochondrial OS=Homo sapiens GN=ACADS PE=1 SV=1</v>
          </cell>
          <cell r="D718">
            <v>0.68200000000000005</v>
          </cell>
        </row>
        <row r="719">
          <cell r="B719" t="str">
            <v>P16234</v>
          </cell>
          <cell r="C719" t="str">
            <v>Platelet-derived growth factor receptor alpha OS=Homo sapiens GN=PDGFRA PE=1 SV=1</v>
          </cell>
          <cell r="D719">
            <v>0.96340000000000003</v>
          </cell>
        </row>
        <row r="720">
          <cell r="B720" t="str">
            <v>P16401</v>
          </cell>
          <cell r="C720" t="str">
            <v>Histone H1.5 OS=Homo sapiens GN=HIST1H1B PE=1 SV=3</v>
          </cell>
          <cell r="D720">
            <v>1</v>
          </cell>
        </row>
        <row r="721">
          <cell r="B721" t="str">
            <v>P16403</v>
          </cell>
          <cell r="C721" t="str">
            <v>Histone H1.2 OS=Homo sapiens GN=HIST1H1C PE=1 SV=2</v>
          </cell>
          <cell r="D721">
            <v>0.99830000000000008</v>
          </cell>
        </row>
        <row r="722">
          <cell r="B722" t="str">
            <v>P16435</v>
          </cell>
          <cell r="C722" t="str">
            <v>NADPH--cytochrome P450 reductase OS=Homo sapiens GN=POR PE=1 SV=2</v>
          </cell>
          <cell r="D722">
            <v>1</v>
          </cell>
        </row>
        <row r="723">
          <cell r="B723" t="str">
            <v>P16615</v>
          </cell>
          <cell r="C723" t="str">
            <v>Sarcoplasmic/endoplasmic reticulum calcium ATPase 2 OS=Homo sapiens GN=ATP2A2 PE=1 SV=1</v>
          </cell>
          <cell r="D723">
            <v>1</v>
          </cell>
        </row>
        <row r="724">
          <cell r="B724" t="str">
            <v>P16885</v>
          </cell>
          <cell r="C724" t="str">
            <v>1-phosphatidylinositol 4,5-bisphosphate phosphodiesterase gamma-2 OS=Homo sapiens GN=PLCG2 PE=1 SV=4</v>
          </cell>
          <cell r="D724">
            <v>0.99950000000000006</v>
          </cell>
        </row>
        <row r="725">
          <cell r="B725" t="str">
            <v>P16930</v>
          </cell>
          <cell r="C725" t="str">
            <v>Fumarylacetoacetase OS=Homo sapiens GN=FAH PE=1 SV=2</v>
          </cell>
          <cell r="D725">
            <v>0.67470000000000008</v>
          </cell>
        </row>
        <row r="726">
          <cell r="B726" t="str">
            <v>P17027</v>
          </cell>
          <cell r="C726" t="str">
            <v>Zinc finger protein 23 OS=Homo sapiens GN=ZNF23 PE=2 SV=3</v>
          </cell>
          <cell r="D726">
            <v>0.85830000000000006</v>
          </cell>
        </row>
        <row r="727">
          <cell r="B727" t="str">
            <v>P17039</v>
          </cell>
          <cell r="C727" t="str">
            <v>Zinc finger protein 30 OS=Homo sapiens GN=ZNF30 PE=2 SV=5</v>
          </cell>
          <cell r="D727">
            <v>0.90960000000000008</v>
          </cell>
        </row>
        <row r="728">
          <cell r="B728" t="str">
            <v>P17066</v>
          </cell>
          <cell r="C728" t="str">
            <v>Heat shock 70 kDa protein 6 OS=Homo sapiens GN=HSPA6 PE=1 SV=2</v>
          </cell>
          <cell r="D728">
            <v>0.999</v>
          </cell>
        </row>
        <row r="729">
          <cell r="B729" t="str">
            <v>P17096</v>
          </cell>
          <cell r="C729" t="str">
            <v>High mobility group protein HMG-I/HMG-Y OS=Homo sapiens GN=HMGA1 PE=1 SV=3</v>
          </cell>
          <cell r="D729">
            <v>0.9628000000000001</v>
          </cell>
        </row>
        <row r="730">
          <cell r="B730" t="str">
            <v>P17174</v>
          </cell>
          <cell r="C730" t="str">
            <v>Aspartate aminotransferase, cytoplasmic OS=Homo sapiens GN=GOT1 PE=1 SV=3</v>
          </cell>
          <cell r="D730">
            <v>1</v>
          </cell>
        </row>
        <row r="731">
          <cell r="B731" t="str">
            <v>P17213</v>
          </cell>
          <cell r="C731" t="str">
            <v>Bactericidal permeability-increasing protein OS=Homo sapiens GN=BPI PE=1 SV=4</v>
          </cell>
          <cell r="D731">
            <v>1</v>
          </cell>
        </row>
        <row r="732">
          <cell r="B732" t="str">
            <v>P17301</v>
          </cell>
          <cell r="C732" t="str">
            <v>Integrin alpha-2 OS=Homo sapiens GN=ITGA2 PE=1 SV=1</v>
          </cell>
          <cell r="D732">
            <v>0.99980000000000002</v>
          </cell>
        </row>
        <row r="733">
          <cell r="B733" t="str">
            <v>P17405</v>
          </cell>
          <cell r="C733" t="str">
            <v>Sphingomyelin phosphodiesterase OS=Homo sapiens GN=SMPD1 PE=1 SV=4</v>
          </cell>
          <cell r="D733">
            <v>0.91320000000000001</v>
          </cell>
        </row>
        <row r="734">
          <cell r="B734" t="str">
            <v>P17600</v>
          </cell>
          <cell r="C734" t="str">
            <v>Synapsin-1 OS=Homo sapiens GN=SYN1 PE=1 SV=3,Synapsin-2 OS=Homo sapiens GN=SYN2 PE=1 SV=3</v>
          </cell>
          <cell r="D734">
            <v>0.80390000000000006</v>
          </cell>
        </row>
        <row r="735">
          <cell r="B735" t="str">
            <v>P17612</v>
          </cell>
          <cell r="C735" t="str">
            <v>cAMP-dependent protein kinase catalytic subunit alpha OS=Homo sapiens GN=PRKACA PE=1 SV=2</v>
          </cell>
          <cell r="D735">
            <v>0.99430000000000007</v>
          </cell>
        </row>
        <row r="736">
          <cell r="B736" t="str">
            <v>P17655</v>
          </cell>
          <cell r="C736" t="str">
            <v>Calpain-2 catalytic subunit OS=Homo sapiens GN=CAPN2 PE=1 SV=6</v>
          </cell>
          <cell r="D736">
            <v>1</v>
          </cell>
        </row>
        <row r="737">
          <cell r="B737" t="str">
            <v>P17812</v>
          </cell>
          <cell r="C737" t="str">
            <v>CTP synthase 1 OS=Homo sapiens GN=CTPS1 PE=1 SV=2</v>
          </cell>
          <cell r="D737">
            <v>0.99560000000000004</v>
          </cell>
        </row>
        <row r="738">
          <cell r="B738" t="str">
            <v>P17844</v>
          </cell>
          <cell r="C738" t="str">
            <v>Probable ATP-dependent RNA helicase DDX5 OS=Homo sapiens GN=DDX5 PE=1 SV=1</v>
          </cell>
          <cell r="D738">
            <v>1</v>
          </cell>
        </row>
        <row r="739">
          <cell r="B739" t="str">
            <v>P17858</v>
          </cell>
          <cell r="C739" t="str">
            <v>6-phosphofructokinase, liver type OS=Homo sapiens GN=PFKL PE=1 SV=6</v>
          </cell>
          <cell r="D739">
            <v>1</v>
          </cell>
        </row>
        <row r="740">
          <cell r="B740" t="str">
            <v>P17900</v>
          </cell>
          <cell r="C740" t="str">
            <v>Ganglioside GM2 activator OS=Homo sapiens GN=GM2A PE=1 SV=4</v>
          </cell>
          <cell r="D740">
            <v>1</v>
          </cell>
        </row>
        <row r="741">
          <cell r="B741" t="str">
            <v>P17931</v>
          </cell>
          <cell r="C741" t="str">
            <v>Galectin-3 OS=Homo sapiens GN=LGALS3 PE=1 SV=5</v>
          </cell>
          <cell r="D741">
            <v>1</v>
          </cell>
        </row>
        <row r="742">
          <cell r="B742" t="str">
            <v>P17980</v>
          </cell>
          <cell r="C742" t="str">
            <v>26S protease regulatory subunit 6A OS=Homo sapiens GN=PSMC3 PE=1 SV=3</v>
          </cell>
          <cell r="D742">
            <v>1</v>
          </cell>
        </row>
        <row r="743">
          <cell r="B743" t="str">
            <v>P17987</v>
          </cell>
          <cell r="C743" t="str">
            <v>T-complex protein 1 subunit alpha OS=Homo sapiens GN=TCP1 PE=1 SV=1</v>
          </cell>
          <cell r="D743">
            <v>1</v>
          </cell>
        </row>
        <row r="744">
          <cell r="B744" t="str">
            <v>P18031</v>
          </cell>
          <cell r="C744" t="str">
            <v>Tyrosine-protein phosphatase non-receptor type 1 OS=Homo sapiens GN=PTPN1 PE=1 SV=1</v>
          </cell>
          <cell r="D744">
            <v>0.9647</v>
          </cell>
        </row>
        <row r="745">
          <cell r="B745" t="str">
            <v>P18054</v>
          </cell>
          <cell r="C745" t="str">
            <v>Arachidonate 12-lipoxygenase, 12S-type OS=Homo sapiens GN=ALOX12 PE=1 SV=4</v>
          </cell>
          <cell r="D745">
            <v>1</v>
          </cell>
        </row>
        <row r="746">
          <cell r="B746" t="str">
            <v>P18065</v>
          </cell>
          <cell r="C746" t="str">
            <v>Insulin-like growth factor-binding protein 2 OS=Homo sapiens GN=IGFBP2 PE=1 SV=2</v>
          </cell>
          <cell r="D746">
            <v>0.9900000000000001</v>
          </cell>
        </row>
        <row r="747">
          <cell r="B747" t="str">
            <v>P18077</v>
          </cell>
          <cell r="C747" t="str">
            <v>60S ribosomal protein L35a OS=Homo sapiens GN=RPL35A PE=1 SV=2</v>
          </cell>
          <cell r="D747">
            <v>1</v>
          </cell>
        </row>
        <row r="748">
          <cell r="B748" t="str">
            <v>P18085</v>
          </cell>
          <cell r="C748" t="str">
            <v>ADP-ribosylation factor 4 OS=Homo sapiens GN=ARF4 PE=1 SV=3</v>
          </cell>
          <cell r="D748">
            <v>1</v>
          </cell>
        </row>
        <row r="749">
          <cell r="B749" t="str">
            <v>P18124</v>
          </cell>
          <cell r="C749" t="str">
            <v>60S ribosomal protein L7 OS=Homo sapiens GN=RPL7 PE=1 SV=1</v>
          </cell>
          <cell r="D749">
            <v>1</v>
          </cell>
        </row>
        <row r="750">
          <cell r="B750" t="str">
            <v>P18206</v>
          </cell>
          <cell r="C750" t="str">
            <v>Vinculin OS=Homo sapiens GN=VCL PE=1 SV=4</v>
          </cell>
          <cell r="D750">
            <v>1</v>
          </cell>
        </row>
        <row r="751">
          <cell r="B751" t="str">
            <v>P18510</v>
          </cell>
          <cell r="C751" t="str">
            <v>Interleukin-1 receptor antagonist protein OS=Homo sapiens GN=IL1RN PE=1 SV=1</v>
          </cell>
          <cell r="D751">
            <v>1</v>
          </cell>
        </row>
        <row r="752">
          <cell r="B752" t="str">
            <v>P18583</v>
          </cell>
          <cell r="C752" t="str">
            <v>Protein SON OS=Homo sapiens GN=SON PE=1 SV=4</v>
          </cell>
          <cell r="D752">
            <v>0.95540000000000003</v>
          </cell>
        </row>
        <row r="753">
          <cell r="B753" t="str">
            <v>P18621</v>
          </cell>
          <cell r="C753" t="str">
            <v>60S ribosomal protein L17 OS=Homo sapiens GN=RPL17 PE=1 SV=3</v>
          </cell>
          <cell r="D753">
            <v>1</v>
          </cell>
        </row>
        <row r="754">
          <cell r="B754" t="str">
            <v>P18669</v>
          </cell>
          <cell r="C754" t="str">
            <v>Phosphoglycerate mutase 1 OS=Homo sapiens GN=PGAM1 PE=1 SV=2</v>
          </cell>
          <cell r="D754">
            <v>1</v>
          </cell>
        </row>
        <row r="755">
          <cell r="B755" t="str">
            <v>P19012</v>
          </cell>
          <cell r="C755" t="str">
            <v>Keratin, type I cytoskeletal 15 OS=Homo sapiens GN=KRT15 PE=1 SV=3</v>
          </cell>
          <cell r="D755">
            <v>1</v>
          </cell>
        </row>
        <row r="756">
          <cell r="B756" t="str">
            <v>P19013</v>
          </cell>
          <cell r="C756" t="str">
            <v>Keratin, type II cytoskeletal 4 OS=Homo sapiens GN=KRT4 PE=1 SV=4</v>
          </cell>
          <cell r="D756">
            <v>1</v>
          </cell>
        </row>
        <row r="757">
          <cell r="B757" t="str">
            <v>P19021</v>
          </cell>
          <cell r="C757" t="str">
            <v>Peptidyl-glycine alpha-amidating monooxygenase OS=Homo sapiens GN=PAM PE=1 SV=2</v>
          </cell>
          <cell r="D757">
            <v>1</v>
          </cell>
        </row>
        <row r="758">
          <cell r="B758" t="str">
            <v>P19174</v>
          </cell>
          <cell r="C758" t="str">
            <v>1-phosphatidylinositol 4,5-bisphosphate phosphodiesterase gamma-1 OS=Homo sapiens GN=PLCG1 PE=1 SV=1</v>
          </cell>
          <cell r="D758">
            <v>0.93740000000000001</v>
          </cell>
        </row>
        <row r="759">
          <cell r="B759" t="str">
            <v>P19338</v>
          </cell>
          <cell r="C759" t="str">
            <v>Nucleolin OS=Homo sapiens GN=NCL PE=1 SV=3</v>
          </cell>
          <cell r="D759">
            <v>1</v>
          </cell>
        </row>
        <row r="760">
          <cell r="B760" t="str">
            <v>P19367</v>
          </cell>
          <cell r="C760" t="str">
            <v>Hexokinase-1 OS=Homo sapiens GN=HK1 PE=1 SV=3</v>
          </cell>
          <cell r="D760">
            <v>1</v>
          </cell>
        </row>
        <row r="761">
          <cell r="B761" t="str">
            <v>P19404</v>
          </cell>
          <cell r="C761" t="str">
            <v>NADH dehydrogenase [ubiquinone] flavoprotein 2, mitochondrial OS=Homo sapiens GN=NDUFV2 PE=1 SV=2</v>
          </cell>
          <cell r="D761">
            <v>1</v>
          </cell>
        </row>
        <row r="762">
          <cell r="B762" t="str">
            <v>P19525</v>
          </cell>
          <cell r="C762" t="str">
            <v>Interferon-induced, double-stranded RNA-activated protein kinase OS=Homo sapiens GN=EIF2AK2 PE=1 SV=2</v>
          </cell>
          <cell r="D762">
            <v>0.99220000000000008</v>
          </cell>
        </row>
        <row r="763">
          <cell r="B763" t="str">
            <v>P19652</v>
          </cell>
          <cell r="C763" t="str">
            <v>Alpha-1-acid glycoprotein 2 OS=Homo sapiens GN=ORM2 PE=1 SV=2</v>
          </cell>
          <cell r="D763">
            <v>1</v>
          </cell>
        </row>
        <row r="764">
          <cell r="B764" t="str">
            <v>P19823</v>
          </cell>
          <cell r="C764" t="str">
            <v>Inter-alpha-trypsin inhibitor heavy chain H2 OS=Homo sapiens GN=ITIH2 PE=1 SV=2</v>
          </cell>
          <cell r="D764">
            <v>1</v>
          </cell>
        </row>
        <row r="765">
          <cell r="B765" t="str">
            <v>P19827</v>
          </cell>
          <cell r="C765" t="str">
            <v>Inter-alpha-trypsin inhibitor heavy chain H1 OS=Homo sapiens GN=ITIH1 PE=1 SV=3</v>
          </cell>
          <cell r="D765">
            <v>1</v>
          </cell>
        </row>
        <row r="766">
          <cell r="B766" t="str">
            <v>P19838</v>
          </cell>
          <cell r="C766" t="str">
            <v>Nuclear factor NF-kappa-B p105 subunit OS=Homo sapiens GN=NFKB1 PE=1 SV=2</v>
          </cell>
          <cell r="D766">
            <v>0.99260000000000004</v>
          </cell>
        </row>
        <row r="767">
          <cell r="B767" t="str">
            <v>P19878</v>
          </cell>
          <cell r="C767" t="str">
            <v>Neutrophil cytosol factor 2 OS=Homo sapiens GN=NCF2 PE=1 SV=2</v>
          </cell>
          <cell r="D767">
            <v>0.99990000000000001</v>
          </cell>
        </row>
        <row r="768">
          <cell r="B768" t="str">
            <v>P19957</v>
          </cell>
          <cell r="C768" t="str">
            <v>Elafin OS=Homo sapiens GN=PI3 PE=1 SV=3</v>
          </cell>
          <cell r="D768">
            <v>1</v>
          </cell>
        </row>
        <row r="769">
          <cell r="B769" t="str">
            <v>P19961</v>
          </cell>
          <cell r="C769" t="str">
            <v>Alpha-amylase 2B OS=Homo sapiens GN=AMY2B PE=1 SV=1</v>
          </cell>
          <cell r="D769">
            <v>1</v>
          </cell>
        </row>
        <row r="770">
          <cell r="B770" t="str">
            <v>P19971</v>
          </cell>
          <cell r="C770" t="str">
            <v>Thymidine phosphorylase OS=Homo sapiens GN=TYMP PE=1 SV=2</v>
          </cell>
          <cell r="D770">
            <v>1</v>
          </cell>
        </row>
        <row r="771">
          <cell r="B771" t="str">
            <v>P20020</v>
          </cell>
          <cell r="C771" t="str">
            <v>Plasma membrane calcium-transporting ATPase 1 OS=Homo sapiens GN=ATP2B1 PE=1 SV=3</v>
          </cell>
          <cell r="D771">
            <v>0.9961000000000001</v>
          </cell>
        </row>
        <row r="772">
          <cell r="B772" t="str">
            <v>P20042</v>
          </cell>
          <cell r="C772" t="str">
            <v>Eukaryotic translation initiation factor 2 subunit 2 OS=Homo sapiens GN=EIF2S2 PE=1 SV=2</v>
          </cell>
          <cell r="D772">
            <v>1</v>
          </cell>
        </row>
        <row r="773">
          <cell r="B773" t="str">
            <v>P20061</v>
          </cell>
          <cell r="C773" t="str">
            <v>Transcobalamin-1 OS=Homo sapiens GN=TCN1 PE=1 SV=2</v>
          </cell>
          <cell r="D773">
            <v>1</v>
          </cell>
        </row>
        <row r="774">
          <cell r="B774" t="str">
            <v>P20073</v>
          </cell>
          <cell r="C774" t="str">
            <v>Annexin A7 OS=Homo sapiens GN=ANXA7 PE=1 SV=3</v>
          </cell>
          <cell r="D774">
            <v>1</v>
          </cell>
        </row>
        <row r="775">
          <cell r="B775" t="str">
            <v>P20160</v>
          </cell>
          <cell r="C775" t="str">
            <v>Azurocidin OS=Homo sapiens GN=AZU1 PE=1 SV=3</v>
          </cell>
          <cell r="D775">
            <v>1</v>
          </cell>
        </row>
        <row r="776">
          <cell r="B776" t="str">
            <v>P20290</v>
          </cell>
          <cell r="C776" t="str">
            <v>Transcription factor BTF3 OS=Homo sapiens GN=BTF3 PE=1 SV=1</v>
          </cell>
          <cell r="D776">
            <v>1</v>
          </cell>
        </row>
        <row r="777">
          <cell r="B777" t="str">
            <v>P20292</v>
          </cell>
          <cell r="C777" t="str">
            <v>Arachidonate 5-lipoxygenase-activating protein OS=Homo sapiens GN=ALOX5AP PE=1 SV=2</v>
          </cell>
          <cell r="D777">
            <v>0.8881</v>
          </cell>
        </row>
        <row r="778">
          <cell r="B778" t="str">
            <v>P20338</v>
          </cell>
          <cell r="C778" t="str">
            <v>Ras-related protein Rab-4A OS=Homo sapiens GN=RAB4A PE=1 SV=3</v>
          </cell>
          <cell r="D778">
            <v>0.98080000000000001</v>
          </cell>
        </row>
        <row r="779">
          <cell r="B779" t="str">
            <v>P20339</v>
          </cell>
          <cell r="C779" t="str">
            <v>Ras-related protein Rab-5A OS=Homo sapiens GN=RAB5A PE=1 SV=2</v>
          </cell>
          <cell r="D779">
            <v>0.99980000000000002</v>
          </cell>
        </row>
        <row r="780">
          <cell r="B780" t="str">
            <v>P20340</v>
          </cell>
          <cell r="C780" t="str">
            <v>Ras-related protein Rab-6A OS=Homo sapiens GN=RAB6A PE=1 SV=3</v>
          </cell>
          <cell r="D780">
            <v>1</v>
          </cell>
        </row>
        <row r="781">
          <cell r="B781" t="str">
            <v>P20591</v>
          </cell>
          <cell r="C781" t="str">
            <v>Interferon-induced GTP-binding protein Mx1 OS=Homo sapiens GN=MX1 PE=1 SV=4</v>
          </cell>
          <cell r="D781">
            <v>1</v>
          </cell>
        </row>
        <row r="782">
          <cell r="B782" t="str">
            <v>P20618</v>
          </cell>
          <cell r="C782" t="str">
            <v>Proteasome subunit beta type-1 OS=Homo sapiens GN=PSMB1 PE=1 SV=2</v>
          </cell>
          <cell r="D782">
            <v>1</v>
          </cell>
        </row>
        <row r="783">
          <cell r="B783" t="str">
            <v>P20674</v>
          </cell>
          <cell r="C783" t="str">
            <v>Cytochrome c oxidase subunit 5A, mitochondrial OS=Homo sapiens GN=COX5A PE=1 SV=2</v>
          </cell>
          <cell r="D783">
            <v>1</v>
          </cell>
        </row>
        <row r="784">
          <cell r="B784" t="str">
            <v>P20700</v>
          </cell>
          <cell r="C784" t="str">
            <v>Lamin-B1 OS=Homo sapiens GN=LMNB1 PE=1 SV=2</v>
          </cell>
          <cell r="D784">
            <v>1</v>
          </cell>
        </row>
        <row r="785">
          <cell r="B785" t="str">
            <v>P20810</v>
          </cell>
          <cell r="C785" t="str">
            <v>Calpastatin OS=Homo sapiens GN=CAST PE=1 SV=4</v>
          </cell>
          <cell r="D785">
            <v>1</v>
          </cell>
        </row>
        <row r="786">
          <cell r="B786" t="str">
            <v>P20908</v>
          </cell>
          <cell r="C786" t="str">
            <v>Collagen alpha-1(V) chain OS=Homo sapiens GN=COL5A1 PE=1 SV=3</v>
          </cell>
          <cell r="D786">
            <v>0.9284</v>
          </cell>
        </row>
        <row r="787">
          <cell r="B787" t="str">
            <v>P20929</v>
          </cell>
          <cell r="C787" t="str">
            <v>Nebulin OS=Homo sapiens GN=NEB PE=1 SV=4</v>
          </cell>
          <cell r="D787">
            <v>0.99970000000000003</v>
          </cell>
        </row>
        <row r="788">
          <cell r="B788" t="str">
            <v>P20930</v>
          </cell>
          <cell r="C788" t="str">
            <v>Filaggrin OS=Homo sapiens GN=FLG PE=1 SV=3</v>
          </cell>
          <cell r="D788">
            <v>1</v>
          </cell>
        </row>
        <row r="789">
          <cell r="B789" t="str">
            <v>P20933</v>
          </cell>
          <cell r="C789" t="str">
            <v>N(4)-(beta-N-acetylglucosaminyl)-L-asparaginase OS=Homo sapiens GN=AGA PE=1 SV=2</v>
          </cell>
          <cell r="D789">
            <v>0.98310000000000008</v>
          </cell>
        </row>
        <row r="790">
          <cell r="B790" t="str">
            <v>P20936</v>
          </cell>
          <cell r="C790" t="str">
            <v>Ras GTPase-activating protein 1 OS=Homo sapiens GN=RASA1 PE=1 SV=1</v>
          </cell>
          <cell r="D790">
            <v>0.80770000000000008</v>
          </cell>
        </row>
        <row r="791">
          <cell r="B791" t="str">
            <v>P21128</v>
          </cell>
          <cell r="C791" t="str">
            <v>Poly(U)-specific endoribonuclease OS=Homo sapiens GN=ENDOU PE=1 SV=2</v>
          </cell>
          <cell r="D791">
            <v>1</v>
          </cell>
        </row>
        <row r="792">
          <cell r="B792" t="str">
            <v>P21266</v>
          </cell>
          <cell r="C792" t="str">
            <v>Glutathione S-transferase Mu 3 OS=Homo sapiens GN=GSTM3 PE=1 SV=3</v>
          </cell>
          <cell r="D792">
            <v>0.99940000000000007</v>
          </cell>
        </row>
        <row r="793">
          <cell r="B793" t="str">
            <v>P21281</v>
          </cell>
          <cell r="C793" t="str">
            <v>V-type proton ATPase subunit B, brain isoform OS=Homo sapiens GN=ATP6V1B2 PE=1 SV=3</v>
          </cell>
          <cell r="D793">
            <v>1</v>
          </cell>
        </row>
        <row r="794">
          <cell r="B794" t="str">
            <v>P21333</v>
          </cell>
          <cell r="C794" t="str">
            <v>Filamin-A OS=Homo sapiens GN=FLNA PE=1 SV=4</v>
          </cell>
          <cell r="D794">
            <v>1</v>
          </cell>
        </row>
        <row r="795">
          <cell r="B795" t="str">
            <v>P21359</v>
          </cell>
          <cell r="C795" t="str">
            <v>Neurofibromin OS=Homo sapiens GN=NF1 PE=1 SV=2</v>
          </cell>
          <cell r="D795">
            <v>0.92510000000000003</v>
          </cell>
        </row>
        <row r="796">
          <cell r="B796" t="str">
            <v>P21397</v>
          </cell>
          <cell r="C796" t="str">
            <v>Amine oxidase [flavin-containing] A OS=Homo sapiens GN=MAOA PE=1 SV=1</v>
          </cell>
          <cell r="D796">
            <v>1</v>
          </cell>
        </row>
        <row r="797">
          <cell r="B797" t="str">
            <v>P21399</v>
          </cell>
          <cell r="C797" t="str">
            <v>Cytoplasmic aconitate hydratase OS=Homo sapiens GN=ACO1 PE=1 SV=3</v>
          </cell>
          <cell r="D797">
            <v>1</v>
          </cell>
        </row>
        <row r="798">
          <cell r="B798" t="str">
            <v>P21796</v>
          </cell>
          <cell r="C798" t="str">
            <v>Voltage-dependent anion-selective channel protein 1 OS=Homo sapiens GN=VDAC1 PE=1 SV=2</v>
          </cell>
          <cell r="D798">
            <v>1</v>
          </cell>
        </row>
        <row r="799">
          <cell r="B799" t="str">
            <v>P21817</v>
          </cell>
          <cell r="C799" t="str">
            <v>Ryanodine receptor 1 OS=Homo sapiens GN=RYR1 PE=1 SV=3</v>
          </cell>
          <cell r="D799">
            <v>0.99990000000000001</v>
          </cell>
        </row>
        <row r="800">
          <cell r="B800" t="str">
            <v>P21912</v>
          </cell>
          <cell r="C800" t="str">
            <v>Succinate dehydrogenase [ubiquinone] iron-sulfur subunit, mitochondrial OS=Homo sapiens GN=SDHB PE=1 SV=3</v>
          </cell>
          <cell r="D800">
            <v>0.9798</v>
          </cell>
        </row>
        <row r="801">
          <cell r="B801" t="str">
            <v>P21926</v>
          </cell>
          <cell r="C801" t="str">
            <v>CD9 antigen OS=Homo sapiens GN=CD9 PE=1 SV=4</v>
          </cell>
          <cell r="D801">
            <v>1</v>
          </cell>
        </row>
        <row r="802">
          <cell r="B802" t="str">
            <v>P21964</v>
          </cell>
          <cell r="C802" t="str">
            <v>Catechol O-methyltransferase OS=Homo sapiens GN=COMT PE=1 SV=2</v>
          </cell>
          <cell r="D802">
            <v>1</v>
          </cell>
        </row>
        <row r="803">
          <cell r="B803" t="str">
            <v>P22033</v>
          </cell>
          <cell r="C803" t="str">
            <v>Methylmalonyl-CoA mutase, mitochondrial OS=Homo sapiens GN=MUT PE=1 SV=4</v>
          </cell>
          <cell r="D803">
            <v>0.99399999999999999</v>
          </cell>
        </row>
        <row r="804">
          <cell r="B804" t="str">
            <v>P22061</v>
          </cell>
          <cell r="C804" t="str">
            <v>Protein-L-isoaspartate(D-aspartate) O-methyltransferase OS=Homo sapiens GN=PCMT1 PE=1 SV=4</v>
          </cell>
          <cell r="D804">
            <v>1</v>
          </cell>
        </row>
        <row r="805">
          <cell r="B805" t="str">
            <v>P22079</v>
          </cell>
          <cell r="C805" t="str">
            <v>Lactoperoxidase OS=Homo sapiens GN=LPO PE=1 SV=2</v>
          </cell>
          <cell r="D805">
            <v>1</v>
          </cell>
        </row>
        <row r="806">
          <cell r="B806" t="str">
            <v>P22102</v>
          </cell>
          <cell r="C806" t="str">
            <v>Trifunctional purine biosynthetic protein adenosine-3 OS=Homo sapiens GN=GART PE=1 SV=1</v>
          </cell>
          <cell r="D806">
            <v>1</v>
          </cell>
        </row>
        <row r="807">
          <cell r="B807" t="str">
            <v>P22234</v>
          </cell>
          <cell r="C807" t="str">
            <v>Multifunctional protein ADE2 OS=Homo sapiens GN=PAICS PE=1 SV=3</v>
          </cell>
          <cell r="D807">
            <v>1</v>
          </cell>
        </row>
        <row r="808">
          <cell r="B808" t="str">
            <v>P22307</v>
          </cell>
          <cell r="C808" t="str">
            <v>Non-specific lipid-transfer protein OS=Homo sapiens GN=SCP2 PE=1 SV=2</v>
          </cell>
          <cell r="D808">
            <v>1</v>
          </cell>
        </row>
        <row r="809">
          <cell r="B809" t="str">
            <v>P22310</v>
          </cell>
          <cell r="C809" t="str">
            <v>UDP-glucuronosyltransferase 1-4 OS=Homo sapiens GN=UGT1A4 PE=1 SV=1</v>
          </cell>
          <cell r="D809">
            <v>0.99990000000000001</v>
          </cell>
        </row>
        <row r="810">
          <cell r="B810" t="str">
            <v>P22314</v>
          </cell>
          <cell r="C810" t="str">
            <v>Ubiquitin-like modifier-activating enzyme 1 OS=Homo sapiens GN=UBA1 PE=1 SV=3</v>
          </cell>
          <cell r="D810">
            <v>1</v>
          </cell>
        </row>
        <row r="811">
          <cell r="B811" t="str">
            <v>P22352</v>
          </cell>
          <cell r="C811" t="str">
            <v>Glutathione peroxidase 3 OS=Homo sapiens GN=GPX3 PE=1 SV=2</v>
          </cell>
          <cell r="D811">
            <v>0.99960000000000004</v>
          </cell>
        </row>
        <row r="812">
          <cell r="B812" t="str">
            <v>P22392</v>
          </cell>
          <cell r="C812" t="str">
            <v>Nucleoside diphosphate kinase B OS=Homo sapiens GN=NME2 PE=1 SV=1</v>
          </cell>
          <cell r="D812">
            <v>1</v>
          </cell>
        </row>
        <row r="813">
          <cell r="B813" t="str">
            <v>P22528</v>
          </cell>
          <cell r="C813" t="str">
            <v>Cornifin-B OS=Homo sapiens GN=SPRR1B PE=1 SV=2</v>
          </cell>
          <cell r="D813">
            <v>1</v>
          </cell>
        </row>
        <row r="814">
          <cell r="B814" t="str">
            <v>P22532</v>
          </cell>
          <cell r="C814" t="str">
            <v>Small proline-rich protein 2D OS=Homo sapiens GN=SPRR2D PE=2 SV=2</v>
          </cell>
          <cell r="D814">
            <v>1</v>
          </cell>
        </row>
        <row r="815">
          <cell r="B815" t="str">
            <v>P22570</v>
          </cell>
          <cell r="C815" t="str">
            <v>NADPH:adrenodoxin oxidoreductase, mitochondrial OS=Homo sapiens GN=FDXR PE=1 SV=3</v>
          </cell>
          <cell r="D815">
            <v>1</v>
          </cell>
        </row>
        <row r="816">
          <cell r="B816" t="str">
            <v>P22626</v>
          </cell>
          <cell r="C816" t="str">
            <v>Heterogeneous nuclear ribonucleoproteins A2/B1 OS=Homo sapiens GN=HNRNPA2B1 PE=1 SV=2</v>
          </cell>
          <cell r="D816">
            <v>1</v>
          </cell>
        </row>
        <row r="817">
          <cell r="B817" t="str">
            <v>P22694</v>
          </cell>
          <cell r="C817" t="str">
            <v>cAMP-dependent protein kinase catalytic subunit beta OS=Homo sapiens GN=PRKACB PE=1 SV=2</v>
          </cell>
          <cell r="D817">
            <v>0.93380000000000007</v>
          </cell>
        </row>
        <row r="818">
          <cell r="B818" t="str">
            <v>P22695</v>
          </cell>
          <cell r="C818" t="str">
            <v>Cytochrome b-c1 complex subunit 2, mitochondrial OS=Homo sapiens GN=UQCRC2 PE=1 SV=3</v>
          </cell>
          <cell r="D818">
            <v>1</v>
          </cell>
        </row>
        <row r="819">
          <cell r="B819" t="str">
            <v>P22735</v>
          </cell>
          <cell r="C819" t="str">
            <v>Protein-glutamine gamma-glutamyltransferase K OS=Homo sapiens GN=TGM1 PE=1 SV=4</v>
          </cell>
          <cell r="D819">
            <v>1</v>
          </cell>
        </row>
        <row r="820">
          <cell r="B820" t="str">
            <v>P22894</v>
          </cell>
          <cell r="C820" t="str">
            <v>Neutrophil collagenase OS=Homo sapiens GN=MMP8 PE=1 SV=1</v>
          </cell>
          <cell r="D820">
            <v>1</v>
          </cell>
        </row>
        <row r="821">
          <cell r="B821" t="str">
            <v>P23083</v>
          </cell>
          <cell r="C821" t="str">
            <v>Ig heavy chain V-I region V35 OS=Homo sapiens PE=1 SV=1</v>
          </cell>
          <cell r="D821">
            <v>0.97630000000000006</v>
          </cell>
        </row>
        <row r="822">
          <cell r="B822" t="str">
            <v>P23141</v>
          </cell>
          <cell r="C822" t="str">
            <v>Liver carboxylesterase 1 OS=Homo sapiens GN=CES1 PE=1 SV=2</v>
          </cell>
          <cell r="D822">
            <v>1</v>
          </cell>
        </row>
        <row r="823">
          <cell r="B823" t="str">
            <v>P23219</v>
          </cell>
          <cell r="C823" t="str">
            <v>Prostaglandin G/H synthase 1 OS=Homo sapiens GN=PTGS1 PE=1 SV=2</v>
          </cell>
          <cell r="D823">
            <v>0.98840000000000006</v>
          </cell>
        </row>
        <row r="824">
          <cell r="B824" t="str">
            <v>P23246</v>
          </cell>
          <cell r="C824" t="str">
            <v>Splicing factor, proline- and glutamine-rich OS=Homo sapiens GN=SFPQ PE=1 SV=2</v>
          </cell>
          <cell r="D824">
            <v>1</v>
          </cell>
        </row>
        <row r="825">
          <cell r="B825" t="str">
            <v>P23280</v>
          </cell>
          <cell r="C825" t="str">
            <v>Carbonic anhydrase 6 OS=Homo sapiens GN=CA6 PE=1 SV=3</v>
          </cell>
          <cell r="D825">
            <v>1</v>
          </cell>
        </row>
        <row r="826">
          <cell r="B826" t="str">
            <v>P23284</v>
          </cell>
          <cell r="C826" t="str">
            <v>Peptidyl-prolyl cis-trans isomerase B OS=Homo sapiens GN=PPIB PE=1 SV=2</v>
          </cell>
          <cell r="D826">
            <v>1</v>
          </cell>
        </row>
        <row r="827">
          <cell r="B827" t="str">
            <v>P23368</v>
          </cell>
          <cell r="C827" t="str">
            <v>NAD-dependent malic enzyme, mitochondrial OS=Homo sapiens GN=ME2 PE=1 SV=1</v>
          </cell>
          <cell r="D827">
            <v>0.98920000000000008</v>
          </cell>
        </row>
        <row r="828">
          <cell r="B828" t="str">
            <v>P23381</v>
          </cell>
          <cell r="C828" t="str">
            <v>Tryptophan--tRNA ligase, cytoplasmic OS=Homo sapiens GN=WARS PE=1 SV=2</v>
          </cell>
          <cell r="D828">
            <v>1</v>
          </cell>
        </row>
        <row r="829">
          <cell r="B829" t="str">
            <v>P23396</v>
          </cell>
          <cell r="C829" t="str">
            <v>40S ribosomal protein S3 OS=Homo sapiens GN=RPS3 PE=1 SV=2</v>
          </cell>
          <cell r="D829">
            <v>1</v>
          </cell>
        </row>
        <row r="830">
          <cell r="B830" t="str">
            <v>P23526</v>
          </cell>
          <cell r="C830" t="str">
            <v>Adenosylhomocysteinase OS=Homo sapiens GN=AHCY PE=1 SV=4</v>
          </cell>
          <cell r="D830">
            <v>1</v>
          </cell>
        </row>
        <row r="831">
          <cell r="B831" t="str">
            <v>P23528</v>
          </cell>
          <cell r="C831" t="str">
            <v>Cofilin-1 OS=Homo sapiens GN=CFL1 PE=1 SV=3</v>
          </cell>
          <cell r="D831">
            <v>1</v>
          </cell>
        </row>
        <row r="832">
          <cell r="B832" t="str">
            <v>P23588</v>
          </cell>
          <cell r="C832" t="str">
            <v>Eukaryotic translation initiation factor 4B OS=Homo sapiens GN=EIF4B PE=1 SV=2</v>
          </cell>
          <cell r="D832">
            <v>1</v>
          </cell>
        </row>
        <row r="833">
          <cell r="B833" t="str">
            <v>P23610</v>
          </cell>
          <cell r="C833" t="str">
            <v>Factor VIII intron 22 protein OS=Homo sapiens GN=F8A1 PE=1 SV=2</v>
          </cell>
          <cell r="D833">
            <v>0.9900000000000001</v>
          </cell>
        </row>
        <row r="834">
          <cell r="B834" t="str">
            <v>P23743</v>
          </cell>
          <cell r="C834" t="str">
            <v>Diacylglycerol kinase alpha OS=Homo sapiens GN=DGKA PE=1 SV=3</v>
          </cell>
          <cell r="D834">
            <v>1</v>
          </cell>
        </row>
        <row r="835">
          <cell r="B835" t="str">
            <v>P23786</v>
          </cell>
          <cell r="C835" t="str">
            <v>Carnitine O-palmitoyltransferase 2, mitochondrial OS=Homo sapiens GN=CPT2 PE=1 SV=2</v>
          </cell>
          <cell r="D835">
            <v>0.996</v>
          </cell>
        </row>
        <row r="836">
          <cell r="B836" t="str">
            <v>P23919</v>
          </cell>
          <cell r="C836" t="str">
            <v>Thymidylate kinase OS=Homo sapiens GN=DTYMK PE=1 SV=4</v>
          </cell>
          <cell r="D836">
            <v>0.99770000000000003</v>
          </cell>
        </row>
        <row r="837">
          <cell r="B837" t="str">
            <v>P23921</v>
          </cell>
          <cell r="C837" t="str">
            <v>Ribonucleoside-diphosphate reductase large subunit OS=Homo sapiens GN=RRM1 PE=1 SV=1</v>
          </cell>
          <cell r="D837">
            <v>0.84340000000000004</v>
          </cell>
        </row>
        <row r="838">
          <cell r="B838" t="str">
            <v>P24043</v>
          </cell>
          <cell r="C838" t="str">
            <v>Laminin subunit alpha-2 OS=Homo sapiens GN=LAMA2 PE=1 SV=4</v>
          </cell>
          <cell r="D838">
            <v>0.93080000000000007</v>
          </cell>
        </row>
        <row r="839">
          <cell r="B839" t="str">
            <v>P24158</v>
          </cell>
          <cell r="C839" t="str">
            <v>Myeloblastin OS=Homo sapiens GN=PRTN3 PE=1 SV=3</v>
          </cell>
          <cell r="D839">
            <v>1</v>
          </cell>
        </row>
        <row r="840">
          <cell r="B840" t="str">
            <v>P24534</v>
          </cell>
          <cell r="C840" t="str">
            <v>Elongation factor 1-beta OS=Homo sapiens GN=EEF1B2 PE=1 SV=3</v>
          </cell>
          <cell r="D840">
            <v>1</v>
          </cell>
        </row>
        <row r="841">
          <cell r="B841" t="str">
            <v>P24539</v>
          </cell>
          <cell r="C841" t="str">
            <v>ATP synthase subunit b, mitochondrial OS=Homo sapiens GN=ATP5F1 PE=1 SV=2</v>
          </cell>
          <cell r="D841">
            <v>1</v>
          </cell>
        </row>
        <row r="842">
          <cell r="B842" t="str">
            <v>P24666</v>
          </cell>
          <cell r="C842" t="str">
            <v>Low molecular weight phosphotyrosine protein phosphatase OS=Homo sapiens GN=ACP1 PE=1 SV=3</v>
          </cell>
          <cell r="D842">
            <v>0.98010000000000008</v>
          </cell>
        </row>
        <row r="843">
          <cell r="B843" t="str">
            <v>P24752</v>
          </cell>
          <cell r="C843" t="str">
            <v>Acetyl-CoA acetyltransferase, mitochondrial OS=Homo sapiens GN=ACAT1 PE=1 SV=1</v>
          </cell>
          <cell r="D843">
            <v>0.99560000000000004</v>
          </cell>
        </row>
        <row r="844">
          <cell r="B844" t="str">
            <v>P24928</v>
          </cell>
          <cell r="C844" t="str">
            <v>DNA-directed RNA polymerase II subunit RPB1 OS=Homo sapiens GN=POLR2A PE=1 SV=2</v>
          </cell>
          <cell r="D844">
            <v>1</v>
          </cell>
        </row>
        <row r="845">
          <cell r="B845" t="str">
            <v>P25092</v>
          </cell>
          <cell r="C845" t="str">
            <v>Heat-stable enterotoxin receptor OS=Homo sapiens GN=GUCY2C PE=1 SV=2</v>
          </cell>
          <cell r="D845">
            <v>0.72970000000000002</v>
          </cell>
        </row>
        <row r="846">
          <cell r="B846" t="str">
            <v>P25098</v>
          </cell>
          <cell r="C846" t="str">
            <v>Beta-adrenergic receptor kinase 1 OS=Homo sapiens GN=ADRBK1 PE=1 SV=2</v>
          </cell>
          <cell r="D846">
            <v>1</v>
          </cell>
        </row>
        <row r="847">
          <cell r="B847" t="str">
            <v>P25311</v>
          </cell>
          <cell r="C847" t="str">
            <v>Zinc-alpha-2-glycoprotein OS=Homo sapiens GN=AZGP1 PE=1 SV=2</v>
          </cell>
          <cell r="D847">
            <v>1</v>
          </cell>
        </row>
        <row r="848">
          <cell r="B848" t="str">
            <v>P25325</v>
          </cell>
          <cell r="C848" t="str">
            <v>3-mercaptopyruvate sulfurtransferase OS=Homo sapiens GN=MPST PE=1 SV=3</v>
          </cell>
          <cell r="D848">
            <v>1</v>
          </cell>
        </row>
        <row r="849">
          <cell r="B849" t="str">
            <v>P25398</v>
          </cell>
          <cell r="C849" t="str">
            <v>40S ribosomal protein S12 OS=Homo sapiens GN=RPS12 PE=1 SV=3</v>
          </cell>
          <cell r="D849">
            <v>1</v>
          </cell>
        </row>
        <row r="850">
          <cell r="B850" t="str">
            <v>P25685</v>
          </cell>
          <cell r="C850" t="str">
            <v>DnaJ homolog subfamily B member 1 OS=Homo sapiens GN=DNAJB1 PE=1 SV=4</v>
          </cell>
          <cell r="D850">
            <v>1</v>
          </cell>
        </row>
        <row r="851">
          <cell r="B851" t="str">
            <v>P25705</v>
          </cell>
          <cell r="C851" t="str">
            <v>ATP synthase subunit alpha, mitochondrial OS=Homo sapiens GN=ATP5A1 PE=1 SV=1</v>
          </cell>
          <cell r="D851">
            <v>1</v>
          </cell>
        </row>
        <row r="852">
          <cell r="B852" t="str">
            <v>P25786</v>
          </cell>
          <cell r="C852" t="str">
            <v>Proteasome subunit alpha type-1 OS=Homo sapiens GN=PSMA1 PE=1 SV=1</v>
          </cell>
          <cell r="D852">
            <v>1</v>
          </cell>
        </row>
        <row r="853">
          <cell r="B853" t="str">
            <v>P25787</v>
          </cell>
          <cell r="C853" t="str">
            <v>Proteasome subunit alpha type-2 OS=Homo sapiens GN=PSMA2 PE=1 SV=2</v>
          </cell>
          <cell r="D853">
            <v>1</v>
          </cell>
        </row>
        <row r="854">
          <cell r="B854" t="str">
            <v>P25788</v>
          </cell>
          <cell r="C854" t="str">
            <v>Proteasome subunit alpha type-3 OS=Homo sapiens GN=PSMA3 PE=1 SV=2</v>
          </cell>
          <cell r="D854">
            <v>1</v>
          </cell>
        </row>
        <row r="855">
          <cell r="B855" t="str">
            <v>P25789</v>
          </cell>
          <cell r="C855" t="str">
            <v>Proteasome subunit alpha type-4 OS=Homo sapiens GN=PSMA4 PE=1 SV=1</v>
          </cell>
          <cell r="D855">
            <v>1</v>
          </cell>
        </row>
        <row r="856">
          <cell r="B856" t="str">
            <v>P25815</v>
          </cell>
          <cell r="C856" t="str">
            <v>Protein S100-P OS=Homo sapiens GN=S100P PE=1 SV=2</v>
          </cell>
          <cell r="D856">
            <v>0.92190000000000005</v>
          </cell>
        </row>
        <row r="857">
          <cell r="B857" t="str">
            <v>P26038</v>
          </cell>
          <cell r="C857" t="str">
            <v>Moesin OS=Homo sapiens GN=MSN PE=1 SV=3</v>
          </cell>
          <cell r="D857">
            <v>1</v>
          </cell>
        </row>
        <row r="858">
          <cell r="B858" t="str">
            <v>P26045</v>
          </cell>
          <cell r="C858" t="str">
            <v>Tyrosine-protein phosphatase non-receptor type 3 OS=Homo sapiens GN=PTPN3 PE=1 SV=2</v>
          </cell>
          <cell r="D858">
            <v>0.90870000000000006</v>
          </cell>
        </row>
        <row r="859">
          <cell r="B859" t="str">
            <v>P26196</v>
          </cell>
          <cell r="C859" t="str">
            <v>Probable ATP-dependent RNA helicase DDX6 OS=Homo sapiens GN=DDX6 PE=1 SV=2</v>
          </cell>
          <cell r="D859">
            <v>1</v>
          </cell>
        </row>
        <row r="860">
          <cell r="B860" t="str">
            <v>P26232</v>
          </cell>
          <cell r="C860" t="str">
            <v>Catenin alpha-2 OS=Homo sapiens GN=CTNNA2 PE=1 SV=5</v>
          </cell>
          <cell r="D860">
            <v>0.96060000000000001</v>
          </cell>
        </row>
        <row r="861">
          <cell r="B861" t="str">
            <v>P26358</v>
          </cell>
          <cell r="C861" t="str">
            <v>DNA (cytosine-5)-methyltransferase 1 OS=Homo sapiens GN=DNMT1 PE=1 SV=2</v>
          </cell>
          <cell r="D861">
            <v>0.74550000000000005</v>
          </cell>
        </row>
        <row r="862">
          <cell r="B862" t="str">
            <v>P26368</v>
          </cell>
          <cell r="C862" t="str">
            <v>Splicing factor U2AF 65 kDa subunit OS=Homo sapiens GN=U2AF2 PE=1 SV=4</v>
          </cell>
          <cell r="D862">
            <v>0.98160000000000003</v>
          </cell>
        </row>
        <row r="863">
          <cell r="B863" t="str">
            <v>P26373</v>
          </cell>
          <cell r="C863" t="str">
            <v>60S ribosomal protein L13 OS=Homo sapiens GN=RPL13 PE=1 SV=4</v>
          </cell>
          <cell r="D863">
            <v>1</v>
          </cell>
        </row>
        <row r="864">
          <cell r="B864" t="str">
            <v>P26447</v>
          </cell>
          <cell r="C864" t="str">
            <v>Protein S100-A4 OS=Homo sapiens GN=S100A4 PE=1 SV=1</v>
          </cell>
          <cell r="D864">
            <v>0.99970000000000003</v>
          </cell>
        </row>
        <row r="865">
          <cell r="B865" t="str">
            <v>P26572</v>
          </cell>
          <cell r="C865" t="str">
            <v>Alpha-1,3-mannosyl-glycoprotein 2-beta-N-acetylglucosaminyltransferase OS=Homo sapiens GN=MGAT1 PE=2 SV=2</v>
          </cell>
          <cell r="D865">
            <v>0.99760000000000004</v>
          </cell>
        </row>
        <row r="866">
          <cell r="B866" t="str">
            <v>P26583</v>
          </cell>
          <cell r="C866" t="str">
            <v>High mobility group protein B2 OS=Homo sapiens GN=HMGB2 PE=1 SV=2</v>
          </cell>
          <cell r="D866">
            <v>0.99820000000000009</v>
          </cell>
        </row>
        <row r="867">
          <cell r="B867" t="str">
            <v>P26599</v>
          </cell>
          <cell r="C867" t="str">
            <v>Polypyrimidine tract-binding protein 1 OS=Homo sapiens GN=PTBP1 PE=1 SV=1</v>
          </cell>
          <cell r="D867">
            <v>1</v>
          </cell>
        </row>
        <row r="868">
          <cell r="B868" t="str">
            <v>P26639</v>
          </cell>
          <cell r="C868" t="str">
            <v>Threonine--tRNA ligase, cytoplasmic OS=Homo sapiens GN=TARS PE=1 SV=3</v>
          </cell>
          <cell r="D868">
            <v>1</v>
          </cell>
        </row>
        <row r="869">
          <cell r="B869" t="str">
            <v>P26640</v>
          </cell>
          <cell r="C869" t="str">
            <v>Valine--tRNA ligase OS=Homo sapiens GN=VARS PE=1 SV=4</v>
          </cell>
          <cell r="D869">
            <v>1</v>
          </cell>
        </row>
        <row r="870">
          <cell r="B870" t="str">
            <v>P26641</v>
          </cell>
          <cell r="C870" t="str">
            <v>Elongation factor 1-gamma OS=Homo sapiens GN=EEF1G PE=1 SV=3</v>
          </cell>
          <cell r="D870">
            <v>1</v>
          </cell>
        </row>
        <row r="871">
          <cell r="B871" t="str">
            <v>P26651</v>
          </cell>
          <cell r="C871" t="str">
            <v>Tristetraprolin OS=Homo sapiens GN=ZFP36 PE=1 SV=1</v>
          </cell>
          <cell r="D871">
            <v>1</v>
          </cell>
        </row>
        <row r="872">
          <cell r="B872" t="str">
            <v>P26885</v>
          </cell>
          <cell r="C872" t="str">
            <v>Peptidyl-prolyl cis-trans isomerase FKBP2 OS=Homo sapiens GN=FKBP2 PE=1 SV=2</v>
          </cell>
          <cell r="D872">
            <v>1</v>
          </cell>
        </row>
        <row r="873">
          <cell r="B873" t="str">
            <v>P27105</v>
          </cell>
          <cell r="C873" t="str">
            <v>Erythrocyte band 7 integral membrane protein OS=Homo sapiens GN=STOM PE=1 SV=3</v>
          </cell>
          <cell r="D873">
            <v>1</v>
          </cell>
        </row>
        <row r="874">
          <cell r="B874" t="str">
            <v>P27144</v>
          </cell>
          <cell r="C874" t="str">
            <v>GTP:AMP phosphotransferase AK4, mitochondrial OS=Homo sapiens GN=AK4 PE=1 SV=1</v>
          </cell>
          <cell r="D874">
            <v>1</v>
          </cell>
        </row>
        <row r="875">
          <cell r="B875" t="str">
            <v>P27169</v>
          </cell>
          <cell r="C875" t="str">
            <v>Serum paraoxonase/arylesterase 1 OS=Homo sapiens GN=PON1 PE=1 SV=3</v>
          </cell>
          <cell r="D875">
            <v>0.9900000000000001</v>
          </cell>
        </row>
        <row r="876">
          <cell r="B876" t="str">
            <v>P27216</v>
          </cell>
          <cell r="C876" t="str">
            <v>Annexin A13 OS=Homo sapiens GN=ANXA13 PE=1 SV=3</v>
          </cell>
          <cell r="D876">
            <v>0.75419999999999998</v>
          </cell>
        </row>
        <row r="877">
          <cell r="B877" t="str">
            <v>P27338</v>
          </cell>
          <cell r="C877" t="str">
            <v>Amine oxidase [flavin-containing] B OS=Homo sapiens GN=MAOB PE=1 SV=3</v>
          </cell>
          <cell r="D877">
            <v>1</v>
          </cell>
        </row>
        <row r="878">
          <cell r="B878" t="str">
            <v>P27348</v>
          </cell>
          <cell r="C878" t="str">
            <v>14-3-3 protein theta OS=Homo sapiens GN=YWHAQ PE=1 SV=1</v>
          </cell>
          <cell r="D878">
            <v>1</v>
          </cell>
        </row>
        <row r="879">
          <cell r="B879" t="str">
            <v>P27361</v>
          </cell>
          <cell r="C879" t="str">
            <v>Mitogen-activated protein kinase 3 OS=Homo sapiens GN=MAPK3 PE=1 SV=4</v>
          </cell>
          <cell r="D879">
            <v>1</v>
          </cell>
        </row>
        <row r="880">
          <cell r="B880" t="str">
            <v>P27482</v>
          </cell>
          <cell r="C880" t="str">
            <v>Calmodulin-like protein 3 OS=Homo sapiens GN=CALML3 PE=1 SV=2</v>
          </cell>
          <cell r="D880">
            <v>1</v>
          </cell>
        </row>
        <row r="881">
          <cell r="B881" t="str">
            <v>P27487</v>
          </cell>
          <cell r="C881" t="str">
            <v>Dipeptidyl peptidase 4 OS=Homo sapiens GN=DPP4 PE=1 SV=2</v>
          </cell>
          <cell r="D881">
            <v>1</v>
          </cell>
        </row>
        <row r="882">
          <cell r="B882" t="str">
            <v>P27635</v>
          </cell>
          <cell r="C882" t="str">
            <v>60S ribosomal protein L10 OS=Homo sapiens GN=RPL10 PE=1 SV=4</v>
          </cell>
          <cell r="D882">
            <v>1</v>
          </cell>
        </row>
        <row r="883">
          <cell r="B883" t="str">
            <v>P27694</v>
          </cell>
          <cell r="C883" t="str">
            <v>Replication protein A 70 kDa DNA-binding subunit OS=Homo sapiens GN=RPA1 PE=1 SV=2</v>
          </cell>
          <cell r="D883">
            <v>0.73710000000000009</v>
          </cell>
        </row>
        <row r="884">
          <cell r="B884" t="str">
            <v>P27695</v>
          </cell>
          <cell r="C884" t="str">
            <v>DNA-(apurinic or apyrimidinic site) lyase OS=Homo sapiens GN=APEX1 PE=1 SV=2</v>
          </cell>
          <cell r="D884">
            <v>1</v>
          </cell>
        </row>
        <row r="885">
          <cell r="B885" t="str">
            <v>P27708</v>
          </cell>
          <cell r="C885" t="str">
            <v>CAD protein OS=Homo sapiens GN=CAD PE=1 SV=3</v>
          </cell>
          <cell r="D885">
            <v>1</v>
          </cell>
        </row>
        <row r="886">
          <cell r="B886" t="str">
            <v>P27797</v>
          </cell>
          <cell r="C886" t="str">
            <v>Calreticulin OS=Homo sapiens GN=CALR PE=1 SV=1</v>
          </cell>
          <cell r="D886">
            <v>1</v>
          </cell>
        </row>
        <row r="887">
          <cell r="B887" t="str">
            <v>P27816</v>
          </cell>
          <cell r="C887" t="str">
            <v>Microtubule-associated protein 4 OS=Homo sapiens GN=MAP4 PE=1 SV=3</v>
          </cell>
          <cell r="D887">
            <v>1</v>
          </cell>
        </row>
        <row r="888">
          <cell r="B888" t="str">
            <v>P27824</v>
          </cell>
          <cell r="C888" t="str">
            <v>Calnexin OS=Homo sapiens GN=CANX PE=1 SV=2</v>
          </cell>
          <cell r="D888">
            <v>1</v>
          </cell>
        </row>
        <row r="889">
          <cell r="B889" t="str">
            <v>P28066</v>
          </cell>
          <cell r="C889" t="str">
            <v>Proteasome subunit alpha type-5 OS=Homo sapiens GN=PSMA5 PE=1 SV=3</v>
          </cell>
          <cell r="D889">
            <v>1</v>
          </cell>
        </row>
        <row r="890">
          <cell r="B890" t="str">
            <v>P28070</v>
          </cell>
          <cell r="C890" t="str">
            <v>Proteasome subunit beta type-4 OS=Homo sapiens GN=PSMB4 PE=1 SV=4</v>
          </cell>
          <cell r="D890">
            <v>0.99960000000000004</v>
          </cell>
        </row>
        <row r="891">
          <cell r="B891" t="str">
            <v>P28072</v>
          </cell>
          <cell r="C891" t="str">
            <v>Proteasome subunit beta type-6 OS=Homo sapiens GN=PSMB6 PE=1 SV=4</v>
          </cell>
          <cell r="D891">
            <v>0.9900000000000001</v>
          </cell>
        </row>
        <row r="892">
          <cell r="B892" t="str">
            <v>P28074</v>
          </cell>
          <cell r="C892" t="str">
            <v>Proteasome subunit beta type-5 OS=Homo sapiens GN=PSMB5 PE=1 SV=3</v>
          </cell>
          <cell r="D892">
            <v>0.99970000000000003</v>
          </cell>
        </row>
        <row r="893">
          <cell r="B893" t="str">
            <v>P28288</v>
          </cell>
          <cell r="C893" t="str">
            <v>ATP-binding cassette sub-family D member 3 OS=Homo sapiens GN=ABCD3 PE=1 SV=1</v>
          </cell>
          <cell r="D893">
            <v>1</v>
          </cell>
        </row>
        <row r="894">
          <cell r="B894" t="str">
            <v>P28325</v>
          </cell>
          <cell r="C894" t="str">
            <v>Cystatin-D OS=Homo sapiens GN=CST5 PE=1 SV=1</v>
          </cell>
          <cell r="D894">
            <v>1</v>
          </cell>
        </row>
        <row r="895">
          <cell r="B895" t="str">
            <v>P28331</v>
          </cell>
          <cell r="C895" t="str">
            <v>NADH-ubiquinone oxidoreductase 75 kDa subunit, mitochondrial OS=Homo sapiens GN=NDUFS1 PE=1 SV=3</v>
          </cell>
          <cell r="D895">
            <v>1</v>
          </cell>
        </row>
        <row r="896">
          <cell r="B896" t="str">
            <v>P28472</v>
          </cell>
          <cell r="C896" t="str">
            <v>Gamma-aminobutyric acid receptor subunit beta-3 OS=Homo sapiens GN=GABRB3 PE=1 SV=1</v>
          </cell>
          <cell r="D896">
            <v>0.86850000000000005</v>
          </cell>
        </row>
        <row r="897">
          <cell r="B897" t="str">
            <v>P28482</v>
          </cell>
          <cell r="C897" t="str">
            <v>Mitogen-activated protein kinase 1 OS=Homo sapiens GN=MAPK1 PE=1 SV=3</v>
          </cell>
          <cell r="D897">
            <v>1</v>
          </cell>
        </row>
        <row r="898">
          <cell r="B898" t="str">
            <v>P28676</v>
          </cell>
          <cell r="C898" t="str">
            <v>Grancalcin OS=Homo sapiens GN=GCA PE=1 SV=2</v>
          </cell>
          <cell r="D898">
            <v>1</v>
          </cell>
        </row>
        <row r="899">
          <cell r="B899" t="str">
            <v>P28799</v>
          </cell>
          <cell r="C899" t="str">
            <v>Granulins OS=Homo sapiens GN=GRN PE=1 SV=2</v>
          </cell>
          <cell r="D899">
            <v>1</v>
          </cell>
        </row>
        <row r="900">
          <cell r="B900" t="str">
            <v>P28838</v>
          </cell>
          <cell r="C900" t="str">
            <v>Cytosol aminopeptidase OS=Homo sapiens GN=LAP3 PE=1 SV=3</v>
          </cell>
          <cell r="D900">
            <v>1</v>
          </cell>
        </row>
        <row r="901">
          <cell r="B901" t="str">
            <v>P29034</v>
          </cell>
          <cell r="C901" t="str">
            <v>Protein S100-A2 OS=Homo sapiens GN=S100A2 PE=1 SV=3</v>
          </cell>
          <cell r="D901">
            <v>1</v>
          </cell>
        </row>
        <row r="902">
          <cell r="B902" t="str">
            <v>P29144</v>
          </cell>
          <cell r="C902" t="str">
            <v>Tripeptidyl-peptidase 2 OS=Homo sapiens GN=TPP2 PE=1 SV=4</v>
          </cell>
          <cell r="D902">
            <v>1</v>
          </cell>
        </row>
        <row r="903">
          <cell r="B903" t="str">
            <v>P29218</v>
          </cell>
          <cell r="C903" t="str">
            <v>Inositol monophosphatase 1 OS=Homo sapiens GN=IMPA1 PE=1 SV=1</v>
          </cell>
          <cell r="D903">
            <v>0.9820000000000001</v>
          </cell>
        </row>
        <row r="904">
          <cell r="B904" t="str">
            <v>P29317</v>
          </cell>
          <cell r="C904" t="str">
            <v>Ephrin type-A receptor 2 OS=Homo sapiens GN=EPHA2 PE=1 SV=2</v>
          </cell>
          <cell r="D904">
            <v>1</v>
          </cell>
        </row>
        <row r="905">
          <cell r="B905" t="str">
            <v>P29350</v>
          </cell>
          <cell r="C905" t="str">
            <v>Tyrosine-protein phosphatase non-receptor type 6 OS=Homo sapiens GN=PTPN6 PE=1 SV=1</v>
          </cell>
          <cell r="D905">
            <v>0.86260000000000003</v>
          </cell>
        </row>
        <row r="906">
          <cell r="B906" t="str">
            <v>P29373</v>
          </cell>
          <cell r="C906" t="str">
            <v>Cellular retinoic acid-binding protein 2 OS=Homo sapiens GN=CRABP2 PE=1 SV=2</v>
          </cell>
          <cell r="D906">
            <v>1</v>
          </cell>
        </row>
        <row r="907">
          <cell r="B907" t="str">
            <v>P29374</v>
          </cell>
          <cell r="C907" t="str">
            <v>AT-rich interactive domain-containing protein 4A OS=Homo sapiens GN=ARID4A PE=1 SV=3</v>
          </cell>
          <cell r="D907">
            <v>0.86020000000000008</v>
          </cell>
        </row>
        <row r="908">
          <cell r="B908" t="str">
            <v>P29400</v>
          </cell>
          <cell r="C908" t="str">
            <v>Collagen alpha-5(IV) chain OS=Homo sapiens GN=COL4A5 PE=1 SV=2</v>
          </cell>
          <cell r="D908">
            <v>0.87350000000000005</v>
          </cell>
        </row>
        <row r="909">
          <cell r="B909" t="str">
            <v>P29401</v>
          </cell>
          <cell r="C909" t="str">
            <v>Transketolase OS=Homo sapiens GN=TKT PE=1 SV=3</v>
          </cell>
          <cell r="D909">
            <v>1</v>
          </cell>
        </row>
        <row r="910">
          <cell r="B910" t="str">
            <v>P29466</v>
          </cell>
          <cell r="C910" t="str">
            <v>Caspase-1 OS=Homo sapiens GN=CASP1 PE=1 SV=1</v>
          </cell>
          <cell r="D910">
            <v>0.81459999999999999</v>
          </cell>
        </row>
        <row r="911">
          <cell r="B911" t="str">
            <v>P29508</v>
          </cell>
          <cell r="C911" t="str">
            <v>Serpin B3 OS=Homo sapiens GN=SERPINB3 PE=1 SV=2</v>
          </cell>
          <cell r="D911">
            <v>1</v>
          </cell>
        </row>
        <row r="912">
          <cell r="B912" t="str">
            <v>P29590</v>
          </cell>
          <cell r="C912" t="str">
            <v>Protein PML OS=Homo sapiens GN=PML PE=1 SV=3</v>
          </cell>
          <cell r="D912">
            <v>0.99350000000000005</v>
          </cell>
        </row>
        <row r="913">
          <cell r="B913" t="str">
            <v>P29692</v>
          </cell>
          <cell r="C913" t="str">
            <v>Elongation factor 1-delta OS=Homo sapiens GN=EEF1D PE=1 SV=5</v>
          </cell>
          <cell r="D913">
            <v>1</v>
          </cell>
        </row>
        <row r="914">
          <cell r="B914" t="str">
            <v>P29966</v>
          </cell>
          <cell r="C914" t="str">
            <v>Myristoylated alanine-rich C-kinase substrate OS=Homo sapiens GN=MARCKS PE=1 SV=4</v>
          </cell>
          <cell r="D914">
            <v>0.94180000000000008</v>
          </cell>
        </row>
        <row r="915">
          <cell r="B915" t="str">
            <v>P30038</v>
          </cell>
          <cell r="C915" t="str">
            <v>Delta-1-pyrroline-5-carboxylate dehydrogenase, mitochondrial OS=Homo sapiens GN=ALDH4A1 PE=1 SV=3</v>
          </cell>
          <cell r="D915">
            <v>1</v>
          </cell>
        </row>
        <row r="916">
          <cell r="B916" t="str">
            <v>P30040</v>
          </cell>
          <cell r="C916" t="str">
            <v>Endoplasmic reticulum resident protein 29 OS=Homo sapiens GN=ERP29 PE=1 SV=4</v>
          </cell>
          <cell r="D916">
            <v>1</v>
          </cell>
        </row>
        <row r="917">
          <cell r="B917" t="str">
            <v>P30041</v>
          </cell>
          <cell r="C917" t="str">
            <v>Peroxiredoxin-6 OS=Homo sapiens GN=PRDX6 PE=1 SV=3</v>
          </cell>
          <cell r="D917">
            <v>1</v>
          </cell>
        </row>
        <row r="918">
          <cell r="B918" t="str">
            <v>P30042</v>
          </cell>
          <cell r="C918" t="str">
            <v>ES1 protein homolog, mitochondrial OS=Homo sapiens GN=C21orf33 PE=1 SV=3</v>
          </cell>
          <cell r="D918">
            <v>1</v>
          </cell>
        </row>
        <row r="919">
          <cell r="B919" t="str">
            <v>P30043</v>
          </cell>
          <cell r="C919" t="str">
            <v>Flavin reductase (NADPH) OS=Homo sapiens GN=BLVRB PE=1 SV=3</v>
          </cell>
          <cell r="D919">
            <v>1</v>
          </cell>
        </row>
        <row r="920">
          <cell r="B920" t="str">
            <v>P30044</v>
          </cell>
          <cell r="C920" t="str">
            <v>Peroxiredoxin-5, mitochondrial OS=Homo sapiens GN=PRDX5 PE=1 SV=4</v>
          </cell>
          <cell r="D920">
            <v>1</v>
          </cell>
        </row>
        <row r="921">
          <cell r="B921" t="str">
            <v>P30048</v>
          </cell>
          <cell r="C921" t="str">
            <v>Thioredoxin-dependent peroxide reductase, mitochondrial OS=Homo sapiens GN=PRDX3 PE=1 SV=3</v>
          </cell>
          <cell r="D921">
            <v>0.99390000000000001</v>
          </cell>
        </row>
        <row r="922">
          <cell r="B922" t="str">
            <v>P30049</v>
          </cell>
          <cell r="C922" t="str">
            <v>ATP synthase subunit delta, mitochondrial OS=Homo sapiens GN=ATP5D PE=1 SV=2</v>
          </cell>
          <cell r="D922">
            <v>1</v>
          </cell>
        </row>
        <row r="923">
          <cell r="B923" t="str">
            <v>P30050</v>
          </cell>
          <cell r="C923" t="str">
            <v>60S ribosomal protein L12 OS=Homo sapiens GN=RPL12 PE=1 SV=1</v>
          </cell>
          <cell r="D923">
            <v>1</v>
          </cell>
        </row>
        <row r="924">
          <cell r="B924" t="str">
            <v>P30084</v>
          </cell>
          <cell r="C924" t="str">
            <v>Enoyl-CoA hydratase, mitochondrial OS=Homo sapiens GN=ECHS1 PE=1 SV=4</v>
          </cell>
          <cell r="D924">
            <v>1</v>
          </cell>
        </row>
        <row r="925">
          <cell r="B925" t="str">
            <v>P30085</v>
          </cell>
          <cell r="C925" t="str">
            <v>UMP-CMP kinase OS=Homo sapiens GN=CMPK1 PE=1 SV=3</v>
          </cell>
          <cell r="D925">
            <v>1</v>
          </cell>
        </row>
        <row r="926">
          <cell r="B926" t="str">
            <v>P30086</v>
          </cell>
          <cell r="C926" t="str">
            <v>Phosphatidylethanolamine-binding protein 1 OS=Homo sapiens GN=PEBP1 PE=1 SV=3</v>
          </cell>
          <cell r="D926">
            <v>1</v>
          </cell>
        </row>
        <row r="927">
          <cell r="B927" t="str">
            <v>P30101</v>
          </cell>
          <cell r="C927" t="str">
            <v>Protein disulfide-isomerase A3 OS=Homo sapiens GN=PDIA3 PE=1 SV=4</v>
          </cell>
          <cell r="D927">
            <v>1</v>
          </cell>
        </row>
        <row r="928">
          <cell r="B928" t="str">
            <v>P30153</v>
          </cell>
          <cell r="C928" t="str">
            <v>Serine/threonine-protein phosphatase 2A 65 kDa regulatory subunit A alpha isoform OS=Homo sapiens GN=PPP2R1A PE=1 SV=4</v>
          </cell>
          <cell r="D928">
            <v>1</v>
          </cell>
        </row>
        <row r="929">
          <cell r="B929" t="str">
            <v>P30405</v>
          </cell>
          <cell r="C929" t="str">
            <v>Peptidyl-prolyl cis-trans isomerase F, mitochondrial OS=Homo sapiens GN=PPIF PE=1 SV=1</v>
          </cell>
          <cell r="D929">
            <v>1</v>
          </cell>
        </row>
        <row r="930">
          <cell r="B930" t="str">
            <v>P30504</v>
          </cell>
          <cell r="C930" t="str">
            <v>HLA class I histocompatibility antigen, Cw-4 alpha chain OS=Homo sapiens GN=HLA-C PE=1 SV=1</v>
          </cell>
          <cell r="D930">
            <v>0.98840000000000006</v>
          </cell>
        </row>
        <row r="931">
          <cell r="B931" t="str">
            <v>P30519</v>
          </cell>
          <cell r="C931" t="str">
            <v>Heme oxygenase 2 OS=Homo sapiens GN=HMOX2 PE=1 SV=2</v>
          </cell>
          <cell r="D931">
            <v>1</v>
          </cell>
        </row>
        <row r="932">
          <cell r="B932" t="str">
            <v>P30520</v>
          </cell>
          <cell r="C932" t="str">
            <v>Adenylosuccinate synthetase isozyme 2 OS=Homo sapiens GN=ADSS PE=1 SV=3</v>
          </cell>
          <cell r="D932">
            <v>0.99970000000000003</v>
          </cell>
        </row>
        <row r="933">
          <cell r="B933" t="str">
            <v>P30536</v>
          </cell>
          <cell r="C933" t="str">
            <v>Translocator protein OS=Homo sapiens GN=TSPO PE=1 SV=3</v>
          </cell>
          <cell r="D933">
            <v>1</v>
          </cell>
        </row>
        <row r="934">
          <cell r="B934" t="str">
            <v>P30622</v>
          </cell>
          <cell r="C934" t="str">
            <v>CAP-Gly domain-containing linker protein 1 OS=Homo sapiens GN=CLIP1 PE=1 SV=2</v>
          </cell>
          <cell r="D934">
            <v>1</v>
          </cell>
        </row>
        <row r="935">
          <cell r="B935" t="str">
            <v>P30679</v>
          </cell>
          <cell r="C935" t="str">
            <v>Guanine nucleotide-binding protein subunit alpha-15 OS=Homo sapiens GN=GNA15 PE=1 SV=2</v>
          </cell>
          <cell r="D935">
            <v>0.99790000000000001</v>
          </cell>
        </row>
        <row r="936">
          <cell r="B936" t="str">
            <v>P30711</v>
          </cell>
          <cell r="C936" t="str">
            <v>Glutathione S-transferase theta-1 OS=Homo sapiens GN=GSTT1 PE=1 SV=4</v>
          </cell>
          <cell r="D936">
            <v>0.999</v>
          </cell>
        </row>
        <row r="937">
          <cell r="B937" t="str">
            <v>P30740</v>
          </cell>
          <cell r="C937" t="str">
            <v>Leukocyte elastase inhibitor OS=Homo sapiens GN=SERPINB1 PE=1 SV=1</v>
          </cell>
          <cell r="D937">
            <v>1</v>
          </cell>
        </row>
        <row r="938">
          <cell r="B938" t="str">
            <v>P30838</v>
          </cell>
          <cell r="C938" t="str">
            <v>Aldehyde dehydrogenase, dimeric NADP-preferring OS=Homo sapiens GN=ALDH3A1 PE=1 SV=3</v>
          </cell>
          <cell r="D938">
            <v>1</v>
          </cell>
        </row>
        <row r="939">
          <cell r="B939" t="str">
            <v>P31025</v>
          </cell>
          <cell r="C939" t="str">
            <v>Lipocalin-1 OS=Homo sapiens GN=LCN1 PE=1 SV=1</v>
          </cell>
          <cell r="D939">
            <v>1</v>
          </cell>
        </row>
        <row r="940">
          <cell r="B940" t="str">
            <v>P31040</v>
          </cell>
          <cell r="C940" t="str">
            <v>Succinate dehydrogenase [ubiquinone] flavoprotein subunit, mitochondrial OS=Homo sapiens GN=SDHA PE=1 SV=2</v>
          </cell>
          <cell r="D940">
            <v>1</v>
          </cell>
        </row>
        <row r="941">
          <cell r="B941" t="str">
            <v>P31146</v>
          </cell>
          <cell r="C941" t="str">
            <v>Coronin-1A OS=Homo sapiens GN=CORO1A PE=1 SV=4</v>
          </cell>
          <cell r="D941">
            <v>1</v>
          </cell>
        </row>
        <row r="942">
          <cell r="B942" t="str">
            <v>P31150</v>
          </cell>
          <cell r="C942" t="str">
            <v>Rab GDP dissociation inhibitor alpha OS=Homo sapiens GN=GDI1 PE=1 SV=2</v>
          </cell>
          <cell r="D942">
            <v>1</v>
          </cell>
        </row>
        <row r="943">
          <cell r="B943" t="str">
            <v>P31151</v>
          </cell>
          <cell r="C943" t="str">
            <v>Protein S100-A7 OS=Homo sapiens GN=S100A7 PE=1 SV=4</v>
          </cell>
          <cell r="D943">
            <v>1</v>
          </cell>
        </row>
        <row r="944">
          <cell r="B944" t="str">
            <v>P31153</v>
          </cell>
          <cell r="C944" t="str">
            <v>S-adenosylmethionine synthase isoform type-2 OS=Homo sapiens GN=MAT2A PE=1 SV=1</v>
          </cell>
          <cell r="D944">
            <v>1</v>
          </cell>
        </row>
        <row r="945">
          <cell r="B945" t="str">
            <v>P31431</v>
          </cell>
          <cell r="C945" t="str">
            <v>Syndecan-4 OS=Homo sapiens GN=SDC4 PE=1 SV=2</v>
          </cell>
          <cell r="D945">
            <v>0.98760000000000003</v>
          </cell>
        </row>
        <row r="946">
          <cell r="B946" t="str">
            <v>P31629</v>
          </cell>
          <cell r="C946" t="str">
            <v>Transcription factor HIVEP2 OS=Homo sapiens GN=HIVEP2 PE=1 SV=2</v>
          </cell>
          <cell r="D946">
            <v>0.95520000000000005</v>
          </cell>
        </row>
        <row r="947">
          <cell r="B947" t="str">
            <v>P31930</v>
          </cell>
          <cell r="C947" t="str">
            <v>Cytochrome b-c1 complex subunit 1, mitochondrial OS=Homo sapiens GN=UQCRC1 PE=1 SV=3</v>
          </cell>
          <cell r="D947">
            <v>1</v>
          </cell>
        </row>
        <row r="948">
          <cell r="B948" t="str">
            <v>P31939</v>
          </cell>
          <cell r="C948" t="str">
            <v>Bifunctional purine biosynthesis protein PURH OS=Homo sapiens GN=ATIC PE=1 SV=3</v>
          </cell>
          <cell r="D948">
            <v>1</v>
          </cell>
        </row>
        <row r="949">
          <cell r="B949" t="str">
            <v>P31942</v>
          </cell>
          <cell r="C949" t="str">
            <v>Heterogeneous nuclear ribonucleoprotein H3 OS=Homo sapiens GN=HNRNPH3 PE=1 SV=2</v>
          </cell>
          <cell r="D949">
            <v>0.99990000000000001</v>
          </cell>
        </row>
        <row r="950">
          <cell r="B950" t="str">
            <v>P31943</v>
          </cell>
          <cell r="C950" t="str">
            <v>Heterogeneous nuclear ribonucleoprotein H OS=Homo sapiens GN=HNRNPH1 PE=1 SV=4</v>
          </cell>
          <cell r="D950">
            <v>0.99990000000000001</v>
          </cell>
        </row>
        <row r="951">
          <cell r="B951" t="str">
            <v>P31944</v>
          </cell>
          <cell r="C951" t="str">
            <v>Caspase-14 OS=Homo sapiens GN=CASP14 PE=1 SV=2</v>
          </cell>
          <cell r="D951">
            <v>1</v>
          </cell>
        </row>
        <row r="952">
          <cell r="B952" t="str">
            <v>P31946</v>
          </cell>
          <cell r="C952" t="str">
            <v>14-3-3 protein beta/alpha OS=Homo sapiens GN=YWHAB PE=1 SV=3</v>
          </cell>
          <cell r="D952">
            <v>1</v>
          </cell>
        </row>
        <row r="953">
          <cell r="B953" t="str">
            <v>P31947</v>
          </cell>
          <cell r="C953" t="str">
            <v>14-3-3 protein sigma OS=Homo sapiens GN=SFN PE=1 SV=1</v>
          </cell>
          <cell r="D953">
            <v>1</v>
          </cell>
        </row>
        <row r="954">
          <cell r="B954" t="str">
            <v>P31948</v>
          </cell>
          <cell r="C954" t="str">
            <v>Stress-induced-phosphoprotein 1 OS=Homo sapiens GN=STIP1 PE=1 SV=1</v>
          </cell>
          <cell r="D954">
            <v>1</v>
          </cell>
        </row>
        <row r="955">
          <cell r="B955" t="str">
            <v>P31949</v>
          </cell>
          <cell r="C955" t="str">
            <v>Protein S100-A11 OS=Homo sapiens GN=S100A11 PE=1 SV=2</v>
          </cell>
          <cell r="D955">
            <v>1</v>
          </cell>
        </row>
        <row r="956">
          <cell r="B956" t="str">
            <v>P31997</v>
          </cell>
          <cell r="C956" t="str">
            <v>Carcinoembryonic antigen-related cell adhesion molecule 8 OS=Homo sapiens GN=CEACAM8 PE=1 SV=2</v>
          </cell>
          <cell r="D956">
            <v>0.6321</v>
          </cell>
        </row>
        <row r="957">
          <cell r="B957" t="str">
            <v>P32119</v>
          </cell>
          <cell r="C957" t="str">
            <v>Peroxiredoxin-2 OS=Homo sapiens GN=PRDX2 PE=1 SV=5</v>
          </cell>
          <cell r="D957">
            <v>1</v>
          </cell>
        </row>
        <row r="958">
          <cell r="B958" t="str">
            <v>P32320</v>
          </cell>
          <cell r="C958" t="str">
            <v>Cytidine deaminase OS=Homo sapiens GN=CDA PE=1 SV=2</v>
          </cell>
          <cell r="D958">
            <v>1</v>
          </cell>
        </row>
        <row r="959">
          <cell r="B959" t="str">
            <v>P32926</v>
          </cell>
          <cell r="C959" t="str">
            <v>Desmoglein-3 OS=Homo sapiens GN=DSG3 PE=1 SV=2</v>
          </cell>
          <cell r="D959">
            <v>1</v>
          </cell>
        </row>
        <row r="960">
          <cell r="B960" t="str">
            <v>P32969</v>
          </cell>
          <cell r="C960" t="str">
            <v>60S ribosomal protein L9 OS=Homo sapiens GN=RPL9 PE=1 SV=1</v>
          </cell>
          <cell r="D960">
            <v>1</v>
          </cell>
        </row>
        <row r="961">
          <cell r="B961" t="str">
            <v>P33121</v>
          </cell>
          <cell r="C961" t="str">
            <v>Long-chain-fatty-acid--CoA ligase 1 OS=Homo sapiens GN=ACSL1 PE=1 SV=1</v>
          </cell>
          <cell r="D961">
            <v>1</v>
          </cell>
        </row>
        <row r="962">
          <cell r="B962" t="str">
            <v>P33176</v>
          </cell>
          <cell r="C962" t="str">
            <v>Kinesin-1 heavy chain OS=Homo sapiens GN=KIF5B PE=1 SV=1</v>
          </cell>
          <cell r="D962">
            <v>1</v>
          </cell>
        </row>
        <row r="963">
          <cell r="B963" t="str">
            <v>P33241</v>
          </cell>
          <cell r="C963" t="str">
            <v>Lymphocyte-specific protein 1 OS=Homo sapiens GN=LSP1 PE=1 SV=1</v>
          </cell>
          <cell r="D963">
            <v>1</v>
          </cell>
        </row>
        <row r="964">
          <cell r="B964" t="str">
            <v>P34059</v>
          </cell>
          <cell r="C964" t="str">
            <v>N-acetylgalactosamine-6-sulfatase OS=Homo sapiens GN=GALNS PE=1 SV=1</v>
          </cell>
          <cell r="D964">
            <v>0.92849999999999999</v>
          </cell>
        </row>
        <row r="965">
          <cell r="B965" t="str">
            <v>P34096</v>
          </cell>
          <cell r="C965" t="str">
            <v>Ribonuclease 4 OS=Homo sapiens GN=RNASE4 PE=1 SV=3</v>
          </cell>
          <cell r="D965">
            <v>1</v>
          </cell>
        </row>
        <row r="966">
          <cell r="B966" t="str">
            <v>P34896</v>
          </cell>
          <cell r="C966" t="str">
            <v>Serine hydroxymethyltransferase, cytosolic OS=Homo sapiens GN=SHMT1 PE=1 SV=1</v>
          </cell>
          <cell r="D966">
            <v>1</v>
          </cell>
        </row>
        <row r="967">
          <cell r="B967" t="str">
            <v>P34897</v>
          </cell>
          <cell r="C967" t="str">
            <v>Serine hydroxymethyltransferase, mitochondrial OS=Homo sapiens GN=SHMT2 PE=1 SV=3</v>
          </cell>
          <cell r="D967">
            <v>0.99220000000000008</v>
          </cell>
        </row>
        <row r="968">
          <cell r="B968" t="str">
            <v>P34913</v>
          </cell>
          <cell r="C968" t="str">
            <v>Bifunctional epoxide hydrolase 2 OS=Homo sapiens GN=EPHX2 PE=1 SV=2</v>
          </cell>
          <cell r="D968">
            <v>0.99980000000000002</v>
          </cell>
        </row>
        <row r="969">
          <cell r="B969" t="str">
            <v>P34932</v>
          </cell>
          <cell r="C969" t="str">
            <v>Heat shock 70 kDa protein 4 OS=Homo sapiens GN=HSPA4 PE=1 SV=4</v>
          </cell>
          <cell r="D969">
            <v>1</v>
          </cell>
        </row>
        <row r="970">
          <cell r="B970" t="str">
            <v>P35221</v>
          </cell>
          <cell r="C970" t="str">
            <v>Catenin alpha-1 OS=Homo sapiens GN=CTNNA1 PE=1 SV=1</v>
          </cell>
          <cell r="D970">
            <v>1</v>
          </cell>
        </row>
        <row r="971">
          <cell r="B971" t="str">
            <v>P35222</v>
          </cell>
          <cell r="C971" t="str">
            <v>Catenin beta-1 OS=Homo sapiens GN=CTNNB1 PE=1 SV=1</v>
          </cell>
          <cell r="D971">
            <v>1</v>
          </cell>
        </row>
        <row r="972">
          <cell r="B972" t="str">
            <v>P35232</v>
          </cell>
          <cell r="C972" t="str">
            <v>Prohibitin OS=Homo sapiens GN=PHB PE=1 SV=1</v>
          </cell>
          <cell r="D972">
            <v>1</v>
          </cell>
        </row>
        <row r="973">
          <cell r="B973" t="str">
            <v>P35237</v>
          </cell>
          <cell r="C973" t="str">
            <v>Serpin B6 OS=Homo sapiens GN=SERPINB6 PE=1 SV=3</v>
          </cell>
          <cell r="D973">
            <v>1</v>
          </cell>
        </row>
        <row r="974">
          <cell r="B974" t="str">
            <v>P35241</v>
          </cell>
          <cell r="C974" t="str">
            <v>Radixin OS=Homo sapiens GN=RDX PE=1 SV=1</v>
          </cell>
          <cell r="D974">
            <v>1</v>
          </cell>
        </row>
        <row r="975">
          <cell r="B975" t="str">
            <v>P35244</v>
          </cell>
          <cell r="C975" t="str">
            <v>Replication protein A 14 kDa subunit OS=Homo sapiens GN=RPA3 PE=1 SV=1</v>
          </cell>
          <cell r="D975">
            <v>1</v>
          </cell>
        </row>
        <row r="976">
          <cell r="B976" t="str">
            <v>P35268</v>
          </cell>
          <cell r="C976" t="str">
            <v>60S ribosomal protein L22 OS=Homo sapiens GN=RPL22 PE=1 SV=2</v>
          </cell>
          <cell r="D976">
            <v>1</v>
          </cell>
        </row>
        <row r="977">
          <cell r="B977" t="str">
            <v>P35321</v>
          </cell>
          <cell r="C977" t="str">
            <v>Cornifin-A OS=Homo sapiens GN=SPRR1A PE=1 SV=2</v>
          </cell>
          <cell r="D977">
            <v>0.99980000000000002</v>
          </cell>
        </row>
        <row r="978">
          <cell r="B978" t="str">
            <v>P35326</v>
          </cell>
          <cell r="C978" t="str">
            <v>Small proline-rich protein 2A OS=Homo sapiens GN=SPRR2A PE=2 SV=1</v>
          </cell>
          <cell r="D978">
            <v>1</v>
          </cell>
        </row>
        <row r="979">
          <cell r="B979" t="str">
            <v>P35527</v>
          </cell>
          <cell r="C979" t="str">
            <v>Keratin, type I cytoskeletal 9 OS=Homo sapiens GN=KRT9 PE=1 SV=3</v>
          </cell>
          <cell r="D979">
            <v>1</v>
          </cell>
        </row>
        <row r="980">
          <cell r="B980" t="str">
            <v>P35573</v>
          </cell>
          <cell r="C980" t="str">
            <v>Glycogen debranching enzyme OS=Homo sapiens GN=AGL PE=1 SV=3</v>
          </cell>
          <cell r="D980">
            <v>1</v>
          </cell>
        </row>
        <row r="981">
          <cell r="B981" t="str">
            <v>P35579</v>
          </cell>
          <cell r="C981" t="str">
            <v>Myosin-9 OS=Homo sapiens GN=MYH9 PE=1 SV=4</v>
          </cell>
          <cell r="D981">
            <v>1</v>
          </cell>
        </row>
        <row r="982">
          <cell r="B982" t="str">
            <v>P35580</v>
          </cell>
          <cell r="C982" t="str">
            <v>Myosin-10 OS=Homo sapiens GN=MYH10 PE=1 SV=3</v>
          </cell>
          <cell r="D982">
            <v>0.99960000000000004</v>
          </cell>
        </row>
        <row r="983">
          <cell r="B983" t="str">
            <v>P35606</v>
          </cell>
          <cell r="C983" t="str">
            <v>Coatomer subunit beta' OS=Homo sapiens GN=COPB2 PE=1 SV=2</v>
          </cell>
          <cell r="D983">
            <v>1</v>
          </cell>
        </row>
        <row r="984">
          <cell r="B984" t="str">
            <v>P35659</v>
          </cell>
          <cell r="C984" t="str">
            <v>Protein DEK OS=Homo sapiens GN=DEK PE=1 SV=1</v>
          </cell>
          <cell r="D984">
            <v>0.94940000000000002</v>
          </cell>
        </row>
        <row r="985">
          <cell r="B985" t="str">
            <v>P35749</v>
          </cell>
          <cell r="C985" t="str">
            <v>Myosin-11 OS=Homo sapiens GN=MYH11 PE=1 SV=3</v>
          </cell>
          <cell r="D985">
            <v>0.98870000000000002</v>
          </cell>
        </row>
        <row r="986">
          <cell r="B986" t="str">
            <v>P35754</v>
          </cell>
          <cell r="C986" t="str">
            <v>Glutaredoxin-1 OS=Homo sapiens GN=GLRX PE=1 SV=2</v>
          </cell>
          <cell r="D986">
            <v>0.98740000000000006</v>
          </cell>
        </row>
        <row r="987">
          <cell r="B987" t="str">
            <v>P35858</v>
          </cell>
          <cell r="C987" t="str">
            <v>Insulin-like growth factor-binding protein complex acid labile subunit OS=Homo sapiens GN=IGFALS PE=1 SV=1</v>
          </cell>
          <cell r="D987">
            <v>0.73150000000000004</v>
          </cell>
        </row>
        <row r="988">
          <cell r="B988" t="str">
            <v>P35908</v>
          </cell>
          <cell r="C988" t="str">
            <v>Keratin, type II cytoskeletal 2 epidermal OS=Homo sapiens GN=KRT2 PE=1 SV=2</v>
          </cell>
          <cell r="D988">
            <v>1</v>
          </cell>
        </row>
        <row r="989">
          <cell r="B989" t="str">
            <v>P35914</v>
          </cell>
          <cell r="C989" t="str">
            <v>Hydroxymethylglutaryl-CoA lyase, mitochondrial OS=Homo sapiens GN=HMGCL PE=1 SV=2</v>
          </cell>
          <cell r="D989">
            <v>0.9880000000000001</v>
          </cell>
        </row>
        <row r="990">
          <cell r="B990" t="str">
            <v>P35998</v>
          </cell>
          <cell r="C990" t="str">
            <v>26S protease regulatory subunit 7 OS=Homo sapiens GN=PSMC2 PE=1 SV=3</v>
          </cell>
          <cell r="D990">
            <v>1</v>
          </cell>
        </row>
        <row r="991">
          <cell r="B991" t="str">
            <v>P36222</v>
          </cell>
          <cell r="C991" t="str">
            <v>Chitinase-3-like protein 1 OS=Homo sapiens GN=CHI3L1 PE=1 SV=2</v>
          </cell>
          <cell r="D991">
            <v>1</v>
          </cell>
        </row>
        <row r="992">
          <cell r="B992" t="str">
            <v>P36405</v>
          </cell>
          <cell r="C992" t="str">
            <v>ADP-ribosylation factor-like protein 3 OS=Homo sapiens GN=ARL3 PE=1 SV=2</v>
          </cell>
          <cell r="D992">
            <v>1</v>
          </cell>
        </row>
        <row r="993">
          <cell r="B993" t="str">
            <v>P36542</v>
          </cell>
          <cell r="C993" t="str">
            <v>ATP synthase subunit gamma, mitochondrial OS=Homo sapiens GN=ATP5C1 PE=1 SV=1</v>
          </cell>
          <cell r="D993">
            <v>1</v>
          </cell>
        </row>
        <row r="994">
          <cell r="B994" t="str">
            <v>P36543</v>
          </cell>
          <cell r="C994" t="str">
            <v>V-type proton ATPase subunit E 1 OS=Homo sapiens GN=ATP6V1E1 PE=1 SV=1</v>
          </cell>
          <cell r="D994">
            <v>1</v>
          </cell>
        </row>
        <row r="995">
          <cell r="B995" t="str">
            <v>P36578</v>
          </cell>
          <cell r="C995" t="str">
            <v>60S ribosomal protein L4 OS=Homo sapiens GN=RPL4 PE=1 SV=5</v>
          </cell>
          <cell r="D995">
            <v>1</v>
          </cell>
        </row>
        <row r="996">
          <cell r="B996" t="str">
            <v>P36639</v>
          </cell>
          <cell r="C996" t="str">
            <v>7,8-dihydro-8-oxoguanine triphosphatase OS=Homo sapiens GN=NUDT1 PE=1 SV=3</v>
          </cell>
          <cell r="D996">
            <v>0.98860000000000003</v>
          </cell>
        </row>
        <row r="997">
          <cell r="B997" t="str">
            <v>P36776</v>
          </cell>
          <cell r="C997" t="str">
            <v>Lon protease homolog, mitochondrial OS=Homo sapiens GN=LONP1 PE=1 SV=2</v>
          </cell>
          <cell r="D997">
            <v>0.99960000000000004</v>
          </cell>
        </row>
        <row r="998">
          <cell r="B998" t="str">
            <v>P36871</v>
          </cell>
          <cell r="C998" t="str">
            <v>Phosphoglucomutase-1 OS=Homo sapiens GN=PGM1 PE=1 SV=3</v>
          </cell>
          <cell r="D998">
            <v>1</v>
          </cell>
        </row>
        <row r="999">
          <cell r="B999" t="str">
            <v>P36952</v>
          </cell>
          <cell r="C999" t="str">
            <v>Serpin B5 OS=Homo sapiens GN=SERPINB5 PE=1 SV=2</v>
          </cell>
          <cell r="D999">
            <v>1</v>
          </cell>
        </row>
        <row r="1000">
          <cell r="B1000" t="str">
            <v>P36957</v>
          </cell>
          <cell r="C1000" t="str">
            <v>Dihydrolipoyllysine-residue succinyltransferase component of 2-oxoglutarate dehydrogenase complex, mitochondrial OS=Homo sapiens GN=DLST PE=1 SV=4</v>
          </cell>
          <cell r="D1000">
            <v>1</v>
          </cell>
        </row>
        <row r="1001">
          <cell r="B1001" t="str">
            <v>P36969</v>
          </cell>
          <cell r="C1001" t="str">
            <v>Phospholipid hydroperoxide glutathione peroxidase, mitochondrial OS=Homo sapiens GN=GPX4 PE=1 SV=3</v>
          </cell>
          <cell r="D1001">
            <v>0.9900000000000001</v>
          </cell>
        </row>
        <row r="1002">
          <cell r="B1002" t="str">
            <v>P37108</v>
          </cell>
          <cell r="C1002" t="str">
            <v>Signal recognition particle 14 kDa protein OS=Homo sapiens GN=SRP14 PE=1 SV=2</v>
          </cell>
          <cell r="D1002">
            <v>0.98010000000000008</v>
          </cell>
        </row>
        <row r="1003">
          <cell r="B1003" t="str">
            <v>P37198</v>
          </cell>
          <cell r="C1003" t="str">
            <v>Nuclear pore glycoprotein p62 OS=Homo sapiens GN=NUP62 PE=1 SV=3</v>
          </cell>
          <cell r="D1003">
            <v>0.9900000000000001</v>
          </cell>
        </row>
        <row r="1004">
          <cell r="B1004" t="str">
            <v>P37802</v>
          </cell>
          <cell r="C1004" t="str">
            <v>Transgelin-2 OS=Homo sapiens GN=TAGLN2 PE=1 SV=3</v>
          </cell>
          <cell r="D1004">
            <v>1</v>
          </cell>
        </row>
        <row r="1005">
          <cell r="B1005" t="str">
            <v>P37837</v>
          </cell>
          <cell r="C1005" t="str">
            <v>Transaldolase OS=Homo sapiens GN=TALDO1 PE=1 SV=2</v>
          </cell>
          <cell r="D1005">
            <v>1</v>
          </cell>
        </row>
        <row r="1006">
          <cell r="B1006" t="str">
            <v>P38117</v>
          </cell>
          <cell r="C1006" t="str">
            <v>Electron transfer flavoprotein subunit beta OS=Homo sapiens GN=ETFB PE=1 SV=3</v>
          </cell>
          <cell r="D1006">
            <v>1</v>
          </cell>
        </row>
        <row r="1007">
          <cell r="B1007" t="str">
            <v>P38159</v>
          </cell>
          <cell r="C1007" t="str">
            <v>RNA-binding motif protein, X chromosome OS=Homo sapiens GN=RBMX PE=1 SV=3</v>
          </cell>
          <cell r="D1007">
            <v>0.99410000000000009</v>
          </cell>
        </row>
        <row r="1008">
          <cell r="B1008" t="str">
            <v>P38606</v>
          </cell>
          <cell r="C1008" t="str">
            <v>V-type proton ATPase catalytic subunit A OS=Homo sapiens GN=ATP6V1A PE=1 SV=2</v>
          </cell>
          <cell r="D1008">
            <v>1</v>
          </cell>
        </row>
        <row r="1009">
          <cell r="B1009" t="str">
            <v>P38646</v>
          </cell>
          <cell r="C1009" t="str">
            <v>Stress-70 protein, mitochondrial OS=Homo sapiens GN=HSPA9 PE=1 SV=2</v>
          </cell>
          <cell r="D1009">
            <v>1</v>
          </cell>
        </row>
        <row r="1010">
          <cell r="B1010" t="str">
            <v>P38919</v>
          </cell>
          <cell r="C1010" t="str">
            <v>Eukaryotic initiation factor 4A-III OS=Homo sapiens GN=EIF4A3 PE=1 SV=4</v>
          </cell>
          <cell r="D1010">
            <v>1</v>
          </cell>
        </row>
        <row r="1011">
          <cell r="B1011" t="str">
            <v>P39019</v>
          </cell>
          <cell r="C1011" t="str">
            <v>40S ribosomal protein S19 OS=Homo sapiens GN=RPS19 PE=1 SV=2</v>
          </cell>
          <cell r="D1011">
            <v>1</v>
          </cell>
        </row>
        <row r="1012">
          <cell r="B1012" t="str">
            <v>P39023</v>
          </cell>
          <cell r="C1012" t="str">
            <v>60S ribosomal protein L3 OS=Homo sapiens GN=RPL3 PE=1 SV=2</v>
          </cell>
          <cell r="D1012">
            <v>1</v>
          </cell>
        </row>
        <row r="1013">
          <cell r="B1013" t="str">
            <v>P39656</v>
          </cell>
          <cell r="C1013" t="str">
            <v>Dolichyl-diphosphooligosaccharide--protein glycosyltransferase 48 kDa subunit OS=Homo sapiens GN=DDOST PE=1 SV=4</v>
          </cell>
          <cell r="D1013">
            <v>1</v>
          </cell>
        </row>
        <row r="1014">
          <cell r="B1014" t="str">
            <v>P39687</v>
          </cell>
          <cell r="C1014" t="str">
            <v>Acidic leucine-rich nuclear phosphoprotein 32 family member A OS=Homo sapiens GN=ANP32A PE=1 SV=1</v>
          </cell>
          <cell r="D1014">
            <v>1</v>
          </cell>
        </row>
        <row r="1015">
          <cell r="B1015" t="str">
            <v>P40121</v>
          </cell>
          <cell r="C1015" t="str">
            <v>Macrophage-capping protein OS=Homo sapiens GN=CAPG PE=1 SV=2</v>
          </cell>
          <cell r="D1015">
            <v>1</v>
          </cell>
        </row>
        <row r="1016">
          <cell r="B1016" t="str">
            <v>P40123</v>
          </cell>
          <cell r="C1016" t="str">
            <v>Adenylyl cyclase-associated protein 2 OS=Homo sapiens GN=CAP2 PE=1 SV=1</v>
          </cell>
          <cell r="D1016">
            <v>0.88109999999999999</v>
          </cell>
        </row>
        <row r="1017">
          <cell r="B1017" t="str">
            <v>P40227</v>
          </cell>
          <cell r="C1017" t="str">
            <v>T-complex protein 1 subunit zeta OS=Homo sapiens GN=CCT6A PE=1 SV=3</v>
          </cell>
          <cell r="D1017">
            <v>1</v>
          </cell>
        </row>
        <row r="1018">
          <cell r="B1018" t="str">
            <v>P40394</v>
          </cell>
          <cell r="C1018" t="str">
            <v>Alcohol dehydrogenase class 4 mu/sigma chain OS=Homo sapiens GN=ADH7 PE=1 SV=2</v>
          </cell>
          <cell r="D1018">
            <v>1</v>
          </cell>
        </row>
        <row r="1019">
          <cell r="B1019" t="str">
            <v>P40429</v>
          </cell>
          <cell r="C1019" t="str">
            <v>60S ribosomal protein L13a OS=Homo sapiens GN=RPL13A PE=1 SV=2</v>
          </cell>
          <cell r="D1019">
            <v>1</v>
          </cell>
        </row>
        <row r="1020">
          <cell r="B1020" t="str">
            <v>P40616</v>
          </cell>
          <cell r="C1020" t="str">
            <v>ADP-ribosylation factor-like protein 1 OS=Homo sapiens GN=ARL1 PE=1 SV=1</v>
          </cell>
          <cell r="D1020">
            <v>1</v>
          </cell>
        </row>
        <row r="1021">
          <cell r="B1021" t="str">
            <v>P40763</v>
          </cell>
          <cell r="C1021" t="str">
            <v>Signal transducer and activator of transcription 3 OS=Homo sapiens GN=STAT3 PE=1 SV=2</v>
          </cell>
          <cell r="D1021">
            <v>1</v>
          </cell>
        </row>
        <row r="1022">
          <cell r="B1022" t="str">
            <v>P40855</v>
          </cell>
          <cell r="C1022" t="str">
            <v>Peroxisomal biogenesis factor 19 OS=Homo sapiens GN=PEX19 PE=1 SV=1</v>
          </cell>
          <cell r="D1022">
            <v>0.99050000000000005</v>
          </cell>
        </row>
        <row r="1023">
          <cell r="B1023" t="str">
            <v>P40925</v>
          </cell>
          <cell r="C1023" t="str">
            <v>Malate dehydrogenase, cytoplasmic OS=Homo sapiens GN=MDH1 PE=1 SV=4</v>
          </cell>
          <cell r="D1023">
            <v>1</v>
          </cell>
        </row>
        <row r="1024">
          <cell r="B1024" t="str">
            <v>P40926</v>
          </cell>
          <cell r="C1024" t="str">
            <v>Malate dehydrogenase, mitochondrial OS=Homo sapiens GN=MDH2 PE=1 SV=3</v>
          </cell>
          <cell r="D1024">
            <v>1</v>
          </cell>
        </row>
        <row r="1025">
          <cell r="B1025" t="str">
            <v>P40939</v>
          </cell>
          <cell r="C1025" t="str">
            <v>Trifunctional enzyme subunit alpha, mitochondrial OS=Homo sapiens GN=HADHA PE=1 SV=2</v>
          </cell>
          <cell r="D1025">
            <v>1</v>
          </cell>
        </row>
        <row r="1026">
          <cell r="B1026" t="str">
            <v>P41091</v>
          </cell>
          <cell r="C1026" t="str">
            <v>Eukaryotic translation initiation factor 2 subunit 3 OS=Homo sapiens GN=EIF2S3 PE=1 SV=3,Putative eukaryotic translation initiation factor 2 subunit 3-like protein OS=Homo sapiens GN=EIF2S3L PE=5 SV=2</v>
          </cell>
          <cell r="D1026">
            <v>1</v>
          </cell>
        </row>
        <row r="1027">
          <cell r="B1027" t="str">
            <v>P41218</v>
          </cell>
          <cell r="C1027" t="str">
            <v>Myeloid cell nuclear differentiation antigen OS=Homo sapiens GN=MNDA PE=1 SV=1</v>
          </cell>
          <cell r="D1027">
            <v>1</v>
          </cell>
        </row>
        <row r="1028">
          <cell r="B1028" t="str">
            <v>P41227</v>
          </cell>
          <cell r="C1028" t="str">
            <v>N-alpha-acetyltransferase 10 OS=Homo sapiens GN=NAA10 PE=1 SV=1</v>
          </cell>
          <cell r="D1028">
            <v>0.9991000000000001</v>
          </cell>
        </row>
        <row r="1029">
          <cell r="B1029" t="str">
            <v>P41229</v>
          </cell>
          <cell r="C1029" t="str">
            <v>Lysine-specific demethylase 5C OS=Homo sapiens GN=KDM5C PE=1 SV=2</v>
          </cell>
          <cell r="D1029">
            <v>0.9163</v>
          </cell>
        </row>
        <row r="1030">
          <cell r="B1030" t="str">
            <v>P41240</v>
          </cell>
          <cell r="C1030" t="str">
            <v>Tyrosine-protein kinase CSK OS=Homo sapiens GN=CSK PE=1 SV=1</v>
          </cell>
          <cell r="D1030">
            <v>1</v>
          </cell>
        </row>
        <row r="1031">
          <cell r="B1031" t="str">
            <v>P41250</v>
          </cell>
          <cell r="C1031" t="str">
            <v>Glycine--tRNA ligase OS=Homo sapiens GN=GARS PE=1 SV=3</v>
          </cell>
          <cell r="D1031">
            <v>1</v>
          </cell>
        </row>
        <row r="1032">
          <cell r="B1032" t="str">
            <v>P41252</v>
          </cell>
          <cell r="C1032" t="str">
            <v>Isoleucine--tRNA ligase, cytoplasmic OS=Homo sapiens GN=IARS PE=1 SV=2</v>
          </cell>
          <cell r="D1032">
            <v>1</v>
          </cell>
        </row>
        <row r="1033">
          <cell r="B1033" t="str">
            <v>P41567</v>
          </cell>
          <cell r="C1033" t="str">
            <v>Eukaryotic translation initiation factor 1 OS=Homo sapiens GN=EIF1 PE=1 SV=1</v>
          </cell>
          <cell r="D1033">
            <v>0.99990000000000001</v>
          </cell>
        </row>
        <row r="1034">
          <cell r="B1034" t="str">
            <v>P41743</v>
          </cell>
          <cell r="C1034" t="str">
            <v>Protein kinase C iota type OS=Homo sapiens GN=PRKCI PE=1 SV=2</v>
          </cell>
          <cell r="D1034">
            <v>0.9900000000000001</v>
          </cell>
        </row>
        <row r="1035">
          <cell r="B1035" t="str">
            <v>P41970</v>
          </cell>
          <cell r="C1035" t="str">
            <v>ETS domain-containing protein Elk-3 OS=Homo sapiens GN=ELK3 PE=1 SV=2</v>
          </cell>
          <cell r="D1035">
            <v>0.92370000000000008</v>
          </cell>
        </row>
        <row r="1036">
          <cell r="B1036" t="str">
            <v>P42025</v>
          </cell>
          <cell r="C1036" t="str">
            <v>Beta-centractin OS=Homo sapiens GN=ACTR1B PE=1 SV=1</v>
          </cell>
          <cell r="D1036">
            <v>0.99880000000000002</v>
          </cell>
        </row>
        <row r="1037">
          <cell r="B1037" t="str">
            <v>P42126</v>
          </cell>
          <cell r="C1037" t="str">
            <v>Enoyl-CoA delta isomerase 1, mitochondrial OS=Homo sapiens GN=ECI1 PE=1 SV=1</v>
          </cell>
          <cell r="D1037">
            <v>0.9870000000000001</v>
          </cell>
        </row>
        <row r="1038">
          <cell r="B1038" t="str">
            <v>P42166</v>
          </cell>
          <cell r="C1038" t="str">
            <v>Lamina-associated polypeptide 2, isoform alpha OS=Homo sapiens GN=TMPO PE=1 SV=2,Lamina-associated polypeptide 2, isoforms beta/gamma OS=Homo sapiens GN=TMPO PE=1 SV=2</v>
          </cell>
          <cell r="D1038">
            <v>0.99740000000000006</v>
          </cell>
        </row>
        <row r="1039">
          <cell r="B1039" t="str">
            <v>P42224</v>
          </cell>
          <cell r="C1039" t="str">
            <v>Signal transducer and activator of transcription 1-alpha/beta OS=Homo sapiens GN=STAT1 PE=1 SV=2</v>
          </cell>
          <cell r="D1039">
            <v>1</v>
          </cell>
        </row>
        <row r="1040">
          <cell r="B1040" t="str">
            <v>P42226</v>
          </cell>
          <cell r="C1040" t="str">
            <v>Signal transducer and activator of transcription 6 OS=Homo sapiens GN=STAT6 PE=1 SV=1</v>
          </cell>
          <cell r="D1040">
            <v>1</v>
          </cell>
        </row>
        <row r="1041">
          <cell r="B1041" t="str">
            <v>P42263</v>
          </cell>
          <cell r="C1041" t="str">
            <v>Glutamate receptor 3 OS=Homo sapiens GN=GRIA3 PE=1 SV=2</v>
          </cell>
          <cell r="D1041">
            <v>0.96740000000000004</v>
          </cell>
        </row>
        <row r="1042">
          <cell r="B1042" t="str">
            <v>P42345</v>
          </cell>
          <cell r="C1042" t="str">
            <v>Serine/threonine-protein kinase mTOR OS=Homo sapiens GN=MTOR PE=1 SV=1</v>
          </cell>
          <cell r="D1042">
            <v>0.84320000000000006</v>
          </cell>
        </row>
        <row r="1043">
          <cell r="B1043" t="str">
            <v>P42357</v>
          </cell>
          <cell r="C1043" t="str">
            <v>Histidine ammonia-lyase OS=Homo sapiens GN=HAL PE=1 SV=1</v>
          </cell>
          <cell r="D1043">
            <v>1</v>
          </cell>
        </row>
        <row r="1044">
          <cell r="B1044" t="str">
            <v>P42566</v>
          </cell>
          <cell r="C1044" t="str">
            <v>Epidermal growth factor receptor substrate 15 OS=Homo sapiens GN=EPS15 PE=1 SV=2</v>
          </cell>
          <cell r="D1044">
            <v>0.99880000000000002</v>
          </cell>
        </row>
        <row r="1045">
          <cell r="B1045" t="str">
            <v>P42574</v>
          </cell>
          <cell r="C1045" t="str">
            <v>Caspase-3 OS=Homo sapiens GN=CASP3 PE=1 SV=2</v>
          </cell>
          <cell r="D1045">
            <v>0.67610000000000003</v>
          </cell>
        </row>
        <row r="1046">
          <cell r="B1046" t="str">
            <v>P42677</v>
          </cell>
          <cell r="C1046" t="str">
            <v>40S ribosomal protein S27 OS=Homo sapiens GN=RPS27 PE=1 SV=3</v>
          </cell>
          <cell r="D1046">
            <v>1</v>
          </cell>
        </row>
        <row r="1047">
          <cell r="B1047" t="str">
            <v>P42704</v>
          </cell>
          <cell r="C1047" t="str">
            <v>Leucine-rich PPR motif-containing protein, mitochondrial OS=Homo sapiens GN=LRPPRC PE=1 SV=3</v>
          </cell>
          <cell r="D1047">
            <v>1</v>
          </cell>
        </row>
        <row r="1048">
          <cell r="B1048" t="str">
            <v>P42765</v>
          </cell>
          <cell r="C1048" t="str">
            <v>3-ketoacyl-CoA thiolase, mitochondrial OS=Homo sapiens GN=ACAA2 PE=1 SV=2</v>
          </cell>
          <cell r="D1048">
            <v>1</v>
          </cell>
        </row>
        <row r="1049">
          <cell r="B1049" t="str">
            <v>P42766</v>
          </cell>
          <cell r="C1049" t="str">
            <v>60S ribosomal protein L35 OS=Homo sapiens GN=RPL35 PE=1 SV=2</v>
          </cell>
          <cell r="D1049">
            <v>0.997</v>
          </cell>
        </row>
        <row r="1050">
          <cell r="B1050" t="str">
            <v>P42858</v>
          </cell>
          <cell r="C1050" t="str">
            <v>Huntingtin OS=Homo sapiens GN=HTT PE=1 SV=2</v>
          </cell>
          <cell r="D1050">
            <v>0.99960000000000004</v>
          </cell>
        </row>
        <row r="1051">
          <cell r="B1051" t="str">
            <v>P43034</v>
          </cell>
          <cell r="C1051" t="str">
            <v>Platelet-activating factor acetylhydrolase IB subunit alpha OS=Homo sapiens GN=PAFAH1B1 PE=1 SV=2</v>
          </cell>
          <cell r="D1051">
            <v>1</v>
          </cell>
        </row>
        <row r="1052">
          <cell r="B1052" t="str">
            <v>P43243</v>
          </cell>
          <cell r="C1052" t="str">
            <v>Matrin-3 OS=Homo sapiens GN=MATR3 PE=1 SV=2</v>
          </cell>
          <cell r="D1052">
            <v>0.64950000000000008</v>
          </cell>
        </row>
        <row r="1053">
          <cell r="B1053" t="str">
            <v>P43251</v>
          </cell>
          <cell r="C1053" t="str">
            <v>Biotinidase OS=Homo sapiens GN=BTD PE=1 SV=2</v>
          </cell>
          <cell r="D1053">
            <v>0.99220000000000008</v>
          </cell>
        </row>
        <row r="1054">
          <cell r="B1054" t="str">
            <v>P43304</v>
          </cell>
          <cell r="C1054" t="str">
            <v>Glycerol-3-phosphate dehydrogenase, mitochondrial OS=Homo sapiens GN=GPD2 PE=1 SV=3</v>
          </cell>
          <cell r="D1054">
            <v>1</v>
          </cell>
        </row>
        <row r="1055">
          <cell r="B1055" t="str">
            <v>P43307</v>
          </cell>
          <cell r="C1055" t="str">
            <v>Translocon-associated protein subunit alpha OS=Homo sapiens GN=SSR1 PE=1 SV=3</v>
          </cell>
          <cell r="D1055">
            <v>0.99780000000000002</v>
          </cell>
        </row>
        <row r="1056">
          <cell r="B1056" t="str">
            <v>P43490</v>
          </cell>
          <cell r="C1056" t="str">
            <v>Nicotinamide phosphoribosyltransferase OS=Homo sapiens GN=NAMPT PE=1 SV=1</v>
          </cell>
          <cell r="D1056">
            <v>1</v>
          </cell>
        </row>
        <row r="1057">
          <cell r="B1057" t="str">
            <v>P43652</v>
          </cell>
          <cell r="C1057" t="str">
            <v>Afamin OS=Homo sapiens GN=AFM PE=1 SV=1</v>
          </cell>
          <cell r="D1057">
            <v>0.82010000000000005</v>
          </cell>
        </row>
        <row r="1058">
          <cell r="B1058" t="str">
            <v>P43686</v>
          </cell>
          <cell r="C1058" t="str">
            <v>26S protease regulatory subunit 6B OS=Homo sapiens GN=PSMC4 PE=1 SV=2</v>
          </cell>
          <cell r="D1058">
            <v>1</v>
          </cell>
        </row>
        <row r="1059">
          <cell r="B1059" t="str">
            <v>P45877</v>
          </cell>
          <cell r="C1059" t="str">
            <v>Peptidyl-prolyl cis-trans isomerase C OS=Homo sapiens GN=PPIC PE=1 SV=1</v>
          </cell>
          <cell r="D1059">
            <v>0.99990000000000001</v>
          </cell>
        </row>
        <row r="1060">
          <cell r="B1060" t="str">
            <v>P45880</v>
          </cell>
          <cell r="C1060" t="str">
            <v>Voltage-dependent anion-selective channel protein 2 OS=Homo sapiens GN=VDAC2 PE=1 SV=2</v>
          </cell>
          <cell r="D1060">
            <v>1</v>
          </cell>
        </row>
        <row r="1061">
          <cell r="B1061" t="str">
            <v>P45954</v>
          </cell>
          <cell r="C1061" t="str">
            <v>Short/branched chain specific acyl-CoA dehydrogenase, mitochondrial OS=Homo sapiens GN=ACADSB PE=1 SV=1</v>
          </cell>
          <cell r="D1061">
            <v>0.99199999999999999</v>
          </cell>
        </row>
        <row r="1062">
          <cell r="B1062" t="str">
            <v>P45974</v>
          </cell>
          <cell r="C1062" t="str">
            <v>Ubiquitin carboxyl-terminal hydrolase 5 OS=Homo sapiens GN=USP5 PE=1 SV=2</v>
          </cell>
          <cell r="D1062">
            <v>1</v>
          </cell>
        </row>
        <row r="1063">
          <cell r="B1063" t="str">
            <v>P45985</v>
          </cell>
          <cell r="C1063" t="str">
            <v>Dual specificity mitogen-activated protein kinase kinase 4 OS=Homo sapiens GN=MAP2K4 PE=1 SV=1</v>
          </cell>
          <cell r="D1063">
            <v>1</v>
          </cell>
        </row>
        <row r="1064">
          <cell r="B1064" t="str">
            <v>P46013</v>
          </cell>
          <cell r="C1064" t="str">
            <v>Antigen KI-67 OS=Homo sapiens GN=MKI67 PE=1 SV=2</v>
          </cell>
          <cell r="D1064">
            <v>0.96130000000000004</v>
          </cell>
        </row>
        <row r="1065">
          <cell r="B1065" t="str">
            <v>P46060</v>
          </cell>
          <cell r="C1065" t="str">
            <v>Ran GTPase-activating protein 1 OS=Homo sapiens GN=RANGAP1 PE=1 SV=1</v>
          </cell>
          <cell r="D1065">
            <v>0.99940000000000007</v>
          </cell>
        </row>
        <row r="1066">
          <cell r="B1066" t="str">
            <v>P46108</v>
          </cell>
          <cell r="C1066" t="str">
            <v>Adapter molecule crk OS=Homo sapiens GN=CRK PE=1 SV=2</v>
          </cell>
          <cell r="D1066">
            <v>0.99930000000000008</v>
          </cell>
        </row>
        <row r="1067">
          <cell r="B1067" t="str">
            <v>P46109</v>
          </cell>
          <cell r="C1067" t="str">
            <v>Crk-like protein OS=Homo sapiens GN=CRKL PE=1 SV=1</v>
          </cell>
          <cell r="D1067">
            <v>0.99990000000000001</v>
          </cell>
        </row>
        <row r="1068">
          <cell r="B1068" t="str">
            <v>P46379</v>
          </cell>
          <cell r="C1068" t="str">
            <v>Large proline-rich protein BAG6 OS=Homo sapiens GN=BAG6 PE=1 SV=2</v>
          </cell>
          <cell r="D1068">
            <v>1</v>
          </cell>
        </row>
        <row r="1069">
          <cell r="B1069" t="str">
            <v>P46459</v>
          </cell>
          <cell r="C1069" t="str">
            <v>Vesicle-fusing ATPase OS=Homo sapiens GN=NSF PE=1 SV=3</v>
          </cell>
          <cell r="D1069">
            <v>1</v>
          </cell>
        </row>
        <row r="1070">
          <cell r="B1070" t="str">
            <v>P46734</v>
          </cell>
          <cell r="C1070" t="str">
            <v>Dual specificity mitogen-activated protein kinase kinase 3 OS=Homo sapiens GN=MAP2K3 PE=1 SV=2</v>
          </cell>
          <cell r="D1070">
            <v>1</v>
          </cell>
        </row>
        <row r="1071">
          <cell r="B1071" t="str">
            <v>P46776</v>
          </cell>
          <cell r="C1071" t="str">
            <v>60S ribosomal protein L27a OS=Homo sapiens GN=RPL27A PE=1 SV=2</v>
          </cell>
          <cell r="D1071">
            <v>1</v>
          </cell>
        </row>
        <row r="1072">
          <cell r="B1072" t="str">
            <v>P46777</v>
          </cell>
          <cell r="C1072" t="str">
            <v>60S ribosomal protein L5 OS=Homo sapiens GN=RPL5 PE=1 SV=3</v>
          </cell>
          <cell r="D1072">
            <v>1</v>
          </cell>
        </row>
        <row r="1073">
          <cell r="B1073" t="str">
            <v>P46778</v>
          </cell>
          <cell r="C1073" t="str">
            <v>60S ribosomal protein L21 OS=Homo sapiens GN=RPL21 PE=1 SV=2</v>
          </cell>
          <cell r="D1073">
            <v>1</v>
          </cell>
        </row>
        <row r="1074">
          <cell r="B1074" t="str">
            <v>P46779</v>
          </cell>
          <cell r="C1074" t="str">
            <v>60S ribosomal protein L28 OS=Homo sapiens GN=RPL28 PE=1 SV=3</v>
          </cell>
          <cell r="D1074">
            <v>1</v>
          </cell>
        </row>
        <row r="1075">
          <cell r="B1075" t="str">
            <v>P46781</v>
          </cell>
          <cell r="C1075" t="str">
            <v>40S ribosomal protein S9 OS=Homo sapiens GN=RPS9 PE=1 SV=3</v>
          </cell>
          <cell r="D1075">
            <v>1</v>
          </cell>
        </row>
        <row r="1076">
          <cell r="B1076" t="str">
            <v>P46782</v>
          </cell>
          <cell r="C1076" t="str">
            <v>40S ribosomal protein S5 OS=Homo sapiens GN=RPS5 PE=1 SV=4</v>
          </cell>
          <cell r="D1076">
            <v>1</v>
          </cell>
        </row>
        <row r="1077">
          <cell r="B1077" t="str">
            <v>P46783</v>
          </cell>
          <cell r="C1077" t="str">
            <v>40S ribosomal protein S10 OS=Homo sapiens GN=RPS10 PE=1 SV=1</v>
          </cell>
          <cell r="D1077">
            <v>1</v>
          </cell>
        </row>
        <row r="1078">
          <cell r="B1078" t="str">
            <v>P46934</v>
          </cell>
          <cell r="C1078" t="str">
            <v>E3 ubiquitin-protein ligase NEDD4 OS=Homo sapiens GN=NEDD4 PE=1 SV=4</v>
          </cell>
          <cell r="D1078">
            <v>0.71510000000000007</v>
          </cell>
        </row>
        <row r="1079">
          <cell r="B1079" t="str">
            <v>P46939</v>
          </cell>
          <cell r="C1079" t="str">
            <v>Utrophin OS=Homo sapiens GN=UTRN PE=1 SV=2</v>
          </cell>
          <cell r="D1079">
            <v>1</v>
          </cell>
        </row>
        <row r="1080">
          <cell r="B1080" t="str">
            <v>P46940</v>
          </cell>
          <cell r="C1080" t="str">
            <v>Ras GTPase-activating-like protein IQGAP1 OS=Homo sapiens GN=IQGAP1 PE=1 SV=1</v>
          </cell>
          <cell r="D1080">
            <v>1</v>
          </cell>
        </row>
        <row r="1081">
          <cell r="B1081" t="str">
            <v>P46976</v>
          </cell>
          <cell r="C1081" t="str">
            <v>Glycogenin-1 OS=Homo sapiens GN=GYG1 PE=1 SV=4</v>
          </cell>
          <cell r="D1081">
            <v>1</v>
          </cell>
        </row>
        <row r="1082">
          <cell r="B1082" t="str">
            <v>P47755</v>
          </cell>
          <cell r="C1082" t="str">
            <v>F-actin-capping protein subunit alpha-2 OS=Homo sapiens GN=CAPZA2 PE=1 SV=3</v>
          </cell>
          <cell r="D1082">
            <v>0.99880000000000002</v>
          </cell>
        </row>
        <row r="1083">
          <cell r="B1083" t="str">
            <v>P47756</v>
          </cell>
          <cell r="C1083" t="str">
            <v>F-actin-capping protein subunit beta OS=Homo sapiens GN=CAPZB PE=1 SV=4</v>
          </cell>
          <cell r="D1083">
            <v>1</v>
          </cell>
        </row>
        <row r="1084">
          <cell r="B1084" t="str">
            <v>P47895</v>
          </cell>
          <cell r="C1084" t="str">
            <v>Aldehyde dehydrogenase family 1 member A3 OS=Homo sapiens GN=ALDH1A3 PE=1 SV=2</v>
          </cell>
          <cell r="D1084">
            <v>1</v>
          </cell>
        </row>
        <row r="1085">
          <cell r="B1085" t="str">
            <v>P47897</v>
          </cell>
          <cell r="C1085" t="str">
            <v>Glutamine--tRNA ligase OS=Homo sapiens GN=QARS PE=1 SV=1</v>
          </cell>
          <cell r="D1085">
            <v>1</v>
          </cell>
        </row>
        <row r="1086">
          <cell r="B1086" t="str">
            <v>P47914</v>
          </cell>
          <cell r="C1086" t="str">
            <v>60S ribosomal protein L29 OS=Homo sapiens GN=RPL29 PE=1 SV=2</v>
          </cell>
          <cell r="D1086">
            <v>1</v>
          </cell>
        </row>
        <row r="1087">
          <cell r="B1087" t="str">
            <v>P47929</v>
          </cell>
          <cell r="C1087" t="str">
            <v>Galectin-7 OS=Homo sapiens GN=LGALS7 PE=1 SV=2</v>
          </cell>
          <cell r="D1087">
            <v>1</v>
          </cell>
        </row>
        <row r="1088">
          <cell r="B1088" t="str">
            <v>P47985</v>
          </cell>
          <cell r="C1088" t="str">
            <v>Cytochrome b-c1 complex subunit Rieske, mitochondrial OS=Homo sapiens GN=UQCRFS1 PE=1 SV=2</v>
          </cell>
          <cell r="D1088">
            <v>1</v>
          </cell>
        </row>
        <row r="1089">
          <cell r="B1089" t="str">
            <v>P48047</v>
          </cell>
          <cell r="C1089" t="str">
            <v>ATP synthase subunit O, mitochondrial OS=Homo sapiens GN=ATP5O PE=1 SV=1</v>
          </cell>
          <cell r="D1089">
            <v>1</v>
          </cell>
        </row>
        <row r="1090">
          <cell r="B1090" t="str">
            <v>P48147</v>
          </cell>
          <cell r="C1090" t="str">
            <v>Prolyl endopeptidase OS=Homo sapiens GN=PREP PE=1 SV=2</v>
          </cell>
          <cell r="D1090">
            <v>1</v>
          </cell>
        </row>
        <row r="1091">
          <cell r="B1091" t="str">
            <v>P48163</v>
          </cell>
          <cell r="C1091" t="str">
            <v>NADP-dependent malic enzyme OS=Homo sapiens GN=ME1 PE=1 SV=1</v>
          </cell>
          <cell r="D1091">
            <v>1</v>
          </cell>
        </row>
        <row r="1092">
          <cell r="B1092" t="str">
            <v>P48444</v>
          </cell>
          <cell r="C1092" t="str">
            <v>Coatomer subunit delta OS=Homo sapiens GN=ARCN1 PE=1 SV=1</v>
          </cell>
          <cell r="D1092">
            <v>1</v>
          </cell>
        </row>
        <row r="1093">
          <cell r="B1093" t="str">
            <v>P48449</v>
          </cell>
          <cell r="C1093" t="str">
            <v>Lanosterol synthase OS=Homo sapiens GN=LSS PE=1 SV=1</v>
          </cell>
          <cell r="D1093">
            <v>1</v>
          </cell>
        </row>
        <row r="1094">
          <cell r="B1094" t="str">
            <v>P48506</v>
          </cell>
          <cell r="C1094" t="str">
            <v>Glutamate--cysteine ligase catalytic subunit OS=Homo sapiens GN=GCLC PE=1 SV=2</v>
          </cell>
          <cell r="D1094">
            <v>0.79580000000000006</v>
          </cell>
        </row>
        <row r="1095">
          <cell r="B1095" t="str">
            <v>P48552</v>
          </cell>
          <cell r="C1095" t="str">
            <v>Nuclear receptor-interacting protein 1 OS=Homo sapiens GN=NRIP1 PE=1 SV=2</v>
          </cell>
          <cell r="D1095">
            <v>0.95140000000000002</v>
          </cell>
        </row>
        <row r="1096">
          <cell r="B1096" t="str">
            <v>P48556</v>
          </cell>
          <cell r="C1096" t="str">
            <v>26S proteasome non-ATPase regulatory subunit 8 OS=Homo sapiens GN=PSMD8 PE=1 SV=2</v>
          </cell>
          <cell r="D1096">
            <v>1</v>
          </cell>
        </row>
        <row r="1097">
          <cell r="B1097" t="str">
            <v>P48594</v>
          </cell>
          <cell r="C1097" t="str">
            <v>Serpin B4 OS=Homo sapiens GN=SERPINB4 PE=1 SV=2</v>
          </cell>
          <cell r="D1097">
            <v>1</v>
          </cell>
        </row>
        <row r="1098">
          <cell r="B1098" t="str">
            <v>P48595</v>
          </cell>
          <cell r="C1098" t="str">
            <v>Serpin B10 OS=Homo sapiens GN=SERPINB10 PE=1 SV=1</v>
          </cell>
          <cell r="D1098">
            <v>0.99320000000000008</v>
          </cell>
        </row>
        <row r="1099">
          <cell r="B1099" t="str">
            <v>P48637</v>
          </cell>
          <cell r="C1099" t="str">
            <v>Glutathione synthetase OS=Homo sapiens GN=GSS PE=1 SV=1</v>
          </cell>
          <cell r="D1099">
            <v>0.99980000000000002</v>
          </cell>
        </row>
        <row r="1100">
          <cell r="B1100" t="str">
            <v>P48643</v>
          </cell>
          <cell r="C1100" t="str">
            <v>T-complex protein 1 subunit epsilon OS=Homo sapiens GN=CCT5 PE=1 SV=1</v>
          </cell>
          <cell r="D1100">
            <v>1</v>
          </cell>
        </row>
        <row r="1101">
          <cell r="B1101" t="str">
            <v>P48668</v>
          </cell>
          <cell r="C1101" t="str">
            <v>Keratin, type II cytoskeletal 6C OS=Homo sapiens GN=KRT6C PE=1 SV=3</v>
          </cell>
          <cell r="D1101">
            <v>1</v>
          </cell>
        </row>
        <row r="1102">
          <cell r="B1102" t="str">
            <v>P48723</v>
          </cell>
          <cell r="C1102" t="str">
            <v>Heat shock 70 kDa protein 13 OS=Homo sapiens GN=HSPA13 PE=1 SV=1</v>
          </cell>
          <cell r="D1102">
            <v>0.74570000000000003</v>
          </cell>
        </row>
        <row r="1103">
          <cell r="B1103" t="str">
            <v>P48729</v>
          </cell>
          <cell r="C1103" t="str">
            <v>Casein kinase I isoform alpha OS=Homo sapiens GN=CSNK1A1 PE=1 SV=2</v>
          </cell>
          <cell r="D1103">
            <v>1</v>
          </cell>
        </row>
        <row r="1104">
          <cell r="B1104" t="str">
            <v>P48735</v>
          </cell>
          <cell r="C1104" t="str">
            <v>Isocitrate dehydrogenase [NADP], mitochondrial OS=Homo sapiens GN=IDH2 PE=1 SV=2</v>
          </cell>
          <cell r="D1104">
            <v>1</v>
          </cell>
        </row>
        <row r="1105">
          <cell r="B1105" t="str">
            <v>P48739</v>
          </cell>
          <cell r="C1105" t="str">
            <v>Phosphatidylinositol transfer protein beta isoform OS=Homo sapiens GN=PITPNB PE=1 SV=2</v>
          </cell>
          <cell r="D1105">
            <v>0.99940000000000007</v>
          </cell>
        </row>
        <row r="1106">
          <cell r="B1106" t="str">
            <v>P48742</v>
          </cell>
          <cell r="C1106" t="str">
            <v>LIM/homeobox protein Lhx1 OS=Homo sapiens GN=LHX1 PE=1 SV=2</v>
          </cell>
          <cell r="D1106">
            <v>0.86340000000000006</v>
          </cell>
        </row>
        <row r="1107">
          <cell r="B1107" t="str">
            <v>P49189</v>
          </cell>
          <cell r="C1107" t="str">
            <v>4-trimethylaminobutyraldehyde dehydrogenase OS=Homo sapiens GN=ALDH9A1 PE=1 SV=3</v>
          </cell>
          <cell r="D1107">
            <v>1</v>
          </cell>
        </row>
        <row r="1108">
          <cell r="B1108" t="str">
            <v>P49207</v>
          </cell>
          <cell r="C1108" t="str">
            <v>60S ribosomal protein L34 OS=Homo sapiens GN=RPL34 PE=1 SV=3</v>
          </cell>
          <cell r="D1108">
            <v>1</v>
          </cell>
        </row>
        <row r="1109">
          <cell r="B1109" t="str">
            <v>P49257</v>
          </cell>
          <cell r="C1109" t="str">
            <v>Protein ERGIC-53 OS=Homo sapiens GN=LMAN1 PE=1 SV=2</v>
          </cell>
          <cell r="D1109">
            <v>0.99430000000000007</v>
          </cell>
        </row>
        <row r="1110">
          <cell r="B1110" t="str">
            <v>P49327</v>
          </cell>
          <cell r="C1110" t="str">
            <v>Fatty acid synthase OS=Homo sapiens GN=FASN PE=1 SV=3</v>
          </cell>
          <cell r="D1110">
            <v>1</v>
          </cell>
        </row>
        <row r="1111">
          <cell r="B1111" t="str">
            <v>P49354</v>
          </cell>
          <cell r="C1111" t="str">
            <v>Protein farnesyltransferase/geranylgeranyltransferase type-1 subunit alpha OS=Homo sapiens GN=FNTA PE=1 SV=1</v>
          </cell>
          <cell r="D1111">
            <v>0.99220000000000008</v>
          </cell>
        </row>
        <row r="1112">
          <cell r="B1112" t="str">
            <v>P49356</v>
          </cell>
          <cell r="C1112" t="str">
            <v>Protein farnesyltransferase subunit beta OS=Homo sapiens GN=FNTB PE=1 SV=1</v>
          </cell>
          <cell r="D1112">
            <v>1</v>
          </cell>
        </row>
        <row r="1113">
          <cell r="B1113" t="str">
            <v>P49366</v>
          </cell>
          <cell r="C1113" t="str">
            <v>Deoxyhypusine synthase OS=Homo sapiens GN=DHPS PE=1 SV=1</v>
          </cell>
          <cell r="D1113">
            <v>0.9709000000000001</v>
          </cell>
        </row>
        <row r="1114">
          <cell r="B1114" t="str">
            <v>P49368</v>
          </cell>
          <cell r="C1114" t="str">
            <v>T-complex protein 1 subunit gamma OS=Homo sapiens GN=CCT3 PE=1 SV=4</v>
          </cell>
          <cell r="D1114">
            <v>1</v>
          </cell>
        </row>
        <row r="1115">
          <cell r="B1115" t="str">
            <v>P49411</v>
          </cell>
          <cell r="C1115" t="str">
            <v>Elongation factor Tu, mitochondrial OS=Homo sapiens GN=TUFM PE=1 SV=2</v>
          </cell>
          <cell r="D1115">
            <v>1</v>
          </cell>
        </row>
        <row r="1116">
          <cell r="B1116" t="str">
            <v>P49419</v>
          </cell>
          <cell r="C1116" t="str">
            <v>Alpha-aminoadipic semialdehyde dehydrogenase OS=Homo sapiens GN=ALDH7A1 PE=1 SV=5</v>
          </cell>
          <cell r="D1116">
            <v>0.99560000000000004</v>
          </cell>
        </row>
        <row r="1117">
          <cell r="B1117" t="str">
            <v>P49454</v>
          </cell>
          <cell r="C1117" t="str">
            <v>Centromere protein F OS=Homo sapiens GN=CENPF PE=1 SV=2</v>
          </cell>
          <cell r="D1117">
            <v>0.93020000000000003</v>
          </cell>
        </row>
        <row r="1118">
          <cell r="B1118" t="str">
            <v>P49588</v>
          </cell>
          <cell r="C1118" t="str">
            <v>Alanine--tRNA ligase, cytoplasmic OS=Homo sapiens GN=AARS PE=1 SV=2</v>
          </cell>
          <cell r="D1118">
            <v>1</v>
          </cell>
        </row>
        <row r="1119">
          <cell r="B1119" t="str">
            <v>P49589</v>
          </cell>
          <cell r="C1119" t="str">
            <v>Cysteine--tRNA ligase, cytoplasmic OS=Homo sapiens GN=CARS PE=1 SV=3</v>
          </cell>
          <cell r="D1119">
            <v>0.99980000000000002</v>
          </cell>
        </row>
        <row r="1120">
          <cell r="B1120" t="str">
            <v>P49591</v>
          </cell>
          <cell r="C1120" t="str">
            <v>Serine--tRNA ligase, cytoplasmic OS=Homo sapiens GN=SARS PE=1 SV=3</v>
          </cell>
          <cell r="D1120">
            <v>1</v>
          </cell>
        </row>
        <row r="1121">
          <cell r="B1121" t="str">
            <v>P49643</v>
          </cell>
          <cell r="C1121" t="str">
            <v>DNA primase large subunit OS=Homo sapiens GN=PRIM2 PE=1 SV=2</v>
          </cell>
          <cell r="D1121">
            <v>0.9778</v>
          </cell>
        </row>
        <row r="1122">
          <cell r="B1122" t="str">
            <v>P49662</v>
          </cell>
          <cell r="C1122" t="str">
            <v>Caspase-4 OS=Homo sapiens GN=CASP4 PE=1 SV=1</v>
          </cell>
          <cell r="D1122">
            <v>0.75740000000000007</v>
          </cell>
        </row>
        <row r="1123">
          <cell r="B1123" t="str">
            <v>P49720</v>
          </cell>
          <cell r="C1123" t="str">
            <v>Proteasome subunit beta type-3 OS=Homo sapiens GN=PSMB3 PE=1 SV=2</v>
          </cell>
          <cell r="D1123">
            <v>1</v>
          </cell>
        </row>
        <row r="1124">
          <cell r="B1124" t="str">
            <v>P49721</v>
          </cell>
          <cell r="C1124" t="str">
            <v>Proteasome subunit beta type-2 OS=Homo sapiens GN=PSMB2 PE=1 SV=1</v>
          </cell>
          <cell r="D1124">
            <v>1</v>
          </cell>
        </row>
        <row r="1125">
          <cell r="B1125" t="str">
            <v>P49748</v>
          </cell>
          <cell r="C1125" t="str">
            <v>Very long-chain specific acyl-CoA dehydrogenase, mitochondrial OS=Homo sapiens GN=ACADVL PE=1 SV=1</v>
          </cell>
          <cell r="D1125">
            <v>1</v>
          </cell>
        </row>
        <row r="1126">
          <cell r="B1126" t="str">
            <v>P49755</v>
          </cell>
          <cell r="C1126" t="str">
            <v>Transmembrane emp24 domain-containing protein 10 OS=Homo sapiens GN=TMED10 PE=1 SV=2</v>
          </cell>
          <cell r="D1126">
            <v>1</v>
          </cell>
        </row>
        <row r="1127">
          <cell r="B1127" t="str">
            <v>P49756</v>
          </cell>
          <cell r="C1127" t="str">
            <v>RNA-binding protein 25 OS=Homo sapiens GN=RBM25 PE=1 SV=3</v>
          </cell>
          <cell r="D1127">
            <v>0.98240000000000005</v>
          </cell>
        </row>
        <row r="1128">
          <cell r="B1128" t="str">
            <v>P49770</v>
          </cell>
          <cell r="C1128" t="str">
            <v>Translation initiation factor eIF-2B subunit beta OS=Homo sapiens GN=EIF2B2 PE=1 SV=3</v>
          </cell>
          <cell r="D1128">
            <v>0.99860000000000004</v>
          </cell>
        </row>
        <row r="1129">
          <cell r="B1129" t="str">
            <v>P49773</v>
          </cell>
          <cell r="C1129" t="str">
            <v>Histidine triad nucleotide-binding protein 1 OS=Homo sapiens GN=HINT1 PE=1 SV=2</v>
          </cell>
          <cell r="D1129">
            <v>1</v>
          </cell>
        </row>
        <row r="1130">
          <cell r="B1130" t="str">
            <v>P49815</v>
          </cell>
          <cell r="C1130" t="str">
            <v>Tuberin OS=Homo sapiens GN=TSC2 PE=1 SV=2</v>
          </cell>
          <cell r="D1130">
            <v>0.9032</v>
          </cell>
        </row>
        <row r="1131">
          <cell r="B1131" t="str">
            <v>P49821</v>
          </cell>
          <cell r="C1131" t="str">
            <v>NADH dehydrogenase [ubiquinone] flavoprotein 1, mitochondrial OS=Homo sapiens GN=NDUFV1 PE=1 SV=4</v>
          </cell>
          <cell r="D1131">
            <v>0.99990000000000001</v>
          </cell>
        </row>
        <row r="1132">
          <cell r="B1132" t="str">
            <v>P49862</v>
          </cell>
          <cell r="C1132" t="str">
            <v>Kallikrein-7 OS=Homo sapiens GN=KLK7 PE=1 SV=1</v>
          </cell>
          <cell r="D1132">
            <v>0.98960000000000004</v>
          </cell>
        </row>
        <row r="1133">
          <cell r="B1133" t="str">
            <v>P49902</v>
          </cell>
          <cell r="C1133" t="str">
            <v>Cytosolic purine 5'-nucleotidase OS=Homo sapiens GN=NT5C2 PE=1 SV=1</v>
          </cell>
          <cell r="D1133">
            <v>1</v>
          </cell>
        </row>
        <row r="1134">
          <cell r="B1134" t="str">
            <v>P49903</v>
          </cell>
          <cell r="C1134" t="str">
            <v>Selenide, water dikinase 1 OS=Homo sapiens GN=SEPHS1 PE=1 SV=2</v>
          </cell>
          <cell r="D1134">
            <v>0.9900000000000001</v>
          </cell>
        </row>
        <row r="1135">
          <cell r="B1135" t="str">
            <v>P49913</v>
          </cell>
          <cell r="C1135" t="str">
            <v>Cathelicidin antimicrobial peptide OS=Homo sapiens GN=CAMP PE=1 SV=1</v>
          </cell>
          <cell r="D1135">
            <v>1</v>
          </cell>
        </row>
        <row r="1136">
          <cell r="B1136" t="str">
            <v>P49915</v>
          </cell>
          <cell r="C1136" t="str">
            <v>GMP synthase [glutamine-hydrolyzing] OS=Homo sapiens GN=GMPS PE=1 SV=1</v>
          </cell>
          <cell r="D1136">
            <v>0.99990000000000001</v>
          </cell>
        </row>
        <row r="1137">
          <cell r="B1137" t="str">
            <v>P50213</v>
          </cell>
          <cell r="C1137" t="str">
            <v>Isocitrate dehydrogenase [NAD] subunit alpha, mitochondrial OS=Homo sapiens GN=IDH3A PE=1 SV=1</v>
          </cell>
          <cell r="D1137">
            <v>0.92510000000000003</v>
          </cell>
        </row>
        <row r="1138">
          <cell r="B1138" t="str">
            <v>P50238</v>
          </cell>
          <cell r="C1138" t="str">
            <v>Cysteine-rich protein 1 OS=Homo sapiens GN=CRIP1 PE=1 SV=3</v>
          </cell>
          <cell r="D1138">
            <v>1</v>
          </cell>
        </row>
        <row r="1139">
          <cell r="B1139" t="str">
            <v>P50336</v>
          </cell>
          <cell r="C1139" t="str">
            <v>Protoporphyrinogen oxidase OS=Homo sapiens GN=PPOX PE=1 SV=1</v>
          </cell>
          <cell r="D1139">
            <v>0.99990000000000001</v>
          </cell>
        </row>
        <row r="1140">
          <cell r="B1140" t="str">
            <v>P50395</v>
          </cell>
          <cell r="C1140" t="str">
            <v>Rab GDP dissociation inhibitor beta OS=Homo sapiens GN=GDI2 PE=1 SV=2</v>
          </cell>
          <cell r="D1140">
            <v>1</v>
          </cell>
        </row>
        <row r="1141">
          <cell r="B1141" t="str">
            <v>P50402</v>
          </cell>
          <cell r="C1141" t="str">
            <v>Emerin OS=Homo sapiens GN=EMD PE=1 SV=1</v>
          </cell>
          <cell r="D1141">
            <v>1</v>
          </cell>
        </row>
        <row r="1142">
          <cell r="B1142" t="str">
            <v>P50452</v>
          </cell>
          <cell r="C1142" t="str">
            <v>Serpin B8 OS=Homo sapiens GN=SERPINB8 PE=1 SV=2</v>
          </cell>
          <cell r="D1142">
            <v>1</v>
          </cell>
        </row>
        <row r="1143">
          <cell r="B1143" t="str">
            <v>P50479</v>
          </cell>
          <cell r="C1143" t="str">
            <v>PDZ and LIM domain protein 4 OS=Homo sapiens GN=PDLIM4 PE=1 SV=2</v>
          </cell>
          <cell r="D1143">
            <v>0.99790000000000001</v>
          </cell>
        </row>
        <row r="1144">
          <cell r="B1144" t="str">
            <v>P50502</v>
          </cell>
          <cell r="C1144" t="str">
            <v>Hsc70-interacting protein OS=Homo sapiens GN=ST13 PE=1 SV=2</v>
          </cell>
          <cell r="D1144">
            <v>1</v>
          </cell>
        </row>
        <row r="1145">
          <cell r="B1145" t="str">
            <v>P50552</v>
          </cell>
          <cell r="C1145" t="str">
            <v>Vasodilator-stimulated phosphoprotein OS=Homo sapiens GN=VASP PE=1 SV=3</v>
          </cell>
          <cell r="D1145">
            <v>1</v>
          </cell>
        </row>
        <row r="1146">
          <cell r="B1146" t="str">
            <v>P50570</v>
          </cell>
          <cell r="C1146" t="str">
            <v>Dynamin-2 OS=Homo sapiens GN=DNM2 PE=1 SV=2</v>
          </cell>
          <cell r="D1146">
            <v>1</v>
          </cell>
        </row>
        <row r="1147">
          <cell r="B1147" t="str">
            <v>P50579</v>
          </cell>
          <cell r="C1147" t="str">
            <v>Methionine aminopeptidase 2 OS=Homo sapiens GN=METAP2 PE=1 SV=1</v>
          </cell>
          <cell r="D1147">
            <v>1</v>
          </cell>
        </row>
        <row r="1148">
          <cell r="B1148" t="str">
            <v>P50583</v>
          </cell>
          <cell r="C1148" t="str">
            <v>Bis(5'-nucleosyl)-tetraphosphatase [asymmetrical] OS=Homo sapiens GN=NUDT2 PE=1 SV=3</v>
          </cell>
          <cell r="D1148">
            <v>0.997</v>
          </cell>
        </row>
        <row r="1149">
          <cell r="B1149" t="str">
            <v>P50851</v>
          </cell>
          <cell r="C1149" t="str">
            <v>Lipopolysaccharide-responsive and beige-like anchor protein OS=Homo sapiens GN=LRBA PE=1 SV=4</v>
          </cell>
          <cell r="D1149">
            <v>1</v>
          </cell>
        </row>
        <row r="1150">
          <cell r="B1150" t="str">
            <v>P50914</v>
          </cell>
          <cell r="C1150" t="str">
            <v>60S ribosomal protein L14 OS=Homo sapiens GN=RPL14 PE=1 SV=4</v>
          </cell>
          <cell r="D1150">
            <v>1</v>
          </cell>
        </row>
        <row r="1151">
          <cell r="B1151" t="str">
            <v>P50990</v>
          </cell>
          <cell r="C1151" t="str">
            <v>T-complex protein 1 subunit theta OS=Homo sapiens GN=CCT8 PE=1 SV=4</v>
          </cell>
          <cell r="D1151">
            <v>1</v>
          </cell>
        </row>
        <row r="1152">
          <cell r="B1152" t="str">
            <v>P50991</v>
          </cell>
          <cell r="C1152" t="str">
            <v>T-complex protein 1 subunit delta OS=Homo sapiens GN=CCT4 PE=1 SV=4</v>
          </cell>
          <cell r="D1152">
            <v>1</v>
          </cell>
        </row>
        <row r="1153">
          <cell r="B1153" t="str">
            <v>P50995</v>
          </cell>
          <cell r="C1153" t="str">
            <v>Annexin A11 OS=Homo sapiens GN=ANXA11 PE=1 SV=1</v>
          </cell>
          <cell r="D1153">
            <v>1</v>
          </cell>
        </row>
        <row r="1154">
          <cell r="B1154" t="str">
            <v>P51148</v>
          </cell>
          <cell r="C1154" t="str">
            <v>Ras-related protein Rab-5C OS=Homo sapiens GN=RAB5C PE=1 SV=2</v>
          </cell>
          <cell r="D1154">
            <v>1</v>
          </cell>
        </row>
        <row r="1155">
          <cell r="B1155" t="str">
            <v>P51149</v>
          </cell>
          <cell r="C1155" t="str">
            <v>Ras-related protein Rab-7a OS=Homo sapiens GN=RAB7A PE=1 SV=1</v>
          </cell>
          <cell r="D1155">
            <v>1</v>
          </cell>
        </row>
        <row r="1156">
          <cell r="B1156" t="str">
            <v>P51159</v>
          </cell>
          <cell r="C1156" t="str">
            <v>Ras-related protein Rab-27A OS=Homo sapiens GN=RAB27A PE=1 SV=3</v>
          </cell>
          <cell r="D1156">
            <v>0.98610000000000009</v>
          </cell>
        </row>
        <row r="1157">
          <cell r="B1157" t="str">
            <v>P51160</v>
          </cell>
          <cell r="C1157" t="str">
            <v>Cone cGMP-specific 3',5'-cyclic phosphodiesterase subunit alpha' OS=Homo sapiens GN=PDE6C PE=1 SV=2</v>
          </cell>
          <cell r="D1157">
            <v>0.99299999999999999</v>
          </cell>
        </row>
        <row r="1158">
          <cell r="B1158" t="str">
            <v>P51178</v>
          </cell>
          <cell r="C1158" t="str">
            <v>1-phosphatidylinositol 4,5-bisphosphate phosphodiesterase delta-1 OS=Homo sapiens GN=PLCD1 PE=1 SV=2</v>
          </cell>
          <cell r="D1158">
            <v>1</v>
          </cell>
        </row>
        <row r="1159">
          <cell r="B1159" t="str">
            <v>P51452</v>
          </cell>
          <cell r="C1159" t="str">
            <v>Dual specificity protein phosphatase 3 OS=Homo sapiens GN=DUSP3 PE=1 SV=1</v>
          </cell>
          <cell r="D1159">
            <v>0.99370000000000003</v>
          </cell>
        </row>
        <row r="1160">
          <cell r="B1160" t="str">
            <v>P51512</v>
          </cell>
          <cell r="C1160" t="str">
            <v>Matrix metalloproteinase-16 OS=Homo sapiens GN=MMP16 PE=1 SV=2</v>
          </cell>
          <cell r="D1160">
            <v>0.92770000000000008</v>
          </cell>
        </row>
        <row r="1161">
          <cell r="B1161" t="str">
            <v>P51570</v>
          </cell>
          <cell r="C1161" t="str">
            <v>Galactokinase OS=Homo sapiens GN=GALK1 PE=1 SV=1</v>
          </cell>
          <cell r="D1161">
            <v>0.99990000000000001</v>
          </cell>
        </row>
        <row r="1162">
          <cell r="B1162" t="str">
            <v>P51571</v>
          </cell>
          <cell r="C1162" t="str">
            <v>Translocon-associated protein subunit delta OS=Homo sapiens GN=SSR4 PE=1 SV=1</v>
          </cell>
          <cell r="D1162">
            <v>0.9890000000000001</v>
          </cell>
        </row>
        <row r="1163">
          <cell r="B1163" t="str">
            <v>P51572</v>
          </cell>
          <cell r="C1163" t="str">
            <v>B-cell receptor-associated protein 31 OS=Homo sapiens GN=BCAP31 PE=1 SV=3</v>
          </cell>
          <cell r="D1163">
            <v>1</v>
          </cell>
        </row>
        <row r="1164">
          <cell r="B1164" t="str">
            <v>P51580</v>
          </cell>
          <cell r="C1164" t="str">
            <v>Thiopurine S-methyltransferase OS=Homo sapiens GN=TPMT PE=1 SV=1</v>
          </cell>
          <cell r="D1164">
            <v>1</v>
          </cell>
        </row>
        <row r="1165">
          <cell r="B1165" t="str">
            <v>P51648</v>
          </cell>
          <cell r="C1165" t="str">
            <v>Fatty aldehyde dehydrogenase OS=Homo sapiens GN=ALDH3A2 PE=1 SV=1</v>
          </cell>
          <cell r="D1165">
            <v>1</v>
          </cell>
        </row>
        <row r="1166">
          <cell r="B1166" t="str">
            <v>P51659</v>
          </cell>
          <cell r="C1166" t="str">
            <v>Peroxisomal multifunctional enzyme type 2 OS=Homo sapiens GN=HSD17B4 PE=1 SV=3</v>
          </cell>
          <cell r="D1166">
            <v>1</v>
          </cell>
        </row>
        <row r="1167">
          <cell r="B1167" t="str">
            <v>P51665</v>
          </cell>
          <cell r="C1167" t="str">
            <v>26S proteasome non-ATPase regulatory subunit 7 OS=Homo sapiens GN=PSMD7 PE=1 SV=2</v>
          </cell>
          <cell r="D1167">
            <v>1</v>
          </cell>
        </row>
        <row r="1168">
          <cell r="B1168" t="str">
            <v>P51693</v>
          </cell>
          <cell r="C1168" t="str">
            <v>Amyloid-like protein 1 OS=Homo sapiens GN=APLP1 PE=1 SV=3</v>
          </cell>
          <cell r="D1168">
            <v>0.62870000000000004</v>
          </cell>
        </row>
        <row r="1169">
          <cell r="B1169" t="str">
            <v>P51808</v>
          </cell>
          <cell r="C1169" t="str">
            <v>Dynein light chain Tctex-type 3 OS=Homo sapiens GN=DYNLT3 PE=1 SV=1</v>
          </cell>
          <cell r="D1169">
            <v>0.93790000000000007</v>
          </cell>
        </row>
        <row r="1170">
          <cell r="B1170" t="str">
            <v>P51809</v>
          </cell>
          <cell r="C1170" t="str">
            <v>Vesicle-associated membrane protein 7 OS=Homo sapiens GN=VAMP7 PE=1 SV=3</v>
          </cell>
          <cell r="D1170">
            <v>0.90970000000000006</v>
          </cell>
        </row>
        <row r="1171">
          <cell r="B1171" t="str">
            <v>P51858</v>
          </cell>
          <cell r="C1171" t="str">
            <v>Hepatoma-derived growth factor OS=Homo sapiens GN=HDGF PE=1 SV=1</v>
          </cell>
          <cell r="D1171">
            <v>1</v>
          </cell>
        </row>
        <row r="1172">
          <cell r="B1172" t="str">
            <v>P51888</v>
          </cell>
          <cell r="C1172" t="str">
            <v>Prolargin OS=Homo sapiens GN=PRELP PE=1 SV=1</v>
          </cell>
          <cell r="D1172">
            <v>0.99390000000000001</v>
          </cell>
        </row>
        <row r="1173">
          <cell r="B1173" t="str">
            <v>P51970</v>
          </cell>
          <cell r="C1173" t="str">
            <v>NADH dehydrogenase [ubiquinone] 1 alpha subcomplex subunit 8 OS=Homo sapiens GN=NDUFA8 PE=1 SV=3</v>
          </cell>
          <cell r="D1173">
            <v>0.82310000000000005</v>
          </cell>
        </row>
        <row r="1174">
          <cell r="B1174" t="str">
            <v>P51991</v>
          </cell>
          <cell r="C1174" t="str">
            <v>Heterogeneous nuclear ribonucleoprotein A3 OS=Homo sapiens GN=HNRNPA3 PE=1 SV=2</v>
          </cell>
          <cell r="D1174">
            <v>1</v>
          </cell>
        </row>
        <row r="1175">
          <cell r="B1175" t="str">
            <v>P51993</v>
          </cell>
          <cell r="C1175" t="str">
            <v>Alpha-(1,3)-fucosyltransferase 6 OS=Homo sapiens GN=FUT6 PE=1 SV=1</v>
          </cell>
          <cell r="D1175">
            <v>1</v>
          </cell>
        </row>
        <row r="1176">
          <cell r="B1176" t="str">
            <v>P52209</v>
          </cell>
          <cell r="C1176" t="str">
            <v>6-phosphogluconate dehydrogenase, decarboxylating OS=Homo sapiens GN=PGD PE=1 SV=3</v>
          </cell>
          <cell r="D1176">
            <v>1</v>
          </cell>
        </row>
        <row r="1177">
          <cell r="B1177" t="str">
            <v>P52272</v>
          </cell>
          <cell r="C1177" t="str">
            <v>Heterogeneous nuclear ribonucleoprotein M OS=Homo sapiens GN=HNRNPM PE=1 SV=3</v>
          </cell>
          <cell r="D1177">
            <v>1</v>
          </cell>
        </row>
        <row r="1178">
          <cell r="B1178" t="str">
            <v>P52306</v>
          </cell>
          <cell r="C1178" t="str">
            <v>Rap1 GTPase-GDP dissociation stimulator 1 OS=Homo sapiens GN=RAP1GDS1 PE=1 SV=3</v>
          </cell>
          <cell r="D1178">
            <v>0.99990000000000001</v>
          </cell>
        </row>
        <row r="1179">
          <cell r="B1179" t="str">
            <v>P52434</v>
          </cell>
          <cell r="C1179" t="str">
            <v>DNA-directed RNA polymerases I, II, and III subunit RPABC3 OS=Homo sapiens GN=POLR2H PE=1 SV=4</v>
          </cell>
          <cell r="D1179">
            <v>0.96740000000000004</v>
          </cell>
        </row>
        <row r="1180">
          <cell r="B1180" t="str">
            <v>P52565</v>
          </cell>
          <cell r="C1180" t="str">
            <v>Rho GDP-dissociation inhibitor 1 OS=Homo sapiens GN=ARHGDIA PE=1 SV=3</v>
          </cell>
          <cell r="D1180">
            <v>1</v>
          </cell>
        </row>
        <row r="1181">
          <cell r="B1181" t="str">
            <v>P52566</v>
          </cell>
          <cell r="C1181" t="str">
            <v>Rho GDP-dissociation inhibitor 2 OS=Homo sapiens GN=ARHGDIB PE=1 SV=3</v>
          </cell>
          <cell r="D1181">
            <v>1</v>
          </cell>
        </row>
        <row r="1182">
          <cell r="B1182" t="str">
            <v>P52597</v>
          </cell>
          <cell r="C1182" t="str">
            <v>Heterogeneous nuclear ribonucleoprotein F OS=Homo sapiens GN=HNRNPF PE=1 SV=3</v>
          </cell>
          <cell r="D1182">
            <v>0.99860000000000004</v>
          </cell>
        </row>
        <row r="1183">
          <cell r="B1183" t="str">
            <v>P52788</v>
          </cell>
          <cell r="C1183" t="str">
            <v>Spermine synthase OS=Homo sapiens GN=SMS PE=1 SV=2</v>
          </cell>
          <cell r="D1183">
            <v>0.9536</v>
          </cell>
        </row>
        <row r="1184">
          <cell r="B1184" t="str">
            <v>P52789</v>
          </cell>
          <cell r="C1184" t="str">
            <v>Hexokinase-2 OS=Homo sapiens GN=HK2 PE=1 SV=2</v>
          </cell>
          <cell r="D1184">
            <v>1</v>
          </cell>
        </row>
        <row r="1185">
          <cell r="B1185" t="str">
            <v>P52790</v>
          </cell>
          <cell r="C1185" t="str">
            <v>Hexokinase-3 OS=Homo sapiens GN=HK3 PE=1 SV=2</v>
          </cell>
          <cell r="D1185">
            <v>1</v>
          </cell>
        </row>
        <row r="1186">
          <cell r="B1186" t="str">
            <v>P52848</v>
          </cell>
          <cell r="C1186" t="str">
            <v>Bifunctional heparan sulfate N-deacetylase/N-sulfotransferase 1 OS=Homo sapiens GN=NDST1 PE=1 SV=1</v>
          </cell>
          <cell r="D1186">
            <v>0.99050000000000005</v>
          </cell>
        </row>
        <row r="1187">
          <cell r="B1187" t="str">
            <v>P52895</v>
          </cell>
          <cell r="C1187" t="str">
            <v>Aldo-keto reductase family 1 member C2 OS=Homo sapiens GN=AKR1C2 PE=1 SV=3</v>
          </cell>
          <cell r="D1187">
            <v>1</v>
          </cell>
        </row>
        <row r="1188">
          <cell r="B1188" t="str">
            <v>P52907</v>
          </cell>
          <cell r="C1188" t="str">
            <v>F-actin-capping protein subunit alpha-1 OS=Homo sapiens GN=CAPZA1 PE=1 SV=3</v>
          </cell>
          <cell r="D1188">
            <v>1</v>
          </cell>
        </row>
        <row r="1189">
          <cell r="B1189" t="str">
            <v>P52948</v>
          </cell>
          <cell r="C1189" t="str">
            <v>Nuclear pore complex protein Nup98-Nup96 OS=Homo sapiens GN=NUP98 PE=1 SV=4</v>
          </cell>
          <cell r="D1189">
            <v>0.99310000000000009</v>
          </cell>
        </row>
        <row r="1190">
          <cell r="B1190" t="str">
            <v>P53004</v>
          </cell>
          <cell r="C1190" t="str">
            <v>Biliverdin reductase A OS=Homo sapiens GN=BLVRA PE=1 SV=2</v>
          </cell>
          <cell r="D1190">
            <v>1</v>
          </cell>
        </row>
        <row r="1191">
          <cell r="B1191" t="str">
            <v>P53007</v>
          </cell>
          <cell r="C1191" t="str">
            <v>Tricarboxylate transport protein, mitochondrial OS=Homo sapiens GN=SLC25A1 PE=1 SV=2</v>
          </cell>
          <cell r="D1191">
            <v>1</v>
          </cell>
        </row>
        <row r="1192">
          <cell r="B1192" t="str">
            <v>P53367</v>
          </cell>
          <cell r="C1192" t="str">
            <v>Arfaptin-1 OS=Homo sapiens GN=ARFIP1 PE=1 SV=2</v>
          </cell>
          <cell r="D1192">
            <v>1</v>
          </cell>
        </row>
        <row r="1193">
          <cell r="B1193" t="str">
            <v>P53396</v>
          </cell>
          <cell r="C1193" t="str">
            <v>ATP-citrate synthase OS=Homo sapiens GN=ACLY PE=1 SV=3</v>
          </cell>
          <cell r="D1193">
            <v>1</v>
          </cell>
        </row>
        <row r="1194">
          <cell r="B1194" t="str">
            <v>P53420</v>
          </cell>
          <cell r="C1194" t="str">
            <v>Collagen alpha-4(IV) chain OS=Homo sapiens GN=COL4A4 PE=1 SV=3</v>
          </cell>
          <cell r="D1194">
            <v>0.9284</v>
          </cell>
        </row>
        <row r="1195">
          <cell r="B1195" t="str">
            <v>P53582</v>
          </cell>
          <cell r="C1195" t="str">
            <v>Methionine aminopeptidase 1 OS=Homo sapiens GN=METAP1 PE=1 SV=2</v>
          </cell>
          <cell r="D1195">
            <v>0.98530000000000006</v>
          </cell>
        </row>
        <row r="1196">
          <cell r="B1196" t="str">
            <v>P53597</v>
          </cell>
          <cell r="C1196" t="str">
            <v>Succinyl-CoA ligase [ADP/GDP-forming] subunit alpha, mitochondrial OS=Homo sapiens GN=SUCLG1 PE=1 SV=4</v>
          </cell>
          <cell r="D1196">
            <v>1</v>
          </cell>
        </row>
        <row r="1197">
          <cell r="B1197" t="str">
            <v>P53602</v>
          </cell>
          <cell r="C1197" t="str">
            <v>Diphosphomevalonate decarboxylase OS=Homo sapiens GN=MVD PE=1 SV=1</v>
          </cell>
          <cell r="D1197">
            <v>0.99630000000000007</v>
          </cell>
        </row>
        <row r="1198">
          <cell r="B1198" t="str">
            <v>P53618</v>
          </cell>
          <cell r="C1198" t="str">
            <v>Coatomer subunit beta OS=Homo sapiens GN=COPB1 PE=1 SV=3</v>
          </cell>
          <cell r="D1198">
            <v>1</v>
          </cell>
        </row>
        <row r="1199">
          <cell r="B1199" t="str">
            <v>P53621</v>
          </cell>
          <cell r="C1199" t="str">
            <v>Coatomer subunit alpha OS=Homo sapiens GN=COPA PE=1 SV=2</v>
          </cell>
          <cell r="D1199">
            <v>1</v>
          </cell>
        </row>
        <row r="1200">
          <cell r="B1200" t="str">
            <v>P53634</v>
          </cell>
          <cell r="C1200" t="str">
            <v>Dipeptidyl peptidase 1 OS=Homo sapiens GN=CTSC PE=1 SV=2</v>
          </cell>
          <cell r="D1200">
            <v>1</v>
          </cell>
        </row>
        <row r="1201">
          <cell r="B1201" t="str">
            <v>P53675</v>
          </cell>
          <cell r="C1201" t="str">
            <v>Clathrin heavy chain 2 OS=Homo sapiens GN=CLTCL1 PE=1 SV=2</v>
          </cell>
          <cell r="D1201">
            <v>1</v>
          </cell>
        </row>
        <row r="1202">
          <cell r="B1202" t="str">
            <v>P53680</v>
          </cell>
          <cell r="C1202" t="str">
            <v>AP-2 complex subunit sigma OS=Homo sapiens GN=AP2S1 PE=1 SV=2</v>
          </cell>
          <cell r="D1202">
            <v>0.99750000000000005</v>
          </cell>
        </row>
        <row r="1203">
          <cell r="B1203" t="str">
            <v>P53804</v>
          </cell>
          <cell r="C1203" t="str">
            <v>E3 ubiquitin-protein ligase TTC3 OS=Homo sapiens GN=TTC3 PE=1 SV=2</v>
          </cell>
          <cell r="D1203">
            <v>0.9638000000000001</v>
          </cell>
        </row>
        <row r="1204">
          <cell r="B1204" t="str">
            <v>P53990</v>
          </cell>
          <cell r="C1204" t="str">
            <v>IST1 homolog OS=Homo sapiens GN=IST1 PE=1 SV=1</v>
          </cell>
          <cell r="D1204">
            <v>0.90850000000000009</v>
          </cell>
        </row>
        <row r="1205">
          <cell r="B1205" t="str">
            <v>P53992</v>
          </cell>
          <cell r="C1205" t="str">
            <v>Protein transport protein Sec24C OS=Homo sapiens GN=SEC24C PE=1 SV=3</v>
          </cell>
          <cell r="D1205">
            <v>1</v>
          </cell>
        </row>
        <row r="1206">
          <cell r="B1206" t="str">
            <v>P53999</v>
          </cell>
          <cell r="C1206" t="str">
            <v>Activated RNA polymerase II transcriptional coactivator p15 OS=Homo sapiens GN=SUB1 PE=1 SV=3</v>
          </cell>
          <cell r="D1206">
            <v>0.99920000000000009</v>
          </cell>
        </row>
        <row r="1207">
          <cell r="B1207" t="str">
            <v>P54108</v>
          </cell>
          <cell r="C1207" t="str">
            <v>Cysteine-rich secretory protein 3 OS=Homo sapiens GN=CRISP3 PE=1 SV=1</v>
          </cell>
          <cell r="D1207">
            <v>1</v>
          </cell>
        </row>
        <row r="1208">
          <cell r="B1208" t="str">
            <v>P54136</v>
          </cell>
          <cell r="C1208" t="str">
            <v>Arginine--tRNA ligase, cytoplasmic OS=Homo sapiens GN=RARS PE=1 SV=2</v>
          </cell>
          <cell r="D1208">
            <v>1</v>
          </cell>
        </row>
        <row r="1209">
          <cell r="B1209" t="str">
            <v>P54577</v>
          </cell>
          <cell r="C1209" t="str">
            <v>Tyrosine--tRNA ligase, cytoplasmic OS=Homo sapiens GN=YARS PE=1 SV=4</v>
          </cell>
          <cell r="D1209">
            <v>1</v>
          </cell>
        </row>
        <row r="1210">
          <cell r="B1210" t="str">
            <v>P54578</v>
          </cell>
          <cell r="C1210" t="str">
            <v>Ubiquitin carboxyl-terminal hydrolase 14 OS=Homo sapiens GN=USP14 PE=1 SV=3</v>
          </cell>
          <cell r="D1210">
            <v>1</v>
          </cell>
        </row>
        <row r="1211">
          <cell r="B1211" t="str">
            <v>P54619</v>
          </cell>
          <cell r="C1211" t="str">
            <v>5'-AMP-activated protein kinase subunit gamma-1 OS=Homo sapiens GN=PRKAG1 PE=1 SV=1</v>
          </cell>
          <cell r="D1211">
            <v>0.99830000000000008</v>
          </cell>
        </row>
        <row r="1212">
          <cell r="B1212" t="str">
            <v>P54652</v>
          </cell>
          <cell r="C1212" t="str">
            <v>Heat shock-related 70 kDa protein 2 OS=Homo sapiens GN=HSPA2 PE=1 SV=1</v>
          </cell>
          <cell r="D1212">
            <v>1</v>
          </cell>
        </row>
        <row r="1213">
          <cell r="B1213" t="str">
            <v>P54727</v>
          </cell>
          <cell r="C1213" t="str">
            <v>UV excision repair protein RAD23 homolog B OS=Homo sapiens GN=RAD23B PE=1 SV=1</v>
          </cell>
          <cell r="D1213">
            <v>1</v>
          </cell>
        </row>
        <row r="1214">
          <cell r="B1214" t="str">
            <v>P54819</v>
          </cell>
          <cell r="C1214" t="str">
            <v>Adenylate kinase 2, mitochondrial OS=Homo sapiens GN=AK2 PE=1 SV=2</v>
          </cell>
          <cell r="D1214">
            <v>1</v>
          </cell>
        </row>
        <row r="1215">
          <cell r="B1215" t="str">
            <v>P54920</v>
          </cell>
          <cell r="C1215" t="str">
            <v>Alpha-soluble NSF attachment protein OS=Homo sapiens GN=NAPA PE=1 SV=3</v>
          </cell>
          <cell r="D1215">
            <v>1</v>
          </cell>
        </row>
        <row r="1216">
          <cell r="B1216" t="str">
            <v>P55010</v>
          </cell>
          <cell r="C1216" t="str">
            <v>Eukaryotic translation initiation factor 5 OS=Homo sapiens GN=EIF5 PE=1 SV=2</v>
          </cell>
          <cell r="D1216">
            <v>1</v>
          </cell>
        </row>
        <row r="1217">
          <cell r="B1217" t="str">
            <v>P55036</v>
          </cell>
          <cell r="C1217" t="str">
            <v>26S proteasome non-ATPase regulatory subunit 4 OS=Homo sapiens GN=PSMD4 PE=1 SV=1</v>
          </cell>
          <cell r="D1217">
            <v>1</v>
          </cell>
        </row>
        <row r="1218">
          <cell r="B1218" t="str">
            <v>P55058</v>
          </cell>
          <cell r="C1218" t="str">
            <v>Phospholipid transfer protein OS=Homo sapiens GN=PLTP PE=1 SV=1</v>
          </cell>
          <cell r="D1218">
            <v>1</v>
          </cell>
        </row>
        <row r="1219">
          <cell r="B1219" t="str">
            <v>P55060</v>
          </cell>
          <cell r="C1219" t="str">
            <v>Exportin-2 OS=Homo sapiens GN=CSE1L PE=1 SV=3</v>
          </cell>
          <cell r="D1219">
            <v>1</v>
          </cell>
        </row>
        <row r="1220">
          <cell r="B1220" t="str">
            <v>P55072</v>
          </cell>
          <cell r="C1220" t="str">
            <v>Transitional endoplasmic reticulum ATPase OS=Homo sapiens GN=VCP PE=1 SV=4</v>
          </cell>
          <cell r="D1220">
            <v>1</v>
          </cell>
        </row>
        <row r="1221">
          <cell r="B1221" t="str">
            <v>P55084</v>
          </cell>
          <cell r="C1221" t="str">
            <v>Trifunctional enzyme subunit beta, mitochondrial OS=Homo sapiens GN=HADHB PE=1 SV=3</v>
          </cell>
          <cell r="D1221">
            <v>1</v>
          </cell>
        </row>
        <row r="1222">
          <cell r="B1222" t="str">
            <v>P55145</v>
          </cell>
          <cell r="C1222" t="str">
            <v>Mesencephalic astrocyte-derived neurotrophic factor OS=Homo sapiens GN=MANF PE=1 SV=3</v>
          </cell>
          <cell r="D1222">
            <v>0.99980000000000002</v>
          </cell>
        </row>
        <row r="1223">
          <cell r="B1223" t="str">
            <v>P55196</v>
          </cell>
          <cell r="C1223" t="str">
            <v>Afadin OS=Homo sapiens GN=MLLT4 PE=1 SV=3</v>
          </cell>
          <cell r="D1223">
            <v>1</v>
          </cell>
        </row>
        <row r="1224">
          <cell r="B1224" t="str">
            <v>P55209</v>
          </cell>
          <cell r="C1224" t="str">
            <v>Nucleosome assembly protein 1-like 1 OS=Homo sapiens GN=NAP1L1 PE=1 SV=1</v>
          </cell>
          <cell r="D1224">
            <v>1</v>
          </cell>
        </row>
        <row r="1225">
          <cell r="B1225" t="str">
            <v>P55263</v>
          </cell>
          <cell r="C1225" t="str">
            <v>Adenosine kinase OS=Homo sapiens GN=ADK PE=1 SV=2</v>
          </cell>
          <cell r="D1225">
            <v>1</v>
          </cell>
        </row>
        <row r="1226">
          <cell r="B1226" t="str">
            <v>P55327</v>
          </cell>
          <cell r="C1226" t="str">
            <v>Tumor protein D52 OS=Homo sapiens GN=TPD52 PE=1 SV=2</v>
          </cell>
          <cell r="D1226">
            <v>1</v>
          </cell>
        </row>
        <row r="1227">
          <cell r="B1227" t="str">
            <v>P55769</v>
          </cell>
          <cell r="C1227" t="str">
            <v>NHP2-like protein 1 OS=Homo sapiens GN=NHP2L1 PE=1 SV=3</v>
          </cell>
          <cell r="D1227">
            <v>0.99770000000000003</v>
          </cell>
        </row>
        <row r="1228">
          <cell r="B1228" t="str">
            <v>P55786</v>
          </cell>
          <cell r="C1228" t="str">
            <v>Puromycin-sensitive aminopeptidase OS=Homo sapiens GN=NPEPPS PE=1 SV=2</v>
          </cell>
          <cell r="D1228">
            <v>1</v>
          </cell>
        </row>
        <row r="1229">
          <cell r="B1229" t="str">
            <v>P55795</v>
          </cell>
          <cell r="C1229" t="str">
            <v>Heterogeneous nuclear ribonucleoprotein H2 OS=Homo sapiens GN=HNRNPH2 PE=1 SV=1</v>
          </cell>
          <cell r="D1229">
            <v>1</v>
          </cell>
        </row>
        <row r="1230">
          <cell r="B1230" t="str">
            <v>P55809</v>
          </cell>
          <cell r="C1230" t="str">
            <v>Succinyl-CoA:3-ketoacid coenzyme A transferase 1, mitochondrial OS=Homo sapiens GN=OXCT1 PE=1 SV=1</v>
          </cell>
          <cell r="D1230">
            <v>1</v>
          </cell>
        </row>
        <row r="1231">
          <cell r="B1231" t="str">
            <v>P55884</v>
          </cell>
          <cell r="C1231" t="str">
            <v>Eukaryotic translation initiation factor 3 subunit B OS=Homo sapiens GN=EIF3B PE=1 SV=3</v>
          </cell>
          <cell r="D1231">
            <v>1</v>
          </cell>
        </row>
        <row r="1232">
          <cell r="B1232" t="str">
            <v>P55957</v>
          </cell>
          <cell r="C1232" t="str">
            <v>BH3-interacting domain death agonist OS=Homo sapiens GN=BID PE=1 SV=1</v>
          </cell>
          <cell r="D1232">
            <v>1</v>
          </cell>
        </row>
        <row r="1233">
          <cell r="B1233" t="str">
            <v>P56134</v>
          </cell>
          <cell r="C1233" t="str">
            <v>ATP synthase subunit f, mitochondrial OS=Homo sapiens GN=ATP5J2 PE=1 SV=3</v>
          </cell>
          <cell r="D1233">
            <v>1</v>
          </cell>
        </row>
        <row r="1234">
          <cell r="B1234" t="str">
            <v>P56179</v>
          </cell>
          <cell r="C1234" t="str">
            <v>Homeobox protein DLX-6 OS=Homo sapiens GN=DLX6 PE=2 SV=2</v>
          </cell>
          <cell r="D1234">
            <v>0.65820000000000001</v>
          </cell>
        </row>
        <row r="1235">
          <cell r="B1235" t="str">
            <v>P56192</v>
          </cell>
          <cell r="C1235" t="str">
            <v>Methionine--tRNA ligase, cytoplasmic OS=Homo sapiens GN=MARS PE=1 SV=2</v>
          </cell>
          <cell r="D1235">
            <v>1</v>
          </cell>
        </row>
        <row r="1236">
          <cell r="B1236" t="str">
            <v>P56378</v>
          </cell>
          <cell r="C1236" t="str">
            <v>6.8 kDa mitochondrial proteolipid OS=Homo sapiens GN=MP68 PE=1 SV=1</v>
          </cell>
          <cell r="D1236">
            <v>0.61870000000000003</v>
          </cell>
        </row>
        <row r="1237">
          <cell r="B1237" t="str">
            <v>P56385</v>
          </cell>
          <cell r="C1237" t="str">
            <v>ATP synthase subunit e, mitochondrial OS=Homo sapiens GN=ATP5I PE=1 SV=2</v>
          </cell>
          <cell r="D1237">
            <v>1</v>
          </cell>
        </row>
        <row r="1238">
          <cell r="B1238" t="str">
            <v>P56537</v>
          </cell>
          <cell r="C1238" t="str">
            <v>Eukaryotic translation initiation factor 6 OS=Homo sapiens GN=EIF6 PE=1 SV=1</v>
          </cell>
          <cell r="D1238">
            <v>1</v>
          </cell>
        </row>
        <row r="1239">
          <cell r="B1239" t="str">
            <v>P56556</v>
          </cell>
          <cell r="C1239" t="str">
            <v>NADH dehydrogenase [ubiquinone] 1 alpha subcomplex subunit 6 OS=Homo sapiens GN=NDUFA6 PE=1 SV=3</v>
          </cell>
          <cell r="D1239">
            <v>0.97910000000000008</v>
          </cell>
        </row>
        <row r="1240">
          <cell r="B1240" t="str">
            <v>P57088</v>
          </cell>
          <cell r="C1240" t="str">
            <v>Transmembrane protein 33 OS=Homo sapiens GN=TMEM33 PE=1 SV=2</v>
          </cell>
          <cell r="D1240">
            <v>0.99990000000000001</v>
          </cell>
        </row>
        <row r="1241">
          <cell r="B1241" t="str">
            <v>P57721</v>
          </cell>
          <cell r="C1241" t="str">
            <v>Poly(rC)-binding protein 3 OS=Homo sapiens GN=PCBP3 PE=2 SV=2</v>
          </cell>
          <cell r="D1241">
            <v>0.70340000000000003</v>
          </cell>
        </row>
        <row r="1242">
          <cell r="B1242" t="str">
            <v>P57727</v>
          </cell>
          <cell r="C1242" t="str">
            <v>Transmembrane protease serine 3 OS=Homo sapiens GN=TMPRSS3 PE=1 SV=2</v>
          </cell>
          <cell r="D1242">
            <v>0.9729000000000001</v>
          </cell>
        </row>
        <row r="1243">
          <cell r="B1243" t="str">
            <v>P57729</v>
          </cell>
          <cell r="C1243" t="str">
            <v>Ras-related protein Rab-38 OS=Homo sapiens GN=RAB38 PE=1 SV=1</v>
          </cell>
          <cell r="D1243">
            <v>0.9820000000000001</v>
          </cell>
        </row>
        <row r="1244">
          <cell r="B1244" t="str">
            <v>P57735</v>
          </cell>
          <cell r="C1244" t="str">
            <v>Ras-related protein Rab-25 OS=Homo sapiens GN=RAB25 PE=1 SV=2</v>
          </cell>
          <cell r="D1244">
            <v>1</v>
          </cell>
        </row>
        <row r="1245">
          <cell r="B1245" t="str">
            <v>P57764</v>
          </cell>
          <cell r="C1245" t="str">
            <v>Gasdermin-D OS=Homo sapiens GN=GSDMD PE=1 SV=1</v>
          </cell>
          <cell r="D1245">
            <v>0.63660000000000005</v>
          </cell>
        </row>
        <row r="1246">
          <cell r="B1246" t="str">
            <v>P58012</v>
          </cell>
          <cell r="C1246" t="str">
            <v>Forkhead box protein L2 OS=Homo sapiens GN=FOXL2 PE=1 SV=1</v>
          </cell>
          <cell r="D1246">
            <v>0.90790000000000004</v>
          </cell>
        </row>
        <row r="1247">
          <cell r="B1247" t="str">
            <v>P58062</v>
          </cell>
          <cell r="C1247" t="str">
            <v>Serine protease inhibitor Kazal-type 7 OS=Homo sapiens GN=SPINK7 PE=1 SV=1</v>
          </cell>
          <cell r="D1247">
            <v>0.99260000000000004</v>
          </cell>
        </row>
        <row r="1248">
          <cell r="B1248" t="str">
            <v>P58107</v>
          </cell>
          <cell r="C1248" t="str">
            <v>Epiplakin OS=Homo sapiens GN=EPPK1 PE=1 SV=2</v>
          </cell>
          <cell r="D1248">
            <v>1</v>
          </cell>
        </row>
        <row r="1249">
          <cell r="B1249" t="str">
            <v>P58499</v>
          </cell>
          <cell r="C1249" t="str">
            <v>Protein FAM3B OS=Homo sapiens GN=FAM3B PE=1 SV=2</v>
          </cell>
          <cell r="D1249">
            <v>0.97400000000000009</v>
          </cell>
        </row>
        <row r="1250">
          <cell r="B1250" t="str">
            <v>P58546</v>
          </cell>
          <cell r="C1250" t="str">
            <v>Myotrophin OS=Homo sapiens GN=MTPN PE=1 SV=2</v>
          </cell>
          <cell r="D1250">
            <v>1</v>
          </cell>
        </row>
        <row r="1251">
          <cell r="B1251" t="str">
            <v>P59665</v>
          </cell>
          <cell r="C1251" t="str">
            <v>Neutrophil defensin 1 OS=Homo sapiens GN=DEFA1 PE=1 SV=1</v>
          </cell>
          <cell r="D1251">
            <v>1</v>
          </cell>
        </row>
        <row r="1252">
          <cell r="B1252" t="str">
            <v>P59666</v>
          </cell>
          <cell r="C1252" t="str">
            <v>Neutrophil defensin 3 OS=Homo sapiens GN=DEFA3 PE=1 SV=1</v>
          </cell>
          <cell r="D1252">
            <v>0.99270000000000003</v>
          </cell>
        </row>
        <row r="1253">
          <cell r="B1253" t="str">
            <v>P59998</v>
          </cell>
          <cell r="C1253" t="str">
            <v>Actin-related protein 2/3 complex subunit 4 OS=Homo sapiens GN=ARPC4 PE=1 SV=3</v>
          </cell>
          <cell r="D1253">
            <v>1</v>
          </cell>
        </row>
        <row r="1254">
          <cell r="B1254" t="str">
            <v>P60033</v>
          </cell>
          <cell r="C1254" t="str">
            <v>CD81 antigen OS=Homo sapiens GN=CD81 PE=1 SV=1</v>
          </cell>
          <cell r="D1254">
            <v>0.9900000000000001</v>
          </cell>
        </row>
        <row r="1255">
          <cell r="B1255" t="str">
            <v>P60174</v>
          </cell>
          <cell r="C1255" t="str">
            <v>Triosephosphate isomerase OS=Homo sapiens GN=TPI1 PE=1 SV=3</v>
          </cell>
          <cell r="D1255">
            <v>1</v>
          </cell>
        </row>
        <row r="1256">
          <cell r="B1256" t="str">
            <v>P60228</v>
          </cell>
          <cell r="C1256" t="str">
            <v>Eukaryotic translation initiation factor 3 subunit E OS=Homo sapiens GN=EIF3E PE=1 SV=1</v>
          </cell>
          <cell r="D1256">
            <v>1</v>
          </cell>
        </row>
        <row r="1257">
          <cell r="B1257" t="str">
            <v>P60510</v>
          </cell>
          <cell r="C1257" t="str">
            <v>Serine/threonine-protein phosphatase 4 catalytic subunit OS=Homo sapiens GN=PPP4C PE=1 SV=1</v>
          </cell>
          <cell r="D1257">
            <v>0.96590000000000009</v>
          </cell>
        </row>
        <row r="1258">
          <cell r="B1258" t="str">
            <v>P60660</v>
          </cell>
          <cell r="C1258" t="str">
            <v>Myosin light polypeptide 6 OS=Homo sapiens GN=MYL6 PE=1 SV=2</v>
          </cell>
          <cell r="D1258">
            <v>1</v>
          </cell>
        </row>
        <row r="1259">
          <cell r="B1259" t="str">
            <v>P60709</v>
          </cell>
          <cell r="C1259" t="str">
            <v>Actin, cytoplasmic 1 OS=Homo sapiens GN=ACTB PE=1 SV=1,Actin, cytoplasmic 2 OS=Homo sapiens GN=ACTG1 PE=1 SV=1</v>
          </cell>
          <cell r="D1259">
            <v>1</v>
          </cell>
        </row>
        <row r="1260">
          <cell r="B1260" t="str">
            <v>P60842</v>
          </cell>
          <cell r="C1260" t="str">
            <v>Eukaryotic initiation factor 4A-I OS=Homo sapiens GN=EIF4A1 PE=1 SV=1</v>
          </cell>
          <cell r="D1260">
            <v>1</v>
          </cell>
        </row>
        <row r="1261">
          <cell r="B1261" t="str">
            <v>P60866</v>
          </cell>
          <cell r="C1261" t="str">
            <v>40S ribosomal protein S20 OS=Homo sapiens GN=RPS20 PE=1 SV=1</v>
          </cell>
          <cell r="D1261">
            <v>0.99960000000000004</v>
          </cell>
        </row>
        <row r="1262">
          <cell r="B1262" t="str">
            <v>P60900</v>
          </cell>
          <cell r="C1262" t="str">
            <v>Proteasome subunit alpha type-6 OS=Homo sapiens GN=PSMA6 PE=1 SV=1</v>
          </cell>
          <cell r="D1262">
            <v>1</v>
          </cell>
        </row>
        <row r="1263">
          <cell r="B1263" t="str">
            <v>P60903</v>
          </cell>
          <cell r="C1263" t="str">
            <v>Protein S100-A10 OS=Homo sapiens GN=S100A10 PE=1 SV=2</v>
          </cell>
          <cell r="D1263">
            <v>1</v>
          </cell>
        </row>
        <row r="1264">
          <cell r="B1264" t="str">
            <v>P60953</v>
          </cell>
          <cell r="C1264" t="str">
            <v>Cell division control protein 42 homolog OS=Homo sapiens GN=CDC42 PE=1 SV=2</v>
          </cell>
          <cell r="D1264">
            <v>1</v>
          </cell>
        </row>
        <row r="1265">
          <cell r="B1265" t="str">
            <v>P60981</v>
          </cell>
          <cell r="C1265" t="str">
            <v>Destrin OS=Homo sapiens GN=DSTN PE=1 SV=3</v>
          </cell>
          <cell r="D1265">
            <v>1</v>
          </cell>
        </row>
        <row r="1266">
          <cell r="B1266" t="str">
            <v>P60985</v>
          </cell>
          <cell r="C1266" t="str">
            <v>Keratinocyte differentiation-associated protein OS=Homo sapiens GN=KRTDAP PE=1 SV=1</v>
          </cell>
          <cell r="D1266">
            <v>1</v>
          </cell>
        </row>
        <row r="1267">
          <cell r="B1267" t="str">
            <v>P61011</v>
          </cell>
          <cell r="C1267" t="str">
            <v>Signal recognition particle 54 kDa protein OS=Homo sapiens GN=SRP54 PE=1 SV=1</v>
          </cell>
          <cell r="D1267">
            <v>1</v>
          </cell>
        </row>
        <row r="1268">
          <cell r="B1268" t="str">
            <v>P61018</v>
          </cell>
          <cell r="C1268" t="str">
            <v>Ras-related protein Rab-4B OS=Homo sapiens GN=RAB4B PE=1 SV=1</v>
          </cell>
          <cell r="D1268">
            <v>0.99540000000000006</v>
          </cell>
        </row>
        <row r="1269">
          <cell r="B1269" t="str">
            <v>P61019</v>
          </cell>
          <cell r="C1269" t="str">
            <v>Ras-related protein Rab-2A OS=Homo sapiens GN=RAB2A PE=1 SV=1</v>
          </cell>
          <cell r="D1269">
            <v>1</v>
          </cell>
        </row>
        <row r="1270">
          <cell r="B1270" t="str">
            <v>P61020</v>
          </cell>
          <cell r="C1270" t="str">
            <v>Ras-related protein Rab-5B OS=Homo sapiens GN=RAB5B PE=1 SV=1</v>
          </cell>
          <cell r="D1270">
            <v>1</v>
          </cell>
        </row>
        <row r="1271">
          <cell r="B1271" t="str">
            <v>P61026</v>
          </cell>
          <cell r="C1271" t="str">
            <v>Ras-related protein Rab-10 OS=Homo sapiens GN=RAB10 PE=1 SV=1</v>
          </cell>
          <cell r="D1271">
            <v>1</v>
          </cell>
        </row>
        <row r="1272">
          <cell r="B1272" t="str">
            <v>P61077</v>
          </cell>
          <cell r="C1272" t="str">
            <v>Ubiquitin-conjugating enzyme E2 D3 OS=Homo sapiens GN=UBE2D3 PE=1 SV=1,Ubiquitin-conjugating enzyme E2 D2 OS=Homo sapiens GN=UBE2D2 PE=1 SV=1</v>
          </cell>
          <cell r="D1272">
            <v>1</v>
          </cell>
        </row>
        <row r="1273">
          <cell r="B1273" t="str">
            <v>P61081</v>
          </cell>
          <cell r="C1273" t="str">
            <v>NEDD8-conjugating enzyme Ubc12 OS=Homo sapiens GN=UBE2M PE=1 SV=1</v>
          </cell>
          <cell r="D1273">
            <v>0.99860000000000004</v>
          </cell>
        </row>
        <row r="1274">
          <cell r="B1274" t="str">
            <v>P61086</v>
          </cell>
          <cell r="C1274" t="str">
            <v>Ubiquitin-conjugating enzyme E2 K OS=Homo sapiens GN=UBE2K PE=1 SV=3</v>
          </cell>
          <cell r="D1274">
            <v>1</v>
          </cell>
        </row>
        <row r="1275">
          <cell r="B1275" t="str">
            <v>P61088</v>
          </cell>
          <cell r="C1275" t="str">
            <v>Ubiquitin-conjugating enzyme E2 N OS=Homo sapiens GN=UBE2N PE=1 SV=1</v>
          </cell>
          <cell r="D1275">
            <v>1</v>
          </cell>
        </row>
        <row r="1276">
          <cell r="B1276" t="str">
            <v>P61106</v>
          </cell>
          <cell r="C1276" t="str">
            <v>Ras-related protein Rab-14 OS=Homo sapiens GN=RAB14 PE=1 SV=4</v>
          </cell>
          <cell r="D1276">
            <v>1</v>
          </cell>
        </row>
        <row r="1277">
          <cell r="B1277" t="str">
            <v>P61158</v>
          </cell>
          <cell r="C1277" t="str">
            <v>Actin-related protein 3 OS=Homo sapiens GN=ACTR3 PE=1 SV=3</v>
          </cell>
          <cell r="D1277">
            <v>1</v>
          </cell>
        </row>
        <row r="1278">
          <cell r="B1278" t="str">
            <v>P61160</v>
          </cell>
          <cell r="C1278" t="str">
            <v>Actin-related protein 2 OS=Homo sapiens GN=ACTR2 PE=1 SV=1</v>
          </cell>
          <cell r="D1278">
            <v>1</v>
          </cell>
        </row>
        <row r="1279">
          <cell r="B1279" t="str">
            <v>P61163</v>
          </cell>
          <cell r="C1279" t="str">
            <v>Alpha-centractin OS=Homo sapiens GN=ACTR1A PE=1 SV=1</v>
          </cell>
          <cell r="D1279">
            <v>1</v>
          </cell>
        </row>
        <row r="1280">
          <cell r="B1280" t="str">
            <v>P61201</v>
          </cell>
          <cell r="C1280" t="str">
            <v>COP9 signalosome complex subunit 2 OS=Homo sapiens GN=COPS2 PE=1 SV=1</v>
          </cell>
          <cell r="D1280">
            <v>0.99930000000000008</v>
          </cell>
        </row>
        <row r="1281">
          <cell r="B1281" t="str">
            <v>P61204</v>
          </cell>
          <cell r="C1281" t="str">
            <v>ADP-ribosylation factor 3 OS=Homo sapiens GN=ARF3 PE=1 SV=2,ADP-ribosylation factor 1 OS=Homo sapiens GN=ARF1 PE=1 SV=2</v>
          </cell>
          <cell r="D1281">
            <v>1</v>
          </cell>
        </row>
        <row r="1282">
          <cell r="B1282" t="str">
            <v>P61221</v>
          </cell>
          <cell r="C1282" t="str">
            <v>ATP-binding cassette sub-family E member 1 OS=Homo sapiens GN=ABCE1 PE=1 SV=1</v>
          </cell>
          <cell r="D1282">
            <v>1</v>
          </cell>
        </row>
        <row r="1283">
          <cell r="B1283" t="str">
            <v>P61224</v>
          </cell>
          <cell r="C1283" t="str">
            <v>Ras-related protein Rap-1b OS=Homo sapiens GN=RAP1B PE=1 SV=1</v>
          </cell>
          <cell r="D1283">
            <v>1</v>
          </cell>
        </row>
        <row r="1284">
          <cell r="B1284" t="str">
            <v>P61225</v>
          </cell>
          <cell r="C1284" t="str">
            <v>Ras-related protein Rap-2b OS=Homo sapiens GN=RAP2B PE=1 SV=1</v>
          </cell>
          <cell r="D1284">
            <v>1</v>
          </cell>
        </row>
        <row r="1285">
          <cell r="B1285" t="str">
            <v>P61247</v>
          </cell>
          <cell r="C1285" t="str">
            <v>40S ribosomal protein S3a OS=Homo sapiens GN=RPS3A PE=1 SV=2</v>
          </cell>
          <cell r="D1285">
            <v>1</v>
          </cell>
        </row>
        <row r="1286">
          <cell r="B1286" t="str">
            <v>P61254</v>
          </cell>
          <cell r="C1286" t="str">
            <v>60S ribosomal protein L26 OS=Homo sapiens GN=RPL26 PE=1 SV=1,60S ribosomal protein L26-like 1 OS=Homo sapiens GN=RPL26L1 PE=1 SV=1</v>
          </cell>
          <cell r="D1286">
            <v>0.99990000000000001</v>
          </cell>
        </row>
        <row r="1287">
          <cell r="B1287" t="str">
            <v>P61289</v>
          </cell>
          <cell r="C1287" t="str">
            <v>Proteasome activator complex subunit 3 OS=Homo sapiens GN=PSME3 PE=1 SV=1</v>
          </cell>
          <cell r="D1287">
            <v>1</v>
          </cell>
        </row>
        <row r="1288">
          <cell r="B1288" t="str">
            <v>P61313</v>
          </cell>
          <cell r="C1288" t="str">
            <v>60S ribosomal protein L15 OS=Homo sapiens GN=RPL15 PE=1 SV=2</v>
          </cell>
          <cell r="D1288">
            <v>1</v>
          </cell>
        </row>
        <row r="1289">
          <cell r="B1289" t="str">
            <v>P61326</v>
          </cell>
          <cell r="C1289" t="str">
            <v>Protein mago nashi homolog OS=Homo sapiens GN=MAGOH PE=1 SV=1,Protein mago nashi homolog 2 OS=Homo sapiens GN=MAGOHB PE=1 SV=1</v>
          </cell>
          <cell r="D1289">
            <v>0.65110000000000001</v>
          </cell>
        </row>
        <row r="1290">
          <cell r="B1290" t="str">
            <v>P61353</v>
          </cell>
          <cell r="C1290" t="str">
            <v>60S ribosomal protein L27 OS=Homo sapiens GN=RPL27 PE=1 SV=2</v>
          </cell>
          <cell r="D1290">
            <v>1</v>
          </cell>
        </row>
        <row r="1291">
          <cell r="B1291" t="str">
            <v>P61421</v>
          </cell>
          <cell r="C1291" t="str">
            <v>V-type proton ATPase subunit d 1 OS=Homo sapiens GN=ATP6V0D1 PE=1 SV=1</v>
          </cell>
          <cell r="D1291">
            <v>0.99990000000000001</v>
          </cell>
        </row>
        <row r="1292">
          <cell r="B1292" t="str">
            <v>P61513</v>
          </cell>
          <cell r="C1292" t="str">
            <v>60S ribosomal protein L37a OS=Homo sapiens GN=RPL37A PE=1 SV=2</v>
          </cell>
          <cell r="D1292">
            <v>1</v>
          </cell>
        </row>
        <row r="1293">
          <cell r="B1293" t="str">
            <v>P61586</v>
          </cell>
          <cell r="C1293" t="str">
            <v>Transforming protein RhoA OS=Homo sapiens GN=RHOA PE=1 SV=1</v>
          </cell>
          <cell r="D1293">
            <v>1</v>
          </cell>
        </row>
        <row r="1294">
          <cell r="B1294" t="str">
            <v>P61587</v>
          </cell>
          <cell r="C1294" t="str">
            <v>Rho-related GTP-binding protein RhoE OS=Homo sapiens GN=RND3 PE=1 SV=1</v>
          </cell>
          <cell r="D1294">
            <v>0.95620000000000005</v>
          </cell>
        </row>
        <row r="1295">
          <cell r="B1295" t="str">
            <v>P61604</v>
          </cell>
          <cell r="C1295" t="str">
            <v>10 kDa heat shock protein, mitochondrial OS=Homo sapiens GN=HSPE1 PE=1 SV=2</v>
          </cell>
          <cell r="D1295">
            <v>1</v>
          </cell>
        </row>
        <row r="1296">
          <cell r="B1296" t="str">
            <v>P61619</v>
          </cell>
          <cell r="C1296" t="str">
            <v>Protein transport protein Sec61 subunit alpha isoform 1 OS=Homo sapiens GN=SEC61A1 PE=1 SV=2</v>
          </cell>
          <cell r="D1296">
            <v>0.99220000000000008</v>
          </cell>
        </row>
        <row r="1297">
          <cell r="B1297" t="str">
            <v>P61626</v>
          </cell>
          <cell r="C1297" t="str">
            <v>Lysozyme C OS=Homo sapiens GN=LYZ PE=1 SV=1</v>
          </cell>
          <cell r="D1297">
            <v>1</v>
          </cell>
        </row>
        <row r="1298">
          <cell r="B1298" t="str">
            <v>P61758</v>
          </cell>
          <cell r="C1298" t="str">
            <v>Prefoldin subunit 3 OS=Homo sapiens GN=VBP1 PE=1 SV=3</v>
          </cell>
          <cell r="D1298">
            <v>1</v>
          </cell>
        </row>
        <row r="1299">
          <cell r="B1299" t="str">
            <v>P61769</v>
          </cell>
          <cell r="C1299" t="str">
            <v>Beta-2-microglobulin OS=Homo sapiens GN=B2M PE=1 SV=1</v>
          </cell>
          <cell r="D1299">
            <v>1</v>
          </cell>
        </row>
        <row r="1300">
          <cell r="B1300" t="str">
            <v>P61916</v>
          </cell>
          <cell r="C1300" t="str">
            <v>Epididymal secretory protein E1 OS=Homo sapiens GN=NPC2 PE=1 SV=1</v>
          </cell>
          <cell r="D1300">
            <v>0.99990000000000001</v>
          </cell>
        </row>
        <row r="1301">
          <cell r="B1301" t="str">
            <v>P61923</v>
          </cell>
          <cell r="C1301" t="str">
            <v>Coatomer subunit zeta-1 OS=Homo sapiens GN=COPZ1 PE=1 SV=1</v>
          </cell>
          <cell r="D1301">
            <v>0.99990000000000001</v>
          </cell>
        </row>
        <row r="1302">
          <cell r="B1302" t="str">
            <v>P61927</v>
          </cell>
          <cell r="C1302" t="str">
            <v>60S ribosomal protein L37 OS=Homo sapiens GN=RPL37 PE=1 SV=2</v>
          </cell>
          <cell r="D1302">
            <v>0.9637</v>
          </cell>
        </row>
        <row r="1303">
          <cell r="B1303" t="str">
            <v>P61960</v>
          </cell>
          <cell r="C1303" t="str">
            <v>Ubiquitin-fold modifier 1 OS=Homo sapiens GN=UFM1 PE=1 SV=1</v>
          </cell>
          <cell r="D1303">
            <v>0.9900000000000001</v>
          </cell>
        </row>
        <row r="1304">
          <cell r="B1304" t="str">
            <v>P61970</v>
          </cell>
          <cell r="C1304" t="str">
            <v>Nuclear transport factor 2 OS=Homo sapiens GN=NUTF2 PE=1 SV=1</v>
          </cell>
          <cell r="D1304">
            <v>1</v>
          </cell>
        </row>
        <row r="1305">
          <cell r="B1305" t="str">
            <v>P61978</v>
          </cell>
          <cell r="C1305" t="str">
            <v>Heterogeneous nuclear ribonucleoprotein K OS=Homo sapiens GN=HNRNPK PE=1 SV=1</v>
          </cell>
          <cell r="D1305">
            <v>1</v>
          </cell>
        </row>
        <row r="1306">
          <cell r="B1306" t="str">
            <v>P61981</v>
          </cell>
          <cell r="C1306" t="str">
            <v>14-3-3 protein gamma OS=Homo sapiens GN=YWHAG PE=1 SV=2</v>
          </cell>
          <cell r="D1306">
            <v>1</v>
          </cell>
        </row>
        <row r="1307">
          <cell r="B1307" t="str">
            <v>P62081</v>
          </cell>
          <cell r="C1307" t="str">
            <v>40S ribosomal protein S7 OS=Homo sapiens GN=RPS7 PE=1 SV=1</v>
          </cell>
          <cell r="D1307">
            <v>1</v>
          </cell>
        </row>
        <row r="1308">
          <cell r="B1308" t="str">
            <v>P62136</v>
          </cell>
          <cell r="C1308" t="str">
            <v>Serine/threonine-protein phosphatase PP1-alpha catalytic subunit OS=Homo sapiens GN=PPP1CA PE=1 SV=1</v>
          </cell>
          <cell r="D1308">
            <v>0.67800000000000005</v>
          </cell>
        </row>
        <row r="1309">
          <cell r="B1309" t="str">
            <v>P62140</v>
          </cell>
          <cell r="C1309" t="str">
            <v>Serine/threonine-protein phosphatase PP1-beta catalytic subunit OS=Homo sapiens GN=PPP1CB PE=1 SV=3</v>
          </cell>
          <cell r="D1309">
            <v>1</v>
          </cell>
        </row>
        <row r="1310">
          <cell r="B1310" t="str">
            <v>P62158</v>
          </cell>
          <cell r="C1310" t="str">
            <v>Calmodulin OS=Homo sapiens GN=CALM1 PE=1 SV=2</v>
          </cell>
          <cell r="D1310">
            <v>1</v>
          </cell>
        </row>
        <row r="1311">
          <cell r="B1311" t="str">
            <v>P62166</v>
          </cell>
          <cell r="C1311" t="str">
            <v>Neuronal calcium sensor 1 OS=Homo sapiens GN=NCS1 PE=1 SV=2</v>
          </cell>
          <cell r="D1311">
            <v>0.71379999999999999</v>
          </cell>
        </row>
        <row r="1312">
          <cell r="B1312" t="str">
            <v>P62191</v>
          </cell>
          <cell r="C1312" t="str">
            <v>26S protease regulatory subunit 4 OS=Homo sapiens GN=PSMC1 PE=1 SV=1</v>
          </cell>
          <cell r="D1312">
            <v>1</v>
          </cell>
        </row>
        <row r="1313">
          <cell r="B1313" t="str">
            <v>P62195</v>
          </cell>
          <cell r="C1313" t="str">
            <v>26S protease regulatory subunit 8 OS=Homo sapiens GN=PSMC5 PE=1 SV=1</v>
          </cell>
          <cell r="D1313">
            <v>1</v>
          </cell>
        </row>
        <row r="1314">
          <cell r="B1314" t="str">
            <v>P62241</v>
          </cell>
          <cell r="C1314" t="str">
            <v>40S ribosomal protein S8 OS=Homo sapiens GN=RPS8 PE=1 SV=2</v>
          </cell>
          <cell r="D1314">
            <v>1</v>
          </cell>
        </row>
        <row r="1315">
          <cell r="B1315" t="str">
            <v>P62244</v>
          </cell>
          <cell r="C1315" t="str">
            <v>40S ribosomal protein S15a OS=Homo sapiens GN=RPS15A PE=1 SV=2</v>
          </cell>
          <cell r="D1315">
            <v>1</v>
          </cell>
        </row>
        <row r="1316">
          <cell r="B1316" t="str">
            <v>P62249</v>
          </cell>
          <cell r="C1316" t="str">
            <v>40S ribosomal protein S16 OS=Homo sapiens GN=RPS16 PE=1 SV=2</v>
          </cell>
          <cell r="D1316">
            <v>1</v>
          </cell>
        </row>
        <row r="1317">
          <cell r="B1317" t="str">
            <v>P62258</v>
          </cell>
          <cell r="C1317" t="str">
            <v>14-3-3 protein epsilon OS=Homo sapiens GN=YWHAE PE=1 SV=1</v>
          </cell>
          <cell r="D1317">
            <v>1</v>
          </cell>
        </row>
        <row r="1318">
          <cell r="B1318" t="str">
            <v>P62263</v>
          </cell>
          <cell r="C1318" t="str">
            <v>40S ribosomal protein S14 OS=Homo sapiens GN=RPS14 PE=1 SV=3</v>
          </cell>
          <cell r="D1318">
            <v>1</v>
          </cell>
        </row>
        <row r="1319">
          <cell r="B1319" t="str">
            <v>P62266</v>
          </cell>
          <cell r="C1319" t="str">
            <v>40S ribosomal protein S23 OS=Homo sapiens GN=RPS23 PE=1 SV=3</v>
          </cell>
          <cell r="D1319">
            <v>1</v>
          </cell>
        </row>
        <row r="1320">
          <cell r="B1320" t="str">
            <v>P62269</v>
          </cell>
          <cell r="C1320" t="str">
            <v>40S ribosomal protein S18 OS=Homo sapiens GN=RPS18 PE=1 SV=3</v>
          </cell>
          <cell r="D1320">
            <v>1</v>
          </cell>
        </row>
        <row r="1321">
          <cell r="B1321" t="str">
            <v>P62273</v>
          </cell>
          <cell r="C1321" t="str">
            <v>40S ribosomal protein S29 OS=Homo sapiens GN=RPS29 PE=1 SV=2</v>
          </cell>
          <cell r="D1321">
            <v>1</v>
          </cell>
        </row>
        <row r="1322">
          <cell r="B1322" t="str">
            <v>P62277</v>
          </cell>
          <cell r="C1322" t="str">
            <v>40S ribosomal protein S13 OS=Homo sapiens GN=RPS13 PE=1 SV=2</v>
          </cell>
          <cell r="D1322">
            <v>1</v>
          </cell>
        </row>
        <row r="1323">
          <cell r="B1323" t="str">
            <v>P62280</v>
          </cell>
          <cell r="C1323" t="str">
            <v>40S ribosomal protein S11 OS=Homo sapiens GN=RPS11 PE=1 SV=3</v>
          </cell>
          <cell r="D1323">
            <v>1</v>
          </cell>
        </row>
        <row r="1324">
          <cell r="B1324" t="str">
            <v>P62304</v>
          </cell>
          <cell r="C1324" t="str">
            <v>Small nuclear ribonucleoprotein E OS=Homo sapiens GN=SNRPE PE=1 SV=1</v>
          </cell>
          <cell r="D1324">
            <v>0.99980000000000002</v>
          </cell>
        </row>
        <row r="1325">
          <cell r="B1325" t="str">
            <v>P62314</v>
          </cell>
          <cell r="C1325" t="str">
            <v>Small nuclear ribonucleoprotein Sm D1 OS=Homo sapiens GN=SNRPD1 PE=1 SV=1</v>
          </cell>
          <cell r="D1325">
            <v>0.99930000000000008</v>
          </cell>
        </row>
        <row r="1326">
          <cell r="B1326" t="str">
            <v>P62316</v>
          </cell>
          <cell r="C1326" t="str">
            <v>Small nuclear ribonucleoprotein Sm D2 OS=Homo sapiens GN=SNRPD2 PE=1 SV=1</v>
          </cell>
          <cell r="D1326">
            <v>0.9900000000000001</v>
          </cell>
        </row>
        <row r="1327">
          <cell r="B1327" t="str">
            <v>P62318</v>
          </cell>
          <cell r="C1327" t="str">
            <v>Small nuclear ribonucleoprotein Sm D3 OS=Homo sapiens GN=SNRPD3 PE=1 SV=1</v>
          </cell>
          <cell r="D1327">
            <v>0.99370000000000003</v>
          </cell>
        </row>
        <row r="1328">
          <cell r="B1328" t="str">
            <v>P62328</v>
          </cell>
          <cell r="C1328" t="str">
            <v>Thymosin beta-4 OS=Homo sapiens GN=TMSB4X PE=1 SV=2</v>
          </cell>
          <cell r="D1328">
            <v>1</v>
          </cell>
        </row>
        <row r="1329">
          <cell r="B1329" t="str">
            <v>P62330</v>
          </cell>
          <cell r="C1329" t="str">
            <v>ADP-ribosylation factor 6 OS=Homo sapiens GN=ARF6 PE=1 SV=2</v>
          </cell>
          <cell r="D1329">
            <v>1</v>
          </cell>
        </row>
        <row r="1330">
          <cell r="B1330" t="str">
            <v>P62333</v>
          </cell>
          <cell r="C1330" t="str">
            <v>26S protease regulatory subunit 10B OS=Homo sapiens GN=PSMC6 PE=1 SV=1</v>
          </cell>
          <cell r="D1330">
            <v>1</v>
          </cell>
        </row>
        <row r="1331">
          <cell r="B1331" t="str">
            <v>P62424</v>
          </cell>
          <cell r="C1331" t="str">
            <v>60S ribosomal protein L7a OS=Homo sapiens GN=RPL7A PE=1 SV=2</v>
          </cell>
          <cell r="D1331">
            <v>1</v>
          </cell>
        </row>
        <row r="1332">
          <cell r="B1332" t="str">
            <v>P62495</v>
          </cell>
          <cell r="C1332" t="str">
            <v>Eukaryotic peptide chain release factor subunit 1 OS=Homo sapiens GN=ETF1 PE=1 SV=3</v>
          </cell>
          <cell r="D1332">
            <v>1</v>
          </cell>
        </row>
        <row r="1333">
          <cell r="B1333" t="str">
            <v>P62701</v>
          </cell>
          <cell r="C1333" t="str">
            <v>40S ribosomal protein S4, X isoform OS=Homo sapiens GN=RPS4X PE=1 SV=2</v>
          </cell>
          <cell r="D1333">
            <v>1</v>
          </cell>
        </row>
        <row r="1334">
          <cell r="B1334" t="str">
            <v>P62714</v>
          </cell>
          <cell r="C1334" t="str">
            <v>Serine/threonine-protein phosphatase 2A catalytic subunit beta isoform OS=Homo sapiens GN=PPP2CB PE=1 SV=1</v>
          </cell>
          <cell r="D1334">
            <v>0.99690000000000001</v>
          </cell>
        </row>
        <row r="1335">
          <cell r="B1335" t="str">
            <v>P62745</v>
          </cell>
          <cell r="C1335" t="str">
            <v>Rho-related GTP-binding protein RhoB OS=Homo sapiens GN=RHOB PE=1 SV=1</v>
          </cell>
          <cell r="D1335">
            <v>1</v>
          </cell>
        </row>
        <row r="1336">
          <cell r="B1336" t="str">
            <v>P62750</v>
          </cell>
          <cell r="C1336" t="str">
            <v>60S ribosomal protein L23a OS=Homo sapiens GN=RPL23A PE=1 SV=1</v>
          </cell>
          <cell r="D1336">
            <v>1</v>
          </cell>
        </row>
        <row r="1337">
          <cell r="B1337" t="str">
            <v>P62753</v>
          </cell>
          <cell r="C1337" t="str">
            <v>40S ribosomal protein S6 OS=Homo sapiens GN=RPS6 PE=1 SV=1</v>
          </cell>
          <cell r="D1337">
            <v>1</v>
          </cell>
        </row>
        <row r="1338">
          <cell r="B1338" t="str">
            <v>P62760</v>
          </cell>
          <cell r="C1338" t="str">
            <v>Visinin-like protein 1 OS=Homo sapiens GN=VSNL1 PE=1 SV=2</v>
          </cell>
          <cell r="D1338">
            <v>1</v>
          </cell>
        </row>
        <row r="1339">
          <cell r="B1339" t="str">
            <v>P62805</v>
          </cell>
          <cell r="C1339" t="str">
            <v>Histone H4 OS=Homo sapiens GN=HIST1H4A PE=1 SV=2</v>
          </cell>
          <cell r="D1339">
            <v>1</v>
          </cell>
        </row>
        <row r="1340">
          <cell r="B1340" t="str">
            <v>P62820</v>
          </cell>
          <cell r="C1340" t="str">
            <v>Ras-related protein Rab-1A OS=Homo sapiens GN=RAB1A PE=1 SV=3</v>
          </cell>
          <cell r="D1340">
            <v>0.99950000000000006</v>
          </cell>
        </row>
        <row r="1341">
          <cell r="B1341" t="str">
            <v>P62826</v>
          </cell>
          <cell r="C1341" t="str">
            <v>GTP-binding nuclear protein Ran OS=Homo sapiens GN=RAN PE=1 SV=3</v>
          </cell>
          <cell r="D1341">
            <v>1</v>
          </cell>
        </row>
        <row r="1342">
          <cell r="B1342" t="str">
            <v>P62829</v>
          </cell>
          <cell r="C1342" t="str">
            <v>60S ribosomal protein L23 OS=Homo sapiens GN=RPL23 PE=1 SV=1</v>
          </cell>
          <cell r="D1342">
            <v>1</v>
          </cell>
        </row>
        <row r="1343">
          <cell r="B1343" t="str">
            <v>P62834</v>
          </cell>
          <cell r="C1343" t="str">
            <v>Ras-related protein Rap-1A OS=Homo sapiens GN=RAP1A PE=1 SV=1</v>
          </cell>
          <cell r="D1343">
            <v>0.99770000000000003</v>
          </cell>
        </row>
        <row r="1344">
          <cell r="B1344" t="str">
            <v>P62841</v>
          </cell>
          <cell r="C1344" t="str">
            <v>40S ribosomal protein S15 OS=Homo sapiens GN=RPS15 PE=1 SV=2</v>
          </cell>
          <cell r="D1344">
            <v>1</v>
          </cell>
        </row>
        <row r="1345">
          <cell r="B1345" t="str">
            <v>P62847</v>
          </cell>
          <cell r="C1345" t="str">
            <v>40S ribosomal protein S24 OS=Homo sapiens GN=RPS24 PE=1 SV=1</v>
          </cell>
          <cell r="D1345">
            <v>1</v>
          </cell>
        </row>
        <row r="1346">
          <cell r="B1346" t="str">
            <v>P62851</v>
          </cell>
          <cell r="C1346" t="str">
            <v>40S ribosomal protein S25 OS=Homo sapiens GN=RPS25 PE=1 SV=1</v>
          </cell>
          <cell r="D1346">
            <v>0.99970000000000003</v>
          </cell>
        </row>
        <row r="1347">
          <cell r="B1347" t="str">
            <v>P62857</v>
          </cell>
          <cell r="C1347" t="str">
            <v>40S ribosomal protein S28 OS=Homo sapiens GN=RPS28 PE=1 SV=1</v>
          </cell>
          <cell r="D1347">
            <v>1</v>
          </cell>
        </row>
        <row r="1348">
          <cell r="B1348" t="str">
            <v>P62861</v>
          </cell>
          <cell r="C1348" t="str">
            <v>40S ribosomal protein S30 OS=Homo sapiens GN=FAU PE=1 SV=1</v>
          </cell>
          <cell r="D1348">
            <v>1</v>
          </cell>
        </row>
        <row r="1349">
          <cell r="B1349" t="str">
            <v>P62873</v>
          </cell>
          <cell r="C1349" t="str">
            <v>Guanine nucleotide-binding protein G(I)/G(S)/G(T) subunit beta-1 OS=Homo sapiens GN=GNB1 PE=1 SV=3</v>
          </cell>
          <cell r="D1349">
            <v>0.9991000000000001</v>
          </cell>
        </row>
        <row r="1350">
          <cell r="B1350" t="str">
            <v>P62879</v>
          </cell>
          <cell r="C1350" t="str">
            <v>Guanine nucleotide-binding protein G(I)/G(S)/G(T) subunit beta-2 OS=Homo sapiens GN=GNB2 PE=1 SV=3</v>
          </cell>
          <cell r="D1350">
            <v>1</v>
          </cell>
        </row>
        <row r="1351">
          <cell r="B1351" t="str">
            <v>P62888</v>
          </cell>
          <cell r="C1351" t="str">
            <v>60S ribosomal protein L30 OS=Homo sapiens GN=RPL30 PE=1 SV=2</v>
          </cell>
          <cell r="D1351">
            <v>1</v>
          </cell>
        </row>
        <row r="1352">
          <cell r="B1352" t="str">
            <v>P62899</v>
          </cell>
          <cell r="C1352" t="str">
            <v>60S ribosomal protein L31 OS=Homo sapiens GN=RPL31 PE=1 SV=1</v>
          </cell>
          <cell r="D1352">
            <v>1</v>
          </cell>
        </row>
        <row r="1353">
          <cell r="B1353" t="str">
            <v>P62906</v>
          </cell>
          <cell r="C1353" t="str">
            <v>60S ribosomal protein L10a OS=Homo sapiens GN=RPL10A PE=1 SV=2</v>
          </cell>
          <cell r="D1353">
            <v>1</v>
          </cell>
        </row>
        <row r="1354">
          <cell r="B1354" t="str">
            <v>P62910</v>
          </cell>
          <cell r="C1354" t="str">
            <v>60S ribosomal protein L32 OS=Homo sapiens GN=RPL32 PE=1 SV=2</v>
          </cell>
          <cell r="D1354">
            <v>1</v>
          </cell>
        </row>
        <row r="1355">
          <cell r="B1355" t="str">
            <v>P62913</v>
          </cell>
          <cell r="C1355" t="str">
            <v>60S ribosomal protein L11 OS=Homo sapiens GN=RPL11 PE=1 SV=2</v>
          </cell>
          <cell r="D1355">
            <v>1</v>
          </cell>
        </row>
        <row r="1356">
          <cell r="B1356" t="str">
            <v>P62917</v>
          </cell>
          <cell r="C1356" t="str">
            <v>60S ribosomal protein L8 OS=Homo sapiens GN=RPL8 PE=1 SV=2</v>
          </cell>
          <cell r="D1356">
            <v>1</v>
          </cell>
        </row>
        <row r="1357">
          <cell r="B1357" t="str">
            <v>P62937</v>
          </cell>
          <cell r="C1357" t="str">
            <v>Peptidyl-prolyl cis-trans isomerase A OS=Homo sapiens GN=PPIA PE=1 SV=2</v>
          </cell>
          <cell r="D1357">
            <v>1</v>
          </cell>
        </row>
        <row r="1358">
          <cell r="B1358" t="str">
            <v>P62942</v>
          </cell>
          <cell r="C1358" t="str">
            <v>Peptidyl-prolyl cis-trans isomerase FKBP1A OS=Homo sapiens GN=FKBP1A PE=1 SV=2</v>
          </cell>
          <cell r="D1358">
            <v>0.99430000000000007</v>
          </cell>
        </row>
        <row r="1359">
          <cell r="B1359" t="str">
            <v>P62979</v>
          </cell>
          <cell r="C1359" t="str">
            <v>Ubiquitin-40S ribosomal protein S27a OS=Homo sapiens GN=RPS27A PE=1 SV=2</v>
          </cell>
          <cell r="D1359">
            <v>1</v>
          </cell>
        </row>
        <row r="1360">
          <cell r="B1360" t="str">
            <v>P62987</v>
          </cell>
          <cell r="C1360" t="str">
            <v>Ubiquitin-60S ribosomal protein L40 OS=Homo sapiens GN=UBA52 PE=1 SV=2</v>
          </cell>
          <cell r="D1360">
            <v>0.86310000000000009</v>
          </cell>
        </row>
        <row r="1361">
          <cell r="B1361" t="str">
            <v>P62993</v>
          </cell>
          <cell r="C1361" t="str">
            <v>Growth factor receptor-bound protein 2 OS=Homo sapiens GN=GRB2 PE=1 SV=1</v>
          </cell>
          <cell r="D1361">
            <v>1</v>
          </cell>
        </row>
        <row r="1362">
          <cell r="B1362" t="str">
            <v>P62995</v>
          </cell>
          <cell r="C1362" t="str">
            <v>Transformer-2 protein homolog beta OS=Homo sapiens GN=TRA2B PE=1 SV=1</v>
          </cell>
          <cell r="D1362">
            <v>0.9900000000000001</v>
          </cell>
        </row>
        <row r="1363">
          <cell r="B1363" t="str">
            <v>P63000</v>
          </cell>
          <cell r="C1363" t="str">
            <v>Ras-related C3 botulinum toxin substrate 1 OS=Homo sapiens GN=RAC1 PE=1 SV=1</v>
          </cell>
          <cell r="D1363">
            <v>1</v>
          </cell>
        </row>
        <row r="1364">
          <cell r="B1364" t="str">
            <v>P63092</v>
          </cell>
          <cell r="C1364" t="str">
            <v>Guanine nucleotide-binding protein G(s) subunit alpha isoforms short OS=Homo sapiens GN=GNAS PE=1 SV=1,Guanine nucleotide-binding protein G(s) subunit alpha isoforms XLas OS=Homo sapiens GN=GNAS PE=1 SV=2</v>
          </cell>
          <cell r="D1364">
            <v>1</v>
          </cell>
        </row>
        <row r="1365">
          <cell r="B1365" t="str">
            <v>P63104</v>
          </cell>
          <cell r="C1365" t="str">
            <v>14-3-3 protein zeta/delta OS=Homo sapiens GN=YWHAZ PE=1 SV=1</v>
          </cell>
          <cell r="D1365">
            <v>1</v>
          </cell>
        </row>
        <row r="1366">
          <cell r="B1366" t="str">
            <v>P63151</v>
          </cell>
          <cell r="C1366" t="str">
            <v>Serine/threonine-protein phosphatase 2A 55 kDa regulatory subunit B alpha isoform OS=Homo sapiens GN=PPP2R2A PE=1 SV=1</v>
          </cell>
          <cell r="D1366">
            <v>1</v>
          </cell>
        </row>
        <row r="1367">
          <cell r="B1367" t="str">
            <v>P63167</v>
          </cell>
          <cell r="C1367" t="str">
            <v>Dynein light chain 1, cytoplasmic OS=Homo sapiens GN=DYNLL1 PE=1 SV=1</v>
          </cell>
          <cell r="D1367">
            <v>1</v>
          </cell>
        </row>
        <row r="1368">
          <cell r="B1368" t="str">
            <v>P63173</v>
          </cell>
          <cell r="C1368" t="str">
            <v>60S ribosomal protein L38 OS=Homo sapiens GN=RPL38 PE=1 SV=2</v>
          </cell>
          <cell r="D1368">
            <v>1</v>
          </cell>
        </row>
        <row r="1369">
          <cell r="B1369" t="str">
            <v>P63208</v>
          </cell>
          <cell r="C1369" t="str">
            <v>S-phase kinase-associated protein 1 OS=Homo sapiens GN=SKP1 PE=1 SV=2</v>
          </cell>
          <cell r="D1369">
            <v>1</v>
          </cell>
        </row>
        <row r="1370">
          <cell r="B1370" t="str">
            <v>P63220</v>
          </cell>
          <cell r="C1370" t="str">
            <v>40S ribosomal protein S21 OS=Homo sapiens GN=RPS21 PE=1 SV=1</v>
          </cell>
          <cell r="D1370">
            <v>0.9820000000000001</v>
          </cell>
        </row>
        <row r="1371">
          <cell r="B1371" t="str">
            <v>P63241</v>
          </cell>
          <cell r="C1371" t="str">
            <v>Eukaryotic translation initiation factor 5A-1 OS=Homo sapiens GN=EIF5A PE=1 SV=2</v>
          </cell>
          <cell r="D1371">
            <v>1</v>
          </cell>
        </row>
        <row r="1372">
          <cell r="B1372" t="str">
            <v>P63244</v>
          </cell>
          <cell r="C1372" t="str">
            <v>Guanine nucleotide-binding protein subunit beta-2-like 1 OS=Homo sapiens GN=GNB2L1 PE=1 SV=3</v>
          </cell>
          <cell r="D1372">
            <v>1</v>
          </cell>
        </row>
        <row r="1373">
          <cell r="B1373" t="str">
            <v>P63279</v>
          </cell>
          <cell r="C1373" t="str">
            <v>SUMO-conjugating enzyme UBC9 OS=Homo sapiens GN=UBE2I PE=1 SV=1</v>
          </cell>
          <cell r="D1373">
            <v>0.97730000000000006</v>
          </cell>
        </row>
        <row r="1374">
          <cell r="B1374" t="str">
            <v>P67812</v>
          </cell>
          <cell r="C1374" t="str">
            <v>Signal peptidase complex catalytic subunit SEC11A OS=Homo sapiens GN=SEC11A PE=1 SV=1</v>
          </cell>
          <cell r="D1374">
            <v>0.96190000000000009</v>
          </cell>
        </row>
        <row r="1375">
          <cell r="B1375" t="str">
            <v>P67870</v>
          </cell>
          <cell r="C1375" t="str">
            <v>Casein kinase II subunit beta OS=Homo sapiens GN=CSNK2B PE=1 SV=1</v>
          </cell>
          <cell r="D1375">
            <v>0.95630000000000004</v>
          </cell>
        </row>
        <row r="1376">
          <cell r="B1376" t="str">
            <v>P67936</v>
          </cell>
          <cell r="C1376" t="str">
            <v>Tropomyosin alpha-4 chain OS=Homo sapiens GN=TPM4 PE=1 SV=3</v>
          </cell>
          <cell r="D1376">
            <v>1</v>
          </cell>
        </row>
        <row r="1377">
          <cell r="B1377" t="str">
            <v>P68032</v>
          </cell>
          <cell r="C1377" t="str">
            <v>Actin, alpha cardiac muscle 1 OS=Homo sapiens GN=ACTC1 PE=1 SV=1</v>
          </cell>
          <cell r="D1377">
            <v>1</v>
          </cell>
        </row>
        <row r="1378">
          <cell r="B1378" t="str">
            <v>P68036</v>
          </cell>
          <cell r="C1378" t="str">
            <v>Ubiquitin-conjugating enzyme E2 L3 OS=Homo sapiens GN=UBE2L3 PE=1 SV=1</v>
          </cell>
          <cell r="D1378">
            <v>1</v>
          </cell>
        </row>
        <row r="1379">
          <cell r="B1379" t="str">
            <v>P68104</v>
          </cell>
          <cell r="C1379" t="str">
            <v>Elongation factor 1-alpha 1 OS=Homo sapiens GN=EEF1A1 PE=1 SV=1</v>
          </cell>
          <cell r="D1379">
            <v>1</v>
          </cell>
        </row>
        <row r="1380">
          <cell r="B1380" t="str">
            <v>P68366</v>
          </cell>
          <cell r="C1380" t="str">
            <v>Tubulin alpha-4A chain OS=Homo sapiens GN=TUBA4A PE=1 SV=1</v>
          </cell>
          <cell r="D1380">
            <v>1</v>
          </cell>
        </row>
        <row r="1381">
          <cell r="B1381" t="str">
            <v>P68371</v>
          </cell>
          <cell r="C1381" t="str">
            <v>Tubulin beta-4B chain OS=Homo sapiens GN=TUBB4B PE=1 SV=1</v>
          </cell>
          <cell r="D1381">
            <v>1</v>
          </cell>
        </row>
        <row r="1382">
          <cell r="B1382" t="str">
            <v>P68402</v>
          </cell>
          <cell r="C1382" t="str">
            <v>Platelet-activating factor acetylhydrolase IB subunit beta OS=Homo sapiens GN=PAFAH1B2 PE=1 SV=1</v>
          </cell>
          <cell r="D1382">
            <v>0.99960000000000004</v>
          </cell>
        </row>
        <row r="1383">
          <cell r="B1383" t="str">
            <v>P68871</v>
          </cell>
          <cell r="C1383" t="str">
            <v>Hemoglobin subunit beta OS=Homo sapiens GN=HBB PE=1 SV=2</v>
          </cell>
          <cell r="D1383">
            <v>1</v>
          </cell>
        </row>
        <row r="1384">
          <cell r="B1384" t="str">
            <v>P69905</v>
          </cell>
          <cell r="C1384" t="str">
            <v>Hemoglobin subunit alpha OS=Homo sapiens GN=HBA1 PE=1 SV=2</v>
          </cell>
          <cell r="D1384">
            <v>1</v>
          </cell>
        </row>
        <row r="1385">
          <cell r="B1385" t="str">
            <v>P78318</v>
          </cell>
          <cell r="C1385" t="str">
            <v>Immunoglobulin-binding protein 1 OS=Homo sapiens GN=IGBP1 PE=1 SV=1</v>
          </cell>
          <cell r="D1385">
            <v>0.99990000000000001</v>
          </cell>
        </row>
        <row r="1386">
          <cell r="B1386" t="str">
            <v>P78324</v>
          </cell>
          <cell r="C1386" t="str">
            <v>Tyrosine-protein phosphatase non-receptor type substrate 1 OS=Homo sapiens GN=SIRPA PE=1 SV=2</v>
          </cell>
          <cell r="D1386">
            <v>0.6885</v>
          </cell>
        </row>
        <row r="1387">
          <cell r="B1387" t="str">
            <v>P78332</v>
          </cell>
          <cell r="C1387" t="str">
            <v>RNA-binding protein 6 OS=Homo sapiens GN=RBM6 PE=1 SV=5</v>
          </cell>
          <cell r="D1387">
            <v>0.94190000000000007</v>
          </cell>
        </row>
        <row r="1388">
          <cell r="B1388" t="str">
            <v>P78344</v>
          </cell>
          <cell r="C1388" t="str">
            <v>Eukaryotic translation initiation factor 4 gamma 2 OS=Homo sapiens GN=EIF4G2 PE=1 SV=1</v>
          </cell>
          <cell r="D1388">
            <v>1</v>
          </cell>
        </row>
        <row r="1389">
          <cell r="B1389" t="str">
            <v>P78363</v>
          </cell>
          <cell r="C1389" t="str">
            <v>Retinal-specific ATP-binding cassette transporter OS=Homo sapiens GN=ABCA4 PE=1 SV=3</v>
          </cell>
          <cell r="D1389">
            <v>0.93210000000000004</v>
          </cell>
        </row>
        <row r="1390">
          <cell r="B1390" t="str">
            <v>P78371</v>
          </cell>
          <cell r="C1390" t="str">
            <v>T-complex protein 1 subunit beta OS=Homo sapiens GN=CCT2 PE=1 SV=4</v>
          </cell>
          <cell r="D1390">
            <v>1</v>
          </cell>
        </row>
        <row r="1391">
          <cell r="B1391" t="str">
            <v>P78386</v>
          </cell>
          <cell r="C1391" t="str">
            <v>Keratin, type II cuticular Hb5 OS=Homo sapiens GN=KRT85 PE=1 SV=1</v>
          </cell>
          <cell r="D1391">
            <v>1</v>
          </cell>
        </row>
        <row r="1392">
          <cell r="B1392" t="str">
            <v>P78417</v>
          </cell>
          <cell r="C1392" t="str">
            <v>Glutathione S-transferase omega-1 OS=Homo sapiens GN=GSTO1 PE=1 SV=2</v>
          </cell>
          <cell r="D1392">
            <v>1</v>
          </cell>
        </row>
        <row r="1393">
          <cell r="B1393" t="str">
            <v>P78509</v>
          </cell>
          <cell r="C1393" t="str">
            <v>Reelin OS=Homo sapiens GN=RELN PE=1 SV=3</v>
          </cell>
          <cell r="D1393">
            <v>0.99930000000000008</v>
          </cell>
        </row>
        <row r="1394">
          <cell r="B1394" t="str">
            <v>P78527</v>
          </cell>
          <cell r="C1394" t="str">
            <v>DNA-dependent protein kinase catalytic subunit OS=Homo sapiens GN=PRKDC PE=1 SV=3</v>
          </cell>
          <cell r="D1394">
            <v>1</v>
          </cell>
        </row>
        <row r="1395">
          <cell r="B1395" t="str">
            <v>P78545</v>
          </cell>
          <cell r="C1395" t="str">
            <v>ETS-related transcription factor Elf-3 OS=Homo sapiens GN=ELF3 PE=1 SV=1,ETS homologous factor OS=Homo sapiens GN=EHF PE=2 SV=1</v>
          </cell>
          <cell r="D1395">
            <v>0.97240000000000004</v>
          </cell>
        </row>
        <row r="1396">
          <cell r="B1396" t="str">
            <v>P78549</v>
          </cell>
          <cell r="C1396" t="str">
            <v>Endonuclease III-like protein 1 OS=Homo sapiens GN=NTHL1 PE=1 SV=2</v>
          </cell>
          <cell r="D1396">
            <v>0.63790000000000002</v>
          </cell>
        </row>
        <row r="1397">
          <cell r="B1397" t="str">
            <v>P80188</v>
          </cell>
          <cell r="C1397" t="str">
            <v>Neutrophil gelatinase-associated lipocalin OS=Homo sapiens GN=LCN2 PE=1 SV=2</v>
          </cell>
          <cell r="D1397">
            <v>1</v>
          </cell>
        </row>
        <row r="1398">
          <cell r="B1398" t="str">
            <v>P80303</v>
          </cell>
          <cell r="C1398" t="str">
            <v>Nucleobindin-2 OS=Homo sapiens GN=NUCB2 PE=1 SV=2</v>
          </cell>
          <cell r="D1398">
            <v>1</v>
          </cell>
        </row>
        <row r="1399">
          <cell r="B1399" t="str">
            <v>P80511</v>
          </cell>
          <cell r="C1399" t="str">
            <v>Protein S100-A12 OS=Homo sapiens GN=S100A12 PE=1 SV=2</v>
          </cell>
          <cell r="D1399">
            <v>1</v>
          </cell>
        </row>
        <row r="1400">
          <cell r="B1400" t="str">
            <v>P80723</v>
          </cell>
          <cell r="C1400" t="str">
            <v>Brain acid soluble protein 1 OS=Homo sapiens GN=BASP1 PE=1 SV=2</v>
          </cell>
          <cell r="D1400">
            <v>0.67160000000000009</v>
          </cell>
        </row>
        <row r="1401">
          <cell r="B1401" t="str">
            <v>P80748</v>
          </cell>
          <cell r="C1401" t="str">
            <v>Ig lambda chain V-III region LOI OS=Homo sapiens PE=1 SV=1</v>
          </cell>
          <cell r="D1401">
            <v>1</v>
          </cell>
        </row>
        <row r="1402">
          <cell r="B1402" t="str">
            <v>P81534</v>
          </cell>
          <cell r="C1402" t="str">
            <v>Beta-defensin 103 OS=Homo sapiens GN=DEFB103A PE=1 SV=2</v>
          </cell>
          <cell r="D1402">
            <v>0.99950000000000006</v>
          </cell>
        </row>
        <row r="1403">
          <cell r="B1403" t="str">
            <v>P82650</v>
          </cell>
          <cell r="C1403" t="str">
            <v>28S ribosomal protein S22, mitochondrial OS=Homo sapiens GN=MRPS22 PE=1 SV=1</v>
          </cell>
          <cell r="D1403">
            <v>0.8458</v>
          </cell>
        </row>
        <row r="1404">
          <cell r="B1404" t="str">
            <v>P82909</v>
          </cell>
          <cell r="C1404" t="str">
            <v>28S ribosomal protein S36, mitochondrial OS=Homo sapiens GN=MRPS36 PE=1 SV=2</v>
          </cell>
          <cell r="D1404">
            <v>0.99980000000000002</v>
          </cell>
        </row>
        <row r="1405">
          <cell r="B1405" t="str">
            <v>P83731</v>
          </cell>
          <cell r="C1405" t="str">
            <v>60S ribosomal protein L24 OS=Homo sapiens GN=RPL24 PE=1 SV=1</v>
          </cell>
          <cell r="D1405">
            <v>1</v>
          </cell>
        </row>
        <row r="1406">
          <cell r="B1406" t="str">
            <v>P83916</v>
          </cell>
          <cell r="C1406" t="str">
            <v>Chromobox protein homolog 1 OS=Homo sapiens GN=CBX1 PE=1 SV=1</v>
          </cell>
          <cell r="D1406">
            <v>0.99990000000000001</v>
          </cell>
        </row>
        <row r="1407">
          <cell r="B1407" t="str">
            <v>P84085</v>
          </cell>
          <cell r="C1407" t="str">
            <v>ADP-ribosylation factor 5 OS=Homo sapiens GN=ARF5 PE=1 SV=2</v>
          </cell>
          <cell r="D1407">
            <v>1</v>
          </cell>
        </row>
        <row r="1408">
          <cell r="B1408" t="str">
            <v>P84095</v>
          </cell>
          <cell r="C1408" t="str">
            <v>Rho-related GTP-binding protein RhoG OS=Homo sapiens GN=RHOG PE=1 SV=1</v>
          </cell>
          <cell r="D1408">
            <v>1</v>
          </cell>
        </row>
        <row r="1409">
          <cell r="B1409" t="str">
            <v>P84098</v>
          </cell>
          <cell r="C1409" t="str">
            <v>60S ribosomal protein L19 OS=Homo sapiens GN=RPL19 PE=1 SV=1</v>
          </cell>
          <cell r="D1409">
            <v>1</v>
          </cell>
        </row>
        <row r="1410">
          <cell r="B1410" t="str">
            <v>P84103</v>
          </cell>
          <cell r="C1410" t="str">
            <v>Serine/arginine-rich splicing factor 3 OS=Homo sapiens GN=SRSF3 PE=1 SV=1</v>
          </cell>
          <cell r="D1410">
            <v>0.97760000000000002</v>
          </cell>
        </row>
        <row r="1411">
          <cell r="B1411" t="str">
            <v>P84243</v>
          </cell>
          <cell r="C1411" t="str">
            <v>Histone H3.3 OS=Homo sapiens GN=H3F3A PE=1 SV=2</v>
          </cell>
          <cell r="D1411">
            <v>1</v>
          </cell>
        </row>
        <row r="1412">
          <cell r="B1412" t="str">
            <v>P98088</v>
          </cell>
          <cell r="C1412" t="str">
            <v>Mucin-5AC (Fragments) OS=Homo sapiens GN=MUC5AC PE=1 SV=3</v>
          </cell>
          <cell r="D1412">
            <v>0.9698</v>
          </cell>
        </row>
        <row r="1413">
          <cell r="B1413" t="str">
            <v>P98160</v>
          </cell>
          <cell r="C1413" t="str">
            <v>Basement membrane-specific heparan sulfate proteoglycan core protein OS=Homo sapiens GN=HSPG2 PE=1 SV=4</v>
          </cell>
          <cell r="D1413">
            <v>1</v>
          </cell>
        </row>
        <row r="1414">
          <cell r="B1414" t="str">
            <v>P99999</v>
          </cell>
          <cell r="C1414" t="str">
            <v>Cytochrome c OS=Homo sapiens GN=CYCS PE=1 SV=2</v>
          </cell>
          <cell r="D1414">
            <v>1</v>
          </cell>
        </row>
        <row r="1415">
          <cell r="B1415" t="str">
            <v>Q00169</v>
          </cell>
          <cell r="C1415" t="str">
            <v>Phosphatidylinositol transfer protein alpha isoform OS=Homo sapiens GN=PITPNA PE=1 SV=2</v>
          </cell>
          <cell r="D1415">
            <v>1</v>
          </cell>
        </row>
        <row r="1416">
          <cell r="B1416" t="str">
            <v>Q00325</v>
          </cell>
          <cell r="C1416" t="str">
            <v>Phosphate carrier protein, mitochondrial OS=Homo sapiens GN=SLC25A3 PE=1 SV=2</v>
          </cell>
          <cell r="D1416">
            <v>1</v>
          </cell>
        </row>
        <row r="1417">
          <cell r="B1417" t="str">
            <v>Q00341</v>
          </cell>
          <cell r="C1417" t="str">
            <v>Vigilin OS=Homo sapiens GN=HDLBP PE=1 SV=2</v>
          </cell>
          <cell r="D1417">
            <v>1</v>
          </cell>
        </row>
        <row r="1418">
          <cell r="B1418" t="str">
            <v>Q00577</v>
          </cell>
          <cell r="C1418" t="str">
            <v>Transcriptional activator protein Pur-alpha OS=Homo sapiens GN=PURA PE=1 SV=2</v>
          </cell>
          <cell r="D1418">
            <v>1</v>
          </cell>
        </row>
        <row r="1419">
          <cell r="B1419" t="str">
            <v>Q00610</v>
          </cell>
          <cell r="C1419" t="str">
            <v>Clathrin heavy chain 1 OS=Homo sapiens GN=CLTC PE=1 SV=5</v>
          </cell>
          <cell r="D1419">
            <v>1</v>
          </cell>
        </row>
        <row r="1420">
          <cell r="B1420" t="str">
            <v>Q00796</v>
          </cell>
          <cell r="C1420" t="str">
            <v>Sorbitol dehydrogenase OS=Homo sapiens GN=SORD PE=1 SV=4</v>
          </cell>
          <cell r="D1420">
            <v>1</v>
          </cell>
        </row>
        <row r="1421">
          <cell r="B1421" t="str">
            <v>Q00839</v>
          </cell>
          <cell r="C1421" t="str">
            <v>Heterogeneous nuclear ribonucleoprotein U OS=Homo sapiens GN=HNRNPU PE=1 SV=6</v>
          </cell>
          <cell r="D1421">
            <v>1</v>
          </cell>
        </row>
        <row r="1422">
          <cell r="B1422" t="str">
            <v>Q01082</v>
          </cell>
          <cell r="C1422" t="str">
            <v>Spectrin beta chain, non-erythrocytic 1 OS=Homo sapiens GN=SPTBN1 PE=1 SV=2</v>
          </cell>
          <cell r="D1422">
            <v>1</v>
          </cell>
        </row>
        <row r="1423">
          <cell r="B1423" t="str">
            <v>Q01085</v>
          </cell>
          <cell r="C1423" t="str">
            <v>Nucleolysin TIAR OS=Homo sapiens GN=TIAL1 PE=1 SV=1</v>
          </cell>
          <cell r="D1423">
            <v>0.7097</v>
          </cell>
        </row>
        <row r="1424">
          <cell r="B1424" t="str">
            <v>Q01105</v>
          </cell>
          <cell r="C1424" t="str">
            <v>Protein SET OS=Homo sapiens GN=SET PE=1 SV=3</v>
          </cell>
          <cell r="D1424">
            <v>1</v>
          </cell>
        </row>
        <row r="1425">
          <cell r="B1425" t="str">
            <v>Q01130</v>
          </cell>
          <cell r="C1425" t="str">
            <v>Serine/arginine-rich splicing factor 2 OS=Homo sapiens GN=SRSF2 PE=1 SV=4</v>
          </cell>
          <cell r="D1425">
            <v>1</v>
          </cell>
        </row>
        <row r="1426">
          <cell r="B1426" t="str">
            <v>Q01469</v>
          </cell>
          <cell r="C1426" t="str">
            <v>Fatty acid-binding protein, epidermal OS=Homo sapiens GN=FABP5 PE=1 SV=3</v>
          </cell>
          <cell r="D1426">
            <v>1</v>
          </cell>
        </row>
        <row r="1427">
          <cell r="B1427" t="str">
            <v>Q01518</v>
          </cell>
          <cell r="C1427" t="str">
            <v>Adenylyl cyclase-associated protein 1 OS=Homo sapiens GN=CAP1 PE=1 SV=5</v>
          </cell>
          <cell r="D1427">
            <v>1</v>
          </cell>
        </row>
        <row r="1428">
          <cell r="B1428" t="str">
            <v>Q01546</v>
          </cell>
          <cell r="C1428" t="str">
            <v>Keratin, type II cytoskeletal 2 oral OS=Homo sapiens GN=KRT76 PE=1 SV=2</v>
          </cell>
          <cell r="D1428">
            <v>1</v>
          </cell>
        </row>
        <row r="1429">
          <cell r="B1429" t="str">
            <v>Q01581</v>
          </cell>
          <cell r="C1429" t="str">
            <v>Hydroxymethylglutaryl-CoA synthase, cytoplasmic OS=Homo sapiens GN=HMGCS1 PE=1 SV=2</v>
          </cell>
          <cell r="D1429">
            <v>0.99980000000000002</v>
          </cell>
        </row>
        <row r="1430">
          <cell r="B1430" t="str">
            <v>Q01813</v>
          </cell>
          <cell r="C1430" t="str">
            <v>6-phosphofructokinase type C OS=Homo sapiens GN=PFKP PE=1 SV=2</v>
          </cell>
          <cell r="D1430">
            <v>1</v>
          </cell>
        </row>
        <row r="1431">
          <cell r="B1431" t="str">
            <v>Q01970</v>
          </cell>
          <cell r="C1431" t="str">
            <v>1-phosphatidylinositol 4,5-bisphosphate phosphodiesterase beta-3 OS=Homo sapiens GN=PLCB3 PE=1 SV=2</v>
          </cell>
          <cell r="D1431">
            <v>0.96650000000000003</v>
          </cell>
        </row>
        <row r="1432">
          <cell r="B1432" t="str">
            <v>Q02218</v>
          </cell>
          <cell r="C1432" t="str">
            <v>2-oxoglutarate dehydrogenase, mitochondrial OS=Homo sapiens GN=OGDH PE=1 SV=3</v>
          </cell>
          <cell r="D1432">
            <v>1</v>
          </cell>
        </row>
        <row r="1433">
          <cell r="B1433" t="str">
            <v>Q02252</v>
          </cell>
          <cell r="C1433" t="str">
            <v>Methylmalonate-semialdehyde dehydrogenase [acylating], mitochondrial OS=Homo sapiens GN=ALDH6A1 PE=1 SV=2</v>
          </cell>
          <cell r="D1433">
            <v>0.9507000000000001</v>
          </cell>
        </row>
        <row r="1434">
          <cell r="B1434" t="str">
            <v>Q02338</v>
          </cell>
          <cell r="C1434" t="str">
            <v>D-beta-hydroxybutyrate dehydrogenase, mitochondrial OS=Homo sapiens GN=BDH1 PE=1 SV=3</v>
          </cell>
          <cell r="D1434">
            <v>0.99680000000000002</v>
          </cell>
        </row>
        <row r="1435">
          <cell r="B1435" t="str">
            <v>Q02413</v>
          </cell>
          <cell r="C1435" t="str">
            <v>Desmoglein-1 OS=Homo sapiens GN=DSG1 PE=1 SV=2</v>
          </cell>
          <cell r="D1435">
            <v>1</v>
          </cell>
        </row>
        <row r="1436">
          <cell r="B1436" t="str">
            <v>Q02487</v>
          </cell>
          <cell r="C1436" t="str">
            <v>Desmocollin-2 OS=Homo sapiens GN=DSC2 PE=1 SV=1</v>
          </cell>
          <cell r="D1436">
            <v>1</v>
          </cell>
        </row>
        <row r="1437">
          <cell r="B1437" t="str">
            <v>Q02543</v>
          </cell>
          <cell r="C1437" t="str">
            <v>60S ribosomal protein L18a OS=Homo sapiens GN=RPL18A PE=1 SV=2</v>
          </cell>
          <cell r="D1437">
            <v>1</v>
          </cell>
        </row>
        <row r="1438">
          <cell r="B1438" t="str">
            <v>Q02750</v>
          </cell>
          <cell r="C1438" t="str">
            <v>Dual specificity mitogen-activated protein kinase kinase 1 OS=Homo sapiens GN=MAP2K1 PE=1 SV=2</v>
          </cell>
          <cell r="D1438">
            <v>0.99990000000000001</v>
          </cell>
        </row>
        <row r="1439">
          <cell r="B1439" t="str">
            <v>Q02790</v>
          </cell>
          <cell r="C1439" t="str">
            <v>Peptidyl-prolyl cis-trans isomerase FKBP4 OS=Homo sapiens GN=FKBP4 PE=1 SV=3</v>
          </cell>
          <cell r="D1439">
            <v>1</v>
          </cell>
        </row>
        <row r="1440">
          <cell r="B1440" t="str">
            <v>Q02809</v>
          </cell>
          <cell r="C1440" t="str">
            <v>Procollagen-lysine,2-oxoglutarate 5-dioxygenase 1 OS=Homo sapiens GN=PLOD1 PE=1 SV=2</v>
          </cell>
          <cell r="D1440">
            <v>1</v>
          </cell>
        </row>
        <row r="1441">
          <cell r="B1441" t="str">
            <v>Q02818</v>
          </cell>
          <cell r="C1441" t="str">
            <v>Nucleobindin-1 OS=Homo sapiens GN=NUCB1 PE=1 SV=4</v>
          </cell>
          <cell r="D1441">
            <v>1</v>
          </cell>
        </row>
        <row r="1442">
          <cell r="B1442" t="str">
            <v>Q02878</v>
          </cell>
          <cell r="C1442" t="str">
            <v>60S ribosomal protein L6 OS=Homo sapiens GN=RPL6 PE=1 SV=3</v>
          </cell>
          <cell r="D1442">
            <v>1</v>
          </cell>
        </row>
        <row r="1443">
          <cell r="B1443" t="str">
            <v>Q02880</v>
          </cell>
          <cell r="C1443" t="str">
            <v>DNA topoisomerase 2-beta OS=Homo sapiens GN=TOP2B PE=1 SV=3</v>
          </cell>
          <cell r="D1443">
            <v>0.99990000000000001</v>
          </cell>
        </row>
        <row r="1444">
          <cell r="B1444" t="str">
            <v>Q02978</v>
          </cell>
          <cell r="C1444" t="str">
            <v>Mitochondrial 2-oxoglutarate/malate carrier protein OS=Homo sapiens GN=SLC25A11 PE=1 SV=3</v>
          </cell>
          <cell r="D1444">
            <v>1</v>
          </cell>
        </row>
        <row r="1445">
          <cell r="B1445" t="str">
            <v>Q03001</v>
          </cell>
          <cell r="C1445" t="str">
            <v>Dystonin OS=Homo sapiens GN=DST PE=1 SV=4</v>
          </cell>
          <cell r="D1445">
            <v>0.99980000000000002</v>
          </cell>
        </row>
        <row r="1446">
          <cell r="B1446" t="str">
            <v>Q03164</v>
          </cell>
          <cell r="C1446" t="str">
            <v>Histone-lysine N-methyltransferase 2A OS=Homo sapiens GN=KMT2A PE=1 SV=5</v>
          </cell>
          <cell r="D1446">
            <v>0.99970000000000003</v>
          </cell>
        </row>
        <row r="1447">
          <cell r="B1447" t="str">
            <v>Q03169</v>
          </cell>
          <cell r="C1447" t="str">
            <v>Tumor necrosis factor alpha-induced protein 2 OS=Homo sapiens GN=TNFAIP2 PE=1 SV=2</v>
          </cell>
          <cell r="D1447">
            <v>0.99990000000000001</v>
          </cell>
        </row>
        <row r="1448">
          <cell r="B1448" t="str">
            <v>Q03252</v>
          </cell>
          <cell r="C1448" t="str">
            <v>Lamin-B2 OS=Homo sapiens GN=LMNB2 PE=1 SV=3</v>
          </cell>
          <cell r="D1448">
            <v>1</v>
          </cell>
        </row>
        <row r="1449">
          <cell r="B1449" t="str">
            <v>Q03405</v>
          </cell>
          <cell r="C1449" t="str">
            <v>Urokinase plasminogen activator surface receptor OS=Homo sapiens GN=PLAUR PE=1 SV=1</v>
          </cell>
          <cell r="D1449">
            <v>0.98080000000000001</v>
          </cell>
        </row>
        <row r="1450">
          <cell r="B1450" t="str">
            <v>Q03426</v>
          </cell>
          <cell r="C1450" t="str">
            <v>Mevalonate kinase OS=Homo sapiens GN=MVK PE=1 SV=1</v>
          </cell>
          <cell r="D1450">
            <v>1</v>
          </cell>
        </row>
        <row r="1451">
          <cell r="B1451" t="str">
            <v>Q04206</v>
          </cell>
          <cell r="C1451" t="str">
            <v>Transcription factor p65 OS=Homo sapiens GN=RELA PE=1 SV=2</v>
          </cell>
          <cell r="D1451">
            <v>0.87540000000000007</v>
          </cell>
        </row>
        <row r="1452">
          <cell r="B1452" t="str">
            <v>Q04446</v>
          </cell>
          <cell r="C1452" t="str">
            <v>1,4-alpha-glucan-branching enzyme OS=Homo sapiens GN=GBE1 PE=1 SV=3</v>
          </cell>
          <cell r="D1452">
            <v>1</v>
          </cell>
        </row>
        <row r="1453">
          <cell r="B1453" t="str">
            <v>Q04637</v>
          </cell>
          <cell r="C1453" t="str">
            <v>Eukaryotic translation initiation factor 4 gamma 1 OS=Homo sapiens GN=EIF4G1 PE=1 SV=4</v>
          </cell>
          <cell r="D1453">
            <v>1</v>
          </cell>
        </row>
        <row r="1454">
          <cell r="B1454" t="str">
            <v>Q04695</v>
          </cell>
          <cell r="C1454" t="str">
            <v>Keratin, type I cytoskeletal 17 OS=Homo sapiens GN=KRT17 PE=1 SV=2</v>
          </cell>
          <cell r="D1454">
            <v>1</v>
          </cell>
        </row>
        <row r="1455">
          <cell r="B1455" t="str">
            <v>Q04760</v>
          </cell>
          <cell r="C1455" t="str">
            <v>Lactoylglutathione lyase OS=Homo sapiens GN=GLO1 PE=1 SV=4</v>
          </cell>
          <cell r="D1455">
            <v>1</v>
          </cell>
        </row>
        <row r="1456">
          <cell r="B1456" t="str">
            <v>Q04837</v>
          </cell>
          <cell r="C1456" t="str">
            <v>Single-stranded DNA-binding protein, mitochondrial OS=Homo sapiens GN=SSBP1 PE=1 SV=1</v>
          </cell>
          <cell r="D1456">
            <v>0.99940000000000007</v>
          </cell>
        </row>
        <row r="1457">
          <cell r="B1457" t="str">
            <v>Q04917</v>
          </cell>
          <cell r="C1457" t="str">
            <v>14-3-3 protein eta OS=Homo sapiens GN=YWHAH PE=1 SV=4</v>
          </cell>
          <cell r="D1457">
            <v>1</v>
          </cell>
        </row>
        <row r="1458">
          <cell r="B1458" t="str">
            <v>Q04941</v>
          </cell>
          <cell r="C1458" t="str">
            <v>Proteolipid protein 2 OS=Homo sapiens GN=PLP2 PE=1 SV=1</v>
          </cell>
          <cell r="D1458">
            <v>1</v>
          </cell>
        </row>
        <row r="1459">
          <cell r="B1459" t="str">
            <v>Q05086</v>
          </cell>
          <cell r="C1459" t="str">
            <v>Ubiquitin-protein ligase E3A OS=Homo sapiens GN=UBE3A PE=1 SV=4</v>
          </cell>
          <cell r="D1459">
            <v>0.99220000000000008</v>
          </cell>
        </row>
        <row r="1460">
          <cell r="B1460" t="str">
            <v>Q05193</v>
          </cell>
          <cell r="C1460" t="str">
            <v>Dynamin-1 OS=Homo sapiens GN=DNM1 PE=1 SV=2</v>
          </cell>
          <cell r="D1460">
            <v>0.995</v>
          </cell>
        </row>
        <row r="1461">
          <cell r="B1461" t="str">
            <v>Q05209</v>
          </cell>
          <cell r="C1461" t="str">
            <v>Tyrosine-protein phosphatase non-receptor type 12 OS=Homo sapiens GN=PTPN12 PE=1 SV=3</v>
          </cell>
          <cell r="D1461">
            <v>0.99430000000000007</v>
          </cell>
        </row>
        <row r="1462">
          <cell r="B1462" t="str">
            <v>Q05397</v>
          </cell>
          <cell r="C1462" t="str">
            <v>Focal adhesion kinase 1 OS=Homo sapiens GN=PTK2 PE=1 SV=2</v>
          </cell>
          <cell r="D1462">
            <v>0.77040000000000008</v>
          </cell>
        </row>
        <row r="1463">
          <cell r="B1463" t="str">
            <v>Q05519</v>
          </cell>
          <cell r="C1463" t="str">
            <v>Serine/arginine-rich splicing factor 11 OS=Homo sapiens GN=SRSF11 PE=1 SV=1</v>
          </cell>
          <cell r="D1463">
            <v>0.97530000000000006</v>
          </cell>
        </row>
        <row r="1464">
          <cell r="B1464" t="str">
            <v>Q05655</v>
          </cell>
          <cell r="C1464" t="str">
            <v>Protein kinase C delta type OS=Homo sapiens GN=PRKCD PE=1 SV=2</v>
          </cell>
          <cell r="D1464">
            <v>1</v>
          </cell>
        </row>
        <row r="1465">
          <cell r="B1465" t="str">
            <v>Q05707</v>
          </cell>
          <cell r="C1465" t="str">
            <v>Collagen alpha-1(XIV) chain OS=Homo sapiens GN=COL14A1 PE=1 SV=3</v>
          </cell>
          <cell r="D1465">
            <v>0.99390000000000001</v>
          </cell>
        </row>
        <row r="1466">
          <cell r="B1466" t="str">
            <v>Q05DH4</v>
          </cell>
          <cell r="C1466" t="str">
            <v>Protein FAM160A1 OS=Homo sapiens GN=FAM160A1 PE=2 SV=2</v>
          </cell>
          <cell r="D1466">
            <v>0.99370000000000003</v>
          </cell>
        </row>
        <row r="1467">
          <cell r="B1467" t="str">
            <v>Q06124</v>
          </cell>
          <cell r="C1467" t="str">
            <v>Tyrosine-protein phosphatase non-receptor type 11 OS=Homo sapiens GN=PTPN11 PE=1 SV=2</v>
          </cell>
          <cell r="D1467">
            <v>0.99820000000000009</v>
          </cell>
        </row>
        <row r="1468">
          <cell r="B1468" t="str">
            <v>Q06210</v>
          </cell>
          <cell r="C1468" t="str">
            <v>Glutamine--fructose-6-phosphate aminotransferase [isomerizing] 1 OS=Homo sapiens GN=GFPT1 PE=1 SV=3</v>
          </cell>
          <cell r="D1468">
            <v>1</v>
          </cell>
        </row>
        <row r="1469">
          <cell r="B1469" t="str">
            <v>Q06323</v>
          </cell>
          <cell r="C1469" t="str">
            <v>Proteasome activator complex subunit 1 OS=Homo sapiens GN=PSME1 PE=1 SV=1</v>
          </cell>
          <cell r="D1469">
            <v>1</v>
          </cell>
        </row>
        <row r="1470">
          <cell r="B1470" t="str">
            <v>Q06330</v>
          </cell>
          <cell r="C1470" t="str">
            <v>Recombining binding protein suppressor of hairless OS=Homo sapiens GN=RBPJ PE=1 SV=3</v>
          </cell>
          <cell r="D1470">
            <v>0.85770000000000002</v>
          </cell>
        </row>
        <row r="1471">
          <cell r="B1471" t="str">
            <v>Q06830</v>
          </cell>
          <cell r="C1471" t="str">
            <v>Peroxiredoxin-1 OS=Homo sapiens GN=PRDX1 PE=1 SV=1</v>
          </cell>
          <cell r="D1471">
            <v>1</v>
          </cell>
        </row>
        <row r="1472">
          <cell r="B1472" t="str">
            <v>Q07020</v>
          </cell>
          <cell r="C1472" t="str">
            <v>60S ribosomal protein L18 OS=Homo sapiens GN=RPL18 PE=1 SV=2</v>
          </cell>
          <cell r="D1472">
            <v>1</v>
          </cell>
        </row>
        <row r="1473">
          <cell r="B1473" t="str">
            <v>Q07021</v>
          </cell>
          <cell r="C1473" t="str">
            <v>Complement component 1 Q subcomponent-binding protein, mitochondrial OS=Homo sapiens GN=C1QBP PE=1 SV=1</v>
          </cell>
          <cell r="D1473">
            <v>1</v>
          </cell>
        </row>
        <row r="1474">
          <cell r="B1474" t="str">
            <v>Q07065</v>
          </cell>
          <cell r="C1474" t="str">
            <v>Cytoskeleton-associated protein 4 OS=Homo sapiens GN=CKAP4 PE=1 SV=2</v>
          </cell>
          <cell r="D1474">
            <v>1</v>
          </cell>
        </row>
        <row r="1475">
          <cell r="B1475" t="str">
            <v>Q07092</v>
          </cell>
          <cell r="C1475" t="str">
            <v>Collagen alpha-1(XVI) chain OS=Homo sapiens GN=COL16A1 PE=1 SV=2</v>
          </cell>
          <cell r="D1475">
            <v>0.94820000000000004</v>
          </cell>
        </row>
        <row r="1476">
          <cell r="B1476" t="str">
            <v>Q07157</v>
          </cell>
          <cell r="C1476" t="str">
            <v>Tight junction protein ZO-1 OS=Homo sapiens GN=TJP1 PE=1 SV=3</v>
          </cell>
          <cell r="D1476">
            <v>1</v>
          </cell>
        </row>
        <row r="1477">
          <cell r="B1477" t="str">
            <v>Q07283</v>
          </cell>
          <cell r="C1477" t="str">
            <v>Trichohyalin OS=Homo sapiens GN=TCHH PE=1 SV=2</v>
          </cell>
          <cell r="D1477">
            <v>1</v>
          </cell>
        </row>
        <row r="1478">
          <cell r="B1478" t="str">
            <v>Q07654</v>
          </cell>
          <cell r="C1478" t="str">
            <v>Trefoil factor 3 OS=Homo sapiens GN=TFF3 PE=1 SV=1</v>
          </cell>
          <cell r="D1478">
            <v>0.99180000000000001</v>
          </cell>
        </row>
        <row r="1479">
          <cell r="B1479" t="str">
            <v>Q07812</v>
          </cell>
          <cell r="C1479" t="str">
            <v>Apoptosis regulator BAX OS=Homo sapiens GN=BAX PE=1 SV=1</v>
          </cell>
          <cell r="D1479">
            <v>0.8488</v>
          </cell>
        </row>
        <row r="1480">
          <cell r="B1480" t="str">
            <v>Q07864</v>
          </cell>
          <cell r="C1480" t="str">
            <v>DNA polymerase epsilon catalytic subunit A OS=Homo sapiens GN=POLE PE=1 SV=5</v>
          </cell>
          <cell r="D1480">
            <v>0.93600000000000005</v>
          </cell>
        </row>
        <row r="1481">
          <cell r="B1481" t="str">
            <v>Q07866</v>
          </cell>
          <cell r="C1481" t="str">
            <v>Kinesin light chain 1 OS=Homo sapiens GN=KLC1 PE=1 SV=2</v>
          </cell>
          <cell r="D1481">
            <v>1</v>
          </cell>
        </row>
        <row r="1482">
          <cell r="B1482" t="str">
            <v>Q07960</v>
          </cell>
          <cell r="C1482" t="str">
            <v>Rho GTPase-activating protein 1 OS=Homo sapiens GN=ARHGAP1 PE=1 SV=1</v>
          </cell>
          <cell r="D1482">
            <v>1</v>
          </cell>
        </row>
        <row r="1483">
          <cell r="B1483" t="str">
            <v>Q08043</v>
          </cell>
          <cell r="C1483" t="str">
            <v>Alpha-actinin-3 OS=Homo sapiens GN=ACTN3 PE=1 SV=2</v>
          </cell>
          <cell r="D1483">
            <v>0.86799999999999999</v>
          </cell>
        </row>
        <row r="1484">
          <cell r="B1484" t="str">
            <v>Q08188</v>
          </cell>
          <cell r="C1484" t="str">
            <v>Protein-glutamine gamma-glutamyltransferase E OS=Homo sapiens GN=TGM3 PE=1 SV=4</v>
          </cell>
          <cell r="D1484">
            <v>1</v>
          </cell>
        </row>
        <row r="1485">
          <cell r="B1485" t="str">
            <v>Q08209</v>
          </cell>
          <cell r="C1485" t="str">
            <v>Serine/threonine-protein phosphatase 2B catalytic subunit alpha isoform OS=Homo sapiens GN=PPP3CA PE=1 SV=1</v>
          </cell>
          <cell r="D1485">
            <v>0.97430000000000005</v>
          </cell>
        </row>
        <row r="1486">
          <cell r="B1486" t="str">
            <v>Q08211</v>
          </cell>
          <cell r="C1486" t="str">
            <v>ATP-dependent RNA helicase A OS=Homo sapiens GN=DHX9 PE=1 SV=4</v>
          </cell>
          <cell r="D1486">
            <v>1</v>
          </cell>
        </row>
        <row r="1487">
          <cell r="B1487" t="str">
            <v>Q08257</v>
          </cell>
          <cell r="C1487" t="str">
            <v>Quinone oxidoreductase OS=Homo sapiens GN=CRYZ PE=1 SV=1</v>
          </cell>
          <cell r="D1487">
            <v>0.9900000000000001</v>
          </cell>
        </row>
        <row r="1488">
          <cell r="B1488" t="str">
            <v>Q08378</v>
          </cell>
          <cell r="C1488" t="str">
            <v>Golgin subfamily A member 3 OS=Homo sapiens GN=GOLGA3 PE=1 SV=2</v>
          </cell>
          <cell r="D1488">
            <v>0.99830000000000008</v>
          </cell>
        </row>
        <row r="1489">
          <cell r="B1489" t="str">
            <v>Q08379</v>
          </cell>
          <cell r="C1489" t="str">
            <v>Golgin subfamily A member 2 OS=Homo sapiens GN=GOLGA2 PE=1 SV=3</v>
          </cell>
          <cell r="D1489">
            <v>0.99880000000000002</v>
          </cell>
        </row>
        <row r="1490">
          <cell r="B1490" t="str">
            <v>Q08380</v>
          </cell>
          <cell r="C1490" t="str">
            <v>Galectin-3-binding protein OS=Homo sapiens GN=LGALS3BP PE=1 SV=1</v>
          </cell>
          <cell r="D1490">
            <v>1</v>
          </cell>
        </row>
        <row r="1491">
          <cell r="B1491" t="str">
            <v>Q08426</v>
          </cell>
          <cell r="C1491" t="str">
            <v>Peroxisomal bifunctional enzyme OS=Homo sapiens GN=EHHADH PE=1 SV=3</v>
          </cell>
          <cell r="D1491">
            <v>0.98950000000000005</v>
          </cell>
        </row>
        <row r="1492">
          <cell r="B1492" t="str">
            <v>Q08431</v>
          </cell>
          <cell r="C1492" t="str">
            <v>Lactadherin OS=Homo sapiens GN=MFGE8 PE=1 SV=2</v>
          </cell>
          <cell r="D1492">
            <v>0.99220000000000008</v>
          </cell>
        </row>
        <row r="1493">
          <cell r="B1493" t="str">
            <v>Q08AI8</v>
          </cell>
          <cell r="C1493" t="str">
            <v>Uncharacterized protein C2orf54 OS=Homo sapiens GN=C2orf54 PE=2 SV=2</v>
          </cell>
          <cell r="D1493">
            <v>1</v>
          </cell>
        </row>
        <row r="1494">
          <cell r="B1494" t="str">
            <v>Q08J23</v>
          </cell>
          <cell r="C1494" t="str">
            <v>tRNA (cytosine(34)-C(5))-methyltransferase OS=Homo sapiens GN=NSUN2 PE=1 SV=2</v>
          </cell>
          <cell r="D1494">
            <v>0.89180000000000004</v>
          </cell>
        </row>
        <row r="1495">
          <cell r="B1495" t="str">
            <v>Q09028</v>
          </cell>
          <cell r="C1495" t="str">
            <v>Histone-binding protein RBBP4 OS=Homo sapiens GN=RBBP4 PE=1 SV=3</v>
          </cell>
          <cell r="D1495">
            <v>0.99980000000000002</v>
          </cell>
        </row>
        <row r="1496">
          <cell r="B1496" t="str">
            <v>Q09666</v>
          </cell>
          <cell r="C1496" t="str">
            <v>Neuroblast differentiation-associated protein AHNAK OS=Homo sapiens GN=AHNAK PE=1 SV=2</v>
          </cell>
          <cell r="D1496">
            <v>1</v>
          </cell>
        </row>
        <row r="1497">
          <cell r="B1497" t="str">
            <v>Q0VD83</v>
          </cell>
          <cell r="C1497" t="str">
            <v>Apolipoprotein B receptor OS=Homo sapiens GN=APOBR PE=1 SV=2</v>
          </cell>
          <cell r="D1497">
            <v>0.79900000000000004</v>
          </cell>
        </row>
        <row r="1498">
          <cell r="B1498" t="str">
            <v>Q0VDG4</v>
          </cell>
          <cell r="C1498" t="str">
            <v>Secernin-3 OS=Homo sapiens GN=SCRN3 PE=1 SV=1</v>
          </cell>
          <cell r="D1498">
            <v>0.9900000000000001</v>
          </cell>
        </row>
        <row r="1499">
          <cell r="B1499" t="str">
            <v>Q0VF96</v>
          </cell>
          <cell r="C1499" t="str">
            <v>Cingulin-like protein 1 OS=Homo sapiens GN=CGNL1 PE=1 SV=2</v>
          </cell>
          <cell r="D1499">
            <v>0.99430000000000007</v>
          </cell>
        </row>
        <row r="1500">
          <cell r="B1500" t="str">
            <v>Q10472</v>
          </cell>
          <cell r="C1500" t="str">
            <v>Polypeptide N-acetylgalactosaminyltransferase 1 OS=Homo sapiens GN=GALNT1 PE=1 SV=1</v>
          </cell>
          <cell r="D1500">
            <v>1</v>
          </cell>
        </row>
        <row r="1501">
          <cell r="B1501" t="str">
            <v>Q10567</v>
          </cell>
          <cell r="C1501" t="str">
            <v>AP-1 complex subunit beta-1 OS=Homo sapiens GN=AP1B1 PE=1 SV=2</v>
          </cell>
          <cell r="D1501">
            <v>1</v>
          </cell>
        </row>
        <row r="1502">
          <cell r="B1502" t="str">
            <v>Q10588</v>
          </cell>
          <cell r="C1502" t="str">
            <v>ADP-ribosyl cyclase 2 OS=Homo sapiens GN=BST1 PE=1 SV=2</v>
          </cell>
          <cell r="D1502">
            <v>0.97800000000000009</v>
          </cell>
        </row>
        <row r="1503">
          <cell r="B1503" t="str">
            <v>Q10713</v>
          </cell>
          <cell r="C1503" t="str">
            <v>Mitochondrial-processing peptidase subunit alpha OS=Homo sapiens GN=PMPCA PE=1 SV=2</v>
          </cell>
          <cell r="D1503">
            <v>0.99220000000000008</v>
          </cell>
        </row>
        <row r="1504">
          <cell r="B1504" t="str">
            <v>Q12756</v>
          </cell>
          <cell r="C1504" t="str">
            <v>Kinesin-like protein KIF1A OS=Homo sapiens GN=KIF1A PE=1 SV=2</v>
          </cell>
          <cell r="D1504">
            <v>0.99310000000000009</v>
          </cell>
        </row>
        <row r="1505">
          <cell r="B1505" t="str">
            <v>Q12768</v>
          </cell>
          <cell r="C1505" t="str">
            <v>WASH complex subunit strumpellin OS=Homo sapiens GN=KIAA0196 PE=1 SV=1</v>
          </cell>
          <cell r="D1505">
            <v>0.9890000000000001</v>
          </cell>
        </row>
        <row r="1506">
          <cell r="B1506" t="str">
            <v>Q12769</v>
          </cell>
          <cell r="C1506" t="str">
            <v>Nuclear pore complex protein Nup160 OS=Homo sapiens GN=NUP160 PE=1 SV=3</v>
          </cell>
          <cell r="D1506">
            <v>0.9971000000000001</v>
          </cell>
        </row>
        <row r="1507">
          <cell r="B1507" t="str">
            <v>Q12770</v>
          </cell>
          <cell r="C1507" t="str">
            <v>Sterol regulatory element-binding protein cleavage-activating protein OS=Homo sapiens GN=SCAP PE=1 SV=4</v>
          </cell>
          <cell r="D1507">
            <v>0.79220000000000002</v>
          </cell>
        </row>
        <row r="1508">
          <cell r="B1508" t="str">
            <v>Q12789</v>
          </cell>
          <cell r="C1508" t="str">
            <v>General transcription factor 3C polypeptide 1 OS=Homo sapiens GN=GTF3C1 PE=1 SV=4</v>
          </cell>
          <cell r="D1508">
            <v>0.95940000000000003</v>
          </cell>
        </row>
        <row r="1509">
          <cell r="B1509" t="str">
            <v>Q12791</v>
          </cell>
          <cell r="C1509" t="str">
            <v>Calcium-activated potassium channel subunit alpha-1 OS=Homo sapiens GN=KCNMA1 PE=1 SV=2</v>
          </cell>
          <cell r="D1509">
            <v>0.98460000000000003</v>
          </cell>
        </row>
        <row r="1510">
          <cell r="B1510" t="str">
            <v>Q12792</v>
          </cell>
          <cell r="C1510" t="str">
            <v>Twinfilin-1 OS=Homo sapiens GN=TWF1 PE=1 SV=3</v>
          </cell>
          <cell r="D1510">
            <v>1</v>
          </cell>
        </row>
        <row r="1511">
          <cell r="B1511" t="str">
            <v>Q12797</v>
          </cell>
          <cell r="C1511" t="str">
            <v>Aspartyl/asparaginyl beta-hydroxylase OS=Homo sapiens GN=ASPH PE=1 SV=3</v>
          </cell>
          <cell r="D1511">
            <v>0.99960000000000004</v>
          </cell>
        </row>
        <row r="1512">
          <cell r="B1512" t="str">
            <v>Q12802</v>
          </cell>
          <cell r="C1512" t="str">
            <v>A-kinase anchor protein 13 OS=Homo sapiens GN=AKAP13 PE=1 SV=2</v>
          </cell>
          <cell r="D1512">
            <v>0.9991000000000001</v>
          </cell>
        </row>
        <row r="1513">
          <cell r="B1513" t="str">
            <v>Q12841</v>
          </cell>
          <cell r="C1513" t="str">
            <v>Follistatin-related protein 1 OS=Homo sapiens GN=FSTL1 PE=1 SV=1</v>
          </cell>
          <cell r="D1513">
            <v>0.97840000000000005</v>
          </cell>
        </row>
        <row r="1514">
          <cell r="B1514" t="str">
            <v>Q12846</v>
          </cell>
          <cell r="C1514" t="str">
            <v>Syntaxin-4 OS=Homo sapiens GN=STX4 PE=1 SV=2</v>
          </cell>
          <cell r="D1514">
            <v>0.99050000000000005</v>
          </cell>
        </row>
        <row r="1515">
          <cell r="B1515" t="str">
            <v>Q12874</v>
          </cell>
          <cell r="C1515" t="str">
            <v>Splicing factor 3A subunit 3 OS=Homo sapiens GN=SF3A3 PE=1 SV=1</v>
          </cell>
          <cell r="D1515">
            <v>0.99050000000000005</v>
          </cell>
        </row>
        <row r="1516">
          <cell r="B1516" t="str">
            <v>Q12882</v>
          </cell>
          <cell r="C1516" t="str">
            <v>Dihydropyrimidine dehydrogenase [NADP(+)] OS=Homo sapiens GN=DPYD PE=1 SV=2</v>
          </cell>
          <cell r="D1516">
            <v>0.99450000000000005</v>
          </cell>
        </row>
        <row r="1517">
          <cell r="B1517" t="str">
            <v>Q12904</v>
          </cell>
          <cell r="C1517" t="str">
            <v>Aminoacyl tRNA synthase complex-interacting multifunctional protein 1 OS=Homo sapiens GN=AIMP1 PE=1 SV=2</v>
          </cell>
          <cell r="D1517">
            <v>1</v>
          </cell>
        </row>
        <row r="1518">
          <cell r="B1518" t="str">
            <v>Q12905</v>
          </cell>
          <cell r="C1518" t="str">
            <v>Interleukin enhancer-binding factor 2 OS=Homo sapiens GN=ILF2 PE=1 SV=2</v>
          </cell>
          <cell r="D1518">
            <v>1</v>
          </cell>
        </row>
        <row r="1519">
          <cell r="B1519" t="str">
            <v>Q12906</v>
          </cell>
          <cell r="C1519" t="str">
            <v>Interleukin enhancer-binding factor 3 OS=Homo sapiens GN=ILF3 PE=1 SV=3</v>
          </cell>
          <cell r="D1519">
            <v>1</v>
          </cell>
        </row>
        <row r="1520">
          <cell r="B1520" t="str">
            <v>Q12907</v>
          </cell>
          <cell r="C1520" t="str">
            <v>Vesicular integral-membrane protein VIP36 OS=Homo sapiens GN=LMAN2 PE=1 SV=1</v>
          </cell>
          <cell r="D1520">
            <v>1</v>
          </cell>
        </row>
        <row r="1521">
          <cell r="B1521" t="str">
            <v>Q12955</v>
          </cell>
          <cell r="C1521" t="str">
            <v>Ankyrin-3 OS=Homo sapiens GN=ANK3 PE=1 SV=3</v>
          </cell>
          <cell r="D1521">
            <v>0.98140000000000005</v>
          </cell>
        </row>
        <row r="1522">
          <cell r="B1522" t="str">
            <v>Q12959</v>
          </cell>
          <cell r="C1522" t="str">
            <v>Disks large homolog 1 OS=Homo sapiens GN=DLG1 PE=1 SV=2</v>
          </cell>
          <cell r="D1522">
            <v>0.96850000000000003</v>
          </cell>
        </row>
        <row r="1523">
          <cell r="B1523" t="str">
            <v>Q12965</v>
          </cell>
          <cell r="C1523" t="str">
            <v>Unconventional myosin-Ie OS=Homo sapiens GN=MYO1E PE=1 SV=2</v>
          </cell>
          <cell r="D1523">
            <v>1</v>
          </cell>
        </row>
        <row r="1524">
          <cell r="B1524" t="str">
            <v>Q13011</v>
          </cell>
          <cell r="C1524" t="str">
            <v>Delta(3,5)-Delta(2,4)-dienoyl-CoA isomerase, mitochondrial OS=Homo sapiens GN=ECH1 PE=1 SV=2</v>
          </cell>
          <cell r="D1524">
            <v>1</v>
          </cell>
        </row>
        <row r="1525">
          <cell r="B1525" t="str">
            <v>Q13045</v>
          </cell>
          <cell r="C1525" t="str">
            <v>Protein flightless-1 homolog OS=Homo sapiens GN=FLII PE=1 SV=2</v>
          </cell>
          <cell r="D1525">
            <v>1</v>
          </cell>
        </row>
        <row r="1526">
          <cell r="B1526" t="str">
            <v>Q13057</v>
          </cell>
          <cell r="C1526" t="str">
            <v>Bifunctional coenzyme A synthase OS=Homo sapiens GN=COASY PE=1 SV=4</v>
          </cell>
          <cell r="D1526">
            <v>1</v>
          </cell>
        </row>
        <row r="1527">
          <cell r="B1527" t="str">
            <v>Q13098</v>
          </cell>
          <cell r="C1527" t="str">
            <v>COP9 signalosome complex subunit 1 OS=Homo sapiens GN=GPS1 PE=1 SV=4</v>
          </cell>
          <cell r="D1527">
            <v>0.7944</v>
          </cell>
        </row>
        <row r="1528">
          <cell r="B1528" t="str">
            <v>Q13126</v>
          </cell>
          <cell r="C1528" t="str">
            <v>S-methyl-5'-thioadenosine phosphorylase OS=Homo sapiens GN=MTAP PE=1 SV=2</v>
          </cell>
          <cell r="D1528">
            <v>0.9900000000000001</v>
          </cell>
        </row>
        <row r="1529">
          <cell r="B1529" t="str">
            <v>Q13129</v>
          </cell>
          <cell r="C1529" t="str">
            <v>Zinc finger protein Rlf OS=Homo sapiens GN=RLF PE=1 SV=2</v>
          </cell>
          <cell r="D1529">
            <v>0.99650000000000005</v>
          </cell>
        </row>
        <row r="1530">
          <cell r="B1530" t="str">
            <v>Q13144</v>
          </cell>
          <cell r="C1530" t="str">
            <v>Translation initiation factor eIF-2B subunit epsilon OS=Homo sapiens GN=EIF2B5 PE=1 SV=3</v>
          </cell>
          <cell r="D1530">
            <v>0.98610000000000009</v>
          </cell>
        </row>
        <row r="1531">
          <cell r="B1531" t="str">
            <v>Q13148</v>
          </cell>
          <cell r="C1531" t="str">
            <v>TAR DNA-binding protein 43 OS=Homo sapiens GN=TARDBP PE=1 SV=1</v>
          </cell>
          <cell r="D1531">
            <v>0.9890000000000001</v>
          </cell>
        </row>
        <row r="1532">
          <cell r="B1532" t="str">
            <v>Q13155</v>
          </cell>
          <cell r="C1532" t="str">
            <v>Aminoacyl tRNA synthase complex-interacting multifunctional protein 2 OS=Homo sapiens GN=AIMP2 PE=1 SV=2</v>
          </cell>
          <cell r="D1532">
            <v>1</v>
          </cell>
        </row>
        <row r="1533">
          <cell r="B1533" t="str">
            <v>Q13162</v>
          </cell>
          <cell r="C1533" t="str">
            <v>Peroxiredoxin-4 OS=Homo sapiens GN=PRDX4 PE=1 SV=1</v>
          </cell>
          <cell r="D1533">
            <v>1</v>
          </cell>
        </row>
        <row r="1534">
          <cell r="B1534" t="str">
            <v>Q13185</v>
          </cell>
          <cell r="C1534" t="str">
            <v>Chromobox protein homolog 3 OS=Homo sapiens GN=CBX3 PE=1 SV=4</v>
          </cell>
          <cell r="D1534">
            <v>0.98760000000000003</v>
          </cell>
        </row>
        <row r="1535">
          <cell r="B1535" t="str">
            <v>Q13200</v>
          </cell>
          <cell r="C1535" t="str">
            <v>26S proteasome non-ATPase regulatory subunit 2 OS=Homo sapiens GN=PSMD2 PE=1 SV=3</v>
          </cell>
          <cell r="D1535">
            <v>1</v>
          </cell>
        </row>
        <row r="1536">
          <cell r="B1536" t="str">
            <v>Q13217</v>
          </cell>
          <cell r="C1536" t="str">
            <v>DnaJ homolog subfamily C member 3 OS=Homo sapiens GN=DNAJC3 PE=1 SV=1</v>
          </cell>
          <cell r="D1536">
            <v>1</v>
          </cell>
        </row>
        <row r="1537">
          <cell r="B1537" t="str">
            <v>Q13228</v>
          </cell>
          <cell r="C1537" t="str">
            <v>Selenium-binding protein 1 OS=Homo sapiens GN=SELENBP1 PE=1 SV=2</v>
          </cell>
          <cell r="D1537">
            <v>0.79460000000000008</v>
          </cell>
        </row>
        <row r="1538">
          <cell r="B1538" t="str">
            <v>Q13231</v>
          </cell>
          <cell r="C1538" t="str">
            <v>Chitotriosidase-1 OS=Homo sapiens GN=CHIT1 PE=1 SV=1</v>
          </cell>
          <cell r="D1538">
            <v>1</v>
          </cell>
        </row>
        <row r="1539">
          <cell r="B1539" t="str">
            <v>Q13233</v>
          </cell>
          <cell r="C1539" t="str">
            <v>Mitogen-activated protein kinase kinase kinase 1 OS=Homo sapiens GN=MAP3K1 PE=1 SV=4</v>
          </cell>
          <cell r="D1539">
            <v>0.92260000000000009</v>
          </cell>
        </row>
        <row r="1540">
          <cell r="B1540" t="str">
            <v>Q13242</v>
          </cell>
          <cell r="C1540" t="str">
            <v>Serine/arginine-rich splicing factor 9 OS=Homo sapiens GN=SRSF9 PE=1 SV=1</v>
          </cell>
          <cell r="D1540">
            <v>0.9890000000000001</v>
          </cell>
        </row>
        <row r="1541">
          <cell r="B1541" t="str">
            <v>Q13263</v>
          </cell>
          <cell r="C1541" t="str">
            <v>Transcription intermediary factor 1-beta OS=Homo sapiens GN=TRIM28 PE=1 SV=5</v>
          </cell>
          <cell r="D1541">
            <v>0.99940000000000007</v>
          </cell>
        </row>
        <row r="1542">
          <cell r="B1542" t="str">
            <v>Q13277</v>
          </cell>
          <cell r="C1542" t="str">
            <v>Syntaxin-3 OS=Homo sapiens GN=STX3 PE=1 SV=3</v>
          </cell>
          <cell r="D1542">
            <v>0.77710000000000001</v>
          </cell>
        </row>
        <row r="1543">
          <cell r="B1543" t="str">
            <v>Q13283</v>
          </cell>
          <cell r="C1543" t="str">
            <v>Ras GTPase-activating protein-binding protein 1 OS=Homo sapiens GN=G3BP1 PE=1 SV=1</v>
          </cell>
          <cell r="D1543">
            <v>1</v>
          </cell>
        </row>
        <row r="1544">
          <cell r="B1544" t="str">
            <v>Q13310</v>
          </cell>
          <cell r="C1544" t="str">
            <v>Polyadenylate-binding protein 4 OS=Homo sapiens GN=PABPC4 PE=1 SV=1</v>
          </cell>
          <cell r="D1544">
            <v>0.98550000000000004</v>
          </cell>
        </row>
        <row r="1545">
          <cell r="B1545" t="str">
            <v>Q13315</v>
          </cell>
          <cell r="C1545" t="str">
            <v>Serine-protein kinase ATM OS=Homo sapiens GN=ATM PE=1 SV=3</v>
          </cell>
          <cell r="D1545">
            <v>0.99880000000000002</v>
          </cell>
        </row>
        <row r="1546">
          <cell r="B1546" t="str">
            <v>Q13347</v>
          </cell>
          <cell r="C1546" t="str">
            <v>Eukaryotic translation initiation factor 3 subunit I OS=Homo sapiens GN=EIF3I PE=1 SV=1</v>
          </cell>
          <cell r="D1546">
            <v>0.99790000000000001</v>
          </cell>
        </row>
        <row r="1547">
          <cell r="B1547" t="str">
            <v>Q13363</v>
          </cell>
          <cell r="C1547" t="str">
            <v>C-terminal-binding protein 1 OS=Homo sapiens GN=CTBP1 PE=1 SV=2</v>
          </cell>
          <cell r="D1547">
            <v>0.9214</v>
          </cell>
        </row>
        <row r="1548">
          <cell r="B1548" t="str">
            <v>Q13393</v>
          </cell>
          <cell r="C1548" t="str">
            <v>Phospholipase D1 OS=Homo sapiens GN=PLD1 PE=1 SV=1</v>
          </cell>
          <cell r="D1548">
            <v>0.996</v>
          </cell>
        </row>
        <row r="1549">
          <cell r="B1549" t="str">
            <v>Q13395</v>
          </cell>
          <cell r="C1549" t="str">
            <v>Probable methyltransferase TARBP1 OS=Homo sapiens GN=TARBP1 PE=1 SV=1</v>
          </cell>
          <cell r="D1549">
            <v>1</v>
          </cell>
        </row>
        <row r="1550">
          <cell r="B1550" t="str">
            <v>Q13404</v>
          </cell>
          <cell r="C1550" t="str">
            <v>Ubiquitin-conjugating enzyme E2 variant 1 OS=Homo sapiens GN=UBE2V1 PE=1 SV=2</v>
          </cell>
          <cell r="D1550">
            <v>1</v>
          </cell>
        </row>
        <row r="1551">
          <cell r="B1551" t="str">
            <v>Q13409</v>
          </cell>
          <cell r="C1551" t="str">
            <v>Cytoplasmic dynein 1 intermediate chain 2 OS=Homo sapiens GN=DYNC1I2 PE=1 SV=3</v>
          </cell>
          <cell r="D1551">
            <v>0.85300000000000009</v>
          </cell>
        </row>
        <row r="1552">
          <cell r="B1552" t="str">
            <v>Q13421</v>
          </cell>
          <cell r="C1552" t="str">
            <v>Mesothelin OS=Homo sapiens GN=MSLN PE=1 SV=2</v>
          </cell>
          <cell r="D1552">
            <v>0.99220000000000008</v>
          </cell>
        </row>
        <row r="1553">
          <cell r="B1553" t="str">
            <v>Q13423</v>
          </cell>
          <cell r="C1553" t="str">
            <v>NAD(P) transhydrogenase, mitochondrial OS=Homo sapiens GN=NNT PE=1 SV=3</v>
          </cell>
          <cell r="D1553">
            <v>1</v>
          </cell>
        </row>
        <row r="1554">
          <cell r="B1554" t="str">
            <v>Q13438</v>
          </cell>
          <cell r="C1554" t="str">
            <v>Protein OS-9 OS=Homo sapiens GN=OS9 PE=1 SV=1</v>
          </cell>
          <cell r="D1554">
            <v>1</v>
          </cell>
        </row>
        <row r="1555">
          <cell r="B1555" t="str">
            <v>Q13439</v>
          </cell>
          <cell r="C1555" t="str">
            <v>Golgin subfamily A member 4 OS=Homo sapiens GN=GOLGA4 PE=1 SV=1</v>
          </cell>
          <cell r="D1555">
            <v>1</v>
          </cell>
        </row>
        <row r="1556">
          <cell r="B1556" t="str">
            <v>Q13464</v>
          </cell>
          <cell r="C1556" t="str">
            <v>Rho-associated protein kinase 1 OS=Homo sapiens GN=ROCK1 PE=1 SV=1</v>
          </cell>
          <cell r="D1556">
            <v>0.90640000000000009</v>
          </cell>
        </row>
        <row r="1557">
          <cell r="B1557" t="str">
            <v>Q13470</v>
          </cell>
          <cell r="C1557" t="str">
            <v>Non-receptor tyrosine-protein kinase TNK1 OS=Homo sapiens GN=TNK1 PE=1 SV=3</v>
          </cell>
          <cell r="D1557">
            <v>0.98930000000000007</v>
          </cell>
        </row>
        <row r="1558">
          <cell r="B1558" t="str">
            <v>Q13488</v>
          </cell>
          <cell r="C1558" t="str">
            <v>V-type proton ATPase 116 kDa subunit a isoform 3 OS=Homo sapiens GN=TCIRG1 PE=1 SV=3</v>
          </cell>
          <cell r="D1558">
            <v>0.98150000000000004</v>
          </cell>
        </row>
        <row r="1559">
          <cell r="B1559" t="str">
            <v>Q13509</v>
          </cell>
          <cell r="C1559" t="str">
            <v>Tubulin beta-3 chain OS=Homo sapiens GN=TUBB3 PE=1 SV=2</v>
          </cell>
          <cell r="D1559">
            <v>1</v>
          </cell>
        </row>
        <row r="1560">
          <cell r="B1560" t="str">
            <v>Q13510</v>
          </cell>
          <cell r="C1560" t="str">
            <v>Acid ceramidase OS=Homo sapiens GN=ASAH1 PE=1 SV=5</v>
          </cell>
          <cell r="D1560">
            <v>1</v>
          </cell>
        </row>
        <row r="1561">
          <cell r="B1561" t="str">
            <v>Q13535</v>
          </cell>
          <cell r="C1561" t="str">
            <v>Serine/threonine-protein kinase ATR OS=Homo sapiens GN=ATR PE=1 SV=3</v>
          </cell>
          <cell r="D1561">
            <v>0.87990000000000002</v>
          </cell>
        </row>
        <row r="1562">
          <cell r="B1562" t="str">
            <v>Q13541</v>
          </cell>
          <cell r="C1562" t="str">
            <v>Eukaryotic translation initiation factor 4E-binding protein 1 OS=Homo sapiens GN=EIF4EBP1 PE=1 SV=3</v>
          </cell>
          <cell r="D1562">
            <v>0.97430000000000005</v>
          </cell>
        </row>
        <row r="1563">
          <cell r="B1563" t="str">
            <v>Q13547</v>
          </cell>
          <cell r="C1563" t="str">
            <v>Histone deacetylase 1 OS=Homo sapiens GN=HDAC1 PE=1 SV=1</v>
          </cell>
          <cell r="D1563">
            <v>0.99299999999999999</v>
          </cell>
        </row>
        <row r="1564">
          <cell r="B1564" t="str">
            <v>Q13557</v>
          </cell>
          <cell r="C1564" t="str">
            <v>Calcium/calmodulin-dependent protein kinase type II subunit delta OS=Homo sapiens GN=CAMK2D PE=1 SV=3</v>
          </cell>
          <cell r="D1564">
            <v>1</v>
          </cell>
        </row>
        <row r="1565">
          <cell r="B1565" t="str">
            <v>Q13561</v>
          </cell>
          <cell r="C1565" t="str">
            <v>Dynactin subunit 2 OS=Homo sapiens GN=DCTN2 PE=1 SV=4</v>
          </cell>
          <cell r="D1565">
            <v>1</v>
          </cell>
        </row>
        <row r="1566">
          <cell r="B1566" t="str">
            <v>Q13562</v>
          </cell>
          <cell r="C1566" t="str">
            <v>Neurogenic differentiation factor 1 OS=Homo sapiens GN=NEUROD1 PE=1 SV=3</v>
          </cell>
          <cell r="D1566">
            <v>0.75560000000000005</v>
          </cell>
        </row>
        <row r="1567">
          <cell r="B1567" t="str">
            <v>Q13564</v>
          </cell>
          <cell r="C1567" t="str">
            <v>NEDD8-activating enzyme E1 regulatory subunit OS=Homo sapiens GN=NAE1 PE=1 SV=1</v>
          </cell>
          <cell r="D1567">
            <v>0.99580000000000002</v>
          </cell>
        </row>
        <row r="1568">
          <cell r="B1568" t="str">
            <v>Q13576</v>
          </cell>
          <cell r="C1568" t="str">
            <v>Ras GTPase-activating-like protein IQGAP2 OS=Homo sapiens GN=IQGAP2 PE=1 SV=4</v>
          </cell>
          <cell r="D1568">
            <v>0.99820000000000009</v>
          </cell>
        </row>
        <row r="1569">
          <cell r="B1569" t="str">
            <v>Q13586</v>
          </cell>
          <cell r="C1569" t="str">
            <v>Stromal interaction molecule 1 OS=Homo sapiens GN=STIM1 PE=1 SV=3</v>
          </cell>
          <cell r="D1569">
            <v>1</v>
          </cell>
        </row>
        <row r="1570">
          <cell r="B1570" t="str">
            <v>Q13596</v>
          </cell>
          <cell r="C1570" t="str">
            <v>Sorting nexin-1 OS=Homo sapiens GN=SNX1 PE=1 SV=3</v>
          </cell>
          <cell r="D1570">
            <v>1</v>
          </cell>
        </row>
        <row r="1571">
          <cell r="B1571" t="str">
            <v>Q13618</v>
          </cell>
          <cell r="C1571" t="str">
            <v>Cullin-3 OS=Homo sapiens GN=CUL3 PE=1 SV=2</v>
          </cell>
          <cell r="D1571">
            <v>1</v>
          </cell>
        </row>
        <row r="1572">
          <cell r="B1572" t="str">
            <v>Q13620</v>
          </cell>
          <cell r="C1572" t="str">
            <v>Cullin-4B OS=Homo sapiens GN=CUL4B PE=1 SV=4</v>
          </cell>
          <cell r="D1572">
            <v>1</v>
          </cell>
        </row>
        <row r="1573">
          <cell r="B1573" t="str">
            <v>Q13630</v>
          </cell>
          <cell r="C1573" t="str">
            <v>GDP-L-fucose synthase OS=Homo sapiens GN=TSTA3 PE=1 SV=1</v>
          </cell>
          <cell r="D1573">
            <v>1</v>
          </cell>
        </row>
        <row r="1574">
          <cell r="B1574" t="str">
            <v>Q13636</v>
          </cell>
          <cell r="C1574" t="str">
            <v>Ras-related protein Rab-31 OS=Homo sapiens GN=RAB31 PE=1 SV=1,Ras-related protein Rab-22A OS=Homo sapiens GN=RAB22A PE=1 SV=2</v>
          </cell>
          <cell r="D1574">
            <v>0.97910000000000008</v>
          </cell>
        </row>
        <row r="1575">
          <cell r="B1575" t="str">
            <v>Q13724</v>
          </cell>
          <cell r="C1575" t="str">
            <v>Mannosyl-oligosaccharide glucosidase OS=Homo sapiens GN=MOGS PE=1 SV=5</v>
          </cell>
          <cell r="D1575">
            <v>1</v>
          </cell>
        </row>
        <row r="1576">
          <cell r="B1576" t="str">
            <v>Q13765</v>
          </cell>
          <cell r="C1576" t="str">
            <v>Nascent polypeptide-associated complex subunit alpha OS=Homo sapiens GN=NACA PE=1 SV=1</v>
          </cell>
          <cell r="D1576">
            <v>1</v>
          </cell>
        </row>
        <row r="1577">
          <cell r="B1577" t="str">
            <v>Q13813</v>
          </cell>
          <cell r="C1577" t="str">
            <v>Spectrin alpha chain, non-erythrocytic 1 OS=Homo sapiens GN=SPTAN1 PE=1 SV=3</v>
          </cell>
          <cell r="D1577">
            <v>1</v>
          </cell>
        </row>
        <row r="1578">
          <cell r="B1578" t="str">
            <v>Q13835</v>
          </cell>
          <cell r="C1578" t="str">
            <v>Plakophilin-1 OS=Homo sapiens GN=PKP1 PE=1 SV=2</v>
          </cell>
          <cell r="D1578">
            <v>1</v>
          </cell>
        </row>
        <row r="1579">
          <cell r="B1579" t="str">
            <v>Q13838</v>
          </cell>
          <cell r="C1579" t="str">
            <v>Spliceosome RNA helicase DDX39B OS=Homo sapiens GN=DDX39B PE=1 SV=1</v>
          </cell>
          <cell r="D1579">
            <v>1</v>
          </cell>
        </row>
        <row r="1580">
          <cell r="B1580" t="str">
            <v>Q13867</v>
          </cell>
          <cell r="C1580" t="str">
            <v>Bleomycin hydrolase OS=Homo sapiens GN=BLMH PE=1 SV=1</v>
          </cell>
          <cell r="D1580">
            <v>1</v>
          </cell>
        </row>
        <row r="1581">
          <cell r="B1581" t="str">
            <v>Q13882</v>
          </cell>
          <cell r="C1581" t="str">
            <v>Protein-tyrosine kinase 6 OS=Homo sapiens GN=PTK6 PE=1 SV=1</v>
          </cell>
          <cell r="D1581">
            <v>1</v>
          </cell>
        </row>
        <row r="1582">
          <cell r="B1582" t="str">
            <v>Q13885</v>
          </cell>
          <cell r="C1582" t="str">
            <v>Tubulin beta-2A chain OS=Homo sapiens GN=TUBB2A PE=1 SV=1,Tubulin beta-2B chain OS=Homo sapiens GN=TUBB2B PE=1 SV=1</v>
          </cell>
          <cell r="D1582">
            <v>1</v>
          </cell>
        </row>
        <row r="1583">
          <cell r="B1583" t="str">
            <v>Q13907</v>
          </cell>
          <cell r="C1583" t="str">
            <v>Isopentenyl-diphosphate Delta-isomerase 1 OS=Homo sapiens GN=IDI1 PE=1 SV=2</v>
          </cell>
          <cell r="D1583">
            <v>0.99990000000000001</v>
          </cell>
        </row>
        <row r="1584">
          <cell r="B1584" t="str">
            <v>Q13951</v>
          </cell>
          <cell r="C1584" t="str">
            <v>Core-binding factor subunit beta OS=Homo sapiens GN=CBFB PE=1 SV=2</v>
          </cell>
          <cell r="D1584">
            <v>0.99050000000000005</v>
          </cell>
        </row>
        <row r="1585">
          <cell r="B1585" t="str">
            <v>Q14002</v>
          </cell>
          <cell r="C1585" t="str">
            <v>Carcinoembryonic antigen-related cell adhesion molecule 7 OS=Homo sapiens GN=CEACAM7 PE=1 SV=1</v>
          </cell>
          <cell r="D1585">
            <v>0.995</v>
          </cell>
        </row>
        <row r="1586">
          <cell r="B1586" t="str">
            <v>Q14008</v>
          </cell>
          <cell r="C1586" t="str">
            <v>Cytoskeleton-associated protein 5 OS=Homo sapiens GN=CKAP5 PE=1 SV=3</v>
          </cell>
          <cell r="D1586">
            <v>0.99260000000000004</v>
          </cell>
        </row>
        <row r="1587">
          <cell r="B1587" t="str">
            <v>Q14019</v>
          </cell>
          <cell r="C1587" t="str">
            <v>Coactosin-like protein OS=Homo sapiens GN=COTL1 PE=1 SV=3</v>
          </cell>
          <cell r="D1587">
            <v>0.88790000000000002</v>
          </cell>
        </row>
        <row r="1588">
          <cell r="B1588" t="str">
            <v>Q14103</v>
          </cell>
          <cell r="C1588" t="str">
            <v>Heterogeneous nuclear ribonucleoprotein D0 OS=Homo sapiens GN=HNRNPD PE=1 SV=1</v>
          </cell>
          <cell r="D1588">
            <v>1</v>
          </cell>
        </row>
        <row r="1589">
          <cell r="B1589" t="str">
            <v>Q14116</v>
          </cell>
          <cell r="C1589" t="str">
            <v>Interleukin-18 OS=Homo sapiens GN=IL18 PE=1 SV=1</v>
          </cell>
          <cell r="D1589">
            <v>1</v>
          </cell>
        </row>
        <row r="1590">
          <cell r="B1590" t="str">
            <v>Q14118</v>
          </cell>
          <cell r="C1590" t="str">
            <v>Dystroglycan OS=Homo sapiens GN=DAG1 PE=1 SV=2</v>
          </cell>
          <cell r="D1590">
            <v>0.99370000000000003</v>
          </cell>
        </row>
        <row r="1591">
          <cell r="B1591" t="str">
            <v>Q14134</v>
          </cell>
          <cell r="C1591" t="str">
            <v>Tripartite motif-containing protein 29 OS=Homo sapiens GN=TRIM29 PE=1 SV=2</v>
          </cell>
          <cell r="D1591">
            <v>1</v>
          </cell>
        </row>
        <row r="1592">
          <cell r="B1592" t="str">
            <v>Q14145</v>
          </cell>
          <cell r="C1592" t="str">
            <v>Kelch-like ECH-associated protein 1 OS=Homo sapiens GN=KEAP1 PE=1 SV=2</v>
          </cell>
          <cell r="D1592">
            <v>0.88730000000000009</v>
          </cell>
        </row>
        <row r="1593">
          <cell r="B1593" t="str">
            <v>Q14152</v>
          </cell>
          <cell r="C1593" t="str">
            <v>Eukaryotic translation initiation factor 3 subunit A OS=Homo sapiens GN=EIF3A PE=1 SV=1</v>
          </cell>
          <cell r="D1593">
            <v>1</v>
          </cell>
        </row>
        <row r="1594">
          <cell r="B1594" t="str">
            <v>Q14161</v>
          </cell>
          <cell r="C1594" t="str">
            <v>ARF GTPase-activating protein GIT2 OS=Homo sapiens GN=GIT2 PE=1 SV=2</v>
          </cell>
          <cell r="D1594">
            <v>0.93890000000000007</v>
          </cell>
        </row>
        <row r="1595">
          <cell r="B1595" t="str">
            <v>Q14166</v>
          </cell>
          <cell r="C1595" t="str">
            <v>Tubulin--tyrosine ligase-like protein 12 OS=Homo sapiens GN=TTLL12 PE=1 SV=2</v>
          </cell>
          <cell r="D1595">
            <v>1</v>
          </cell>
        </row>
        <row r="1596">
          <cell r="B1596" t="str">
            <v>Q14192</v>
          </cell>
          <cell r="C1596" t="str">
            <v>Four and a half LIM domains protein 2 OS=Homo sapiens GN=FHL2 PE=1 SV=3</v>
          </cell>
          <cell r="D1596">
            <v>0.72230000000000005</v>
          </cell>
        </row>
        <row r="1597">
          <cell r="B1597" t="str">
            <v>Q14203</v>
          </cell>
          <cell r="C1597" t="str">
            <v>Dynactin subunit 1 OS=Homo sapiens GN=DCTN1 PE=1 SV=3</v>
          </cell>
          <cell r="D1597">
            <v>1</v>
          </cell>
        </row>
        <row r="1598">
          <cell r="B1598" t="str">
            <v>Q14204</v>
          </cell>
          <cell r="C1598" t="str">
            <v>Cytoplasmic dynein 1 heavy chain 1 OS=Homo sapiens GN=DYNC1H1 PE=1 SV=5</v>
          </cell>
          <cell r="D1598">
            <v>1</v>
          </cell>
        </row>
        <row r="1599">
          <cell r="B1599" t="str">
            <v>Q14210</v>
          </cell>
          <cell r="C1599" t="str">
            <v>Lymphocyte antigen 6D OS=Homo sapiens GN=LY6D PE=1 SV=1</v>
          </cell>
          <cell r="D1599">
            <v>0.92100000000000004</v>
          </cell>
        </row>
        <row r="1600">
          <cell r="B1600" t="str">
            <v>Q14240</v>
          </cell>
          <cell r="C1600" t="str">
            <v>Eukaryotic initiation factor 4A-II OS=Homo sapiens GN=EIF4A2 PE=1 SV=2</v>
          </cell>
          <cell r="D1600">
            <v>1</v>
          </cell>
        </row>
        <row r="1601">
          <cell r="B1601" t="str">
            <v>Q14247</v>
          </cell>
          <cell r="C1601" t="str">
            <v>Src substrate cortactin OS=Homo sapiens GN=CTTN PE=1 SV=2</v>
          </cell>
          <cell r="D1601">
            <v>1</v>
          </cell>
        </row>
        <row r="1602">
          <cell r="B1602" t="str">
            <v>Q14254</v>
          </cell>
          <cell r="C1602" t="str">
            <v>Flotillin-2 OS=Homo sapiens GN=FLOT2 PE=1 SV=2</v>
          </cell>
          <cell r="D1602">
            <v>0.9890000000000001</v>
          </cell>
        </row>
        <row r="1603">
          <cell r="B1603" t="str">
            <v>Q14257</v>
          </cell>
          <cell r="C1603" t="str">
            <v>Reticulocalbin-2 OS=Homo sapiens GN=RCN2 PE=1 SV=1</v>
          </cell>
          <cell r="D1603">
            <v>1</v>
          </cell>
        </row>
        <row r="1604">
          <cell r="B1604" t="str">
            <v>Q14258</v>
          </cell>
          <cell r="C1604" t="str">
            <v>E3 ubiquitin/ISG15 ligase TRIM25 OS=Homo sapiens GN=TRIM25 PE=1 SV=2</v>
          </cell>
          <cell r="D1604">
            <v>0.99150000000000005</v>
          </cell>
        </row>
        <row r="1605">
          <cell r="B1605" t="str">
            <v>Q14289</v>
          </cell>
          <cell r="C1605" t="str">
            <v>Protein-tyrosine kinase 2-beta OS=Homo sapiens GN=PTK2B PE=1 SV=2</v>
          </cell>
          <cell r="D1605">
            <v>0.89660000000000006</v>
          </cell>
        </row>
        <row r="1606">
          <cell r="B1606" t="str">
            <v>Q14318</v>
          </cell>
          <cell r="C1606" t="str">
            <v>Peptidyl-prolyl cis-trans isomerase FKBP8 OS=Homo sapiens GN=FKBP8 PE=1 SV=2</v>
          </cell>
          <cell r="D1606">
            <v>0.79349999999999998</v>
          </cell>
        </row>
        <row r="1607">
          <cell r="B1607" t="str">
            <v>Q14344</v>
          </cell>
          <cell r="C1607" t="str">
            <v>Guanine nucleotide-binding protein subunit alpha-13 OS=Homo sapiens GN=GNA13 PE=1 SV=2</v>
          </cell>
          <cell r="D1607">
            <v>0.97870000000000001</v>
          </cell>
        </row>
        <row r="1608">
          <cell r="B1608" t="str">
            <v>Q14376</v>
          </cell>
          <cell r="C1608" t="str">
            <v>UDP-glucose 4-epimerase OS=Homo sapiens GN=GALE PE=1 SV=2</v>
          </cell>
          <cell r="D1608">
            <v>1</v>
          </cell>
        </row>
        <row r="1609">
          <cell r="B1609" t="str">
            <v>Q14435</v>
          </cell>
          <cell r="C1609" t="str">
            <v>Polypeptide N-acetylgalactosaminyltransferase 3 OS=Homo sapiens GN=GALNT3 PE=1 SV=2</v>
          </cell>
          <cell r="D1609">
            <v>0.99620000000000009</v>
          </cell>
        </row>
        <row r="1610">
          <cell r="B1610" t="str">
            <v>Q14451</v>
          </cell>
          <cell r="C1610" t="str">
            <v>Growth factor receptor-bound protein 7 OS=Homo sapiens GN=GRB7 PE=1 SV=2</v>
          </cell>
          <cell r="D1610">
            <v>0.99650000000000005</v>
          </cell>
        </row>
        <row r="1611">
          <cell r="B1611" t="str">
            <v>Q14508</v>
          </cell>
          <cell r="C1611" t="str">
            <v>WAP four-disulfide core domain protein 2 OS=Homo sapiens GN=WFDC2 PE=1 SV=2</v>
          </cell>
          <cell r="D1611">
            <v>1</v>
          </cell>
        </row>
        <row r="1612">
          <cell r="B1612" t="str">
            <v>Q14515</v>
          </cell>
          <cell r="C1612" t="str">
            <v>SPARC-like protein 1 OS=Homo sapiens GN=SPARCL1 PE=1 SV=2</v>
          </cell>
          <cell r="D1612">
            <v>1</v>
          </cell>
        </row>
        <row r="1613">
          <cell r="B1613" t="str">
            <v>Q14517</v>
          </cell>
          <cell r="C1613" t="str">
            <v>Protocadherin Fat 1 OS=Homo sapiens GN=FAT1 PE=1 SV=2</v>
          </cell>
          <cell r="D1613">
            <v>0.88780000000000003</v>
          </cell>
        </row>
        <row r="1614">
          <cell r="B1614" t="str">
            <v>Q14525</v>
          </cell>
          <cell r="C1614" t="str">
            <v>Keratin, type I cuticular Ha3-II OS=Homo sapiens GN=KRT33B PE=2 SV=3</v>
          </cell>
          <cell r="D1614">
            <v>1</v>
          </cell>
        </row>
        <row r="1615">
          <cell r="B1615" t="str">
            <v>Q14532</v>
          </cell>
          <cell r="C1615" t="str">
            <v>Keratin, type I cuticular Ha2 OS=Homo sapiens GN=KRT32 PE=1 SV=3</v>
          </cell>
          <cell r="D1615">
            <v>0.95820000000000005</v>
          </cell>
        </row>
        <row r="1616">
          <cell r="B1616" t="str">
            <v>Q14558</v>
          </cell>
          <cell r="C1616" t="str">
            <v>Phosphoribosyl pyrophosphate synthase-associated protein 1 OS=Homo sapiens GN=PRPSAP1 PE=1 SV=2</v>
          </cell>
          <cell r="D1616">
            <v>0.99370000000000003</v>
          </cell>
        </row>
        <row r="1617">
          <cell r="B1617" t="str">
            <v>Q14566</v>
          </cell>
          <cell r="C1617" t="str">
            <v>DNA replication licensing factor MCM6 OS=Homo sapiens GN=MCM6 PE=1 SV=1</v>
          </cell>
          <cell r="D1617">
            <v>0.67330000000000001</v>
          </cell>
        </row>
        <row r="1618">
          <cell r="B1618" t="str">
            <v>Q14571</v>
          </cell>
          <cell r="C1618" t="str">
            <v>Inositol 1,4,5-trisphosphate receptor type 2 OS=Homo sapiens GN=ITPR2 PE=1 SV=2</v>
          </cell>
          <cell r="D1618">
            <v>1</v>
          </cell>
        </row>
        <row r="1619">
          <cell r="B1619" t="str">
            <v>Q14573</v>
          </cell>
          <cell r="C1619" t="str">
            <v>Inositol 1,4,5-trisphosphate receptor type 3 OS=Homo sapiens GN=ITPR3 PE=1 SV=2</v>
          </cell>
          <cell r="D1619">
            <v>0.99990000000000001</v>
          </cell>
        </row>
        <row r="1620">
          <cell r="B1620" t="str">
            <v>Q14574</v>
          </cell>
          <cell r="C1620" t="str">
            <v>Desmocollin-3 OS=Homo sapiens GN=DSC3 PE=1 SV=3</v>
          </cell>
          <cell r="D1620">
            <v>1</v>
          </cell>
        </row>
        <row r="1621">
          <cell r="B1621" t="str">
            <v>Q14624</v>
          </cell>
          <cell r="C1621" t="str">
            <v>Inter-alpha-trypsin inhibitor heavy chain H4 OS=Homo sapiens GN=ITIH4 PE=1 SV=4</v>
          </cell>
          <cell r="D1621">
            <v>0.99040000000000006</v>
          </cell>
        </row>
        <row r="1622">
          <cell r="B1622" t="str">
            <v>Q14651</v>
          </cell>
          <cell r="C1622" t="str">
            <v>Plastin-1 OS=Homo sapiens GN=PLS1 PE=1 SV=2</v>
          </cell>
          <cell r="D1622">
            <v>0.99920000000000009</v>
          </cell>
        </row>
        <row r="1623">
          <cell r="B1623" t="str">
            <v>Q14667</v>
          </cell>
          <cell r="C1623" t="str">
            <v>UPF0378 protein KIAA0100 OS=Homo sapiens GN=KIAA0100 PE=1 SV=3</v>
          </cell>
          <cell r="D1623">
            <v>0.80180000000000007</v>
          </cell>
        </row>
        <row r="1624">
          <cell r="B1624" t="str">
            <v>Q14674</v>
          </cell>
          <cell r="C1624" t="str">
            <v>Separin OS=Homo sapiens GN=ESPL1 PE=1 SV=3</v>
          </cell>
          <cell r="D1624">
            <v>0.8842000000000001</v>
          </cell>
        </row>
        <row r="1625">
          <cell r="B1625" t="str">
            <v>Q14677</v>
          </cell>
          <cell r="C1625" t="str">
            <v>Clathrin interactor 1 OS=Homo sapiens GN=CLINT1 PE=1 SV=1</v>
          </cell>
          <cell r="D1625">
            <v>1</v>
          </cell>
        </row>
        <row r="1626">
          <cell r="B1626" t="str">
            <v>Q14697</v>
          </cell>
          <cell r="C1626" t="str">
            <v>Neutral alpha-glucosidase AB OS=Homo sapiens GN=GANAB PE=1 SV=3</v>
          </cell>
          <cell r="D1626">
            <v>1</v>
          </cell>
        </row>
        <row r="1627">
          <cell r="B1627" t="str">
            <v>Q14738</v>
          </cell>
          <cell r="C1627" t="str">
            <v>Serine/threonine-protein phosphatase 2A 56 kDa regulatory subunit delta isoform OS=Homo sapiens GN=PPP2R5D PE=1 SV=1</v>
          </cell>
          <cell r="D1627">
            <v>1</v>
          </cell>
        </row>
        <row r="1628">
          <cell r="B1628" t="str">
            <v>Q14739</v>
          </cell>
          <cell r="C1628" t="str">
            <v>Lamin-B receptor OS=Homo sapiens GN=LBR PE=1 SV=2</v>
          </cell>
          <cell r="D1628">
            <v>1</v>
          </cell>
        </row>
        <row r="1629">
          <cell r="B1629" t="str">
            <v>Q14764</v>
          </cell>
          <cell r="C1629" t="str">
            <v>Major vault protein OS=Homo sapiens GN=MVP PE=1 SV=4</v>
          </cell>
          <cell r="D1629">
            <v>1</v>
          </cell>
        </row>
        <row r="1630">
          <cell r="B1630" t="str">
            <v>Q14789</v>
          </cell>
          <cell r="C1630" t="str">
            <v>Golgin subfamily B member 1 OS=Homo sapiens GN=GOLGB1 PE=1 SV=2</v>
          </cell>
          <cell r="D1630">
            <v>0.97800000000000009</v>
          </cell>
        </row>
        <row r="1631">
          <cell r="B1631" t="str">
            <v>Q14839</v>
          </cell>
          <cell r="C1631" t="str">
            <v>Chromodomain-helicase-DNA-binding protein 4 OS=Homo sapiens GN=CHD4 PE=1 SV=2</v>
          </cell>
          <cell r="D1631">
            <v>0.92800000000000005</v>
          </cell>
        </row>
        <row r="1632">
          <cell r="B1632" t="str">
            <v>Q14865</v>
          </cell>
          <cell r="C1632" t="str">
            <v>AT-rich interactive domain-containing protein 5B OS=Homo sapiens GN=ARID5B PE=1 SV=3</v>
          </cell>
          <cell r="D1632">
            <v>0.86</v>
          </cell>
        </row>
        <row r="1633">
          <cell r="B1633" t="str">
            <v>Q14914</v>
          </cell>
          <cell r="C1633" t="str">
            <v>Prostaglandin reductase 1 OS=Homo sapiens GN=PTGR1 PE=1 SV=2</v>
          </cell>
          <cell r="D1633">
            <v>1</v>
          </cell>
        </row>
        <row r="1634">
          <cell r="B1634" t="str">
            <v>Q14919</v>
          </cell>
          <cell r="C1634" t="str">
            <v>Dr1-associated corepressor OS=Homo sapiens GN=DRAP1 PE=1 SV=3</v>
          </cell>
          <cell r="D1634">
            <v>0.9900000000000001</v>
          </cell>
        </row>
        <row r="1635">
          <cell r="B1635" t="str">
            <v>Q14974</v>
          </cell>
          <cell r="C1635" t="str">
            <v>Importin subunit beta-1 OS=Homo sapiens GN=KPNB1 PE=1 SV=2</v>
          </cell>
          <cell r="D1635">
            <v>1</v>
          </cell>
        </row>
        <row r="1636">
          <cell r="B1636" t="str">
            <v>Q14980</v>
          </cell>
          <cell r="C1636" t="str">
            <v>Nuclear mitotic apparatus protein 1 OS=Homo sapiens GN=NUMA1 PE=1 SV=2</v>
          </cell>
          <cell r="D1636">
            <v>1</v>
          </cell>
        </row>
        <row r="1637">
          <cell r="B1637" t="str">
            <v>Q14CN2</v>
          </cell>
          <cell r="C1637" t="str">
            <v>Calcium-activated chloride channel regulator 4 OS=Homo sapiens GN=CLCA4 PE=1 SV=2</v>
          </cell>
          <cell r="D1637">
            <v>1</v>
          </cell>
        </row>
        <row r="1638">
          <cell r="B1638" t="str">
            <v>Q14CX7</v>
          </cell>
          <cell r="C1638" t="str">
            <v>N-alpha-acetyltransferase 25, NatB auxiliary subunit OS=Homo sapiens GN=NAA25 PE=1 SV=1</v>
          </cell>
          <cell r="D1638">
            <v>0.91839999999999999</v>
          </cell>
        </row>
        <row r="1639">
          <cell r="B1639" t="str">
            <v>Q15005</v>
          </cell>
          <cell r="C1639" t="str">
            <v>Signal peptidase complex subunit 2 OS=Homo sapiens GN=SPCS2 PE=1 SV=3</v>
          </cell>
          <cell r="D1639">
            <v>0.98270000000000002</v>
          </cell>
        </row>
        <row r="1640">
          <cell r="B1640" t="str">
            <v>Q15008</v>
          </cell>
          <cell r="C1640" t="str">
            <v>26S proteasome non-ATPase regulatory subunit 6 OS=Homo sapiens GN=PSMD6 PE=1 SV=1</v>
          </cell>
          <cell r="D1640">
            <v>1</v>
          </cell>
        </row>
        <row r="1641">
          <cell r="B1641" t="str">
            <v>Q15019</v>
          </cell>
          <cell r="C1641" t="str">
            <v>Septin-2 OS=Homo sapiens GN=SEPT2 PE=1 SV=1</v>
          </cell>
          <cell r="D1641">
            <v>1</v>
          </cell>
        </row>
        <row r="1642">
          <cell r="B1642" t="str">
            <v>Q15029</v>
          </cell>
          <cell r="C1642" t="str">
            <v>116 kDa U5 small nuclear ribonucleoprotein component OS=Homo sapiens GN=EFTUD2 PE=1 SV=1</v>
          </cell>
          <cell r="D1642">
            <v>1</v>
          </cell>
        </row>
        <row r="1643">
          <cell r="B1643" t="str">
            <v>Q15041</v>
          </cell>
          <cell r="C1643" t="str">
            <v>ADP-ribosylation factor-like protein 6-interacting protein 1 OS=Homo sapiens GN=ARL6IP1 PE=1 SV=2</v>
          </cell>
          <cell r="D1643">
            <v>0.99950000000000006</v>
          </cell>
        </row>
        <row r="1644">
          <cell r="B1644" t="str">
            <v>Q15046</v>
          </cell>
          <cell r="C1644" t="str">
            <v>Lysine--tRNA ligase OS=Homo sapiens GN=KARS PE=1 SV=3</v>
          </cell>
          <cell r="D1644">
            <v>1</v>
          </cell>
        </row>
        <row r="1645">
          <cell r="B1645" t="str">
            <v>Q15051</v>
          </cell>
          <cell r="C1645" t="str">
            <v>IQ calmodulin-binding motif-containing protein 1 OS=Homo sapiens GN=IQCB1 PE=1 SV=1</v>
          </cell>
          <cell r="D1645">
            <v>0.70850000000000002</v>
          </cell>
        </row>
        <row r="1646">
          <cell r="B1646" t="str">
            <v>Q15056</v>
          </cell>
          <cell r="C1646" t="str">
            <v>Eukaryotic translation initiation factor 4H OS=Homo sapiens GN=EIF4H PE=1 SV=5</v>
          </cell>
          <cell r="D1646">
            <v>1</v>
          </cell>
        </row>
        <row r="1647">
          <cell r="B1647" t="str">
            <v>Q15057</v>
          </cell>
          <cell r="C1647" t="str">
            <v>Arf-GAP with coiled-coil, ANK repeat and PH domain-containing protein 2 OS=Homo sapiens GN=ACAP2 PE=1 SV=3</v>
          </cell>
          <cell r="D1647">
            <v>0.99990000000000001</v>
          </cell>
        </row>
        <row r="1648">
          <cell r="B1648" t="str">
            <v>Q15067</v>
          </cell>
          <cell r="C1648" t="str">
            <v>Peroxisomal acyl-coenzyme A oxidase 1 OS=Homo sapiens GN=ACOX1 PE=1 SV=3</v>
          </cell>
          <cell r="D1648">
            <v>1</v>
          </cell>
        </row>
        <row r="1649">
          <cell r="B1649" t="str">
            <v>Q15075</v>
          </cell>
          <cell r="C1649" t="str">
            <v>Early endosome antigen 1 OS=Homo sapiens GN=EEA1 PE=1 SV=2</v>
          </cell>
          <cell r="D1649">
            <v>1</v>
          </cell>
        </row>
        <row r="1650">
          <cell r="B1650" t="str">
            <v>Q15080</v>
          </cell>
          <cell r="C1650" t="str">
            <v>Neutrophil cytosol factor 4 OS=Homo sapiens GN=NCF4 PE=1 SV=2</v>
          </cell>
          <cell r="D1650">
            <v>1</v>
          </cell>
        </row>
        <row r="1651">
          <cell r="B1651" t="str">
            <v>Q15084</v>
          </cell>
          <cell r="C1651" t="str">
            <v>Protein disulfide-isomerase A6 OS=Homo sapiens GN=PDIA6 PE=1 SV=1</v>
          </cell>
          <cell r="D1651">
            <v>1</v>
          </cell>
        </row>
        <row r="1652">
          <cell r="B1652" t="str">
            <v>Q15102</v>
          </cell>
          <cell r="C1652" t="str">
            <v>Platelet-activating factor acetylhydrolase IB subunit gamma OS=Homo sapiens GN=PAFAH1B3 PE=1 SV=1</v>
          </cell>
          <cell r="D1652">
            <v>1</v>
          </cell>
        </row>
        <row r="1653">
          <cell r="B1653" t="str">
            <v>Q15126</v>
          </cell>
          <cell r="C1653" t="str">
            <v>Phosphomevalonate kinase OS=Homo sapiens GN=PMVK PE=1 SV=3</v>
          </cell>
          <cell r="D1653">
            <v>1</v>
          </cell>
        </row>
        <row r="1654">
          <cell r="B1654" t="str">
            <v>Q15149</v>
          </cell>
          <cell r="C1654" t="str">
            <v>Plectin OS=Homo sapiens GN=PLEC PE=1 SV=3</v>
          </cell>
          <cell r="D1654">
            <v>1</v>
          </cell>
        </row>
        <row r="1655">
          <cell r="B1655" t="str">
            <v>Q15165</v>
          </cell>
          <cell r="C1655" t="str">
            <v>Serum paraoxonase/arylesterase 2 OS=Homo sapiens GN=PON2 PE=1 SV=3</v>
          </cell>
          <cell r="D1655">
            <v>0.97300000000000009</v>
          </cell>
        </row>
        <row r="1656">
          <cell r="B1656" t="str">
            <v>Q15172</v>
          </cell>
          <cell r="C1656" t="str">
            <v>Serine/threonine-protein phosphatase 2A 56 kDa regulatory subunit alpha isoform OS=Homo sapiens GN=PPP2R5A PE=1 SV=1</v>
          </cell>
          <cell r="D1656">
            <v>0.99220000000000008</v>
          </cell>
        </row>
        <row r="1657">
          <cell r="B1657" t="str">
            <v>Q15181</v>
          </cell>
          <cell r="C1657" t="str">
            <v>Inorganic pyrophosphatase OS=Homo sapiens GN=PPA1 PE=1 SV=2</v>
          </cell>
          <cell r="D1657">
            <v>1</v>
          </cell>
        </row>
        <row r="1658">
          <cell r="B1658" t="str">
            <v>Q15185</v>
          </cell>
          <cell r="C1658" t="str">
            <v>Prostaglandin E synthase 3 OS=Homo sapiens GN=PTGES3 PE=1 SV=1</v>
          </cell>
          <cell r="D1658">
            <v>1</v>
          </cell>
        </row>
        <row r="1659">
          <cell r="B1659" t="str">
            <v>Q15233</v>
          </cell>
          <cell r="C1659" t="str">
            <v>Non-POU domain-containing octamer-binding protein OS=Homo sapiens GN=NONO PE=1 SV=4</v>
          </cell>
          <cell r="D1659">
            <v>0.99870000000000003</v>
          </cell>
        </row>
        <row r="1660">
          <cell r="B1660" t="str">
            <v>Q15257</v>
          </cell>
          <cell r="C1660" t="str">
            <v>Serine/threonine-protein phosphatase 2A activator OS=Homo sapiens GN=PPP2R4 PE=1 SV=3</v>
          </cell>
          <cell r="D1660">
            <v>1</v>
          </cell>
        </row>
        <row r="1661">
          <cell r="B1661" t="str">
            <v>Q15276</v>
          </cell>
          <cell r="C1661" t="str">
            <v>Rab GTPase-binding effector protein 1 OS=Homo sapiens GN=RABEP1 PE=1 SV=2</v>
          </cell>
          <cell r="D1661">
            <v>0.79220000000000002</v>
          </cell>
        </row>
        <row r="1662">
          <cell r="B1662" t="str">
            <v>Q15287</v>
          </cell>
          <cell r="C1662" t="str">
            <v>RNA-binding protein with serine-rich domain 1 OS=Homo sapiens GN=RNPS1 PE=1 SV=1</v>
          </cell>
          <cell r="D1662">
            <v>0.82880000000000009</v>
          </cell>
        </row>
        <row r="1663">
          <cell r="B1663" t="str">
            <v>Q15323</v>
          </cell>
          <cell r="C1663" t="str">
            <v>Keratin, type I cuticular Ha1 OS=Homo sapiens GN=KRT31 PE=2 SV=3</v>
          </cell>
          <cell r="D1663">
            <v>0.99980000000000002</v>
          </cell>
        </row>
        <row r="1664">
          <cell r="B1664" t="str">
            <v>Q15363</v>
          </cell>
          <cell r="C1664" t="str">
            <v>Transmembrane emp24 domain-containing protein 2 OS=Homo sapiens GN=TMED2 PE=1 SV=1</v>
          </cell>
          <cell r="D1664">
            <v>1</v>
          </cell>
        </row>
        <row r="1665">
          <cell r="B1665" t="str">
            <v>Q15365</v>
          </cell>
          <cell r="C1665" t="str">
            <v>Poly(rC)-binding protein 1 OS=Homo sapiens GN=PCBP1 PE=1 SV=2</v>
          </cell>
          <cell r="D1665">
            <v>1</v>
          </cell>
        </row>
        <row r="1666">
          <cell r="B1666" t="str">
            <v>Q15366</v>
          </cell>
          <cell r="C1666" t="str">
            <v>Poly(rC)-binding protein 2 OS=Homo sapiens GN=PCBP2 PE=1 SV=1</v>
          </cell>
          <cell r="D1666">
            <v>1</v>
          </cell>
        </row>
        <row r="1667">
          <cell r="B1667" t="str">
            <v>Q15369</v>
          </cell>
          <cell r="C1667" t="str">
            <v>Transcription elongation factor B polypeptide 1 OS=Homo sapiens GN=TCEB1 PE=1 SV=1</v>
          </cell>
          <cell r="D1667">
            <v>0.95350000000000001</v>
          </cell>
        </row>
        <row r="1668">
          <cell r="B1668" t="str">
            <v>Q15375</v>
          </cell>
          <cell r="C1668" t="str">
            <v>Ephrin type-A receptor 7 OS=Homo sapiens GN=EPHA7 PE=1 SV=3</v>
          </cell>
          <cell r="D1668">
            <v>0.87550000000000006</v>
          </cell>
        </row>
        <row r="1669">
          <cell r="B1669" t="str">
            <v>Q15386</v>
          </cell>
          <cell r="C1669" t="str">
            <v>Ubiquitin-protein ligase E3C OS=Homo sapiens GN=UBE3C PE=1 SV=3</v>
          </cell>
          <cell r="D1669">
            <v>0.99990000000000001</v>
          </cell>
        </row>
        <row r="1670">
          <cell r="B1670" t="str">
            <v>Q15388</v>
          </cell>
          <cell r="C1670" t="str">
            <v>Mitochondrial import receptor subunit TOM20 homolog OS=Homo sapiens GN=TOMM20 PE=1 SV=1</v>
          </cell>
          <cell r="D1670">
            <v>1</v>
          </cell>
        </row>
        <row r="1671">
          <cell r="B1671" t="str">
            <v>Q15393</v>
          </cell>
          <cell r="C1671" t="str">
            <v>Splicing factor 3B subunit 3 OS=Homo sapiens GN=SF3B3 PE=1 SV=4</v>
          </cell>
          <cell r="D1671">
            <v>1</v>
          </cell>
        </row>
        <row r="1672">
          <cell r="B1672" t="str">
            <v>Q15413</v>
          </cell>
          <cell r="C1672" t="str">
            <v>Ryanodine receptor 3 OS=Homo sapiens GN=RYR3 PE=1 SV=3</v>
          </cell>
          <cell r="D1672">
            <v>0.99960000000000004</v>
          </cell>
        </row>
        <row r="1673">
          <cell r="B1673" t="str">
            <v>Q15417</v>
          </cell>
          <cell r="C1673" t="str">
            <v>Calponin-3 OS=Homo sapiens GN=CNN3 PE=1 SV=1</v>
          </cell>
          <cell r="D1673">
            <v>1</v>
          </cell>
        </row>
        <row r="1674">
          <cell r="B1674" t="str">
            <v>Q15427</v>
          </cell>
          <cell r="C1674" t="str">
            <v>Splicing factor 3B subunit 4 OS=Homo sapiens GN=SF3B4 PE=1 SV=1</v>
          </cell>
          <cell r="D1674">
            <v>0.99920000000000009</v>
          </cell>
        </row>
        <row r="1675">
          <cell r="B1675" t="str">
            <v>Q15428</v>
          </cell>
          <cell r="C1675" t="str">
            <v>Splicing factor 3A subunit 2 OS=Homo sapiens GN=SF3A2 PE=1 SV=2</v>
          </cell>
          <cell r="D1675">
            <v>0.99720000000000009</v>
          </cell>
        </row>
        <row r="1676">
          <cell r="B1676" t="str">
            <v>Q15435</v>
          </cell>
          <cell r="C1676" t="str">
            <v>Protein phosphatase 1 regulatory subunit 7 OS=Homo sapiens GN=PPP1R7 PE=1 SV=1</v>
          </cell>
          <cell r="D1676">
            <v>1</v>
          </cell>
        </row>
        <row r="1677">
          <cell r="B1677" t="str">
            <v>Q15436</v>
          </cell>
          <cell r="C1677" t="str">
            <v>Protein transport protein Sec23A OS=Homo sapiens GN=SEC23A PE=1 SV=2</v>
          </cell>
          <cell r="D1677">
            <v>1</v>
          </cell>
        </row>
        <row r="1678">
          <cell r="B1678" t="str">
            <v>Q15437</v>
          </cell>
          <cell r="C1678" t="str">
            <v>Protein transport protein Sec23B OS=Homo sapiens GN=SEC23B PE=1 SV=2</v>
          </cell>
          <cell r="D1678">
            <v>1</v>
          </cell>
        </row>
        <row r="1679">
          <cell r="B1679" t="str">
            <v>Q15459</v>
          </cell>
          <cell r="C1679" t="str">
            <v>Splicing factor 3A subunit 1 OS=Homo sapiens GN=SF3A1 PE=1 SV=1</v>
          </cell>
          <cell r="D1679">
            <v>0.98540000000000005</v>
          </cell>
        </row>
        <row r="1680">
          <cell r="B1680" t="str">
            <v>Q15477</v>
          </cell>
          <cell r="C1680" t="str">
            <v>Helicase SKI2W OS=Homo sapiens GN=SKIV2L PE=1 SV=3</v>
          </cell>
          <cell r="D1680">
            <v>0.99990000000000001</v>
          </cell>
        </row>
        <row r="1681">
          <cell r="B1681" t="str">
            <v>Q15517</v>
          </cell>
          <cell r="C1681" t="str">
            <v>Corneodesmosin OS=Homo sapiens GN=CDSN PE=1 SV=3</v>
          </cell>
          <cell r="D1681">
            <v>0.9981000000000001</v>
          </cell>
        </row>
        <row r="1682">
          <cell r="B1682" t="str">
            <v>Q15555</v>
          </cell>
          <cell r="C1682" t="str">
            <v>Microtubule-associated protein RP/EB family member 2 OS=Homo sapiens GN=MAPRE2 PE=1 SV=1</v>
          </cell>
          <cell r="D1682">
            <v>0.99260000000000004</v>
          </cell>
        </row>
        <row r="1683">
          <cell r="B1683" t="str">
            <v>Q15628</v>
          </cell>
          <cell r="C1683" t="str">
            <v>Tumor necrosis factor receptor type 1-associated DEATH domain protein OS=Homo sapiens GN=TRADD PE=1 SV=2</v>
          </cell>
          <cell r="D1683">
            <v>0.99310000000000009</v>
          </cell>
        </row>
        <row r="1684">
          <cell r="B1684" t="str">
            <v>Q15631</v>
          </cell>
          <cell r="C1684" t="str">
            <v>Translin OS=Homo sapiens GN=TSN PE=1 SV=1</v>
          </cell>
          <cell r="D1684">
            <v>0.9657</v>
          </cell>
        </row>
        <row r="1685">
          <cell r="B1685" t="str">
            <v>Q15637</v>
          </cell>
          <cell r="C1685" t="str">
            <v>Splicing factor 1 OS=Homo sapiens GN=SF1 PE=1 SV=4</v>
          </cell>
          <cell r="D1685">
            <v>0.99050000000000005</v>
          </cell>
        </row>
        <row r="1686">
          <cell r="B1686" t="str">
            <v>Q15642</v>
          </cell>
          <cell r="C1686" t="str">
            <v>Cdc42-interacting protein 4 OS=Homo sapiens GN=TRIP10 PE=1 SV=3</v>
          </cell>
          <cell r="D1686">
            <v>1</v>
          </cell>
        </row>
        <row r="1687">
          <cell r="B1687" t="str">
            <v>Q15691</v>
          </cell>
          <cell r="C1687" t="str">
            <v>Microtubule-associated protein RP/EB family member 1 OS=Homo sapiens GN=MAPRE1 PE=1 SV=3</v>
          </cell>
          <cell r="D1687">
            <v>1</v>
          </cell>
        </row>
        <row r="1688">
          <cell r="B1688" t="str">
            <v>Q15738</v>
          </cell>
          <cell r="C1688" t="str">
            <v>Sterol-4-alpha-carboxylate 3-dehydrogenase, decarboxylating OS=Homo sapiens GN=NSDHL PE=1 SV=2</v>
          </cell>
          <cell r="D1688">
            <v>1</v>
          </cell>
        </row>
        <row r="1689">
          <cell r="B1689" t="str">
            <v>Q15746</v>
          </cell>
          <cell r="C1689" t="str">
            <v>Myosin light chain kinase, smooth muscle OS=Homo sapiens GN=MYLK PE=1 SV=4</v>
          </cell>
          <cell r="D1689">
            <v>0.98020000000000007</v>
          </cell>
        </row>
        <row r="1690">
          <cell r="B1690" t="str">
            <v>Q15759</v>
          </cell>
          <cell r="C1690" t="str">
            <v>Mitogen-activated protein kinase 11 OS=Homo sapiens GN=MAPK11 PE=1 SV=2</v>
          </cell>
          <cell r="D1690">
            <v>0.76190000000000002</v>
          </cell>
        </row>
        <row r="1691">
          <cell r="B1691" t="str">
            <v>Q15773</v>
          </cell>
          <cell r="C1691" t="str">
            <v>Myeloid leukemia factor 2 OS=Homo sapiens GN=MLF2 PE=1 SV=1</v>
          </cell>
          <cell r="D1691">
            <v>0.97260000000000002</v>
          </cell>
        </row>
        <row r="1692">
          <cell r="B1692" t="str">
            <v>Q15782</v>
          </cell>
          <cell r="C1692" t="str">
            <v>Chitinase-3-like protein 2 OS=Homo sapiens GN=CHI3L2 PE=1 SV=1</v>
          </cell>
          <cell r="D1692">
            <v>1</v>
          </cell>
        </row>
        <row r="1693">
          <cell r="B1693" t="str">
            <v>Q15800</v>
          </cell>
          <cell r="C1693" t="str">
            <v>Methylsterol monooxygenase 1 OS=Homo sapiens GN=MSMO1 PE=1 SV=1</v>
          </cell>
          <cell r="D1693">
            <v>0.84770000000000001</v>
          </cell>
        </row>
        <row r="1694">
          <cell r="B1694" t="str">
            <v>Q15833</v>
          </cell>
          <cell r="C1694" t="str">
            <v>Syntaxin-binding protein 2 OS=Homo sapiens GN=STXBP2 PE=1 SV=2</v>
          </cell>
          <cell r="D1694">
            <v>0.998</v>
          </cell>
        </row>
        <row r="1695">
          <cell r="B1695" t="str">
            <v>Q15843</v>
          </cell>
          <cell r="C1695" t="str">
            <v>NEDD8 OS=Homo sapiens GN=NEDD8 PE=1 SV=1</v>
          </cell>
          <cell r="D1695">
            <v>1</v>
          </cell>
        </row>
        <row r="1696">
          <cell r="B1696" t="str">
            <v>Q15847</v>
          </cell>
          <cell r="C1696" t="str">
            <v>Adipogenesis regulatory factor OS=Homo sapiens GN=ADIRF PE=1 SV=1</v>
          </cell>
          <cell r="D1696">
            <v>1</v>
          </cell>
        </row>
        <row r="1697">
          <cell r="B1697" t="str">
            <v>Q15907</v>
          </cell>
          <cell r="C1697" t="str">
            <v>Ras-related protein Rab-11B OS=Homo sapiens GN=RAB11B PE=1 SV=4</v>
          </cell>
          <cell r="D1697">
            <v>1</v>
          </cell>
        </row>
        <row r="1698">
          <cell r="B1698" t="str">
            <v>Q15942</v>
          </cell>
          <cell r="C1698" t="str">
            <v>Zyxin OS=Homo sapiens GN=ZYX PE=1 SV=1</v>
          </cell>
          <cell r="D1698">
            <v>1</v>
          </cell>
        </row>
        <row r="1699">
          <cell r="B1699" t="str">
            <v>Q16134</v>
          </cell>
          <cell r="C1699" t="str">
            <v>Electron transfer flavoprotein-ubiquinone oxidoreductase, mitochondrial OS=Homo sapiens GN=ETFDH PE=1 SV=2</v>
          </cell>
          <cell r="D1699">
            <v>0.99990000000000001</v>
          </cell>
        </row>
        <row r="1700">
          <cell r="B1700" t="str">
            <v>Q16181</v>
          </cell>
          <cell r="C1700" t="str">
            <v>Septin-7 OS=Homo sapiens GN=SEPT7 PE=1 SV=2</v>
          </cell>
          <cell r="D1700">
            <v>1</v>
          </cell>
        </row>
        <row r="1701">
          <cell r="B1701" t="str">
            <v>Q16186</v>
          </cell>
          <cell r="C1701" t="str">
            <v>Proteasomal ubiquitin receptor ADRM1 OS=Homo sapiens GN=ADRM1 PE=1 SV=2</v>
          </cell>
          <cell r="D1701">
            <v>0.99980000000000002</v>
          </cell>
        </row>
        <row r="1702">
          <cell r="B1702" t="str">
            <v>Q16204</v>
          </cell>
          <cell r="C1702" t="str">
            <v>Coiled-coil domain-containing protein 6 OS=Homo sapiens GN=CCDC6 PE=1 SV=2</v>
          </cell>
          <cell r="D1702">
            <v>1</v>
          </cell>
        </row>
        <row r="1703">
          <cell r="B1703" t="str">
            <v>Q16222</v>
          </cell>
          <cell r="C1703" t="str">
            <v>UDP-N-acetylhexosamine pyrophosphorylase OS=Homo sapiens GN=UAP1 PE=1 SV=3</v>
          </cell>
          <cell r="D1703">
            <v>0.99550000000000005</v>
          </cell>
        </row>
        <row r="1704">
          <cell r="B1704" t="str">
            <v>Q16378</v>
          </cell>
          <cell r="C1704" t="str">
            <v>Proline-rich protein 4 OS=Homo sapiens GN=PRR4 PE=1 SV=3</v>
          </cell>
          <cell r="D1704">
            <v>1</v>
          </cell>
        </row>
        <row r="1705">
          <cell r="B1705" t="str">
            <v>Q16401</v>
          </cell>
          <cell r="C1705" t="str">
            <v>26S proteasome non-ATPase regulatory subunit 5 OS=Homo sapiens GN=PSMD5 PE=1 SV=3</v>
          </cell>
          <cell r="D1705">
            <v>1</v>
          </cell>
        </row>
        <row r="1706">
          <cell r="B1706" t="str">
            <v>Q16531</v>
          </cell>
          <cell r="C1706" t="str">
            <v>DNA damage-binding protein 1 OS=Homo sapiens GN=DDB1 PE=1 SV=1</v>
          </cell>
          <cell r="D1706">
            <v>1</v>
          </cell>
        </row>
        <row r="1707">
          <cell r="B1707" t="str">
            <v>Q16537</v>
          </cell>
          <cell r="C1707" t="str">
            <v>Serine/threonine-protein phosphatase 2A 56 kDa regulatory subunit epsilon isoform OS=Homo sapiens GN=PPP2R5E PE=1 SV=1</v>
          </cell>
          <cell r="D1707">
            <v>0.99960000000000004</v>
          </cell>
        </row>
        <row r="1708">
          <cell r="B1708" t="str">
            <v>Q16539</v>
          </cell>
          <cell r="C1708" t="str">
            <v>Mitogen-activated protein kinase 14 OS=Homo sapiens GN=MAPK14 PE=1 SV=3</v>
          </cell>
          <cell r="D1708">
            <v>1</v>
          </cell>
        </row>
        <row r="1709">
          <cell r="B1709" t="str">
            <v>Q16543</v>
          </cell>
          <cell r="C1709" t="str">
            <v>Hsp90 co-chaperone Cdc37 OS=Homo sapiens GN=CDC37 PE=1 SV=1</v>
          </cell>
          <cell r="D1709">
            <v>1</v>
          </cell>
        </row>
        <row r="1710">
          <cell r="B1710" t="str">
            <v>Q16563</v>
          </cell>
          <cell r="C1710" t="str">
            <v>Synaptophysin-like protein 1 OS=Homo sapiens GN=SYPL1 PE=1 SV=1</v>
          </cell>
          <cell r="D1710">
            <v>0.99430000000000007</v>
          </cell>
        </row>
        <row r="1711">
          <cell r="B1711" t="str">
            <v>Q16610</v>
          </cell>
          <cell r="C1711" t="str">
            <v>Extracellular matrix protein 1 OS=Homo sapiens GN=ECM1 PE=1 SV=2</v>
          </cell>
          <cell r="D1711">
            <v>1</v>
          </cell>
        </row>
        <row r="1712">
          <cell r="B1712" t="str">
            <v>Q16625</v>
          </cell>
          <cell r="C1712" t="str">
            <v>Occludin OS=Homo sapiens GN=OCLN PE=1 SV=1</v>
          </cell>
          <cell r="D1712">
            <v>0.9919</v>
          </cell>
        </row>
        <row r="1713">
          <cell r="B1713" t="str">
            <v>Q16643</v>
          </cell>
          <cell r="C1713" t="str">
            <v>Drebrin OS=Homo sapiens GN=DBN1 PE=1 SV=4</v>
          </cell>
          <cell r="D1713">
            <v>0.99050000000000005</v>
          </cell>
        </row>
        <row r="1714">
          <cell r="B1714" t="str">
            <v>Q16651</v>
          </cell>
          <cell r="C1714" t="str">
            <v>Prostasin OS=Homo sapiens GN=PRSS8 PE=1 SV=1</v>
          </cell>
          <cell r="D1714">
            <v>1</v>
          </cell>
        </row>
        <row r="1715">
          <cell r="B1715" t="str">
            <v>Q16658</v>
          </cell>
          <cell r="C1715" t="str">
            <v>Fascin OS=Homo sapiens GN=FSCN1 PE=1 SV=3</v>
          </cell>
          <cell r="D1715">
            <v>1</v>
          </cell>
        </row>
        <row r="1716">
          <cell r="B1716" t="str">
            <v>Q16666</v>
          </cell>
          <cell r="C1716" t="str">
            <v>Gamma-interferon-inducible protein 16 OS=Homo sapiens GN=IFI16 PE=1 SV=3</v>
          </cell>
          <cell r="D1716">
            <v>0.99990000000000001</v>
          </cell>
        </row>
        <row r="1717">
          <cell r="B1717" t="str">
            <v>Q16690</v>
          </cell>
          <cell r="C1717" t="str">
            <v>Dual specificity protein phosphatase 5 OS=Homo sapiens GN=DUSP5 PE=1 SV=2</v>
          </cell>
          <cell r="D1717">
            <v>0.9900000000000001</v>
          </cell>
        </row>
        <row r="1718">
          <cell r="B1718" t="str">
            <v>Q16698</v>
          </cell>
          <cell r="C1718" t="str">
            <v>2,4-dienoyl-CoA reductase, mitochondrial OS=Homo sapiens GN=DECR1 PE=1 SV=1</v>
          </cell>
          <cell r="D1718">
            <v>1</v>
          </cell>
        </row>
        <row r="1719">
          <cell r="B1719" t="str">
            <v>Q16706</v>
          </cell>
          <cell r="C1719" t="str">
            <v>Alpha-mannosidase 2 OS=Homo sapiens GN=MAN2A1 PE=1 SV=2</v>
          </cell>
          <cell r="D1719">
            <v>0.80470000000000008</v>
          </cell>
        </row>
        <row r="1720">
          <cell r="B1720" t="str">
            <v>Q16718</v>
          </cell>
          <cell r="C1720" t="str">
            <v>NADH dehydrogenase [ubiquinone] 1 alpha subcomplex subunit 5 OS=Homo sapiens GN=NDUFA5 PE=1 SV=3</v>
          </cell>
          <cell r="D1720">
            <v>0.99399999999999999</v>
          </cell>
        </row>
        <row r="1721">
          <cell r="B1721" t="str">
            <v>Q16762</v>
          </cell>
          <cell r="C1721" t="str">
            <v>Thiosulfate sulfurtransferase OS=Homo sapiens GN=TST PE=1 SV=4</v>
          </cell>
          <cell r="D1721">
            <v>1</v>
          </cell>
        </row>
        <row r="1722">
          <cell r="B1722" t="str">
            <v>Q16769</v>
          </cell>
          <cell r="C1722" t="str">
            <v>Glutaminyl-peptide cyclotransferase OS=Homo sapiens GN=QPCT PE=1 SV=1</v>
          </cell>
          <cell r="D1722">
            <v>0.9900000000000001</v>
          </cell>
        </row>
        <row r="1723">
          <cell r="B1723" t="str">
            <v>Q16774</v>
          </cell>
          <cell r="C1723" t="str">
            <v>Guanylate kinase OS=Homo sapiens GN=GUK1 PE=1 SV=2</v>
          </cell>
          <cell r="D1723">
            <v>1</v>
          </cell>
        </row>
        <row r="1724">
          <cell r="B1724" t="str">
            <v>Q16777</v>
          </cell>
          <cell r="C1724" t="str">
            <v>Histone H2A type 2-C OS=Homo sapiens GN=HIST2H2AC PE=1 SV=4,Histone H2A type 2-A OS=Homo sapiens GN=HIST2H2AA3 PE=1 SV=3</v>
          </cell>
          <cell r="D1724">
            <v>1</v>
          </cell>
        </row>
        <row r="1725">
          <cell r="B1725" t="str">
            <v>Q16787</v>
          </cell>
          <cell r="C1725" t="str">
            <v>Laminin subunit alpha-3 OS=Homo sapiens GN=LAMA3 PE=1 SV=2</v>
          </cell>
          <cell r="D1725">
            <v>0.99950000000000006</v>
          </cell>
        </row>
        <row r="1726">
          <cell r="B1726" t="str">
            <v>Q16795</v>
          </cell>
          <cell r="C1726" t="str">
            <v>NADH dehydrogenase [ubiquinone] 1 alpha subcomplex subunit 9, mitochondrial OS=Homo sapiens GN=NDUFA9 PE=1 SV=2</v>
          </cell>
          <cell r="D1726">
            <v>1</v>
          </cell>
        </row>
        <row r="1727">
          <cell r="B1727" t="str">
            <v>Q16822</v>
          </cell>
          <cell r="C1727" t="str">
            <v>Phosphoenolpyruvate carboxykinase [GTP], mitochondrial OS=Homo sapiens GN=PCK2 PE=1 SV=3</v>
          </cell>
          <cell r="D1727">
            <v>0.995</v>
          </cell>
        </row>
        <row r="1728">
          <cell r="B1728" t="str">
            <v>Q16831</v>
          </cell>
          <cell r="C1728" t="str">
            <v>Uridine phosphorylase 1 OS=Homo sapiens GN=UPP1 PE=1 SV=1</v>
          </cell>
          <cell r="D1728">
            <v>1</v>
          </cell>
        </row>
        <row r="1729">
          <cell r="B1729" t="str">
            <v>Q16836</v>
          </cell>
          <cell r="C1729" t="str">
            <v>Hydroxyacyl-coenzyme A dehydrogenase, mitochondrial OS=Homo sapiens GN=HADH PE=1 SV=3</v>
          </cell>
          <cell r="D1729">
            <v>1</v>
          </cell>
        </row>
        <row r="1730">
          <cell r="B1730" t="str">
            <v>Q16851</v>
          </cell>
          <cell r="C1730" t="str">
            <v>UTP--glucose-1-phosphate uridylyltransferase OS=Homo sapiens GN=UGP2 PE=1 SV=5</v>
          </cell>
          <cell r="D1730">
            <v>1</v>
          </cell>
        </row>
        <row r="1731">
          <cell r="B1731" t="str">
            <v>Q16864</v>
          </cell>
          <cell r="C1731" t="str">
            <v>V-type proton ATPase subunit F OS=Homo sapiens GN=ATP6V1F PE=1 SV=2</v>
          </cell>
          <cell r="D1731">
            <v>1</v>
          </cell>
        </row>
        <row r="1732">
          <cell r="B1732" t="str">
            <v>Q16890</v>
          </cell>
          <cell r="C1732" t="str">
            <v>Tumor protein D53 OS=Homo sapiens GN=TPD52L1 PE=1 SV=1</v>
          </cell>
          <cell r="D1732">
            <v>0.99370000000000003</v>
          </cell>
        </row>
        <row r="1733">
          <cell r="B1733" t="str">
            <v>Q16891</v>
          </cell>
          <cell r="C1733" t="str">
            <v>Mitochondrial inner membrane protein OS=Homo sapiens GN=IMMT PE=1 SV=1</v>
          </cell>
          <cell r="D1733">
            <v>1</v>
          </cell>
        </row>
        <row r="1734">
          <cell r="B1734" t="str">
            <v>Q1HG43</v>
          </cell>
          <cell r="C1734" t="str">
            <v>Dual oxidase maturation factor 1 OS=Homo sapiens GN=DUOXA1 PE=1 SV=1</v>
          </cell>
          <cell r="D1734">
            <v>0.9890000000000001</v>
          </cell>
        </row>
        <row r="1735">
          <cell r="B1735" t="str">
            <v>Q1KMD3</v>
          </cell>
          <cell r="C1735" t="str">
            <v>Heterogeneous nuclear ribonucleoprotein U-like protein 2 OS=Homo sapiens GN=HNRNPUL2 PE=1 SV=1</v>
          </cell>
          <cell r="D1735">
            <v>1</v>
          </cell>
        </row>
        <row r="1736">
          <cell r="B1736" t="str">
            <v>Q2KHT3</v>
          </cell>
          <cell r="C1736" t="str">
            <v>Protein CLEC16A OS=Homo sapiens GN=CLEC16A PE=2 SV=2</v>
          </cell>
          <cell r="D1736">
            <v>0.99780000000000002</v>
          </cell>
        </row>
        <row r="1737">
          <cell r="B1737" t="str">
            <v>Q2KJY2</v>
          </cell>
          <cell r="C1737" t="str">
            <v>Kinesin-like protein KIF26B OS=Homo sapiens GN=KIF26B PE=2 SV=1</v>
          </cell>
          <cell r="D1737">
            <v>0.85320000000000007</v>
          </cell>
        </row>
        <row r="1738">
          <cell r="B1738" t="str">
            <v>Q2M2I5</v>
          </cell>
          <cell r="C1738" t="str">
            <v>Keratin, type I cytoskeletal 24 OS=Homo sapiens GN=KRT24 PE=1 SV=1</v>
          </cell>
          <cell r="D1738">
            <v>1</v>
          </cell>
        </row>
        <row r="1739">
          <cell r="B1739" t="str">
            <v>Q2TAA2</v>
          </cell>
          <cell r="C1739" t="str">
            <v>Isoamyl acetate-hydrolyzing esterase 1 homolog OS=Homo sapiens GN=IAH1 PE=1 SV=1</v>
          </cell>
          <cell r="D1739">
            <v>0.99220000000000008</v>
          </cell>
        </row>
        <row r="1740">
          <cell r="B1740" t="str">
            <v>Q2TAA5</v>
          </cell>
          <cell r="C1740" t="str">
            <v>GDP-Man:Man(3)GlcNAc(2)-PP-Dol alpha-1,2-mannosyltransferase OS=Homo sapiens GN=ALG11 PE=1 SV=2</v>
          </cell>
          <cell r="D1740">
            <v>0.98920000000000008</v>
          </cell>
        </row>
        <row r="1741">
          <cell r="B1741" t="str">
            <v>Q2TAC2</v>
          </cell>
          <cell r="C1741" t="str">
            <v>Coiled-coil domain-containing protein 57 OS=Homo sapiens GN=CCDC57 PE=2 SV=2</v>
          </cell>
          <cell r="D1741">
            <v>0.86940000000000006</v>
          </cell>
        </row>
        <row r="1742">
          <cell r="B1742" t="str">
            <v>Q32MZ4</v>
          </cell>
          <cell r="C1742" t="str">
            <v>Leucine-rich repeat flightless-interacting protein 1 OS=Homo sapiens GN=LRRFIP1 PE=1 SV=2</v>
          </cell>
          <cell r="D1742">
            <v>1</v>
          </cell>
        </row>
        <row r="1743">
          <cell r="B1743" t="str">
            <v>Q32P44</v>
          </cell>
          <cell r="C1743" t="str">
            <v>Echinoderm microtubule-associated protein-like 3 OS=Homo sapiens GN=EML3 PE=1 SV=1</v>
          </cell>
          <cell r="D1743">
            <v>0.90140000000000009</v>
          </cell>
        </row>
        <row r="1744">
          <cell r="B1744" t="str">
            <v>Q3BBV1</v>
          </cell>
          <cell r="C1744" t="str">
            <v>Neuroblastoma breakpoint family member 20 OS=Homo sapiens GN=NBPF20 PE=2 SV=1,Putative neuroblastoma breakpoint family member 8 OS=Homo sapiens GN=NBPF8 PE=5 SV=1,Neuroblastoma breakpoint family member 14 OS=Homo sapiens GN=NBPF14 PE=2 SV=2,Neuroblastoma breakpoint family member 10 OS=Homo sapiens GN=NBPF10 PE=2 SV=2</v>
          </cell>
          <cell r="D1744">
            <v>0.80010000000000003</v>
          </cell>
        </row>
        <row r="1745">
          <cell r="B1745" t="str">
            <v>Q3L8U1</v>
          </cell>
          <cell r="C1745" t="str">
            <v>Chromodomain-helicase-DNA-binding protein 9 OS=Homo sapiens GN=CHD9 PE=1 SV=2</v>
          </cell>
          <cell r="D1745">
            <v>0.79300000000000004</v>
          </cell>
        </row>
        <row r="1746">
          <cell r="B1746" t="str">
            <v>Q3LXA3</v>
          </cell>
          <cell r="C1746" t="str">
            <v>Bifunctional ATP-dependent dihydroxyacetone kinase/FAD-AMP lyase (cyclizing) OS=Homo sapiens GN=DAK PE=1 SV=2</v>
          </cell>
          <cell r="D1746">
            <v>1</v>
          </cell>
        </row>
        <row r="1747">
          <cell r="B1747" t="str">
            <v>Q3SY84</v>
          </cell>
          <cell r="C1747" t="str">
            <v>Keratin, type II cytoskeletal 71 OS=Homo sapiens GN=KRT71 PE=1 SV=3</v>
          </cell>
          <cell r="D1747">
            <v>1</v>
          </cell>
        </row>
        <row r="1748">
          <cell r="B1748" t="str">
            <v>Q3YEC7</v>
          </cell>
          <cell r="C1748" t="str">
            <v>Rab-like protein 6 OS=Homo sapiens GN=RABL6 PE=1 SV=2</v>
          </cell>
          <cell r="D1748">
            <v>0.99120000000000008</v>
          </cell>
        </row>
        <row r="1749">
          <cell r="B1749" t="str">
            <v>Q3ZCW2</v>
          </cell>
          <cell r="C1749" t="str">
            <v>Galectin-related protein OS=Homo sapiens GN=LGALSL PE=1 SV=2</v>
          </cell>
          <cell r="D1749">
            <v>1</v>
          </cell>
        </row>
        <row r="1750">
          <cell r="B1750" t="str">
            <v>Q49A26</v>
          </cell>
          <cell r="C1750" t="str">
            <v>Putative oxidoreductase GLYR1 OS=Homo sapiens GN=GLYR1 PE=1 SV=3</v>
          </cell>
          <cell r="D1750">
            <v>0.99050000000000005</v>
          </cell>
        </row>
        <row r="1751">
          <cell r="B1751" t="str">
            <v>Q4G0P3</v>
          </cell>
          <cell r="C1751" t="str">
            <v>Hydrocephalus-inducing protein homolog OS=Homo sapiens GN=HYDIN PE=1 SV=3</v>
          </cell>
          <cell r="D1751">
            <v>0.83110000000000006</v>
          </cell>
        </row>
        <row r="1752">
          <cell r="B1752" t="str">
            <v>Q4G0X4</v>
          </cell>
          <cell r="C1752" t="str">
            <v>BTB/POZ domain-containing protein KCTD21 OS=Homo sapiens GN=KCTD21 PE=2 SV=1,BTB/POZ domain-containing protein KCTD1 OS=Homo sapiens GN=KCTD1 PE=1 SV=1</v>
          </cell>
          <cell r="D1752">
            <v>0.9254</v>
          </cell>
        </row>
        <row r="1753">
          <cell r="B1753" t="str">
            <v>Q4G176</v>
          </cell>
          <cell r="C1753" t="str">
            <v>Acyl-CoA synthetase family member 3, mitochondrial OS=Homo sapiens GN=ACSF3 PE=1 SV=3</v>
          </cell>
          <cell r="D1753">
            <v>0.91580000000000006</v>
          </cell>
        </row>
        <row r="1754">
          <cell r="B1754" t="str">
            <v>Q4LDE5</v>
          </cell>
          <cell r="C1754" t="str">
            <v>Sushi, von Willebrand factor type A, EGF and pentraxin domain-containing protein 1 OS=Homo sapiens GN=SVEP1 PE=1 SV=3</v>
          </cell>
          <cell r="D1754">
            <v>0.95280000000000009</v>
          </cell>
        </row>
        <row r="1755">
          <cell r="B1755" t="str">
            <v>Q4VNC1</v>
          </cell>
          <cell r="C1755" t="str">
            <v>Probable cation-transporting ATPase 13A4 OS=Homo sapiens GN=ATP13A4 PE=2 SV=3</v>
          </cell>
          <cell r="D1755">
            <v>0.84730000000000005</v>
          </cell>
        </row>
        <row r="1756">
          <cell r="B1756" t="str">
            <v>Q4W5G0</v>
          </cell>
          <cell r="C1756" t="str">
            <v>Tigger transposable element-derived protein 2 OS=Homo sapiens GN=TIGD2 PE=2 SV=1</v>
          </cell>
          <cell r="D1756">
            <v>0.61309999999999998</v>
          </cell>
        </row>
        <row r="1757">
          <cell r="B1757" t="str">
            <v>Q502W6</v>
          </cell>
          <cell r="C1757" t="str">
            <v>von Willebrand factor A domain-containing protein 3B OS=Homo sapiens GN=VWA3B PE=2 SV=3</v>
          </cell>
          <cell r="D1757">
            <v>0.75570000000000004</v>
          </cell>
        </row>
        <row r="1758">
          <cell r="B1758" t="str">
            <v>Q52LJ0</v>
          </cell>
          <cell r="C1758" t="str">
            <v>Protein FAM98B OS=Homo sapiens GN=FAM98B PE=1 SV=1</v>
          </cell>
          <cell r="D1758">
            <v>0.99730000000000008</v>
          </cell>
        </row>
        <row r="1759">
          <cell r="B1759" t="str">
            <v>Q53EU6</v>
          </cell>
          <cell r="C1759" t="str">
            <v>Glycerol-3-phosphate acyltransferase 3 OS=Homo sapiens GN=AGPAT9 PE=1 SV=2</v>
          </cell>
          <cell r="D1759">
            <v>0.9850000000000001</v>
          </cell>
        </row>
        <row r="1760">
          <cell r="B1760" t="str">
            <v>Q53GQ0</v>
          </cell>
          <cell r="C1760" t="str">
            <v>Estradiol 17-beta-dehydrogenase 12 OS=Homo sapiens GN=HSD17B12 PE=1 SV=2</v>
          </cell>
          <cell r="D1760">
            <v>1</v>
          </cell>
        </row>
        <row r="1761">
          <cell r="B1761" t="str">
            <v>Q53H96</v>
          </cell>
          <cell r="C1761" t="str">
            <v>Pyrroline-5-carboxylate reductase 3 OS=Homo sapiens GN=PYCRL PE=1 SV=2</v>
          </cell>
          <cell r="D1761">
            <v>0.93880000000000008</v>
          </cell>
        </row>
        <row r="1762">
          <cell r="B1762" t="str">
            <v>Q53LP3</v>
          </cell>
          <cell r="C1762" t="str">
            <v>Ankyrin repeat domain-containing protein SOWAHC OS=Homo sapiens GN=SOWAHC PE=1 SV=1</v>
          </cell>
          <cell r="D1762">
            <v>0.99770000000000003</v>
          </cell>
        </row>
        <row r="1763">
          <cell r="B1763" t="str">
            <v>Q53R41</v>
          </cell>
          <cell r="C1763" t="str">
            <v>FAST kinase domain-containing protein 1 OS=Homo sapiens GN=FASTKD1 PE=1 SV=1</v>
          </cell>
          <cell r="D1763">
            <v>0.62850000000000006</v>
          </cell>
        </row>
        <row r="1764">
          <cell r="B1764" t="str">
            <v>Q53RT3</v>
          </cell>
          <cell r="C1764" t="str">
            <v>Retroviral-like aspartic protease 1 OS=Homo sapiens GN=ASPRV1 PE=1 SV=1</v>
          </cell>
          <cell r="D1764">
            <v>1</v>
          </cell>
        </row>
        <row r="1765">
          <cell r="B1765" t="str">
            <v>Q53SF7</v>
          </cell>
          <cell r="C1765" t="str">
            <v>Cordon-bleu protein-like 1 OS=Homo sapiens GN=COBLL1 PE=1 SV=2</v>
          </cell>
          <cell r="D1765">
            <v>0.82569999999999999</v>
          </cell>
        </row>
        <row r="1766">
          <cell r="B1766" t="str">
            <v>Q53T59</v>
          </cell>
          <cell r="C1766" t="str">
            <v>HCLS1-binding protein 3 OS=Homo sapiens GN=HS1BP3 PE=1 SV=1</v>
          </cell>
          <cell r="D1766">
            <v>0.99050000000000005</v>
          </cell>
        </row>
        <row r="1767">
          <cell r="B1767" t="str">
            <v>Q562R1</v>
          </cell>
          <cell r="C1767" t="str">
            <v>Beta-actin-like protein 2 OS=Homo sapiens GN=ACTBL2 PE=1 SV=2</v>
          </cell>
          <cell r="D1767">
            <v>1</v>
          </cell>
        </row>
        <row r="1768">
          <cell r="B1768" t="str">
            <v>Q56VL3</v>
          </cell>
          <cell r="C1768" t="str">
            <v>OCIA domain-containing protein 2 OS=Homo sapiens GN=OCIAD2 PE=1 SV=1</v>
          </cell>
          <cell r="D1768">
            <v>0.97140000000000004</v>
          </cell>
        </row>
        <row r="1769">
          <cell r="B1769" t="str">
            <v>Q58A45</v>
          </cell>
          <cell r="C1769" t="str">
            <v>PAB-dependent poly(A)-specific ribonuclease subunit 3 OS=Homo sapiens GN=PAN3 PE=1 SV=3</v>
          </cell>
          <cell r="D1769">
            <v>0.70569999999999999</v>
          </cell>
        </row>
        <row r="1770">
          <cell r="B1770" t="str">
            <v>Q58EX2</v>
          </cell>
          <cell r="C1770" t="str">
            <v>Protein sidekick-2 OS=Homo sapiens GN=SDK2 PE=1 SV=3</v>
          </cell>
          <cell r="D1770">
            <v>0.99890000000000001</v>
          </cell>
        </row>
        <row r="1771">
          <cell r="B1771" t="str">
            <v>Q5C9Z4</v>
          </cell>
          <cell r="C1771" t="str">
            <v>Nucleolar MIF4G domain-containing protein 1 OS=Homo sapiens GN=NOM1 PE=1 SV=1</v>
          </cell>
          <cell r="D1771">
            <v>0.88930000000000009</v>
          </cell>
        </row>
        <row r="1772">
          <cell r="B1772" t="str">
            <v>Q5CZC0</v>
          </cell>
          <cell r="C1772" t="str">
            <v>Fibrous sheath-interacting protein 2 OS=Homo sapiens GN=FSIP2 PE=2 SV=4</v>
          </cell>
          <cell r="D1772">
            <v>0.99920000000000009</v>
          </cell>
        </row>
        <row r="1773">
          <cell r="B1773" t="str">
            <v>Q5D862</v>
          </cell>
          <cell r="C1773" t="str">
            <v>Filaggrin-2 OS=Homo sapiens GN=FLG2 PE=1 SV=1</v>
          </cell>
          <cell r="D1773">
            <v>0.998</v>
          </cell>
        </row>
        <row r="1774">
          <cell r="B1774" t="str">
            <v>Q5EBL8</v>
          </cell>
          <cell r="C1774" t="str">
            <v>PDZ domain-containing protein 11 OS=Homo sapiens GN=PDZD11 PE=1 SV=2</v>
          </cell>
          <cell r="D1774">
            <v>0.93700000000000006</v>
          </cell>
        </row>
        <row r="1775">
          <cell r="B1775" t="str">
            <v>Q5H9R7</v>
          </cell>
          <cell r="C1775" t="str">
            <v>Serine/threonine-protein phosphatase 6 regulatory subunit 3 OS=Homo sapiens GN=PPP6R3 PE=1 SV=2</v>
          </cell>
          <cell r="D1775">
            <v>0.99220000000000008</v>
          </cell>
        </row>
        <row r="1776">
          <cell r="B1776" t="str">
            <v>Q5JRX3</v>
          </cell>
          <cell r="C1776" t="str">
            <v>Presequence protease, mitochondrial OS=Homo sapiens GN=PITRM1 PE=1 SV=3</v>
          </cell>
          <cell r="D1776">
            <v>0.99670000000000003</v>
          </cell>
        </row>
        <row r="1777">
          <cell r="B1777" t="str">
            <v>Q5JSJ4</v>
          </cell>
          <cell r="C1777" t="str">
            <v>Protein DDX26B OS=Homo sapiens GN=DDX26B PE=1 SV=1</v>
          </cell>
          <cell r="D1777">
            <v>0.77350000000000008</v>
          </cell>
        </row>
        <row r="1778">
          <cell r="B1778" t="str">
            <v>Q5JSP0</v>
          </cell>
          <cell r="C1778" t="str">
            <v>FYVE, RhoGEF and PH domain-containing protein 3 OS=Homo sapiens GN=FGD3 PE=1 SV=1</v>
          </cell>
          <cell r="D1778">
            <v>0.69600000000000006</v>
          </cell>
        </row>
        <row r="1779">
          <cell r="B1779" t="str">
            <v>Q5JTV8</v>
          </cell>
          <cell r="C1779" t="str">
            <v>Torsin-1A-interacting protein 1 OS=Homo sapiens GN=TOR1AIP1 PE=1 SV=2</v>
          </cell>
          <cell r="D1779">
            <v>1</v>
          </cell>
        </row>
        <row r="1780">
          <cell r="B1780" t="str">
            <v>Q5JTZ9</v>
          </cell>
          <cell r="C1780" t="str">
            <v>Alanine--tRNA ligase, mitochondrial OS=Homo sapiens GN=AARS2 PE=1 SV=1</v>
          </cell>
          <cell r="D1780">
            <v>0.70960000000000001</v>
          </cell>
        </row>
        <row r="1781">
          <cell r="B1781" t="str">
            <v>Q5K651</v>
          </cell>
          <cell r="C1781" t="str">
            <v>Sterile alpha motif domain-containing protein 9 OS=Homo sapiens GN=SAMD9 PE=1 SV=1</v>
          </cell>
          <cell r="D1781">
            <v>1</v>
          </cell>
        </row>
        <row r="1782">
          <cell r="B1782" t="str">
            <v>Q5KSL6</v>
          </cell>
          <cell r="C1782" t="str">
            <v>Diacylglycerol kinase kappa OS=Homo sapiens GN=DGKK PE=1 SV=1</v>
          </cell>
          <cell r="D1782">
            <v>0.6643</v>
          </cell>
        </row>
        <row r="1783">
          <cell r="B1783" t="str">
            <v>Q5QGS0</v>
          </cell>
          <cell r="C1783" t="str">
            <v>Uncharacterized protein KIAA2022 OS=Homo sapiens GN=KIAA2022 PE=2 SV=1</v>
          </cell>
          <cell r="D1783">
            <v>0.85020000000000007</v>
          </cell>
        </row>
        <row r="1784">
          <cell r="B1784" t="str">
            <v>Q5RGS2</v>
          </cell>
          <cell r="C1784" t="str">
            <v>Spermatogenesis-associated protein 31A2 OS=Homo sapiens GN=SPATA31A2 PE=3 SV=1,Spermatogenesis-associated protein 31A1 OS=Homo sapiens GN=SPATA31A1 PE=2 SV=1</v>
          </cell>
          <cell r="D1784">
            <v>0.97240000000000004</v>
          </cell>
        </row>
        <row r="1785">
          <cell r="B1785" t="str">
            <v>Q5S007</v>
          </cell>
          <cell r="C1785" t="str">
            <v>Leucine-rich repeat serine/threonine-protein kinase 2 OS=Homo sapiens GN=LRRK2 PE=1 SV=2</v>
          </cell>
          <cell r="D1785">
            <v>0.98650000000000004</v>
          </cell>
        </row>
        <row r="1786">
          <cell r="B1786" t="str">
            <v>Q5SRE5</v>
          </cell>
          <cell r="C1786" t="str">
            <v>Nucleoporin NUP188 homolog OS=Homo sapiens GN=NUP188 PE=1 SV=1</v>
          </cell>
          <cell r="D1786">
            <v>0.94840000000000002</v>
          </cell>
        </row>
        <row r="1787">
          <cell r="B1787" t="str">
            <v>Q5SSG8</v>
          </cell>
          <cell r="C1787" t="str">
            <v>Mucin-21 OS=Homo sapiens GN=MUC21 PE=1 SV=2</v>
          </cell>
          <cell r="D1787">
            <v>1</v>
          </cell>
        </row>
        <row r="1788">
          <cell r="B1788" t="str">
            <v>Q5SSJ5</v>
          </cell>
          <cell r="C1788" t="str">
            <v>Heterochromatin protein 1-binding protein 3 OS=Homo sapiens GN=HP1BP3 PE=1 SV=1</v>
          </cell>
          <cell r="D1788">
            <v>0.99580000000000002</v>
          </cell>
        </row>
        <row r="1789">
          <cell r="B1789" t="str">
            <v>Q5ST30</v>
          </cell>
          <cell r="C1789" t="str">
            <v>Valine--tRNA ligase, mitochondrial OS=Homo sapiens GN=VARS2 PE=1 SV=2</v>
          </cell>
          <cell r="D1789">
            <v>0.87990000000000002</v>
          </cell>
        </row>
        <row r="1790">
          <cell r="B1790" t="str">
            <v>Q5T011</v>
          </cell>
          <cell r="C1790" t="str">
            <v>Protein SZT2 OS=Homo sapiens GN=SZT2 PE=2 SV=3</v>
          </cell>
          <cell r="D1790">
            <v>0.91900000000000004</v>
          </cell>
        </row>
        <row r="1791">
          <cell r="B1791" t="str">
            <v>Q5T0Z8</v>
          </cell>
          <cell r="C1791" t="str">
            <v>Uncharacterized protein C6orf132 OS=Homo sapiens GN=C6orf132 PE=1 SV=4</v>
          </cell>
          <cell r="D1791">
            <v>1</v>
          </cell>
        </row>
        <row r="1792">
          <cell r="B1792" t="str">
            <v>Q5T1Q4</v>
          </cell>
          <cell r="C1792" t="str">
            <v>Solute carrier family 35 member F1 OS=Homo sapiens GN=SLC35F1 PE=2 SV=2</v>
          </cell>
          <cell r="D1792">
            <v>0.86120000000000008</v>
          </cell>
        </row>
        <row r="1793">
          <cell r="B1793" t="str">
            <v>Q5T1R4</v>
          </cell>
          <cell r="C1793" t="str">
            <v>Transcription factor HIVEP3 OS=Homo sapiens GN=HIVEP3 PE=2 SV=1</v>
          </cell>
          <cell r="D1793">
            <v>0.79720000000000002</v>
          </cell>
        </row>
        <row r="1794">
          <cell r="B1794" t="str">
            <v>Q5T1V6</v>
          </cell>
          <cell r="C1794" t="str">
            <v>Probable ATP-dependent RNA helicase DDX59 OS=Homo sapiens GN=DDX59 PE=1 SV=1</v>
          </cell>
          <cell r="D1794">
            <v>0.77280000000000004</v>
          </cell>
        </row>
        <row r="1795">
          <cell r="B1795" t="str">
            <v>Q5T2E6</v>
          </cell>
          <cell r="C1795" t="str">
            <v>UPF0668 protein C10orf76 OS=Homo sapiens GN=C10orf76 PE=2 SV=1</v>
          </cell>
          <cell r="D1795">
            <v>0.99590000000000001</v>
          </cell>
        </row>
        <row r="1796">
          <cell r="B1796" t="str">
            <v>Q5T2T1</v>
          </cell>
          <cell r="C1796" t="str">
            <v>MAGUK p55 subfamily member 7 OS=Homo sapiens GN=MPP7 PE=1 SV=1</v>
          </cell>
          <cell r="D1796">
            <v>1</v>
          </cell>
        </row>
        <row r="1797">
          <cell r="B1797" t="str">
            <v>Q5T4J0</v>
          </cell>
          <cell r="C1797" t="str">
            <v>Beta-1,3-galactosyl-O-glycosyl-glycoprotein beta-1,6-N-acetylglucosaminyltransferase 6 OS=Homo sapiens GN=GCNT6 PE=3 SV=2</v>
          </cell>
          <cell r="D1797">
            <v>0.89070000000000005</v>
          </cell>
        </row>
        <row r="1798">
          <cell r="B1798" t="str">
            <v>Q5T4S7</v>
          </cell>
          <cell r="C1798" t="str">
            <v>E3 ubiquitin-protein ligase UBR4 OS=Homo sapiens GN=UBR4 PE=1 SV=1</v>
          </cell>
          <cell r="D1798">
            <v>1</v>
          </cell>
        </row>
        <row r="1799">
          <cell r="B1799" t="str">
            <v>Q5T5U3</v>
          </cell>
          <cell r="C1799" t="str">
            <v>Rho GTPase-activating protein 21 OS=Homo sapiens GN=ARHGAP21 PE=1 SV=1</v>
          </cell>
          <cell r="D1799">
            <v>0.87720000000000009</v>
          </cell>
        </row>
        <row r="1800">
          <cell r="B1800" t="str">
            <v>Q5T749</v>
          </cell>
          <cell r="C1800" t="str">
            <v>Keratinocyte proline-rich protein OS=Homo sapiens GN=KPRP PE=1 SV=1</v>
          </cell>
          <cell r="D1800">
            <v>1</v>
          </cell>
        </row>
        <row r="1801">
          <cell r="B1801" t="str">
            <v>Q5T8P6</v>
          </cell>
          <cell r="C1801" t="str">
            <v>RNA-binding protein 26 OS=Homo sapiens GN=RBM26 PE=1 SV=3</v>
          </cell>
          <cell r="D1801">
            <v>0.66290000000000004</v>
          </cell>
        </row>
        <row r="1802">
          <cell r="B1802" t="str">
            <v>Q5TA50</v>
          </cell>
          <cell r="C1802" t="str">
            <v>Glycolipid transfer protein domain-containing protein 1 OS=Homo sapiens GN=GLTPD1 PE=1 SV=1</v>
          </cell>
          <cell r="D1802">
            <v>0.99150000000000005</v>
          </cell>
        </row>
        <row r="1803">
          <cell r="B1803" t="str">
            <v>Q5TAA0</v>
          </cell>
          <cell r="C1803" t="str">
            <v>Tetratricopeptide repeat protein 22 OS=Homo sapiens GN=TTC22 PE=2 SV=1</v>
          </cell>
          <cell r="D1803">
            <v>0.98430000000000006</v>
          </cell>
        </row>
        <row r="1804">
          <cell r="B1804" t="str">
            <v>Q5TBA9</v>
          </cell>
          <cell r="C1804" t="str">
            <v>Protein furry homolog OS=Homo sapiens GN=FRY PE=1 SV=1</v>
          </cell>
          <cell r="D1804">
            <v>0.87220000000000009</v>
          </cell>
        </row>
        <row r="1805">
          <cell r="B1805" t="str">
            <v>Q5TCX8</v>
          </cell>
          <cell r="C1805" t="str">
            <v>Mitogen-activated protein kinase kinase kinase MLK4 OS=Homo sapiens GN=MLK4 PE=1 SV=1</v>
          </cell>
          <cell r="D1805">
            <v>0.99780000000000002</v>
          </cell>
        </row>
        <row r="1806">
          <cell r="B1806" t="str">
            <v>Q5TDH0</v>
          </cell>
          <cell r="C1806" t="str">
            <v>Protein DDI1 homolog 2 OS=Homo sapiens GN=DDI2 PE=1 SV=1</v>
          </cell>
          <cell r="D1806">
            <v>0.98380000000000001</v>
          </cell>
        </row>
        <row r="1807">
          <cell r="B1807" t="str">
            <v>Q5TFE4</v>
          </cell>
          <cell r="C1807" t="str">
            <v>5'-nucleotidase domain-containing protein 1 OS=Homo sapiens GN=NT5DC1 PE=1 SV=1</v>
          </cell>
          <cell r="D1807">
            <v>0.95720000000000005</v>
          </cell>
        </row>
        <row r="1808">
          <cell r="B1808" t="str">
            <v>Q5THJ4</v>
          </cell>
          <cell r="C1808" t="str">
            <v>Vacuolar protein sorting-associated protein 13D OS=Homo sapiens GN=VPS13D PE=1 SV=1</v>
          </cell>
          <cell r="D1808">
            <v>0.86050000000000004</v>
          </cell>
        </row>
        <row r="1809">
          <cell r="B1809" t="str">
            <v>Q5U651</v>
          </cell>
          <cell r="C1809" t="str">
            <v>Ras-interacting protein 1 OS=Homo sapiens GN=RASIP1 PE=1 SV=1</v>
          </cell>
          <cell r="D1809">
            <v>0.68769999999999998</v>
          </cell>
        </row>
        <row r="1810">
          <cell r="B1810" t="str">
            <v>Q5VIR6</v>
          </cell>
          <cell r="C1810" t="str">
            <v>Vacuolar protein sorting-associated protein 53 homolog OS=Homo sapiens GN=VPS53 PE=1 SV=1</v>
          </cell>
          <cell r="D1810">
            <v>1</v>
          </cell>
        </row>
        <row r="1811">
          <cell r="B1811" t="str">
            <v>Q5VST9</v>
          </cell>
          <cell r="C1811" t="str">
            <v>Obscurin OS=Homo sapiens GN=OBSCN PE=1 SV=3</v>
          </cell>
          <cell r="D1811">
            <v>0.99990000000000001</v>
          </cell>
        </row>
        <row r="1812">
          <cell r="B1812" t="str">
            <v>Q5VT25</v>
          </cell>
          <cell r="C1812" t="str">
            <v>Serine/threonine-protein kinase MRCK alpha OS=Homo sapiens GN=CDC42BPA PE=1 SV=1</v>
          </cell>
          <cell r="D1812">
            <v>0.67759999999999998</v>
          </cell>
        </row>
        <row r="1813">
          <cell r="B1813" t="str">
            <v>Q5VT79</v>
          </cell>
          <cell r="C1813" t="str">
            <v>Annexin A8-like protein 2 OS=Homo sapiens GN=ANXA8L2 PE=2 SV=1</v>
          </cell>
          <cell r="D1813">
            <v>1</v>
          </cell>
        </row>
        <row r="1814">
          <cell r="B1814" t="str">
            <v>Q5VU13</v>
          </cell>
          <cell r="C1814" t="str">
            <v>V-set and immunoglobulin domain-containing protein 8 OS=Homo sapiens GN=VSIG8 PE=1 SV=1</v>
          </cell>
          <cell r="D1814">
            <v>1</v>
          </cell>
        </row>
        <row r="1815">
          <cell r="B1815" t="str">
            <v>Q5VU43</v>
          </cell>
          <cell r="C1815" t="str">
            <v>Myomegalin OS=Homo sapiens GN=PDE4DIP PE=1 SV=1</v>
          </cell>
          <cell r="D1815">
            <v>0.9899</v>
          </cell>
        </row>
        <row r="1816">
          <cell r="B1816" t="str">
            <v>Q5VU65</v>
          </cell>
          <cell r="C1816" t="str">
            <v>Nuclear pore membrane glycoprotein 210-like OS=Homo sapiens GN=NUP210L PE=2 SV=1</v>
          </cell>
          <cell r="D1816">
            <v>0.9951000000000001</v>
          </cell>
        </row>
        <row r="1817">
          <cell r="B1817" t="str">
            <v>Q5VV67</v>
          </cell>
          <cell r="C1817" t="str">
            <v>Peroxisome proliferator-activated receptor gamma coactivator-related protein 1 OS=Homo sapiens GN=PPRC1 PE=1 SV=1</v>
          </cell>
          <cell r="D1817">
            <v>0.98060000000000003</v>
          </cell>
        </row>
        <row r="1818">
          <cell r="B1818" t="str">
            <v>Q5VVQ6</v>
          </cell>
          <cell r="C1818" t="str">
            <v>Ubiquitin thioesterase OTU1 OS=Homo sapiens GN=YOD1 PE=1 SV=1</v>
          </cell>
          <cell r="D1818">
            <v>1</v>
          </cell>
        </row>
        <row r="1819">
          <cell r="B1819" t="str">
            <v>Q5VW32</v>
          </cell>
          <cell r="C1819" t="str">
            <v>BRO1 domain-containing protein BROX OS=Homo sapiens GN=BROX PE=1 SV=1</v>
          </cell>
          <cell r="D1819">
            <v>1</v>
          </cell>
        </row>
        <row r="1820">
          <cell r="B1820" t="str">
            <v>Q5VW36</v>
          </cell>
          <cell r="C1820" t="str">
            <v>Focadhesin OS=Homo sapiens GN=FOCAD PE=1 SV=1</v>
          </cell>
          <cell r="D1820">
            <v>0.99990000000000001</v>
          </cell>
        </row>
        <row r="1821">
          <cell r="B1821" t="str">
            <v>Q5VWQ8</v>
          </cell>
          <cell r="C1821" t="str">
            <v>Disabled homolog 2-interacting protein OS=Homo sapiens GN=DAB2IP PE=1 SV=2</v>
          </cell>
          <cell r="D1821">
            <v>0.96940000000000004</v>
          </cell>
        </row>
        <row r="1822">
          <cell r="B1822" t="str">
            <v>Q5VWZ2</v>
          </cell>
          <cell r="C1822" t="str">
            <v>Lysophospholipase-like protein 1 OS=Homo sapiens GN=LYPLAL1 PE=1 SV=3</v>
          </cell>
          <cell r="D1822">
            <v>0.93630000000000002</v>
          </cell>
        </row>
        <row r="1823">
          <cell r="B1823" t="str">
            <v>Q5VYK3</v>
          </cell>
          <cell r="C1823" t="str">
            <v>Proteasome-associated protein ECM29 homolog OS=Homo sapiens GN=ECM29 PE=1 SV=2</v>
          </cell>
          <cell r="D1823">
            <v>1</v>
          </cell>
        </row>
        <row r="1824">
          <cell r="B1824" t="str">
            <v>Q5VYY1</v>
          </cell>
          <cell r="C1824" t="str">
            <v>Ankyrin repeat domain-containing protein 22 OS=Homo sapiens GN=ANKRD22 PE=2 SV=1</v>
          </cell>
          <cell r="D1824">
            <v>1</v>
          </cell>
        </row>
        <row r="1825">
          <cell r="B1825" t="str">
            <v>Q5VZ46</v>
          </cell>
          <cell r="C1825" t="str">
            <v>Uncharacterized protein KIAA1614 OS=Homo sapiens GN=KIAA1614 PE=2 SV=3</v>
          </cell>
          <cell r="D1825">
            <v>0.93060000000000009</v>
          </cell>
        </row>
        <row r="1826">
          <cell r="B1826" t="str">
            <v>Q5W5X9</v>
          </cell>
          <cell r="C1826" t="str">
            <v>Tetratricopeptide repeat protein 23 OS=Homo sapiens GN=TTC23 PE=2 SV=1</v>
          </cell>
          <cell r="D1826">
            <v>0.79980000000000007</v>
          </cell>
        </row>
        <row r="1827">
          <cell r="B1827" t="str">
            <v>Q66GS9</v>
          </cell>
          <cell r="C1827" t="str">
            <v>Centrosomal protein of 135 kDa OS=Homo sapiens GN=CEP135 PE=1 SV=2</v>
          </cell>
          <cell r="D1827">
            <v>0.94420000000000004</v>
          </cell>
        </row>
        <row r="1828">
          <cell r="B1828" t="str">
            <v>Q66K14</v>
          </cell>
          <cell r="C1828" t="str">
            <v>TBC1 domain family member 9B OS=Homo sapiens GN=TBC1D9B PE=1 SV=3</v>
          </cell>
          <cell r="D1828">
            <v>0.9748</v>
          </cell>
        </row>
        <row r="1829">
          <cell r="B1829" t="str">
            <v>Q674R7</v>
          </cell>
          <cell r="C1829" t="str">
            <v>Autophagy-related protein 9B OS=Homo sapiens GN=ATG9B PE=2 SV=1</v>
          </cell>
          <cell r="D1829">
            <v>0.98540000000000005</v>
          </cell>
        </row>
        <row r="1830">
          <cell r="B1830" t="str">
            <v>Q68CZ2</v>
          </cell>
          <cell r="C1830" t="str">
            <v>Tensin-3 OS=Homo sapiens GN=TNS3 PE=1 SV=2</v>
          </cell>
          <cell r="D1830">
            <v>0.80859999999999999</v>
          </cell>
        </row>
        <row r="1831">
          <cell r="B1831" t="str">
            <v>Q68EM7</v>
          </cell>
          <cell r="C1831" t="str">
            <v>Rho GTPase-activating protein 17 OS=Homo sapiens GN=ARHGAP17 PE=1 SV=1</v>
          </cell>
          <cell r="D1831">
            <v>0.9709000000000001</v>
          </cell>
        </row>
        <row r="1832">
          <cell r="B1832" t="str">
            <v>Q69YN4</v>
          </cell>
          <cell r="C1832" t="str">
            <v>Protein virilizer homolog OS=Homo sapiens GN=KIAA1429 PE=1 SV=2</v>
          </cell>
          <cell r="D1832">
            <v>0.94270000000000009</v>
          </cell>
        </row>
        <row r="1833">
          <cell r="B1833" t="str">
            <v>Q69YQ0</v>
          </cell>
          <cell r="C1833" t="str">
            <v>Cytospin-A OS=Homo sapiens GN=SPECC1L PE=1 SV=2</v>
          </cell>
          <cell r="D1833">
            <v>0.99220000000000008</v>
          </cell>
        </row>
        <row r="1834">
          <cell r="B1834" t="str">
            <v>Q6A163</v>
          </cell>
          <cell r="C1834" t="str">
            <v>Keratin, type I cytoskeletal 39 OS=Homo sapiens GN=KRT39 PE=1 SV=2</v>
          </cell>
          <cell r="D1834">
            <v>0.90180000000000005</v>
          </cell>
        </row>
        <row r="1835">
          <cell r="B1835" t="str">
            <v>Q6DD88</v>
          </cell>
          <cell r="C1835" t="str">
            <v>Atlastin-3 OS=Homo sapiens GN=ATL3 PE=1 SV=1</v>
          </cell>
          <cell r="D1835">
            <v>1</v>
          </cell>
        </row>
        <row r="1836">
          <cell r="B1836" t="str">
            <v>Q6E0U4</v>
          </cell>
          <cell r="C1836" t="str">
            <v>Dermokine OS=Homo sapiens GN=DMKN PE=1 SV=3</v>
          </cell>
          <cell r="D1836">
            <v>1</v>
          </cell>
        </row>
        <row r="1837">
          <cell r="B1837" t="str">
            <v>Q6GMV3</v>
          </cell>
          <cell r="C1837" t="str">
            <v>Putative peptidyl-tRNA hydrolase PTRHD1 OS=Homo sapiens GN=PTRHD1 PE=1 SV=1</v>
          </cell>
          <cell r="D1837">
            <v>0.98840000000000006</v>
          </cell>
        </row>
        <row r="1838">
          <cell r="B1838" t="str">
            <v>Q6IA69</v>
          </cell>
          <cell r="C1838" t="str">
            <v>Glutamine-dependent NAD(+) synthetase OS=Homo sapiens GN=NADSYN1 PE=1 SV=3</v>
          </cell>
          <cell r="D1838">
            <v>1</v>
          </cell>
        </row>
        <row r="1839">
          <cell r="B1839" t="str">
            <v>Q6IAN0</v>
          </cell>
          <cell r="C1839" t="str">
            <v>Dehydrogenase/reductase SDR family member 7B OS=Homo sapiens GN=DHRS7B PE=1 SV=2</v>
          </cell>
          <cell r="D1839">
            <v>0.99970000000000003</v>
          </cell>
        </row>
        <row r="1840">
          <cell r="B1840" t="str">
            <v>Q6IBS0</v>
          </cell>
          <cell r="C1840" t="str">
            <v>Twinfilin-2 OS=Homo sapiens GN=TWF2 PE=1 SV=2</v>
          </cell>
          <cell r="D1840">
            <v>0.73350000000000004</v>
          </cell>
        </row>
        <row r="1841">
          <cell r="B1841" t="str">
            <v>Q6IBW4</v>
          </cell>
          <cell r="C1841" t="str">
            <v>Condensin-2 complex subunit H2 OS=Homo sapiens GN=NCAPH2 PE=1 SV=1</v>
          </cell>
          <cell r="D1841">
            <v>0.88830000000000009</v>
          </cell>
        </row>
        <row r="1842">
          <cell r="B1842" t="str">
            <v>Q6IV72</v>
          </cell>
          <cell r="C1842" t="str">
            <v>Zinc finger protein 425 OS=Homo sapiens GN=ZNF425 PE=2 SV=1</v>
          </cell>
          <cell r="D1842">
            <v>0.69140000000000001</v>
          </cell>
        </row>
        <row r="1843">
          <cell r="B1843" t="str">
            <v>Q6KB66</v>
          </cell>
          <cell r="C1843" t="str">
            <v>Keratin, type II cytoskeletal 80 OS=Homo sapiens GN=KRT80 PE=1 SV=2</v>
          </cell>
          <cell r="D1843">
            <v>1</v>
          </cell>
        </row>
        <row r="1844">
          <cell r="B1844" t="str">
            <v>Q6L8Q7</v>
          </cell>
          <cell r="C1844" t="str">
            <v>2',5'-phosphodiesterase 12 OS=Homo sapiens GN=PDE12 PE=1 SV=2</v>
          </cell>
          <cell r="D1844">
            <v>0.9900000000000001</v>
          </cell>
        </row>
        <row r="1845">
          <cell r="B1845" t="str">
            <v>Q6MZM0</v>
          </cell>
          <cell r="C1845" t="str">
            <v>Hephaestin-like protein 1 OS=Homo sapiens GN=HEPHL1 PE=2 SV=2</v>
          </cell>
          <cell r="D1845">
            <v>1</v>
          </cell>
        </row>
        <row r="1846">
          <cell r="B1846" t="str">
            <v>Q6MZM9</v>
          </cell>
          <cell r="C1846" t="str">
            <v>Uncharacterized protein C4orf40 OS=Homo sapiens GN=C4orf40 PE=1 SV=1</v>
          </cell>
          <cell r="D1846">
            <v>1</v>
          </cell>
        </row>
        <row r="1847">
          <cell r="B1847" t="str">
            <v>Q6N075</v>
          </cell>
          <cell r="C1847" t="str">
            <v>Major facilitator superfamily domain-containing protein 5 OS=Homo sapiens GN=MFSD5 PE=2 SV=2</v>
          </cell>
          <cell r="D1847">
            <v>0.95660000000000001</v>
          </cell>
        </row>
        <row r="1848">
          <cell r="B1848" t="str">
            <v>Q6NSW5</v>
          </cell>
          <cell r="C1848" t="str">
            <v>Protein FAM45B OS=Homo sapiens GN=FAM45B PE=2 SV=1,Protein FAM45A OS=Homo sapiens GN=FAM45A PE=2 SV=1</v>
          </cell>
          <cell r="D1848">
            <v>1</v>
          </cell>
        </row>
        <row r="1849">
          <cell r="B1849" t="str">
            <v>Q6NT55</v>
          </cell>
          <cell r="C1849" t="str">
            <v>Cytochrome P450 4F22 OS=Homo sapiens GN=CYP4F22 PE=2 SV=1</v>
          </cell>
          <cell r="D1849">
            <v>1</v>
          </cell>
        </row>
        <row r="1850">
          <cell r="B1850" t="str">
            <v>Q6NUK1</v>
          </cell>
          <cell r="C1850" t="str">
            <v>Calcium-binding mitochondrial carrier protein SCaMC-1 OS=Homo sapiens GN=SLC25A24 PE=1 SV=2</v>
          </cell>
          <cell r="D1850">
            <v>1</v>
          </cell>
        </row>
        <row r="1851">
          <cell r="B1851" t="str">
            <v>Q6NVY1</v>
          </cell>
          <cell r="C1851" t="str">
            <v>3-hydroxyisobutyryl-CoA hydrolase, mitochondrial OS=Homo sapiens GN=HIBCH PE=1 SV=2</v>
          </cell>
          <cell r="D1851">
            <v>1</v>
          </cell>
        </row>
        <row r="1852">
          <cell r="B1852" t="str">
            <v>Q6NXG1</v>
          </cell>
          <cell r="C1852" t="str">
            <v>Epithelial splicing regulatory protein 1 OS=Homo sapiens GN=ESRP1 PE=1 SV=2</v>
          </cell>
          <cell r="D1852">
            <v>1</v>
          </cell>
        </row>
        <row r="1853">
          <cell r="B1853" t="str">
            <v>Q6P1M0</v>
          </cell>
          <cell r="C1853" t="str">
            <v>Long-chain fatty acid transport protein 4 OS=Homo sapiens GN=SLC27A4 PE=1 SV=1</v>
          </cell>
          <cell r="D1853">
            <v>1</v>
          </cell>
        </row>
        <row r="1854">
          <cell r="B1854" t="str">
            <v>Q6P1M3</v>
          </cell>
          <cell r="C1854" t="str">
            <v>Lethal(2) giant larvae protein homolog 2 OS=Homo sapiens GN=LLGL2 PE=1 SV=2</v>
          </cell>
          <cell r="D1854">
            <v>1</v>
          </cell>
        </row>
        <row r="1855">
          <cell r="B1855" t="str">
            <v>Q6P1N9</v>
          </cell>
          <cell r="C1855" t="str">
            <v>Putative deoxyribonuclease TATDN1 OS=Homo sapiens GN=TATDN1 PE=1 SV=2</v>
          </cell>
          <cell r="D1855">
            <v>0.95530000000000004</v>
          </cell>
        </row>
        <row r="1856">
          <cell r="B1856" t="str">
            <v>Q6P1X6</v>
          </cell>
          <cell r="C1856" t="str">
            <v>UPF0598 protein C8orf82 OS=Homo sapiens GN=C8orf82 PE=1 SV=2</v>
          </cell>
          <cell r="D1856">
            <v>0.93610000000000004</v>
          </cell>
        </row>
        <row r="1857">
          <cell r="B1857" t="str">
            <v>Q6P2Q9</v>
          </cell>
          <cell r="C1857" t="str">
            <v>Pre-mRNA-processing-splicing factor 8 OS=Homo sapiens GN=PRPF8 PE=1 SV=2</v>
          </cell>
          <cell r="D1857">
            <v>1</v>
          </cell>
        </row>
        <row r="1858">
          <cell r="B1858" t="str">
            <v>Q6P3W7</v>
          </cell>
          <cell r="C1858" t="str">
            <v>SCY1-like protein 2 OS=Homo sapiens GN=SCYL2 PE=1 SV=1</v>
          </cell>
          <cell r="D1858">
            <v>0.99430000000000007</v>
          </cell>
        </row>
        <row r="1859">
          <cell r="B1859" t="str">
            <v>Q6P4A8</v>
          </cell>
          <cell r="C1859" t="str">
            <v>Phospholipase B-like 1 OS=Homo sapiens GN=PLBD1 PE=1 SV=2</v>
          </cell>
          <cell r="D1859">
            <v>1</v>
          </cell>
        </row>
        <row r="1860">
          <cell r="B1860" t="str">
            <v>Q6P597</v>
          </cell>
          <cell r="C1860" t="str">
            <v>Kinesin light chain 3 OS=Homo sapiens GN=KLC3 PE=1 SV=2</v>
          </cell>
          <cell r="D1860">
            <v>1</v>
          </cell>
        </row>
        <row r="1861">
          <cell r="B1861" t="str">
            <v>Q6P5S2</v>
          </cell>
          <cell r="C1861" t="str">
            <v>UPF0762 protein C6orf58 OS=Homo sapiens GN=C6orf58 PE=1 SV=2</v>
          </cell>
          <cell r="D1861">
            <v>1</v>
          </cell>
        </row>
        <row r="1862">
          <cell r="B1862" t="str">
            <v>Q6P9B6</v>
          </cell>
          <cell r="C1862" t="str">
            <v>TLD domain-containing protein 1 OS=Homo sapiens GN=TLDC1 PE=1 SV=2</v>
          </cell>
          <cell r="D1862">
            <v>0.99940000000000007</v>
          </cell>
        </row>
        <row r="1863">
          <cell r="B1863" t="str">
            <v>Q6PCB7</v>
          </cell>
          <cell r="C1863" t="str">
            <v>Long-chain fatty acid transport protein 1 OS=Homo sapiens GN=SLC27A1 PE=2 SV=1</v>
          </cell>
          <cell r="D1863">
            <v>0.88660000000000005</v>
          </cell>
        </row>
        <row r="1864">
          <cell r="B1864" t="str">
            <v>Q6PGP7</v>
          </cell>
          <cell r="C1864" t="str">
            <v>Tetratricopeptide repeat protein 37 OS=Homo sapiens GN=TTC37 PE=1 SV=1</v>
          </cell>
          <cell r="D1864">
            <v>0.99950000000000006</v>
          </cell>
        </row>
        <row r="1865">
          <cell r="B1865" t="str">
            <v>Q6PHR2</v>
          </cell>
          <cell r="C1865" t="str">
            <v>Serine/threonine-protein kinase ULK3 OS=Homo sapiens GN=ULK3 PE=1 SV=2</v>
          </cell>
          <cell r="D1865">
            <v>0.94350000000000001</v>
          </cell>
        </row>
        <row r="1866">
          <cell r="B1866" t="str">
            <v>Q6PID8</v>
          </cell>
          <cell r="C1866" t="str">
            <v>Kelch domain-containing protein 10 OS=Homo sapiens GN=KLHDC10 PE=2 SV=1</v>
          </cell>
          <cell r="D1866">
            <v>0.70369999999999999</v>
          </cell>
        </row>
        <row r="1867">
          <cell r="B1867" t="str">
            <v>Q6PJI9</v>
          </cell>
          <cell r="C1867" t="str">
            <v>WD repeat-containing protein 59 OS=Homo sapiens GN=WDR59 PE=1 SV=2</v>
          </cell>
          <cell r="D1867">
            <v>0.77229999999999999</v>
          </cell>
        </row>
        <row r="1868">
          <cell r="B1868" t="str">
            <v>Q6PKG0</v>
          </cell>
          <cell r="C1868" t="str">
            <v>La-related protein 1 OS=Homo sapiens GN=LARP1 PE=1 SV=2</v>
          </cell>
          <cell r="D1868">
            <v>1</v>
          </cell>
        </row>
        <row r="1869">
          <cell r="B1869" t="str">
            <v>Q6PRD1</v>
          </cell>
          <cell r="C1869" t="str">
            <v>Probable G-protein coupled receptor 179 OS=Homo sapiens GN=GPR179 PE=1 SV=2</v>
          </cell>
          <cell r="D1869">
            <v>0.76680000000000004</v>
          </cell>
        </row>
        <row r="1870">
          <cell r="B1870" t="str">
            <v>Q6QHF9</v>
          </cell>
          <cell r="C1870" t="str">
            <v>Peroxisomal N(1)-acetyl-spermine/spermidine oxidase OS=Homo sapiens GN=PAOX PE=1 SV=3</v>
          </cell>
          <cell r="D1870">
            <v>0.92890000000000006</v>
          </cell>
        </row>
        <row r="1871">
          <cell r="B1871" t="str">
            <v>Q6SPF0</v>
          </cell>
          <cell r="C1871" t="str">
            <v>Atherin OS=Homo sapiens GN=SAMD1 PE=1 SV=1</v>
          </cell>
          <cell r="D1871">
            <v>0.87330000000000008</v>
          </cell>
        </row>
        <row r="1872">
          <cell r="B1872" t="str">
            <v>Q6UVK1</v>
          </cell>
          <cell r="C1872" t="str">
            <v>Chondroitin sulfate proteoglycan 4 OS=Homo sapiens GN=CSPG4 PE=1 SV=2</v>
          </cell>
          <cell r="D1872">
            <v>0.88870000000000005</v>
          </cell>
        </row>
        <row r="1873">
          <cell r="B1873" t="str">
            <v>Q6UWE0</v>
          </cell>
          <cell r="C1873" t="str">
            <v>E3 ubiquitin-protein ligase LRSAM1 OS=Homo sapiens GN=LRSAM1 PE=1 SV=1</v>
          </cell>
          <cell r="D1873">
            <v>0.99220000000000008</v>
          </cell>
        </row>
        <row r="1874">
          <cell r="B1874" t="str">
            <v>Q6UWN5</v>
          </cell>
          <cell r="C1874" t="str">
            <v>Ly6/PLAUR domain-containing protein 5 OS=Homo sapiens GN=LYPD5 PE=1 SV=2</v>
          </cell>
          <cell r="D1874">
            <v>0.95520000000000005</v>
          </cell>
        </row>
        <row r="1875">
          <cell r="B1875" t="str">
            <v>Q6UWP7</v>
          </cell>
          <cell r="C1875" t="str">
            <v>Lysocardiolipin acyltransferase 1 OS=Homo sapiens GN=LCLAT1 PE=1 SV=1</v>
          </cell>
          <cell r="D1875">
            <v>0.93430000000000002</v>
          </cell>
        </row>
        <row r="1876">
          <cell r="B1876" t="str">
            <v>Q6UWP8</v>
          </cell>
          <cell r="C1876" t="str">
            <v>Suprabasin OS=Homo sapiens GN=SBSN PE=2 SV=2</v>
          </cell>
          <cell r="D1876">
            <v>1</v>
          </cell>
        </row>
        <row r="1877">
          <cell r="B1877" t="str">
            <v>Q6UX06</v>
          </cell>
          <cell r="C1877" t="str">
            <v>Olfactomedin-4 OS=Homo sapiens GN=OLFM4 PE=1 SV=1</v>
          </cell>
          <cell r="D1877">
            <v>1</v>
          </cell>
        </row>
        <row r="1878">
          <cell r="B1878" t="str">
            <v>Q6WKZ4</v>
          </cell>
          <cell r="C1878" t="str">
            <v>Rab11 family-interacting protein 1 OS=Homo sapiens GN=RAB11FIP1 PE=1 SV=3</v>
          </cell>
          <cell r="D1878">
            <v>1</v>
          </cell>
        </row>
        <row r="1879">
          <cell r="B1879" t="str">
            <v>Q6WRI0</v>
          </cell>
          <cell r="C1879" t="str">
            <v>Immunoglobulin superfamily member 10 OS=Homo sapiens GN=IGSF10 PE=2 SV=1</v>
          </cell>
          <cell r="D1879">
            <v>0.68810000000000004</v>
          </cell>
        </row>
        <row r="1880">
          <cell r="B1880" t="str">
            <v>Q6XPR3</v>
          </cell>
          <cell r="C1880" t="str">
            <v>Repetin OS=Homo sapiens GN=RPTN PE=1 SV=1</v>
          </cell>
          <cell r="D1880">
            <v>1</v>
          </cell>
        </row>
        <row r="1881">
          <cell r="B1881" t="str">
            <v>Q6XQN6</v>
          </cell>
          <cell r="C1881" t="str">
            <v>Nicotinate phosphoribosyltransferase OS=Homo sapiens GN=NAPRT1 PE=1 SV=2</v>
          </cell>
          <cell r="D1881">
            <v>1</v>
          </cell>
        </row>
        <row r="1882">
          <cell r="B1882" t="str">
            <v>Q6Y7W6</v>
          </cell>
          <cell r="C1882" t="str">
            <v>PERQ amino acid-rich with GYF domain-containing protein 2 OS=Homo sapiens GN=GIGYF2 PE=1 SV=1</v>
          </cell>
          <cell r="D1882">
            <v>0.99740000000000006</v>
          </cell>
        </row>
        <row r="1883">
          <cell r="B1883" t="str">
            <v>Q6YHU6</v>
          </cell>
          <cell r="C1883" t="str">
            <v>Thyroid adenoma-associated protein OS=Homo sapiens GN=THADA PE=1 SV=1</v>
          </cell>
          <cell r="D1883">
            <v>0.99890000000000001</v>
          </cell>
        </row>
        <row r="1884">
          <cell r="B1884" t="str">
            <v>Q6YN16</v>
          </cell>
          <cell r="C1884" t="str">
            <v>Hydroxysteroid dehydrogenase-like protein 2 OS=Homo sapiens GN=HSDL2 PE=1 SV=1</v>
          </cell>
          <cell r="D1884">
            <v>1</v>
          </cell>
        </row>
        <row r="1885">
          <cell r="B1885" t="str">
            <v>Q6YP21</v>
          </cell>
          <cell r="C1885" t="str">
            <v>Kynurenine--oxoglutarate transaminase 3 OS=Homo sapiens GN=CCBL2 PE=1 SV=1</v>
          </cell>
          <cell r="D1885">
            <v>0.9890000000000001</v>
          </cell>
        </row>
        <row r="1886">
          <cell r="B1886" t="str">
            <v>Q6ZMD2</v>
          </cell>
          <cell r="C1886" t="str">
            <v>Protein spinster homolog 3 OS=Homo sapiens GN=SPNS3 PE=2 SV=2</v>
          </cell>
          <cell r="D1886">
            <v>0.77570000000000006</v>
          </cell>
        </row>
        <row r="1887">
          <cell r="B1887" t="str">
            <v>Q6ZMR5</v>
          </cell>
          <cell r="C1887" t="str">
            <v>Transmembrane protease serine 11A OS=Homo sapiens GN=TMPRSS11A PE=1 SV=1</v>
          </cell>
          <cell r="D1887">
            <v>0.99950000000000006</v>
          </cell>
        </row>
        <row r="1888">
          <cell r="B1888" t="str">
            <v>Q6ZN66</v>
          </cell>
          <cell r="C1888" t="str">
            <v>Guanylate-binding protein 6 OS=Homo sapiens GN=GBP6 PE=2 SV=1</v>
          </cell>
          <cell r="D1888">
            <v>1</v>
          </cell>
        </row>
        <row r="1889">
          <cell r="B1889" t="str">
            <v>Q6ZNA4</v>
          </cell>
          <cell r="C1889" t="str">
            <v>E3 ubiquitin-protein ligase Arkadia OS=Homo sapiens GN=RNF111 PE=1 SV=3</v>
          </cell>
          <cell r="D1889">
            <v>0.90980000000000005</v>
          </cell>
        </row>
        <row r="1890">
          <cell r="B1890" t="str">
            <v>Q6ZNJ1</v>
          </cell>
          <cell r="C1890" t="str">
            <v>Neurobeachin-like protein 2 OS=Homo sapiens GN=NBEAL2 PE=1 SV=2</v>
          </cell>
          <cell r="D1890">
            <v>1</v>
          </cell>
        </row>
        <row r="1891">
          <cell r="B1891" t="str">
            <v>Q6ZR08</v>
          </cell>
          <cell r="C1891" t="str">
            <v>Dynein heavy chain 12, axonemal OS=Homo sapiens GN=DNAH12 PE=2 SV=2</v>
          </cell>
          <cell r="D1891">
            <v>0.99730000000000008</v>
          </cell>
        </row>
        <row r="1892">
          <cell r="B1892" t="str">
            <v>Q6ZR52</v>
          </cell>
          <cell r="C1892" t="str">
            <v>Zinc finger protein 493 OS=Homo sapiens GN=ZNF493 PE=2 SV=3</v>
          </cell>
          <cell r="D1892">
            <v>0.8377</v>
          </cell>
        </row>
        <row r="1893">
          <cell r="B1893" t="str">
            <v>Q6ZRV2</v>
          </cell>
          <cell r="C1893" t="str">
            <v>Protein FAM83H OS=Homo sapiens GN=FAM83H PE=1 SV=3</v>
          </cell>
          <cell r="D1893">
            <v>1</v>
          </cell>
        </row>
        <row r="1894">
          <cell r="B1894" t="str">
            <v>Q6ZTN6</v>
          </cell>
          <cell r="C1894" t="str">
            <v>Ankyrin repeat domain-containing protein 13D OS=Homo sapiens GN=ANKRD13D PE=1 SV=2,Ankyrin repeat domain-containing protein 13A OS=Homo sapiens GN=ANKRD13A PE=1 SV=3</v>
          </cell>
          <cell r="D1894">
            <v>0.9880000000000001</v>
          </cell>
        </row>
        <row r="1895">
          <cell r="B1895" t="str">
            <v>Q6ZUI0</v>
          </cell>
          <cell r="C1895" t="str">
            <v>Tumor protein p63-regulated gene 1 protein OS=Homo sapiens GN=TPRG1 PE=2 SV=1</v>
          </cell>
          <cell r="D1895">
            <v>0.99340000000000006</v>
          </cell>
        </row>
        <row r="1896">
          <cell r="B1896" t="str">
            <v>Q6ZUM4</v>
          </cell>
          <cell r="C1896" t="str">
            <v>Rho GTPase-activating protein 27 OS=Homo sapiens GN=ARHGAP27 PE=1 SV=3</v>
          </cell>
          <cell r="D1896">
            <v>1</v>
          </cell>
        </row>
        <row r="1897">
          <cell r="B1897" t="str">
            <v>Q6ZV73</v>
          </cell>
          <cell r="C1897" t="str">
            <v>FYVE, RhoGEF and PH domain-containing protein 6 OS=Homo sapiens GN=FGD6 PE=1 SV=2</v>
          </cell>
          <cell r="D1897">
            <v>0.77050000000000007</v>
          </cell>
        </row>
        <row r="1898">
          <cell r="B1898" t="str">
            <v>Q6ZVC0</v>
          </cell>
          <cell r="C1898" t="str">
            <v>Neuronal tyrosine-phosphorylated phosphoinositide-3-kinase adapter 1 OS=Homo sapiens GN=NYAP1 PE=1 SV=1</v>
          </cell>
          <cell r="D1898">
            <v>0.70390000000000008</v>
          </cell>
        </row>
        <row r="1899">
          <cell r="B1899" t="str">
            <v>Q6ZVM7</v>
          </cell>
          <cell r="C1899" t="str">
            <v>TOM1-like protein 2 OS=Homo sapiens GN=TOM1L2 PE=1 SV=1</v>
          </cell>
          <cell r="D1899">
            <v>1</v>
          </cell>
        </row>
        <row r="1900">
          <cell r="B1900" t="str">
            <v>Q6ZVX7</v>
          </cell>
          <cell r="C1900" t="str">
            <v>F-box only protein 50 OS=Homo sapiens GN=NCCRP1 PE=1 SV=1</v>
          </cell>
          <cell r="D1900">
            <v>1</v>
          </cell>
        </row>
        <row r="1901">
          <cell r="B1901" t="str">
            <v>Q6ZWH5</v>
          </cell>
          <cell r="C1901" t="str">
            <v>Serine/threonine-protein kinase Nek10 OS=Homo sapiens GN=NEK10 PE=2 SV=3</v>
          </cell>
          <cell r="D1901">
            <v>0.63070000000000004</v>
          </cell>
        </row>
        <row r="1902">
          <cell r="B1902" t="str">
            <v>Q6ZWK4</v>
          </cell>
          <cell r="C1902" t="str">
            <v>Uncharacterized protein C1orf186 OS=Homo sapiens GN=C1orf186 PE=2 SV=1</v>
          </cell>
          <cell r="D1902">
            <v>0.92900000000000005</v>
          </cell>
        </row>
        <row r="1903">
          <cell r="B1903" t="str">
            <v>Q702N8</v>
          </cell>
          <cell r="C1903" t="str">
            <v>Xin actin-binding repeat-containing protein 1 OS=Homo sapiens GN=XIRP1 PE=1 SV=1</v>
          </cell>
          <cell r="D1903">
            <v>0.9194</v>
          </cell>
        </row>
        <row r="1904">
          <cell r="B1904" t="str">
            <v>Q70J99</v>
          </cell>
          <cell r="C1904" t="str">
            <v>Protein unc-13 homolog D OS=Homo sapiens GN=UNC13D PE=1 SV=1</v>
          </cell>
          <cell r="D1904">
            <v>1</v>
          </cell>
        </row>
        <row r="1905">
          <cell r="B1905" t="str">
            <v>Q71DI3</v>
          </cell>
          <cell r="C1905" t="str">
            <v>Histone H3.2 OS=Homo sapiens GN=HIST2H3A PE=1 SV=3</v>
          </cell>
          <cell r="D1905">
            <v>1</v>
          </cell>
        </row>
        <row r="1906">
          <cell r="B1906" t="str">
            <v>Q71F56</v>
          </cell>
          <cell r="C1906" t="str">
            <v>Mediator of RNA polymerase II transcription subunit 13-like OS=Homo sapiens GN=MED13L PE=1 SV=1</v>
          </cell>
          <cell r="D1906">
            <v>0.9961000000000001</v>
          </cell>
        </row>
        <row r="1907">
          <cell r="B1907" t="str">
            <v>Q76I76</v>
          </cell>
          <cell r="C1907" t="str">
            <v>Protein phosphatase Slingshot homolog 2 OS=Homo sapiens GN=SSH2 PE=1 SV=1</v>
          </cell>
          <cell r="D1907">
            <v>0.9376000000000001</v>
          </cell>
        </row>
        <row r="1908">
          <cell r="B1908" t="str">
            <v>Q76L83</v>
          </cell>
          <cell r="C1908" t="str">
            <v>Putative Polycomb group protein ASXL2 OS=Homo sapiens GN=ASXL2 PE=1 SV=1</v>
          </cell>
          <cell r="D1908">
            <v>0.97010000000000007</v>
          </cell>
        </row>
        <row r="1909">
          <cell r="B1909" t="str">
            <v>Q76M96</v>
          </cell>
          <cell r="C1909" t="str">
            <v>Coiled-coil domain-containing protein 80 OS=Homo sapiens GN=CCDC80 PE=1 SV=1</v>
          </cell>
          <cell r="D1909">
            <v>0.68280000000000007</v>
          </cell>
        </row>
        <row r="1910">
          <cell r="B1910" t="str">
            <v>Q76N32</v>
          </cell>
          <cell r="C1910" t="str">
            <v>Centrosomal protein of 68 kDa OS=Homo sapiens GN=CEP68 PE=1 SV=2</v>
          </cell>
          <cell r="D1910">
            <v>0.97220000000000006</v>
          </cell>
        </row>
        <row r="1911">
          <cell r="B1911" t="str">
            <v>Q7KZF4</v>
          </cell>
          <cell r="C1911" t="str">
            <v>Staphylococcal nuclease domain-containing protein 1 OS=Homo sapiens GN=SND1 PE=1 SV=1</v>
          </cell>
          <cell r="D1911">
            <v>1</v>
          </cell>
        </row>
        <row r="1912">
          <cell r="B1912" t="str">
            <v>Q7KZI7</v>
          </cell>
          <cell r="C1912" t="str">
            <v>Serine/threonine-protein kinase MARK2 OS=Homo sapiens GN=MARK2 PE=1 SV=2</v>
          </cell>
          <cell r="D1912">
            <v>0.99990000000000001</v>
          </cell>
        </row>
        <row r="1913">
          <cell r="B1913" t="str">
            <v>Q7L014</v>
          </cell>
          <cell r="C1913" t="str">
            <v>Probable ATP-dependent RNA helicase DDX46 OS=Homo sapiens GN=DDX46 PE=1 SV=2</v>
          </cell>
          <cell r="D1913">
            <v>1</v>
          </cell>
        </row>
        <row r="1914">
          <cell r="B1914" t="str">
            <v>Q7L1Q6</v>
          </cell>
          <cell r="C1914" t="str">
            <v>Basic leucine zipper and W2 domain-containing protein 1 OS=Homo sapiens GN=BZW1 PE=1 SV=1</v>
          </cell>
          <cell r="D1914">
            <v>1</v>
          </cell>
        </row>
        <row r="1915">
          <cell r="B1915" t="str">
            <v>Q7L2H7</v>
          </cell>
          <cell r="C1915" t="str">
            <v>Eukaryotic translation initiation factor 3 subunit M OS=Homo sapiens GN=EIF3M PE=1 SV=1</v>
          </cell>
          <cell r="D1915">
            <v>1</v>
          </cell>
        </row>
        <row r="1916">
          <cell r="B1916" t="str">
            <v>Q7L523</v>
          </cell>
          <cell r="C1916" t="str">
            <v>Ras-related GTP-binding protein A OS=Homo sapiens GN=RRAGA PE=1 SV=1</v>
          </cell>
          <cell r="D1916">
            <v>1</v>
          </cell>
        </row>
        <row r="1917">
          <cell r="B1917" t="str">
            <v>Q7L576</v>
          </cell>
          <cell r="C1917" t="str">
            <v>Cytoplasmic FMR1-interacting protein 1 OS=Homo sapiens GN=CYFIP1 PE=1 SV=1</v>
          </cell>
          <cell r="D1917">
            <v>1</v>
          </cell>
        </row>
        <row r="1918">
          <cell r="B1918" t="str">
            <v>Q7L5D6</v>
          </cell>
          <cell r="C1918" t="str">
            <v>Golgi to ER traffic protein 4 homolog OS=Homo sapiens GN=GET4 PE=1 SV=1</v>
          </cell>
          <cell r="D1918">
            <v>0.99070000000000003</v>
          </cell>
        </row>
        <row r="1919">
          <cell r="B1919" t="str">
            <v>Q7L5L3</v>
          </cell>
          <cell r="C1919" t="str">
            <v>Glycerophosphodiester phosphodiesterase domain-containing protein 3 OS=Homo sapiens GN=GDPD3 PE=2 SV=3</v>
          </cell>
          <cell r="D1919">
            <v>1</v>
          </cell>
        </row>
        <row r="1920">
          <cell r="B1920" t="str">
            <v>Q7L5N1</v>
          </cell>
          <cell r="C1920" t="str">
            <v>COP9 signalosome complex subunit 6 OS=Homo sapiens GN=COPS6 PE=1 SV=1</v>
          </cell>
          <cell r="D1920">
            <v>0.99980000000000002</v>
          </cell>
        </row>
        <row r="1921">
          <cell r="B1921" t="str">
            <v>Q7L5N7</v>
          </cell>
          <cell r="C1921" t="str">
            <v>Lysophosphatidylcholine acyltransferase 2 OS=Homo sapiens GN=LPCAT2 PE=1 SV=1</v>
          </cell>
          <cell r="D1921">
            <v>0.70610000000000006</v>
          </cell>
        </row>
        <row r="1922">
          <cell r="B1922" t="str">
            <v>Q7L7V1</v>
          </cell>
          <cell r="C1922" t="str">
            <v>Putative pre-mRNA-splicing factor ATP-dependent RNA helicase DHX32 OS=Homo sapiens GN=DHX32 PE=1 SV=1</v>
          </cell>
          <cell r="D1922">
            <v>0.99980000000000002</v>
          </cell>
        </row>
        <row r="1923">
          <cell r="B1923" t="str">
            <v>Q7L9B9</v>
          </cell>
          <cell r="C1923" t="str">
            <v>Endonuclease/exonuclease/phosphatase family domain-containing protein 1 OS=Homo sapiens GN=EEPD1 PE=1 SV=2</v>
          </cell>
          <cell r="D1923">
            <v>0.6583</v>
          </cell>
        </row>
        <row r="1924">
          <cell r="B1924" t="str">
            <v>Q7RTR2</v>
          </cell>
          <cell r="C1924" t="str">
            <v>Protein NLRC3 OS=Homo sapiens GN=NLRC3 PE=2 SV=2</v>
          </cell>
          <cell r="D1924">
            <v>0.76630000000000009</v>
          </cell>
        </row>
        <row r="1925">
          <cell r="B1925" t="str">
            <v>Q7RTS7</v>
          </cell>
          <cell r="C1925" t="str">
            <v>Keratin, type II cytoskeletal 74 OS=Homo sapiens GN=KRT74 PE=1 SV=2</v>
          </cell>
          <cell r="D1925">
            <v>1</v>
          </cell>
        </row>
        <row r="1926">
          <cell r="B1926" t="str">
            <v>Q7RTS9</v>
          </cell>
          <cell r="C1926" t="str">
            <v>Dymeclin OS=Homo sapiens GN=DYM PE=1 SV=1</v>
          </cell>
          <cell r="D1926">
            <v>0.99180000000000001</v>
          </cell>
        </row>
        <row r="1927">
          <cell r="B1927" t="str">
            <v>Q7Z2K6</v>
          </cell>
          <cell r="C1927" t="str">
            <v>Endoplasmic reticulum metallopeptidase 1 OS=Homo sapiens GN=ERMP1 PE=1 SV=2</v>
          </cell>
          <cell r="D1927">
            <v>1</v>
          </cell>
        </row>
        <row r="1928">
          <cell r="B1928" t="str">
            <v>Q7Z2W4</v>
          </cell>
          <cell r="C1928" t="str">
            <v>Zinc finger CCCH-type antiviral protein 1 OS=Homo sapiens GN=ZC3HAV1 PE=1 SV=3</v>
          </cell>
          <cell r="D1928">
            <v>0.996</v>
          </cell>
        </row>
        <row r="1929">
          <cell r="B1929" t="str">
            <v>Q7Z2W9</v>
          </cell>
          <cell r="C1929" t="str">
            <v>39S ribosomal protein L21, mitochondrial OS=Homo sapiens GN=MRPL21 PE=1 SV=2</v>
          </cell>
          <cell r="D1929">
            <v>0.9900000000000001</v>
          </cell>
        </row>
        <row r="1930">
          <cell r="B1930" t="str">
            <v>Q7Z2Y8</v>
          </cell>
          <cell r="C1930" t="str">
            <v>Interferon-induced very large GTPase 1 OS=Homo sapiens GN=GVINP1 PE=2 SV=2</v>
          </cell>
          <cell r="D1930">
            <v>0.99330000000000007</v>
          </cell>
        </row>
        <row r="1931">
          <cell r="B1931" t="str">
            <v>Q7Z333</v>
          </cell>
          <cell r="C1931" t="str">
            <v>Probable helicase senataxin OS=Homo sapiens GN=SETX PE=1 SV=4</v>
          </cell>
          <cell r="D1931">
            <v>0.97240000000000004</v>
          </cell>
        </row>
        <row r="1932">
          <cell r="B1932" t="str">
            <v>Q7Z3B4</v>
          </cell>
          <cell r="C1932" t="str">
            <v>Nucleoporin p54 OS=Homo sapiens GN=NUP54 PE=1 SV=2</v>
          </cell>
          <cell r="D1932">
            <v>0.9880000000000001</v>
          </cell>
        </row>
        <row r="1933">
          <cell r="B1933" t="str">
            <v>Q7Z3J2</v>
          </cell>
          <cell r="C1933" t="str">
            <v>UPF0505 protein C16orf62 OS=Homo sapiens GN=C16orf62 PE=1 SV=2</v>
          </cell>
          <cell r="D1933">
            <v>0.99990000000000001</v>
          </cell>
        </row>
        <row r="1934">
          <cell r="B1934" t="str">
            <v>Q7Z3U7</v>
          </cell>
          <cell r="C1934" t="str">
            <v>Protein MON2 homolog OS=Homo sapiens GN=MON2 PE=1 SV=2</v>
          </cell>
          <cell r="D1934">
            <v>1</v>
          </cell>
        </row>
        <row r="1935">
          <cell r="B1935" t="str">
            <v>Q7Z3Y7</v>
          </cell>
          <cell r="C1935" t="str">
            <v>Keratin, type I cytoskeletal 28 OS=Homo sapiens GN=KRT28 PE=1 SV=2</v>
          </cell>
          <cell r="D1935">
            <v>0.98160000000000003</v>
          </cell>
        </row>
        <row r="1936">
          <cell r="B1936" t="str">
            <v>Q7Z402</v>
          </cell>
          <cell r="C1936" t="str">
            <v>Transmembrane channel-like protein 7 OS=Homo sapiens GN=TMC7 PE=2 SV=1</v>
          </cell>
          <cell r="D1936">
            <v>0.8518</v>
          </cell>
        </row>
        <row r="1937">
          <cell r="B1937" t="str">
            <v>Q7Z404</v>
          </cell>
          <cell r="C1937" t="str">
            <v>Transmembrane channel-like protein 4 OS=Homo sapiens GN=TMC4 PE=2 SV=3</v>
          </cell>
          <cell r="D1937">
            <v>0.92830000000000001</v>
          </cell>
        </row>
        <row r="1938">
          <cell r="B1938" t="str">
            <v>Q7Z406</v>
          </cell>
          <cell r="C1938" t="str">
            <v>Myosin-14 OS=Homo sapiens GN=MYH14 PE=1 SV=2</v>
          </cell>
          <cell r="D1938">
            <v>1</v>
          </cell>
        </row>
        <row r="1939">
          <cell r="B1939" t="str">
            <v>Q7Z407</v>
          </cell>
          <cell r="C1939" t="str">
            <v>CUB and sushi domain-containing protein 3 OS=Homo sapiens GN=CSMD3 PE=2 SV=3</v>
          </cell>
          <cell r="D1939">
            <v>0.97010000000000007</v>
          </cell>
        </row>
        <row r="1940">
          <cell r="B1940" t="str">
            <v>Q7Z434</v>
          </cell>
          <cell r="C1940" t="str">
            <v>Mitochondrial antiviral-signaling protein OS=Homo sapiens GN=MAVS PE=1 SV=2</v>
          </cell>
          <cell r="D1940">
            <v>0.9900000000000001</v>
          </cell>
        </row>
        <row r="1941">
          <cell r="B1941" t="str">
            <v>Q7Z460</v>
          </cell>
          <cell r="C1941" t="str">
            <v>CLIP-associating protein 1 OS=Homo sapiens GN=CLASP1 PE=1 SV=1</v>
          </cell>
          <cell r="D1941">
            <v>1</v>
          </cell>
        </row>
        <row r="1942">
          <cell r="B1942" t="str">
            <v>Q7Z478</v>
          </cell>
          <cell r="C1942" t="str">
            <v>ATP-dependent RNA helicase DHX29 OS=Homo sapiens GN=DHX29 PE=1 SV=2</v>
          </cell>
          <cell r="D1942">
            <v>1</v>
          </cell>
        </row>
        <row r="1943">
          <cell r="B1943" t="str">
            <v>Q7Z4W1</v>
          </cell>
          <cell r="C1943" t="str">
            <v>L-xylulose reductase OS=Homo sapiens GN=DCXR PE=1 SV=2</v>
          </cell>
          <cell r="D1943">
            <v>0.88619999999999999</v>
          </cell>
        </row>
        <row r="1944">
          <cell r="B1944" t="str">
            <v>Q7Z5H4</v>
          </cell>
          <cell r="C1944" t="str">
            <v>Vomeronasal type-1 receptor 5 OS=Homo sapiens GN=VN1R5 PE=2 SV=2</v>
          </cell>
          <cell r="D1944">
            <v>0.97570000000000001</v>
          </cell>
        </row>
        <row r="1945">
          <cell r="B1945" t="str">
            <v>Q7Z6Z7</v>
          </cell>
          <cell r="C1945" t="str">
            <v>E3 ubiquitin-protein ligase HUWE1 OS=Homo sapiens GN=HUWE1 PE=1 SV=3</v>
          </cell>
          <cell r="D1945">
            <v>1</v>
          </cell>
        </row>
        <row r="1946">
          <cell r="B1946" t="str">
            <v>Q7Z745</v>
          </cell>
          <cell r="C1946" t="str">
            <v>Maestro heat-like repeat-containing protein family member 2B OS=Homo sapiens GN=MROH2B PE=2 SV=3</v>
          </cell>
          <cell r="D1946">
            <v>0.70990000000000009</v>
          </cell>
        </row>
        <row r="1947">
          <cell r="B1947" t="str">
            <v>Q7Z794</v>
          </cell>
          <cell r="C1947" t="str">
            <v>Keratin, type II cytoskeletal 1b OS=Homo sapiens GN=KRT77 PE=2 SV=3</v>
          </cell>
          <cell r="D1947">
            <v>0.94580000000000009</v>
          </cell>
        </row>
        <row r="1948">
          <cell r="B1948" t="str">
            <v>Q7Z7A1</v>
          </cell>
          <cell r="C1948" t="str">
            <v>Centriolin OS=Homo sapiens GN=CNTRL PE=1 SV=2</v>
          </cell>
          <cell r="D1948">
            <v>0.99040000000000006</v>
          </cell>
        </row>
        <row r="1949">
          <cell r="B1949" t="str">
            <v>Q7Z7B0</v>
          </cell>
          <cell r="C1949" t="str">
            <v>Filamin-A-interacting protein 1 OS=Homo sapiens GN=FILIP1 PE=2 SV=1</v>
          </cell>
          <cell r="D1949">
            <v>0.7984</v>
          </cell>
        </row>
        <row r="1950">
          <cell r="B1950" t="str">
            <v>Q7Z7G8</v>
          </cell>
          <cell r="C1950" t="str">
            <v>Vacuolar protein sorting-associated protein 13B OS=Homo sapiens GN=VPS13B PE=1 SV=2</v>
          </cell>
          <cell r="D1950">
            <v>0.98860000000000003</v>
          </cell>
        </row>
        <row r="1951">
          <cell r="B1951" t="str">
            <v>Q7Z7H5</v>
          </cell>
          <cell r="C1951" t="str">
            <v>Transmembrane emp24 domain-containing protein 4 OS=Homo sapiens GN=TMED4 PE=1 SV=1</v>
          </cell>
          <cell r="D1951">
            <v>0.72770000000000001</v>
          </cell>
        </row>
        <row r="1952">
          <cell r="B1952" t="str">
            <v>Q86SF2</v>
          </cell>
          <cell r="C1952" t="str">
            <v>N-acetylgalactosaminyltransferase 7 OS=Homo sapiens GN=GALNT7 PE=1 SV=1</v>
          </cell>
          <cell r="D1952">
            <v>0.91210000000000002</v>
          </cell>
        </row>
        <row r="1953">
          <cell r="B1953" t="str">
            <v>Q86SQ0</v>
          </cell>
          <cell r="C1953" t="str">
            <v>Pleckstrin homology-like domain family B member 2 OS=Homo sapiens GN=PHLDB2 PE=1 SV=2</v>
          </cell>
          <cell r="D1953">
            <v>0.93930000000000002</v>
          </cell>
        </row>
        <row r="1954">
          <cell r="B1954" t="str">
            <v>Q86SQ4</v>
          </cell>
          <cell r="C1954" t="str">
            <v>G-protein coupled receptor 126 OS=Homo sapiens GN=GPR126 PE=1 SV=3</v>
          </cell>
          <cell r="D1954">
            <v>0.99390000000000001</v>
          </cell>
        </row>
        <row r="1955">
          <cell r="B1955" t="str">
            <v>Q86SX6</v>
          </cell>
          <cell r="C1955" t="str">
            <v>Glutaredoxin-related protein 5, mitochondrial OS=Homo sapiens GN=GLRX5 PE=1 SV=2</v>
          </cell>
          <cell r="D1955">
            <v>0.76850000000000007</v>
          </cell>
        </row>
        <row r="1956">
          <cell r="B1956" t="str">
            <v>Q86T26</v>
          </cell>
          <cell r="C1956" t="str">
            <v>Transmembrane protease serine 11B OS=Homo sapiens GN=TMPRSS11B PE=2 SV=3</v>
          </cell>
          <cell r="D1956">
            <v>1</v>
          </cell>
        </row>
        <row r="1957">
          <cell r="B1957" t="str">
            <v>Q86TJ2</v>
          </cell>
          <cell r="C1957" t="str">
            <v>Transcriptional adapter 2-beta OS=Homo sapiens GN=TADA2B PE=1 SV=2</v>
          </cell>
          <cell r="D1957">
            <v>0.78010000000000002</v>
          </cell>
        </row>
        <row r="1958">
          <cell r="B1958" t="str">
            <v>Q86TM6</v>
          </cell>
          <cell r="C1958" t="str">
            <v>E3 ubiquitin-protein ligase synoviolin OS=Homo sapiens GN=SYVN1 PE=1 SV=2</v>
          </cell>
          <cell r="D1958">
            <v>0.61620000000000008</v>
          </cell>
        </row>
        <row r="1959">
          <cell r="B1959" t="str">
            <v>Q86U10</v>
          </cell>
          <cell r="C1959" t="str">
            <v>60 kDa lysophospholipase OS=Homo sapiens GN=ASPG PE=2 SV=3</v>
          </cell>
          <cell r="D1959">
            <v>0.99930000000000008</v>
          </cell>
        </row>
        <row r="1960">
          <cell r="B1960" t="str">
            <v>Q86UE4</v>
          </cell>
          <cell r="C1960" t="str">
            <v>Protein LYRIC OS=Homo sapiens GN=MTDH PE=1 SV=2</v>
          </cell>
          <cell r="D1960">
            <v>0.99950000000000006</v>
          </cell>
        </row>
        <row r="1961">
          <cell r="B1961" t="str">
            <v>Q86UK7</v>
          </cell>
          <cell r="C1961" t="str">
            <v>Zinc finger protein 598 OS=Homo sapiens GN=ZNF598 PE=1 SV=1</v>
          </cell>
          <cell r="D1961">
            <v>0.9677</v>
          </cell>
        </row>
        <row r="1962">
          <cell r="B1962" t="str">
            <v>Q86UP2</v>
          </cell>
          <cell r="C1962" t="str">
            <v>Kinectin OS=Homo sapiens GN=KTN1 PE=1 SV=1</v>
          </cell>
          <cell r="D1962">
            <v>0.99870000000000003</v>
          </cell>
        </row>
        <row r="1963">
          <cell r="B1963" t="str">
            <v>Q86UQ4</v>
          </cell>
          <cell r="C1963" t="str">
            <v>ATP-binding cassette sub-family A member 13 OS=Homo sapiens GN=ABCA13 PE=2 SV=3</v>
          </cell>
          <cell r="D1963">
            <v>1</v>
          </cell>
        </row>
        <row r="1964">
          <cell r="B1964" t="str">
            <v>Q86UT6</v>
          </cell>
          <cell r="C1964" t="str">
            <v>NLR family member X1 OS=Homo sapiens GN=NLRX1 PE=1 SV=1</v>
          </cell>
          <cell r="D1964">
            <v>1</v>
          </cell>
        </row>
        <row r="1965">
          <cell r="B1965" t="str">
            <v>Q86UX7</v>
          </cell>
          <cell r="C1965" t="str">
            <v>Fermitin family homolog 3 OS=Homo sapiens GN=FERMT3 PE=1 SV=1</v>
          </cell>
          <cell r="D1965">
            <v>1</v>
          </cell>
        </row>
        <row r="1966">
          <cell r="B1966" t="str">
            <v>Q86V21</v>
          </cell>
          <cell r="C1966" t="str">
            <v>Acetoacetyl-CoA synthetase OS=Homo sapiens GN=AACS PE=1 SV=1</v>
          </cell>
          <cell r="D1966">
            <v>1</v>
          </cell>
        </row>
        <row r="1967">
          <cell r="B1967" t="str">
            <v>Q86VH2</v>
          </cell>
          <cell r="C1967" t="str">
            <v>Kinesin-like protein KIF27 OS=Homo sapiens GN=KIF27 PE=2 SV=1</v>
          </cell>
          <cell r="D1967">
            <v>0.78720000000000001</v>
          </cell>
        </row>
        <row r="1968">
          <cell r="B1968" t="str">
            <v>Q86VI3</v>
          </cell>
          <cell r="C1968" t="str">
            <v>Ras GTPase-activating-like protein IQGAP3 OS=Homo sapiens GN=IQGAP3 PE=1 SV=2</v>
          </cell>
          <cell r="D1968">
            <v>0.97350000000000003</v>
          </cell>
        </row>
        <row r="1969">
          <cell r="B1969" t="str">
            <v>Q86VN1</v>
          </cell>
          <cell r="C1969" t="str">
            <v>Vacuolar protein-sorting-associated protein 36 OS=Homo sapiens GN=VPS36 PE=1 SV=1</v>
          </cell>
          <cell r="D1969">
            <v>0.9890000000000001</v>
          </cell>
        </row>
        <row r="1970">
          <cell r="B1970" t="str">
            <v>Q86VP6</v>
          </cell>
          <cell r="C1970" t="str">
            <v>Cullin-associated NEDD8-dissociated protein 1 OS=Homo sapiens GN=CAND1 PE=1 SV=2</v>
          </cell>
          <cell r="D1970">
            <v>1</v>
          </cell>
        </row>
        <row r="1971">
          <cell r="B1971" t="str">
            <v>Q86VR7</v>
          </cell>
          <cell r="C1971" t="str">
            <v>V-set and immunoglobulin domain-containing protein 10-like OS=Homo sapiens GN=VSIG10L PE=2 SV=2</v>
          </cell>
          <cell r="D1971">
            <v>1</v>
          </cell>
        </row>
        <row r="1972">
          <cell r="B1972" t="str">
            <v>Q86VS8</v>
          </cell>
          <cell r="C1972" t="str">
            <v>Protein Hook homolog 3 OS=Homo sapiens GN=HOOK3 PE=1 SV=2</v>
          </cell>
          <cell r="D1972">
            <v>0.96550000000000002</v>
          </cell>
        </row>
        <row r="1973">
          <cell r="B1973" t="str">
            <v>Q86VU5</v>
          </cell>
          <cell r="C1973" t="str">
            <v>Catechol O-methyltransferase domain-containing protein 1 OS=Homo sapiens GN=COMTD1 PE=1 SV=1</v>
          </cell>
          <cell r="D1973">
            <v>0.64770000000000005</v>
          </cell>
        </row>
        <row r="1974">
          <cell r="B1974" t="str">
            <v>Q86WI1</v>
          </cell>
          <cell r="C1974" t="str">
            <v>Fibrocystin-L OS=Homo sapiens GN=PKHD1L1 PE=2 SV=2</v>
          </cell>
          <cell r="D1974">
            <v>0.94450000000000001</v>
          </cell>
        </row>
        <row r="1975">
          <cell r="B1975" t="str">
            <v>Q86X10</v>
          </cell>
          <cell r="C1975" t="str">
            <v>Ral GTPase-activating protein subunit beta OS=Homo sapiens GN=RALGAPB PE=1 SV=1</v>
          </cell>
          <cell r="D1975">
            <v>0.99990000000000001</v>
          </cell>
        </row>
        <row r="1976">
          <cell r="B1976" t="str">
            <v>Q86X76</v>
          </cell>
          <cell r="C1976" t="str">
            <v>Nitrilase homolog 1 OS=Homo sapiens GN=NIT1 PE=1 SV=2</v>
          </cell>
          <cell r="D1976">
            <v>0.87460000000000004</v>
          </cell>
        </row>
        <row r="1977">
          <cell r="B1977" t="str">
            <v>Q86XA9</v>
          </cell>
          <cell r="C1977" t="str">
            <v>HEAT repeat-containing protein 5A OS=Homo sapiens GN=HEATR5A PE=1 SV=2</v>
          </cell>
          <cell r="D1977">
            <v>0.99350000000000005</v>
          </cell>
        </row>
        <row r="1978">
          <cell r="B1978" t="str">
            <v>Q86Y38</v>
          </cell>
          <cell r="C1978" t="str">
            <v>Xylosyltransferase 1 OS=Homo sapiens GN=XYLT1 PE=1 SV=1</v>
          </cell>
          <cell r="D1978">
            <v>0.86720000000000008</v>
          </cell>
        </row>
        <row r="1979">
          <cell r="B1979" t="str">
            <v>Q86Y46</v>
          </cell>
          <cell r="C1979" t="str">
            <v>Keratin, type II cytoskeletal 73 OS=Homo sapiens GN=KRT73 PE=1 SV=1</v>
          </cell>
          <cell r="D1979">
            <v>0.99780000000000002</v>
          </cell>
        </row>
        <row r="1980">
          <cell r="B1980" t="str">
            <v>Q86Y82</v>
          </cell>
          <cell r="C1980" t="str">
            <v>Syntaxin-12 OS=Homo sapiens GN=STX12 PE=1 SV=1</v>
          </cell>
          <cell r="D1980">
            <v>0.89890000000000003</v>
          </cell>
        </row>
        <row r="1981">
          <cell r="B1981" t="str">
            <v>Q86YV0</v>
          </cell>
          <cell r="C1981" t="str">
            <v>RAS protein activator like-3 OS=Homo sapiens GN=RASAL3 PE=1 SV=2</v>
          </cell>
          <cell r="D1981">
            <v>0.71930000000000005</v>
          </cell>
        </row>
        <row r="1982">
          <cell r="B1982" t="str">
            <v>Q86YZ3</v>
          </cell>
          <cell r="C1982" t="str">
            <v>Hornerin OS=Homo sapiens GN=HRNR PE=1 SV=2</v>
          </cell>
          <cell r="D1982">
            <v>0.9991000000000001</v>
          </cell>
        </row>
        <row r="1983">
          <cell r="B1983" t="str">
            <v>Q8IU68</v>
          </cell>
          <cell r="C1983" t="str">
            <v>Transmembrane channel-like protein 8 OS=Homo sapiens GN=TMC8 PE=2 SV=1</v>
          </cell>
          <cell r="D1983">
            <v>0.72789999999999999</v>
          </cell>
        </row>
        <row r="1984">
          <cell r="B1984" t="str">
            <v>Q8IU85</v>
          </cell>
          <cell r="C1984" t="str">
            <v>Calcium/calmodulin-dependent protein kinase type 1D OS=Homo sapiens GN=CAMK1D PE=1 SV=1</v>
          </cell>
          <cell r="D1984">
            <v>0.69590000000000007</v>
          </cell>
        </row>
        <row r="1985">
          <cell r="B1985" t="str">
            <v>Q8IUE0</v>
          </cell>
          <cell r="C1985" t="str">
            <v>Homeobox protein TGIF2LY OS=Homo sapiens GN=TGIF2LY PE=2 SV=1,Homeobox protein TGIF2LX OS=Homo sapiens GN=TGIF2LX PE=1 SV=1</v>
          </cell>
          <cell r="D1985">
            <v>0.83679999999999999</v>
          </cell>
        </row>
        <row r="1986">
          <cell r="B1986" t="str">
            <v>Q8IUE6</v>
          </cell>
          <cell r="C1986" t="str">
            <v>Histone H2A type 2-B OS=Homo sapiens GN=HIST2H2AB PE=1 SV=3</v>
          </cell>
          <cell r="D1986">
            <v>1</v>
          </cell>
        </row>
        <row r="1987">
          <cell r="B1987" t="str">
            <v>Q8IUR0</v>
          </cell>
          <cell r="C1987" t="str">
            <v>Trafficking protein particle complex subunit 5 OS=Homo sapiens GN=TRAPPC5 PE=1 SV=1</v>
          </cell>
          <cell r="D1987">
            <v>0.9900000000000001</v>
          </cell>
        </row>
        <row r="1988">
          <cell r="B1988" t="str">
            <v>Q8IV35</v>
          </cell>
          <cell r="C1988" t="str">
            <v>WD repeat-containing protein 49 OS=Homo sapiens GN=WDR49 PE=2 SV=1</v>
          </cell>
          <cell r="D1988">
            <v>0.64960000000000007</v>
          </cell>
        </row>
        <row r="1989">
          <cell r="B1989" t="str">
            <v>Q8IVF2</v>
          </cell>
          <cell r="C1989" t="str">
            <v>Protein AHNAK2 OS=Homo sapiens GN=AHNAK2 PE=1 SV=2</v>
          </cell>
          <cell r="D1989">
            <v>1</v>
          </cell>
        </row>
        <row r="1990">
          <cell r="B1990" t="str">
            <v>Q8IVF4</v>
          </cell>
          <cell r="C1990" t="str">
            <v>Dynein heavy chain 10, axonemal OS=Homo sapiens GN=DNAH10 PE=1 SV=4</v>
          </cell>
          <cell r="D1990">
            <v>1</v>
          </cell>
        </row>
        <row r="1991">
          <cell r="B1991" t="str">
            <v>Q8IVL0</v>
          </cell>
          <cell r="C1991" t="str">
            <v>Neuron navigator 3 OS=Homo sapiens GN=NAV3 PE=1 SV=3</v>
          </cell>
          <cell r="D1991">
            <v>0.95630000000000004</v>
          </cell>
        </row>
        <row r="1992">
          <cell r="B1992" t="str">
            <v>Q8IWA5</v>
          </cell>
          <cell r="C1992" t="str">
            <v>Choline transporter-like protein 2 OS=Homo sapiens GN=SLC44A2 PE=1 SV=3</v>
          </cell>
          <cell r="D1992">
            <v>0.9768</v>
          </cell>
        </row>
        <row r="1993">
          <cell r="B1993" t="str">
            <v>Q8IWB1</v>
          </cell>
          <cell r="C1993" t="str">
            <v>Inositol 1,4,5-trisphosphate receptor-interacting protein OS=Homo sapiens GN=ITPRIP PE=1 SV=1</v>
          </cell>
          <cell r="D1993">
            <v>0.9748</v>
          </cell>
        </row>
        <row r="1994">
          <cell r="B1994" t="str">
            <v>Q8IWN7</v>
          </cell>
          <cell r="C1994" t="str">
            <v>Retinitis pigmentosa 1-like 1 protein OS=Homo sapiens GN=RP1L1 PE=1 SV=4</v>
          </cell>
          <cell r="D1994">
            <v>0.84510000000000007</v>
          </cell>
        </row>
        <row r="1995">
          <cell r="B1995" t="str">
            <v>Q8IWU6</v>
          </cell>
          <cell r="C1995" t="str">
            <v>Extracellular sulfatase Sulf-1 OS=Homo sapiens GN=SULF1 PE=1 SV=1</v>
          </cell>
          <cell r="D1995">
            <v>0.98410000000000009</v>
          </cell>
        </row>
        <row r="1996">
          <cell r="B1996" t="str">
            <v>Q8IX04</v>
          </cell>
          <cell r="C1996" t="str">
            <v>Ubiquitin-conjugating enzyme E2 variant 3 OS=Homo sapiens GN=UEVLD PE=1 SV=2</v>
          </cell>
          <cell r="D1996">
            <v>0.99980000000000002</v>
          </cell>
        </row>
        <row r="1997">
          <cell r="B1997" t="str">
            <v>Q8IXI1</v>
          </cell>
          <cell r="C1997" t="str">
            <v>Mitochondrial Rho GTPase 2 OS=Homo sapiens GN=RHOT2 PE=1 SV=2</v>
          </cell>
          <cell r="D1997">
            <v>0.92220000000000002</v>
          </cell>
        </row>
        <row r="1998">
          <cell r="B1998" t="str">
            <v>Q8IXJ9</v>
          </cell>
          <cell r="C1998" t="str">
            <v>Putative Polycomb group protein ASXL1 OS=Homo sapiens GN=ASXL1 PE=1 SV=3</v>
          </cell>
          <cell r="D1998">
            <v>0.99820000000000009</v>
          </cell>
        </row>
        <row r="1999">
          <cell r="B1999" t="str">
            <v>Q8IXK2</v>
          </cell>
          <cell r="C1999" t="str">
            <v>Polypeptide N-acetylgalactosaminyltransferase 12 OS=Homo sapiens GN=GALNT12 PE=1 SV=3</v>
          </cell>
          <cell r="D1999">
            <v>0.83150000000000002</v>
          </cell>
        </row>
        <row r="2000">
          <cell r="B2000" t="str">
            <v>Q8IXQ6</v>
          </cell>
          <cell r="C2000" t="str">
            <v>Poly [ADP-ribose] polymerase 9 OS=Homo sapiens GN=PARP9 PE=1 SV=2</v>
          </cell>
          <cell r="D2000">
            <v>0.9637</v>
          </cell>
        </row>
        <row r="2001">
          <cell r="B2001" t="str">
            <v>Q8IY17</v>
          </cell>
          <cell r="C2001" t="str">
            <v>Neuropathy target esterase OS=Homo sapiens GN=PNPLA6 PE=1 SV=2</v>
          </cell>
          <cell r="D2001">
            <v>0.95269999999999999</v>
          </cell>
        </row>
        <row r="2002">
          <cell r="B2002" t="str">
            <v>Q8IYJ3</v>
          </cell>
          <cell r="C2002" t="str">
            <v>Synaptotagmin-like protein 1 OS=Homo sapiens GN=SYTL1 PE=1 SV=1</v>
          </cell>
          <cell r="D2002">
            <v>0.99270000000000003</v>
          </cell>
        </row>
        <row r="2003">
          <cell r="B2003" t="str">
            <v>Q8IYU2</v>
          </cell>
          <cell r="C2003" t="str">
            <v>E3 ubiquitin-protein ligase HACE1 OS=Homo sapiens GN=HACE1 PE=1 SV=2</v>
          </cell>
          <cell r="D2003">
            <v>0.95810000000000006</v>
          </cell>
        </row>
        <row r="2004">
          <cell r="B2004" t="str">
            <v>Q8IZ21</v>
          </cell>
          <cell r="C2004" t="str">
            <v>Phosphatase and actin regulator 4 OS=Homo sapiens GN=PHACTR4 PE=1 SV=1</v>
          </cell>
          <cell r="D2004">
            <v>0.99980000000000002</v>
          </cell>
        </row>
        <row r="2005">
          <cell r="B2005" t="str">
            <v>Q8IZ81</v>
          </cell>
          <cell r="C2005" t="str">
            <v>ELMO domain-containing protein 2 OS=Homo sapiens GN=ELMOD2 PE=1 SV=1</v>
          </cell>
          <cell r="D2005">
            <v>0.68740000000000001</v>
          </cell>
        </row>
        <row r="2006">
          <cell r="B2006" t="str">
            <v>Q8IZ83</v>
          </cell>
          <cell r="C2006" t="str">
            <v>Aldehyde dehydrogenase family 16 member A1 OS=Homo sapiens GN=ALDH16A1 PE=1 SV=2</v>
          </cell>
          <cell r="D2006">
            <v>0.99370000000000003</v>
          </cell>
        </row>
        <row r="2007">
          <cell r="B2007" t="str">
            <v>Q8IZH2</v>
          </cell>
          <cell r="C2007" t="str">
            <v>5'-3' exoribonuclease 1 OS=Homo sapiens GN=XRN1 PE=1 SV=1</v>
          </cell>
          <cell r="D2007">
            <v>0.97860000000000003</v>
          </cell>
        </row>
        <row r="2008">
          <cell r="B2008" t="str">
            <v>Q8IZP0</v>
          </cell>
          <cell r="C2008" t="str">
            <v>Abl interactor 1 OS=Homo sapiens GN=ABI1 PE=1 SV=4</v>
          </cell>
          <cell r="D2008">
            <v>0.98010000000000008</v>
          </cell>
        </row>
        <row r="2009">
          <cell r="B2009" t="str">
            <v>Q8IZQ8</v>
          </cell>
          <cell r="C2009" t="str">
            <v>Myocardin OS=Homo sapiens GN=MYOCD PE=1 SV=1</v>
          </cell>
          <cell r="D2009">
            <v>0.91920000000000002</v>
          </cell>
        </row>
        <row r="2010">
          <cell r="B2010" t="str">
            <v>Q8N1F7</v>
          </cell>
          <cell r="C2010" t="str">
            <v>Nuclear pore complex protein Nup93 OS=Homo sapiens GN=NUP93 PE=1 SV=2</v>
          </cell>
          <cell r="D2010">
            <v>0.86890000000000001</v>
          </cell>
        </row>
        <row r="2011">
          <cell r="B2011" t="str">
            <v>Q8N1G4</v>
          </cell>
          <cell r="C2011" t="str">
            <v>Leucine-rich repeat-containing protein 47 OS=Homo sapiens GN=LRRC47 PE=1 SV=1</v>
          </cell>
          <cell r="D2011">
            <v>0.99220000000000008</v>
          </cell>
        </row>
        <row r="2012">
          <cell r="B2012" t="str">
            <v>Q8N1N4</v>
          </cell>
          <cell r="C2012" t="str">
            <v>Keratin, type II cytoskeletal 78 OS=Homo sapiens GN=KRT78 PE=2 SV=2</v>
          </cell>
          <cell r="D2012">
            <v>1</v>
          </cell>
        </row>
        <row r="2013">
          <cell r="B2013" t="str">
            <v>Q8N1P7</v>
          </cell>
          <cell r="C2013" t="str">
            <v>Absent in melanoma 1-like protein OS=Homo sapiens GN=AIM1L PE=2 SV=1</v>
          </cell>
          <cell r="D2013">
            <v>0.99970000000000003</v>
          </cell>
        </row>
        <row r="2014">
          <cell r="B2014" t="str">
            <v>Q8N283</v>
          </cell>
          <cell r="C2014" t="str">
            <v>Ankyrin repeat domain-containing protein 35 OS=Homo sapiens GN=ANKRD35 PE=2 SV=2</v>
          </cell>
          <cell r="D2014">
            <v>0.99770000000000003</v>
          </cell>
        </row>
        <row r="2015">
          <cell r="B2015" t="str">
            <v>Q8N2W9</v>
          </cell>
          <cell r="C2015" t="str">
            <v>E3 SUMO-protein ligase PIAS4 OS=Homo sapiens GN=PIAS4 PE=1 SV=1</v>
          </cell>
          <cell r="D2015">
            <v>0.68680000000000008</v>
          </cell>
        </row>
        <row r="2016">
          <cell r="B2016" t="str">
            <v>Q8N335</v>
          </cell>
          <cell r="C2016" t="str">
            <v>Glycerol-3-phosphate dehydrogenase 1-like protein OS=Homo sapiens GN=GPD1L PE=1 SV=1</v>
          </cell>
          <cell r="D2016">
            <v>1</v>
          </cell>
        </row>
        <row r="2017">
          <cell r="B2017" t="str">
            <v>Q8N3C0</v>
          </cell>
          <cell r="C2017" t="str">
            <v>Activating signal cointegrator 1 complex subunit 3 OS=Homo sapiens GN=ASCC3 PE=1 SV=3</v>
          </cell>
          <cell r="D2017">
            <v>1</v>
          </cell>
        </row>
        <row r="2018">
          <cell r="B2018" t="str">
            <v>Q8N3D4</v>
          </cell>
          <cell r="C2018" t="str">
            <v>EH domain-binding protein 1-like protein 1 OS=Homo sapiens GN=EHBP1L1 PE=1 SV=2</v>
          </cell>
          <cell r="D2018">
            <v>0.99720000000000009</v>
          </cell>
        </row>
        <row r="2019">
          <cell r="B2019" t="str">
            <v>Q8N3K9</v>
          </cell>
          <cell r="C2019" t="str">
            <v>Cardiomyopathy-associated protein 5 OS=Homo sapiens GN=CMYA5 PE=1 SV=3</v>
          </cell>
          <cell r="D2019">
            <v>0.85580000000000001</v>
          </cell>
        </row>
        <row r="2020">
          <cell r="B2020" t="str">
            <v>Q8N3R9</v>
          </cell>
          <cell r="C2020" t="str">
            <v>MAGUK p55 subfamily member 5 OS=Homo sapiens GN=MPP5 PE=1 SV=3</v>
          </cell>
          <cell r="D2020">
            <v>0.99850000000000005</v>
          </cell>
        </row>
        <row r="2021">
          <cell r="B2021" t="str">
            <v>Q8N3Y7</v>
          </cell>
          <cell r="C2021" t="str">
            <v>Epidermal retinol dehydrogenase 2 OS=Homo sapiens GN=SDR16C5 PE=2 SV=2</v>
          </cell>
          <cell r="D2021">
            <v>1</v>
          </cell>
        </row>
        <row r="2022">
          <cell r="B2022" t="str">
            <v>Q8N474</v>
          </cell>
          <cell r="C2022" t="str">
            <v>Secreted frizzled-related protein 1 OS=Homo sapiens GN=SFRP1 PE=1 SV=1</v>
          </cell>
          <cell r="D2022">
            <v>1</v>
          </cell>
        </row>
        <row r="2023">
          <cell r="B2023" t="str">
            <v>Q8N490</v>
          </cell>
          <cell r="C2023" t="str">
            <v>Probable hydrolase PNKD OS=Homo sapiens GN=PNKD PE=1 SV=2</v>
          </cell>
          <cell r="D2023">
            <v>0.74450000000000005</v>
          </cell>
        </row>
        <row r="2024">
          <cell r="B2024" t="str">
            <v>Q8N4F0</v>
          </cell>
          <cell r="C2024" t="str">
            <v>BPI fold-containing family B member 2 OS=Homo sapiens GN=BPIFB2 PE=1 SV=2</v>
          </cell>
          <cell r="D2024">
            <v>1</v>
          </cell>
        </row>
        <row r="2025">
          <cell r="B2025" t="str">
            <v>Q8N573</v>
          </cell>
          <cell r="C2025" t="str">
            <v>Oxidation resistance protein 1 OS=Homo sapiens GN=OXR1 PE=1 SV=2</v>
          </cell>
          <cell r="D2025">
            <v>0.7097</v>
          </cell>
        </row>
        <row r="2026">
          <cell r="B2026" t="str">
            <v>Q8N6Q3</v>
          </cell>
          <cell r="C2026" t="str">
            <v>CD177 antigen OS=Homo sapiens GN=CD177 PE=1 SV=2</v>
          </cell>
          <cell r="D2026">
            <v>1</v>
          </cell>
        </row>
        <row r="2027">
          <cell r="B2027" t="str">
            <v>Q8N7J2</v>
          </cell>
          <cell r="C2027" t="str">
            <v>APC membrane recruitment protein 2 OS=Homo sapiens GN=AMER2 PE=1 SV=3</v>
          </cell>
          <cell r="D2027">
            <v>0.71460000000000001</v>
          </cell>
        </row>
        <row r="2028">
          <cell r="B2028" t="str">
            <v>Q8N7R0</v>
          </cell>
          <cell r="C2028" t="str">
            <v>Putative homeobox protein NANOG2 OS=Homo sapiens GN=NANOGP1 PE=5 SV=1</v>
          </cell>
          <cell r="D2028">
            <v>0.69220000000000004</v>
          </cell>
        </row>
        <row r="2029">
          <cell r="B2029" t="str">
            <v>Q8N8V2</v>
          </cell>
          <cell r="C2029" t="str">
            <v>Guanylate-binding protein 7 OS=Homo sapiens GN=GBP7 PE=2 SV=2</v>
          </cell>
          <cell r="D2029">
            <v>1</v>
          </cell>
        </row>
        <row r="2030">
          <cell r="B2030" t="str">
            <v>Q8N999</v>
          </cell>
          <cell r="C2030" t="str">
            <v>Uncharacterized protein C12orf29 OS=Homo sapiens GN=C12orf29 PE=1 SV=2</v>
          </cell>
          <cell r="D2030">
            <v>0.99370000000000003</v>
          </cell>
        </row>
        <row r="2031">
          <cell r="B2031" t="str">
            <v>Q8NA03</v>
          </cell>
          <cell r="C2031" t="str">
            <v>Fibrous sheath-interacting protein 1 OS=Homo sapiens GN=FSIP1 PE=2 SV=1</v>
          </cell>
          <cell r="D2031">
            <v>0.93430000000000002</v>
          </cell>
        </row>
        <row r="2032">
          <cell r="B2032" t="str">
            <v>Q8NA56</v>
          </cell>
          <cell r="C2032" t="str">
            <v>Tetratricopeptide repeat protein 29 OS=Homo sapiens GN=TTC29 PE=2 SV=2</v>
          </cell>
          <cell r="D2032">
            <v>0.84430000000000005</v>
          </cell>
        </row>
        <row r="2033">
          <cell r="B2033" t="str">
            <v>Q8NBF2</v>
          </cell>
          <cell r="C2033" t="str">
            <v>NHL repeat-containing protein 2 OS=Homo sapiens GN=NHLRC2 PE=1 SV=1</v>
          </cell>
          <cell r="D2033">
            <v>0.90900000000000003</v>
          </cell>
        </row>
        <row r="2034">
          <cell r="B2034" t="str">
            <v>Q8NBJ4</v>
          </cell>
          <cell r="C2034" t="str">
            <v>Golgi membrane protein 1 OS=Homo sapiens GN=GOLM1 PE=1 SV=1</v>
          </cell>
          <cell r="D2034">
            <v>1</v>
          </cell>
        </row>
        <row r="2035">
          <cell r="B2035" t="str">
            <v>Q8NBS9</v>
          </cell>
          <cell r="C2035" t="str">
            <v>Thioredoxin domain-containing protein 5 OS=Homo sapiens GN=TXNDC5 PE=1 SV=2</v>
          </cell>
          <cell r="D2035">
            <v>1</v>
          </cell>
        </row>
        <row r="2036">
          <cell r="B2036" t="str">
            <v>Q8NC51</v>
          </cell>
          <cell r="C2036" t="str">
            <v>Plasminogen activator inhibitor 1 RNA-binding protein OS=Homo sapiens GN=SERBP1 PE=1 SV=2</v>
          </cell>
          <cell r="D2036">
            <v>1</v>
          </cell>
        </row>
        <row r="2037">
          <cell r="B2037" t="str">
            <v>Q8NC56</v>
          </cell>
          <cell r="C2037" t="str">
            <v>LEM domain-containing protein 2 OS=Homo sapiens GN=LEMD2 PE=1 SV=1</v>
          </cell>
          <cell r="D2037">
            <v>0.80630000000000002</v>
          </cell>
        </row>
        <row r="2038">
          <cell r="B2038" t="str">
            <v>Q8NCA5</v>
          </cell>
          <cell r="C2038" t="str">
            <v>Protein FAM98A OS=Homo sapiens GN=FAM98A PE=1 SV=1</v>
          </cell>
          <cell r="D2038">
            <v>0.99560000000000004</v>
          </cell>
        </row>
        <row r="2039">
          <cell r="B2039" t="str">
            <v>Q8ND30</v>
          </cell>
          <cell r="C2039" t="str">
            <v>Liprin-beta-2 OS=Homo sapiens GN=PPFIBP2 PE=1 SV=3</v>
          </cell>
          <cell r="D2039">
            <v>0.75050000000000006</v>
          </cell>
        </row>
        <row r="2040">
          <cell r="B2040" t="str">
            <v>Q8NDA8</v>
          </cell>
          <cell r="C2040" t="str">
            <v>Maestro heat-like repeat-containing protein family member 1 OS=Homo sapiens GN=MROH1 PE=2 SV=3</v>
          </cell>
          <cell r="D2040">
            <v>1</v>
          </cell>
        </row>
        <row r="2041">
          <cell r="B2041" t="str">
            <v>Q8NDM7</v>
          </cell>
          <cell r="C2041" t="str">
            <v>WD repeat-containing protein 96 OS=Homo sapiens GN=WDR96 PE=2 SV=3</v>
          </cell>
          <cell r="D2041">
            <v>0.9889</v>
          </cell>
        </row>
        <row r="2042">
          <cell r="B2042" t="str">
            <v>Q8NE71</v>
          </cell>
          <cell r="C2042" t="str">
            <v>ATP-binding cassette sub-family F member 1 OS=Homo sapiens GN=ABCF1 PE=1 SV=2</v>
          </cell>
          <cell r="D2042">
            <v>1</v>
          </cell>
        </row>
        <row r="2043">
          <cell r="B2043" t="str">
            <v>Q8NE86</v>
          </cell>
          <cell r="C2043" t="str">
            <v>Calcium uniporter protein, mitochondrial OS=Homo sapiens GN=MCU PE=1 SV=1</v>
          </cell>
          <cell r="D2043">
            <v>0.99830000000000008</v>
          </cell>
        </row>
        <row r="2044">
          <cell r="B2044" t="str">
            <v>Q8NEK8</v>
          </cell>
          <cell r="C2044" t="str">
            <v>Protein FAM46D OS=Homo sapiens GN=FAM46D PE=2 SV=1</v>
          </cell>
          <cell r="D2044">
            <v>0.73910000000000009</v>
          </cell>
        </row>
        <row r="2045">
          <cell r="B2045" t="str">
            <v>Q8NEV8</v>
          </cell>
          <cell r="C2045" t="str">
            <v>Exophilin-5 OS=Homo sapiens GN=EXPH5 PE=2 SV=3</v>
          </cell>
          <cell r="D2045">
            <v>0.999</v>
          </cell>
        </row>
        <row r="2046">
          <cell r="B2046" t="str">
            <v>Q8NEX9</v>
          </cell>
          <cell r="C2046" t="str">
            <v>Short-chain dehydrogenase/reductase family 9C member 7 OS=Homo sapiens GN=SDR9C7 PE=2 SV=1</v>
          </cell>
          <cell r="D2046">
            <v>1</v>
          </cell>
        </row>
        <row r="2047">
          <cell r="B2047" t="str">
            <v>Q8NEY1</v>
          </cell>
          <cell r="C2047" t="str">
            <v>Neuron navigator 1 OS=Homo sapiens GN=NAV1 PE=1 SV=2</v>
          </cell>
          <cell r="D2047">
            <v>0.71630000000000005</v>
          </cell>
        </row>
        <row r="2048">
          <cell r="B2048" t="str">
            <v>Q8NEY4</v>
          </cell>
          <cell r="C2048" t="str">
            <v>V-type proton ATPase subunit C 2 OS=Homo sapiens GN=ATP6V1C2 PE=2 SV=2</v>
          </cell>
          <cell r="D2048">
            <v>0.99220000000000008</v>
          </cell>
        </row>
        <row r="2049">
          <cell r="B2049" t="str">
            <v>Q8NEZ4</v>
          </cell>
          <cell r="C2049" t="str">
            <v>Histone-lysine N-methyltransferase 2C OS=Homo sapiens GN=KMT2C PE=1 SV=3</v>
          </cell>
          <cell r="D2049">
            <v>0.92170000000000007</v>
          </cell>
        </row>
        <row r="2050">
          <cell r="B2050" t="str">
            <v>Q8NF50</v>
          </cell>
          <cell r="C2050" t="str">
            <v>Dedicator of cytokinesis protein 8 OS=Homo sapiens GN=DOCK8 PE=1 SV=3</v>
          </cell>
          <cell r="D2050">
            <v>0.99750000000000005</v>
          </cell>
        </row>
        <row r="2051">
          <cell r="B2051" t="str">
            <v>Q8NF91</v>
          </cell>
          <cell r="C2051" t="str">
            <v>Nesprin-1 OS=Homo sapiens GN=SYNE1 PE=1 SV=4</v>
          </cell>
          <cell r="D2051">
            <v>1</v>
          </cell>
        </row>
        <row r="2052">
          <cell r="B2052" t="str">
            <v>Q8NFW8</v>
          </cell>
          <cell r="C2052" t="str">
            <v>N-acylneuraminate cytidylyltransferase OS=Homo sapiens GN=CMAS PE=1 SV=2</v>
          </cell>
          <cell r="D2052">
            <v>1</v>
          </cell>
        </row>
        <row r="2053">
          <cell r="B2053" t="str">
            <v>Q8NGA1</v>
          </cell>
          <cell r="C2053" t="str">
            <v>Olfactory receptor 1M1 OS=Homo sapiens GN=OR1M1 PE=2 SV=1</v>
          </cell>
          <cell r="D2053">
            <v>0.99840000000000007</v>
          </cell>
        </row>
        <row r="2054">
          <cell r="B2054" t="str">
            <v>Q8NGY3</v>
          </cell>
          <cell r="C2054" t="str">
            <v>Olfactory receptor 6K3 OS=Homo sapiens GN=OR6K3 PE=2 SV=2</v>
          </cell>
          <cell r="D2054">
            <v>0.71210000000000007</v>
          </cell>
        </row>
        <row r="2055">
          <cell r="B2055" t="str">
            <v>Q8NGZ3</v>
          </cell>
          <cell r="C2055" t="str">
            <v>Olfactory receptor 13G1 OS=Homo sapiens GN=OR13G1 PE=2 SV=1</v>
          </cell>
          <cell r="D2055">
            <v>0.88080000000000003</v>
          </cell>
        </row>
        <row r="2056">
          <cell r="B2056" t="str">
            <v>Q8NHH9</v>
          </cell>
          <cell r="C2056" t="str">
            <v>Atlastin-2 OS=Homo sapiens GN=ATL2 PE=1 SV=2</v>
          </cell>
          <cell r="D2056">
            <v>0.97870000000000001</v>
          </cell>
        </row>
        <row r="2057">
          <cell r="B2057" t="str">
            <v>Q8NHP6</v>
          </cell>
          <cell r="C2057" t="str">
            <v>Motile sperm domain-containing protein 2 OS=Homo sapiens GN=MOSPD2 PE=1 SV=1</v>
          </cell>
          <cell r="D2057">
            <v>0.99980000000000002</v>
          </cell>
        </row>
        <row r="2058">
          <cell r="B2058" t="str">
            <v>Q8NI22</v>
          </cell>
          <cell r="C2058" t="str">
            <v>Multiple coagulation factor deficiency protein 2 OS=Homo sapiens GN=MCFD2 PE=1 SV=1</v>
          </cell>
          <cell r="D2058">
            <v>0.99840000000000007</v>
          </cell>
        </row>
        <row r="2059">
          <cell r="B2059" t="str">
            <v>Q8NI35</v>
          </cell>
          <cell r="C2059" t="str">
            <v>InaD-like protein OS=Homo sapiens GN=INADL PE=1 SV=3</v>
          </cell>
          <cell r="D2059">
            <v>1</v>
          </cell>
        </row>
        <row r="2060">
          <cell r="B2060" t="str">
            <v>Q8TAA5</v>
          </cell>
          <cell r="C2060" t="str">
            <v>GrpE protein homolog 2, mitochondrial OS=Homo sapiens GN=GRPEL2 PE=1 SV=1</v>
          </cell>
          <cell r="D2060">
            <v>0.95430000000000004</v>
          </cell>
        </row>
        <row r="2061">
          <cell r="B2061" t="str">
            <v>Q8TAF3</v>
          </cell>
          <cell r="C2061" t="str">
            <v>WD repeat-containing protein 48 OS=Homo sapiens GN=WDR48 PE=1 SV=1</v>
          </cell>
          <cell r="D2061">
            <v>0.76350000000000007</v>
          </cell>
        </row>
        <row r="2062">
          <cell r="B2062" t="str">
            <v>Q8TAT6</v>
          </cell>
          <cell r="C2062" t="str">
            <v>Nuclear protein localization protein 4 homolog OS=Homo sapiens GN=NPLOC4 PE=1 SV=3</v>
          </cell>
          <cell r="D2062">
            <v>1</v>
          </cell>
        </row>
        <row r="2063">
          <cell r="B2063" t="str">
            <v>Q8TAX7</v>
          </cell>
          <cell r="C2063" t="str">
            <v>Mucin-7 OS=Homo sapiens GN=MUC7 PE=1 SV=2</v>
          </cell>
          <cell r="D2063">
            <v>1</v>
          </cell>
        </row>
        <row r="2064">
          <cell r="B2064" t="str">
            <v>Q8TBA6</v>
          </cell>
          <cell r="C2064" t="str">
            <v>Golgin subfamily A member 5 OS=Homo sapiens GN=GOLGA5 PE=1 SV=3</v>
          </cell>
          <cell r="D2064">
            <v>0.98760000000000003</v>
          </cell>
        </row>
        <row r="2065">
          <cell r="B2065" t="str">
            <v>Q8TBQ9</v>
          </cell>
          <cell r="C2065" t="str">
            <v>Protein kish-A OS=Homo sapiens GN=TMEM167A PE=1 SV=1</v>
          </cell>
          <cell r="D2065">
            <v>0.96190000000000009</v>
          </cell>
        </row>
        <row r="2066">
          <cell r="B2066" t="str">
            <v>Q8TBX8</v>
          </cell>
          <cell r="C2066" t="str">
            <v>Phosphatidylinositol 5-phosphate 4-kinase type-2 gamma OS=Homo sapiens GN=PIP4K2C PE=1 SV=3</v>
          </cell>
          <cell r="D2066">
            <v>0.96460000000000001</v>
          </cell>
        </row>
        <row r="2067">
          <cell r="B2067" t="str">
            <v>Q8TBY8</v>
          </cell>
          <cell r="C2067" t="str">
            <v>Polyamine-modulated factor 1-binding protein 1 OS=Homo sapiens GN=PMFBP1 PE=2 SV=1</v>
          </cell>
          <cell r="D2067">
            <v>0.94300000000000006</v>
          </cell>
        </row>
        <row r="2068">
          <cell r="B2068" t="str">
            <v>Q8TBZ2</v>
          </cell>
          <cell r="C2068" t="str">
            <v>MYCBP-associated protein OS=Homo sapiens GN=MYCBPAP PE=1 SV=2</v>
          </cell>
          <cell r="D2068">
            <v>0.99399999999999999</v>
          </cell>
        </row>
        <row r="2069">
          <cell r="B2069" t="str">
            <v>Q8TC12</v>
          </cell>
          <cell r="C2069" t="str">
            <v>Retinol dehydrogenase 11 OS=Homo sapiens GN=RDH11 PE=1 SV=2</v>
          </cell>
          <cell r="D2069">
            <v>0.99970000000000003</v>
          </cell>
        </row>
        <row r="2070">
          <cell r="B2070" t="str">
            <v>Q8TCA0</v>
          </cell>
          <cell r="C2070" t="str">
            <v>Leucine-rich repeat-containing protein 20 OS=Homo sapiens GN=LRRC20 PE=2 SV=1</v>
          </cell>
          <cell r="D2070">
            <v>0.9981000000000001</v>
          </cell>
        </row>
        <row r="2071">
          <cell r="B2071" t="str">
            <v>Q8TCD5</v>
          </cell>
          <cell r="C2071" t="str">
            <v>5'(3')-deoxyribonucleotidase, cytosolic type OS=Homo sapiens GN=NT5C PE=1 SV=2</v>
          </cell>
          <cell r="D2071">
            <v>0.99990000000000001</v>
          </cell>
        </row>
        <row r="2072">
          <cell r="B2072" t="str">
            <v>Q8TCJ2</v>
          </cell>
          <cell r="C2072" t="str">
            <v>Dolichyl-diphosphooligosaccharide--protein glycosyltransferase subunit STT3B OS=Homo sapiens GN=STT3B PE=1 SV=1</v>
          </cell>
          <cell r="D2072">
            <v>0.99530000000000007</v>
          </cell>
        </row>
        <row r="2073">
          <cell r="B2073" t="str">
            <v>Q8TCT9</v>
          </cell>
          <cell r="C2073" t="str">
            <v>Minor histocompatibility antigen H13 OS=Homo sapiens GN=HM13 PE=1 SV=1</v>
          </cell>
          <cell r="D2073">
            <v>0.99970000000000003</v>
          </cell>
        </row>
        <row r="2074">
          <cell r="B2074" t="str">
            <v>Q8TCU4</v>
          </cell>
          <cell r="C2074" t="str">
            <v>Alstrom syndrome protein 1 OS=Homo sapiens GN=ALMS1 PE=1 SV=3</v>
          </cell>
          <cell r="D2074">
            <v>0.97860000000000003</v>
          </cell>
        </row>
        <row r="2075">
          <cell r="B2075" t="str">
            <v>Q8TD16</v>
          </cell>
          <cell r="C2075" t="str">
            <v>Protein bicaudal D homolog 2 OS=Homo sapiens GN=BICD2 PE=1 SV=1</v>
          </cell>
          <cell r="D2075">
            <v>1</v>
          </cell>
        </row>
        <row r="2076">
          <cell r="B2076" t="str">
            <v>Q8TD30</v>
          </cell>
          <cell r="C2076" t="str">
            <v>Alanine aminotransferase 2 OS=Homo sapiens GN=GPT2 PE=1 SV=1</v>
          </cell>
          <cell r="D2076">
            <v>0.88160000000000005</v>
          </cell>
        </row>
        <row r="2077">
          <cell r="B2077" t="str">
            <v>Q8TD57</v>
          </cell>
          <cell r="C2077" t="str">
            <v>Dynein heavy chain 3, axonemal OS=Homo sapiens GN=DNAH3 PE=2 SV=1</v>
          </cell>
          <cell r="D2077">
            <v>0.99950000000000006</v>
          </cell>
        </row>
        <row r="2078">
          <cell r="B2078" t="str">
            <v>Q8TDL5</v>
          </cell>
          <cell r="C2078" t="str">
            <v>BPI fold-containing family B member 1 OS=Homo sapiens GN=BPIFB1 PE=2 SV=1</v>
          </cell>
          <cell r="D2078">
            <v>1</v>
          </cell>
        </row>
        <row r="2079">
          <cell r="B2079" t="str">
            <v>Q8TDM6</v>
          </cell>
          <cell r="C2079" t="str">
            <v>Disks large homolog 5 OS=Homo sapiens GN=DLG5 PE=1 SV=4</v>
          </cell>
          <cell r="D2079">
            <v>0.84330000000000005</v>
          </cell>
        </row>
        <row r="2080">
          <cell r="B2080" t="str">
            <v>Q8TDY2</v>
          </cell>
          <cell r="C2080" t="str">
            <v>RB1-inducible coiled-coil protein 1 OS=Homo sapiens GN=RB1CC1 PE=1 SV=3</v>
          </cell>
          <cell r="D2080">
            <v>0.9768</v>
          </cell>
        </row>
        <row r="2081">
          <cell r="B2081" t="str">
            <v>Q8TE60</v>
          </cell>
          <cell r="C2081" t="str">
            <v>A disintegrin and metalloproteinase with thrombospondin motifs 18 OS=Homo sapiens GN=ADAMTS18 PE=1 SV=3</v>
          </cell>
          <cell r="D2081">
            <v>0.75120000000000009</v>
          </cell>
        </row>
        <row r="2082">
          <cell r="B2082" t="str">
            <v>Q8TE68</v>
          </cell>
          <cell r="C2082" t="str">
            <v>Epidermal growth factor receptor kinase substrate 8-like protein 1 OS=Homo sapiens GN=EPS8L1 PE=1 SV=3</v>
          </cell>
          <cell r="D2082">
            <v>1</v>
          </cell>
        </row>
        <row r="2083">
          <cell r="B2083" t="str">
            <v>Q8TE77</v>
          </cell>
          <cell r="C2083" t="str">
            <v>Protein phosphatase Slingshot homolog 3 OS=Homo sapiens GN=SSH3 PE=1 SV=2</v>
          </cell>
          <cell r="D2083">
            <v>1</v>
          </cell>
        </row>
        <row r="2084">
          <cell r="B2084" t="str">
            <v>Q8TEP8</v>
          </cell>
          <cell r="C2084" t="str">
            <v>Centrosomal protein of 192 kDa OS=Homo sapiens GN=CEP192 PE=1 SV=2</v>
          </cell>
          <cell r="D2084">
            <v>0.91520000000000001</v>
          </cell>
        </row>
        <row r="2085">
          <cell r="B2085" t="str">
            <v>Q8TET4</v>
          </cell>
          <cell r="C2085" t="str">
            <v>Neutral alpha-glucosidase C OS=Homo sapiens GN=GANC PE=2 SV=3</v>
          </cell>
          <cell r="D2085">
            <v>0.83379999999999999</v>
          </cell>
        </row>
        <row r="2086">
          <cell r="B2086" t="str">
            <v>Q8TEW0</v>
          </cell>
          <cell r="C2086" t="str">
            <v>Partitioning defective 3 homolog OS=Homo sapiens GN=PARD3 PE=1 SV=2</v>
          </cell>
          <cell r="D2086">
            <v>0.9798</v>
          </cell>
        </row>
        <row r="2087">
          <cell r="B2087" t="str">
            <v>Q8TEW8</v>
          </cell>
          <cell r="C2087" t="str">
            <v>Partitioning defective 3 homolog B OS=Homo sapiens GN=PARD3B PE=1 SV=2</v>
          </cell>
          <cell r="D2087">
            <v>0.63009999999999999</v>
          </cell>
        </row>
        <row r="2088">
          <cell r="B2088" t="str">
            <v>Q8TEX9</v>
          </cell>
          <cell r="C2088" t="str">
            <v>Importin-4 OS=Homo sapiens GN=IPO4 PE=1 SV=2</v>
          </cell>
          <cell r="D2088">
            <v>0.99870000000000003</v>
          </cell>
        </row>
        <row r="2089">
          <cell r="B2089" t="str">
            <v>Q8TF05</v>
          </cell>
          <cell r="C2089" t="str">
            <v>Serine/threonine-protein phosphatase 4 regulatory subunit 1 OS=Homo sapiens GN=PPP4R1 PE=1 SV=1</v>
          </cell>
          <cell r="D2089">
            <v>1</v>
          </cell>
        </row>
        <row r="2090">
          <cell r="B2090" t="str">
            <v>Q8TF39</v>
          </cell>
          <cell r="C2090" t="str">
            <v>Zinc finger protein 483 OS=Homo sapiens GN=ZNF483 PE=1 SV=3</v>
          </cell>
          <cell r="D2090">
            <v>0.97630000000000006</v>
          </cell>
        </row>
        <row r="2091">
          <cell r="B2091" t="str">
            <v>Q8WTS1</v>
          </cell>
          <cell r="C2091" t="str">
            <v>1-acylglycerol-3-phosphate O-acyltransferase ABHD5 OS=Homo sapiens GN=ABHD5 PE=1 SV=1</v>
          </cell>
          <cell r="D2091">
            <v>1</v>
          </cell>
        </row>
        <row r="2092">
          <cell r="B2092" t="str">
            <v>Q8WUF5</v>
          </cell>
          <cell r="C2092" t="str">
            <v>RelA-associated inhibitor OS=Homo sapiens GN=PPP1R13L PE=1 SV=4</v>
          </cell>
          <cell r="D2092">
            <v>1</v>
          </cell>
        </row>
        <row r="2093">
          <cell r="B2093" t="str">
            <v>Q8WUM0</v>
          </cell>
          <cell r="C2093" t="str">
            <v>Nuclear pore complex protein Nup133 OS=Homo sapiens GN=NUP133 PE=1 SV=2</v>
          </cell>
          <cell r="D2093">
            <v>0.99720000000000009</v>
          </cell>
        </row>
        <row r="2094">
          <cell r="B2094" t="str">
            <v>Q8WUM4</v>
          </cell>
          <cell r="C2094" t="str">
            <v>Programmed cell death 6-interacting protein OS=Homo sapiens GN=PDCD6IP PE=1 SV=1</v>
          </cell>
          <cell r="D2094">
            <v>1</v>
          </cell>
        </row>
        <row r="2095">
          <cell r="B2095" t="str">
            <v>Q8WUW1</v>
          </cell>
          <cell r="C2095" t="str">
            <v>Protein BRICK1 OS=Homo sapiens GN=BRK1 PE=1 SV=1</v>
          </cell>
          <cell r="D2095">
            <v>0.99160000000000004</v>
          </cell>
        </row>
        <row r="2096">
          <cell r="B2096" t="str">
            <v>Q8WUY1</v>
          </cell>
          <cell r="C2096" t="str">
            <v>Protein THEM6 OS=Homo sapiens GN=THEM6 PE=1 SV=2</v>
          </cell>
          <cell r="D2096">
            <v>0.99970000000000003</v>
          </cell>
        </row>
        <row r="2097">
          <cell r="B2097" t="str">
            <v>Q8WVM8</v>
          </cell>
          <cell r="C2097" t="str">
            <v>Sec1 family domain-containing protein 1 OS=Homo sapiens GN=SCFD1 PE=1 SV=4</v>
          </cell>
          <cell r="D2097">
            <v>1</v>
          </cell>
        </row>
        <row r="2098">
          <cell r="B2098" t="str">
            <v>Q8WVV4</v>
          </cell>
          <cell r="C2098" t="str">
            <v>Protein POF1B OS=Homo sapiens GN=POF1B PE=1 SV=3</v>
          </cell>
          <cell r="D2098">
            <v>1</v>
          </cell>
        </row>
        <row r="2099">
          <cell r="B2099" t="str">
            <v>Q8WWA1</v>
          </cell>
          <cell r="C2099" t="str">
            <v>Transmembrane protein 40 OS=Homo sapiens GN=TMEM40 PE=1 SV=2</v>
          </cell>
          <cell r="D2099">
            <v>1</v>
          </cell>
        </row>
        <row r="2100">
          <cell r="B2100" t="str">
            <v>Q8WWC4</v>
          </cell>
          <cell r="C2100" t="str">
            <v>Uncharacterized protein C2orf47, mitochondrial OS=Homo sapiens GN=C2orf47 PE=1 SV=1</v>
          </cell>
          <cell r="D2100">
            <v>0.9900000000000001</v>
          </cell>
        </row>
        <row r="2101">
          <cell r="B2101" t="str">
            <v>Q8WWI1</v>
          </cell>
          <cell r="C2101" t="str">
            <v>LIM domain only protein 7 OS=Homo sapiens GN=LMO7 PE=1 SV=3</v>
          </cell>
          <cell r="D2101">
            <v>1</v>
          </cell>
        </row>
        <row r="2102">
          <cell r="B2102" t="str">
            <v>Q8WWK9</v>
          </cell>
          <cell r="C2102" t="str">
            <v>Cytoskeleton-associated protein 2 OS=Homo sapiens GN=CKAP2 PE=1 SV=1</v>
          </cell>
          <cell r="D2102">
            <v>0.77900000000000003</v>
          </cell>
        </row>
        <row r="2103">
          <cell r="B2103" t="str">
            <v>Q8WX92</v>
          </cell>
          <cell r="C2103" t="str">
            <v>Negative elongation factor B OS=Homo sapiens GN=NELFB PE=1 SV=1</v>
          </cell>
          <cell r="D2103">
            <v>0.87390000000000001</v>
          </cell>
        </row>
        <row r="2104">
          <cell r="B2104" t="str">
            <v>Q8WX93</v>
          </cell>
          <cell r="C2104" t="str">
            <v>Palladin OS=Homo sapiens GN=PALLD PE=1 SV=3</v>
          </cell>
          <cell r="D2104">
            <v>0.99940000000000007</v>
          </cell>
        </row>
        <row r="2105">
          <cell r="B2105" t="str">
            <v>Q8WXD9</v>
          </cell>
          <cell r="C2105" t="str">
            <v>Caskin-1 OS=Homo sapiens GN=CASKIN1 PE=1 SV=1</v>
          </cell>
          <cell r="D2105">
            <v>0.86720000000000008</v>
          </cell>
        </row>
        <row r="2106">
          <cell r="B2106" t="str">
            <v>Q8WXG9</v>
          </cell>
          <cell r="C2106" t="str">
            <v>G-protein coupled receptor 98 OS=Homo sapiens GN=GPR98 PE=1 SV=2</v>
          </cell>
          <cell r="D2106">
            <v>0.84260000000000002</v>
          </cell>
        </row>
        <row r="2107">
          <cell r="B2107" t="str">
            <v>Q8WXH0</v>
          </cell>
          <cell r="C2107" t="str">
            <v>Nesprin-2 OS=Homo sapiens GN=SYNE2 PE=1 SV=3</v>
          </cell>
          <cell r="D2107">
            <v>1</v>
          </cell>
        </row>
        <row r="2108">
          <cell r="B2108" t="str">
            <v>Q8WXI7</v>
          </cell>
          <cell r="C2108" t="str">
            <v>Mucin-16 OS=Homo sapiens GN=MUC16 PE=1 SV=2</v>
          </cell>
          <cell r="D2108">
            <v>1</v>
          </cell>
        </row>
        <row r="2109">
          <cell r="B2109" t="str">
            <v>Q8WXQ3</v>
          </cell>
          <cell r="C2109" t="str">
            <v>Putative uncharacterized protein C14orf183 OS=Homo sapiens GN=C14orf183 PE=2 SV=1</v>
          </cell>
          <cell r="D2109">
            <v>0.75660000000000005</v>
          </cell>
        </row>
        <row r="2110">
          <cell r="B2110" t="str">
            <v>Q8WXX5</v>
          </cell>
          <cell r="C2110" t="str">
            <v>DnaJ homolog subfamily C member 9 OS=Homo sapiens GN=DNAJC9 PE=1 SV=1</v>
          </cell>
          <cell r="D2110">
            <v>0.68190000000000006</v>
          </cell>
        </row>
        <row r="2111">
          <cell r="B2111" t="str">
            <v>Q8WY54</v>
          </cell>
          <cell r="C2111" t="str">
            <v>Protein phosphatase 1E OS=Homo sapiens GN=PPM1E PE=1 SV=2</v>
          </cell>
          <cell r="D2111">
            <v>0.64790000000000003</v>
          </cell>
        </row>
        <row r="2112">
          <cell r="B2112" t="str">
            <v>Q8WZ42</v>
          </cell>
          <cell r="C2112" t="str">
            <v>Titin OS=Homo sapiens GN=TTN PE=1 SV=4</v>
          </cell>
          <cell r="D2112">
            <v>1</v>
          </cell>
        </row>
        <row r="2113">
          <cell r="B2113" t="str">
            <v>Q8WZ74</v>
          </cell>
          <cell r="C2113" t="str">
            <v>Cortactin-binding protein 2 OS=Homo sapiens GN=CTTNBP2 PE=1 SV=1</v>
          </cell>
          <cell r="D2113">
            <v>0.87290000000000001</v>
          </cell>
        </row>
        <row r="2114">
          <cell r="B2114" t="str">
            <v>Q8WZ82</v>
          </cell>
          <cell r="C2114" t="str">
            <v>Ovarian cancer-associated gene 2 protein OS=Homo sapiens GN=OVCA2 PE=1 SV=1</v>
          </cell>
          <cell r="D2114">
            <v>0.9798</v>
          </cell>
        </row>
        <row r="2115">
          <cell r="B2115" t="str">
            <v>Q92485</v>
          </cell>
          <cell r="C2115" t="str">
            <v>Acid sphingomyelinase-like phosphodiesterase 3b OS=Homo sapiens GN=SMPDL3B PE=2 SV=2</v>
          </cell>
          <cell r="D2115">
            <v>0.89800000000000002</v>
          </cell>
        </row>
        <row r="2116">
          <cell r="B2116" t="str">
            <v>Q92499</v>
          </cell>
          <cell r="C2116" t="str">
            <v>ATP-dependent RNA helicase DDX1 OS=Homo sapiens GN=DDX1 PE=1 SV=2</v>
          </cell>
          <cell r="D2116">
            <v>1</v>
          </cell>
        </row>
        <row r="2117">
          <cell r="B2117" t="str">
            <v>Q92520</v>
          </cell>
          <cell r="C2117" t="str">
            <v>Protein FAM3C OS=Homo sapiens GN=FAM3C PE=1 SV=1</v>
          </cell>
          <cell r="D2117">
            <v>0.99220000000000008</v>
          </cell>
        </row>
        <row r="2118">
          <cell r="B2118" t="str">
            <v>Q92522</v>
          </cell>
          <cell r="C2118" t="str">
            <v>Histone H1x OS=Homo sapiens GN=H1FX PE=1 SV=1</v>
          </cell>
          <cell r="D2118">
            <v>0.99890000000000001</v>
          </cell>
        </row>
        <row r="2119">
          <cell r="B2119" t="str">
            <v>Q92530</v>
          </cell>
          <cell r="C2119" t="str">
            <v>Proteasome inhibitor PI31 subunit OS=Homo sapiens GN=PSMF1 PE=1 SV=2</v>
          </cell>
          <cell r="D2119">
            <v>0.67949999999999999</v>
          </cell>
        </row>
        <row r="2120">
          <cell r="B2120" t="str">
            <v>Q92538</v>
          </cell>
          <cell r="C2120" t="str">
            <v>Golgi-specific brefeldin A-resistance guanine nucleotide exchange factor 1 OS=Homo sapiens GN=GBF1 PE=1 SV=2</v>
          </cell>
          <cell r="D2120">
            <v>1</v>
          </cell>
        </row>
        <row r="2121">
          <cell r="B2121" t="str">
            <v>Q92539</v>
          </cell>
          <cell r="C2121" t="str">
            <v>Phosphatidate phosphatase LPIN2 OS=Homo sapiens GN=LPIN2 PE=1 SV=1</v>
          </cell>
          <cell r="D2121">
            <v>0.97210000000000008</v>
          </cell>
        </row>
        <row r="2122">
          <cell r="B2122" t="str">
            <v>Q92542</v>
          </cell>
          <cell r="C2122" t="str">
            <v>Nicastrin OS=Homo sapiens GN=NCSTN PE=1 SV=2</v>
          </cell>
          <cell r="D2122">
            <v>0.9728</v>
          </cell>
        </row>
        <row r="2123">
          <cell r="B2123" t="str">
            <v>Q92544</v>
          </cell>
          <cell r="C2123" t="str">
            <v>Transmembrane 9 superfamily member 4 OS=Homo sapiens GN=TM9SF4 PE=1 SV=2</v>
          </cell>
          <cell r="D2123">
            <v>0.86499999999999999</v>
          </cell>
        </row>
        <row r="2124">
          <cell r="B2124" t="str">
            <v>Q92556</v>
          </cell>
          <cell r="C2124" t="str">
            <v>Engulfment and cell motility protein 1 OS=Homo sapiens GN=ELMO1 PE=1 SV=2</v>
          </cell>
          <cell r="D2124">
            <v>0.9345</v>
          </cell>
        </row>
        <row r="2125">
          <cell r="B2125" t="str">
            <v>Q92597</v>
          </cell>
          <cell r="C2125" t="str">
            <v>Protein NDRG1 OS=Homo sapiens GN=NDRG1 PE=1 SV=1</v>
          </cell>
          <cell r="D2125">
            <v>1</v>
          </cell>
        </row>
        <row r="2126">
          <cell r="B2126" t="str">
            <v>Q92598</v>
          </cell>
          <cell r="C2126" t="str">
            <v>Heat shock protein 105 kDa OS=Homo sapiens GN=HSPH1 PE=1 SV=1</v>
          </cell>
          <cell r="D2126">
            <v>0.95250000000000001</v>
          </cell>
        </row>
        <row r="2127">
          <cell r="B2127" t="str">
            <v>Q92614</v>
          </cell>
          <cell r="C2127" t="str">
            <v>Unconventional myosin-XVIIIa OS=Homo sapiens GN=MYO18A PE=1 SV=3</v>
          </cell>
          <cell r="D2127">
            <v>1</v>
          </cell>
        </row>
        <row r="2128">
          <cell r="B2128" t="str">
            <v>Q92616</v>
          </cell>
          <cell r="C2128" t="str">
            <v>Translational activator GCN1 OS=Homo sapiens GN=GCN1L1 PE=1 SV=6</v>
          </cell>
          <cell r="D2128">
            <v>1</v>
          </cell>
        </row>
        <row r="2129">
          <cell r="B2129" t="str">
            <v>Q92618</v>
          </cell>
          <cell r="C2129" t="str">
            <v>Zinc finger protein 516 OS=Homo sapiens GN=ZNF516 PE=1 SV=1</v>
          </cell>
          <cell r="D2129">
            <v>0.72810000000000008</v>
          </cell>
        </row>
        <row r="2130">
          <cell r="B2130" t="str">
            <v>Q92625</v>
          </cell>
          <cell r="C2130" t="str">
            <v>Ankyrin repeat and SAM domain-containing protein 1A OS=Homo sapiens GN=ANKS1A PE=1 SV=4</v>
          </cell>
          <cell r="D2130">
            <v>0.996</v>
          </cell>
        </row>
        <row r="2131">
          <cell r="B2131" t="str">
            <v>Q92688</v>
          </cell>
          <cell r="C2131" t="str">
            <v>Acidic leucine-rich nuclear phosphoprotein 32 family member B OS=Homo sapiens GN=ANP32B PE=1 SV=1</v>
          </cell>
          <cell r="D2131">
            <v>1</v>
          </cell>
        </row>
        <row r="2132">
          <cell r="B2132" t="str">
            <v>Q92734</v>
          </cell>
          <cell r="C2132" t="str">
            <v>Protein TFG OS=Homo sapiens GN=TFG PE=1 SV=2</v>
          </cell>
          <cell r="D2132">
            <v>0.9718</v>
          </cell>
        </row>
        <row r="2133">
          <cell r="B2133" t="str">
            <v>Q92736</v>
          </cell>
          <cell r="C2133" t="str">
            <v>Ryanodine receptor 2 OS=Homo sapiens GN=RYR2 PE=1 SV=3</v>
          </cell>
          <cell r="D2133">
            <v>0.99920000000000009</v>
          </cell>
        </row>
        <row r="2134">
          <cell r="B2134" t="str">
            <v>Q92738</v>
          </cell>
          <cell r="C2134" t="str">
            <v>USP6 N-terminal-like protein OS=Homo sapiens GN=USP6NL PE=1 SV=3</v>
          </cell>
          <cell r="D2134">
            <v>1</v>
          </cell>
        </row>
        <row r="2135">
          <cell r="B2135" t="str">
            <v>Q92743</v>
          </cell>
          <cell r="C2135" t="str">
            <v>Serine protease HTRA1 OS=Homo sapiens GN=HTRA1 PE=1 SV=1</v>
          </cell>
          <cell r="D2135">
            <v>1</v>
          </cell>
        </row>
        <row r="2136">
          <cell r="B2136" t="str">
            <v>Q92747</v>
          </cell>
          <cell r="C2136" t="str">
            <v>Actin-related protein 2/3 complex subunit 1A OS=Homo sapiens GN=ARPC1A PE=1 SV=2</v>
          </cell>
          <cell r="D2136">
            <v>1</v>
          </cell>
        </row>
        <row r="2137">
          <cell r="B2137" t="str">
            <v>Q92769</v>
          </cell>
          <cell r="C2137" t="str">
            <v>Histone deacetylase 2 OS=Homo sapiens GN=HDAC2 PE=1 SV=2</v>
          </cell>
          <cell r="D2137">
            <v>0.96890000000000009</v>
          </cell>
        </row>
        <row r="2138">
          <cell r="B2138" t="str">
            <v>Q92785</v>
          </cell>
          <cell r="C2138" t="str">
            <v>Zinc finger protein ubi-d4 OS=Homo sapiens GN=DPF2 PE=1 SV=2</v>
          </cell>
          <cell r="D2138">
            <v>0.89800000000000002</v>
          </cell>
        </row>
        <row r="2139">
          <cell r="B2139" t="str">
            <v>Q92804</v>
          </cell>
          <cell r="C2139" t="str">
            <v>TATA-binding protein-associated factor 2N OS=Homo sapiens GN=TAF15 PE=1 SV=1</v>
          </cell>
          <cell r="D2139">
            <v>1</v>
          </cell>
        </row>
        <row r="2140">
          <cell r="B2140" t="str">
            <v>Q92817</v>
          </cell>
          <cell r="C2140" t="str">
            <v>Envoplakin OS=Homo sapiens GN=EVPL PE=1 SV=3</v>
          </cell>
          <cell r="D2140">
            <v>1</v>
          </cell>
        </row>
        <row r="2141">
          <cell r="B2141" t="str">
            <v>Q92820</v>
          </cell>
          <cell r="C2141" t="str">
            <v>Gamma-glutamyl hydrolase OS=Homo sapiens GN=GGH PE=1 SV=2</v>
          </cell>
          <cell r="D2141">
            <v>1</v>
          </cell>
        </row>
        <row r="2142">
          <cell r="B2142" t="str">
            <v>Q92831</v>
          </cell>
          <cell r="C2142" t="str">
            <v>Histone acetyltransferase KAT2B OS=Homo sapiens GN=KAT2B PE=1 SV=3</v>
          </cell>
          <cell r="D2142">
            <v>0.92800000000000005</v>
          </cell>
        </row>
        <row r="2143">
          <cell r="B2143" t="str">
            <v>Q92841</v>
          </cell>
          <cell r="C2143" t="str">
            <v>Probable ATP-dependent RNA helicase DDX17 OS=Homo sapiens GN=DDX17 PE=1 SV=2</v>
          </cell>
          <cell r="D2143">
            <v>1</v>
          </cell>
        </row>
        <row r="2144">
          <cell r="B2144" t="str">
            <v>Q92882</v>
          </cell>
          <cell r="C2144" t="str">
            <v>Osteoclast-stimulating factor 1 OS=Homo sapiens GN=OSTF1 PE=1 SV=2</v>
          </cell>
          <cell r="D2144">
            <v>1</v>
          </cell>
        </row>
        <row r="2145">
          <cell r="B2145" t="str">
            <v>Q92888</v>
          </cell>
          <cell r="C2145" t="str">
            <v>Rho guanine nucleotide exchange factor 1 OS=Homo sapiens GN=ARHGEF1 PE=1 SV=2</v>
          </cell>
          <cell r="D2145">
            <v>1</v>
          </cell>
        </row>
        <row r="2146">
          <cell r="B2146" t="str">
            <v>Q92896</v>
          </cell>
          <cell r="C2146" t="str">
            <v>Golgi apparatus protein 1 OS=Homo sapiens GN=GLG1 PE=1 SV=2</v>
          </cell>
          <cell r="D2146">
            <v>1</v>
          </cell>
        </row>
        <row r="2147">
          <cell r="B2147" t="str">
            <v>Q92905</v>
          </cell>
          <cell r="C2147" t="str">
            <v>COP9 signalosome complex subunit 5 OS=Homo sapiens GN=COPS5 PE=1 SV=4</v>
          </cell>
          <cell r="D2147">
            <v>0.997</v>
          </cell>
        </row>
        <row r="2148">
          <cell r="B2148" t="str">
            <v>Q92945</v>
          </cell>
          <cell r="C2148" t="str">
            <v>Far upstream element-binding protein 2 OS=Homo sapiens GN=KHSRP PE=1 SV=4</v>
          </cell>
          <cell r="D2148">
            <v>1</v>
          </cell>
        </row>
        <row r="2149">
          <cell r="B2149" t="str">
            <v>Q92973</v>
          </cell>
          <cell r="C2149" t="str">
            <v>Transportin-1 OS=Homo sapiens GN=TNPO1 PE=1 SV=2</v>
          </cell>
          <cell r="D2149">
            <v>1</v>
          </cell>
        </row>
        <row r="2150">
          <cell r="B2150" t="str">
            <v>Q92993</v>
          </cell>
          <cell r="C2150" t="str">
            <v>Histone acetyltransferase KAT5 OS=Homo sapiens GN=KAT5 PE=1 SV=2</v>
          </cell>
          <cell r="D2150">
            <v>0.64880000000000004</v>
          </cell>
        </row>
        <row r="2151">
          <cell r="B2151" t="str">
            <v>Q93008</v>
          </cell>
          <cell r="C2151" t="str">
            <v>Probable ubiquitin carboxyl-terminal hydrolase FAF-X OS=Homo sapiens GN=USP9X PE=1 SV=3</v>
          </cell>
          <cell r="D2151">
            <v>1</v>
          </cell>
        </row>
        <row r="2152">
          <cell r="B2152" t="str">
            <v>Q93009</v>
          </cell>
          <cell r="C2152" t="str">
            <v>Ubiquitin carboxyl-terminal hydrolase 7 OS=Homo sapiens GN=USP7 PE=1 SV=2</v>
          </cell>
          <cell r="D2152">
            <v>1</v>
          </cell>
        </row>
        <row r="2153">
          <cell r="B2153" t="str">
            <v>Q93034</v>
          </cell>
          <cell r="C2153" t="str">
            <v>Cullin-5 OS=Homo sapiens GN=CUL5 PE=1 SV=4</v>
          </cell>
          <cell r="D2153">
            <v>0.90050000000000008</v>
          </cell>
        </row>
        <row r="2154">
          <cell r="B2154" t="str">
            <v>Q93050</v>
          </cell>
          <cell r="C2154" t="str">
            <v>V-type proton ATPase 116 kDa subunit a isoform 1 OS=Homo sapiens GN=ATP6V0A1 PE=1 SV=3</v>
          </cell>
          <cell r="D2154">
            <v>1</v>
          </cell>
        </row>
        <row r="2155">
          <cell r="B2155" t="str">
            <v>Q93084</v>
          </cell>
          <cell r="C2155" t="str">
            <v>Sarcoplasmic/endoplasmic reticulum calcium ATPase 3 OS=Homo sapiens GN=ATP2A3 PE=1 SV=2</v>
          </cell>
          <cell r="D2155">
            <v>0.85560000000000003</v>
          </cell>
        </row>
        <row r="2156">
          <cell r="B2156" t="str">
            <v>Q93100</v>
          </cell>
          <cell r="C2156" t="str">
            <v>Phosphorylase b kinase regulatory subunit beta OS=Homo sapiens GN=PHKB PE=1 SV=3</v>
          </cell>
          <cell r="D2156">
            <v>1</v>
          </cell>
        </row>
        <row r="2157">
          <cell r="B2157" t="str">
            <v>Q969G6</v>
          </cell>
          <cell r="C2157" t="str">
            <v>Riboflavin kinase OS=Homo sapiens GN=RFK PE=1 SV=2</v>
          </cell>
          <cell r="D2157">
            <v>1</v>
          </cell>
        </row>
        <row r="2158">
          <cell r="B2158" t="str">
            <v>Q969H8</v>
          </cell>
          <cell r="C2158" t="str">
            <v>UPF0556 protein C19orf10 OS=Homo sapiens GN=C19orf10 PE=1 SV=1</v>
          </cell>
          <cell r="D2158">
            <v>0.9638000000000001</v>
          </cell>
        </row>
        <row r="2159">
          <cell r="B2159" t="str">
            <v>Q969L2</v>
          </cell>
          <cell r="C2159" t="str">
            <v>Protein MAL2 OS=Homo sapiens GN=MAL2 PE=1 SV=1</v>
          </cell>
          <cell r="D2159">
            <v>0.94640000000000002</v>
          </cell>
        </row>
        <row r="2160">
          <cell r="B2160" t="str">
            <v>Q969M3</v>
          </cell>
          <cell r="C2160" t="str">
            <v>Protein YIPF5 OS=Homo sapiens GN=YIPF5 PE=1 SV=1</v>
          </cell>
          <cell r="D2160">
            <v>0.98760000000000003</v>
          </cell>
        </row>
        <row r="2161">
          <cell r="B2161" t="str">
            <v>Q969Q5</v>
          </cell>
          <cell r="C2161" t="str">
            <v>Ras-related protein Rab-24 OS=Homo sapiens GN=RAB24 PE=1 SV=1</v>
          </cell>
          <cell r="D2161">
            <v>0.99680000000000002</v>
          </cell>
        </row>
        <row r="2162">
          <cell r="B2162" t="str">
            <v>Q969S9</v>
          </cell>
          <cell r="C2162" t="str">
            <v>Ribosome-releasing factor 2, mitochondrial OS=Homo sapiens GN=GFM2 PE=1 SV=1</v>
          </cell>
          <cell r="D2162">
            <v>1</v>
          </cell>
        </row>
        <row r="2163">
          <cell r="B2163" t="str">
            <v>Q969T9</v>
          </cell>
          <cell r="C2163" t="str">
            <v>WW domain-binding protein 2 OS=Homo sapiens GN=WBP2 PE=1 SV=1</v>
          </cell>
          <cell r="D2163">
            <v>0.98570000000000002</v>
          </cell>
        </row>
        <row r="2164">
          <cell r="B2164" t="str">
            <v>Q969V3</v>
          </cell>
          <cell r="C2164" t="str">
            <v>Nicalin OS=Homo sapiens GN=NCLN PE=1 SV=2</v>
          </cell>
          <cell r="D2164">
            <v>0.8155</v>
          </cell>
        </row>
        <row r="2165">
          <cell r="B2165" t="str">
            <v>Q96A26</v>
          </cell>
          <cell r="C2165" t="str">
            <v>Protein FAM162A OS=Homo sapiens GN=FAM162A PE=1 SV=2</v>
          </cell>
          <cell r="D2165">
            <v>1</v>
          </cell>
        </row>
        <row r="2166">
          <cell r="B2166" t="str">
            <v>Q96A32</v>
          </cell>
          <cell r="C2166" t="str">
            <v>Myosin regulatory light chain 2, skeletal muscle isoform OS=Homo sapiens GN=MYLPF PE=2 SV=1</v>
          </cell>
          <cell r="D2166">
            <v>1</v>
          </cell>
        </row>
        <row r="2167">
          <cell r="B2167" t="str">
            <v>Q96A33</v>
          </cell>
          <cell r="C2167" t="str">
            <v>Coiled-coil domain-containing protein 47 OS=Homo sapiens GN=CCDC47 PE=1 SV=1</v>
          </cell>
          <cell r="D2167">
            <v>0.99640000000000006</v>
          </cell>
        </row>
        <row r="2168">
          <cell r="B2168" t="str">
            <v>Q96A49</v>
          </cell>
          <cell r="C2168" t="str">
            <v>Synapse-associated protein 1 OS=Homo sapiens GN=SYAP1 PE=1 SV=1</v>
          </cell>
          <cell r="D2168">
            <v>1</v>
          </cell>
        </row>
        <row r="2169">
          <cell r="B2169" t="str">
            <v>Q96A65</v>
          </cell>
          <cell r="C2169" t="str">
            <v>Exocyst complex component 4 OS=Homo sapiens GN=EXOC4 PE=1 SV=1</v>
          </cell>
          <cell r="D2169">
            <v>1</v>
          </cell>
        </row>
        <row r="2170">
          <cell r="B2170" t="str">
            <v>Q96AB3</v>
          </cell>
          <cell r="C2170" t="str">
            <v>Isochorismatase domain-containing protein 2, mitochondrial OS=Homo sapiens GN=ISOC2 PE=1 SV=1</v>
          </cell>
          <cell r="D2170">
            <v>0.99050000000000005</v>
          </cell>
        </row>
        <row r="2171">
          <cell r="B2171" t="str">
            <v>Q96AE4</v>
          </cell>
          <cell r="C2171" t="str">
            <v>Far upstream element-binding protein 1 OS=Homo sapiens GN=FUBP1 PE=1 SV=3</v>
          </cell>
          <cell r="D2171">
            <v>0.97410000000000008</v>
          </cell>
        </row>
        <row r="2172">
          <cell r="B2172" t="str">
            <v>Q96AG4</v>
          </cell>
          <cell r="C2172" t="str">
            <v>Leucine-rich repeat-containing protein 59 OS=Homo sapiens GN=LRRC59 PE=1 SV=1</v>
          </cell>
          <cell r="D2172">
            <v>0.99990000000000001</v>
          </cell>
        </row>
        <row r="2173">
          <cell r="B2173" t="str">
            <v>Q96AY3</v>
          </cell>
          <cell r="C2173" t="str">
            <v>Peptidyl-prolyl cis-trans isomerase FKBP10 OS=Homo sapiens GN=FKBP10 PE=1 SV=1</v>
          </cell>
          <cell r="D2173">
            <v>0.99140000000000006</v>
          </cell>
        </row>
        <row r="2174">
          <cell r="B2174" t="str">
            <v>Q96AY4</v>
          </cell>
          <cell r="C2174" t="str">
            <v>Tetratricopeptide repeat protein 28 OS=Homo sapiens GN=TTC28 PE=1 SV=4</v>
          </cell>
          <cell r="D2174">
            <v>0.87420000000000009</v>
          </cell>
        </row>
        <row r="2175">
          <cell r="B2175" t="str">
            <v>Q96B23</v>
          </cell>
          <cell r="C2175" t="str">
            <v>Uncharacterized protein C18orf25 OS=Homo sapiens GN=C18orf25 PE=1 SV=2</v>
          </cell>
          <cell r="D2175">
            <v>0.94610000000000005</v>
          </cell>
        </row>
        <row r="2176">
          <cell r="B2176" t="str">
            <v>Q96BQ1</v>
          </cell>
          <cell r="C2176" t="str">
            <v>Protein FAM3D OS=Homo sapiens GN=FAM3D PE=1 SV=1</v>
          </cell>
          <cell r="D2176">
            <v>1</v>
          </cell>
        </row>
        <row r="2177">
          <cell r="B2177" t="str">
            <v>Q96BV0</v>
          </cell>
          <cell r="C2177" t="str">
            <v>Zinc finger protein 775 OS=Homo sapiens GN=ZNF775 PE=2 SV=2</v>
          </cell>
          <cell r="D2177">
            <v>0.8921</v>
          </cell>
        </row>
        <row r="2178">
          <cell r="B2178" t="str">
            <v>Q96C19</v>
          </cell>
          <cell r="C2178" t="str">
            <v>EF-hand domain-containing protein D2 OS=Homo sapiens GN=EFHD2 PE=1 SV=1</v>
          </cell>
          <cell r="D2178">
            <v>0.99980000000000002</v>
          </cell>
        </row>
        <row r="2179">
          <cell r="B2179" t="str">
            <v>Q96C24</v>
          </cell>
          <cell r="C2179" t="str">
            <v>Synaptotagmin-like protein 4 OS=Homo sapiens GN=SYTL4 PE=1 SV=2</v>
          </cell>
          <cell r="D2179">
            <v>0.98089999999999999</v>
          </cell>
        </row>
        <row r="2180">
          <cell r="B2180" t="str">
            <v>Q96C45</v>
          </cell>
          <cell r="C2180" t="str">
            <v>Serine/threonine-protein kinase ULK4 OS=Homo sapiens GN=ULK4 PE=1 SV=2</v>
          </cell>
          <cell r="D2180">
            <v>0.83460000000000001</v>
          </cell>
        </row>
        <row r="2181">
          <cell r="B2181" t="str">
            <v>Q96C90</v>
          </cell>
          <cell r="C2181" t="str">
            <v>Protein phosphatase 1 regulatory subunit 14B OS=Homo sapiens GN=PPP1R14B PE=1 SV=3</v>
          </cell>
          <cell r="D2181">
            <v>0.99220000000000008</v>
          </cell>
        </row>
        <row r="2182">
          <cell r="B2182" t="str">
            <v>Q96CK0</v>
          </cell>
          <cell r="C2182" t="str">
            <v>Zinc finger protein 653 OS=Homo sapiens GN=ZNF653 PE=1 SV=1</v>
          </cell>
          <cell r="D2182">
            <v>0.81040000000000001</v>
          </cell>
        </row>
        <row r="2183">
          <cell r="B2183" t="str">
            <v>Q96CN7</v>
          </cell>
          <cell r="C2183" t="str">
            <v>Isochorismatase domain-containing protein 1 OS=Homo sapiens GN=ISOC1 PE=1 SV=3</v>
          </cell>
          <cell r="D2183">
            <v>1</v>
          </cell>
        </row>
        <row r="2184">
          <cell r="B2184" t="str">
            <v>Q96CV9</v>
          </cell>
          <cell r="C2184" t="str">
            <v>Optineurin OS=Homo sapiens GN=OPTN PE=1 SV=2</v>
          </cell>
          <cell r="D2184">
            <v>0.99050000000000005</v>
          </cell>
        </row>
        <row r="2185">
          <cell r="B2185" t="str">
            <v>Q96CW1</v>
          </cell>
          <cell r="C2185" t="str">
            <v>AP-2 complex subunit mu OS=Homo sapiens GN=AP2M1 PE=1 SV=2</v>
          </cell>
          <cell r="D2185">
            <v>1</v>
          </cell>
        </row>
        <row r="2186">
          <cell r="B2186" t="str">
            <v>Q96D09</v>
          </cell>
          <cell r="C2186" t="str">
            <v>G-protein coupled receptor-associated sorting protein 2 OS=Homo sapiens GN=GPRASP2 PE=1 SV=1</v>
          </cell>
          <cell r="D2186">
            <v>0.75509999999999999</v>
          </cell>
        </row>
        <row r="2187">
          <cell r="B2187" t="str">
            <v>Q96DA0</v>
          </cell>
          <cell r="C2187" t="str">
            <v>Zymogen granule protein 16 homolog B OS=Homo sapiens GN=ZG16B PE=1 SV=3</v>
          </cell>
          <cell r="D2187">
            <v>1</v>
          </cell>
        </row>
        <row r="2188">
          <cell r="B2188" t="str">
            <v>Q96DB5</v>
          </cell>
          <cell r="C2188" t="str">
            <v>Regulator of microtubule dynamics protein 1 OS=Homo sapiens GN=RMDN1 PE=1 SV=1</v>
          </cell>
          <cell r="D2188">
            <v>0.99990000000000001</v>
          </cell>
        </row>
        <row r="2189">
          <cell r="B2189" t="str">
            <v>Q96DR5</v>
          </cell>
          <cell r="C2189" t="str">
            <v>BPI fold-containing family A member 2 OS=Homo sapiens GN=BPIFA2 PE=1 SV=2</v>
          </cell>
          <cell r="D2189">
            <v>1</v>
          </cell>
        </row>
        <row r="2190">
          <cell r="B2190" t="str">
            <v>Q96DU7</v>
          </cell>
          <cell r="C2190" t="str">
            <v>Inositol-trisphosphate 3-kinase C OS=Homo sapiens GN=ITPKC PE=1 SV=1</v>
          </cell>
          <cell r="D2190">
            <v>0.99240000000000006</v>
          </cell>
        </row>
        <row r="2191">
          <cell r="B2191" t="str">
            <v>Q96DV4</v>
          </cell>
          <cell r="C2191" t="str">
            <v>39S ribosomal protein L38, mitochondrial OS=Homo sapiens GN=MRPL38 PE=1 SV=2</v>
          </cell>
          <cell r="D2191">
            <v>0.8569</v>
          </cell>
        </row>
        <row r="2192">
          <cell r="B2192" t="str">
            <v>Q96EC8</v>
          </cell>
          <cell r="C2192" t="str">
            <v>Protein YIPF6 OS=Homo sapiens GN=YIPF6 PE=2 SV=2</v>
          </cell>
          <cell r="D2192">
            <v>0.96740000000000004</v>
          </cell>
        </row>
        <row r="2193">
          <cell r="B2193" t="str">
            <v>Q96EK7</v>
          </cell>
          <cell r="C2193" t="str">
            <v>Constitutive coactivator of peroxisome proliferator-activated receptor gamma OS=Homo sapiens GN=FAM120B PE=1 SV=1</v>
          </cell>
          <cell r="D2193">
            <v>0.84360000000000002</v>
          </cell>
        </row>
        <row r="2194">
          <cell r="B2194" t="str">
            <v>Q96EP5</v>
          </cell>
          <cell r="C2194" t="str">
            <v>DAZ-associated protein 1 OS=Homo sapiens GN=DAZAP1 PE=1 SV=1</v>
          </cell>
          <cell r="D2194">
            <v>0.98950000000000005</v>
          </cell>
        </row>
        <row r="2195">
          <cell r="B2195" t="str">
            <v>Q96EY5</v>
          </cell>
          <cell r="C2195" t="str">
            <v>Multivesicular body subunit 12A OS=Homo sapiens GN=MVB12A PE=1 SV=1</v>
          </cell>
          <cell r="D2195">
            <v>0.96130000000000004</v>
          </cell>
        </row>
        <row r="2196">
          <cell r="B2196" t="str">
            <v>Q96EY7</v>
          </cell>
          <cell r="C2196" t="str">
            <v>Pentatricopeptide repeat domain-containing protein 3, mitochondrial OS=Homo sapiens GN=PTCD3 PE=1 SV=3</v>
          </cell>
          <cell r="D2196">
            <v>0.9900000000000001</v>
          </cell>
        </row>
        <row r="2197">
          <cell r="B2197" t="str">
            <v>Q96F07</v>
          </cell>
          <cell r="C2197" t="str">
            <v>Cytoplasmic FMR1-interacting protein 2 OS=Homo sapiens GN=CYFIP2 PE=1 SV=2</v>
          </cell>
          <cell r="D2197">
            <v>0.99950000000000006</v>
          </cell>
        </row>
        <row r="2198">
          <cell r="B2198" t="str">
            <v>Q96F45</v>
          </cell>
          <cell r="C2198" t="str">
            <v>Zinc finger protein 503 OS=Homo sapiens GN=ZNF503 PE=1 SV=1</v>
          </cell>
          <cell r="D2198">
            <v>0.97730000000000006</v>
          </cell>
        </row>
        <row r="2199">
          <cell r="B2199" t="str">
            <v>Q96FJ2</v>
          </cell>
          <cell r="C2199" t="str">
            <v>Dynein light chain 2, cytoplasmic OS=Homo sapiens GN=DYNLL2 PE=1 SV=1</v>
          </cell>
          <cell r="D2199">
            <v>1</v>
          </cell>
        </row>
        <row r="2200">
          <cell r="B2200" t="str">
            <v>Q96FQ6</v>
          </cell>
          <cell r="C2200" t="str">
            <v>Protein S100-A16 OS=Homo sapiens GN=S100A16 PE=1 SV=1</v>
          </cell>
          <cell r="D2200">
            <v>1</v>
          </cell>
        </row>
        <row r="2201">
          <cell r="B2201" t="str">
            <v>Q96FW1</v>
          </cell>
          <cell r="C2201" t="str">
            <v>Ubiquitin thioesterase OTUB1 OS=Homo sapiens GN=OTUB1 PE=1 SV=2</v>
          </cell>
          <cell r="D2201">
            <v>1</v>
          </cell>
        </row>
        <row r="2202">
          <cell r="B2202" t="str">
            <v>Q96FZ7</v>
          </cell>
          <cell r="C2202" t="str">
            <v>Charged multivesicular body protein 6 OS=Homo sapiens GN=CHMP6 PE=1 SV=3</v>
          </cell>
          <cell r="D2202">
            <v>0.94220000000000004</v>
          </cell>
        </row>
        <row r="2203">
          <cell r="B2203" t="str">
            <v>Q96G03</v>
          </cell>
          <cell r="C2203" t="str">
            <v>Phosphoglucomutase-2 OS=Homo sapiens GN=PGM2 PE=1 SV=4</v>
          </cell>
          <cell r="D2203">
            <v>1</v>
          </cell>
        </row>
        <row r="2204">
          <cell r="B2204" t="str">
            <v>Q96GD3</v>
          </cell>
          <cell r="C2204" t="str">
            <v>Polycomb protein SCMH1 OS=Homo sapiens GN=SCMH1 PE=1 SV=1</v>
          </cell>
          <cell r="D2204">
            <v>0.77010000000000001</v>
          </cell>
        </row>
        <row r="2205">
          <cell r="B2205" t="str">
            <v>Q96GE4</v>
          </cell>
          <cell r="C2205" t="str">
            <v>Centrosomal protein of 95 kDa OS=Homo sapiens GN=CEP95 PE=1 SV=1</v>
          </cell>
          <cell r="D2205">
            <v>0.67060000000000008</v>
          </cell>
        </row>
        <row r="2206">
          <cell r="B2206" t="str">
            <v>Q96HC4</v>
          </cell>
          <cell r="C2206" t="str">
            <v>PDZ and LIM domain protein 5 OS=Homo sapiens GN=PDLIM5 PE=1 SV=5</v>
          </cell>
          <cell r="D2206">
            <v>1</v>
          </cell>
        </row>
        <row r="2207">
          <cell r="B2207" t="str">
            <v>Q96HE7</v>
          </cell>
          <cell r="C2207" t="str">
            <v>ERO1-like protein alpha OS=Homo sapiens GN=ERO1L PE=1 SV=2</v>
          </cell>
          <cell r="D2207">
            <v>1</v>
          </cell>
        </row>
        <row r="2208">
          <cell r="B2208" t="str">
            <v>Q96HR9</v>
          </cell>
          <cell r="C2208" t="str">
            <v>Receptor expression-enhancing protein 6 OS=Homo sapiens GN=REEP6 PE=1 SV=1</v>
          </cell>
          <cell r="D2208">
            <v>0.99120000000000008</v>
          </cell>
        </row>
        <row r="2209">
          <cell r="B2209" t="str">
            <v>Q96HS1</v>
          </cell>
          <cell r="C2209" t="str">
            <v>Serine/threonine-protein phosphatase PGAM5, mitochondrial OS=Homo sapiens GN=PGAM5 PE=1 SV=2</v>
          </cell>
          <cell r="D2209">
            <v>0.85170000000000001</v>
          </cell>
        </row>
        <row r="2210">
          <cell r="B2210" t="str">
            <v>Q96HU8</v>
          </cell>
          <cell r="C2210" t="str">
            <v>GTP-binding protein Di-Ras2 OS=Homo sapiens GN=DIRAS2 PE=1 SV=1</v>
          </cell>
          <cell r="D2210">
            <v>0.88640000000000008</v>
          </cell>
        </row>
        <row r="2211">
          <cell r="B2211" t="str">
            <v>Q96I99</v>
          </cell>
          <cell r="C2211" t="str">
            <v>Succinyl-CoA ligase [GDP-forming] subunit beta, mitochondrial OS=Homo sapiens GN=SUCLG2 PE=1 SV=2</v>
          </cell>
          <cell r="D2211">
            <v>1</v>
          </cell>
        </row>
        <row r="2212">
          <cell r="B2212" t="str">
            <v>Q96IC2</v>
          </cell>
          <cell r="C2212" t="str">
            <v>Putative RNA exonuclease NEF-sp OS=Homo sapiens GN=44M2.3 PE=2 SV=1</v>
          </cell>
          <cell r="D2212">
            <v>0.97700000000000009</v>
          </cell>
        </row>
        <row r="2213">
          <cell r="B2213" t="str">
            <v>Q96IJ6</v>
          </cell>
          <cell r="C2213" t="str">
            <v>Mannose-1-phosphate guanyltransferase alpha OS=Homo sapiens GN=GMPPA PE=1 SV=1</v>
          </cell>
          <cell r="D2213">
            <v>1</v>
          </cell>
        </row>
        <row r="2214">
          <cell r="B2214" t="str">
            <v>Q96IU4</v>
          </cell>
          <cell r="C2214" t="str">
            <v>Alpha/beta hydrolase domain-containing protein 14B OS=Homo sapiens GN=ABHD14B PE=1 SV=1</v>
          </cell>
          <cell r="D2214">
            <v>1</v>
          </cell>
        </row>
        <row r="2215">
          <cell r="B2215" t="str">
            <v>Q96IX5</v>
          </cell>
          <cell r="C2215" t="str">
            <v>Up-regulated during skeletal muscle growth protein 5 OS=Homo sapiens GN=USMG5 PE=1 SV=1</v>
          </cell>
          <cell r="D2215">
            <v>0.90900000000000003</v>
          </cell>
        </row>
        <row r="2216">
          <cell r="B2216" t="str">
            <v>Q96IY4</v>
          </cell>
          <cell r="C2216" t="str">
            <v>Carboxypeptidase B2 OS=Homo sapiens GN=CPB2 PE=1 SV=2</v>
          </cell>
          <cell r="D2216">
            <v>0.98360000000000003</v>
          </cell>
        </row>
        <row r="2217">
          <cell r="B2217" t="str">
            <v>Q96J02</v>
          </cell>
          <cell r="C2217" t="str">
            <v>E3 ubiquitin-protein ligase Itchy homolog OS=Homo sapiens GN=ITCH PE=1 SV=2</v>
          </cell>
          <cell r="D2217">
            <v>1</v>
          </cell>
        </row>
        <row r="2218">
          <cell r="B2218" t="str">
            <v>Q96JB2</v>
          </cell>
          <cell r="C2218" t="str">
            <v>Conserved oligomeric Golgi complex subunit 3 OS=Homo sapiens GN=COG3 PE=1 SV=3</v>
          </cell>
          <cell r="D2218">
            <v>0.96540000000000004</v>
          </cell>
        </row>
        <row r="2219">
          <cell r="B2219" t="str">
            <v>Q96JB5</v>
          </cell>
          <cell r="C2219" t="str">
            <v>CDK5 regulatory subunit-associated protein 3 OS=Homo sapiens GN=CDK5RAP3 PE=1 SV=2</v>
          </cell>
          <cell r="D2219">
            <v>0.99990000000000001</v>
          </cell>
        </row>
        <row r="2220">
          <cell r="B2220" t="str">
            <v>Q96JB8</v>
          </cell>
          <cell r="C2220" t="str">
            <v>MAGUK p55 subfamily member 4 OS=Homo sapiens GN=MPP4 PE=1 SV=2</v>
          </cell>
          <cell r="D2220">
            <v>0.93070000000000008</v>
          </cell>
        </row>
        <row r="2221">
          <cell r="B2221" t="str">
            <v>Q96JH8</v>
          </cell>
          <cell r="C2221" t="str">
            <v>Ras-associating and dilute domain-containing protein OS=Homo sapiens GN=RADIL PE=1 SV=5</v>
          </cell>
          <cell r="D2221">
            <v>0.85220000000000007</v>
          </cell>
        </row>
        <row r="2222">
          <cell r="B2222" t="str">
            <v>Q96JI7</v>
          </cell>
          <cell r="C2222" t="str">
            <v>Spatacsin OS=Homo sapiens GN=SPG11 PE=1 SV=3</v>
          </cell>
          <cell r="D2222">
            <v>0.99980000000000002</v>
          </cell>
        </row>
        <row r="2223">
          <cell r="B2223" t="str">
            <v>Q96JK9</v>
          </cell>
          <cell r="C2223" t="str">
            <v>Mastermind-like protein 3 OS=Homo sapiens GN=MAML3 PE=1 SV=3</v>
          </cell>
          <cell r="D2223">
            <v>0.95200000000000007</v>
          </cell>
        </row>
        <row r="2224">
          <cell r="B2224" t="str">
            <v>Q96JM2</v>
          </cell>
          <cell r="C2224" t="str">
            <v>Zinc finger protein 462 OS=Homo sapiens GN=ZNF462 PE=1 SV=3</v>
          </cell>
          <cell r="D2224">
            <v>0.91400000000000003</v>
          </cell>
        </row>
        <row r="2225">
          <cell r="B2225" t="str">
            <v>Q96JP2</v>
          </cell>
          <cell r="C2225" t="str">
            <v>Unconventional myosin-XVB OS=Homo sapiens GN=MYO15B PE=1 SV=2</v>
          </cell>
          <cell r="D2225">
            <v>0.69490000000000007</v>
          </cell>
        </row>
        <row r="2226">
          <cell r="B2226" t="str">
            <v>Q96JY6</v>
          </cell>
          <cell r="C2226" t="str">
            <v>PDZ and LIM domain protein 2 OS=Homo sapiens GN=PDLIM2 PE=1 SV=1</v>
          </cell>
          <cell r="D2226">
            <v>0.99970000000000003</v>
          </cell>
        </row>
        <row r="2227">
          <cell r="B2227" t="str">
            <v>Q96K17</v>
          </cell>
          <cell r="C2227" t="str">
            <v>Transcription factor BTF3 homolog 4 OS=Homo sapiens GN=BTF3L4 PE=1 SV=1</v>
          </cell>
          <cell r="D2227">
            <v>1</v>
          </cell>
        </row>
        <row r="2228">
          <cell r="B2228" t="str">
            <v>Q96K37</v>
          </cell>
          <cell r="C2228" t="str">
            <v>Solute carrier family 35 member E1 OS=Homo sapiens GN=SLC35E1 PE=1 SV=2</v>
          </cell>
          <cell r="D2228">
            <v>0.65860000000000007</v>
          </cell>
        </row>
        <row r="2229">
          <cell r="B2229" t="str">
            <v>Q96KP1</v>
          </cell>
          <cell r="C2229" t="str">
            <v>Exocyst complex component 2 OS=Homo sapiens GN=EXOC2 PE=1 SV=1</v>
          </cell>
          <cell r="D2229">
            <v>1</v>
          </cell>
        </row>
        <row r="2230">
          <cell r="B2230" t="str">
            <v>Q96KP4</v>
          </cell>
          <cell r="C2230" t="str">
            <v>Cytosolic non-specific dipeptidase OS=Homo sapiens GN=CNDP2 PE=1 SV=2</v>
          </cell>
          <cell r="D2230">
            <v>1</v>
          </cell>
        </row>
        <row r="2231">
          <cell r="B2231" t="str">
            <v>Q96KR4</v>
          </cell>
          <cell r="C2231" t="str">
            <v>Leishmanolysin-like peptidase OS=Homo sapiens GN=LMLN PE=2 SV=2</v>
          </cell>
          <cell r="D2231">
            <v>0.80449999999999999</v>
          </cell>
        </row>
        <row r="2232">
          <cell r="B2232" t="str">
            <v>Q96L46</v>
          </cell>
          <cell r="C2232" t="str">
            <v>Calpain small subunit 2 OS=Homo sapiens GN=CAPNS2 PE=2 SV=2</v>
          </cell>
          <cell r="D2232">
            <v>1</v>
          </cell>
        </row>
        <row r="2233">
          <cell r="B2233" t="str">
            <v>Q96LJ7</v>
          </cell>
          <cell r="C2233" t="str">
            <v>Dehydrogenase/reductase SDR family member 1 OS=Homo sapiens GN=DHRS1 PE=1 SV=1</v>
          </cell>
          <cell r="D2233">
            <v>1</v>
          </cell>
        </row>
        <row r="2234">
          <cell r="B2234" t="str">
            <v>Q96M27</v>
          </cell>
          <cell r="C2234" t="str">
            <v>Protein PRRC1 OS=Homo sapiens GN=PRRC1 PE=1 SV=1</v>
          </cell>
          <cell r="D2234">
            <v>0.9900000000000001</v>
          </cell>
        </row>
        <row r="2235">
          <cell r="B2235" t="str">
            <v>Q96MT3</v>
          </cell>
          <cell r="C2235" t="str">
            <v>Prickle-like protein 1 OS=Homo sapiens GN=PRICKLE1 PE=1 SV=2</v>
          </cell>
          <cell r="D2235">
            <v>0.79980000000000007</v>
          </cell>
        </row>
        <row r="2236">
          <cell r="B2236" t="str">
            <v>Q96N21</v>
          </cell>
          <cell r="C2236" t="str">
            <v>AP-4 complex accessory subunit tepsin OS=Homo sapiens GN=ENTHD2 PE=1 SV=1</v>
          </cell>
          <cell r="D2236">
            <v>0.61450000000000005</v>
          </cell>
        </row>
        <row r="2237">
          <cell r="B2237" t="str">
            <v>Q96N67</v>
          </cell>
          <cell r="C2237" t="str">
            <v>Dedicator of cytokinesis protein 7 OS=Homo sapiens GN=DOCK7 PE=1 SV=4</v>
          </cell>
          <cell r="D2237">
            <v>0.98460000000000003</v>
          </cell>
        </row>
        <row r="2238">
          <cell r="B2238" t="str">
            <v>Q96N76</v>
          </cell>
          <cell r="C2238" t="str">
            <v>Urocanate hydratase OS=Homo sapiens GN=UROC1 PE=1 SV=1</v>
          </cell>
          <cell r="D2238">
            <v>0.80290000000000006</v>
          </cell>
        </row>
        <row r="2239">
          <cell r="B2239" t="str">
            <v>Q96NL3</v>
          </cell>
          <cell r="C2239" t="str">
            <v>Zinc finger protein 599 OS=Homo sapiens GN=ZNF599 PE=2 SV=1</v>
          </cell>
          <cell r="D2239">
            <v>0.89119999999999999</v>
          </cell>
        </row>
        <row r="2240">
          <cell r="B2240" t="str">
            <v>Q96NR8</v>
          </cell>
          <cell r="C2240" t="str">
            <v>Retinol dehydrogenase 12 OS=Homo sapiens GN=RDH12 PE=1 SV=3</v>
          </cell>
          <cell r="D2240">
            <v>1</v>
          </cell>
        </row>
        <row r="2241">
          <cell r="B2241" t="str">
            <v>Q96NY7</v>
          </cell>
          <cell r="C2241" t="str">
            <v>Chloride intracellular channel protein 6 OS=Homo sapiens GN=CLIC6 PE=2 SV=3</v>
          </cell>
          <cell r="D2241">
            <v>0.99990000000000001</v>
          </cell>
        </row>
        <row r="2242">
          <cell r="B2242" t="str">
            <v>Q96P20</v>
          </cell>
          <cell r="C2242" t="str">
            <v>NACHT, LRR and PYD domains-containing protein 3 OS=Homo sapiens GN=NLRP3 PE=1 SV=3</v>
          </cell>
          <cell r="D2242">
            <v>0.9173</v>
          </cell>
        </row>
        <row r="2243">
          <cell r="B2243" t="str">
            <v>Q96P63</v>
          </cell>
          <cell r="C2243" t="str">
            <v>Serpin B12 OS=Homo sapiens GN=SERPINB12 PE=1 SV=1</v>
          </cell>
          <cell r="D2243">
            <v>1</v>
          </cell>
        </row>
        <row r="2244">
          <cell r="B2244" t="str">
            <v>Q96PD5</v>
          </cell>
          <cell r="C2244" t="str">
            <v>N-acetylmuramoyl-L-alanine amidase OS=Homo sapiens GN=PGLYRP2 PE=1 SV=1</v>
          </cell>
          <cell r="D2244">
            <v>0.8175</v>
          </cell>
        </row>
        <row r="2245">
          <cell r="B2245" t="str">
            <v>Q96PK6</v>
          </cell>
          <cell r="C2245" t="str">
            <v>RNA-binding protein 14 OS=Homo sapiens GN=RBM14 PE=1 SV=2</v>
          </cell>
          <cell r="D2245">
            <v>1</v>
          </cell>
        </row>
        <row r="2246">
          <cell r="B2246" t="str">
            <v>Q96PL5</v>
          </cell>
          <cell r="C2246" t="str">
            <v>Erythroid membrane-associated protein OS=Homo sapiens GN=ERMAP PE=1 SV=1</v>
          </cell>
          <cell r="D2246">
            <v>0.73710000000000009</v>
          </cell>
        </row>
        <row r="2247">
          <cell r="B2247" t="str">
            <v>Q96QA5</v>
          </cell>
          <cell r="C2247" t="str">
            <v>Gasdermin-A OS=Homo sapiens GN=GSDMA PE=2 SV=4</v>
          </cell>
          <cell r="D2247">
            <v>1</v>
          </cell>
        </row>
        <row r="2248">
          <cell r="B2248" t="str">
            <v>Q96QE3</v>
          </cell>
          <cell r="C2248" t="str">
            <v>ATPase family AAA domain-containing protein 5 OS=Homo sapiens GN=ATAD5 PE=1 SV=4</v>
          </cell>
          <cell r="D2248">
            <v>1</v>
          </cell>
        </row>
        <row r="2249">
          <cell r="B2249" t="str">
            <v>Q96QK1</v>
          </cell>
          <cell r="C2249" t="str">
            <v>Vacuolar protein sorting-associated protein 35 OS=Homo sapiens GN=VPS35 PE=1 SV=2</v>
          </cell>
          <cell r="D2249">
            <v>1</v>
          </cell>
        </row>
        <row r="2250">
          <cell r="B2250" t="str">
            <v>Q96QR1</v>
          </cell>
          <cell r="C2250" t="str">
            <v>Secretoglobin family 3A member 1 OS=Homo sapiens GN=SCGB3A1 PE=1 SV=2</v>
          </cell>
          <cell r="D2250">
            <v>1</v>
          </cell>
        </row>
        <row r="2251">
          <cell r="B2251" t="str">
            <v>Q96RF0</v>
          </cell>
          <cell r="C2251" t="str">
            <v>Sorting nexin-18 OS=Homo sapiens GN=SNX18 PE=1 SV=2</v>
          </cell>
          <cell r="D2251">
            <v>0.9981000000000001</v>
          </cell>
        </row>
        <row r="2252">
          <cell r="B2252" t="str">
            <v>Q96RG2</v>
          </cell>
          <cell r="C2252" t="str">
            <v>PAS domain-containing serine/threonine-protein kinase OS=Homo sapiens GN=PASK PE=1 SV=3</v>
          </cell>
          <cell r="D2252">
            <v>0.92180000000000006</v>
          </cell>
        </row>
        <row r="2253">
          <cell r="B2253" t="str">
            <v>Q96RL7</v>
          </cell>
          <cell r="C2253" t="str">
            <v>Vacuolar protein sorting-associated protein 13A OS=Homo sapiens GN=VPS13A PE=1 SV=2</v>
          </cell>
          <cell r="D2253">
            <v>0.94310000000000005</v>
          </cell>
        </row>
        <row r="2254">
          <cell r="B2254" t="str">
            <v>Q96RM1</v>
          </cell>
          <cell r="C2254" t="str">
            <v>Small proline-rich protein 2F OS=Homo sapiens GN=SPRR2F PE=2 SV=1</v>
          </cell>
          <cell r="D2254">
            <v>1</v>
          </cell>
        </row>
        <row r="2255">
          <cell r="B2255" t="str">
            <v>Q96RQ3</v>
          </cell>
          <cell r="C2255" t="str">
            <v>Methylcrotonoyl-CoA carboxylase subunit alpha, mitochondrial OS=Homo sapiens GN=MCCC1 PE=1 SV=3</v>
          </cell>
          <cell r="D2255">
            <v>0.9870000000000001</v>
          </cell>
        </row>
        <row r="2256">
          <cell r="B2256" t="str">
            <v>Q96RV3</v>
          </cell>
          <cell r="C2256" t="str">
            <v>Pecanex-like protein 1 OS=Homo sapiens GN=PCNX PE=1 SV=2</v>
          </cell>
          <cell r="D2256">
            <v>0.86580000000000001</v>
          </cell>
        </row>
        <row r="2257">
          <cell r="B2257" t="str">
            <v>Q96RY7</v>
          </cell>
          <cell r="C2257" t="str">
            <v>Intraflagellar transport protein 140 homolog OS=Homo sapiens GN=IFT140 PE=1 SV=1</v>
          </cell>
          <cell r="D2257">
            <v>0.89090000000000003</v>
          </cell>
        </row>
        <row r="2258">
          <cell r="B2258" t="str">
            <v>Q96S38</v>
          </cell>
          <cell r="C2258" t="str">
            <v>Ribosomal protein S6 kinase delta-1 OS=Homo sapiens GN=RPS6KC1 PE=1 SV=2</v>
          </cell>
          <cell r="D2258">
            <v>0.96830000000000005</v>
          </cell>
        </row>
        <row r="2259">
          <cell r="B2259" t="str">
            <v>Q96S52</v>
          </cell>
          <cell r="C2259" t="str">
            <v>GPI transamidase component PIG-S OS=Homo sapiens GN=PIGS PE=1 SV=3</v>
          </cell>
          <cell r="D2259">
            <v>0.78190000000000004</v>
          </cell>
        </row>
        <row r="2260">
          <cell r="B2260" t="str">
            <v>Q96S59</v>
          </cell>
          <cell r="C2260" t="str">
            <v>Ran-binding protein 9 OS=Homo sapiens GN=RANBP9 PE=1 SV=1</v>
          </cell>
          <cell r="D2260">
            <v>0.94790000000000008</v>
          </cell>
        </row>
        <row r="2261">
          <cell r="B2261" t="str">
            <v>Q96SB3</v>
          </cell>
          <cell r="C2261" t="str">
            <v>Neurabin-2 OS=Homo sapiens GN=PPP1R9B PE=1 SV=2</v>
          </cell>
          <cell r="D2261">
            <v>0.9516</v>
          </cell>
        </row>
        <row r="2262">
          <cell r="B2262" t="str">
            <v>Q96SL1</v>
          </cell>
          <cell r="C2262" t="str">
            <v>Disrupted in renal carcinoma protein 2 OS=Homo sapiens GN=DIRC2 PE=1 SV=1</v>
          </cell>
          <cell r="D2262">
            <v>0.99920000000000009</v>
          </cell>
        </row>
        <row r="2263">
          <cell r="B2263" t="str">
            <v>Q96SQ9</v>
          </cell>
          <cell r="C2263" t="str">
            <v>Cytochrome P450 2S1 OS=Homo sapiens GN=CYP2S1 PE=2 SV=2</v>
          </cell>
          <cell r="D2263">
            <v>1</v>
          </cell>
        </row>
        <row r="2264">
          <cell r="B2264" t="str">
            <v>Q96SU4</v>
          </cell>
          <cell r="C2264" t="str">
            <v>Oxysterol-binding protein-related protein 9 OS=Homo sapiens GN=OSBPL9 PE=1 SV=2</v>
          </cell>
          <cell r="D2264">
            <v>0.999</v>
          </cell>
        </row>
        <row r="2265">
          <cell r="B2265" t="str">
            <v>Q96T51</v>
          </cell>
          <cell r="C2265" t="str">
            <v>RUN and FYVE domain-containing protein 1 OS=Homo sapiens GN=RUFY1 PE=1 SV=2</v>
          </cell>
          <cell r="D2265">
            <v>0.99940000000000007</v>
          </cell>
        </row>
        <row r="2266">
          <cell r="B2266" t="str">
            <v>Q96T53</v>
          </cell>
          <cell r="C2266" t="str">
            <v>Ghrelin O-acyltransferase OS=Homo sapiens GN=MBOAT4 PE=1 SV=2</v>
          </cell>
          <cell r="D2266">
            <v>0.79830000000000001</v>
          </cell>
        </row>
        <row r="2267">
          <cell r="B2267" t="str">
            <v>Q96T76</v>
          </cell>
          <cell r="C2267" t="str">
            <v>MMS19 nucleotide excision repair protein homolog OS=Homo sapiens GN=MMS19 PE=1 SV=2</v>
          </cell>
          <cell r="D2267">
            <v>1</v>
          </cell>
        </row>
        <row r="2268">
          <cell r="B2268" t="str">
            <v>Q96TA1</v>
          </cell>
          <cell r="C2268" t="str">
            <v>Niban-like protein 1 OS=Homo sapiens GN=FAM129B PE=1 SV=3</v>
          </cell>
          <cell r="D2268">
            <v>1</v>
          </cell>
        </row>
        <row r="2269">
          <cell r="B2269" t="str">
            <v>Q99436</v>
          </cell>
          <cell r="C2269" t="str">
            <v>Proteasome subunit beta type-7 OS=Homo sapiens GN=PSMB7 PE=1 SV=1</v>
          </cell>
          <cell r="D2269">
            <v>1</v>
          </cell>
        </row>
        <row r="2270">
          <cell r="B2270" t="str">
            <v>Q99439</v>
          </cell>
          <cell r="C2270" t="str">
            <v>Calponin-2 OS=Homo sapiens GN=CNN2 PE=1 SV=4</v>
          </cell>
          <cell r="D2270">
            <v>1</v>
          </cell>
        </row>
        <row r="2271">
          <cell r="B2271" t="str">
            <v>Q99447</v>
          </cell>
          <cell r="C2271" t="str">
            <v>Ethanolamine-phosphate cytidylyltransferase OS=Homo sapiens GN=PCYT2 PE=1 SV=1</v>
          </cell>
          <cell r="D2271">
            <v>0.81100000000000005</v>
          </cell>
        </row>
        <row r="2272">
          <cell r="B2272" t="str">
            <v>Q99456</v>
          </cell>
          <cell r="C2272" t="str">
            <v>Keratin, type I cytoskeletal 12 OS=Homo sapiens GN=KRT12 PE=1 SV=1</v>
          </cell>
          <cell r="D2272">
            <v>1</v>
          </cell>
        </row>
        <row r="2273">
          <cell r="B2273" t="str">
            <v>Q99460</v>
          </cell>
          <cell r="C2273" t="str">
            <v>26S proteasome non-ATPase regulatory subunit 1 OS=Homo sapiens GN=PSMD1 PE=1 SV=2</v>
          </cell>
          <cell r="D2273">
            <v>1</v>
          </cell>
        </row>
        <row r="2274">
          <cell r="B2274" t="str">
            <v>Q99487</v>
          </cell>
          <cell r="C2274" t="str">
            <v>Platelet-activating factor acetylhydrolase 2, cytoplasmic OS=Homo sapiens GN=PAFAH2 PE=1 SV=1</v>
          </cell>
          <cell r="D2274">
            <v>0.70830000000000004</v>
          </cell>
        </row>
        <row r="2275">
          <cell r="B2275" t="str">
            <v>Q99490</v>
          </cell>
          <cell r="C2275" t="str">
            <v>Arf-GAP with GTPase, ANK repeat and PH domain-containing protein 2 OS=Homo sapiens GN=AGAP2 PE=1 SV=2</v>
          </cell>
          <cell r="D2275">
            <v>0.88600000000000001</v>
          </cell>
        </row>
        <row r="2276">
          <cell r="B2276" t="str">
            <v>Q99497</v>
          </cell>
          <cell r="C2276" t="str">
            <v>Protein DJ-1 OS=Homo sapiens GN=PARK7 PE=1 SV=2</v>
          </cell>
          <cell r="D2276">
            <v>1</v>
          </cell>
        </row>
        <row r="2277">
          <cell r="B2277" t="str">
            <v>Q99523</v>
          </cell>
          <cell r="C2277" t="str">
            <v>Sortilin OS=Homo sapiens GN=SORT1 PE=1 SV=3</v>
          </cell>
          <cell r="D2277">
            <v>0.79470000000000007</v>
          </cell>
        </row>
        <row r="2278">
          <cell r="B2278" t="str">
            <v>Q99536</v>
          </cell>
          <cell r="C2278" t="str">
            <v>Synaptic vesicle membrane protein VAT-1 homolog OS=Homo sapiens GN=VAT1 PE=1 SV=2</v>
          </cell>
          <cell r="D2278">
            <v>1</v>
          </cell>
        </row>
        <row r="2279">
          <cell r="B2279" t="str">
            <v>Q99549</v>
          </cell>
          <cell r="C2279" t="str">
            <v>M-phase phosphoprotein 8 OS=Homo sapiens GN=MPHOSPH8 PE=1 SV=2</v>
          </cell>
          <cell r="D2279">
            <v>0.9628000000000001</v>
          </cell>
        </row>
        <row r="2280">
          <cell r="B2280" t="str">
            <v>Q99575</v>
          </cell>
          <cell r="C2280" t="str">
            <v>Ribonucleases P/MRP protein subunit POP1 OS=Homo sapiens GN=POP1 PE=1 SV=2</v>
          </cell>
          <cell r="D2280">
            <v>0.96800000000000008</v>
          </cell>
        </row>
        <row r="2281">
          <cell r="B2281" t="str">
            <v>Q99584</v>
          </cell>
          <cell r="C2281" t="str">
            <v>Protein S100-A13 OS=Homo sapiens GN=S100A13 PE=1 SV=1</v>
          </cell>
          <cell r="D2281">
            <v>0.9900000000000001</v>
          </cell>
        </row>
        <row r="2282">
          <cell r="B2282" t="str">
            <v>Q99594</v>
          </cell>
          <cell r="C2282" t="str">
            <v>Transcriptional enhancer factor TEF-5 OS=Homo sapiens GN=TEAD3 PE=1 SV=2</v>
          </cell>
          <cell r="D2282">
            <v>0.78939999999999999</v>
          </cell>
        </row>
        <row r="2283">
          <cell r="B2283" t="str">
            <v>Q99598</v>
          </cell>
          <cell r="C2283" t="str">
            <v>Translin-associated protein X OS=Homo sapiens GN=TSNAX PE=1 SV=1</v>
          </cell>
          <cell r="D2283">
            <v>0.9718</v>
          </cell>
        </row>
        <row r="2284">
          <cell r="B2284" t="str">
            <v>Q99615</v>
          </cell>
          <cell r="C2284" t="str">
            <v>DnaJ homolog subfamily C member 7 OS=Homo sapiens GN=DNAJC7 PE=1 SV=2</v>
          </cell>
          <cell r="D2284">
            <v>0.99980000000000002</v>
          </cell>
        </row>
        <row r="2285">
          <cell r="B2285" t="str">
            <v>Q99623</v>
          </cell>
          <cell r="C2285" t="str">
            <v>Prohibitin-2 OS=Homo sapiens GN=PHB2 PE=1 SV=2</v>
          </cell>
          <cell r="D2285">
            <v>1</v>
          </cell>
        </row>
        <row r="2286">
          <cell r="B2286" t="str">
            <v>Q99653</v>
          </cell>
          <cell r="C2286" t="str">
            <v>Calcineurin B homologous protein 1 OS=Homo sapiens GN=CHP1 PE=1 SV=3</v>
          </cell>
          <cell r="D2286">
            <v>0.99890000000000001</v>
          </cell>
        </row>
        <row r="2287">
          <cell r="B2287" t="str">
            <v>Q99685</v>
          </cell>
          <cell r="C2287" t="str">
            <v>Monoglyceride lipase OS=Homo sapiens GN=MGLL PE=1 SV=2</v>
          </cell>
          <cell r="D2287">
            <v>1</v>
          </cell>
        </row>
        <row r="2288">
          <cell r="B2288" t="str">
            <v>Q99698</v>
          </cell>
          <cell r="C2288" t="str">
            <v>Lysosomal-trafficking regulator OS=Homo sapiens GN=LYST PE=1 SV=3</v>
          </cell>
          <cell r="D2288">
            <v>0.97420000000000007</v>
          </cell>
        </row>
        <row r="2289">
          <cell r="B2289" t="str">
            <v>Q99714</v>
          </cell>
          <cell r="C2289" t="str">
            <v>3-hydroxyacyl-CoA dehydrogenase type-2 OS=Homo sapiens GN=HSD17B10 PE=1 SV=3</v>
          </cell>
          <cell r="D2289">
            <v>1</v>
          </cell>
        </row>
        <row r="2290">
          <cell r="B2290" t="str">
            <v>Q99719</v>
          </cell>
          <cell r="C2290" t="str">
            <v>Septin-5 OS=Homo sapiens GN=SEPT5 PE=1 SV=1</v>
          </cell>
          <cell r="D2290">
            <v>0.99540000000000006</v>
          </cell>
        </row>
        <row r="2291">
          <cell r="B2291" t="str">
            <v>Q99729</v>
          </cell>
          <cell r="C2291" t="str">
            <v>Heterogeneous nuclear ribonucleoprotein A/B OS=Homo sapiens GN=HNRNPAB PE=1 SV=2</v>
          </cell>
          <cell r="D2291">
            <v>1</v>
          </cell>
        </row>
        <row r="2292">
          <cell r="B2292" t="str">
            <v>Q99733</v>
          </cell>
          <cell r="C2292" t="str">
            <v>Nucleosome assembly protein 1-like 4 OS=Homo sapiens GN=NAP1L4 PE=1 SV=1</v>
          </cell>
          <cell r="D2292">
            <v>1</v>
          </cell>
        </row>
        <row r="2293">
          <cell r="B2293" t="str">
            <v>Q99735</v>
          </cell>
          <cell r="C2293" t="str">
            <v>Microsomal glutathione S-transferase 2 OS=Homo sapiens GN=MGST2 PE=1 SV=1</v>
          </cell>
          <cell r="D2293">
            <v>0.9900000000000001</v>
          </cell>
        </row>
        <row r="2294">
          <cell r="B2294" t="str">
            <v>Q99747</v>
          </cell>
          <cell r="C2294" t="str">
            <v>Gamma-soluble NSF attachment protein OS=Homo sapiens GN=NAPG PE=1 SV=1</v>
          </cell>
          <cell r="D2294">
            <v>1</v>
          </cell>
        </row>
        <row r="2295">
          <cell r="B2295" t="str">
            <v>Q99798</v>
          </cell>
          <cell r="C2295" t="str">
            <v>Aconitate hydratase, mitochondrial OS=Homo sapiens GN=ACO2 PE=1 SV=2</v>
          </cell>
          <cell r="D2295">
            <v>1</v>
          </cell>
        </row>
        <row r="2296">
          <cell r="B2296" t="str">
            <v>Q99805</v>
          </cell>
          <cell r="C2296" t="str">
            <v>Transmembrane 9 superfamily member 2 OS=Homo sapiens GN=TM9SF2 PE=1 SV=1</v>
          </cell>
          <cell r="D2296">
            <v>0.99430000000000007</v>
          </cell>
        </row>
        <row r="2297">
          <cell r="B2297" t="str">
            <v>Q99816</v>
          </cell>
          <cell r="C2297" t="str">
            <v>Tumor susceptibility gene 101 protein OS=Homo sapiens GN=TSG101 PE=1 SV=2</v>
          </cell>
          <cell r="D2297">
            <v>1</v>
          </cell>
        </row>
        <row r="2298">
          <cell r="B2298" t="str">
            <v>Q99829</v>
          </cell>
          <cell r="C2298" t="str">
            <v>Copine-1 OS=Homo sapiens GN=CPNE1 PE=1 SV=1</v>
          </cell>
          <cell r="D2298">
            <v>1</v>
          </cell>
        </row>
        <row r="2299">
          <cell r="B2299" t="str">
            <v>Q99832</v>
          </cell>
          <cell r="C2299" t="str">
            <v>T-complex protein 1 subunit eta OS=Homo sapiens GN=CCT7 PE=1 SV=2</v>
          </cell>
          <cell r="D2299">
            <v>1</v>
          </cell>
        </row>
        <row r="2300">
          <cell r="B2300" t="str">
            <v>Q99836</v>
          </cell>
          <cell r="C2300" t="str">
            <v>Myeloid differentiation primary response protein MyD88 OS=Homo sapiens GN=MYD88 PE=1 SV=1</v>
          </cell>
          <cell r="D2300">
            <v>0.99930000000000008</v>
          </cell>
        </row>
        <row r="2301">
          <cell r="B2301" t="str">
            <v>Q99935</v>
          </cell>
          <cell r="C2301" t="str">
            <v>Proline-rich protein 1 OS=Homo sapiens GN=PROL1 PE=1 SV=2</v>
          </cell>
          <cell r="D2301">
            <v>1</v>
          </cell>
        </row>
        <row r="2302">
          <cell r="B2302" t="str">
            <v>Q99961</v>
          </cell>
          <cell r="C2302" t="str">
            <v>Endophilin-A2 OS=Homo sapiens GN=SH3GL1 PE=1 SV=1</v>
          </cell>
          <cell r="D2302">
            <v>1</v>
          </cell>
        </row>
        <row r="2303">
          <cell r="B2303" t="str">
            <v>Q99996</v>
          </cell>
          <cell r="C2303" t="str">
            <v>A-kinase anchor protein 9 OS=Homo sapiens GN=AKAP9 PE=1 SV=3</v>
          </cell>
          <cell r="D2303">
            <v>0.99920000000000009</v>
          </cell>
        </row>
        <row r="2304">
          <cell r="B2304" t="str">
            <v>Q9BPW8</v>
          </cell>
          <cell r="C2304" t="str">
            <v>Protein NipSnap homolog 1 OS=Homo sapiens GN=NIPSNAP1 PE=1 SV=1</v>
          </cell>
          <cell r="D2304">
            <v>0.99980000000000002</v>
          </cell>
        </row>
        <row r="2305">
          <cell r="B2305" t="str">
            <v>Q9BPW9</v>
          </cell>
          <cell r="C2305" t="str">
            <v>Dehydrogenase/reductase SDR family member 9 OS=Homo sapiens GN=DHRS9 PE=1 SV=1</v>
          </cell>
          <cell r="D2305">
            <v>1</v>
          </cell>
        </row>
        <row r="2306">
          <cell r="B2306" t="str">
            <v>Q9BPX5</v>
          </cell>
          <cell r="C2306" t="str">
            <v>Actin-related protein 2/3 complex subunit 5-like protein OS=Homo sapiens GN=ARPC5L PE=1 SV=1</v>
          </cell>
          <cell r="D2306">
            <v>1</v>
          </cell>
        </row>
        <row r="2307">
          <cell r="B2307" t="str">
            <v>Q9BPY8</v>
          </cell>
          <cell r="C2307" t="str">
            <v>Homeodomain-only protein OS=Homo sapiens GN=HOPX PE=1 SV=1</v>
          </cell>
          <cell r="D2307">
            <v>0.99990000000000001</v>
          </cell>
        </row>
        <row r="2308">
          <cell r="B2308" t="str">
            <v>Q9BQA1</v>
          </cell>
          <cell r="C2308" t="str">
            <v>Methylosome protein 50 OS=Homo sapiens GN=WDR77 PE=1 SV=1</v>
          </cell>
          <cell r="D2308">
            <v>0.78139999999999998</v>
          </cell>
        </row>
        <row r="2309">
          <cell r="B2309" t="str">
            <v>Q9BQE3</v>
          </cell>
          <cell r="C2309" t="str">
            <v>Tubulin alpha-1C chain OS=Homo sapiens GN=TUBA1C PE=1 SV=1</v>
          </cell>
          <cell r="D2309">
            <v>1</v>
          </cell>
        </row>
        <row r="2310">
          <cell r="B2310" t="str">
            <v>Q9BQG0</v>
          </cell>
          <cell r="C2310" t="str">
            <v>Myb-binding protein 1A OS=Homo sapiens GN=MYBBP1A PE=1 SV=2</v>
          </cell>
          <cell r="D2310">
            <v>0.92370000000000008</v>
          </cell>
        </row>
        <row r="2311">
          <cell r="B2311" t="str">
            <v>Q9BQI0</v>
          </cell>
          <cell r="C2311" t="str">
            <v>Allograft inflammatory factor 1-like OS=Homo sapiens GN=AIF1L PE=1 SV=1</v>
          </cell>
          <cell r="D2311">
            <v>0.99990000000000001</v>
          </cell>
        </row>
        <row r="2312">
          <cell r="B2312" t="str">
            <v>Q9BQR3</v>
          </cell>
          <cell r="C2312" t="str">
            <v>Serine protease 27 OS=Homo sapiens GN=PRSS27 PE=1 SV=1</v>
          </cell>
          <cell r="D2312">
            <v>1</v>
          </cell>
        </row>
        <row r="2313">
          <cell r="B2313" t="str">
            <v>Q9BR76</v>
          </cell>
          <cell r="C2313" t="str">
            <v>Coronin-1B OS=Homo sapiens GN=CORO1B PE=1 SV=1</v>
          </cell>
          <cell r="D2313">
            <v>1</v>
          </cell>
        </row>
        <row r="2314">
          <cell r="B2314" t="str">
            <v>Q9BRA2</v>
          </cell>
          <cell r="C2314" t="str">
            <v>Thioredoxin domain-containing protein 17 OS=Homo sapiens GN=TXNDC17 PE=1 SV=1</v>
          </cell>
          <cell r="D2314">
            <v>1</v>
          </cell>
        </row>
        <row r="2315">
          <cell r="B2315" t="str">
            <v>Q9BRF8</v>
          </cell>
          <cell r="C2315" t="str">
            <v>Calcineurin-like phosphoesterase domain-containing protein 1 OS=Homo sapiens GN=CPPED1 PE=1 SV=3</v>
          </cell>
          <cell r="D2315">
            <v>1</v>
          </cell>
        </row>
        <row r="2316">
          <cell r="B2316" t="str">
            <v>Q9BRJ7</v>
          </cell>
          <cell r="C2316" t="str">
            <v>Protein syndesmos OS=Homo sapiens GN=NUDT16L1 PE=1 SV=1</v>
          </cell>
          <cell r="D2316">
            <v>0.84950000000000003</v>
          </cell>
        </row>
        <row r="2317">
          <cell r="B2317" t="str">
            <v>Q9BRP8</v>
          </cell>
          <cell r="C2317" t="str">
            <v>Partner of Y14 and mago OS=Homo sapiens GN=WIBG PE=1 SV=1</v>
          </cell>
          <cell r="D2317">
            <v>0.88880000000000003</v>
          </cell>
        </row>
        <row r="2318">
          <cell r="B2318" t="str">
            <v>Q9BRX8</v>
          </cell>
          <cell r="C2318" t="str">
            <v>Redox-regulatory protein FAM213A OS=Homo sapiens GN=FAM213A PE=1 SV=3</v>
          </cell>
          <cell r="D2318">
            <v>1</v>
          </cell>
        </row>
        <row r="2319">
          <cell r="B2319" t="str">
            <v>Q9BRZ2</v>
          </cell>
          <cell r="C2319" t="str">
            <v>E3 ubiquitin-protein ligase TRIM56 OS=Homo sapiens GN=TRIM56 PE=1 SV=3</v>
          </cell>
          <cell r="D2319">
            <v>0.79780000000000006</v>
          </cell>
        </row>
        <row r="2320">
          <cell r="B2320" t="str">
            <v>Q9BS26</v>
          </cell>
          <cell r="C2320" t="str">
            <v>Endoplasmic reticulum resident protein 44 OS=Homo sapiens GN=ERP44 PE=1 SV=1</v>
          </cell>
          <cell r="D2320">
            <v>1</v>
          </cell>
        </row>
        <row r="2321">
          <cell r="B2321" t="str">
            <v>Q9BSE2</v>
          </cell>
          <cell r="C2321" t="str">
            <v>Transmembrane protein 79 OS=Homo sapiens GN=TMEM79 PE=2 SV=1</v>
          </cell>
          <cell r="D2321">
            <v>0.9961000000000001</v>
          </cell>
        </row>
        <row r="2322">
          <cell r="B2322" t="str">
            <v>Q9BSJ8</v>
          </cell>
          <cell r="C2322" t="str">
            <v>Extended synaptotagmin-1 OS=Homo sapiens GN=ESYT1 PE=1 SV=1</v>
          </cell>
          <cell r="D2322">
            <v>1</v>
          </cell>
        </row>
        <row r="2323">
          <cell r="B2323" t="str">
            <v>Q9BT78</v>
          </cell>
          <cell r="C2323" t="str">
            <v>COP9 signalosome complex subunit 4 OS=Homo sapiens GN=COPS4 PE=1 SV=1</v>
          </cell>
          <cell r="D2323">
            <v>0.99780000000000002</v>
          </cell>
        </row>
        <row r="2324">
          <cell r="B2324" t="str">
            <v>Q9BTE3</v>
          </cell>
          <cell r="C2324" t="str">
            <v>Mini-chromosome maintenance complex-binding protein OS=Homo sapiens GN=MCMBP PE=1 SV=2</v>
          </cell>
          <cell r="D2324">
            <v>0.82090000000000007</v>
          </cell>
        </row>
        <row r="2325">
          <cell r="B2325" t="str">
            <v>Q9BTT0</v>
          </cell>
          <cell r="C2325" t="str">
            <v>Acidic leucine-rich nuclear phosphoprotein 32 family member E OS=Homo sapiens GN=ANP32E PE=1 SV=1</v>
          </cell>
          <cell r="D2325">
            <v>0.71000000000000008</v>
          </cell>
        </row>
        <row r="2326">
          <cell r="B2326" t="str">
            <v>Q9BTU6</v>
          </cell>
          <cell r="C2326" t="str">
            <v>Phosphatidylinositol 4-kinase type 2-alpha OS=Homo sapiens GN=PI4K2A PE=1 SV=1</v>
          </cell>
          <cell r="D2326">
            <v>0.99960000000000004</v>
          </cell>
        </row>
        <row r="2327">
          <cell r="B2327" t="str">
            <v>Q9BTV4</v>
          </cell>
          <cell r="C2327" t="str">
            <v>Transmembrane protein 43 OS=Homo sapiens GN=TMEM43 PE=1 SV=1</v>
          </cell>
          <cell r="D2327">
            <v>1</v>
          </cell>
        </row>
        <row r="2328">
          <cell r="B2328" t="str">
            <v>Q9BU23</v>
          </cell>
          <cell r="C2328" t="str">
            <v>Lipase maturation factor 2 OS=Homo sapiens GN=LMF2 PE=1 SV=2</v>
          </cell>
          <cell r="D2328">
            <v>0.98110000000000008</v>
          </cell>
        </row>
        <row r="2329">
          <cell r="B2329" t="str">
            <v>Q9BUF5</v>
          </cell>
          <cell r="C2329" t="str">
            <v>Tubulin beta-6 chain OS=Homo sapiens GN=TUBB6 PE=1 SV=1</v>
          </cell>
          <cell r="D2329">
            <v>1</v>
          </cell>
        </row>
        <row r="2330">
          <cell r="B2330" t="str">
            <v>Q9BUJ2</v>
          </cell>
          <cell r="C2330" t="str">
            <v>Heterogeneous nuclear ribonucleoprotein U-like protein 1 OS=Homo sapiens GN=HNRNPUL1 PE=1 SV=2</v>
          </cell>
          <cell r="D2330">
            <v>0.99010000000000009</v>
          </cell>
        </row>
        <row r="2331">
          <cell r="B2331" t="str">
            <v>Q9BUL8</v>
          </cell>
          <cell r="C2331" t="str">
            <v>Programmed cell death protein 10 OS=Homo sapiens GN=PDCD10 PE=1 SV=1</v>
          </cell>
          <cell r="D2331">
            <v>1</v>
          </cell>
        </row>
        <row r="2332">
          <cell r="B2332" t="str">
            <v>Q9BUP3</v>
          </cell>
          <cell r="C2332" t="str">
            <v>Oxidoreductase HTATIP2 OS=Homo sapiens GN=HTATIP2 PE=1 SV=2</v>
          </cell>
          <cell r="D2332">
            <v>1</v>
          </cell>
        </row>
        <row r="2333">
          <cell r="B2333" t="str">
            <v>Q9BUT1</v>
          </cell>
          <cell r="C2333" t="str">
            <v>3-hydroxybutyrate dehydrogenase type 2 OS=Homo sapiens GN=BDH2 PE=1 SV=2</v>
          </cell>
          <cell r="D2333">
            <v>0.9900000000000001</v>
          </cell>
        </row>
        <row r="2334">
          <cell r="B2334" t="str">
            <v>Q9BVC6</v>
          </cell>
          <cell r="C2334" t="str">
            <v>Transmembrane protein 109 OS=Homo sapiens GN=TMEM109 PE=1 SV=1</v>
          </cell>
          <cell r="D2334">
            <v>0.89050000000000007</v>
          </cell>
        </row>
        <row r="2335">
          <cell r="B2335" t="str">
            <v>Q9BVG4</v>
          </cell>
          <cell r="C2335" t="str">
            <v>Protein PBDC1 OS=Homo sapiens GN=PBDC1 PE=1 SV=1</v>
          </cell>
          <cell r="D2335">
            <v>0.64860000000000007</v>
          </cell>
        </row>
        <row r="2336">
          <cell r="B2336" t="str">
            <v>Q9BVK6</v>
          </cell>
          <cell r="C2336" t="str">
            <v>Transmembrane emp24 domain-containing protein 9 OS=Homo sapiens GN=TMED9 PE=1 SV=2</v>
          </cell>
          <cell r="D2336">
            <v>1</v>
          </cell>
        </row>
        <row r="2337">
          <cell r="B2337" t="str">
            <v>Q9BVL4</v>
          </cell>
          <cell r="C2337" t="str">
            <v>Selenoprotein O OS=Homo sapiens GN=SELO PE=2 SV=3</v>
          </cell>
          <cell r="D2337">
            <v>0.99050000000000005</v>
          </cell>
        </row>
        <row r="2338">
          <cell r="B2338" t="str">
            <v>Q9BW04</v>
          </cell>
          <cell r="C2338" t="str">
            <v>Specifically androgen-regulated gene protein OS=Homo sapiens GN=SARG PE=1 SV=2</v>
          </cell>
          <cell r="D2338">
            <v>1</v>
          </cell>
        </row>
        <row r="2339">
          <cell r="B2339" t="str">
            <v>Q9BW27</v>
          </cell>
          <cell r="C2339" t="str">
            <v>Nuclear pore complex protein Nup85 OS=Homo sapiens GN=NUP85 PE=1 SV=1</v>
          </cell>
          <cell r="D2339">
            <v>0.99330000000000007</v>
          </cell>
        </row>
        <row r="2340">
          <cell r="B2340" t="str">
            <v>Q9BW30</v>
          </cell>
          <cell r="C2340" t="str">
            <v>Tubulin polymerization-promoting protein family member 3 OS=Homo sapiens GN=TPPP3 PE=1 SV=1</v>
          </cell>
          <cell r="D2340">
            <v>1</v>
          </cell>
        </row>
        <row r="2341">
          <cell r="B2341" t="str">
            <v>Q9BWD1</v>
          </cell>
          <cell r="C2341" t="str">
            <v>Acetyl-CoA acetyltransferase, cytosolic OS=Homo sapiens GN=ACAT2 PE=1 SV=2</v>
          </cell>
          <cell r="D2341">
            <v>1</v>
          </cell>
        </row>
        <row r="2342">
          <cell r="B2342" t="str">
            <v>Q9BWM7</v>
          </cell>
          <cell r="C2342" t="str">
            <v>Sideroflexin-3 OS=Homo sapiens GN=SFXN3 PE=1 SV=2,Sideroflexin-1 OS=Homo sapiens GN=SFXN1 PE=1 SV=4</v>
          </cell>
          <cell r="D2342">
            <v>0.9870000000000001</v>
          </cell>
        </row>
        <row r="2343">
          <cell r="B2343" t="str">
            <v>Q9BWS9</v>
          </cell>
          <cell r="C2343" t="str">
            <v>Chitinase domain-containing protein 1 OS=Homo sapiens GN=CHID1 PE=1 SV=1</v>
          </cell>
          <cell r="D2343">
            <v>1</v>
          </cell>
        </row>
        <row r="2344">
          <cell r="B2344" t="str">
            <v>Q9BXI3</v>
          </cell>
          <cell r="C2344" t="str">
            <v>Cytosolic 5'-nucleotidase 1A OS=Homo sapiens GN=NT5C1A PE=2 SV=1</v>
          </cell>
          <cell r="D2344">
            <v>0.65280000000000005</v>
          </cell>
        </row>
        <row r="2345">
          <cell r="B2345" t="str">
            <v>Q9BXJ4</v>
          </cell>
          <cell r="C2345" t="str">
            <v>Complement C1q tumor necrosis factor-related protein 3 OS=Homo sapiens GN=C1QTNF3 PE=2 SV=1</v>
          </cell>
          <cell r="D2345">
            <v>0.99050000000000005</v>
          </cell>
        </row>
        <row r="2346">
          <cell r="B2346" t="str">
            <v>Q9BXJ9</v>
          </cell>
          <cell r="C2346" t="str">
            <v>N-alpha-acetyltransferase 15, NatA auxiliary subunit OS=Homo sapiens GN=NAA15 PE=1 SV=1</v>
          </cell>
          <cell r="D2346">
            <v>0.99990000000000001</v>
          </cell>
        </row>
        <row r="2347">
          <cell r="B2347" t="str">
            <v>Q9BXK5</v>
          </cell>
          <cell r="C2347" t="str">
            <v>Bcl-2-like protein 13 OS=Homo sapiens GN=BCL2L13 PE=1 SV=1</v>
          </cell>
          <cell r="D2347">
            <v>1</v>
          </cell>
        </row>
        <row r="2348">
          <cell r="B2348" t="str">
            <v>Q9BXP5</v>
          </cell>
          <cell r="C2348" t="str">
            <v>Serrate RNA effector molecule homolog OS=Homo sapiens GN=SRRT PE=1 SV=1</v>
          </cell>
          <cell r="D2348">
            <v>0.97070000000000001</v>
          </cell>
        </row>
        <row r="2349">
          <cell r="B2349" t="str">
            <v>Q9BXS4</v>
          </cell>
          <cell r="C2349" t="str">
            <v>Transmembrane protein 59 OS=Homo sapiens GN=TMEM59 PE=1 SV=1</v>
          </cell>
          <cell r="D2349">
            <v>0.98110000000000008</v>
          </cell>
        </row>
        <row r="2350">
          <cell r="B2350" t="str">
            <v>Q9BXS5</v>
          </cell>
          <cell r="C2350" t="str">
            <v>AP-1 complex subunit mu-1 OS=Homo sapiens GN=AP1M1 PE=1 SV=3</v>
          </cell>
          <cell r="D2350">
            <v>0.71710000000000007</v>
          </cell>
        </row>
        <row r="2351">
          <cell r="B2351" t="str">
            <v>Q9BXX0</v>
          </cell>
          <cell r="C2351" t="str">
            <v>EMILIN-2 OS=Homo sapiens GN=EMILIN2 PE=1 SV=3</v>
          </cell>
          <cell r="D2351">
            <v>0.77629999999999999</v>
          </cell>
        </row>
        <row r="2352">
          <cell r="B2352" t="str">
            <v>Q9BY32</v>
          </cell>
          <cell r="C2352" t="str">
            <v>Inosine triphosphate pyrophosphatase OS=Homo sapiens GN=ITPA PE=1 SV=2</v>
          </cell>
          <cell r="D2352">
            <v>0.99940000000000007</v>
          </cell>
        </row>
        <row r="2353">
          <cell r="B2353" t="str">
            <v>Q9BY44</v>
          </cell>
          <cell r="C2353" t="str">
            <v>Eukaryotic translation initiation factor 2A OS=Homo sapiens GN=EIF2A PE=1 SV=3</v>
          </cell>
          <cell r="D2353">
            <v>0.9850000000000001</v>
          </cell>
        </row>
        <row r="2354">
          <cell r="B2354" t="str">
            <v>Q9BYD5</v>
          </cell>
          <cell r="C2354" t="str">
            <v>Cornifelin OS=Homo sapiens GN=CNFN PE=1 SV=2</v>
          </cell>
          <cell r="D2354">
            <v>1</v>
          </cell>
        </row>
        <row r="2355">
          <cell r="B2355" t="str">
            <v>Q9BYG8</v>
          </cell>
          <cell r="C2355" t="str">
            <v>Gasdermin-C OS=Homo sapiens GN=GSDMC PE=2 SV=3</v>
          </cell>
          <cell r="D2355">
            <v>0.8711000000000001</v>
          </cell>
        </row>
        <row r="2356">
          <cell r="B2356" t="str">
            <v>Q9BYK8</v>
          </cell>
          <cell r="C2356" t="str">
            <v>Helicase with zinc finger domain 2 OS=Homo sapiens GN=HELZ2 PE=1 SV=6</v>
          </cell>
          <cell r="D2356">
            <v>0.90790000000000004</v>
          </cell>
        </row>
        <row r="2357">
          <cell r="B2357" t="str">
            <v>Q9BYM8</v>
          </cell>
          <cell r="C2357" t="str">
            <v>RanBP-type and C3HC4-type zinc finger-containing protein 1 OS=Homo sapiens GN=RBCK1 PE=1 SV=2</v>
          </cell>
          <cell r="D2357">
            <v>0.88480000000000003</v>
          </cell>
        </row>
        <row r="2358">
          <cell r="B2358" t="str">
            <v>Q9BYT8</v>
          </cell>
          <cell r="C2358" t="str">
            <v>Neurolysin, mitochondrial OS=Homo sapiens GN=NLN PE=1 SV=1</v>
          </cell>
          <cell r="D2358">
            <v>0.94300000000000006</v>
          </cell>
        </row>
        <row r="2359">
          <cell r="B2359" t="str">
            <v>Q9BYW1</v>
          </cell>
          <cell r="C2359" t="str">
            <v>Solute carrier family 2, facilitated glucose transporter member 11 OS=Homo sapiens GN=SLC2A11 PE=2 SV=1</v>
          </cell>
          <cell r="D2359">
            <v>0.81670000000000009</v>
          </cell>
        </row>
        <row r="2360">
          <cell r="B2360" t="str">
            <v>Q9BYW2</v>
          </cell>
          <cell r="C2360" t="str">
            <v>Histone-lysine N-methyltransferase SETD2 OS=Homo sapiens GN=SETD2 PE=1 SV=3</v>
          </cell>
          <cell r="D2360">
            <v>0.87320000000000009</v>
          </cell>
        </row>
        <row r="2361">
          <cell r="B2361" t="str">
            <v>Q9BYX2</v>
          </cell>
          <cell r="C2361" t="str">
            <v>TBC1 domain family member 2A OS=Homo sapiens GN=TBC1D2 PE=1 SV=3</v>
          </cell>
          <cell r="D2361">
            <v>1</v>
          </cell>
        </row>
        <row r="2362">
          <cell r="B2362" t="str">
            <v>Q9BZ29</v>
          </cell>
          <cell r="C2362" t="str">
            <v>Dedicator of cytokinesis protein 9 OS=Homo sapiens GN=DOCK9 PE=1 SV=2</v>
          </cell>
          <cell r="D2362">
            <v>1</v>
          </cell>
        </row>
        <row r="2363">
          <cell r="B2363" t="str">
            <v>Q9BZF1</v>
          </cell>
          <cell r="C2363" t="str">
            <v>Oxysterol-binding protein-related protein 8 OS=Homo sapiens GN=OSBPL8 PE=1 SV=3</v>
          </cell>
          <cell r="D2363">
            <v>1</v>
          </cell>
        </row>
        <row r="2364">
          <cell r="B2364" t="str">
            <v>Q9BZF9</v>
          </cell>
          <cell r="C2364" t="str">
            <v>Uveal autoantigen with coiled-coil domains and ankyrin repeats OS=Homo sapiens GN=UACA PE=1 SV=2</v>
          </cell>
          <cell r="D2364">
            <v>0.98730000000000007</v>
          </cell>
        </row>
        <row r="2365">
          <cell r="B2365" t="str">
            <v>Q9BZH6</v>
          </cell>
          <cell r="C2365" t="str">
            <v>WD repeat-containing protein 11 OS=Homo sapiens GN=WDR11 PE=1 SV=1</v>
          </cell>
          <cell r="D2365">
            <v>0.99740000000000006</v>
          </cell>
        </row>
        <row r="2366">
          <cell r="B2366" t="str">
            <v>Q9BZQ8</v>
          </cell>
          <cell r="C2366" t="str">
            <v>Protein Niban OS=Homo sapiens GN=FAM129A PE=1 SV=1</v>
          </cell>
          <cell r="D2366">
            <v>1</v>
          </cell>
        </row>
        <row r="2367">
          <cell r="B2367" t="str">
            <v>Q9C002</v>
          </cell>
          <cell r="C2367" t="str">
            <v>Normal mucosa of esophagus-specific gene 1 protein OS=Homo sapiens GN=NMES1 PE=2 SV=1</v>
          </cell>
          <cell r="D2367">
            <v>1</v>
          </cell>
        </row>
        <row r="2368">
          <cell r="B2368" t="str">
            <v>Q9C005</v>
          </cell>
          <cell r="C2368" t="str">
            <v>Protein dpy-30 homolog OS=Homo sapiens GN=DPY30 PE=1 SV=1</v>
          </cell>
          <cell r="D2368">
            <v>1</v>
          </cell>
        </row>
        <row r="2369">
          <cell r="B2369" t="str">
            <v>Q9C075</v>
          </cell>
          <cell r="C2369" t="str">
            <v>Keratin, type I cytoskeletal 23 OS=Homo sapiens GN=KRT23 PE=1 SV=2</v>
          </cell>
          <cell r="D2369">
            <v>1</v>
          </cell>
        </row>
        <row r="2370">
          <cell r="B2370" t="str">
            <v>Q9C0A1</v>
          </cell>
          <cell r="C2370" t="str">
            <v>Zinc finger homeobox protein 2 OS=Homo sapiens GN=ZFHX2 PE=2 SV=3</v>
          </cell>
          <cell r="D2370">
            <v>0.9578000000000001</v>
          </cell>
        </row>
        <row r="2371">
          <cell r="B2371" t="str">
            <v>Q9C0C2</v>
          </cell>
          <cell r="C2371" t="str">
            <v>182 kDa tankyrase-1-binding protein OS=Homo sapiens GN=TNKS1BP1 PE=1 SV=4</v>
          </cell>
          <cell r="D2371">
            <v>1</v>
          </cell>
        </row>
        <row r="2372">
          <cell r="B2372" t="str">
            <v>Q9C0D5</v>
          </cell>
          <cell r="C2372" t="str">
            <v>Protein TANC1 OS=Homo sapiens GN=TANC1 PE=1 SV=3</v>
          </cell>
          <cell r="D2372">
            <v>0.8963000000000001</v>
          </cell>
        </row>
        <row r="2373">
          <cell r="B2373" t="str">
            <v>Q9C0F0</v>
          </cell>
          <cell r="C2373" t="str">
            <v>Putative Polycomb group protein ASXL3 OS=Homo sapiens GN=ASXL3 PE=2 SV=3</v>
          </cell>
          <cell r="D2373">
            <v>0.90129999999999999</v>
          </cell>
        </row>
        <row r="2374">
          <cell r="B2374" t="str">
            <v>Q9GZM7</v>
          </cell>
          <cell r="C2374" t="str">
            <v>Tubulointerstitial nephritis antigen-like OS=Homo sapiens GN=TINAGL1 PE=1 SV=1</v>
          </cell>
          <cell r="D2374">
            <v>0.97340000000000004</v>
          </cell>
        </row>
        <row r="2375">
          <cell r="B2375" t="str">
            <v>Q9GZP4</v>
          </cell>
          <cell r="C2375" t="str">
            <v>PITH domain-containing protein 1 OS=Homo sapiens GN=PITHD1 PE=1 SV=1</v>
          </cell>
          <cell r="D2375">
            <v>1</v>
          </cell>
        </row>
        <row r="2376">
          <cell r="B2376" t="str">
            <v>Q9GZS3</v>
          </cell>
          <cell r="C2376" t="str">
            <v>WD repeat-containing protein 61 OS=Homo sapiens GN=WDR61 PE=1 SV=1</v>
          </cell>
          <cell r="D2376">
            <v>0.99050000000000005</v>
          </cell>
        </row>
        <row r="2377">
          <cell r="B2377" t="str">
            <v>Q9GZU5</v>
          </cell>
          <cell r="C2377" t="str">
            <v>Nyctalopin OS=Homo sapiens GN=NYX PE=1 SV=1</v>
          </cell>
          <cell r="D2377">
            <v>0.74030000000000007</v>
          </cell>
        </row>
        <row r="2378">
          <cell r="B2378" t="str">
            <v>Q9GZV5</v>
          </cell>
          <cell r="C2378" t="str">
            <v>WW domain-containing transcription regulator protein 1 OS=Homo sapiens GN=WWTR1 PE=1 SV=1</v>
          </cell>
          <cell r="D2378">
            <v>0.99430000000000007</v>
          </cell>
        </row>
        <row r="2379">
          <cell r="B2379" t="str">
            <v>Q9GZZ1</v>
          </cell>
          <cell r="C2379" t="str">
            <v>N-alpha-acetyltransferase 50 OS=Homo sapiens GN=NAA50 PE=1 SV=1</v>
          </cell>
          <cell r="D2379">
            <v>0.71279999999999999</v>
          </cell>
        </row>
        <row r="2380">
          <cell r="B2380" t="str">
            <v>Q9GZZ8</v>
          </cell>
          <cell r="C2380" t="str">
            <v>Extracellular glycoprotein lacritin OS=Homo sapiens GN=LACRT PE=1 SV=1</v>
          </cell>
          <cell r="D2380">
            <v>0.96700000000000008</v>
          </cell>
        </row>
        <row r="2381">
          <cell r="B2381" t="str">
            <v>Q9H0A8</v>
          </cell>
          <cell r="C2381" t="str">
            <v>COMM domain-containing protein 4 OS=Homo sapiens GN=COMMD4 PE=1 SV=1</v>
          </cell>
          <cell r="D2381">
            <v>0.9900000000000001</v>
          </cell>
        </row>
        <row r="2382">
          <cell r="B2382" t="str">
            <v>Q9H0D6</v>
          </cell>
          <cell r="C2382" t="str">
            <v>5'-3' exoribonuclease 2 OS=Homo sapiens GN=XRN2 PE=1 SV=1</v>
          </cell>
          <cell r="D2382">
            <v>0.6956</v>
          </cell>
        </row>
        <row r="2383">
          <cell r="B2383" t="str">
            <v>Q9H0E2</v>
          </cell>
          <cell r="C2383" t="str">
            <v>Toll-interacting protein OS=Homo sapiens GN=TOLLIP PE=1 SV=1</v>
          </cell>
          <cell r="D2383">
            <v>1</v>
          </cell>
        </row>
        <row r="2384">
          <cell r="B2384" t="str">
            <v>Q9H0N5</v>
          </cell>
          <cell r="C2384" t="str">
            <v>Pterin-4-alpha-carbinolamine dehydratase 2 OS=Homo sapiens GN=PCBD2 PE=1 SV=4</v>
          </cell>
          <cell r="D2384">
            <v>0.94159999999999999</v>
          </cell>
        </row>
        <row r="2385">
          <cell r="B2385" t="str">
            <v>Q9H0P0</v>
          </cell>
          <cell r="C2385" t="str">
            <v>Cytosolic 5'-nucleotidase 3A OS=Homo sapiens GN=NT5C3A PE=1 SV=3</v>
          </cell>
          <cell r="D2385">
            <v>1</v>
          </cell>
        </row>
        <row r="2386">
          <cell r="B2386" t="str">
            <v>Q9H0U4</v>
          </cell>
          <cell r="C2386" t="str">
            <v>Ras-related protein Rab-1B OS=Homo sapiens GN=RAB1B PE=1 SV=1</v>
          </cell>
          <cell r="D2386">
            <v>1</v>
          </cell>
        </row>
        <row r="2387">
          <cell r="B2387" t="str">
            <v>Q9H0W5</v>
          </cell>
          <cell r="C2387" t="str">
            <v>Coiled-coil domain-containing protein 8 OS=Homo sapiens GN=CCDC8 PE=1 SV=2</v>
          </cell>
          <cell r="D2387">
            <v>0.88830000000000009</v>
          </cell>
        </row>
        <row r="2388">
          <cell r="B2388" t="str">
            <v>Q9H0W9</v>
          </cell>
          <cell r="C2388" t="str">
            <v>Ester hydrolase C11orf54 OS=Homo sapiens GN=C11orf54 PE=1 SV=1</v>
          </cell>
          <cell r="D2388">
            <v>1</v>
          </cell>
        </row>
        <row r="2389">
          <cell r="B2389" t="str">
            <v>Q9H173</v>
          </cell>
          <cell r="C2389" t="str">
            <v>Nucleotide exchange factor SIL1 OS=Homo sapiens GN=SIL1 PE=1 SV=1</v>
          </cell>
          <cell r="D2389">
            <v>1</v>
          </cell>
        </row>
        <row r="2390">
          <cell r="B2390" t="str">
            <v>Q9H190</v>
          </cell>
          <cell r="C2390" t="str">
            <v>Syntenin-2 OS=Homo sapiens GN=SDCBP2 PE=2 SV=2</v>
          </cell>
          <cell r="D2390">
            <v>1</v>
          </cell>
        </row>
        <row r="2391">
          <cell r="B2391" t="str">
            <v>Q9H1E5</v>
          </cell>
          <cell r="C2391" t="str">
            <v>Thioredoxin-related transmembrane protein 4 OS=Homo sapiens GN=TMX4 PE=1 SV=1</v>
          </cell>
          <cell r="D2391">
            <v>0.94520000000000004</v>
          </cell>
        </row>
        <row r="2392">
          <cell r="B2392" t="str">
            <v>Q9H1I8</v>
          </cell>
          <cell r="C2392" t="str">
            <v>Activating signal cointegrator 1 complex subunit 2 OS=Homo sapiens GN=ASCC2 PE=1 SV=3</v>
          </cell>
          <cell r="D2392">
            <v>0.97920000000000007</v>
          </cell>
        </row>
        <row r="2393">
          <cell r="B2393" t="str">
            <v>Q9H1J1</v>
          </cell>
          <cell r="C2393" t="str">
            <v>Regulator of nonsense transcripts 3A OS=Homo sapiens GN=UPF3A PE=1 SV=1</v>
          </cell>
          <cell r="D2393">
            <v>0.85950000000000004</v>
          </cell>
        </row>
        <row r="2394">
          <cell r="B2394" t="str">
            <v>Q9H1J7</v>
          </cell>
          <cell r="C2394" t="str">
            <v>Protein Wnt-5b OS=Homo sapiens GN=WNT5B PE=2 SV=2</v>
          </cell>
          <cell r="D2394">
            <v>0.92860000000000009</v>
          </cell>
        </row>
        <row r="2395">
          <cell r="B2395" t="str">
            <v>Q9H1N7</v>
          </cell>
          <cell r="C2395" t="str">
            <v>Adenosine 3'-phospho 5'-phosphosulfate transporter 2 OS=Homo sapiens GN=SLC35B3 PE=1 SV=1</v>
          </cell>
          <cell r="D2395">
            <v>0.89570000000000005</v>
          </cell>
        </row>
        <row r="2396">
          <cell r="B2396" t="str">
            <v>Q9H1P3</v>
          </cell>
          <cell r="C2396" t="str">
            <v>Oxysterol-binding protein-related protein 2 OS=Homo sapiens GN=OSBPL2 PE=1 SV=1</v>
          </cell>
          <cell r="D2396">
            <v>0.99220000000000008</v>
          </cell>
        </row>
        <row r="2397">
          <cell r="B2397" t="str">
            <v>Q9H1Z4</v>
          </cell>
          <cell r="C2397" t="str">
            <v>WD repeat-containing protein 13 OS=Homo sapiens GN=WDR13 PE=1 SV=2</v>
          </cell>
          <cell r="D2397">
            <v>0.79200000000000004</v>
          </cell>
        </row>
        <row r="2398">
          <cell r="B2398" t="str">
            <v>Q9H254</v>
          </cell>
          <cell r="C2398" t="str">
            <v>Spectrin beta chain, non-erythrocytic 4 OS=Homo sapiens GN=SPTBN4 PE=1 SV=2</v>
          </cell>
          <cell r="D2398">
            <v>0.98860000000000003</v>
          </cell>
        </row>
        <row r="2399">
          <cell r="B2399" t="str">
            <v>Q9H267</v>
          </cell>
          <cell r="C2399" t="str">
            <v>Vacuolar protein sorting-associated protein 33B OS=Homo sapiens GN=VPS33B PE=1 SV=2</v>
          </cell>
          <cell r="D2399">
            <v>0.99370000000000003</v>
          </cell>
        </row>
        <row r="2400">
          <cell r="B2400" t="str">
            <v>Q9H270</v>
          </cell>
          <cell r="C2400" t="str">
            <v>Vacuolar protein sorting-associated protein 11 homolog OS=Homo sapiens GN=VPS11 PE=1 SV=1</v>
          </cell>
          <cell r="D2400">
            <v>0.9849</v>
          </cell>
        </row>
        <row r="2401">
          <cell r="B2401" t="str">
            <v>Q9H299</v>
          </cell>
          <cell r="C2401" t="str">
            <v>SH3 domain-binding glutamic acid-rich-like protein 3 OS=Homo sapiens GN=SH3BGRL3 PE=1 SV=1</v>
          </cell>
          <cell r="D2401">
            <v>1</v>
          </cell>
        </row>
        <row r="2402">
          <cell r="B2402" t="str">
            <v>Q9H2C0</v>
          </cell>
          <cell r="C2402" t="str">
            <v>Gigaxonin OS=Homo sapiens GN=GAN PE=1 SV=1</v>
          </cell>
          <cell r="D2402">
            <v>1</v>
          </cell>
        </row>
        <row r="2403">
          <cell r="B2403" t="str">
            <v>Q9H2D6</v>
          </cell>
          <cell r="C2403" t="str">
            <v>TRIO and F-actin-binding protein OS=Homo sapiens GN=TRIOBP PE=1 SV=3</v>
          </cell>
          <cell r="D2403">
            <v>0.95230000000000004</v>
          </cell>
        </row>
        <row r="2404">
          <cell r="B2404" t="str">
            <v>Q9H2G2</v>
          </cell>
          <cell r="C2404" t="str">
            <v>STE20-like serine/threonine-protein kinase OS=Homo sapiens GN=SLK PE=1 SV=1</v>
          </cell>
          <cell r="D2404">
            <v>1</v>
          </cell>
        </row>
        <row r="2405">
          <cell r="B2405" t="str">
            <v>Q9H2J4</v>
          </cell>
          <cell r="C2405" t="str">
            <v>Phosducin-like protein 3 OS=Homo sapiens GN=PDCL3 PE=1 SV=1</v>
          </cell>
          <cell r="D2405">
            <v>0.99780000000000002</v>
          </cell>
        </row>
        <row r="2406">
          <cell r="B2406" t="str">
            <v>Q9H2K8</v>
          </cell>
          <cell r="C2406" t="str">
            <v>Serine/threonine-protein kinase TAO3 OS=Homo sapiens GN=TAOK3 PE=1 SV=2</v>
          </cell>
          <cell r="D2406">
            <v>0.93380000000000007</v>
          </cell>
        </row>
        <row r="2407">
          <cell r="B2407" t="str">
            <v>Q9H2M9</v>
          </cell>
          <cell r="C2407" t="str">
            <v>Rab3 GTPase-activating protein non-catalytic subunit OS=Homo sapiens GN=RAB3GAP2 PE=1 SV=1</v>
          </cell>
          <cell r="D2407">
            <v>0.99980000000000002</v>
          </cell>
        </row>
        <row r="2408">
          <cell r="B2408" t="str">
            <v>Q9H2U1</v>
          </cell>
          <cell r="C2408" t="str">
            <v>Probable ATP-dependent RNA helicase DHX36 OS=Homo sapiens GN=DHX36 PE=1 SV=2</v>
          </cell>
          <cell r="D2408">
            <v>0.99650000000000005</v>
          </cell>
        </row>
        <row r="2409">
          <cell r="B2409" t="str">
            <v>Q9H2U2</v>
          </cell>
          <cell r="C2409" t="str">
            <v>Inorganic pyrophosphatase 2, mitochondrial OS=Homo sapiens GN=PPA2 PE=1 SV=2</v>
          </cell>
          <cell r="D2409">
            <v>1</v>
          </cell>
        </row>
        <row r="2410">
          <cell r="B2410" t="str">
            <v>Q9H307</v>
          </cell>
          <cell r="C2410" t="str">
            <v>Pinin OS=Homo sapiens GN=PNN PE=1 SV=4</v>
          </cell>
          <cell r="D2410">
            <v>0.99820000000000009</v>
          </cell>
        </row>
        <row r="2411">
          <cell r="B2411" t="str">
            <v>Q9H361</v>
          </cell>
          <cell r="C2411" t="str">
            <v>Polyadenylate-binding protein 3 OS=Homo sapiens GN=PABPC3 PE=1 SV=2</v>
          </cell>
          <cell r="D2411">
            <v>0.74030000000000007</v>
          </cell>
        </row>
        <row r="2412">
          <cell r="B2412" t="str">
            <v>Q9H3K6</v>
          </cell>
          <cell r="C2412" t="str">
            <v>BolA-like protein 2 OS=Homo sapiens GN=BOLA2 PE=1 SV=1</v>
          </cell>
          <cell r="D2412">
            <v>0.90750000000000008</v>
          </cell>
        </row>
        <row r="2413">
          <cell r="B2413" t="str">
            <v>Q9H3N1</v>
          </cell>
          <cell r="C2413" t="str">
            <v>Thioredoxin-related transmembrane protein 1 OS=Homo sapiens GN=TMX1 PE=1 SV=1</v>
          </cell>
          <cell r="D2413">
            <v>0.99990000000000001</v>
          </cell>
        </row>
        <row r="2414">
          <cell r="B2414" t="str">
            <v>Q9H3U1</v>
          </cell>
          <cell r="C2414" t="str">
            <v>Protein unc-45 homolog A OS=Homo sapiens GN=UNC45A PE=1 SV=1</v>
          </cell>
          <cell r="D2414">
            <v>1</v>
          </cell>
        </row>
        <row r="2415">
          <cell r="B2415" t="str">
            <v>Q9H444</v>
          </cell>
          <cell r="C2415" t="str">
            <v>Charged multivesicular body protein 4b OS=Homo sapiens GN=CHMP4B PE=1 SV=1</v>
          </cell>
          <cell r="D2415">
            <v>0.99980000000000002</v>
          </cell>
        </row>
        <row r="2416">
          <cell r="B2416" t="str">
            <v>Q9H461</v>
          </cell>
          <cell r="C2416" t="str">
            <v>Frizzled-8 OS=Homo sapiens GN=FZD8 PE=1 SV=1</v>
          </cell>
          <cell r="D2416">
            <v>0.67890000000000006</v>
          </cell>
        </row>
        <row r="2417">
          <cell r="B2417" t="str">
            <v>Q9H4A4</v>
          </cell>
          <cell r="C2417" t="str">
            <v>Aminopeptidase B OS=Homo sapiens GN=RNPEP PE=1 SV=2</v>
          </cell>
          <cell r="D2417">
            <v>1</v>
          </cell>
        </row>
        <row r="2418">
          <cell r="B2418" t="str">
            <v>Q9H4A5</v>
          </cell>
          <cell r="C2418" t="str">
            <v>Golgi phosphoprotein 3-like OS=Homo sapiens GN=GOLPH3L PE=1 SV=1</v>
          </cell>
          <cell r="D2418">
            <v>1</v>
          </cell>
        </row>
        <row r="2419">
          <cell r="B2419" t="str">
            <v>Q9H4H8</v>
          </cell>
          <cell r="C2419" t="str">
            <v>Protein FAM83D OS=Homo sapiens GN=FAM83D PE=1 SV=3</v>
          </cell>
          <cell r="D2419">
            <v>0.99880000000000002</v>
          </cell>
        </row>
        <row r="2420">
          <cell r="B2420" t="str">
            <v>Q9H4M9</v>
          </cell>
          <cell r="C2420" t="str">
            <v>EH domain-containing protein 1 OS=Homo sapiens GN=EHD1 PE=1 SV=2</v>
          </cell>
          <cell r="D2420">
            <v>1</v>
          </cell>
        </row>
        <row r="2421">
          <cell r="B2421" t="str">
            <v>Q9H6R0</v>
          </cell>
          <cell r="C2421" t="str">
            <v>Putative ATP-dependent RNA helicase DHX33 OS=Homo sapiens GN=DHX33 PE=1 SV=2</v>
          </cell>
          <cell r="D2421">
            <v>0.74209999999999998</v>
          </cell>
        </row>
        <row r="2422">
          <cell r="B2422" t="str">
            <v>Q9H6S3</v>
          </cell>
          <cell r="C2422" t="str">
            <v>Epidermal growth factor receptor kinase substrate 8-like protein 2 OS=Homo sapiens GN=EPS8L2 PE=1 SV=2</v>
          </cell>
          <cell r="D2422">
            <v>1</v>
          </cell>
        </row>
        <row r="2423">
          <cell r="B2423" t="str">
            <v>Q9H6T0</v>
          </cell>
          <cell r="C2423" t="str">
            <v>Epithelial splicing regulatory protein 2 OS=Homo sapiens GN=ESRP2 PE=1 SV=1</v>
          </cell>
          <cell r="D2423">
            <v>1</v>
          </cell>
        </row>
        <row r="2424">
          <cell r="B2424" t="str">
            <v>Q9H6X4</v>
          </cell>
          <cell r="C2424" t="str">
            <v>Transmembrane protein 134 OS=Homo sapiens GN=TMEM134 PE=2 SV=1</v>
          </cell>
          <cell r="D2424">
            <v>0.96520000000000006</v>
          </cell>
        </row>
        <row r="2425">
          <cell r="B2425" t="str">
            <v>Q9H720</v>
          </cell>
          <cell r="C2425" t="str">
            <v>PGAP2-interacting protein OS=Homo sapiens GN=CWH43 PE=2 SV=2</v>
          </cell>
          <cell r="D2425">
            <v>0.97910000000000008</v>
          </cell>
        </row>
        <row r="2426">
          <cell r="B2426" t="str">
            <v>Q9H7D0</v>
          </cell>
          <cell r="C2426" t="str">
            <v>Dedicator of cytokinesis protein 5 OS=Homo sapiens GN=DOCK5 PE=1 SV=3</v>
          </cell>
          <cell r="D2426">
            <v>0.79480000000000006</v>
          </cell>
        </row>
        <row r="2427">
          <cell r="B2427" t="str">
            <v>Q9H7D7</v>
          </cell>
          <cell r="C2427" t="str">
            <v>WD repeat-containing protein 26 OS=Homo sapiens GN=WDR26 PE=1 SV=3</v>
          </cell>
          <cell r="D2427">
            <v>1</v>
          </cell>
        </row>
        <row r="2428">
          <cell r="B2428" t="str">
            <v>Q9H7Z7</v>
          </cell>
          <cell r="C2428" t="str">
            <v>Prostaglandin E synthase 2 OS=Homo sapiens GN=PTGES2 PE=1 SV=1</v>
          </cell>
          <cell r="D2428">
            <v>0.9899</v>
          </cell>
        </row>
        <row r="2429">
          <cell r="B2429" t="str">
            <v>Q9H845</v>
          </cell>
          <cell r="C2429" t="str">
            <v>Acyl-CoA dehydrogenase family member 9, mitochondrial OS=Homo sapiens GN=ACAD9 PE=1 SV=1</v>
          </cell>
          <cell r="D2429">
            <v>0.99530000000000007</v>
          </cell>
        </row>
        <row r="2430">
          <cell r="B2430" t="str">
            <v>Q9H871</v>
          </cell>
          <cell r="C2430" t="str">
            <v>Protein RMD5 homolog A OS=Homo sapiens GN=RMND5A PE=1 SV=1</v>
          </cell>
          <cell r="D2430">
            <v>0.99990000000000001</v>
          </cell>
        </row>
        <row r="2431">
          <cell r="B2431" t="str">
            <v>Q9H892</v>
          </cell>
          <cell r="C2431" t="str">
            <v>Tetratricopeptide repeat protein 12 OS=Homo sapiens GN=TTC12 PE=2 SV=2</v>
          </cell>
          <cell r="D2431">
            <v>1</v>
          </cell>
        </row>
        <row r="2432">
          <cell r="B2432" t="str">
            <v>Q9H8H3</v>
          </cell>
          <cell r="C2432" t="str">
            <v>Methyltransferase-like protein 7A OS=Homo sapiens GN=METTL7A PE=1 SV=1</v>
          </cell>
          <cell r="D2432">
            <v>0.9900000000000001</v>
          </cell>
        </row>
        <row r="2433">
          <cell r="B2433" t="str">
            <v>Q9H9H4</v>
          </cell>
          <cell r="C2433" t="str">
            <v>Vacuolar protein sorting-associated protein 37B OS=Homo sapiens GN=VPS37B PE=1 SV=1</v>
          </cell>
          <cell r="D2433">
            <v>0.99210000000000009</v>
          </cell>
        </row>
        <row r="2434">
          <cell r="B2434" t="str">
            <v>Q9H9P8</v>
          </cell>
          <cell r="C2434" t="str">
            <v>L-2-hydroxyglutarate dehydrogenase, mitochondrial OS=Homo sapiens GN=L2HGDH PE=1 SV=3</v>
          </cell>
          <cell r="D2434">
            <v>1</v>
          </cell>
        </row>
        <row r="2435">
          <cell r="B2435" t="str">
            <v>Q9H9S4</v>
          </cell>
          <cell r="C2435" t="str">
            <v>Calcium-binding protein 39-like OS=Homo sapiens GN=CAB39L PE=1 SV=3</v>
          </cell>
          <cell r="D2435">
            <v>1</v>
          </cell>
        </row>
        <row r="2436">
          <cell r="B2436" t="str">
            <v>Q9H9T3</v>
          </cell>
          <cell r="C2436" t="str">
            <v>Elongator complex protein 3 OS=Homo sapiens GN=ELP3 PE=1 SV=2</v>
          </cell>
          <cell r="D2436">
            <v>0.9719000000000001</v>
          </cell>
        </row>
        <row r="2437">
          <cell r="B2437" t="str">
            <v>Q9HAB8</v>
          </cell>
          <cell r="C2437" t="str">
            <v>Phosphopantothenate--cysteine ligase OS=Homo sapiens GN=PPCS PE=1 SV=2</v>
          </cell>
          <cell r="D2437">
            <v>1</v>
          </cell>
        </row>
        <row r="2438">
          <cell r="B2438" t="str">
            <v>Q9HAV0</v>
          </cell>
          <cell r="C2438" t="str">
            <v>Guanine nucleotide-binding protein subunit beta-4 OS=Homo sapiens GN=GNB4 PE=1 SV=3</v>
          </cell>
          <cell r="D2438">
            <v>1</v>
          </cell>
        </row>
        <row r="2439">
          <cell r="B2439" t="str">
            <v>Q9HAV7</v>
          </cell>
          <cell r="C2439" t="str">
            <v>GrpE protein homolog 1, mitochondrial OS=Homo sapiens GN=GRPEL1 PE=1 SV=2</v>
          </cell>
          <cell r="D2439">
            <v>0.9870000000000001</v>
          </cell>
        </row>
        <row r="2440">
          <cell r="B2440" t="str">
            <v>Q9HB21</v>
          </cell>
          <cell r="C2440" t="str">
            <v>Pleckstrin homology domain-containing family A member 1 OS=Homo sapiens GN=PLEKHA1 PE=1 SV=2</v>
          </cell>
          <cell r="D2440">
            <v>0.99690000000000001</v>
          </cell>
        </row>
        <row r="2441">
          <cell r="B2441" t="str">
            <v>Q9HC07</v>
          </cell>
          <cell r="C2441" t="str">
            <v>Transmembrane protein 165 OS=Homo sapiens GN=TMEM165 PE=1 SV=1</v>
          </cell>
          <cell r="D2441">
            <v>1</v>
          </cell>
        </row>
        <row r="2442">
          <cell r="B2442" t="str">
            <v>Q9HC38</v>
          </cell>
          <cell r="C2442" t="str">
            <v>Glyoxalase domain-containing protein 4 OS=Homo sapiens GN=GLOD4 PE=1 SV=1</v>
          </cell>
          <cell r="D2442">
            <v>0.99950000000000006</v>
          </cell>
        </row>
        <row r="2443">
          <cell r="B2443" t="str">
            <v>Q9HC84</v>
          </cell>
          <cell r="C2443" t="str">
            <v>Mucin-5B OS=Homo sapiens GN=MUC5B PE=1 SV=3</v>
          </cell>
          <cell r="D2443">
            <v>1</v>
          </cell>
        </row>
        <row r="2444">
          <cell r="B2444" t="str">
            <v>Q9HCC0</v>
          </cell>
          <cell r="C2444" t="str">
            <v>Methylcrotonoyl-CoA carboxylase beta chain, mitochondrial OS=Homo sapiens GN=MCCC2 PE=1 SV=1</v>
          </cell>
          <cell r="D2444">
            <v>1</v>
          </cell>
        </row>
        <row r="2445">
          <cell r="B2445" t="str">
            <v>Q9HCE6</v>
          </cell>
          <cell r="C2445" t="str">
            <v>Rho guanine nucleotide exchange factor 10-like protein OS=Homo sapiens GN=ARHGEF10L PE=1 SV=3</v>
          </cell>
          <cell r="D2445">
            <v>1</v>
          </cell>
        </row>
        <row r="2446">
          <cell r="B2446" t="str">
            <v>Q9HCF6</v>
          </cell>
          <cell r="C2446" t="str">
            <v>Transient receptor potential cation channel subfamily M member 3 OS=Homo sapiens GN=TRPM3 PE=2 SV=4</v>
          </cell>
          <cell r="D2446">
            <v>0.91550000000000009</v>
          </cell>
        </row>
        <row r="2447">
          <cell r="B2447" t="str">
            <v>Q9HCJ3</v>
          </cell>
          <cell r="C2447" t="str">
            <v>Ribonucleoprotein PTB-binding 2 OS=Homo sapiens GN=RAVER2 PE=1 SV=2</v>
          </cell>
          <cell r="D2447">
            <v>0.74130000000000007</v>
          </cell>
        </row>
        <row r="2448">
          <cell r="B2448" t="str">
            <v>Q9HCK1</v>
          </cell>
          <cell r="C2448" t="str">
            <v>DBF4-type zinc finger-containing protein 2 OS=Homo sapiens GN=ZDBF2 PE=1 SV=3</v>
          </cell>
          <cell r="D2448">
            <v>0.96590000000000009</v>
          </cell>
        </row>
        <row r="2449">
          <cell r="B2449" t="str">
            <v>Q9HCK4</v>
          </cell>
          <cell r="C2449" t="str">
            <v>Roundabout homolog 2 OS=Homo sapiens GN=ROBO2 PE=1 SV=2</v>
          </cell>
          <cell r="D2449">
            <v>0.87609999999999999</v>
          </cell>
        </row>
        <row r="2450">
          <cell r="B2450" t="str">
            <v>Q9HCY8</v>
          </cell>
          <cell r="C2450" t="str">
            <v>Protein S100-A14 OS=Homo sapiens GN=S100A14 PE=1 SV=1</v>
          </cell>
          <cell r="D2450">
            <v>1</v>
          </cell>
        </row>
        <row r="2451">
          <cell r="B2451" t="str">
            <v>Q9HD20</v>
          </cell>
          <cell r="C2451" t="str">
            <v>Probable cation-transporting ATPase 13A1 OS=Homo sapiens GN=ATP13A1 PE=1 SV=2</v>
          </cell>
          <cell r="D2451">
            <v>0.99480000000000002</v>
          </cell>
        </row>
        <row r="2452">
          <cell r="B2452" t="str">
            <v>Q9HD89</v>
          </cell>
          <cell r="C2452" t="str">
            <v>Resistin OS=Homo sapiens GN=RETN PE=2 SV=1</v>
          </cell>
          <cell r="D2452">
            <v>1</v>
          </cell>
        </row>
        <row r="2453">
          <cell r="B2453" t="str">
            <v>Q9HDC9</v>
          </cell>
          <cell r="C2453" t="str">
            <v>Adipocyte plasma membrane-associated protein OS=Homo sapiens GN=APMAP PE=1 SV=2</v>
          </cell>
          <cell r="D2453">
            <v>1</v>
          </cell>
        </row>
        <row r="2454">
          <cell r="B2454" t="str">
            <v>Q9NNW5</v>
          </cell>
          <cell r="C2454" t="str">
            <v>WD repeat-containing protein 6 OS=Homo sapiens GN=WDR6 PE=1 SV=1</v>
          </cell>
          <cell r="D2454">
            <v>0.81720000000000004</v>
          </cell>
        </row>
        <row r="2455">
          <cell r="B2455" t="str">
            <v>Q9NNX1</v>
          </cell>
          <cell r="C2455" t="str">
            <v>Tuftelin OS=Homo sapiens GN=TUFT1 PE=2 SV=1</v>
          </cell>
          <cell r="D2455">
            <v>0.99760000000000004</v>
          </cell>
        </row>
        <row r="2456">
          <cell r="B2456" t="str">
            <v>Q9NP55</v>
          </cell>
          <cell r="C2456" t="str">
            <v>BPI fold-containing family A member 1 OS=Homo sapiens GN=BPIFA1 PE=1 SV=1</v>
          </cell>
          <cell r="D2456">
            <v>1</v>
          </cell>
        </row>
        <row r="2457">
          <cell r="B2457" t="str">
            <v>Q9NP72</v>
          </cell>
          <cell r="C2457" t="str">
            <v>Ras-related protein Rab-18 OS=Homo sapiens GN=RAB18 PE=1 SV=1</v>
          </cell>
          <cell r="D2457">
            <v>1</v>
          </cell>
        </row>
        <row r="2458">
          <cell r="B2458" t="str">
            <v>Q9NP74</v>
          </cell>
          <cell r="C2458" t="str">
            <v>Palmdelphin OS=Homo sapiens GN=PALMD PE=1 SV=1</v>
          </cell>
          <cell r="D2458">
            <v>0.9900000000000001</v>
          </cell>
        </row>
        <row r="2459">
          <cell r="B2459" t="str">
            <v>Q9NP79</v>
          </cell>
          <cell r="C2459" t="str">
            <v>Vacuolar protein sorting-associated protein VTA1 homolog OS=Homo sapiens GN=VTA1 PE=1 SV=1</v>
          </cell>
          <cell r="D2459">
            <v>1</v>
          </cell>
        </row>
        <row r="2460">
          <cell r="B2460" t="str">
            <v>Q9NPQ8</v>
          </cell>
          <cell r="C2460" t="str">
            <v>Synembryn-A OS=Homo sapiens GN=RIC8A PE=1 SV=3</v>
          </cell>
          <cell r="D2460">
            <v>0.99990000000000001</v>
          </cell>
        </row>
        <row r="2461">
          <cell r="B2461" t="str">
            <v>Q9NQ38</v>
          </cell>
          <cell r="C2461" t="str">
            <v>Serine protease inhibitor Kazal-type 5 OS=Homo sapiens GN=SPINK5 PE=1 SV=2</v>
          </cell>
          <cell r="D2461">
            <v>1</v>
          </cell>
        </row>
        <row r="2462">
          <cell r="B2462" t="str">
            <v>Q9NQ48</v>
          </cell>
          <cell r="C2462" t="str">
            <v>Leucine zipper transcription factor-like protein 1 OS=Homo sapiens GN=LZTFL1 PE=1 SV=1</v>
          </cell>
          <cell r="D2462">
            <v>0.96460000000000001</v>
          </cell>
        </row>
        <row r="2463">
          <cell r="B2463" t="str">
            <v>Q9NQC3</v>
          </cell>
          <cell r="C2463" t="str">
            <v>Reticulon-4 OS=Homo sapiens GN=RTN4 PE=1 SV=2</v>
          </cell>
          <cell r="D2463">
            <v>1</v>
          </cell>
        </row>
        <row r="2464">
          <cell r="B2464" t="str">
            <v>Q9NQP4</v>
          </cell>
          <cell r="C2464" t="str">
            <v>Prefoldin subunit 4 OS=Homo sapiens GN=PFDN4 PE=1 SV=1</v>
          </cell>
          <cell r="D2464">
            <v>1</v>
          </cell>
        </row>
        <row r="2465">
          <cell r="B2465" t="str">
            <v>Q9NQT8</v>
          </cell>
          <cell r="C2465" t="str">
            <v>Kinesin-like protein KIF13B OS=Homo sapiens GN=KIF13B PE=1 SV=2</v>
          </cell>
          <cell r="D2465">
            <v>1</v>
          </cell>
        </row>
        <row r="2466">
          <cell r="B2466" t="str">
            <v>Q9NR19</v>
          </cell>
          <cell r="C2466" t="str">
            <v>Acetyl-coenzyme A synthetase, cytoplasmic OS=Homo sapiens GN=ACSS2 PE=1 SV=1</v>
          </cell>
          <cell r="D2466">
            <v>0.99770000000000003</v>
          </cell>
        </row>
        <row r="2467">
          <cell r="B2467" t="str">
            <v>Q9NR31</v>
          </cell>
          <cell r="C2467" t="str">
            <v>GTP-binding protein SAR1a OS=Homo sapiens GN=SAR1A PE=1 SV=1</v>
          </cell>
          <cell r="D2467">
            <v>1</v>
          </cell>
        </row>
        <row r="2468">
          <cell r="B2468" t="str">
            <v>Q9NR46</v>
          </cell>
          <cell r="C2468" t="str">
            <v>Endophilin-B2 OS=Homo sapiens GN=SH3GLB2 PE=1 SV=1</v>
          </cell>
          <cell r="D2468">
            <v>1</v>
          </cell>
        </row>
        <row r="2469">
          <cell r="B2469" t="str">
            <v>Q9NR56</v>
          </cell>
          <cell r="C2469" t="str">
            <v>Muscleblind-like protein 1 OS=Homo sapiens GN=MBNL1 PE=1 SV=2</v>
          </cell>
          <cell r="D2469">
            <v>0.997</v>
          </cell>
        </row>
        <row r="2470">
          <cell r="B2470" t="str">
            <v>Q9NRC6</v>
          </cell>
          <cell r="C2470" t="str">
            <v>Spectrin beta chain, non-erythrocytic 5 OS=Homo sapiens GN=SPTBN5 PE=1 SV=1</v>
          </cell>
          <cell r="D2470">
            <v>0.99210000000000009</v>
          </cell>
        </row>
        <row r="2471">
          <cell r="B2471" t="str">
            <v>Q9NRD9</v>
          </cell>
          <cell r="C2471" t="str">
            <v>Dual oxidase 1 OS=Homo sapiens GN=DUOX1 PE=1 SV=1</v>
          </cell>
          <cell r="D2471">
            <v>1</v>
          </cell>
        </row>
        <row r="2472">
          <cell r="B2472" t="str">
            <v>Q9NRG7</v>
          </cell>
          <cell r="C2472" t="str">
            <v>Epimerase family protein SDR39U1 OS=Homo sapiens GN=SDR39U1 PE=1 SV=2</v>
          </cell>
          <cell r="D2472">
            <v>0.99220000000000008</v>
          </cell>
        </row>
        <row r="2473">
          <cell r="B2473" t="str">
            <v>Q9NRG9</v>
          </cell>
          <cell r="C2473" t="str">
            <v>Aladin OS=Homo sapiens GN=AAAS PE=1 SV=1</v>
          </cell>
          <cell r="D2473">
            <v>0.97630000000000006</v>
          </cell>
        </row>
        <row r="2474">
          <cell r="B2474" t="str">
            <v>Q9NRJ3</v>
          </cell>
          <cell r="C2474" t="str">
            <v>C-C motif chemokine 28 OS=Homo sapiens GN=CCL28 PE=1 SV=1</v>
          </cell>
          <cell r="D2474">
            <v>0.9900000000000001</v>
          </cell>
        </row>
        <row r="2475">
          <cell r="B2475" t="str">
            <v>Q9NRP0</v>
          </cell>
          <cell r="C2475" t="str">
            <v>Oligosaccharyltransferase complex subunit OSTC OS=Homo sapiens GN=OSTC PE=1 SV=1</v>
          </cell>
          <cell r="D2475">
            <v>0.9900000000000001</v>
          </cell>
        </row>
        <row r="2476">
          <cell r="B2476" t="str">
            <v>Q9NRR4</v>
          </cell>
          <cell r="C2476" t="str">
            <v>Ribonuclease 3 OS=Homo sapiens GN=DROSHA PE=1 SV=2</v>
          </cell>
          <cell r="D2476">
            <v>0.9657</v>
          </cell>
        </row>
        <row r="2477">
          <cell r="B2477" t="str">
            <v>Q9NRS6</v>
          </cell>
          <cell r="C2477" t="str">
            <v>Sorting nexin-15 OS=Homo sapiens GN=SNX15 PE=1 SV=1</v>
          </cell>
          <cell r="D2477">
            <v>0.91670000000000007</v>
          </cell>
        </row>
        <row r="2478">
          <cell r="B2478" t="str">
            <v>Q9NRW7</v>
          </cell>
          <cell r="C2478" t="str">
            <v>Vacuolar protein sorting-associated protein 45 OS=Homo sapiens GN=VPS45 PE=1 SV=1</v>
          </cell>
          <cell r="D2478">
            <v>1</v>
          </cell>
        </row>
        <row r="2479">
          <cell r="B2479" t="str">
            <v>Q9NRY5</v>
          </cell>
          <cell r="C2479" t="str">
            <v>Protein FAM114A2 OS=Homo sapiens GN=FAM114A2 PE=1 SV=4</v>
          </cell>
          <cell r="D2479">
            <v>0.99150000000000005</v>
          </cell>
        </row>
        <row r="2480">
          <cell r="B2480" t="str">
            <v>Q9NRZ7</v>
          </cell>
          <cell r="C2480" t="str">
            <v>1-acyl-sn-glycerol-3-phosphate acyltransferase gamma OS=Homo sapiens GN=AGPAT3 PE=1 SV=1</v>
          </cell>
          <cell r="D2480">
            <v>0.99410000000000009</v>
          </cell>
        </row>
        <row r="2481">
          <cell r="B2481" t="str">
            <v>Q9NS66</v>
          </cell>
          <cell r="C2481" t="str">
            <v>Probable G-protein coupled receptor 173 OS=Homo sapiens GN=GPR173 PE=2 SV=1</v>
          </cell>
          <cell r="D2481">
            <v>0.96640000000000004</v>
          </cell>
        </row>
        <row r="2482">
          <cell r="B2482" t="str">
            <v>Q9NS86</v>
          </cell>
          <cell r="C2482" t="str">
            <v>LanC-like protein 2 OS=Homo sapiens GN=LANCL2 PE=1 SV=1</v>
          </cell>
          <cell r="D2482">
            <v>0.8518</v>
          </cell>
        </row>
        <row r="2483">
          <cell r="B2483" t="str">
            <v>Q9NSA3</v>
          </cell>
          <cell r="C2483" t="str">
            <v>Beta-catenin-interacting protein 1 OS=Homo sapiens GN=CTNNBIP1 PE=1 SV=1</v>
          </cell>
          <cell r="D2483">
            <v>0.97770000000000001</v>
          </cell>
        </row>
        <row r="2484">
          <cell r="B2484" t="str">
            <v>Q9NSB2</v>
          </cell>
          <cell r="C2484" t="str">
            <v>Keratin, type II cuticular Hb4 OS=Homo sapiens GN=KRT84 PE=2 SV=2</v>
          </cell>
          <cell r="D2484">
            <v>1</v>
          </cell>
        </row>
        <row r="2485">
          <cell r="B2485" t="str">
            <v>Q9NSC7</v>
          </cell>
          <cell r="C2485" t="str">
            <v>Alpha-N-acetylgalactosaminide alpha-2,6-sialyltransferase 1 OS=Homo sapiens GN=ST6GALNAC1 PE=2 SV=1</v>
          </cell>
          <cell r="D2485">
            <v>0.66830000000000001</v>
          </cell>
        </row>
        <row r="2486">
          <cell r="B2486" t="str">
            <v>Q9NSD9</v>
          </cell>
          <cell r="C2486" t="str">
            <v>Phenylalanine--tRNA ligase beta subunit OS=Homo sapiens GN=FARSB PE=1 SV=3</v>
          </cell>
          <cell r="D2486">
            <v>1</v>
          </cell>
        </row>
        <row r="2487">
          <cell r="B2487" t="str">
            <v>Q9NSE4</v>
          </cell>
          <cell r="C2487" t="str">
            <v>Isoleucine--tRNA ligase, mitochondrial OS=Homo sapiens GN=IARS2 PE=1 SV=2</v>
          </cell>
          <cell r="D2487">
            <v>1</v>
          </cell>
        </row>
        <row r="2488">
          <cell r="B2488" t="str">
            <v>Q9NT62</v>
          </cell>
          <cell r="C2488" t="str">
            <v>Ubiquitin-like-conjugating enzyme ATG3 OS=Homo sapiens GN=ATG3 PE=1 SV=1</v>
          </cell>
          <cell r="D2488">
            <v>0.99770000000000003</v>
          </cell>
        </row>
        <row r="2489">
          <cell r="B2489" t="str">
            <v>Q9NTJ5</v>
          </cell>
          <cell r="C2489" t="str">
            <v>Phosphatidylinositide phosphatase SAC1 OS=Homo sapiens GN=SACM1L PE=1 SV=2</v>
          </cell>
          <cell r="D2489">
            <v>1</v>
          </cell>
        </row>
        <row r="2490">
          <cell r="B2490" t="str">
            <v>Q9NTK5</v>
          </cell>
          <cell r="C2490" t="str">
            <v>Obg-like ATPase 1 OS=Homo sapiens GN=OLA1 PE=1 SV=2</v>
          </cell>
          <cell r="D2490">
            <v>1</v>
          </cell>
        </row>
        <row r="2491">
          <cell r="B2491" t="str">
            <v>Q9NTZ6</v>
          </cell>
          <cell r="C2491" t="str">
            <v>RNA-binding protein 12 OS=Homo sapiens GN=RBM12 PE=1 SV=1</v>
          </cell>
          <cell r="D2491">
            <v>1</v>
          </cell>
        </row>
        <row r="2492">
          <cell r="B2492" t="str">
            <v>Q9NU22</v>
          </cell>
          <cell r="C2492" t="str">
            <v>Midasin OS=Homo sapiens GN=MDN1 PE=1 SV=2</v>
          </cell>
          <cell r="D2492">
            <v>0.99990000000000001</v>
          </cell>
        </row>
        <row r="2493">
          <cell r="B2493" t="str">
            <v>Q9NU63</v>
          </cell>
          <cell r="C2493" t="str">
            <v>Zinc finger protein 57 homolog OS=Homo sapiens GN=ZFP57 PE=1 SV=2</v>
          </cell>
          <cell r="D2493">
            <v>0.95810000000000006</v>
          </cell>
        </row>
        <row r="2494">
          <cell r="B2494" t="str">
            <v>Q9NUJ7</v>
          </cell>
          <cell r="C2494" t="str">
            <v>PI-PLC X domain-containing protein 1 OS=Homo sapiens GN=PLCXD1 PE=2 SV=1</v>
          </cell>
          <cell r="D2494">
            <v>0.78839999999999999</v>
          </cell>
        </row>
        <row r="2495">
          <cell r="B2495" t="str">
            <v>Q9NUP7</v>
          </cell>
          <cell r="C2495" t="str">
            <v>tRNA:m(4)X modification enzyme TRM13 homolog OS=Homo sapiens GN=TRMT13 PE=1 SV=2</v>
          </cell>
          <cell r="D2495">
            <v>0.96000000000000008</v>
          </cell>
        </row>
        <row r="2496">
          <cell r="B2496" t="str">
            <v>Q9NUQ9</v>
          </cell>
          <cell r="C2496" t="str">
            <v>Protein FAM49B OS=Homo sapiens GN=FAM49B PE=1 SV=1</v>
          </cell>
          <cell r="D2496">
            <v>1</v>
          </cell>
        </row>
        <row r="2497">
          <cell r="B2497" t="str">
            <v>Q9NUT2</v>
          </cell>
          <cell r="C2497" t="str">
            <v>ATP-binding cassette sub-family B member 8, mitochondrial OS=Homo sapiens GN=ABCB8 PE=1 SV=3</v>
          </cell>
          <cell r="D2497">
            <v>0.9879</v>
          </cell>
        </row>
        <row r="2498">
          <cell r="B2498" t="str">
            <v>Q9NUU7</v>
          </cell>
          <cell r="C2498" t="str">
            <v>ATP-dependent RNA helicase DDX19A OS=Homo sapiens GN=DDX19A PE=1 SV=1</v>
          </cell>
          <cell r="D2498">
            <v>0.999</v>
          </cell>
        </row>
        <row r="2499">
          <cell r="B2499" t="str">
            <v>Q9NV70</v>
          </cell>
          <cell r="C2499" t="str">
            <v>Exocyst complex component 1 OS=Homo sapiens GN=EXOC1 PE=1 SV=4</v>
          </cell>
          <cell r="D2499">
            <v>0.99380000000000002</v>
          </cell>
        </row>
        <row r="2500">
          <cell r="B2500" t="str">
            <v>Q9NVE7</v>
          </cell>
          <cell r="C2500" t="str">
            <v>Pantothenate kinase 4 OS=Homo sapiens GN=PANK4 PE=1 SV=1</v>
          </cell>
          <cell r="D2500">
            <v>0.97140000000000004</v>
          </cell>
        </row>
        <row r="2501">
          <cell r="B2501" t="str">
            <v>Q9NVJ2</v>
          </cell>
          <cell r="C2501" t="str">
            <v>ADP-ribosylation factor-like protein 8B OS=Homo sapiens GN=ARL8B PE=1 SV=1</v>
          </cell>
          <cell r="D2501">
            <v>1</v>
          </cell>
        </row>
        <row r="2502">
          <cell r="B2502" t="str">
            <v>Q9NVR2</v>
          </cell>
          <cell r="C2502" t="str">
            <v>Integrator complex subunit 10 OS=Homo sapiens GN=INTS10 PE=1 SV=2</v>
          </cell>
          <cell r="D2502">
            <v>0.88700000000000001</v>
          </cell>
        </row>
        <row r="2503">
          <cell r="B2503" t="str">
            <v>Q9NWS6</v>
          </cell>
          <cell r="C2503" t="str">
            <v>Protein FAM118A OS=Homo sapiens GN=FAM118A PE=2 SV=2</v>
          </cell>
          <cell r="D2503">
            <v>0.97720000000000007</v>
          </cell>
        </row>
        <row r="2504">
          <cell r="B2504" t="str">
            <v>Q9NWU2</v>
          </cell>
          <cell r="C2504" t="str">
            <v>Glucose-induced degradation protein 8 homolog OS=Homo sapiens GN=GID8 PE=1 SV=1</v>
          </cell>
          <cell r="D2504">
            <v>1</v>
          </cell>
        </row>
        <row r="2505">
          <cell r="B2505" t="str">
            <v>Q9NWW7</v>
          </cell>
          <cell r="C2505" t="str">
            <v>Uncharacterized protein C2orf42 OS=Homo sapiens GN=C2orf42 PE=2 SV=1</v>
          </cell>
          <cell r="D2505">
            <v>0.82850000000000001</v>
          </cell>
        </row>
        <row r="2506">
          <cell r="B2506" t="str">
            <v>Q9NWZ5</v>
          </cell>
          <cell r="C2506" t="str">
            <v>Uridine-cytidine kinase-like 1 OS=Homo sapiens GN=UCKL1 PE=1 SV=2</v>
          </cell>
          <cell r="D2506">
            <v>0.62240000000000006</v>
          </cell>
        </row>
        <row r="2507">
          <cell r="B2507" t="str">
            <v>Q9NX05</v>
          </cell>
          <cell r="C2507" t="str">
            <v>Constitutive coactivator of PPAR-gamma-like protein 2 OS=Homo sapiens GN=FAM120C PE=2 SV=3</v>
          </cell>
          <cell r="D2507">
            <v>0.98140000000000005</v>
          </cell>
        </row>
        <row r="2508">
          <cell r="B2508" t="str">
            <v>Q9NX14</v>
          </cell>
          <cell r="C2508" t="str">
            <v>NADH dehydrogenase [ubiquinone] 1 beta subcomplex subunit 11, mitochondrial OS=Homo sapiens GN=NDUFB11 PE=1 SV=1</v>
          </cell>
          <cell r="D2508">
            <v>0.98110000000000008</v>
          </cell>
        </row>
        <row r="2509">
          <cell r="B2509" t="str">
            <v>Q9NX45</v>
          </cell>
          <cell r="C2509" t="str">
            <v>Spermatogenesis- and oogenesis-specific basic helix-loop-helix-containing protein 2 OS=Homo sapiens GN=SOHLH2 PE=2 SV=2</v>
          </cell>
          <cell r="D2509">
            <v>0.68100000000000005</v>
          </cell>
        </row>
        <row r="2510">
          <cell r="B2510" t="str">
            <v>Q9NX46</v>
          </cell>
          <cell r="C2510" t="str">
            <v>Poly(ADP-ribose) glycohydrolase ARH3 OS=Homo sapiens GN=ADPRHL2 PE=1 SV=1</v>
          </cell>
          <cell r="D2510">
            <v>1</v>
          </cell>
        </row>
        <row r="2511">
          <cell r="B2511" t="str">
            <v>Q9NX47</v>
          </cell>
          <cell r="C2511" t="str">
            <v>E3 ubiquitin-protein ligase MARCH5 OS=Homo sapiens GN=MARCH5 PE=1 SV=1</v>
          </cell>
          <cell r="D2511">
            <v>1</v>
          </cell>
        </row>
        <row r="2512">
          <cell r="B2512" t="str">
            <v>Q9NX63</v>
          </cell>
          <cell r="C2512" t="str">
            <v>Coiled-coil-helix-coiled-coil-helix domain-containing protein 3, mitochondrial OS=Homo sapiens GN=CHCHD3 PE=1 SV=1</v>
          </cell>
          <cell r="D2512">
            <v>0.96720000000000006</v>
          </cell>
        </row>
        <row r="2513">
          <cell r="B2513" t="str">
            <v>Q9NY33</v>
          </cell>
          <cell r="C2513" t="str">
            <v>Dipeptidyl peptidase 3 OS=Homo sapiens GN=DPP3 PE=1 SV=2</v>
          </cell>
          <cell r="D2513">
            <v>1</v>
          </cell>
        </row>
        <row r="2514">
          <cell r="B2514" t="str">
            <v>Q9NY35</v>
          </cell>
          <cell r="C2514" t="str">
            <v>Claudin domain-containing protein 1 OS=Homo sapiens GN=CLDND1 PE=1 SV=1</v>
          </cell>
          <cell r="D2514">
            <v>0.99220000000000008</v>
          </cell>
        </row>
        <row r="2515">
          <cell r="B2515" t="str">
            <v>Q9NY65</v>
          </cell>
          <cell r="C2515" t="str">
            <v>Tubulin alpha-8 chain OS=Homo sapiens GN=TUBA8 PE=1 SV=1</v>
          </cell>
          <cell r="D2515">
            <v>0.9880000000000001</v>
          </cell>
        </row>
        <row r="2516">
          <cell r="B2516" t="str">
            <v>Q9NY97</v>
          </cell>
          <cell r="C2516" t="str">
            <v>UDP-GlcNAc:betaGal beta-1,3-N-acetylglucosaminyltransferase 2 OS=Homo sapiens GN=B3GNT2 PE=1 SV=2</v>
          </cell>
          <cell r="D2516">
            <v>0.98580000000000001</v>
          </cell>
        </row>
        <row r="2517">
          <cell r="B2517" t="str">
            <v>Q9NYC9</v>
          </cell>
          <cell r="C2517" t="str">
            <v>Dynein heavy chain 9, axonemal OS=Homo sapiens GN=DNAH9 PE=1 SV=3</v>
          </cell>
          <cell r="D2517">
            <v>1</v>
          </cell>
        </row>
        <row r="2518">
          <cell r="B2518" t="str">
            <v>Q9NYL9</v>
          </cell>
          <cell r="C2518" t="str">
            <v>Tropomodulin-3 OS=Homo sapiens GN=TMOD3 PE=1 SV=1</v>
          </cell>
          <cell r="D2518">
            <v>1</v>
          </cell>
        </row>
        <row r="2519">
          <cell r="B2519" t="str">
            <v>Q9NYU2</v>
          </cell>
          <cell r="C2519" t="str">
            <v>UDP-glucose:glycoprotein glucosyltransferase 1 OS=Homo sapiens GN=UGGT1 PE=1 SV=3</v>
          </cell>
          <cell r="D2519">
            <v>1</v>
          </cell>
        </row>
        <row r="2520">
          <cell r="B2520" t="str">
            <v>Q9NZ01</v>
          </cell>
          <cell r="C2520" t="str">
            <v>Very-long-chain enoyl-CoA reductase OS=Homo sapiens GN=TECR PE=1 SV=1</v>
          </cell>
          <cell r="D2520">
            <v>1</v>
          </cell>
        </row>
        <row r="2521">
          <cell r="B2521" t="str">
            <v>Q9NZ08</v>
          </cell>
          <cell r="C2521" t="str">
            <v>Endoplasmic reticulum aminopeptidase 1 OS=Homo sapiens GN=ERAP1 PE=1 SV=3</v>
          </cell>
          <cell r="D2521">
            <v>1</v>
          </cell>
        </row>
        <row r="2522">
          <cell r="B2522" t="str">
            <v>Q9NZ45</v>
          </cell>
          <cell r="C2522" t="str">
            <v>CDGSH iron-sulfur domain-containing protein 1 OS=Homo sapiens GN=CISD1 PE=1 SV=1</v>
          </cell>
          <cell r="D2522">
            <v>0.99970000000000003</v>
          </cell>
        </row>
        <row r="2523">
          <cell r="B2523" t="str">
            <v>Q9NZB2</v>
          </cell>
          <cell r="C2523" t="str">
            <v>Constitutive coactivator of PPAR-gamma-like protein 1 OS=Homo sapiens GN=FAM120A PE=1 SV=2</v>
          </cell>
          <cell r="D2523">
            <v>0.9759000000000001</v>
          </cell>
        </row>
        <row r="2524">
          <cell r="B2524" t="str">
            <v>Q9NZC3</v>
          </cell>
          <cell r="C2524" t="str">
            <v>Glycerophosphodiester phosphodiesterase 1 OS=Homo sapiens GN=GDE1 PE=1 SV=1</v>
          </cell>
          <cell r="D2524">
            <v>0.94650000000000001</v>
          </cell>
        </row>
        <row r="2525">
          <cell r="B2525" t="str">
            <v>Q9NZD2</v>
          </cell>
          <cell r="C2525" t="str">
            <v>Glycolipid transfer protein OS=Homo sapiens GN=GLTP PE=1 SV=3</v>
          </cell>
          <cell r="D2525">
            <v>1</v>
          </cell>
        </row>
        <row r="2526">
          <cell r="B2526" t="str">
            <v>Q9NZH8</v>
          </cell>
          <cell r="C2526" t="str">
            <v>Interleukin-36 gamma OS=Homo sapiens GN=IL36G PE=1 SV=1</v>
          </cell>
          <cell r="D2526">
            <v>1</v>
          </cell>
        </row>
        <row r="2527">
          <cell r="B2527" t="str">
            <v>Q9NZJ4</v>
          </cell>
          <cell r="C2527" t="str">
            <v>Sacsin OS=Homo sapiens GN=SACS PE=1 SV=2</v>
          </cell>
          <cell r="D2527">
            <v>0.85330000000000006</v>
          </cell>
        </row>
        <row r="2528">
          <cell r="B2528" t="str">
            <v>Q9NZL4</v>
          </cell>
          <cell r="C2528" t="str">
            <v>Hsp70-binding protein 1 OS=Homo sapiens GN=HSPBP1 PE=1 SV=1</v>
          </cell>
          <cell r="D2528">
            <v>0.93490000000000006</v>
          </cell>
        </row>
        <row r="2529">
          <cell r="B2529" t="str">
            <v>Q9NZL9</v>
          </cell>
          <cell r="C2529" t="str">
            <v>Methionine adenosyltransferase 2 subunit beta OS=Homo sapiens GN=MAT2B PE=1 SV=1</v>
          </cell>
          <cell r="D2529">
            <v>0.90510000000000002</v>
          </cell>
        </row>
        <row r="2530">
          <cell r="B2530" t="str">
            <v>Q9NZM1</v>
          </cell>
          <cell r="C2530" t="str">
            <v>Myoferlin OS=Homo sapiens GN=MYOF PE=1 SV=1</v>
          </cell>
          <cell r="D2530">
            <v>0.99920000000000009</v>
          </cell>
        </row>
        <row r="2531">
          <cell r="B2531" t="str">
            <v>Q9NZQ8</v>
          </cell>
          <cell r="C2531" t="str">
            <v>Transient receptor potential cation channel subfamily M member 5 OS=Homo sapiens GN=TRPM5 PE=2 SV=1</v>
          </cell>
          <cell r="D2531">
            <v>0.9587</v>
          </cell>
        </row>
        <row r="2532">
          <cell r="B2532" t="str">
            <v>Q9NZR2</v>
          </cell>
          <cell r="C2532" t="str">
            <v>Low-density lipoprotein receptor-related protein 1B OS=Homo sapiens GN=LRP1B PE=1 SV=2</v>
          </cell>
          <cell r="D2532">
            <v>0.98310000000000008</v>
          </cell>
        </row>
        <row r="2533">
          <cell r="B2533" t="str">
            <v>Q9NZT1</v>
          </cell>
          <cell r="C2533" t="str">
            <v>Calmodulin-like protein 5 OS=Homo sapiens GN=CALML5 PE=1 SV=2</v>
          </cell>
          <cell r="D2533">
            <v>1</v>
          </cell>
        </row>
        <row r="2534">
          <cell r="B2534" t="str">
            <v>Q9NZZ3</v>
          </cell>
          <cell r="C2534" t="str">
            <v>Charged multivesicular body protein 5 OS=Homo sapiens GN=CHMP5 PE=1 SV=1</v>
          </cell>
          <cell r="D2534">
            <v>0.86799999999999999</v>
          </cell>
        </row>
        <row r="2535">
          <cell r="B2535" t="str">
            <v>Q9P0G3</v>
          </cell>
          <cell r="C2535" t="str">
            <v>Kallikrein-14 OS=Homo sapiens GN=KLK14 PE=1 SV=2</v>
          </cell>
          <cell r="D2535">
            <v>1</v>
          </cell>
        </row>
        <row r="2536">
          <cell r="B2536" t="str">
            <v>Q9P0J0</v>
          </cell>
          <cell r="C2536" t="str">
            <v>NADH dehydrogenase [ubiquinone] 1 alpha subcomplex subunit 13 OS=Homo sapiens GN=NDUFA13 PE=1 SV=3</v>
          </cell>
          <cell r="D2536">
            <v>1</v>
          </cell>
        </row>
        <row r="2537">
          <cell r="B2537" t="str">
            <v>Q9P0K1</v>
          </cell>
          <cell r="C2537" t="str">
            <v>Disintegrin and metalloproteinase domain-containing protein 22 OS=Homo sapiens GN=ADAM22 PE=1 SV=1</v>
          </cell>
          <cell r="D2537">
            <v>0.66120000000000001</v>
          </cell>
        </row>
        <row r="2538">
          <cell r="B2538" t="str">
            <v>Q9P0L0</v>
          </cell>
          <cell r="C2538" t="str">
            <v>Vesicle-associated membrane protein-associated protein A OS=Homo sapiens GN=VAPA PE=1 SV=3</v>
          </cell>
          <cell r="D2538">
            <v>0.99980000000000002</v>
          </cell>
        </row>
        <row r="2539">
          <cell r="B2539" t="str">
            <v>Q9P0M6</v>
          </cell>
          <cell r="C2539" t="str">
            <v>Core histone macro-H2A.2 OS=Homo sapiens GN=H2AFY2 PE=1 SV=3</v>
          </cell>
          <cell r="D2539">
            <v>0.98350000000000004</v>
          </cell>
        </row>
        <row r="2540">
          <cell r="B2540" t="str">
            <v>Q9P0S9</v>
          </cell>
          <cell r="C2540" t="str">
            <v>Transmembrane protein 14C OS=Homo sapiens GN=TMEM14C PE=1 SV=1</v>
          </cell>
          <cell r="D2540">
            <v>0.9900000000000001</v>
          </cell>
        </row>
        <row r="2541">
          <cell r="B2541" t="str">
            <v>Q9P0V9</v>
          </cell>
          <cell r="C2541" t="str">
            <v>Septin-10 OS=Homo sapiens GN=SEPT10 PE=1 SV=2</v>
          </cell>
          <cell r="D2541">
            <v>0.99880000000000002</v>
          </cell>
        </row>
        <row r="2542">
          <cell r="B2542" t="str">
            <v>Q9P1F3</v>
          </cell>
          <cell r="C2542" t="str">
            <v>Costars family protein ABRACL OS=Homo sapiens GN=ABRACL PE=1 SV=1</v>
          </cell>
          <cell r="D2542">
            <v>0.99990000000000001</v>
          </cell>
        </row>
        <row r="2543">
          <cell r="B2543" t="str">
            <v>Q9P1Y5</v>
          </cell>
          <cell r="C2543" t="str">
            <v>Calmodulin-regulated spectrin-associated protein 3 OS=Homo sapiens GN=CAMSAP3 PE=1 SV=2</v>
          </cell>
          <cell r="D2543">
            <v>0.99930000000000008</v>
          </cell>
        </row>
        <row r="2544">
          <cell r="B2544" t="str">
            <v>Q9P258</v>
          </cell>
          <cell r="C2544" t="str">
            <v>Protein RCC2 OS=Homo sapiens GN=RCC2 PE=1 SV=2</v>
          </cell>
          <cell r="D2544">
            <v>0.99870000000000003</v>
          </cell>
        </row>
        <row r="2545">
          <cell r="B2545" t="str">
            <v>Q9P260</v>
          </cell>
          <cell r="C2545" t="str">
            <v>LisH domain and HEAT repeat-containing protein KIAA1468 OS=Homo sapiens GN=KIAA1468 PE=1 SV=2</v>
          </cell>
          <cell r="D2545">
            <v>1</v>
          </cell>
        </row>
        <row r="2546">
          <cell r="B2546" t="str">
            <v>Q9P265</v>
          </cell>
          <cell r="C2546" t="str">
            <v>Disco-interacting protein 2 homolog B OS=Homo sapiens GN=DIP2B PE=1 SV=3</v>
          </cell>
          <cell r="D2546">
            <v>1</v>
          </cell>
        </row>
        <row r="2547">
          <cell r="B2547" t="str">
            <v>Q9P270</v>
          </cell>
          <cell r="C2547" t="str">
            <v>SLAIN motif-containing protein 2 OS=Homo sapiens GN=SLAIN2 PE=1 SV=2</v>
          </cell>
          <cell r="D2547">
            <v>0.82430000000000003</v>
          </cell>
        </row>
        <row r="2548">
          <cell r="B2548" t="str">
            <v>Q9P2B4</v>
          </cell>
          <cell r="C2548" t="str">
            <v>CTTNBP2 N-terminal-like protein OS=Homo sapiens GN=CTTNBP2NL PE=1 SV=2</v>
          </cell>
          <cell r="D2548">
            <v>0.97930000000000006</v>
          </cell>
        </row>
        <row r="2549">
          <cell r="B2549" t="str">
            <v>Q9P2D1</v>
          </cell>
          <cell r="C2549" t="str">
            <v>Chromodomain-helicase-DNA-binding protein 7 OS=Homo sapiens GN=CHD7 PE=1 SV=3</v>
          </cell>
          <cell r="D2549">
            <v>0.79039999999999999</v>
          </cell>
        </row>
        <row r="2550">
          <cell r="B2550" t="str">
            <v>Q9P2D3</v>
          </cell>
          <cell r="C2550" t="str">
            <v>HEAT repeat-containing protein 5B OS=Homo sapiens GN=HEATR5B PE=1 SV=2</v>
          </cell>
          <cell r="D2550">
            <v>1</v>
          </cell>
        </row>
        <row r="2551">
          <cell r="B2551" t="str">
            <v>Q9P2D6</v>
          </cell>
          <cell r="C2551" t="str">
            <v>Protein FAM135A OS=Homo sapiens GN=FAM135A PE=1 SV=2</v>
          </cell>
          <cell r="D2551">
            <v>0.98860000000000003</v>
          </cell>
        </row>
        <row r="2552">
          <cell r="B2552" t="str">
            <v>Q9P2D7</v>
          </cell>
          <cell r="C2552" t="str">
            <v>Dynein heavy chain 1, axonemal OS=Homo sapiens GN=DNAH1 PE=2 SV=4</v>
          </cell>
          <cell r="D2552">
            <v>0.93690000000000007</v>
          </cell>
        </row>
        <row r="2553">
          <cell r="B2553" t="str">
            <v>Q9P2E9</v>
          </cell>
          <cell r="C2553" t="str">
            <v>Ribosome-binding protein 1 OS=Homo sapiens GN=RRBP1 PE=1 SV=4</v>
          </cell>
          <cell r="D2553">
            <v>1</v>
          </cell>
        </row>
        <row r="2554">
          <cell r="B2554" t="str">
            <v>Q9P2F5</v>
          </cell>
          <cell r="C2554" t="str">
            <v>Storkhead-box protein 2 OS=Homo sapiens GN=STOX2 PE=2 SV=2</v>
          </cell>
          <cell r="D2554">
            <v>0.90390000000000004</v>
          </cell>
        </row>
        <row r="2555">
          <cell r="B2555" t="str">
            <v>Q9P2G4</v>
          </cell>
          <cell r="C2555" t="str">
            <v>Microtubule-associated protein 10 OS=Homo sapiens GN=MAP10 PE=1 SV=2</v>
          </cell>
          <cell r="D2555">
            <v>0.79300000000000004</v>
          </cell>
        </row>
        <row r="2556">
          <cell r="B2556" t="str">
            <v>Q9P2J5</v>
          </cell>
          <cell r="C2556" t="str">
            <v>Leucine--tRNA ligase, cytoplasmic OS=Homo sapiens GN=LARS PE=1 SV=2</v>
          </cell>
          <cell r="D2556">
            <v>1</v>
          </cell>
        </row>
        <row r="2557">
          <cell r="B2557" t="str">
            <v>Q9P2M7</v>
          </cell>
          <cell r="C2557" t="str">
            <v>Cingulin OS=Homo sapiens GN=CGN PE=1 SV=2</v>
          </cell>
          <cell r="D2557">
            <v>1</v>
          </cell>
        </row>
        <row r="2558">
          <cell r="B2558" t="str">
            <v>Q9P2P6</v>
          </cell>
          <cell r="C2558" t="str">
            <v>StAR-related lipid transfer protein 9 OS=Homo sapiens GN=STARD9 PE=1 SV=3</v>
          </cell>
          <cell r="D2558">
            <v>0.99970000000000003</v>
          </cell>
        </row>
        <row r="2559">
          <cell r="B2559" t="str">
            <v>Q9P2R7</v>
          </cell>
          <cell r="C2559" t="str">
            <v>Succinyl-CoA ligase [ADP-forming] subunit beta, mitochondrial OS=Homo sapiens GN=SUCLA2 PE=1 SV=3</v>
          </cell>
          <cell r="D2559">
            <v>0.99560000000000004</v>
          </cell>
        </row>
        <row r="2560">
          <cell r="B2560" t="str">
            <v>Q9UBB6</v>
          </cell>
          <cell r="C2560" t="str">
            <v>Neurochondrin OS=Homo sapiens GN=NCDN PE=1 SV=1</v>
          </cell>
          <cell r="D2560">
            <v>0.99050000000000005</v>
          </cell>
        </row>
        <row r="2561">
          <cell r="B2561" t="str">
            <v>Q9UBC9</v>
          </cell>
          <cell r="C2561" t="str">
            <v>Small proline-rich protein 3 OS=Homo sapiens GN=SPRR3 PE=1 SV=2</v>
          </cell>
          <cell r="D2561">
            <v>1</v>
          </cell>
        </row>
        <row r="2562">
          <cell r="B2562" t="str">
            <v>Q9UBD6</v>
          </cell>
          <cell r="C2562" t="str">
            <v>Ammonium transporter Rh type C OS=Homo sapiens GN=RHCG PE=1 SV=1</v>
          </cell>
          <cell r="D2562">
            <v>1</v>
          </cell>
        </row>
        <row r="2563">
          <cell r="B2563" t="str">
            <v>Q9UBF2</v>
          </cell>
          <cell r="C2563" t="str">
            <v>Coatomer subunit gamma-2 OS=Homo sapiens GN=COPG2 PE=1 SV=1</v>
          </cell>
          <cell r="D2563">
            <v>1</v>
          </cell>
        </row>
        <row r="2564">
          <cell r="B2564" t="str">
            <v>Q9UBG3</v>
          </cell>
          <cell r="C2564" t="str">
            <v>Cornulin OS=Homo sapiens GN=CRNN PE=1 SV=1</v>
          </cell>
          <cell r="D2564">
            <v>1</v>
          </cell>
        </row>
        <row r="2565">
          <cell r="B2565" t="str">
            <v>Q9UBH0</v>
          </cell>
          <cell r="C2565" t="str">
            <v>Interleukin-36 receptor antagonist protein OS=Homo sapiens GN=IL36RN PE=1 SV=1</v>
          </cell>
          <cell r="D2565">
            <v>1</v>
          </cell>
        </row>
        <row r="2566">
          <cell r="B2566" t="str">
            <v>Q9UBH6</v>
          </cell>
          <cell r="C2566" t="str">
            <v>Xenotropic and polytropic retrovirus receptor 1 OS=Homo sapiens GN=XPR1 PE=1 SV=1</v>
          </cell>
          <cell r="D2566">
            <v>0.88109999999999999</v>
          </cell>
        </row>
        <row r="2567">
          <cell r="B2567" t="str">
            <v>Q9UBI6</v>
          </cell>
          <cell r="C2567" t="str">
            <v>Guanine nucleotide-binding protein G(I)/G(S)/G(O) subunit gamma-12 OS=Homo sapiens GN=GNG12 PE=1 SV=3</v>
          </cell>
          <cell r="D2567">
            <v>0.99970000000000003</v>
          </cell>
        </row>
        <row r="2568">
          <cell r="B2568" t="str">
            <v>Q9UBM7</v>
          </cell>
          <cell r="C2568" t="str">
            <v>7-dehydrocholesterol reductase OS=Homo sapiens GN=DHCR7 PE=1 SV=1</v>
          </cell>
          <cell r="D2568">
            <v>1</v>
          </cell>
        </row>
        <row r="2569">
          <cell r="B2569" t="str">
            <v>Q9UBQ0</v>
          </cell>
          <cell r="C2569" t="str">
            <v>Vacuolar protein sorting-associated protein 29 OS=Homo sapiens GN=VPS29 PE=1 SV=1</v>
          </cell>
          <cell r="D2569">
            <v>1</v>
          </cell>
        </row>
        <row r="2570">
          <cell r="B2570" t="str">
            <v>Q9UBQ5</v>
          </cell>
          <cell r="C2570" t="str">
            <v>Eukaryotic translation initiation factor 3 subunit K OS=Homo sapiens GN=EIF3K PE=1 SV=1</v>
          </cell>
          <cell r="D2570">
            <v>0.999</v>
          </cell>
        </row>
        <row r="2571">
          <cell r="B2571" t="str">
            <v>Q9UBQ7</v>
          </cell>
          <cell r="C2571" t="str">
            <v>Glyoxylate reductase/hydroxypyruvate reductase OS=Homo sapiens GN=GRHPR PE=1 SV=1</v>
          </cell>
          <cell r="D2571">
            <v>1</v>
          </cell>
        </row>
        <row r="2572">
          <cell r="B2572" t="str">
            <v>Q9UBS4</v>
          </cell>
          <cell r="C2572" t="str">
            <v>DnaJ homolog subfamily B member 11 OS=Homo sapiens GN=DNAJB11 PE=1 SV=1</v>
          </cell>
          <cell r="D2572">
            <v>1</v>
          </cell>
        </row>
        <row r="2573">
          <cell r="B2573" t="str">
            <v>Q9UBT2</v>
          </cell>
          <cell r="C2573" t="str">
            <v>SUMO-activating enzyme subunit 2 OS=Homo sapiens GN=UBA2 PE=1 SV=2</v>
          </cell>
          <cell r="D2573">
            <v>0.95910000000000006</v>
          </cell>
        </row>
        <row r="2574">
          <cell r="B2574" t="str">
            <v>Q9UBV8</v>
          </cell>
          <cell r="C2574" t="str">
            <v>Peflin OS=Homo sapiens GN=PEF1 PE=1 SV=1</v>
          </cell>
          <cell r="D2574">
            <v>1</v>
          </cell>
        </row>
        <row r="2575">
          <cell r="B2575" t="str">
            <v>Q9UBW5</v>
          </cell>
          <cell r="C2575" t="str">
            <v>Bridging integrator 2 OS=Homo sapiens GN=BIN2 PE=1 SV=3</v>
          </cell>
          <cell r="D2575">
            <v>0.98310000000000008</v>
          </cell>
        </row>
        <row r="2576">
          <cell r="B2576" t="str">
            <v>Q9UBX7</v>
          </cell>
          <cell r="C2576" t="str">
            <v>Kallikrein-11 OS=Homo sapiens GN=KLK11 PE=1 SV=2</v>
          </cell>
          <cell r="D2576">
            <v>1</v>
          </cell>
        </row>
        <row r="2577">
          <cell r="B2577" t="str">
            <v>Q9UDY2</v>
          </cell>
          <cell r="C2577" t="str">
            <v>Tight junction protein ZO-2 OS=Homo sapiens GN=TJP2 PE=1 SV=2</v>
          </cell>
          <cell r="D2577">
            <v>1</v>
          </cell>
        </row>
        <row r="2578">
          <cell r="B2578" t="str">
            <v>Q9UDY4</v>
          </cell>
          <cell r="C2578" t="str">
            <v>DnaJ homolog subfamily B member 4 OS=Homo sapiens GN=DNAJB4 PE=1 SV=1</v>
          </cell>
          <cell r="D2578">
            <v>0.9608000000000001</v>
          </cell>
        </row>
        <row r="2579">
          <cell r="B2579" t="str">
            <v>Q9UER7</v>
          </cell>
          <cell r="C2579" t="str">
            <v>Death domain-associated protein 6 OS=Homo sapiens GN=DAXX PE=1 SV=2</v>
          </cell>
          <cell r="D2579">
            <v>0.73210000000000008</v>
          </cell>
        </row>
        <row r="2580">
          <cell r="B2580" t="str">
            <v>Q9UEU0</v>
          </cell>
          <cell r="C2580" t="str">
            <v>Vesicle transport through interaction with t-SNAREs homolog 1B OS=Homo sapiens GN=VTI1B PE=1 SV=3</v>
          </cell>
          <cell r="D2580">
            <v>0.99220000000000008</v>
          </cell>
        </row>
        <row r="2581">
          <cell r="B2581" t="str">
            <v>Q9UEW3</v>
          </cell>
          <cell r="C2581" t="str">
            <v>Macrophage receptor MARCO OS=Homo sapiens GN=MARCO PE=1 SV=1</v>
          </cell>
          <cell r="D2581">
            <v>0.91860000000000008</v>
          </cell>
        </row>
        <row r="2582">
          <cell r="B2582" t="str">
            <v>Q9UEW8</v>
          </cell>
          <cell r="C2582" t="str">
            <v>STE20/SPS1-related proline-alanine-rich protein kinase OS=Homo sapiens GN=STK39 PE=1 SV=3</v>
          </cell>
          <cell r="D2582">
            <v>0.99990000000000001</v>
          </cell>
        </row>
        <row r="2583">
          <cell r="B2583" t="str">
            <v>Q9UEY8</v>
          </cell>
          <cell r="C2583" t="str">
            <v>Gamma-adducin OS=Homo sapiens GN=ADD3 PE=1 SV=1</v>
          </cell>
          <cell r="D2583">
            <v>0.98310000000000008</v>
          </cell>
        </row>
        <row r="2584">
          <cell r="B2584" t="str">
            <v>Q9UFH2</v>
          </cell>
          <cell r="C2584" t="str">
            <v>Dynein heavy chain 17, axonemal OS=Homo sapiens GN=DNAH17 PE=1 SV=2</v>
          </cell>
          <cell r="D2584">
            <v>1</v>
          </cell>
        </row>
        <row r="2585">
          <cell r="B2585" t="str">
            <v>Q9UG63</v>
          </cell>
          <cell r="C2585" t="str">
            <v>ATP-binding cassette sub-family F member 2 OS=Homo sapiens GN=ABCF2 PE=1 SV=2</v>
          </cell>
          <cell r="D2585">
            <v>0.9840000000000001</v>
          </cell>
        </row>
        <row r="2586">
          <cell r="B2586" t="str">
            <v>Q9UGI8</v>
          </cell>
          <cell r="C2586" t="str">
            <v>Testin OS=Homo sapiens GN=TES PE=1 SV=1</v>
          </cell>
          <cell r="D2586">
            <v>0.99220000000000008</v>
          </cell>
        </row>
        <row r="2587">
          <cell r="B2587" t="str">
            <v>Q9UGL9</v>
          </cell>
          <cell r="C2587" t="str">
            <v>Cysteine-rich C-terminal protein 1 OS=Homo sapiens GN=CRCT1 PE=2 SV=1</v>
          </cell>
          <cell r="D2587">
            <v>0.9850000000000001</v>
          </cell>
        </row>
        <row r="2588">
          <cell r="B2588" t="str">
            <v>Q9UGM3</v>
          </cell>
          <cell r="C2588" t="str">
            <v>Deleted in malignant brain tumors 1 protein OS=Homo sapiens GN=DMBT1 PE=1 SV=2</v>
          </cell>
          <cell r="D2588">
            <v>1</v>
          </cell>
        </row>
        <row r="2589">
          <cell r="B2589" t="str">
            <v>Q9UGP4</v>
          </cell>
          <cell r="C2589" t="str">
            <v>LIM domain-containing protein 1 OS=Homo sapiens GN=LIMD1 PE=1 SV=1</v>
          </cell>
          <cell r="D2589">
            <v>0.624</v>
          </cell>
        </row>
        <row r="2590">
          <cell r="B2590" t="str">
            <v>Q9UGP8</v>
          </cell>
          <cell r="C2590" t="str">
            <v>Translocation protein SEC63 homolog OS=Homo sapiens GN=SEC63 PE=1 SV=2</v>
          </cell>
          <cell r="D2590">
            <v>0.98110000000000008</v>
          </cell>
        </row>
        <row r="2591">
          <cell r="B2591" t="str">
            <v>Q9UGQ2</v>
          </cell>
          <cell r="C2591" t="str">
            <v>Calcium channel flower homolog OS=Homo sapiens GN=CACFD1 PE=2 SV=1</v>
          </cell>
          <cell r="D2591">
            <v>0.96850000000000003</v>
          </cell>
        </row>
        <row r="2592">
          <cell r="B2592" t="str">
            <v>Q9UH65</v>
          </cell>
          <cell r="C2592" t="str">
            <v>Switch-associated protein 70 OS=Homo sapiens GN=SWAP70 PE=1 SV=1</v>
          </cell>
          <cell r="D2592">
            <v>0.9718</v>
          </cell>
        </row>
        <row r="2593">
          <cell r="B2593" t="str">
            <v>Q9UH99</v>
          </cell>
          <cell r="C2593" t="str">
            <v>SUN domain-containing protein 2 OS=Homo sapiens GN=SUN2 PE=1 SV=3</v>
          </cell>
          <cell r="D2593">
            <v>1</v>
          </cell>
        </row>
        <row r="2594">
          <cell r="B2594" t="str">
            <v>Q9UHA7</v>
          </cell>
          <cell r="C2594" t="str">
            <v>Interleukin-36 alpha OS=Homo sapiens GN=IL36A PE=1 SV=1</v>
          </cell>
          <cell r="D2594">
            <v>1</v>
          </cell>
        </row>
        <row r="2595">
          <cell r="B2595" t="str">
            <v>Q9UHB9</v>
          </cell>
          <cell r="C2595" t="str">
            <v>Signal recognition particle subunit SRP68 OS=Homo sapiens GN=SRP68 PE=1 SV=2</v>
          </cell>
          <cell r="D2595">
            <v>0.75609999999999999</v>
          </cell>
        </row>
        <row r="2596">
          <cell r="B2596" t="str">
            <v>Q9UHC7</v>
          </cell>
          <cell r="C2596" t="str">
            <v>E3 ubiquitin-protein ligase makorin-1 OS=Homo sapiens GN=MKRN1 PE=1 SV=3</v>
          </cell>
          <cell r="D2596">
            <v>0.86380000000000001</v>
          </cell>
        </row>
        <row r="2597">
          <cell r="B2597" t="str">
            <v>Q9UHD8</v>
          </cell>
          <cell r="C2597" t="str">
            <v>Septin-9 OS=Homo sapiens GN=SEPT9 PE=1 SV=2</v>
          </cell>
          <cell r="D2597">
            <v>0.96230000000000004</v>
          </cell>
        </row>
        <row r="2598">
          <cell r="B2598" t="str">
            <v>Q9UHG3</v>
          </cell>
          <cell r="C2598" t="str">
            <v>Prenylcysteine oxidase 1 OS=Homo sapiens GN=PCYOX1 PE=1 SV=3</v>
          </cell>
          <cell r="D2598">
            <v>1</v>
          </cell>
        </row>
        <row r="2599">
          <cell r="B2599" t="str">
            <v>Q9UHL4</v>
          </cell>
          <cell r="C2599" t="str">
            <v>Dipeptidyl peptidase 2 OS=Homo sapiens GN=DPP7 PE=1 SV=3</v>
          </cell>
          <cell r="D2599">
            <v>0.98710000000000009</v>
          </cell>
        </row>
        <row r="2600">
          <cell r="B2600" t="str">
            <v>Q9UHN6</v>
          </cell>
          <cell r="C2600" t="str">
            <v>Transmembrane protein 2 OS=Homo sapiens GN=TMEM2 PE=1 SV=1</v>
          </cell>
          <cell r="D2600">
            <v>0.99980000000000002</v>
          </cell>
        </row>
        <row r="2601">
          <cell r="B2601" t="str">
            <v>Q9UHQ9</v>
          </cell>
          <cell r="C2601" t="str">
            <v>NADH-cytochrome b5 reductase 1 OS=Homo sapiens GN=CYB5R1 PE=1 SV=1</v>
          </cell>
          <cell r="D2601">
            <v>1</v>
          </cell>
        </row>
        <row r="2602">
          <cell r="B2602" t="str">
            <v>Q9UHV5</v>
          </cell>
          <cell r="C2602" t="str">
            <v>Rap guanine nucleotide exchange factor-like 1 OS=Homo sapiens GN=RAPGEFL1 PE=1 SV=2</v>
          </cell>
          <cell r="D2602">
            <v>0.99670000000000003</v>
          </cell>
        </row>
        <row r="2603">
          <cell r="B2603" t="str">
            <v>Q9UHW9</v>
          </cell>
          <cell r="C2603" t="str">
            <v>Solute carrier family 12 member 6 OS=Homo sapiens GN=SLC12A6 PE=1 SV=2</v>
          </cell>
          <cell r="D2603">
            <v>0.81290000000000007</v>
          </cell>
        </row>
        <row r="2604">
          <cell r="B2604" t="str">
            <v>Q9UHY1</v>
          </cell>
          <cell r="C2604" t="str">
            <v>Nuclear receptor-binding protein OS=Homo sapiens GN=NRBP1 PE=1 SV=1</v>
          </cell>
          <cell r="D2604">
            <v>0.75270000000000004</v>
          </cell>
        </row>
        <row r="2605">
          <cell r="B2605" t="str">
            <v>Q9UI09</v>
          </cell>
          <cell r="C2605" t="str">
            <v>NADH dehydrogenase [ubiquinone] 1 alpha subcomplex subunit 12 OS=Homo sapiens GN=NDUFA12 PE=1 SV=1</v>
          </cell>
          <cell r="D2605">
            <v>0.85060000000000002</v>
          </cell>
        </row>
        <row r="2606">
          <cell r="B2606" t="str">
            <v>Q9UI10</v>
          </cell>
          <cell r="C2606" t="str">
            <v>Translation initiation factor eIF-2B subunit delta OS=Homo sapiens GN=EIF2B4 PE=1 SV=2</v>
          </cell>
          <cell r="D2606">
            <v>0.98920000000000008</v>
          </cell>
        </row>
        <row r="2607">
          <cell r="B2607" t="str">
            <v>Q9UI12</v>
          </cell>
          <cell r="C2607" t="str">
            <v>V-type proton ATPase subunit H OS=Homo sapiens GN=ATP6V1H PE=1 SV=1</v>
          </cell>
          <cell r="D2607">
            <v>1</v>
          </cell>
        </row>
        <row r="2608">
          <cell r="B2608" t="str">
            <v>Q9UI33</v>
          </cell>
          <cell r="C2608" t="str">
            <v>Sodium channel protein type 11 subunit alpha OS=Homo sapiens GN=SCN11A PE=1 SV=2</v>
          </cell>
          <cell r="D2608">
            <v>0.71930000000000005</v>
          </cell>
        </row>
        <row r="2609">
          <cell r="B2609" t="str">
            <v>Q9UI42</v>
          </cell>
          <cell r="C2609" t="str">
            <v>Carboxypeptidase A4 OS=Homo sapiens GN=CPA4 PE=1 SV=2</v>
          </cell>
          <cell r="D2609">
            <v>0.99990000000000001</v>
          </cell>
        </row>
        <row r="2610">
          <cell r="B2610" t="str">
            <v>Q9UID3</v>
          </cell>
          <cell r="C2610" t="str">
            <v>Vacuolar protein sorting-associated protein 51 homolog OS=Homo sapiens GN=VPS51 PE=1 SV=2</v>
          </cell>
          <cell r="D2610">
            <v>1</v>
          </cell>
        </row>
        <row r="2611">
          <cell r="B2611" t="str">
            <v>Q9UIJ7</v>
          </cell>
          <cell r="C2611" t="str">
            <v>GTP:AMP phosphotransferase AK3, mitochondrial OS=Homo sapiens GN=AK3 PE=1 SV=4</v>
          </cell>
          <cell r="D2611">
            <v>0.99880000000000002</v>
          </cell>
        </row>
        <row r="2612">
          <cell r="B2612" t="str">
            <v>Q9UIQ6</v>
          </cell>
          <cell r="C2612" t="str">
            <v>Leucyl-cystinyl aminopeptidase OS=Homo sapiens GN=LNPEP PE=1 SV=3</v>
          </cell>
          <cell r="D2612">
            <v>0.99750000000000005</v>
          </cell>
        </row>
        <row r="2613">
          <cell r="B2613" t="str">
            <v>Q9UIV8</v>
          </cell>
          <cell r="C2613" t="str">
            <v>Serpin B13 OS=Homo sapiens GN=SERPINB13 PE=1 SV=2</v>
          </cell>
          <cell r="D2613">
            <v>1</v>
          </cell>
        </row>
        <row r="2614">
          <cell r="B2614" t="str">
            <v>Q9UJ70</v>
          </cell>
          <cell r="C2614" t="str">
            <v>N-acetyl-D-glucosamine kinase OS=Homo sapiens GN=NAGK PE=1 SV=4</v>
          </cell>
          <cell r="D2614">
            <v>1</v>
          </cell>
        </row>
        <row r="2615">
          <cell r="B2615" t="str">
            <v>Q9UJC3</v>
          </cell>
          <cell r="C2615" t="str">
            <v>Protein Hook homolog 1 OS=Homo sapiens GN=HOOK1 PE=1 SV=2</v>
          </cell>
          <cell r="D2615">
            <v>1</v>
          </cell>
        </row>
        <row r="2616">
          <cell r="B2616" t="str">
            <v>Q9UJC5</v>
          </cell>
          <cell r="C2616" t="str">
            <v>SH3 domain-binding glutamic acid-rich-like protein 2 OS=Homo sapiens GN=SH3BGRL2 PE=1 SV=2</v>
          </cell>
          <cell r="D2616">
            <v>0.99220000000000008</v>
          </cell>
        </row>
        <row r="2617">
          <cell r="B2617" t="str">
            <v>Q9UJU6</v>
          </cell>
          <cell r="C2617" t="str">
            <v>Drebrin-like protein OS=Homo sapiens GN=DBNL PE=1 SV=1</v>
          </cell>
          <cell r="D2617">
            <v>1</v>
          </cell>
        </row>
        <row r="2618">
          <cell r="B2618" t="str">
            <v>Q9UJW0</v>
          </cell>
          <cell r="C2618" t="str">
            <v>Dynactin subunit 4 OS=Homo sapiens GN=DCTN4 PE=1 SV=1</v>
          </cell>
          <cell r="D2618">
            <v>1</v>
          </cell>
        </row>
        <row r="2619">
          <cell r="B2619" t="str">
            <v>Q9UJY1</v>
          </cell>
          <cell r="C2619" t="str">
            <v>Heat shock protein beta-8 OS=Homo sapiens GN=HSPB8 PE=1 SV=1</v>
          </cell>
          <cell r="D2619">
            <v>1</v>
          </cell>
        </row>
        <row r="2620">
          <cell r="B2620" t="str">
            <v>Q9UJZ1</v>
          </cell>
          <cell r="C2620" t="str">
            <v>Stomatin-like protein 2, mitochondrial OS=Homo sapiens GN=STOML2 PE=1 SV=1</v>
          </cell>
          <cell r="D2620">
            <v>1</v>
          </cell>
        </row>
        <row r="2621">
          <cell r="B2621" t="str">
            <v>Q9UK45</v>
          </cell>
          <cell r="C2621" t="str">
            <v>U6 snRNA-associated Sm-like protein LSm7 OS=Homo sapiens GN=LSM7 PE=1 SV=1</v>
          </cell>
          <cell r="D2621">
            <v>0.9900000000000001</v>
          </cell>
        </row>
        <row r="2622">
          <cell r="B2622" t="str">
            <v>Q9UK99</v>
          </cell>
          <cell r="C2622" t="str">
            <v>F-box only protein 3 OS=Homo sapiens GN=FBXO3 PE=1 SV=3</v>
          </cell>
          <cell r="D2622">
            <v>0.9900000000000001</v>
          </cell>
        </row>
        <row r="2623">
          <cell r="B2623" t="str">
            <v>Q9UKG1</v>
          </cell>
          <cell r="C2623" t="str">
            <v>DCC-interacting protein 13-alpha OS=Homo sapiens GN=APPL1 PE=1 SV=1</v>
          </cell>
          <cell r="D2623">
            <v>0.98250000000000004</v>
          </cell>
        </row>
        <row r="2624">
          <cell r="B2624" t="str">
            <v>Q9UKG9</v>
          </cell>
          <cell r="C2624" t="str">
            <v>Peroxisomal carnitine O-octanoyltransferase OS=Homo sapiens GN=CROT PE=1 SV=2</v>
          </cell>
          <cell r="D2624">
            <v>1</v>
          </cell>
        </row>
        <row r="2625">
          <cell r="B2625" t="str">
            <v>Q9UKK3</v>
          </cell>
          <cell r="C2625" t="str">
            <v>Poly [ADP-ribose] polymerase 4 OS=Homo sapiens GN=PARP4 PE=1 SV=3</v>
          </cell>
          <cell r="D2625">
            <v>0.92730000000000001</v>
          </cell>
        </row>
        <row r="2626">
          <cell r="B2626" t="str">
            <v>Q9UKL6</v>
          </cell>
          <cell r="C2626" t="str">
            <v>Phosphatidylcholine transfer protein OS=Homo sapiens GN=PCTP PE=1 SV=1</v>
          </cell>
          <cell r="D2626">
            <v>0.80990000000000006</v>
          </cell>
        </row>
        <row r="2627">
          <cell r="B2627" t="str">
            <v>Q9UKQ9</v>
          </cell>
          <cell r="C2627" t="str">
            <v>Kallikrein-9 OS=Homo sapiens GN=KLK9 PE=1 SV=1</v>
          </cell>
          <cell r="D2627">
            <v>0.99830000000000008</v>
          </cell>
        </row>
        <row r="2628">
          <cell r="B2628" t="str">
            <v>Q9UKR0</v>
          </cell>
          <cell r="C2628" t="str">
            <v>Kallikrein-12 OS=Homo sapiens GN=KLK12 PE=1 SV=1</v>
          </cell>
          <cell r="D2628">
            <v>1</v>
          </cell>
        </row>
        <row r="2629">
          <cell r="B2629" t="str">
            <v>Q9UKR3</v>
          </cell>
          <cell r="C2629" t="str">
            <v>Kallikrein-13 OS=Homo sapiens GN=KLK13 PE=1 SV=1</v>
          </cell>
          <cell r="D2629">
            <v>1</v>
          </cell>
        </row>
        <row r="2630">
          <cell r="B2630" t="str">
            <v>Q9UKS6</v>
          </cell>
          <cell r="C2630" t="str">
            <v>Protein kinase C and casein kinase substrate in neurons protein 3 OS=Homo sapiens GN=PACSIN3 PE=1 SV=2</v>
          </cell>
          <cell r="D2630">
            <v>1</v>
          </cell>
        </row>
        <row r="2631">
          <cell r="B2631" t="str">
            <v>Q9UKV3</v>
          </cell>
          <cell r="C2631" t="str">
            <v>Apoptotic chromatin condensation inducer in the nucleus OS=Homo sapiens GN=ACIN1 PE=1 SV=2</v>
          </cell>
          <cell r="D2631">
            <v>0.66310000000000002</v>
          </cell>
        </row>
        <row r="2632">
          <cell r="B2632" t="str">
            <v>Q9UKY1</v>
          </cell>
          <cell r="C2632" t="str">
            <v>Zinc fingers and homeoboxes protein 1 OS=Homo sapiens GN=ZHX1 PE=1 SV=1</v>
          </cell>
          <cell r="D2632">
            <v>0.82880000000000009</v>
          </cell>
        </row>
        <row r="2633">
          <cell r="B2633" t="str">
            <v>Q9UKZ1</v>
          </cell>
          <cell r="C2633" t="str">
            <v>CCR4-NOT transcription complex subunit 11 OS=Homo sapiens GN=CNOT11 PE=1 SV=1</v>
          </cell>
          <cell r="D2633">
            <v>0.99430000000000007</v>
          </cell>
        </row>
        <row r="2634">
          <cell r="B2634" t="str">
            <v>Q9UL15</v>
          </cell>
          <cell r="C2634" t="str">
            <v>BAG family molecular chaperone regulator 5 OS=Homo sapiens GN=BAG5 PE=1 SV=1</v>
          </cell>
          <cell r="D2634">
            <v>1</v>
          </cell>
        </row>
        <row r="2635">
          <cell r="B2635" t="str">
            <v>Q9UL25</v>
          </cell>
          <cell r="C2635" t="str">
            <v>Ras-related protein Rab-21 OS=Homo sapiens GN=RAB21 PE=1 SV=3</v>
          </cell>
          <cell r="D2635">
            <v>1</v>
          </cell>
        </row>
        <row r="2636">
          <cell r="B2636" t="str">
            <v>Q9UL46</v>
          </cell>
          <cell r="C2636" t="str">
            <v>Proteasome activator complex subunit 2 OS=Homo sapiens GN=PSME2 PE=1 SV=4</v>
          </cell>
          <cell r="D2636">
            <v>1</v>
          </cell>
        </row>
        <row r="2637">
          <cell r="B2637" t="str">
            <v>Q9UL52</v>
          </cell>
          <cell r="C2637" t="str">
            <v>Transmembrane protease serine 11E OS=Homo sapiens GN=TMPRSS11E PE=1 SV=2</v>
          </cell>
          <cell r="D2637">
            <v>1</v>
          </cell>
        </row>
        <row r="2638">
          <cell r="B2638" t="str">
            <v>Q9ULA0</v>
          </cell>
          <cell r="C2638" t="str">
            <v>Aspartyl aminopeptidase OS=Homo sapiens GN=DNPEP PE=1 SV=1</v>
          </cell>
          <cell r="D2638">
            <v>0.99990000000000001</v>
          </cell>
        </row>
        <row r="2639">
          <cell r="B2639" t="str">
            <v>Q9ULC4</v>
          </cell>
          <cell r="C2639" t="str">
            <v>Malignant T-cell-amplified sequence 1 OS=Homo sapiens GN=MCTS1 PE=1 SV=1</v>
          </cell>
          <cell r="D2639">
            <v>1</v>
          </cell>
        </row>
        <row r="2640">
          <cell r="B2640" t="str">
            <v>Q9ULC6</v>
          </cell>
          <cell r="C2640" t="str">
            <v>Protein-arginine deiminase type-1 OS=Homo sapiens GN=PADI1 PE=1 SV=2</v>
          </cell>
          <cell r="D2640">
            <v>1</v>
          </cell>
        </row>
        <row r="2641">
          <cell r="B2641" t="str">
            <v>Q9ULD9</v>
          </cell>
          <cell r="C2641" t="str">
            <v>Zinc finger protein 608 OS=Homo sapiens GN=ZNF608 PE=1 SV=4</v>
          </cell>
          <cell r="D2641">
            <v>0.88850000000000007</v>
          </cell>
        </row>
        <row r="2642">
          <cell r="B2642" t="str">
            <v>Q9ULH0</v>
          </cell>
          <cell r="C2642" t="str">
            <v>Kinase D-interacting substrate of 220 kDa OS=Homo sapiens GN=KIDINS220 PE=1 SV=3</v>
          </cell>
          <cell r="D2642">
            <v>0.74160000000000004</v>
          </cell>
        </row>
        <row r="2643">
          <cell r="B2643" t="str">
            <v>Q9ULH4</v>
          </cell>
          <cell r="C2643" t="str">
            <v>Leucine-rich repeat and fibronectin type-III domain-containing protein 2 OS=Homo sapiens GN=LRFN2 PE=1 SV=2</v>
          </cell>
          <cell r="D2643">
            <v>0.99240000000000006</v>
          </cell>
        </row>
        <row r="2644">
          <cell r="B2644" t="str">
            <v>Q9ULI1</v>
          </cell>
          <cell r="C2644" t="str">
            <v>Leucine-rich repeat and WD repeat-containing protein KIAA1239 OS=Homo sapiens GN=KIAA1239 PE=2 SV=3</v>
          </cell>
          <cell r="D2644">
            <v>0.9244</v>
          </cell>
        </row>
        <row r="2645">
          <cell r="B2645" t="str">
            <v>Q9ULQ0</v>
          </cell>
          <cell r="C2645" t="str">
            <v>Striatin-interacting protein 2 OS=Homo sapiens GN=STRIP2 PE=1 SV=2</v>
          </cell>
          <cell r="D2645">
            <v>0.99210000000000009</v>
          </cell>
        </row>
        <row r="2646">
          <cell r="B2646" t="str">
            <v>Q9ULT8</v>
          </cell>
          <cell r="C2646" t="str">
            <v>E3 ubiquitin-protein ligase HECTD1 OS=Homo sapiens GN=HECTD1 PE=1 SV=3</v>
          </cell>
          <cell r="D2646">
            <v>1</v>
          </cell>
        </row>
        <row r="2647">
          <cell r="B2647" t="str">
            <v>Q9ULV0</v>
          </cell>
          <cell r="C2647" t="str">
            <v>Unconventional myosin-Vb OS=Homo sapiens GN=MYO5B PE=1 SV=3</v>
          </cell>
          <cell r="D2647">
            <v>1</v>
          </cell>
        </row>
        <row r="2648">
          <cell r="B2648" t="str">
            <v>Q9ULV4</v>
          </cell>
          <cell r="C2648" t="str">
            <v>Coronin-1C OS=Homo sapiens GN=CORO1C PE=1 SV=1</v>
          </cell>
          <cell r="D2648">
            <v>1</v>
          </cell>
        </row>
        <row r="2649">
          <cell r="B2649" t="str">
            <v>Q9ULZ3</v>
          </cell>
          <cell r="C2649" t="str">
            <v>Apoptosis-associated speck-like protein containing a CARD OS=Homo sapiens GN=PYCARD PE=1 SV=2</v>
          </cell>
          <cell r="D2649">
            <v>1</v>
          </cell>
        </row>
        <row r="2650">
          <cell r="B2650" t="str">
            <v>Q9UM00</v>
          </cell>
          <cell r="C2650" t="str">
            <v>Transmembrane and coiled-coil domain-containing protein 1 OS=Homo sapiens GN=TMCO1 PE=1 SV=1</v>
          </cell>
          <cell r="D2650">
            <v>0.99150000000000005</v>
          </cell>
        </row>
        <row r="2651">
          <cell r="B2651" t="str">
            <v>Q9UM07</v>
          </cell>
          <cell r="C2651" t="str">
            <v>Protein-arginine deiminase type-4 OS=Homo sapiens GN=PADI4 PE=1 SV=2</v>
          </cell>
          <cell r="D2651">
            <v>1</v>
          </cell>
        </row>
        <row r="2652">
          <cell r="B2652" t="str">
            <v>Q9UM54</v>
          </cell>
          <cell r="C2652" t="str">
            <v>Unconventional myosin-VI OS=Homo sapiens GN=MYO6 PE=1 SV=4</v>
          </cell>
          <cell r="D2652">
            <v>1</v>
          </cell>
        </row>
        <row r="2653">
          <cell r="B2653" t="str">
            <v>Q9UMN6</v>
          </cell>
          <cell r="C2653" t="str">
            <v>Histone-lysine N-methyltransferase 2B OS=Homo sapiens GN=KMT2B PE=1 SV=1</v>
          </cell>
          <cell r="D2653">
            <v>0.94100000000000006</v>
          </cell>
        </row>
        <row r="2654">
          <cell r="B2654" t="str">
            <v>Q9UMS4</v>
          </cell>
          <cell r="C2654" t="str">
            <v>Pre-mRNA-processing factor 19 OS=Homo sapiens GN=PRPF19 PE=1 SV=1</v>
          </cell>
          <cell r="D2654">
            <v>0.82020000000000004</v>
          </cell>
        </row>
        <row r="2655">
          <cell r="B2655" t="str">
            <v>Q9UMX0</v>
          </cell>
          <cell r="C2655" t="str">
            <v>Ubiquilin-1 OS=Homo sapiens GN=UBQLN1 PE=1 SV=2</v>
          </cell>
          <cell r="D2655">
            <v>0.99430000000000007</v>
          </cell>
        </row>
        <row r="2656">
          <cell r="B2656" t="str">
            <v>Q9UN19</v>
          </cell>
          <cell r="C2656" t="str">
            <v>Dual adapter for phosphotyrosine and 3-phosphotyrosine and 3-phosphoinositide OS=Homo sapiens GN=DAPP1 PE=1 SV=1</v>
          </cell>
          <cell r="D2656">
            <v>0.77180000000000004</v>
          </cell>
        </row>
        <row r="2657">
          <cell r="B2657" t="str">
            <v>Q9UN36</v>
          </cell>
          <cell r="C2657" t="str">
            <v>Protein NDRG2 OS=Homo sapiens GN=NDRG2 PE=1 SV=2</v>
          </cell>
          <cell r="D2657">
            <v>1</v>
          </cell>
        </row>
        <row r="2658">
          <cell r="B2658" t="str">
            <v>Q9UNE7</v>
          </cell>
          <cell r="C2658" t="str">
            <v>E3 ubiquitin-protein ligase CHIP OS=Homo sapiens GN=STUB1 PE=1 SV=2</v>
          </cell>
          <cell r="D2658">
            <v>0.88850000000000007</v>
          </cell>
        </row>
        <row r="2659">
          <cell r="B2659" t="str">
            <v>Q9UNF0</v>
          </cell>
          <cell r="C2659" t="str">
            <v>Protein kinase C and casein kinase substrate in neurons protein 2 OS=Homo sapiens GN=PACSIN2 PE=1 SV=2</v>
          </cell>
          <cell r="D2659">
            <v>0.99790000000000001</v>
          </cell>
        </row>
        <row r="2660">
          <cell r="B2660" t="str">
            <v>Q9UNH7</v>
          </cell>
          <cell r="C2660" t="str">
            <v>Sorting nexin-6 OS=Homo sapiens GN=SNX6 PE=1 SV=1</v>
          </cell>
          <cell r="D2660">
            <v>1</v>
          </cell>
        </row>
        <row r="2661">
          <cell r="B2661" t="str">
            <v>Q9UNL2</v>
          </cell>
          <cell r="C2661" t="str">
            <v>Translocon-associated protein subunit gamma OS=Homo sapiens GN=SSR3 PE=1 SV=1</v>
          </cell>
          <cell r="D2661">
            <v>0.99770000000000003</v>
          </cell>
        </row>
        <row r="2662">
          <cell r="B2662" t="str">
            <v>Q9UNM6</v>
          </cell>
          <cell r="C2662" t="str">
            <v>26S proteasome non-ATPase regulatory subunit 13 OS=Homo sapiens GN=PSMD13 PE=1 SV=2</v>
          </cell>
          <cell r="D2662">
            <v>1</v>
          </cell>
        </row>
        <row r="2663">
          <cell r="B2663" t="str">
            <v>Q9UNN5</v>
          </cell>
          <cell r="C2663" t="str">
            <v>FAS-associated factor 1 OS=Homo sapiens GN=FAF1 PE=1 SV=2</v>
          </cell>
          <cell r="D2663">
            <v>0.99220000000000008</v>
          </cell>
        </row>
        <row r="2664">
          <cell r="B2664" t="str">
            <v>Q9UNW1</v>
          </cell>
          <cell r="C2664" t="str">
            <v>Multiple inositol polyphosphate phosphatase 1 OS=Homo sapiens GN=MINPP1 PE=1 SV=1</v>
          </cell>
          <cell r="D2664">
            <v>0.99870000000000003</v>
          </cell>
        </row>
        <row r="2665">
          <cell r="B2665" t="str">
            <v>Q9UNZ2</v>
          </cell>
          <cell r="C2665" t="str">
            <v>NSFL1 cofactor p47 OS=Homo sapiens GN=NSFL1C PE=1 SV=2</v>
          </cell>
          <cell r="D2665">
            <v>0.99980000000000002</v>
          </cell>
        </row>
        <row r="2666">
          <cell r="B2666" t="str">
            <v>Q9UPN3</v>
          </cell>
          <cell r="C2666" t="str">
            <v>Microtubule-actin cross-linking factor 1, isoforms 1/2/3/5 OS=Homo sapiens GN=MACF1 PE=1 SV=4</v>
          </cell>
          <cell r="D2666">
            <v>1</v>
          </cell>
        </row>
        <row r="2667">
          <cell r="B2667" t="str">
            <v>Q9UPT5</v>
          </cell>
          <cell r="C2667" t="str">
            <v>Exocyst complex component 7 OS=Homo sapiens GN=EXOC7 PE=1 SV=3</v>
          </cell>
          <cell r="D2667">
            <v>0.99220000000000008</v>
          </cell>
        </row>
        <row r="2668">
          <cell r="B2668" t="str">
            <v>Q9UPT6</v>
          </cell>
          <cell r="C2668" t="str">
            <v>C-Jun-amino-terminal kinase-interacting protein 3 OS=Homo sapiens GN=MAPK8IP3 PE=1 SV=3</v>
          </cell>
          <cell r="D2668">
            <v>0.99920000000000009</v>
          </cell>
        </row>
        <row r="2669">
          <cell r="B2669" t="str">
            <v>Q9UPU5</v>
          </cell>
          <cell r="C2669" t="str">
            <v>Ubiquitin carboxyl-terminal hydrolase 24 OS=Homo sapiens GN=USP24 PE=1 SV=3</v>
          </cell>
          <cell r="D2669">
            <v>0.879</v>
          </cell>
        </row>
        <row r="2670">
          <cell r="B2670" t="str">
            <v>Q9UQ80</v>
          </cell>
          <cell r="C2670" t="str">
            <v>Proliferation-associated protein 2G4 OS=Homo sapiens GN=PA2G4 PE=1 SV=3</v>
          </cell>
          <cell r="D2670">
            <v>1</v>
          </cell>
        </row>
        <row r="2671">
          <cell r="B2671" t="str">
            <v>Q9UQB8</v>
          </cell>
          <cell r="C2671" t="str">
            <v>Brain-specific angiogenesis inhibitor 1-associated protein 2 OS=Homo sapiens GN=BAIAP2 PE=1 SV=1</v>
          </cell>
          <cell r="D2671">
            <v>1</v>
          </cell>
        </row>
        <row r="2672">
          <cell r="B2672" t="str">
            <v>Q9Y223</v>
          </cell>
          <cell r="C2672" t="str">
            <v>Bifunctional UDP-N-acetylglucosamine 2-epimerase/N-acetylmannosamine kinase OS=Homo sapiens GN=GNE PE=1 SV=1</v>
          </cell>
          <cell r="D2672">
            <v>0.99430000000000007</v>
          </cell>
        </row>
        <row r="2673">
          <cell r="B2673" t="str">
            <v>Q9Y224</v>
          </cell>
          <cell r="C2673" t="str">
            <v>UPF0568 protein C14orf166 OS=Homo sapiens GN=C14orf166 PE=1 SV=1</v>
          </cell>
          <cell r="D2673">
            <v>1</v>
          </cell>
        </row>
        <row r="2674">
          <cell r="B2674" t="str">
            <v>Q9Y230</v>
          </cell>
          <cell r="C2674" t="str">
            <v>RuvB-like 2 OS=Homo sapiens GN=RUVBL2 PE=1 SV=3</v>
          </cell>
          <cell r="D2674">
            <v>1</v>
          </cell>
        </row>
        <row r="2675">
          <cell r="B2675" t="str">
            <v>Q9Y241</v>
          </cell>
          <cell r="C2675" t="str">
            <v>HIG1 domain family member 1A, mitochondrial OS=Homo sapiens GN=HIGD1A PE=1 SV=1</v>
          </cell>
          <cell r="D2675">
            <v>0.99990000000000001</v>
          </cell>
        </row>
        <row r="2676">
          <cell r="B2676" t="str">
            <v>Q9Y251</v>
          </cell>
          <cell r="C2676" t="str">
            <v>Heparanase OS=Homo sapiens GN=HPSE PE=1 SV=2</v>
          </cell>
          <cell r="D2676">
            <v>0.99220000000000008</v>
          </cell>
        </row>
        <row r="2677">
          <cell r="B2677" t="str">
            <v>Q9Y262</v>
          </cell>
          <cell r="C2677" t="str">
            <v>Eukaryotic translation initiation factor 3 subunit L OS=Homo sapiens GN=EIF3L PE=1 SV=1</v>
          </cell>
          <cell r="D2677">
            <v>1</v>
          </cell>
        </row>
        <row r="2678">
          <cell r="B2678" t="str">
            <v>Q9Y263</v>
          </cell>
          <cell r="C2678" t="str">
            <v>Phospholipase A-2-activating protein OS=Homo sapiens GN=PLAA PE=1 SV=2</v>
          </cell>
          <cell r="D2678">
            <v>0.99940000000000007</v>
          </cell>
        </row>
        <row r="2679">
          <cell r="B2679" t="str">
            <v>Q9Y265</v>
          </cell>
          <cell r="C2679" t="str">
            <v>RuvB-like 1 OS=Homo sapiens GN=RUVBL1 PE=1 SV=1</v>
          </cell>
          <cell r="D2679">
            <v>0.96760000000000002</v>
          </cell>
        </row>
        <row r="2680">
          <cell r="B2680" t="str">
            <v>Q9Y277</v>
          </cell>
          <cell r="C2680" t="str">
            <v>Voltage-dependent anion-selective channel protein 3 OS=Homo sapiens GN=VDAC3 PE=1 SV=1</v>
          </cell>
          <cell r="D2680">
            <v>1</v>
          </cell>
        </row>
        <row r="2681">
          <cell r="B2681" t="str">
            <v>Q9Y282</v>
          </cell>
          <cell r="C2681" t="str">
            <v>Endoplasmic reticulum-Golgi intermediate compartment protein 3 OS=Homo sapiens GN=ERGIC3 PE=1 SV=1</v>
          </cell>
          <cell r="D2681">
            <v>0.9728</v>
          </cell>
        </row>
        <row r="2682">
          <cell r="B2682" t="str">
            <v>Q9Y285</v>
          </cell>
          <cell r="C2682" t="str">
            <v>Phenylalanine--tRNA ligase alpha subunit OS=Homo sapiens GN=FARSA PE=1 SV=3</v>
          </cell>
          <cell r="D2682">
            <v>0.90550000000000008</v>
          </cell>
        </row>
        <row r="2683">
          <cell r="B2683" t="str">
            <v>Q9Y295</v>
          </cell>
          <cell r="C2683" t="str">
            <v>Developmentally-regulated GTP-binding protein 1 OS=Homo sapiens GN=DRG1 PE=1 SV=1</v>
          </cell>
          <cell r="D2683">
            <v>0.99430000000000007</v>
          </cell>
        </row>
        <row r="2684">
          <cell r="B2684" t="str">
            <v>Q9Y296</v>
          </cell>
          <cell r="C2684" t="str">
            <v>Trafficking protein particle complex subunit 4 OS=Homo sapiens GN=TRAPPC4 PE=1 SV=1</v>
          </cell>
          <cell r="D2684">
            <v>0.76090000000000002</v>
          </cell>
        </row>
        <row r="2685">
          <cell r="B2685" t="str">
            <v>Q9Y2A7</v>
          </cell>
          <cell r="C2685" t="str">
            <v>Nck-associated protein 1 OS=Homo sapiens GN=NCKAP1 PE=1 SV=1</v>
          </cell>
          <cell r="D2685">
            <v>1</v>
          </cell>
        </row>
        <row r="2686">
          <cell r="B2686" t="str">
            <v>Q9Y2A9</v>
          </cell>
          <cell r="C2686" t="str">
            <v>UDP-GlcNAc:betaGal beta-1,3-N-acetylglucosaminyltransferase 3 OS=Homo sapiens GN=B3GNT3 PE=1 SV=2</v>
          </cell>
          <cell r="D2686">
            <v>0.99990000000000001</v>
          </cell>
        </row>
        <row r="2687">
          <cell r="B2687" t="str">
            <v>Q9Y2B0</v>
          </cell>
          <cell r="C2687" t="str">
            <v>Protein canopy homolog 2 OS=Homo sapiens GN=CNPY2 PE=1 SV=1</v>
          </cell>
          <cell r="D2687">
            <v>0.9900000000000001</v>
          </cell>
        </row>
        <row r="2688">
          <cell r="B2688" t="str">
            <v>Q9Y2D4</v>
          </cell>
          <cell r="C2688" t="str">
            <v>Exocyst complex component 6B OS=Homo sapiens GN=EXOC6B PE=1 SV=3</v>
          </cell>
          <cell r="D2688">
            <v>1</v>
          </cell>
        </row>
        <row r="2689">
          <cell r="B2689" t="str">
            <v>Q9Y2D9</v>
          </cell>
          <cell r="C2689" t="str">
            <v>Zinc finger protein 652 OS=Homo sapiens GN=ZNF652 PE=1 SV=3</v>
          </cell>
          <cell r="D2689">
            <v>0.90760000000000007</v>
          </cell>
        </row>
        <row r="2690">
          <cell r="B2690" t="str">
            <v>Q9Y2G3</v>
          </cell>
          <cell r="C2690" t="str">
            <v>Probable phospholipid-transporting ATPase IF OS=Homo sapiens GN=ATP11B PE=1 SV=2</v>
          </cell>
          <cell r="D2690">
            <v>0.99680000000000002</v>
          </cell>
        </row>
        <row r="2691">
          <cell r="B2691" t="str">
            <v>Q9Y2J8</v>
          </cell>
          <cell r="C2691" t="str">
            <v>Protein-arginine deiminase type-2 OS=Homo sapiens GN=PADI2 PE=1 SV=2</v>
          </cell>
          <cell r="D2691">
            <v>1</v>
          </cell>
        </row>
        <row r="2692">
          <cell r="B2692" t="str">
            <v>Q9Y2L9</v>
          </cell>
          <cell r="C2692" t="str">
            <v>Leucine-rich repeat and calponin homology domain-containing protein 1 OS=Homo sapiens GN=LRCH1 PE=1 SV=3</v>
          </cell>
          <cell r="D2692">
            <v>0.67659999999999998</v>
          </cell>
        </row>
        <row r="2693">
          <cell r="B2693" t="str">
            <v>Q9Y2Q3</v>
          </cell>
          <cell r="C2693" t="str">
            <v>Glutathione S-transferase kappa 1 OS=Homo sapiens GN=GSTK1 PE=1 SV=3</v>
          </cell>
          <cell r="D2693">
            <v>1</v>
          </cell>
        </row>
        <row r="2694">
          <cell r="B2694" t="str">
            <v>Q9Y2Q5</v>
          </cell>
          <cell r="C2694" t="str">
            <v>Ragulator complex protein LAMTOR2 OS=Homo sapiens GN=LAMTOR2 PE=1 SV=1</v>
          </cell>
          <cell r="D2694">
            <v>0.9880000000000001</v>
          </cell>
        </row>
        <row r="2695">
          <cell r="B2695" t="str">
            <v>Q9Y2R0</v>
          </cell>
          <cell r="C2695" t="str">
            <v>Cytochrome c oxidase assembly protein 3 homolog, mitochondrial OS=Homo sapiens GN=COA3 PE=1 SV=1</v>
          </cell>
          <cell r="D2695">
            <v>0.9951000000000001</v>
          </cell>
        </row>
        <row r="2696">
          <cell r="B2696" t="str">
            <v>Q9Y2S2</v>
          </cell>
          <cell r="C2696" t="str">
            <v>Lambda-crystallin homolog OS=Homo sapiens GN=CRYL1 PE=1 SV=3</v>
          </cell>
          <cell r="D2696">
            <v>0.99990000000000001</v>
          </cell>
        </row>
        <row r="2697">
          <cell r="B2697" t="str">
            <v>Q9Y2V2</v>
          </cell>
          <cell r="C2697" t="str">
            <v>Calcium-regulated heat stable protein 1 OS=Homo sapiens GN=CARHSP1 PE=1 SV=2</v>
          </cell>
          <cell r="D2697">
            <v>1</v>
          </cell>
        </row>
        <row r="2698">
          <cell r="B2698" t="str">
            <v>Q9Y2X3</v>
          </cell>
          <cell r="C2698" t="str">
            <v>Nucleolar protein 58 OS=Homo sapiens GN=NOP58 PE=1 SV=1</v>
          </cell>
          <cell r="D2698">
            <v>1</v>
          </cell>
        </row>
        <row r="2699">
          <cell r="B2699" t="str">
            <v>Q9Y2Z0</v>
          </cell>
          <cell r="C2699" t="str">
            <v>Suppressor of G2 allele of SKP1 homolog OS=Homo sapiens GN=SUGT1 PE=1 SV=3</v>
          </cell>
          <cell r="D2699">
            <v>1</v>
          </cell>
        </row>
        <row r="2700">
          <cell r="B2700" t="str">
            <v>Q9Y315</v>
          </cell>
          <cell r="C2700" t="str">
            <v>Putative deoxyribose-phosphate aldolase OS=Homo sapiens GN=DERA PE=1 SV=2</v>
          </cell>
          <cell r="D2700">
            <v>0.99380000000000002</v>
          </cell>
        </row>
        <row r="2701">
          <cell r="B2701" t="str">
            <v>Q9Y316</v>
          </cell>
          <cell r="C2701" t="str">
            <v>Protein MEMO1 OS=Homo sapiens GN=MEMO1 PE=1 SV=1</v>
          </cell>
          <cell r="D2701">
            <v>0.99050000000000005</v>
          </cell>
        </row>
        <row r="2702">
          <cell r="B2702" t="str">
            <v>Q9Y320</v>
          </cell>
          <cell r="C2702" t="str">
            <v>Thioredoxin-related transmembrane protein 2 OS=Homo sapiens GN=TMX2 PE=1 SV=1</v>
          </cell>
          <cell r="D2702">
            <v>1</v>
          </cell>
        </row>
        <row r="2703">
          <cell r="B2703" t="str">
            <v>Q9Y337</v>
          </cell>
          <cell r="C2703" t="str">
            <v>Kallikrein-5 OS=Homo sapiens GN=KLK5 PE=1 SV=2</v>
          </cell>
          <cell r="D2703">
            <v>0.95810000000000006</v>
          </cell>
        </row>
        <row r="2704">
          <cell r="B2704" t="str">
            <v>Q9Y343</v>
          </cell>
          <cell r="C2704" t="str">
            <v>Sorting nexin-24 OS=Homo sapiens GN=SNX24 PE=1 SV=1</v>
          </cell>
          <cell r="D2704">
            <v>0.89790000000000003</v>
          </cell>
        </row>
        <row r="2705">
          <cell r="B2705" t="str">
            <v>Q9Y365</v>
          </cell>
          <cell r="C2705" t="str">
            <v>PCTP-like protein OS=Homo sapiens GN=STARD10 PE=1 SV=2</v>
          </cell>
          <cell r="D2705">
            <v>0.99950000000000006</v>
          </cell>
        </row>
        <row r="2706">
          <cell r="B2706" t="str">
            <v>Q9Y371</v>
          </cell>
          <cell r="C2706" t="str">
            <v>Endophilin-B1 OS=Homo sapiens GN=SH3GLB1 PE=1 SV=1</v>
          </cell>
          <cell r="D2706">
            <v>0.99150000000000005</v>
          </cell>
        </row>
        <row r="2707">
          <cell r="B2707" t="str">
            <v>Q9Y376</v>
          </cell>
          <cell r="C2707" t="str">
            <v>Calcium-binding protein 39 OS=Homo sapiens GN=CAB39 PE=1 SV=1</v>
          </cell>
          <cell r="D2707">
            <v>1</v>
          </cell>
        </row>
        <row r="2708">
          <cell r="B2708" t="str">
            <v>Q9Y383</v>
          </cell>
          <cell r="C2708" t="str">
            <v>Putative RNA-binding protein Luc7-like 2 OS=Homo sapiens GN=LUC7L2 PE=1 SV=2</v>
          </cell>
          <cell r="D2708">
            <v>0.99940000000000007</v>
          </cell>
        </row>
        <row r="2709">
          <cell r="B2709" t="str">
            <v>Q9Y3A5</v>
          </cell>
          <cell r="C2709" t="str">
            <v>Ribosome maturation protein SBDS OS=Homo sapiens GN=SBDS PE=1 SV=4</v>
          </cell>
          <cell r="D2709">
            <v>1</v>
          </cell>
        </row>
        <row r="2710">
          <cell r="B2710" t="str">
            <v>Q9Y3C6</v>
          </cell>
          <cell r="C2710" t="str">
            <v>Peptidyl-prolyl cis-trans isomerase-like 1 OS=Homo sapiens GN=PPIL1 PE=1 SV=1</v>
          </cell>
          <cell r="D2710">
            <v>0.9880000000000001</v>
          </cell>
        </row>
        <row r="2711">
          <cell r="B2711" t="str">
            <v>Q9Y3C8</v>
          </cell>
          <cell r="C2711" t="str">
            <v>Ubiquitin-fold modifier-conjugating enzyme 1 OS=Homo sapiens GN=UFC1 PE=1 SV=3</v>
          </cell>
          <cell r="D2711">
            <v>0.95500000000000007</v>
          </cell>
        </row>
        <row r="2712">
          <cell r="B2712" t="str">
            <v>Q9Y3D6</v>
          </cell>
          <cell r="C2712" t="str">
            <v>Mitochondrial fission 1 protein OS=Homo sapiens GN=FIS1 PE=1 SV=2</v>
          </cell>
          <cell r="D2712">
            <v>0.96810000000000007</v>
          </cell>
        </row>
        <row r="2713">
          <cell r="B2713" t="str">
            <v>Q9Y3E0</v>
          </cell>
          <cell r="C2713" t="str">
            <v>Vesicle transport protein GOT1B OS=Homo sapiens GN=GOLT1B PE=1 SV=1</v>
          </cell>
          <cell r="D2713">
            <v>0.99050000000000005</v>
          </cell>
        </row>
        <row r="2714">
          <cell r="B2714" t="str">
            <v>Q9Y3E7</v>
          </cell>
          <cell r="C2714" t="str">
            <v>Charged multivesicular body protein 3 OS=Homo sapiens GN=CHMP3 PE=1 SV=3</v>
          </cell>
          <cell r="D2714">
            <v>1</v>
          </cell>
        </row>
        <row r="2715">
          <cell r="B2715" t="str">
            <v>Q9Y3F4</v>
          </cell>
          <cell r="C2715" t="str">
            <v>Serine-threonine kinase receptor-associated protein OS=Homo sapiens GN=STRAP PE=1 SV=1</v>
          </cell>
          <cell r="D2715">
            <v>1</v>
          </cell>
        </row>
        <row r="2716">
          <cell r="B2716" t="str">
            <v>Q9Y3I0</v>
          </cell>
          <cell r="C2716" t="str">
            <v>tRNA-splicing ligase RtcB homolog OS=Homo sapiens GN=RTCB PE=1 SV=1</v>
          </cell>
          <cell r="D2716">
            <v>1</v>
          </cell>
        </row>
        <row r="2717">
          <cell r="B2717" t="str">
            <v>Q9Y3L3</v>
          </cell>
          <cell r="C2717" t="str">
            <v>SH3 domain-binding protein 1 OS=Homo sapiens GN=SH3BP1 PE=1 SV=3</v>
          </cell>
          <cell r="D2717">
            <v>0.98710000000000009</v>
          </cell>
        </row>
        <row r="2718">
          <cell r="B2718" t="str">
            <v>Q9Y3P9</v>
          </cell>
          <cell r="C2718" t="str">
            <v>Rab GTPase-activating protein 1 OS=Homo sapiens GN=RABGAP1 PE=1 SV=3</v>
          </cell>
          <cell r="D2718">
            <v>0.95210000000000006</v>
          </cell>
        </row>
        <row r="2719">
          <cell r="B2719" t="str">
            <v>Q9Y3Q3</v>
          </cell>
          <cell r="C2719" t="str">
            <v>Transmembrane emp24 domain-containing protein 3 OS=Homo sapiens GN=TMED3 PE=1 SV=1</v>
          </cell>
          <cell r="D2719">
            <v>0.99050000000000005</v>
          </cell>
        </row>
        <row r="2720">
          <cell r="B2720" t="str">
            <v>Q9Y3R5</v>
          </cell>
          <cell r="C2720" t="str">
            <v>Protein dopey-2 OS=Homo sapiens GN=DOPEY2 PE=1 SV=5</v>
          </cell>
          <cell r="D2720">
            <v>1</v>
          </cell>
        </row>
        <row r="2721">
          <cell r="B2721" t="str">
            <v>Q9Y3U8</v>
          </cell>
          <cell r="C2721" t="str">
            <v>60S ribosomal protein L36 OS=Homo sapiens GN=RPL36 PE=1 SV=3</v>
          </cell>
          <cell r="D2721">
            <v>1</v>
          </cell>
        </row>
        <row r="2722">
          <cell r="B2722" t="str">
            <v>Q9Y3Z3</v>
          </cell>
          <cell r="C2722" t="str">
            <v>Deoxynucleoside triphosphate triphosphohydrolase SAMHD1 OS=Homo sapiens GN=SAMHD1 PE=1 SV=2</v>
          </cell>
          <cell r="D2722">
            <v>0.99880000000000002</v>
          </cell>
        </row>
        <row r="2723">
          <cell r="B2723" t="str">
            <v>Q9Y446</v>
          </cell>
          <cell r="C2723" t="str">
            <v>Plakophilin-3 OS=Homo sapiens GN=PKP3 PE=1 SV=1</v>
          </cell>
          <cell r="D2723">
            <v>1</v>
          </cell>
        </row>
        <row r="2724">
          <cell r="B2724" t="str">
            <v>Q9Y450</v>
          </cell>
          <cell r="C2724" t="str">
            <v>HBS1-like protein OS=Homo sapiens GN=HBS1L PE=1 SV=1</v>
          </cell>
          <cell r="D2724">
            <v>0.97050000000000003</v>
          </cell>
        </row>
        <row r="2725">
          <cell r="B2725" t="str">
            <v>Q9Y463</v>
          </cell>
          <cell r="C2725" t="str">
            <v>Dual specificity tyrosine-phosphorylation-regulated kinase 1B OS=Homo sapiens GN=DYRK1B PE=1 SV=1</v>
          </cell>
          <cell r="D2725">
            <v>0.82410000000000005</v>
          </cell>
        </row>
        <row r="2726">
          <cell r="B2726" t="str">
            <v>Q9Y484</v>
          </cell>
          <cell r="C2726" t="str">
            <v>WD repeat domain phosphoinositide-interacting protein 4 OS=Homo sapiens GN=WDR45 PE=2 SV=1</v>
          </cell>
          <cell r="D2726">
            <v>0.98610000000000009</v>
          </cell>
        </row>
        <row r="2727">
          <cell r="B2727" t="str">
            <v>Q9Y490</v>
          </cell>
          <cell r="C2727" t="str">
            <v>Talin-1 OS=Homo sapiens GN=TLN1 PE=1 SV=3</v>
          </cell>
          <cell r="D2727">
            <v>1</v>
          </cell>
        </row>
        <row r="2728">
          <cell r="B2728" t="str">
            <v>Q9Y4A5</v>
          </cell>
          <cell r="C2728" t="str">
            <v>Transformation/transcription domain-associated protein OS=Homo sapiens GN=TRRAP PE=1 SV=3</v>
          </cell>
          <cell r="D2728">
            <v>0.99980000000000002</v>
          </cell>
        </row>
        <row r="2729">
          <cell r="B2729" t="str">
            <v>Q9Y4D1</v>
          </cell>
          <cell r="C2729" t="str">
            <v>Disheveled-associated activator of morphogenesis 1 OS=Homo sapiens GN=DAAM1 PE=1 SV=2</v>
          </cell>
          <cell r="D2729">
            <v>1</v>
          </cell>
        </row>
        <row r="2730">
          <cell r="B2730" t="str">
            <v>Q9Y4D8</v>
          </cell>
          <cell r="C2730" t="str">
            <v>Probable E3 ubiquitin-protein ligase HECTD4 OS=Homo sapiens GN=HECTD4 PE=1 SV=5</v>
          </cell>
          <cell r="D2730">
            <v>0.95180000000000009</v>
          </cell>
        </row>
        <row r="2731">
          <cell r="B2731" t="str">
            <v>Q9Y4E8</v>
          </cell>
          <cell r="C2731" t="str">
            <v>Ubiquitin carboxyl-terminal hydrolase 15 OS=Homo sapiens GN=USP15 PE=1 SV=3</v>
          </cell>
          <cell r="D2731">
            <v>1</v>
          </cell>
        </row>
        <row r="2732">
          <cell r="B2732" t="str">
            <v>Q9Y4F3</v>
          </cell>
          <cell r="C2732" t="str">
            <v>Meiosis arrest female protein 1 OS=Homo sapiens GN=KIAA0430 PE=1 SV=6</v>
          </cell>
          <cell r="D2732">
            <v>0.73640000000000005</v>
          </cell>
        </row>
        <row r="2733">
          <cell r="B2733" t="str">
            <v>Q9Y4G6</v>
          </cell>
          <cell r="C2733" t="str">
            <v>Talin-2 OS=Homo sapiens GN=TLN2 PE=1 SV=4</v>
          </cell>
          <cell r="D2733">
            <v>0.99430000000000007</v>
          </cell>
        </row>
        <row r="2734">
          <cell r="B2734" t="str">
            <v>Q9Y4I1</v>
          </cell>
          <cell r="C2734" t="str">
            <v>Unconventional myosin-Va OS=Homo sapiens GN=MYO5A PE=1 SV=2</v>
          </cell>
          <cell r="D2734">
            <v>0.8972</v>
          </cell>
        </row>
        <row r="2735">
          <cell r="B2735" t="str">
            <v>Q9Y4K1</v>
          </cell>
          <cell r="C2735" t="str">
            <v>Absent in melanoma 1 protein OS=Homo sapiens GN=AIM1 PE=1 SV=3</v>
          </cell>
          <cell r="D2735">
            <v>1</v>
          </cell>
        </row>
        <row r="2736">
          <cell r="B2736" t="str">
            <v>Q9Y4K3</v>
          </cell>
          <cell r="C2736" t="str">
            <v>TNF receptor-associated factor 6 OS=Homo sapiens GN=TRAF6 PE=1 SV=1</v>
          </cell>
          <cell r="D2736">
            <v>0.99430000000000007</v>
          </cell>
        </row>
        <row r="2737">
          <cell r="B2737" t="str">
            <v>Q9Y4L1</v>
          </cell>
          <cell r="C2737" t="str">
            <v>Hypoxia up-regulated protein 1 OS=Homo sapiens GN=HYOU1 PE=1 SV=1</v>
          </cell>
          <cell r="D2737">
            <v>1</v>
          </cell>
        </row>
        <row r="2738">
          <cell r="B2738" t="str">
            <v>Q9Y4X5</v>
          </cell>
          <cell r="C2738" t="str">
            <v>E3 ubiquitin-protein ligase ARIH1 OS=Homo sapiens GN=ARIH1 PE=1 SV=2</v>
          </cell>
          <cell r="D2738">
            <v>0.97550000000000003</v>
          </cell>
        </row>
        <row r="2739">
          <cell r="B2739" t="str">
            <v>Q9Y4Z0</v>
          </cell>
          <cell r="C2739" t="str">
            <v>U6 snRNA-associated Sm-like protein LSm4 OS=Homo sapiens GN=LSM4 PE=1 SV=1</v>
          </cell>
          <cell r="D2739">
            <v>0.93340000000000001</v>
          </cell>
        </row>
        <row r="2740">
          <cell r="B2740" t="str">
            <v>Q9Y547</v>
          </cell>
          <cell r="C2740" t="str">
            <v>Heat shock protein beta-11 OS=Homo sapiens GN=HSPB11 PE=1 SV=1</v>
          </cell>
          <cell r="D2740">
            <v>0.97040000000000004</v>
          </cell>
        </row>
        <row r="2741">
          <cell r="B2741" t="str">
            <v>Q9Y570</v>
          </cell>
          <cell r="C2741" t="str">
            <v>Protein phosphatase methylesterase 1 OS=Homo sapiens GN=PPME1 PE=1 SV=3</v>
          </cell>
          <cell r="D2741">
            <v>0.9820000000000001</v>
          </cell>
        </row>
        <row r="2742">
          <cell r="B2742" t="str">
            <v>Q9Y5B9</v>
          </cell>
          <cell r="C2742" t="str">
            <v>FACT complex subunit SPT16 OS=Homo sapiens GN=SUPT16H PE=1 SV=1</v>
          </cell>
          <cell r="D2742">
            <v>0.99940000000000007</v>
          </cell>
        </row>
        <row r="2743">
          <cell r="B2743" t="str">
            <v>Q9Y5K5</v>
          </cell>
          <cell r="C2743" t="str">
            <v>Ubiquitin carboxyl-terminal hydrolase isozyme L5 OS=Homo sapiens GN=UCHL5 PE=1 SV=3</v>
          </cell>
          <cell r="D2743">
            <v>1</v>
          </cell>
        </row>
        <row r="2744">
          <cell r="B2744" t="str">
            <v>Q9Y5K8</v>
          </cell>
          <cell r="C2744" t="str">
            <v>V-type proton ATPase subunit D OS=Homo sapiens GN=ATP6V1D PE=1 SV=1</v>
          </cell>
          <cell r="D2744">
            <v>0.99720000000000009</v>
          </cell>
        </row>
        <row r="2745">
          <cell r="B2745" t="str">
            <v>Q9Y5L0</v>
          </cell>
          <cell r="C2745" t="str">
            <v>Transportin-3 OS=Homo sapiens GN=TNPO3 PE=1 SV=3</v>
          </cell>
          <cell r="D2745">
            <v>0.99970000000000003</v>
          </cell>
        </row>
        <row r="2746">
          <cell r="B2746" t="str">
            <v>Q9Y5M8</v>
          </cell>
          <cell r="C2746" t="str">
            <v>Signal recognition particle receptor subunit beta OS=Homo sapiens GN=SRPRB PE=1 SV=3</v>
          </cell>
          <cell r="D2746">
            <v>0.98830000000000007</v>
          </cell>
        </row>
        <row r="2747">
          <cell r="B2747" t="str">
            <v>Q9Y5P4</v>
          </cell>
          <cell r="C2747" t="str">
            <v>Collagen type IV alpha-3-binding protein OS=Homo sapiens GN=COL4A3BP PE=1 SV=1</v>
          </cell>
          <cell r="D2747">
            <v>0.99050000000000005</v>
          </cell>
        </row>
        <row r="2748">
          <cell r="B2748" t="str">
            <v>Q9Y5P6</v>
          </cell>
          <cell r="C2748" t="str">
            <v>Mannose-1-phosphate guanyltransferase beta OS=Homo sapiens GN=GMPPB PE=1 SV=2</v>
          </cell>
          <cell r="D2748">
            <v>0.99980000000000002</v>
          </cell>
        </row>
        <row r="2749">
          <cell r="B2749" t="str">
            <v>Q9Y5Q8</v>
          </cell>
          <cell r="C2749" t="str">
            <v>General transcription factor 3C polypeptide 5 OS=Homo sapiens GN=GTF3C5 PE=1 SV=2</v>
          </cell>
          <cell r="D2749">
            <v>0.8276</v>
          </cell>
        </row>
        <row r="2750">
          <cell r="B2750" t="str">
            <v>Q9Y5S2</v>
          </cell>
          <cell r="C2750" t="str">
            <v>Serine/threonine-protein kinase MRCK beta OS=Homo sapiens GN=CDC42BPB PE=1 SV=2</v>
          </cell>
          <cell r="D2750">
            <v>1</v>
          </cell>
        </row>
        <row r="2751">
          <cell r="B2751" t="str">
            <v>Q9Y5U9</v>
          </cell>
          <cell r="C2751" t="str">
            <v>Immediate early response 3-interacting protein 1 OS=Homo sapiens GN=IER3IP1 PE=1 SV=1</v>
          </cell>
          <cell r="D2751">
            <v>0.95810000000000006</v>
          </cell>
        </row>
        <row r="2752">
          <cell r="B2752" t="str">
            <v>Q9Y5X1</v>
          </cell>
          <cell r="C2752" t="str">
            <v>Sorting nexin-9 OS=Homo sapiens GN=SNX9 PE=1 SV=1</v>
          </cell>
          <cell r="D2752">
            <v>0.98230000000000006</v>
          </cell>
        </row>
        <row r="2753">
          <cell r="B2753" t="str">
            <v>Q9Y5Z4</v>
          </cell>
          <cell r="C2753" t="str">
            <v>Heme-binding protein 2 OS=Homo sapiens GN=HEBP2 PE=1 SV=1</v>
          </cell>
          <cell r="D2753">
            <v>1</v>
          </cell>
        </row>
        <row r="2754">
          <cell r="B2754" t="str">
            <v>Q9Y608</v>
          </cell>
          <cell r="C2754" t="str">
            <v>Leucine-rich repeat flightless-interacting protein 2 OS=Homo sapiens GN=LRRFIP2 PE=1 SV=1</v>
          </cell>
          <cell r="D2754">
            <v>0.99820000000000009</v>
          </cell>
        </row>
        <row r="2755">
          <cell r="B2755" t="str">
            <v>Q9Y617</v>
          </cell>
          <cell r="C2755" t="str">
            <v>Phosphoserine aminotransferase OS=Homo sapiens GN=PSAT1 PE=1 SV=2</v>
          </cell>
          <cell r="D2755">
            <v>0.93210000000000004</v>
          </cell>
        </row>
        <row r="2756">
          <cell r="B2756" t="str">
            <v>Q9Y624</v>
          </cell>
          <cell r="C2756" t="str">
            <v>Junctional adhesion molecule A OS=Homo sapiens GN=F11R PE=1 SV=1</v>
          </cell>
          <cell r="D2756">
            <v>1</v>
          </cell>
        </row>
        <row r="2757">
          <cell r="B2757" t="str">
            <v>Q9Y678</v>
          </cell>
          <cell r="C2757" t="str">
            <v>Coatomer subunit gamma-1 OS=Homo sapiens GN=COPG1 PE=1 SV=1</v>
          </cell>
          <cell r="D2757">
            <v>1</v>
          </cell>
        </row>
        <row r="2758">
          <cell r="B2758" t="str">
            <v>Q9Y696</v>
          </cell>
          <cell r="C2758" t="str">
            <v>Chloride intracellular channel protein 4 OS=Homo sapiens GN=CLIC4 PE=1 SV=4</v>
          </cell>
          <cell r="D2758">
            <v>0.99260000000000004</v>
          </cell>
        </row>
        <row r="2759">
          <cell r="B2759" t="str">
            <v>Q9Y6B6</v>
          </cell>
          <cell r="C2759" t="str">
            <v>GTP-binding protein SAR1b OS=Homo sapiens GN=SAR1B PE=1 SV=1</v>
          </cell>
          <cell r="D2759">
            <v>0.9991000000000001</v>
          </cell>
        </row>
        <row r="2760">
          <cell r="B2760" t="str">
            <v>Q9Y6C9</v>
          </cell>
          <cell r="C2760" t="str">
            <v>Mitochondrial carrier homolog 2 OS=Homo sapiens GN=MTCH2 PE=1 SV=1</v>
          </cell>
          <cell r="D2760">
            <v>1</v>
          </cell>
        </row>
        <row r="2761">
          <cell r="B2761" t="str">
            <v>Q9Y6D5</v>
          </cell>
          <cell r="C2761" t="str">
            <v>Brefeldin A-inhibited guanine nucleotide-exchange protein 2 OS=Homo sapiens GN=ARFGEF2 PE=1 SV=3</v>
          </cell>
          <cell r="D2761">
            <v>1</v>
          </cell>
        </row>
        <row r="2762">
          <cell r="B2762" t="str">
            <v>Q9Y6D6</v>
          </cell>
          <cell r="C2762" t="str">
            <v>Brefeldin A-inhibited guanine nucleotide-exchange protein 1 OS=Homo sapiens GN=ARFGEF1 PE=1 SV=2</v>
          </cell>
          <cell r="D2762">
            <v>1</v>
          </cell>
        </row>
        <row r="2763">
          <cell r="B2763" t="str">
            <v>Q9Y6E0</v>
          </cell>
          <cell r="C2763" t="str">
            <v>Serine/threonine-protein kinase 24 OS=Homo sapiens GN=STK24 PE=1 SV=1</v>
          </cell>
          <cell r="D2763">
            <v>1</v>
          </cell>
        </row>
        <row r="2764">
          <cell r="B2764" t="str">
            <v>Q9Y6F7</v>
          </cell>
          <cell r="C2764" t="str">
            <v>Testis-specific chromodomain protein Y 2 OS=Homo sapiens GN=CDY2A PE=1 SV=1</v>
          </cell>
          <cell r="D2764">
            <v>0.94440000000000002</v>
          </cell>
        </row>
        <row r="2765">
          <cell r="B2765" t="str">
            <v>Q9Y6G9</v>
          </cell>
          <cell r="C2765" t="str">
            <v>Cytoplasmic dynein 1 light intermediate chain 1 OS=Homo sapiens GN=DYNC1LI1 PE=1 SV=3</v>
          </cell>
          <cell r="D2765">
            <v>1</v>
          </cell>
        </row>
        <row r="2766">
          <cell r="B2766" t="str">
            <v>Q9Y6I3</v>
          </cell>
          <cell r="C2766" t="str">
            <v>Epsin-1 OS=Homo sapiens GN=EPN1 PE=1 SV=2</v>
          </cell>
          <cell r="D2766">
            <v>0.99590000000000001</v>
          </cell>
        </row>
        <row r="2767">
          <cell r="B2767" t="str">
            <v>Q9Y6K0</v>
          </cell>
          <cell r="C2767" t="str">
            <v>Choline/ethanolaminephosphotransferase 1 OS=Homo sapiens GN=CEPT1 PE=1 SV=1</v>
          </cell>
          <cell r="D2767">
            <v>0.90029999999999999</v>
          </cell>
        </row>
        <row r="2768">
          <cell r="B2768" t="str">
            <v>Q9Y6K5</v>
          </cell>
          <cell r="C2768" t="str">
            <v>2'-5'-oligoadenylate synthase 3 OS=Homo sapiens GN=OAS3 PE=1 SV=3</v>
          </cell>
          <cell r="D2768">
            <v>0.85720000000000007</v>
          </cell>
        </row>
        <row r="2769">
          <cell r="B2769" t="str">
            <v>Q9Y6N5</v>
          </cell>
          <cell r="C2769" t="str">
            <v>Sulfide:quinone oxidoreductase, mitochondrial OS=Homo sapiens GN=SQRDL PE=1 SV=1</v>
          </cell>
          <cell r="D2769">
            <v>1</v>
          </cell>
        </row>
        <row r="2770">
          <cell r="B2770" t="str">
            <v>Q9Y6Q5</v>
          </cell>
          <cell r="C2770" t="str">
            <v>AP-1 complex subunit mu-2 OS=Homo sapiens GN=AP1M2 PE=1 SV=4</v>
          </cell>
          <cell r="D2770">
            <v>1</v>
          </cell>
        </row>
        <row r="2771">
          <cell r="B2771" t="str">
            <v>Q9Y6R4</v>
          </cell>
          <cell r="C2771" t="str">
            <v>Mitogen-activated protein kinase kinase kinase 4 OS=Homo sapiens GN=MAP3K4 PE=1 SV=2</v>
          </cell>
          <cell r="D2771">
            <v>0.86610000000000009</v>
          </cell>
        </row>
        <row r="2772">
          <cell r="B2772" t="str">
            <v>Q9Y6R7</v>
          </cell>
          <cell r="C2772" t="str">
            <v>IgGFc-binding protein OS=Homo sapiens GN=FCGBP PE=1 SV=3</v>
          </cell>
          <cell r="D2772">
            <v>1</v>
          </cell>
        </row>
        <row r="2773">
          <cell r="B2773" t="str">
            <v>Q9Y6U3</v>
          </cell>
          <cell r="C2773" t="str">
            <v>Adseverin OS=Homo sapiens GN=SCIN PE=1 SV=4</v>
          </cell>
          <cell r="D2773">
            <v>1</v>
          </cell>
        </row>
        <row r="2774">
          <cell r="B2774" t="str">
            <v>Q9Y6V0</v>
          </cell>
          <cell r="C2774" t="str">
            <v>Protein piccolo OS=Homo sapiens GN=PCLO PE=1 SV=4</v>
          </cell>
          <cell r="D2774">
            <v>0.99990000000000001</v>
          </cell>
        </row>
        <row r="2775">
          <cell r="B2775" t="str">
            <v>Q9Y6W5</v>
          </cell>
          <cell r="C2775" t="str">
            <v>Wiskott-Aldrich syndrome protein family member 2 OS=Homo sapiens GN=WASF2 PE=1 SV=3</v>
          </cell>
          <cell r="D2775">
            <v>0.99840000000000007</v>
          </cell>
        </row>
        <row r="2776">
          <cell r="B2776" t="str">
            <v>Q9Y6Y8</v>
          </cell>
          <cell r="C2776" t="str">
            <v>SEC23-interacting protein OS=Homo sapiens GN=SEC23IP PE=1 SV=1</v>
          </cell>
          <cell r="D2776">
            <v>0.99870000000000003</v>
          </cell>
        </row>
      </sheetData>
      <sheetData sheetId="22">
        <row r="2">
          <cell r="B2" t="str">
            <v>A0AV96</v>
          </cell>
          <cell r="C2" t="str">
            <v>RNA-binding protein 47 OS=Homo sapiens GN=RBM47 PE=1 SV=2</v>
          </cell>
          <cell r="D2">
            <v>1</v>
          </cell>
        </row>
        <row r="3">
          <cell r="B3" t="str">
            <v>A0AVT1</v>
          </cell>
          <cell r="C3" t="str">
            <v>Ubiquitin-like modifier-activating enzyme 6 OS=Homo sapiens GN=UBA6 PE=1 SV=1</v>
          </cell>
          <cell r="D3">
            <v>1</v>
          </cell>
        </row>
        <row r="4">
          <cell r="B4" t="str">
            <v>A0M8Q6</v>
          </cell>
          <cell r="C4" t="str">
            <v>Ig lambda-7 chain C region OS=Homo sapiens GN=IGLC7 PE=1 SV=2</v>
          </cell>
          <cell r="D4">
            <v>1</v>
          </cell>
        </row>
        <row r="5">
          <cell r="B5" t="str">
            <v>A0MZ66</v>
          </cell>
          <cell r="C5" t="str">
            <v>Shootin-1 OS=Homo sapiens GN=KIAA1598 PE=1 SV=4</v>
          </cell>
          <cell r="D5">
            <v>0.99020000000000008</v>
          </cell>
        </row>
        <row r="6">
          <cell r="B6" t="str">
            <v>A1A5D9</v>
          </cell>
          <cell r="C6" t="str">
            <v>Bicaudal D-related protein 2 OS=Homo sapiens GN=CCDC64B PE=2 SV=2</v>
          </cell>
          <cell r="D6">
            <v>1</v>
          </cell>
        </row>
        <row r="7">
          <cell r="B7" t="str">
            <v>A2VEC9</v>
          </cell>
          <cell r="C7" t="str">
            <v>SCO-spondin OS=Homo sapiens GN=SSPO PE=2 SV=1</v>
          </cell>
          <cell r="D7">
            <v>0.94680000000000009</v>
          </cell>
        </row>
        <row r="8">
          <cell r="B8" t="str">
            <v>A4D1U4</v>
          </cell>
          <cell r="C8" t="str">
            <v>Protein LCHN OS=Homo sapiens GN=LCHN PE=2 SV=1</v>
          </cell>
          <cell r="D8">
            <v>0.77600000000000002</v>
          </cell>
        </row>
        <row r="9">
          <cell r="B9" t="str">
            <v>A5YKK6</v>
          </cell>
          <cell r="C9" t="str">
            <v>CCR4-NOT transcription complex subunit 1 OS=Homo sapiens GN=CNOT1 PE=1 SV=2</v>
          </cell>
          <cell r="D9">
            <v>0.99630000000000007</v>
          </cell>
        </row>
        <row r="10">
          <cell r="B10" t="str">
            <v>A6NC98</v>
          </cell>
          <cell r="C10" t="str">
            <v>Coiled-coil domain-containing protein 88B OS=Homo sapiens GN=CCDC88B PE=1 SV=1</v>
          </cell>
          <cell r="D10">
            <v>0.99750000000000005</v>
          </cell>
        </row>
        <row r="11">
          <cell r="B11" t="str">
            <v>A6NCW0</v>
          </cell>
          <cell r="C11" t="str">
            <v>Ubiquitin carboxyl-terminal hydrolase 17-like protein 3 OS=Homo sapiens GN=USP17L3 PE=3 SV=1,Ubiquitin carboxyl-terminal hydrolase 17 OS=Homo sapiens GN=USP17L2 PE=1 SV=2,Putative ubiquitin carboxyl-terminal hydrolase 17-like protein 1 OS=Homo sapiens GN=USP17L1P PE=5 SV=1</v>
          </cell>
          <cell r="D11">
            <v>0.75109999999999999</v>
          </cell>
        </row>
        <row r="12">
          <cell r="B12" t="str">
            <v>A6NFQ2</v>
          </cell>
          <cell r="C12" t="str">
            <v>Protein FAM115C OS=Homo sapiens GN=FAM115C PE=2 SV=2</v>
          </cell>
          <cell r="D12">
            <v>0.99390000000000001</v>
          </cell>
        </row>
        <row r="13">
          <cell r="B13" t="str">
            <v>A6NHR9</v>
          </cell>
          <cell r="C13" t="str">
            <v>Structural maintenance of chromosomes flexible hinge domain-containing protein 1 OS=Homo sapiens GN=SMCHD1 PE=1 SV=2</v>
          </cell>
          <cell r="D13">
            <v>0.95090000000000008</v>
          </cell>
        </row>
        <row r="14">
          <cell r="B14" t="str">
            <v>A6NI72</v>
          </cell>
          <cell r="C14" t="str">
            <v>Putative neutrophil cytosol factor 1B OS=Homo sapiens GN=NCF1B PE=5 SV=2,Putative neutrophil cytosol factor 1C OS=Homo sapiens GN=NCF1C PE=5 SV=1,Neutrophil cytosol factor 1 OS=Homo sapiens GN=NCF1 PE=1 SV=3</v>
          </cell>
          <cell r="D14">
            <v>0.99650000000000005</v>
          </cell>
        </row>
        <row r="15">
          <cell r="B15" t="str">
            <v>A6NKC4</v>
          </cell>
          <cell r="C15" t="str">
            <v>Putative high affinity immunoglobulin gamma Fc receptor IC OS=Homo sapiens GN=FCGR1C PE=5 SV=2,High affinity immunoglobulin gamma Fc receptor I OS=Homo sapiens GN=FCGR1A PE=1 SV=2,High affinity immunoglobulin gamma Fc receptor IB OS=Homo sapiens GN=FCGR1B PE=2 SV=1</v>
          </cell>
          <cell r="D15">
            <v>0.99250000000000005</v>
          </cell>
        </row>
        <row r="16">
          <cell r="B16" t="str">
            <v>A6NL28</v>
          </cell>
          <cell r="C16" t="str">
            <v>Putative tropomyosin alpha-3 chain-like protein OS=Homo sapiens PE=5 SV=2</v>
          </cell>
          <cell r="D16">
            <v>1</v>
          </cell>
        </row>
        <row r="17">
          <cell r="B17" t="str">
            <v>A6NN79</v>
          </cell>
          <cell r="C17" t="str">
            <v>Putative PERP-like protein OS=Homo sapiens PE=2 SV=3,p53 apoptosis effector related to PMP-22 OS=Homo sapiens GN=PERP PE=2 SV=1</v>
          </cell>
          <cell r="D17">
            <v>0.7117</v>
          </cell>
        </row>
        <row r="18">
          <cell r="B18" t="str">
            <v>A7E2Y1</v>
          </cell>
          <cell r="C18" t="str">
            <v>Myosin-7B OS=Homo sapiens GN=MYH7B PE=2 SV=3</v>
          </cell>
          <cell r="D18">
            <v>0.99980000000000002</v>
          </cell>
        </row>
        <row r="19">
          <cell r="B19" t="str">
            <v>A8K2U0</v>
          </cell>
          <cell r="C19" t="str">
            <v>Alpha-2-macroglobulin-like protein 1 OS=Homo sapiens GN=A2ML1 PE=1 SV=3</v>
          </cell>
          <cell r="D19">
            <v>1</v>
          </cell>
        </row>
        <row r="20">
          <cell r="B20" t="str">
            <v>A8MQ03</v>
          </cell>
          <cell r="C20" t="str">
            <v>UPF0574 protein C9orf169 OS=Homo sapiens GN=C9orf169 PE=1 SV=1</v>
          </cell>
          <cell r="D20">
            <v>0.9899</v>
          </cell>
        </row>
        <row r="21">
          <cell r="B21" t="str">
            <v>B2RTY4</v>
          </cell>
          <cell r="C21" t="str">
            <v>Unconventional myosin-IXa OS=Homo sapiens GN=MYO9A PE=1 SV=2</v>
          </cell>
          <cell r="D21">
            <v>0.99080000000000001</v>
          </cell>
        </row>
        <row r="22">
          <cell r="B22" t="str">
            <v>B3EWG3</v>
          </cell>
          <cell r="C22" t="str">
            <v>Protein FAM25A OS=Homo sapiens GN=FAM25A PE=2 SV=1,Protein FAM25B OS=Homo sapiens GN=FAM25B PE=2 SV=1,Protein FAM25C OS=Homo sapiens GN=FAM25C PE=2 SV=1,Protein FAM25G OS=Homo sapiens GN=FAM25G PE=2 SV=1</v>
          </cell>
          <cell r="D22">
            <v>1</v>
          </cell>
        </row>
        <row r="23">
          <cell r="B23" t="str">
            <v>B5ME19</v>
          </cell>
          <cell r="C23" t="str">
            <v>Eukaryotic translation initiation factor 3 subunit C-like protein OS=Homo sapiens GN=EIF3CL PE=2 SV=1,Eukaryotic translation initiation factor 3 subunit C OS=Homo sapiens GN=EIF3C PE=1 SV=1</v>
          </cell>
          <cell r="D23">
            <v>1</v>
          </cell>
        </row>
        <row r="24">
          <cell r="B24" t="str">
            <v>B9A064</v>
          </cell>
          <cell r="C24" t="str">
            <v>Immunoglobulin lambda-like polypeptide 5 OS=Homo sapiens GN=IGLL5 PE=2 SV=2</v>
          </cell>
          <cell r="D24">
            <v>1</v>
          </cell>
        </row>
        <row r="25">
          <cell r="B25" t="str">
            <v>C9JQI7</v>
          </cell>
          <cell r="C25" t="str">
            <v>Transmembrane protein 232 OS=Homo sapiens GN=TMEM232 PE=2 SV=2</v>
          </cell>
          <cell r="D25">
            <v>0.89100000000000001</v>
          </cell>
        </row>
        <row r="26">
          <cell r="B26" t="str">
            <v>C9JRZ8</v>
          </cell>
          <cell r="C26" t="str">
            <v>Aldo-keto reductase family 1 member B15 OS=Homo sapiens GN=AKR1B15 PE=2 SV=1</v>
          </cell>
          <cell r="D26">
            <v>0.69350000000000001</v>
          </cell>
        </row>
        <row r="27">
          <cell r="B27" t="str">
            <v>F5H4A9</v>
          </cell>
          <cell r="C27" t="str">
            <v>Uncharacterized membrane protein C3orf80 OS=Homo sapiens GN=C3orf80 PE=2 SV=1</v>
          </cell>
          <cell r="D27">
            <v>0.69310000000000005</v>
          </cell>
        </row>
        <row r="28">
          <cell r="B28" t="str">
            <v>H7BZ55</v>
          </cell>
          <cell r="C28" t="str">
            <v>Putative ciliary rootlet coiled-coil protein-like 3 protein OS=Homo sapiens PE=5 SV=2</v>
          </cell>
          <cell r="D28">
            <v>0.98510000000000009</v>
          </cell>
        </row>
        <row r="29">
          <cell r="B29" t="str">
            <v>O00151</v>
          </cell>
          <cell r="C29" t="str">
            <v>PDZ and LIM domain protein 1 OS=Homo sapiens GN=PDLIM1 PE=1 SV=4</v>
          </cell>
          <cell r="D29">
            <v>1</v>
          </cell>
        </row>
        <row r="30">
          <cell r="B30" t="str">
            <v>O00159</v>
          </cell>
          <cell r="C30" t="str">
            <v>Unconventional myosin-Ic OS=Homo sapiens GN=MYO1C PE=1 SV=4</v>
          </cell>
          <cell r="D30">
            <v>1</v>
          </cell>
        </row>
        <row r="31">
          <cell r="B31" t="str">
            <v>O00160</v>
          </cell>
          <cell r="C31" t="str">
            <v>Unconventional myosin-If OS=Homo sapiens GN=MYO1F PE=1 SV=3</v>
          </cell>
          <cell r="D31">
            <v>0.99890000000000001</v>
          </cell>
        </row>
        <row r="32">
          <cell r="B32" t="str">
            <v>O00186</v>
          </cell>
          <cell r="C32" t="str">
            <v>Syntaxin-binding protein 3 OS=Homo sapiens GN=STXBP3 PE=1 SV=2</v>
          </cell>
          <cell r="D32">
            <v>1</v>
          </cell>
        </row>
        <row r="33">
          <cell r="B33" t="str">
            <v>O00193</v>
          </cell>
          <cell r="C33" t="str">
            <v>Small acidic protein OS=Homo sapiens GN=SMAP PE=1 SV=1</v>
          </cell>
          <cell r="D33">
            <v>0.88300000000000001</v>
          </cell>
        </row>
        <row r="34">
          <cell r="B34" t="str">
            <v>O00194</v>
          </cell>
          <cell r="C34" t="str">
            <v>Ras-related protein Rab-27B OS=Homo sapiens GN=RAB27B PE=1 SV=4</v>
          </cell>
          <cell r="D34">
            <v>0.99250000000000005</v>
          </cell>
        </row>
        <row r="35">
          <cell r="B35" t="str">
            <v>O00203</v>
          </cell>
          <cell r="C35" t="str">
            <v>AP-3 complex subunit beta-1 OS=Homo sapiens GN=AP3B1 PE=1 SV=3</v>
          </cell>
          <cell r="D35">
            <v>0.99080000000000001</v>
          </cell>
        </row>
        <row r="36">
          <cell r="B36" t="str">
            <v>O00204</v>
          </cell>
          <cell r="C36" t="str">
            <v>Sulfotransferase family cytosolic 2B member 1 OS=Homo sapiens GN=SULT2B1 PE=1 SV=2</v>
          </cell>
          <cell r="D36">
            <v>1</v>
          </cell>
        </row>
        <row r="37">
          <cell r="B37" t="str">
            <v>O00231</v>
          </cell>
          <cell r="C37" t="str">
            <v>26S proteasome non-ATPase regulatory subunit 11 OS=Homo sapiens GN=PSMD11 PE=1 SV=3</v>
          </cell>
          <cell r="D37">
            <v>1</v>
          </cell>
        </row>
        <row r="38">
          <cell r="B38" t="str">
            <v>O00232</v>
          </cell>
          <cell r="C38" t="str">
            <v>26S proteasome non-ATPase regulatory subunit 12 OS=Homo sapiens GN=PSMD12 PE=1 SV=3</v>
          </cell>
          <cell r="D38">
            <v>1</v>
          </cell>
        </row>
        <row r="39">
          <cell r="B39" t="str">
            <v>O00233</v>
          </cell>
          <cell r="C39" t="str">
            <v>26S proteasome non-ATPase regulatory subunit 9 OS=Homo sapiens GN=PSMD9 PE=1 SV=3</v>
          </cell>
          <cell r="D39">
            <v>0.97699999999999998</v>
          </cell>
        </row>
        <row r="40">
          <cell r="B40" t="str">
            <v>O00264</v>
          </cell>
          <cell r="C40" t="str">
            <v>Membrane-associated progesterone receptor component 1 OS=Homo sapiens GN=PGRMC1 PE=1 SV=3</v>
          </cell>
          <cell r="D40">
            <v>0.99980000000000002</v>
          </cell>
        </row>
        <row r="41">
          <cell r="B41" t="str">
            <v>O00299</v>
          </cell>
          <cell r="C41" t="str">
            <v>Chloride intracellular channel protein 1 OS=Homo sapiens GN=CLIC1 PE=1 SV=4</v>
          </cell>
          <cell r="D41">
            <v>1</v>
          </cell>
        </row>
        <row r="42">
          <cell r="B42" t="str">
            <v>O00391</v>
          </cell>
          <cell r="C42" t="str">
            <v>Sulfhydryl oxidase 1 OS=Homo sapiens GN=QSOX1 PE=1 SV=3</v>
          </cell>
          <cell r="D42">
            <v>0.99990000000000001</v>
          </cell>
        </row>
        <row r="43">
          <cell r="B43" t="str">
            <v>O00410</v>
          </cell>
          <cell r="C43" t="str">
            <v>Importin-5 OS=Homo sapiens GN=IPO5 PE=1 SV=4</v>
          </cell>
          <cell r="D43">
            <v>0.997</v>
          </cell>
        </row>
        <row r="44">
          <cell r="B44" t="str">
            <v>O00429</v>
          </cell>
          <cell r="C44" t="str">
            <v>Dynamin-1-like protein OS=Homo sapiens GN=DNM1L PE=1 SV=2</v>
          </cell>
          <cell r="D44">
            <v>1</v>
          </cell>
        </row>
        <row r="45">
          <cell r="B45" t="str">
            <v>O00487</v>
          </cell>
          <cell r="C45" t="str">
            <v>26S proteasome non-ATPase regulatory subunit 14 OS=Homo sapiens GN=PSMD14 PE=1 SV=1</v>
          </cell>
          <cell r="D45">
            <v>1</v>
          </cell>
        </row>
        <row r="46">
          <cell r="B46" t="str">
            <v>O00515</v>
          </cell>
          <cell r="C46" t="str">
            <v>Ladinin-1 OS=Homo sapiens GN=LAD1 PE=1 SV=2</v>
          </cell>
          <cell r="D46">
            <v>1</v>
          </cell>
        </row>
        <row r="47">
          <cell r="B47" t="str">
            <v>O00560</v>
          </cell>
          <cell r="C47" t="str">
            <v>Syntenin-1 OS=Homo sapiens GN=SDCBP PE=1 SV=1</v>
          </cell>
          <cell r="D47">
            <v>0.96050000000000002</v>
          </cell>
        </row>
        <row r="48">
          <cell r="B48" t="str">
            <v>O00567</v>
          </cell>
          <cell r="C48" t="str">
            <v>Nucleolar protein 56 OS=Homo sapiens GN=NOP56 PE=1 SV=4</v>
          </cell>
          <cell r="D48">
            <v>0.85110000000000008</v>
          </cell>
        </row>
        <row r="49">
          <cell r="B49" t="str">
            <v>O00571</v>
          </cell>
          <cell r="C49" t="str">
            <v>ATP-dependent RNA helicase DDX3X OS=Homo sapiens GN=DDX3X PE=1 SV=3</v>
          </cell>
          <cell r="D49">
            <v>1</v>
          </cell>
        </row>
        <row r="50">
          <cell r="B50" t="str">
            <v>O00584</v>
          </cell>
          <cell r="C50" t="str">
            <v>Ribonuclease T2 OS=Homo sapiens GN=RNASET2 PE=1 SV=2</v>
          </cell>
          <cell r="D50">
            <v>1</v>
          </cell>
        </row>
        <row r="51">
          <cell r="B51" t="str">
            <v>O00625</v>
          </cell>
          <cell r="C51" t="str">
            <v>Pirin OS=Homo sapiens GN=PIR PE=1 SV=1</v>
          </cell>
          <cell r="D51">
            <v>0.98950000000000005</v>
          </cell>
        </row>
        <row r="52">
          <cell r="B52" t="str">
            <v>O00629</v>
          </cell>
          <cell r="C52" t="str">
            <v>Importin subunit alpha-3 OS=Homo sapiens GN=KPNA4 PE=1 SV=1</v>
          </cell>
          <cell r="D52">
            <v>1</v>
          </cell>
        </row>
        <row r="53">
          <cell r="B53" t="str">
            <v>O00743</v>
          </cell>
          <cell r="C53" t="str">
            <v>Serine/threonine-protein phosphatase 6 catalytic subunit OS=Homo sapiens GN=PPP6C PE=1 SV=1</v>
          </cell>
          <cell r="D53">
            <v>0.99750000000000005</v>
          </cell>
        </row>
        <row r="54">
          <cell r="B54" t="str">
            <v>O00748</v>
          </cell>
          <cell r="C54" t="str">
            <v>Cocaine esterase OS=Homo sapiens GN=CES2 PE=1 SV=1</v>
          </cell>
          <cell r="D54">
            <v>1</v>
          </cell>
        </row>
        <row r="55">
          <cell r="B55" t="str">
            <v>O00764</v>
          </cell>
          <cell r="C55" t="str">
            <v>Pyridoxal kinase OS=Homo sapiens GN=PDXK PE=1 SV=1</v>
          </cell>
          <cell r="D55">
            <v>1</v>
          </cell>
        </row>
        <row r="56">
          <cell r="B56" t="str">
            <v>O14561</v>
          </cell>
          <cell r="C56" t="str">
            <v>Acyl carrier protein, mitochondrial OS=Homo sapiens GN=NDUFAB1 PE=1 SV=3</v>
          </cell>
          <cell r="D56">
            <v>0.99390000000000001</v>
          </cell>
        </row>
        <row r="57">
          <cell r="B57" t="str">
            <v>O14579</v>
          </cell>
          <cell r="C57" t="str">
            <v>Coatomer subunit epsilon OS=Homo sapiens GN=COPE PE=1 SV=3</v>
          </cell>
          <cell r="D57">
            <v>1</v>
          </cell>
        </row>
        <row r="58">
          <cell r="B58" t="str">
            <v>O14602</v>
          </cell>
          <cell r="C58" t="str">
            <v>Eukaryotic translation initiation factor 1A, Y-chromosomal OS=Homo sapiens GN=EIF1AY PE=1 SV=4,Eukaryotic translation initiation factor 1A, X-chromosomal OS=Homo sapiens GN=EIF1AX PE=1 SV=2</v>
          </cell>
          <cell r="D58">
            <v>0.9991000000000001</v>
          </cell>
        </row>
        <row r="59">
          <cell r="B59" t="str">
            <v>O14618</v>
          </cell>
          <cell r="C59" t="str">
            <v>Copper chaperone for superoxide dismutase OS=Homo sapiens GN=CCS PE=1 SV=1</v>
          </cell>
          <cell r="D59">
            <v>1</v>
          </cell>
        </row>
        <row r="60">
          <cell r="B60" t="str">
            <v>O14639</v>
          </cell>
          <cell r="C60" t="str">
            <v>Actin-binding LIM protein 1 OS=Homo sapiens GN=ABLIM1 PE=1 SV=3</v>
          </cell>
          <cell r="D60">
            <v>1</v>
          </cell>
        </row>
        <row r="61">
          <cell r="B61" t="str">
            <v>O14715</v>
          </cell>
          <cell r="C61" t="str">
            <v>RANBP2-like and GRIP domain-containing protein 8 OS=Homo sapiens GN=RGPD8 PE=1 SV=2,RANBP2-like and GRIP domain-containing protein 5/6 OS=Homo sapiens GN=RGPD5 PE=1 SV=3</v>
          </cell>
          <cell r="D61">
            <v>0.95620000000000005</v>
          </cell>
        </row>
        <row r="62">
          <cell r="B62" t="str">
            <v>O14732</v>
          </cell>
          <cell r="C62" t="str">
            <v>Inositol monophosphatase 2 OS=Homo sapiens GN=IMPA2 PE=1 SV=1</v>
          </cell>
          <cell r="D62">
            <v>1</v>
          </cell>
        </row>
        <row r="63">
          <cell r="B63" t="str">
            <v>O14745</v>
          </cell>
          <cell r="C63" t="str">
            <v>Na(+)/H(+) exchange regulatory cofactor NHE-RF1 OS=Homo sapiens GN=SLC9A3R1 PE=1 SV=4</v>
          </cell>
          <cell r="D63">
            <v>1</v>
          </cell>
        </row>
        <row r="64">
          <cell r="B64" t="str">
            <v>O14773</v>
          </cell>
          <cell r="C64" t="str">
            <v>Tripeptidyl-peptidase 1 OS=Homo sapiens GN=TPP1 PE=1 SV=2</v>
          </cell>
          <cell r="D64">
            <v>1</v>
          </cell>
        </row>
        <row r="65">
          <cell r="B65" t="str">
            <v>O14791</v>
          </cell>
          <cell r="C65" t="str">
            <v>Apolipoprotein L1 OS=Homo sapiens GN=APOL1 PE=1 SV=5</v>
          </cell>
          <cell r="D65">
            <v>1</v>
          </cell>
        </row>
        <row r="66">
          <cell r="B66" t="str">
            <v>O14818</v>
          </cell>
          <cell r="C66" t="str">
            <v>Proteasome subunit alpha type-7 OS=Homo sapiens GN=PSMA7 PE=1 SV=1</v>
          </cell>
          <cell r="D66">
            <v>1</v>
          </cell>
        </row>
        <row r="67">
          <cell r="B67" t="str">
            <v>O14879</v>
          </cell>
          <cell r="C67" t="str">
            <v>Interferon-induced protein with tetratricopeptide repeats 3 OS=Homo sapiens GN=IFIT3 PE=1 SV=1</v>
          </cell>
          <cell r="D67">
            <v>0.99260000000000004</v>
          </cell>
        </row>
        <row r="68">
          <cell r="B68" t="str">
            <v>O14908</v>
          </cell>
          <cell r="C68" t="str">
            <v>PDZ domain-containing protein GIPC1 OS=Homo sapiens GN=GIPC1 PE=1 SV=2</v>
          </cell>
          <cell r="D68">
            <v>1</v>
          </cell>
        </row>
        <row r="69">
          <cell r="B69" t="str">
            <v>O14949</v>
          </cell>
          <cell r="C69" t="str">
            <v>Cytochrome b-c1 complex subunit 8 OS=Homo sapiens GN=UQCRQ PE=1 SV=4</v>
          </cell>
          <cell r="D69">
            <v>0.99250000000000005</v>
          </cell>
        </row>
        <row r="70">
          <cell r="B70" t="str">
            <v>O14950</v>
          </cell>
          <cell r="C70" t="str">
            <v>Myosin regulatory light chain 12B OS=Homo sapiens GN=MYL12B PE=1 SV=2,Myosin regulatory light chain 12A OS=Homo sapiens GN=MYL12A PE=1 SV=2</v>
          </cell>
          <cell r="D70">
            <v>1</v>
          </cell>
        </row>
        <row r="71">
          <cell r="B71" t="str">
            <v>O14974</v>
          </cell>
          <cell r="C71" t="str">
            <v>Protein phosphatase 1 regulatory subunit 12A OS=Homo sapiens GN=PPP1R12A PE=1 SV=1</v>
          </cell>
          <cell r="D71">
            <v>0.91120000000000001</v>
          </cell>
        </row>
        <row r="72">
          <cell r="B72" t="str">
            <v>O14976</v>
          </cell>
          <cell r="C72" t="str">
            <v>Cyclin-G-associated kinase OS=Homo sapiens GN=GAK PE=1 SV=2</v>
          </cell>
          <cell r="D72">
            <v>0.99260000000000004</v>
          </cell>
        </row>
        <row r="73">
          <cell r="B73" t="str">
            <v>O14979</v>
          </cell>
          <cell r="C73" t="str">
            <v>Heterogeneous nuclear ribonucleoprotein D-like OS=Homo sapiens GN=HNRNPDL PE=1 SV=3</v>
          </cell>
          <cell r="D73">
            <v>1</v>
          </cell>
        </row>
        <row r="74">
          <cell r="B74" t="str">
            <v>O14980</v>
          </cell>
          <cell r="C74" t="str">
            <v>Exportin-1 OS=Homo sapiens GN=XPO1 PE=1 SV=1</v>
          </cell>
          <cell r="D74">
            <v>1</v>
          </cell>
        </row>
        <row r="75">
          <cell r="B75" t="str">
            <v>O14994</v>
          </cell>
          <cell r="C75" t="str">
            <v>Synapsin-3 OS=Homo sapiens GN=SYN3 PE=1 SV=2</v>
          </cell>
          <cell r="D75">
            <v>0.85230000000000006</v>
          </cell>
        </row>
        <row r="76">
          <cell r="B76" t="str">
            <v>O15015</v>
          </cell>
          <cell r="C76" t="str">
            <v>Zinc finger protein 646 OS=Homo sapiens GN=ZNF646 PE=1 SV=1</v>
          </cell>
          <cell r="D76">
            <v>0.84360000000000002</v>
          </cell>
        </row>
        <row r="77">
          <cell r="B77" t="str">
            <v>O15020</v>
          </cell>
          <cell r="C77" t="str">
            <v>Spectrin beta chain, non-erythrocytic 2 OS=Homo sapiens GN=SPTBN2 PE=1 SV=3</v>
          </cell>
          <cell r="D77">
            <v>1</v>
          </cell>
        </row>
        <row r="78">
          <cell r="B78" t="str">
            <v>O15031</v>
          </cell>
          <cell r="C78" t="str">
            <v>Plexin-B2 OS=Homo sapiens GN=PLXNB2 PE=1 SV=3</v>
          </cell>
          <cell r="D78">
            <v>1</v>
          </cell>
        </row>
        <row r="79">
          <cell r="B79" t="str">
            <v>O15042</v>
          </cell>
          <cell r="C79" t="str">
            <v>U2 snRNP-associated SURP motif-containing protein OS=Homo sapiens GN=U2SURP PE=1 SV=2</v>
          </cell>
          <cell r="D79">
            <v>0.9919</v>
          </cell>
        </row>
        <row r="80">
          <cell r="B80" t="str">
            <v>O15143</v>
          </cell>
          <cell r="C80" t="str">
            <v>Actin-related protein 2/3 complex subunit 1B OS=Homo sapiens GN=ARPC1B PE=1 SV=3</v>
          </cell>
          <cell r="D80">
            <v>0.99920000000000009</v>
          </cell>
        </row>
        <row r="81">
          <cell r="B81" t="str">
            <v>O15144</v>
          </cell>
          <cell r="C81" t="str">
            <v>Actin-related protein 2/3 complex subunit 2 OS=Homo sapiens GN=ARPC2 PE=1 SV=1</v>
          </cell>
          <cell r="D81">
            <v>1</v>
          </cell>
        </row>
        <row r="82">
          <cell r="B82" t="str">
            <v>O15145</v>
          </cell>
          <cell r="C82" t="str">
            <v>Actin-related protein 2/3 complex subunit 3 OS=Homo sapiens GN=ARPC3 PE=1 SV=3</v>
          </cell>
          <cell r="D82">
            <v>1</v>
          </cell>
        </row>
        <row r="83">
          <cell r="B83" t="str">
            <v>O15160</v>
          </cell>
          <cell r="C83" t="str">
            <v>DNA-directed RNA polymerases I and III subunit RPAC1 OS=Homo sapiens GN=POLR1C PE=1 SV=1</v>
          </cell>
          <cell r="D83">
            <v>0.99790000000000001</v>
          </cell>
        </row>
        <row r="84">
          <cell r="B84" t="str">
            <v>O15173</v>
          </cell>
          <cell r="C84" t="str">
            <v>Membrane-associated progesterone receptor component 2 OS=Homo sapiens GN=PGRMC2 PE=1 SV=1</v>
          </cell>
          <cell r="D84">
            <v>1</v>
          </cell>
        </row>
        <row r="85">
          <cell r="B85" t="str">
            <v>O15209</v>
          </cell>
          <cell r="C85" t="str">
            <v>Zinc finger and BTB domain-containing protein 22 OS=Homo sapiens GN=ZBTB22 PE=2 SV=1</v>
          </cell>
          <cell r="D85">
            <v>0.94310000000000005</v>
          </cell>
        </row>
        <row r="86">
          <cell r="B86" t="str">
            <v>O15231</v>
          </cell>
          <cell r="C86" t="str">
            <v>Zinc finger protein 185 OS=Homo sapiens GN=ZNF185 PE=1 SV=3</v>
          </cell>
          <cell r="D86">
            <v>1</v>
          </cell>
        </row>
        <row r="87">
          <cell r="B87" t="str">
            <v>O15254</v>
          </cell>
          <cell r="C87" t="str">
            <v>Peroxisomal acyl-coenzyme A oxidase 3 OS=Homo sapiens GN=ACOX3 PE=1 SV=2</v>
          </cell>
          <cell r="D87">
            <v>1</v>
          </cell>
        </row>
        <row r="88">
          <cell r="B88" t="str">
            <v>O15258</v>
          </cell>
          <cell r="C88" t="str">
            <v>Protein RER1 OS=Homo sapiens GN=RER1 PE=1 SV=1</v>
          </cell>
          <cell r="D88">
            <v>0.99250000000000005</v>
          </cell>
        </row>
        <row r="89">
          <cell r="B89" t="str">
            <v>O15260</v>
          </cell>
          <cell r="C89" t="str">
            <v>Surfeit locus protein 4 OS=Homo sapiens GN=SURF4 PE=1 SV=3</v>
          </cell>
          <cell r="D89">
            <v>1</v>
          </cell>
        </row>
        <row r="90">
          <cell r="B90" t="str">
            <v>O15263</v>
          </cell>
          <cell r="C90" t="str">
            <v>Beta-defensin 4A OS=Homo sapiens GN=DEFB4A PE=1 SV=1</v>
          </cell>
          <cell r="D90">
            <v>0.99990000000000001</v>
          </cell>
        </row>
        <row r="91">
          <cell r="B91" t="str">
            <v>O15264</v>
          </cell>
          <cell r="C91" t="str">
            <v>Mitogen-activated protein kinase 13 OS=Homo sapiens GN=MAPK13 PE=1 SV=1</v>
          </cell>
          <cell r="D91">
            <v>0.99250000000000005</v>
          </cell>
        </row>
        <row r="92">
          <cell r="B92" t="str">
            <v>O15269</v>
          </cell>
          <cell r="C92" t="str">
            <v>Serine palmitoyltransferase 1 OS=Homo sapiens GN=SPTLC1 PE=1 SV=1</v>
          </cell>
          <cell r="D92">
            <v>1</v>
          </cell>
        </row>
        <row r="93">
          <cell r="B93" t="str">
            <v>O15270</v>
          </cell>
          <cell r="C93" t="str">
            <v>Serine palmitoyltransferase 2 OS=Homo sapiens GN=SPTLC2 PE=1 SV=1</v>
          </cell>
          <cell r="D93">
            <v>1</v>
          </cell>
        </row>
        <row r="94">
          <cell r="B94" t="str">
            <v>O15305</v>
          </cell>
          <cell r="C94" t="str">
            <v>Phosphomannomutase 2 OS=Homo sapiens GN=PMM2 PE=1 SV=1</v>
          </cell>
          <cell r="D94">
            <v>0.996</v>
          </cell>
        </row>
        <row r="95">
          <cell r="B95" t="str">
            <v>O15371</v>
          </cell>
          <cell r="C95" t="str">
            <v>Eukaryotic translation initiation factor 3 subunit D OS=Homo sapiens GN=EIF3D PE=1 SV=1</v>
          </cell>
          <cell r="D95">
            <v>0.99890000000000001</v>
          </cell>
        </row>
        <row r="96">
          <cell r="B96" t="str">
            <v>O15372</v>
          </cell>
          <cell r="C96" t="str">
            <v>Eukaryotic translation initiation factor 3 subunit H OS=Homo sapiens GN=EIF3H PE=1 SV=1</v>
          </cell>
          <cell r="D96">
            <v>1</v>
          </cell>
        </row>
        <row r="97">
          <cell r="B97" t="str">
            <v>O15389</v>
          </cell>
          <cell r="C97" t="str">
            <v>Sialic acid-binding Ig-like lectin 5 OS=Homo sapiens GN=SIGLEC5 PE=1 SV=1</v>
          </cell>
          <cell r="D97">
            <v>0.99150000000000005</v>
          </cell>
        </row>
        <row r="98">
          <cell r="B98" t="str">
            <v>O15400</v>
          </cell>
          <cell r="C98" t="str">
            <v>Syntaxin-7 OS=Homo sapiens GN=STX7 PE=1 SV=4</v>
          </cell>
          <cell r="D98">
            <v>1</v>
          </cell>
        </row>
        <row r="99">
          <cell r="B99" t="str">
            <v>O15498</v>
          </cell>
          <cell r="C99" t="str">
            <v>Synaptobrevin homolog YKT6 OS=Homo sapiens GN=YKT6 PE=1 SV=1</v>
          </cell>
          <cell r="D99">
            <v>0.99460000000000004</v>
          </cell>
        </row>
        <row r="100">
          <cell r="B100" t="str">
            <v>O15511</v>
          </cell>
          <cell r="C100" t="str">
            <v>Actin-related protein 2/3 complex subunit 5 OS=Homo sapiens GN=ARPC5 PE=1 SV=3</v>
          </cell>
          <cell r="D100">
            <v>1</v>
          </cell>
        </row>
        <row r="101">
          <cell r="B101" t="str">
            <v>O43143</v>
          </cell>
          <cell r="C101" t="str">
            <v>Putative pre-mRNA-splicing factor ATP-dependent RNA helicase DHX15 OS=Homo sapiens GN=DHX15 PE=1 SV=2</v>
          </cell>
          <cell r="D101">
            <v>1</v>
          </cell>
        </row>
        <row r="102">
          <cell r="B102" t="str">
            <v>O43148</v>
          </cell>
          <cell r="C102" t="str">
            <v>mRNA cap guanine-N7 methyltransferase OS=Homo sapiens GN=RNMT PE=1 SV=1</v>
          </cell>
          <cell r="D102">
            <v>0.68070000000000008</v>
          </cell>
        </row>
        <row r="103">
          <cell r="B103" t="str">
            <v>O43175</v>
          </cell>
          <cell r="C103" t="str">
            <v>D-3-phosphoglycerate dehydrogenase OS=Homo sapiens GN=PHGDH PE=1 SV=4</v>
          </cell>
          <cell r="D103">
            <v>0.99980000000000002</v>
          </cell>
        </row>
        <row r="104">
          <cell r="B104" t="str">
            <v>O43237</v>
          </cell>
          <cell r="C104" t="str">
            <v>Cytoplasmic dynein 1 light intermediate chain 2 OS=Homo sapiens GN=DYNC1LI2 PE=1 SV=1</v>
          </cell>
          <cell r="D104">
            <v>0.997</v>
          </cell>
        </row>
        <row r="105">
          <cell r="B105" t="str">
            <v>O43240</v>
          </cell>
          <cell r="C105" t="str">
            <v>Kallikrein-10 OS=Homo sapiens GN=KLK10 PE=1 SV=3</v>
          </cell>
          <cell r="D105">
            <v>1</v>
          </cell>
        </row>
        <row r="106">
          <cell r="B106" t="str">
            <v>O43242</v>
          </cell>
          <cell r="C106" t="str">
            <v>26S proteasome non-ATPase regulatory subunit 3 OS=Homo sapiens GN=PSMD3 PE=1 SV=2</v>
          </cell>
          <cell r="D106">
            <v>1</v>
          </cell>
        </row>
        <row r="107">
          <cell r="B107" t="str">
            <v>O43252</v>
          </cell>
          <cell r="C107" t="str">
            <v>Bifunctional 3'-phosphoadenosine 5'-phosphosulfate synthase 1 OS=Homo sapiens GN=PAPSS1 PE=1 SV=2</v>
          </cell>
          <cell r="D107">
            <v>0.99920000000000009</v>
          </cell>
        </row>
        <row r="108">
          <cell r="B108" t="str">
            <v>O43278</v>
          </cell>
          <cell r="C108" t="str">
            <v>Kunitz-type protease inhibitor 1 OS=Homo sapiens GN=SPINT1 PE=1 SV=2</v>
          </cell>
          <cell r="D108">
            <v>0.99990000000000001</v>
          </cell>
        </row>
        <row r="109">
          <cell r="B109" t="str">
            <v>O43390</v>
          </cell>
          <cell r="C109" t="str">
            <v>Heterogeneous nuclear ribonucleoprotein R OS=Homo sapiens GN=HNRNPR PE=1 SV=1</v>
          </cell>
          <cell r="D109">
            <v>1</v>
          </cell>
        </row>
        <row r="110">
          <cell r="B110" t="str">
            <v>O43396</v>
          </cell>
          <cell r="C110" t="str">
            <v>Thioredoxin-like protein 1 OS=Homo sapiens GN=TXNL1 PE=1 SV=3</v>
          </cell>
          <cell r="D110">
            <v>1</v>
          </cell>
        </row>
        <row r="111">
          <cell r="B111" t="str">
            <v>O43399</v>
          </cell>
          <cell r="C111" t="str">
            <v>Tumor protein D54 OS=Homo sapiens GN=TPD52L2 PE=1 SV=2</v>
          </cell>
          <cell r="D111">
            <v>1</v>
          </cell>
        </row>
        <row r="112">
          <cell r="B112" t="str">
            <v>O43423</v>
          </cell>
          <cell r="C112" t="str">
            <v>Acidic leucine-rich nuclear phosphoprotein 32 family member C OS=Homo sapiens GN=ANP32C PE=2 SV=1</v>
          </cell>
          <cell r="D112">
            <v>0.98380000000000001</v>
          </cell>
        </row>
        <row r="113">
          <cell r="B113" t="str">
            <v>O43451</v>
          </cell>
          <cell r="C113" t="str">
            <v>Maltase-glucoamylase, intestinal OS=Homo sapiens GN=MGAM PE=1 SV=5</v>
          </cell>
          <cell r="D113">
            <v>0.90090000000000003</v>
          </cell>
        </row>
        <row r="114">
          <cell r="B114" t="str">
            <v>O43488</v>
          </cell>
          <cell r="C114" t="str">
            <v>Aflatoxin B1 aldehyde reductase member 2 OS=Homo sapiens GN=AKR7A2 PE=1 SV=3,Aflatoxin B1 aldehyde reductase member 4 OS=Homo sapiens GN=AKR7L PE=2 SV=6</v>
          </cell>
          <cell r="D114">
            <v>0.99250000000000005</v>
          </cell>
        </row>
        <row r="115">
          <cell r="B115" t="str">
            <v>O43490</v>
          </cell>
          <cell r="C115" t="str">
            <v>Prominin-1 OS=Homo sapiens GN=PROM1 PE=1 SV=1</v>
          </cell>
          <cell r="D115">
            <v>0.95230000000000004</v>
          </cell>
        </row>
        <row r="116">
          <cell r="B116" t="str">
            <v>O43583</v>
          </cell>
          <cell r="C116" t="str">
            <v>Density-regulated protein OS=Homo sapiens GN=DENR PE=1 SV=2</v>
          </cell>
          <cell r="D116">
            <v>0.71660000000000001</v>
          </cell>
        </row>
        <row r="117">
          <cell r="B117" t="str">
            <v>O43617</v>
          </cell>
          <cell r="C117" t="str">
            <v>Trafficking protein particle complex subunit 3 OS=Homo sapiens GN=TRAPPC3 PE=1 SV=1</v>
          </cell>
          <cell r="D117">
            <v>0.92030000000000001</v>
          </cell>
        </row>
        <row r="118">
          <cell r="B118" t="str">
            <v>O43633</v>
          </cell>
          <cell r="C118" t="str">
            <v>Charged multivesicular body protein 2a OS=Homo sapiens GN=CHMP2A PE=1 SV=1</v>
          </cell>
          <cell r="D118">
            <v>0.99570000000000003</v>
          </cell>
        </row>
        <row r="119">
          <cell r="B119" t="str">
            <v>O43639</v>
          </cell>
          <cell r="C119" t="str">
            <v>Cytoplasmic protein NCK2 OS=Homo sapiens GN=NCK2 PE=1 SV=2</v>
          </cell>
          <cell r="D119">
            <v>0.93480000000000008</v>
          </cell>
        </row>
        <row r="120">
          <cell r="B120" t="str">
            <v>O43653</v>
          </cell>
          <cell r="C120" t="str">
            <v>Prostate stem cell antigen OS=Homo sapiens GN=PSCA PE=1 SV=1</v>
          </cell>
          <cell r="D120">
            <v>0.99250000000000005</v>
          </cell>
        </row>
        <row r="121">
          <cell r="B121" t="str">
            <v>O43674</v>
          </cell>
          <cell r="C121" t="str">
            <v>NADH dehydrogenase [ubiquinone] 1 beta subcomplex subunit 5, mitochondrial OS=Homo sapiens GN=NDUFB5 PE=1 SV=1</v>
          </cell>
          <cell r="D121">
            <v>0.70879999999999999</v>
          </cell>
        </row>
        <row r="122">
          <cell r="B122" t="str">
            <v>O43681</v>
          </cell>
          <cell r="C122" t="str">
            <v>ATPase ASNA1 OS=Homo sapiens GN=ASNA1 PE=1 SV=2</v>
          </cell>
          <cell r="D122">
            <v>0.94620000000000004</v>
          </cell>
        </row>
        <row r="123">
          <cell r="B123" t="str">
            <v>O43707</v>
          </cell>
          <cell r="C123" t="str">
            <v>Alpha-actinin-4 OS=Homo sapiens GN=ACTN4 PE=1 SV=2</v>
          </cell>
          <cell r="D123">
            <v>1</v>
          </cell>
        </row>
        <row r="124">
          <cell r="B124" t="str">
            <v>O43719</v>
          </cell>
          <cell r="C124" t="str">
            <v>HIV Tat-specific factor 1 OS=Homo sapiens GN=HTATSF1 PE=1 SV=1</v>
          </cell>
          <cell r="D124">
            <v>0.99720000000000009</v>
          </cell>
        </row>
        <row r="125">
          <cell r="B125" t="str">
            <v>O43747</v>
          </cell>
          <cell r="C125" t="str">
            <v>AP-1 complex subunit gamma-1 OS=Homo sapiens GN=AP1G1 PE=1 SV=5</v>
          </cell>
          <cell r="D125">
            <v>1</v>
          </cell>
        </row>
        <row r="126">
          <cell r="B126" t="str">
            <v>O43776</v>
          </cell>
          <cell r="C126" t="str">
            <v>Asparagine--tRNA ligase, cytoplasmic OS=Homo sapiens GN=NARS PE=1 SV=1</v>
          </cell>
          <cell r="D126">
            <v>1</v>
          </cell>
        </row>
        <row r="127">
          <cell r="B127" t="str">
            <v>O43812</v>
          </cell>
          <cell r="C127" t="str">
            <v>Double homeobox protein 1 OS=Homo sapiens GN=DUX1 PE=2 SV=1,Double homeobox protein 5 OS=Homo sapiens GN=DUX5 PE=2 SV=1</v>
          </cell>
          <cell r="D127">
            <v>0.69630000000000003</v>
          </cell>
        </row>
        <row r="128">
          <cell r="B128" t="str">
            <v>O43813</v>
          </cell>
          <cell r="C128" t="str">
            <v>LanC-like protein 1 OS=Homo sapiens GN=LANCL1 PE=1 SV=1</v>
          </cell>
          <cell r="D128">
            <v>0.99680000000000002</v>
          </cell>
        </row>
        <row r="129">
          <cell r="B129" t="str">
            <v>O43815</v>
          </cell>
          <cell r="C129" t="str">
            <v>Striatin OS=Homo sapiens GN=STRN PE=1 SV=4</v>
          </cell>
          <cell r="D129">
            <v>1</v>
          </cell>
        </row>
        <row r="130">
          <cell r="B130" t="str">
            <v>O43847</v>
          </cell>
          <cell r="C130" t="str">
            <v>Nardilysin OS=Homo sapiens GN=NRD1 PE=1 SV=2</v>
          </cell>
          <cell r="D130">
            <v>0.9951000000000001</v>
          </cell>
        </row>
        <row r="131">
          <cell r="B131" t="str">
            <v>O43852</v>
          </cell>
          <cell r="C131" t="str">
            <v>Calumenin OS=Homo sapiens GN=CALU PE=1 SV=2</v>
          </cell>
          <cell r="D131">
            <v>1</v>
          </cell>
        </row>
        <row r="132">
          <cell r="B132" t="str">
            <v>O60216</v>
          </cell>
          <cell r="C132" t="str">
            <v>Double-strand-break repair protein rad21 homolog OS=Homo sapiens GN=RAD21 PE=1 SV=2</v>
          </cell>
          <cell r="D132">
            <v>0.99990000000000001</v>
          </cell>
        </row>
        <row r="133">
          <cell r="B133" t="str">
            <v>O60218</v>
          </cell>
          <cell r="C133" t="str">
            <v>Aldo-keto reductase family 1 member B10 OS=Homo sapiens GN=AKR1B10 PE=1 SV=2</v>
          </cell>
          <cell r="D133">
            <v>1</v>
          </cell>
        </row>
        <row r="134">
          <cell r="B134" t="str">
            <v>O60234</v>
          </cell>
          <cell r="C134" t="str">
            <v>Glia maturation factor gamma OS=Homo sapiens GN=GMFG PE=1 SV=1</v>
          </cell>
          <cell r="D134">
            <v>1</v>
          </cell>
        </row>
        <row r="135">
          <cell r="B135" t="str">
            <v>O60235</v>
          </cell>
          <cell r="C135" t="str">
            <v>Transmembrane protease serine 11D OS=Homo sapiens GN=TMPRSS11D PE=1 SV=1</v>
          </cell>
          <cell r="D135">
            <v>1</v>
          </cell>
        </row>
        <row r="136">
          <cell r="B136" t="str">
            <v>O60256</v>
          </cell>
          <cell r="C136" t="str">
            <v>Phosphoribosyl pyrophosphate synthase-associated protein 2 OS=Homo sapiens GN=PRPSAP2 PE=1 SV=1,Phosphoribosyl pyrophosphate synthase-associated protein 1 OS=Homo sapiens GN=PRPSAP1 PE=1 SV=2</v>
          </cell>
          <cell r="D136">
            <v>0.97989999999999999</v>
          </cell>
        </row>
        <row r="137">
          <cell r="B137" t="str">
            <v>O60271</v>
          </cell>
          <cell r="C137" t="str">
            <v>C-Jun-amino-terminal kinase-interacting protein 4 OS=Homo sapiens GN=SPAG9 PE=1 SV=4</v>
          </cell>
          <cell r="D137">
            <v>0.99760000000000004</v>
          </cell>
        </row>
        <row r="138">
          <cell r="B138" t="str">
            <v>O60341</v>
          </cell>
          <cell r="C138" t="str">
            <v>Lysine-specific histone demethylase 1A OS=Homo sapiens GN=KDM1A PE=1 SV=2</v>
          </cell>
          <cell r="D138">
            <v>0.98950000000000005</v>
          </cell>
        </row>
        <row r="139">
          <cell r="B139" t="str">
            <v>O60437</v>
          </cell>
          <cell r="C139" t="str">
            <v>Periplakin OS=Homo sapiens GN=PPL PE=1 SV=4</v>
          </cell>
          <cell r="D139">
            <v>1</v>
          </cell>
        </row>
        <row r="140">
          <cell r="B140" t="str">
            <v>O60486</v>
          </cell>
          <cell r="C140" t="str">
            <v>Plexin-C1 OS=Homo sapiens GN=PLXNC1 PE=1 SV=1</v>
          </cell>
          <cell r="D140">
            <v>0.80200000000000005</v>
          </cell>
        </row>
        <row r="141">
          <cell r="B141" t="str">
            <v>O60493</v>
          </cell>
          <cell r="C141" t="str">
            <v>Sorting nexin-3 OS=Homo sapiens GN=SNX3 PE=1 SV=3</v>
          </cell>
          <cell r="D141">
            <v>1</v>
          </cell>
        </row>
        <row r="142">
          <cell r="B142" t="str">
            <v>O60502</v>
          </cell>
          <cell r="C142" t="str">
            <v>Bifunctional protein NCOAT OS=Homo sapiens GN=MGEA5 PE=1 SV=2</v>
          </cell>
          <cell r="D142">
            <v>1</v>
          </cell>
        </row>
        <row r="143">
          <cell r="B143" t="str">
            <v>O60506</v>
          </cell>
          <cell r="C143" t="str">
            <v>Heterogeneous nuclear ribonucleoprotein Q OS=Homo sapiens GN=SYNCRIP PE=1 SV=2</v>
          </cell>
          <cell r="D143">
            <v>1</v>
          </cell>
        </row>
        <row r="144">
          <cell r="B144" t="str">
            <v>O60551</v>
          </cell>
          <cell r="C144" t="str">
            <v>Glycylpeptide N-tetradecanoyltransferase 2 OS=Homo sapiens GN=NMT2 PE=1 SV=1,Glycylpeptide N-tetradecanoyltransferase 1 OS=Homo sapiens GN=NMT1 PE=1 SV=2</v>
          </cell>
          <cell r="D144">
            <v>0.99099999999999999</v>
          </cell>
        </row>
        <row r="145">
          <cell r="B145" t="str">
            <v>O60610</v>
          </cell>
          <cell r="C145" t="str">
            <v>Protein diaphanous homolog 1 OS=Homo sapiens GN=DIAPH1 PE=1 SV=2</v>
          </cell>
          <cell r="D145">
            <v>1</v>
          </cell>
        </row>
        <row r="146">
          <cell r="B146" t="str">
            <v>O60613</v>
          </cell>
          <cell r="C146" t="str">
            <v>15 kDa selenoprotein OS=Homo sapiens GN=SEP15 PE=1 SV=3</v>
          </cell>
          <cell r="D146">
            <v>0.99020000000000008</v>
          </cell>
        </row>
        <row r="147">
          <cell r="B147" t="str">
            <v>O60635</v>
          </cell>
          <cell r="C147" t="str">
            <v>Tetraspanin-1 OS=Homo sapiens GN=TSPAN1 PE=1 SV=2</v>
          </cell>
          <cell r="D147">
            <v>0.75480000000000003</v>
          </cell>
        </row>
        <row r="148">
          <cell r="B148" t="str">
            <v>O60664</v>
          </cell>
          <cell r="C148" t="str">
            <v>Perilipin-3 OS=Homo sapiens GN=PLIN3 PE=1 SV=3</v>
          </cell>
          <cell r="D148">
            <v>1</v>
          </cell>
        </row>
        <row r="149">
          <cell r="B149" t="str">
            <v>O60684</v>
          </cell>
          <cell r="C149" t="str">
            <v>Importin subunit alpha-7 OS=Homo sapiens GN=KPNA6 PE=1 SV=1,Importin subunit alpha-5 OS=Homo sapiens GN=KPNA1 PE=1 SV=3</v>
          </cell>
          <cell r="D149">
            <v>0.74360000000000004</v>
          </cell>
        </row>
        <row r="150">
          <cell r="B150" t="str">
            <v>O60701</v>
          </cell>
          <cell r="C150" t="str">
            <v>UDP-glucose 6-dehydrogenase OS=Homo sapiens GN=UGDH PE=1 SV=1</v>
          </cell>
          <cell r="D150">
            <v>1</v>
          </cell>
        </row>
        <row r="151">
          <cell r="B151" t="str">
            <v>O60716</v>
          </cell>
          <cell r="C151" t="str">
            <v>Catenin delta-1 OS=Homo sapiens GN=CTNND1 PE=1 SV=1</v>
          </cell>
          <cell r="D151">
            <v>1</v>
          </cell>
        </row>
        <row r="152">
          <cell r="B152" t="str">
            <v>O60762</v>
          </cell>
          <cell r="C152" t="str">
            <v>Dolichol-phosphate mannosyltransferase OS=Homo sapiens GN=DPM1 PE=1 SV=1</v>
          </cell>
          <cell r="D152">
            <v>0.67360000000000009</v>
          </cell>
        </row>
        <row r="153">
          <cell r="B153" t="str">
            <v>O60763</v>
          </cell>
          <cell r="C153" t="str">
            <v>General vesicular transport factor p115 OS=Homo sapiens GN=USO1 PE=1 SV=2</v>
          </cell>
          <cell r="D153">
            <v>1</v>
          </cell>
        </row>
        <row r="154">
          <cell r="B154" t="str">
            <v>O60784</v>
          </cell>
          <cell r="C154" t="str">
            <v>Target of Myb protein 1 OS=Homo sapiens GN=TOM1 PE=1 SV=2</v>
          </cell>
          <cell r="D154">
            <v>1</v>
          </cell>
        </row>
        <row r="155">
          <cell r="B155" t="str">
            <v>O60814</v>
          </cell>
          <cell r="C155" t="str">
            <v>Histone H2B type 1-K OS=Homo sapiens GN=HIST1H2BK PE=1 SV=3,Histone H2B type 1-D OS=Homo sapiens GN=HIST1H2BD PE=1 SV=2,Histone H2B type 1-C/E/F/G/I OS=Homo sapiens GN=HIST1H2BC PE=1 SV=4,Histone H2B type 2-F OS=Homo sapiens GN=HIST2H2BF PE=1 SV=3,Histone H2B type 1-H OS=Homo sapiens GN=HIST1H2BH PE=1 SV=3,Histone H2B type 1-N OS=Homo sapiens GN=HIST1H2BN PE=1 SV=3,Histone H2B type 1-M OS=Homo sapiens GN=HIST1H2BM PE=1 SV=3,Histone H2B type 1-L OS=Homo sapiens GN=HIST1H2BL PE=1 SV=3</v>
          </cell>
          <cell r="D155">
            <v>1</v>
          </cell>
        </row>
        <row r="156">
          <cell r="B156" t="str">
            <v>O60841</v>
          </cell>
          <cell r="C156" t="str">
            <v>Eukaryotic translation initiation factor 5B OS=Homo sapiens GN=EIF5B PE=1 SV=4</v>
          </cell>
          <cell r="D156">
            <v>1</v>
          </cell>
        </row>
        <row r="157">
          <cell r="B157" t="str">
            <v>O60879</v>
          </cell>
          <cell r="C157" t="str">
            <v>Protein diaphanous homolog 2 OS=Homo sapiens GN=DIAPH2 PE=1 SV=1</v>
          </cell>
          <cell r="D157">
            <v>0.86360000000000003</v>
          </cell>
        </row>
        <row r="158">
          <cell r="B158" t="str">
            <v>O60884</v>
          </cell>
          <cell r="C158" t="str">
            <v>DnaJ homolog subfamily A member 2 OS=Homo sapiens GN=DNAJA2 PE=1 SV=1</v>
          </cell>
          <cell r="D158">
            <v>0.98540000000000005</v>
          </cell>
        </row>
        <row r="159">
          <cell r="B159" t="str">
            <v>O60888</v>
          </cell>
          <cell r="C159" t="str">
            <v>Protein CutA OS=Homo sapiens GN=CUTA PE=1 SV=2</v>
          </cell>
          <cell r="D159">
            <v>0.995</v>
          </cell>
        </row>
        <row r="160">
          <cell r="B160" t="str">
            <v>O60936</v>
          </cell>
          <cell r="C160" t="str">
            <v>Nucleolar protein 3 OS=Homo sapiens GN=NOL3 PE=1 SV=1</v>
          </cell>
          <cell r="D160">
            <v>1</v>
          </cell>
        </row>
        <row r="161">
          <cell r="B161" t="str">
            <v>O75015</v>
          </cell>
          <cell r="C161" t="str">
            <v>Low affinity immunoglobulin gamma Fc region receptor III-B OS=Homo sapiens GN=FCGR3B PE=1 SV=2,Low affinity immunoglobulin gamma Fc region receptor III-A OS=Homo sapiens GN=FCGR3A PE=1 SV=2</v>
          </cell>
          <cell r="D161">
            <v>0.878</v>
          </cell>
        </row>
        <row r="162">
          <cell r="B162" t="str">
            <v>O75037</v>
          </cell>
          <cell r="C162" t="str">
            <v>Kinesin-like protein KIF21B OS=Homo sapiens GN=KIF21B PE=1 SV=2</v>
          </cell>
          <cell r="D162">
            <v>0.9195000000000001</v>
          </cell>
        </row>
        <row r="163">
          <cell r="B163" t="str">
            <v>O75083</v>
          </cell>
          <cell r="C163" t="str">
            <v>WD repeat-containing protein 1 OS=Homo sapiens GN=WDR1 PE=1 SV=4</v>
          </cell>
          <cell r="D163">
            <v>1</v>
          </cell>
        </row>
        <row r="164">
          <cell r="B164" t="str">
            <v>O75116</v>
          </cell>
          <cell r="C164" t="str">
            <v>Rho-associated protein kinase 2 OS=Homo sapiens GN=ROCK2 PE=1 SV=4</v>
          </cell>
          <cell r="D164">
            <v>0.99960000000000004</v>
          </cell>
        </row>
        <row r="165">
          <cell r="B165" t="str">
            <v>O75131</v>
          </cell>
          <cell r="C165" t="str">
            <v>Copine-3 OS=Homo sapiens GN=CPNE3 PE=1 SV=1</v>
          </cell>
          <cell r="D165">
            <v>1</v>
          </cell>
        </row>
        <row r="166">
          <cell r="B166" t="str">
            <v>O75175</v>
          </cell>
          <cell r="C166" t="str">
            <v>CCR4-NOT transcription complex subunit 3 OS=Homo sapiens GN=CNOT3 PE=1 SV=1</v>
          </cell>
          <cell r="D166">
            <v>0.68259999999999998</v>
          </cell>
        </row>
        <row r="167">
          <cell r="B167" t="str">
            <v>O75182</v>
          </cell>
          <cell r="C167" t="str">
            <v>Paired amphipathic helix protein Sin3b OS=Homo sapiens GN=SIN3B PE=1 SV=2</v>
          </cell>
          <cell r="D167">
            <v>0.96399999999999997</v>
          </cell>
        </row>
        <row r="168">
          <cell r="B168" t="str">
            <v>O75190</v>
          </cell>
          <cell r="C168" t="str">
            <v>DnaJ homolog subfamily B member 6 OS=Homo sapiens GN=DNAJB6 PE=1 SV=2</v>
          </cell>
          <cell r="D168">
            <v>0.9788</v>
          </cell>
        </row>
        <row r="169">
          <cell r="B169" t="str">
            <v>O75223</v>
          </cell>
          <cell r="C169" t="str">
            <v>Gamma-glutamylcyclotransferase OS=Homo sapiens GN=GGCT PE=1 SV=1</v>
          </cell>
          <cell r="D169">
            <v>0.99880000000000002</v>
          </cell>
        </row>
        <row r="170">
          <cell r="B170" t="str">
            <v>O75306</v>
          </cell>
          <cell r="C170" t="str">
            <v>NADH dehydrogenase [ubiquinone] iron-sulfur protein 2, mitochondrial OS=Homo sapiens GN=NDUFS2 PE=1 SV=2</v>
          </cell>
          <cell r="D170">
            <v>1</v>
          </cell>
        </row>
        <row r="171">
          <cell r="B171" t="str">
            <v>O75340</v>
          </cell>
          <cell r="C171" t="str">
            <v>Programmed cell death protein 6 OS=Homo sapiens GN=PDCD6 PE=1 SV=1</v>
          </cell>
          <cell r="D171">
            <v>0.99960000000000004</v>
          </cell>
        </row>
        <row r="172">
          <cell r="B172" t="str">
            <v>O75342</v>
          </cell>
          <cell r="C172" t="str">
            <v>Arachidonate 12-lipoxygenase, 12R-type OS=Homo sapiens GN=ALOX12B PE=1 SV=1</v>
          </cell>
          <cell r="D172">
            <v>0.99760000000000004</v>
          </cell>
        </row>
        <row r="173">
          <cell r="B173" t="str">
            <v>O75347</v>
          </cell>
          <cell r="C173" t="str">
            <v>Tubulin-specific chaperone A OS=Homo sapiens GN=TBCA PE=1 SV=3</v>
          </cell>
          <cell r="D173">
            <v>0.76290000000000002</v>
          </cell>
        </row>
        <row r="174">
          <cell r="B174" t="str">
            <v>O75348</v>
          </cell>
          <cell r="C174" t="str">
            <v>V-type proton ATPase subunit G 1 OS=Homo sapiens GN=ATP6V1G1 PE=1 SV=3</v>
          </cell>
          <cell r="D174">
            <v>1</v>
          </cell>
        </row>
        <row r="175">
          <cell r="B175" t="str">
            <v>O75351</v>
          </cell>
          <cell r="C175" t="str">
            <v>Vacuolar protein sorting-associated protein 4B OS=Homo sapiens GN=VPS4B PE=1 SV=2</v>
          </cell>
          <cell r="D175">
            <v>1</v>
          </cell>
        </row>
        <row r="176">
          <cell r="B176" t="str">
            <v>O75367</v>
          </cell>
          <cell r="C176" t="str">
            <v>Core histone macro-H2A.1 OS=Homo sapiens GN=H2AFY PE=1 SV=4</v>
          </cell>
          <cell r="D176">
            <v>1</v>
          </cell>
        </row>
        <row r="177">
          <cell r="B177" t="str">
            <v>O75368</v>
          </cell>
          <cell r="C177" t="str">
            <v>SH3 domain-binding glutamic acid-rich-like protein OS=Homo sapiens GN=SH3BGRL PE=1 SV=1</v>
          </cell>
          <cell r="D177">
            <v>1</v>
          </cell>
        </row>
        <row r="178">
          <cell r="B178" t="str">
            <v>O75369</v>
          </cell>
          <cell r="C178" t="str">
            <v>Filamin-B OS=Homo sapiens GN=FLNB PE=1 SV=2</v>
          </cell>
          <cell r="D178">
            <v>1</v>
          </cell>
        </row>
        <row r="179">
          <cell r="B179" t="str">
            <v>O75381</v>
          </cell>
          <cell r="C179" t="str">
            <v>Peroxisomal membrane protein PEX14 OS=Homo sapiens GN=PEX14 PE=1 SV=1</v>
          </cell>
          <cell r="D179">
            <v>0.9951000000000001</v>
          </cell>
        </row>
        <row r="180">
          <cell r="B180" t="str">
            <v>O75390</v>
          </cell>
          <cell r="C180" t="str">
            <v>Citrate synthase, mitochondrial OS=Homo sapiens GN=CS PE=1 SV=2</v>
          </cell>
          <cell r="D180">
            <v>1</v>
          </cell>
        </row>
        <row r="181">
          <cell r="B181" t="str">
            <v>O75396</v>
          </cell>
          <cell r="C181" t="str">
            <v>Vesicle-trafficking protein SEC22b OS=Homo sapiens GN=SEC22B PE=1 SV=4</v>
          </cell>
          <cell r="D181">
            <v>0.99820000000000009</v>
          </cell>
        </row>
        <row r="182">
          <cell r="B182" t="str">
            <v>O75436</v>
          </cell>
          <cell r="C182" t="str">
            <v>Vacuolar protein sorting-associated protein 26A OS=Homo sapiens GN=VPS26A PE=1 SV=2</v>
          </cell>
          <cell r="D182">
            <v>1</v>
          </cell>
        </row>
        <row r="183">
          <cell r="B183" t="str">
            <v>O75494</v>
          </cell>
          <cell r="C183" t="str">
            <v>Serine/arginine-rich splicing factor 10 OS=Homo sapiens GN=SRSF10 PE=1 SV=1</v>
          </cell>
          <cell r="D183">
            <v>0.99020000000000008</v>
          </cell>
        </row>
        <row r="184">
          <cell r="B184" t="str">
            <v>O75506</v>
          </cell>
          <cell r="C184" t="str">
            <v>Heat shock factor-binding protein 1 OS=Homo sapiens GN=HSBP1 PE=1 SV=1</v>
          </cell>
          <cell r="D184">
            <v>1</v>
          </cell>
        </row>
        <row r="185">
          <cell r="B185" t="str">
            <v>O75526</v>
          </cell>
          <cell r="C185" t="str">
            <v>RNA-binding motif protein, X-linked-like-2 OS=Homo sapiens GN=RBMXL2 PE=1 SV=3,RNA-binding motif protein, X chromosome OS=Homo sapiens GN=RBMX PE=1 SV=3</v>
          </cell>
          <cell r="D185">
            <v>0.98</v>
          </cell>
        </row>
        <row r="186">
          <cell r="B186" t="str">
            <v>O75531</v>
          </cell>
          <cell r="C186" t="str">
            <v>Barrier-to-autointegration factor OS=Homo sapiens GN=BANF1 PE=1 SV=1</v>
          </cell>
          <cell r="D186">
            <v>1</v>
          </cell>
        </row>
        <row r="187">
          <cell r="B187" t="str">
            <v>O75533</v>
          </cell>
          <cell r="C187" t="str">
            <v>Splicing factor 3B subunit 1 OS=Homo sapiens GN=SF3B1 PE=1 SV=3</v>
          </cell>
          <cell r="D187">
            <v>0.99930000000000008</v>
          </cell>
        </row>
        <row r="188">
          <cell r="B188" t="str">
            <v>O75534</v>
          </cell>
          <cell r="C188" t="str">
            <v>Cold shock domain-containing protein E1 OS=Homo sapiens GN=CSDE1 PE=1 SV=2</v>
          </cell>
          <cell r="D188">
            <v>1</v>
          </cell>
        </row>
        <row r="189">
          <cell r="B189" t="str">
            <v>O75556</v>
          </cell>
          <cell r="C189" t="str">
            <v>Mammaglobin-B OS=Homo sapiens GN=SCGB2A1 PE=1 SV=1</v>
          </cell>
          <cell r="D189">
            <v>0.99830000000000008</v>
          </cell>
        </row>
        <row r="190">
          <cell r="B190" t="str">
            <v>O75558</v>
          </cell>
          <cell r="C190" t="str">
            <v>Syntaxin-11 OS=Homo sapiens GN=STX11 PE=2 SV=1</v>
          </cell>
          <cell r="D190">
            <v>0.83399999999999996</v>
          </cell>
        </row>
        <row r="191">
          <cell r="B191" t="str">
            <v>O75592</v>
          </cell>
          <cell r="C191" t="str">
            <v>Probable E3 ubiquitin-protein ligase MYCBP2 OS=Homo sapiens GN=MYCBP2 PE=1 SV=3</v>
          </cell>
          <cell r="D191">
            <v>1</v>
          </cell>
        </row>
        <row r="192">
          <cell r="B192" t="str">
            <v>O75608</v>
          </cell>
          <cell r="C192" t="str">
            <v>Acyl-protein thioesterase 1 OS=Homo sapiens GN=LYPLA1 PE=1 SV=1</v>
          </cell>
          <cell r="D192">
            <v>0.95680000000000009</v>
          </cell>
        </row>
        <row r="193">
          <cell r="B193" t="str">
            <v>O75643</v>
          </cell>
          <cell r="C193" t="str">
            <v>U5 small nuclear ribonucleoprotein 200 kDa helicase OS=Homo sapiens GN=SNRNP200 PE=1 SV=2</v>
          </cell>
          <cell r="D193">
            <v>1</v>
          </cell>
        </row>
        <row r="194">
          <cell r="B194" t="str">
            <v>O75648</v>
          </cell>
          <cell r="C194" t="str">
            <v>Mitochondrial tRNA-specific 2-thiouridylase 1 OS=Homo sapiens GN=TRMU PE=1 SV=2</v>
          </cell>
          <cell r="D194">
            <v>0.99960000000000004</v>
          </cell>
        </row>
        <row r="195">
          <cell r="B195" t="str">
            <v>O75822</v>
          </cell>
          <cell r="C195" t="str">
            <v>Eukaryotic translation initiation factor 3 subunit J OS=Homo sapiens GN=EIF3J PE=1 SV=2</v>
          </cell>
          <cell r="D195">
            <v>1</v>
          </cell>
        </row>
        <row r="196">
          <cell r="B196" t="str">
            <v>O75828</v>
          </cell>
          <cell r="C196" t="str">
            <v>Carbonyl reductase [NADPH] 3 OS=Homo sapiens GN=CBR3 PE=1 SV=3</v>
          </cell>
          <cell r="D196">
            <v>1</v>
          </cell>
        </row>
        <row r="197">
          <cell r="B197" t="str">
            <v>O75874</v>
          </cell>
          <cell r="C197" t="str">
            <v>Isocitrate dehydrogenase [NADP] cytoplasmic OS=Homo sapiens GN=IDH1 PE=1 SV=2</v>
          </cell>
          <cell r="D197">
            <v>1</v>
          </cell>
        </row>
        <row r="198">
          <cell r="B198" t="str">
            <v>O75882</v>
          </cell>
          <cell r="C198" t="str">
            <v>Attractin OS=Homo sapiens GN=ATRN PE=1 SV=2</v>
          </cell>
          <cell r="D198">
            <v>0.98599999999999999</v>
          </cell>
        </row>
        <row r="199">
          <cell r="B199" t="str">
            <v>O75915</v>
          </cell>
          <cell r="C199" t="str">
            <v>PRA1 family protein 3 OS=Homo sapiens GN=ARL6IP5 PE=1 SV=1</v>
          </cell>
          <cell r="D199">
            <v>0.99250000000000005</v>
          </cell>
        </row>
        <row r="200">
          <cell r="B200" t="str">
            <v>O75923</v>
          </cell>
          <cell r="C200" t="str">
            <v>Dysferlin OS=Homo sapiens GN=DYSF PE=1 SV=1</v>
          </cell>
          <cell r="D200">
            <v>0.99990000000000001</v>
          </cell>
        </row>
        <row r="201">
          <cell r="B201" t="str">
            <v>O75934</v>
          </cell>
          <cell r="C201" t="str">
            <v>Pre-mRNA-splicing factor SPF27 OS=Homo sapiens GN=BCAS2 PE=1 SV=1</v>
          </cell>
          <cell r="D201">
            <v>1</v>
          </cell>
        </row>
        <row r="202">
          <cell r="B202" t="str">
            <v>O75947</v>
          </cell>
          <cell r="C202" t="str">
            <v>ATP synthase subunit d, mitochondrial OS=Homo sapiens GN=ATP5H PE=1 SV=3</v>
          </cell>
          <cell r="D202">
            <v>1</v>
          </cell>
        </row>
        <row r="203">
          <cell r="B203" t="str">
            <v>O75955</v>
          </cell>
          <cell r="C203" t="str">
            <v>Flotillin-1 OS=Homo sapiens GN=FLOT1 PE=1 SV=3</v>
          </cell>
          <cell r="D203">
            <v>0.98210000000000008</v>
          </cell>
        </row>
        <row r="204">
          <cell r="B204" t="str">
            <v>O75962</v>
          </cell>
          <cell r="C204" t="str">
            <v>Triple functional domain protein OS=Homo sapiens GN=TRIO PE=1 SV=2</v>
          </cell>
          <cell r="D204">
            <v>0.99530000000000007</v>
          </cell>
        </row>
        <row r="205">
          <cell r="B205" t="str">
            <v>O75964</v>
          </cell>
          <cell r="C205" t="str">
            <v>ATP synthase subunit g, mitochondrial OS=Homo sapiens GN=ATP5L PE=1 SV=3</v>
          </cell>
          <cell r="D205">
            <v>0.99020000000000008</v>
          </cell>
        </row>
        <row r="206">
          <cell r="B206" t="str">
            <v>O75976</v>
          </cell>
          <cell r="C206" t="str">
            <v>Carboxypeptidase D OS=Homo sapiens GN=CPD PE=1 SV=2</v>
          </cell>
          <cell r="D206">
            <v>1</v>
          </cell>
        </row>
        <row r="207">
          <cell r="B207" t="str">
            <v>O76003</v>
          </cell>
          <cell r="C207" t="str">
            <v>Glutaredoxin-3 OS=Homo sapiens GN=GLRX3 PE=1 SV=2</v>
          </cell>
          <cell r="D207">
            <v>1</v>
          </cell>
        </row>
        <row r="208">
          <cell r="B208" t="str">
            <v>O76011</v>
          </cell>
          <cell r="C208" t="str">
            <v>Keratin, type I cuticular Ha4 OS=Homo sapiens GN=KRT34 PE=2 SV=2</v>
          </cell>
          <cell r="D208">
            <v>0.96560000000000001</v>
          </cell>
        </row>
        <row r="209">
          <cell r="B209" t="str">
            <v>O76013</v>
          </cell>
          <cell r="C209" t="str">
            <v>Keratin, type I cuticular Ha6 OS=Homo sapiens GN=KRT36 PE=1 SV=1</v>
          </cell>
          <cell r="D209">
            <v>1</v>
          </cell>
        </row>
        <row r="210">
          <cell r="B210" t="str">
            <v>O76027</v>
          </cell>
          <cell r="C210" t="str">
            <v>Annexin A9 OS=Homo sapiens GN=ANXA9 PE=1 SV=3</v>
          </cell>
          <cell r="D210">
            <v>1</v>
          </cell>
        </row>
        <row r="211">
          <cell r="B211" t="str">
            <v>O76031</v>
          </cell>
          <cell r="C211" t="str">
            <v>ATP-dependent Clp protease ATP-binding subunit clpX-like, mitochondrial OS=Homo sapiens GN=CLPX PE=1 SV=2</v>
          </cell>
          <cell r="D211">
            <v>0.71789999999999998</v>
          </cell>
        </row>
        <row r="212">
          <cell r="B212" t="str">
            <v>O76041</v>
          </cell>
          <cell r="C212" t="str">
            <v>Nebulette OS=Homo sapiens GN=NEBL PE=1 SV=1</v>
          </cell>
          <cell r="D212">
            <v>1</v>
          </cell>
        </row>
        <row r="213">
          <cell r="B213" t="str">
            <v>O76094</v>
          </cell>
          <cell r="C213" t="str">
            <v>Signal recognition particle subunit SRP72 OS=Homo sapiens GN=SRP72 PE=1 SV=3</v>
          </cell>
          <cell r="D213">
            <v>0.99390000000000001</v>
          </cell>
        </row>
        <row r="214">
          <cell r="B214" t="str">
            <v>O94811</v>
          </cell>
          <cell r="C214" t="str">
            <v>Tubulin polymerization-promoting protein OS=Homo sapiens GN=TPPP PE=1 SV=1</v>
          </cell>
          <cell r="D214">
            <v>0.99990000000000001</v>
          </cell>
        </row>
        <row r="215">
          <cell r="B215" t="str">
            <v>O94826</v>
          </cell>
          <cell r="C215" t="str">
            <v>Mitochondrial import receptor subunit TOM70 OS=Homo sapiens GN=TOMM70A PE=1 SV=1</v>
          </cell>
          <cell r="D215">
            <v>1</v>
          </cell>
        </row>
        <row r="216">
          <cell r="B216" t="str">
            <v>O94827</v>
          </cell>
          <cell r="C216" t="str">
            <v>Pleckstrin homology domain-containing family G member 5 OS=Homo sapiens GN=PLEKHG5 PE=2 SV=3</v>
          </cell>
          <cell r="D216">
            <v>0.99740000000000006</v>
          </cell>
        </row>
        <row r="217">
          <cell r="B217" t="str">
            <v>O94832</v>
          </cell>
          <cell r="C217" t="str">
            <v>Unconventional myosin-Id OS=Homo sapiens GN=MYO1D PE=1 SV=2</v>
          </cell>
          <cell r="D217">
            <v>1</v>
          </cell>
        </row>
        <row r="218">
          <cell r="B218" t="str">
            <v>O94874</v>
          </cell>
          <cell r="C218" t="str">
            <v>E3 UFM1-protein ligase 1 OS=Homo sapiens GN=UFL1 PE=1 SV=2</v>
          </cell>
          <cell r="D218">
            <v>0.9951000000000001</v>
          </cell>
        </row>
        <row r="219">
          <cell r="B219" t="str">
            <v>O94885</v>
          </cell>
          <cell r="C219" t="str">
            <v>SAM and SH3 domain-containing protein 1 OS=Homo sapiens GN=SASH1 PE=1 SV=3</v>
          </cell>
          <cell r="D219">
            <v>0.99990000000000001</v>
          </cell>
        </row>
        <row r="220">
          <cell r="B220" t="str">
            <v>O94913</v>
          </cell>
          <cell r="C220" t="str">
            <v>Pre-mRNA cleavage complex 2 protein Pcf11 OS=Homo sapiens GN=PCF11 PE=1 SV=3</v>
          </cell>
          <cell r="D220">
            <v>0.93410000000000004</v>
          </cell>
        </row>
        <row r="221">
          <cell r="B221" t="str">
            <v>O94919</v>
          </cell>
          <cell r="C221" t="str">
            <v>Endonuclease domain-containing 1 protein OS=Homo sapiens GN=ENDOD1 PE=1 SV=2</v>
          </cell>
          <cell r="D221">
            <v>1</v>
          </cell>
        </row>
        <row r="222">
          <cell r="B222" t="str">
            <v>O94979</v>
          </cell>
          <cell r="C222" t="str">
            <v>Protein transport protein Sec31A OS=Homo sapiens GN=SEC31A PE=1 SV=3</v>
          </cell>
          <cell r="D222">
            <v>1</v>
          </cell>
        </row>
        <row r="223">
          <cell r="B223" t="str">
            <v>O95139</v>
          </cell>
          <cell r="C223" t="str">
            <v>NADH dehydrogenase [ubiquinone] 1 beta subcomplex subunit 6 OS=Homo sapiens GN=NDUFB6 PE=1 SV=3</v>
          </cell>
          <cell r="D223">
            <v>0.98950000000000005</v>
          </cell>
        </row>
        <row r="224">
          <cell r="B224" t="str">
            <v>O95164</v>
          </cell>
          <cell r="C224" t="str">
            <v>Ubiquitin-like protein 3 OS=Homo sapiens GN=UBL3 PE=1 SV=1</v>
          </cell>
          <cell r="D224">
            <v>0.97989999999999999</v>
          </cell>
        </row>
        <row r="225">
          <cell r="B225" t="str">
            <v>O95169</v>
          </cell>
          <cell r="C225" t="str">
            <v>NADH dehydrogenase [ubiquinone] 1 beta subcomplex subunit 8, mitochondrial OS=Homo sapiens GN=NDUFB8 PE=1 SV=1</v>
          </cell>
          <cell r="D225">
            <v>0.99260000000000004</v>
          </cell>
        </row>
        <row r="226">
          <cell r="B226" t="str">
            <v>O95171</v>
          </cell>
          <cell r="C226" t="str">
            <v>Sciellin OS=Homo sapiens GN=SCEL PE=1 SV=2</v>
          </cell>
          <cell r="D226">
            <v>1</v>
          </cell>
        </row>
        <row r="227">
          <cell r="B227" t="str">
            <v>O95202</v>
          </cell>
          <cell r="C227" t="str">
            <v>LETM1 and EF-hand domain-containing protein 1, mitochondrial OS=Homo sapiens GN=LETM1 PE=1 SV=1</v>
          </cell>
          <cell r="D227">
            <v>1</v>
          </cell>
        </row>
        <row r="228">
          <cell r="B228" t="str">
            <v>O95248</v>
          </cell>
          <cell r="C228" t="str">
            <v>Myotubularin-related protein 5 OS=Homo sapiens GN=SBF1 PE=1 SV=3</v>
          </cell>
          <cell r="D228">
            <v>0.8871</v>
          </cell>
        </row>
        <row r="229">
          <cell r="B229" t="str">
            <v>O95273</v>
          </cell>
          <cell r="C229" t="str">
            <v>Cyclin-D1-binding protein 1 OS=Homo sapiens GN=CCNDBP1 PE=1 SV=2</v>
          </cell>
          <cell r="D229">
            <v>0.99990000000000001</v>
          </cell>
        </row>
        <row r="230">
          <cell r="B230" t="str">
            <v>O95274</v>
          </cell>
          <cell r="C230" t="str">
            <v>Ly6/PLAUR domain-containing protein 3 OS=Homo sapiens GN=LYPD3 PE=1 SV=2</v>
          </cell>
          <cell r="D230">
            <v>1</v>
          </cell>
        </row>
        <row r="231">
          <cell r="B231" t="str">
            <v>O95336</v>
          </cell>
          <cell r="C231" t="str">
            <v>6-phosphogluconolactonase OS=Homo sapiens GN=PGLS PE=1 SV=2</v>
          </cell>
          <cell r="D231">
            <v>1</v>
          </cell>
        </row>
        <row r="232">
          <cell r="B232" t="str">
            <v>O95347</v>
          </cell>
          <cell r="C232" t="str">
            <v>Structural maintenance of chromosomes protein 2 OS=Homo sapiens GN=SMC2 PE=1 SV=2</v>
          </cell>
          <cell r="D232">
            <v>0.99780000000000002</v>
          </cell>
        </row>
        <row r="233">
          <cell r="B233" t="str">
            <v>O95359</v>
          </cell>
          <cell r="C233" t="str">
            <v>Transforming acidic coiled-coil-containing protein 2 OS=Homo sapiens GN=TACC2 PE=1 SV=3</v>
          </cell>
          <cell r="D233">
            <v>1</v>
          </cell>
        </row>
        <row r="234">
          <cell r="B234" t="str">
            <v>O95361</v>
          </cell>
          <cell r="C234" t="str">
            <v>Tripartite motif-containing protein 16 OS=Homo sapiens GN=TRIM16 PE=1 SV=3</v>
          </cell>
          <cell r="D234">
            <v>1</v>
          </cell>
        </row>
        <row r="235">
          <cell r="B235" t="str">
            <v>O95372</v>
          </cell>
          <cell r="C235" t="str">
            <v>Acyl-protein thioesterase 2 OS=Homo sapiens GN=LYPLA2 PE=1 SV=1</v>
          </cell>
          <cell r="D235">
            <v>0.99940000000000007</v>
          </cell>
        </row>
        <row r="236">
          <cell r="B236" t="str">
            <v>O95373</v>
          </cell>
          <cell r="C236" t="str">
            <v>Importin-7 OS=Homo sapiens GN=IPO7 PE=1 SV=1</v>
          </cell>
          <cell r="D236">
            <v>1</v>
          </cell>
        </row>
        <row r="237">
          <cell r="B237" t="str">
            <v>O95395</v>
          </cell>
          <cell r="C237" t="str">
            <v>Beta-1,3-galactosyl-O-glycosyl-glycoprotein beta-1,6-N-acetylglucosaminyltransferase 3 OS=Homo sapiens GN=GCNT3 PE=2 SV=1</v>
          </cell>
          <cell r="D237">
            <v>0.99990000000000001</v>
          </cell>
        </row>
        <row r="238">
          <cell r="B238" t="str">
            <v>O95425</v>
          </cell>
          <cell r="C238" t="str">
            <v>Supervillin OS=Homo sapiens GN=SVIL PE=1 SV=2</v>
          </cell>
          <cell r="D238">
            <v>0.88020000000000009</v>
          </cell>
        </row>
        <row r="239">
          <cell r="B239" t="str">
            <v>O95466</v>
          </cell>
          <cell r="C239" t="str">
            <v>Formin-like protein 1 OS=Homo sapiens GN=FMNL1 PE=1 SV=3</v>
          </cell>
          <cell r="D239">
            <v>0.99260000000000004</v>
          </cell>
        </row>
        <row r="240">
          <cell r="B240" t="str">
            <v>O95571</v>
          </cell>
          <cell r="C240" t="str">
            <v>Persulfide dioxygenase ETHE1, mitochondrial OS=Homo sapiens GN=ETHE1 PE=1 SV=2</v>
          </cell>
          <cell r="D240">
            <v>1</v>
          </cell>
        </row>
        <row r="241">
          <cell r="B241" t="str">
            <v>O95573</v>
          </cell>
          <cell r="C241" t="str">
            <v>Long-chain-fatty-acid--CoA ligase 3 OS=Homo sapiens GN=ACSL3 PE=1 SV=3</v>
          </cell>
          <cell r="D241">
            <v>1</v>
          </cell>
        </row>
        <row r="242">
          <cell r="B242" t="str">
            <v>O95613</v>
          </cell>
          <cell r="C242" t="str">
            <v>Pericentrin OS=Homo sapiens GN=PCNT PE=1 SV=4</v>
          </cell>
          <cell r="D242">
            <v>0.99110000000000009</v>
          </cell>
        </row>
        <row r="243">
          <cell r="B243" t="str">
            <v>O95671</v>
          </cell>
          <cell r="C243" t="str">
            <v>N-acetylserotonin O-methyltransferase-like protein OS=Homo sapiens GN=ASMTL PE=1 SV=3</v>
          </cell>
          <cell r="D243">
            <v>0.9578000000000001</v>
          </cell>
        </row>
        <row r="244">
          <cell r="B244" t="str">
            <v>O95672</v>
          </cell>
          <cell r="C244" t="str">
            <v>Endothelin-converting enzyme-like 1 OS=Homo sapiens GN=ECEL1 PE=1 SV=3</v>
          </cell>
          <cell r="D244">
            <v>0.98610000000000009</v>
          </cell>
        </row>
        <row r="245">
          <cell r="B245" t="str">
            <v>O95716</v>
          </cell>
          <cell r="C245" t="str">
            <v>Ras-related protein Rab-3D OS=Homo sapiens GN=RAB3D PE=1 SV=1</v>
          </cell>
          <cell r="D245">
            <v>1</v>
          </cell>
        </row>
        <row r="246">
          <cell r="B246" t="str">
            <v>O95741</v>
          </cell>
          <cell r="C246" t="str">
            <v>Copine-6 OS=Homo sapiens GN=CPNE6 PE=1 SV=3</v>
          </cell>
          <cell r="D246">
            <v>0.81180000000000008</v>
          </cell>
        </row>
        <row r="247">
          <cell r="B247" t="str">
            <v>O95747</v>
          </cell>
          <cell r="C247" t="str">
            <v>Serine/threonine-protein kinase OSR1 OS=Homo sapiens GN=OXSR1 PE=1 SV=1</v>
          </cell>
          <cell r="D247">
            <v>1</v>
          </cell>
        </row>
        <row r="248">
          <cell r="B248" t="str">
            <v>O95757</v>
          </cell>
          <cell r="C248" t="str">
            <v>Heat shock 70 kDa protein 4L OS=Homo sapiens GN=HSPA4L PE=1 SV=3</v>
          </cell>
          <cell r="D248">
            <v>1</v>
          </cell>
        </row>
        <row r="249">
          <cell r="B249" t="str">
            <v>O95782</v>
          </cell>
          <cell r="C249" t="str">
            <v>AP-2 complex subunit alpha-1 OS=Homo sapiens GN=AP2A1 PE=1 SV=3</v>
          </cell>
          <cell r="D249">
            <v>0.98510000000000009</v>
          </cell>
        </row>
        <row r="250">
          <cell r="B250" t="str">
            <v>O95786</v>
          </cell>
          <cell r="C250" t="str">
            <v>Probable ATP-dependent RNA helicase DDX58 OS=Homo sapiens GN=DDX58 PE=1 SV=2</v>
          </cell>
          <cell r="D250">
            <v>0.99390000000000001</v>
          </cell>
        </row>
        <row r="251">
          <cell r="B251" t="str">
            <v>O95817</v>
          </cell>
          <cell r="C251" t="str">
            <v>BAG family molecular chaperone regulator 3 OS=Homo sapiens GN=BAG3 PE=1 SV=3</v>
          </cell>
          <cell r="D251">
            <v>1</v>
          </cell>
        </row>
        <row r="252">
          <cell r="B252" t="str">
            <v>O95831</v>
          </cell>
          <cell r="C252" t="str">
            <v>Apoptosis-inducing factor 1, mitochondrial OS=Homo sapiens GN=AIFM1 PE=1 SV=1</v>
          </cell>
          <cell r="D252">
            <v>0.99260000000000004</v>
          </cell>
        </row>
        <row r="253">
          <cell r="B253" t="str">
            <v>O95833</v>
          </cell>
          <cell r="C253" t="str">
            <v>Chloride intracellular channel protein 3 OS=Homo sapiens GN=CLIC3 PE=1 SV=2</v>
          </cell>
          <cell r="D253">
            <v>1</v>
          </cell>
        </row>
        <row r="254">
          <cell r="B254" t="str">
            <v>O95834</v>
          </cell>
          <cell r="C254" t="str">
            <v>Echinoderm microtubule-associated protein-like 2 OS=Homo sapiens GN=EML2 PE=2 SV=1</v>
          </cell>
          <cell r="D254">
            <v>1</v>
          </cell>
        </row>
        <row r="255">
          <cell r="B255" t="str">
            <v>O95861</v>
          </cell>
          <cell r="C255" t="str">
            <v>3'(2'),5'-bisphosphate nucleotidase 1 OS=Homo sapiens GN=BPNT1 PE=1 SV=1</v>
          </cell>
          <cell r="D255">
            <v>0.99390000000000001</v>
          </cell>
        </row>
        <row r="256">
          <cell r="B256" t="str">
            <v>O95867</v>
          </cell>
          <cell r="C256" t="str">
            <v>Lymphocyte antigen 6 complex locus protein G6c OS=Homo sapiens GN=LY6G6C PE=1 SV=1</v>
          </cell>
          <cell r="D256">
            <v>0.99540000000000006</v>
          </cell>
        </row>
        <row r="257">
          <cell r="B257" t="str">
            <v>O95994</v>
          </cell>
          <cell r="C257" t="str">
            <v>Anterior gradient protein 2 homolog OS=Homo sapiens GN=AGR2 PE=1 SV=1</v>
          </cell>
          <cell r="D257">
            <v>0.97410000000000008</v>
          </cell>
        </row>
        <row r="258">
          <cell r="B258" t="str">
            <v>O96019</v>
          </cell>
          <cell r="C258" t="str">
            <v>Actin-like protein 6A OS=Homo sapiens GN=ACTL6A PE=1 SV=1</v>
          </cell>
          <cell r="D258">
            <v>0.99470000000000003</v>
          </cell>
        </row>
        <row r="259">
          <cell r="B259" t="str">
            <v>P00338</v>
          </cell>
          <cell r="C259" t="str">
            <v>L-lactate dehydrogenase A chain OS=Homo sapiens GN=LDHA PE=1 SV=2</v>
          </cell>
          <cell r="D259">
            <v>1</v>
          </cell>
        </row>
        <row r="260">
          <cell r="B260" t="str">
            <v>P00352</v>
          </cell>
          <cell r="C260" t="str">
            <v>Retinal dehydrogenase 1 OS=Homo sapiens GN=ALDH1A1 PE=1 SV=2</v>
          </cell>
          <cell r="D260">
            <v>1</v>
          </cell>
        </row>
        <row r="261">
          <cell r="B261" t="str">
            <v>P00367</v>
          </cell>
          <cell r="C261" t="str">
            <v>Glutamate dehydrogenase 1, mitochondrial OS=Homo sapiens GN=GLUD1 PE=1 SV=2</v>
          </cell>
          <cell r="D261">
            <v>1</v>
          </cell>
        </row>
        <row r="262">
          <cell r="B262" t="str">
            <v>P00387</v>
          </cell>
          <cell r="C262" t="str">
            <v>NADH-cytochrome b5 reductase 3 OS=Homo sapiens GN=CYB5R3 PE=1 SV=3</v>
          </cell>
          <cell r="D262">
            <v>1</v>
          </cell>
        </row>
        <row r="263">
          <cell r="B263" t="str">
            <v>P00403</v>
          </cell>
          <cell r="C263" t="str">
            <v>Cytochrome c oxidase subunit 2 OS=Homo sapiens GN=MT-CO2 PE=1 SV=1</v>
          </cell>
          <cell r="D263">
            <v>1</v>
          </cell>
        </row>
        <row r="264">
          <cell r="B264" t="str">
            <v>P00441</v>
          </cell>
          <cell r="C264" t="str">
            <v>Superoxide dismutase [Cu-Zn] OS=Homo sapiens GN=SOD1 PE=1 SV=2</v>
          </cell>
          <cell r="D264">
            <v>1</v>
          </cell>
        </row>
        <row r="265">
          <cell r="B265" t="str">
            <v>P00450</v>
          </cell>
          <cell r="C265" t="str">
            <v>Ceruloplasmin OS=Homo sapiens GN=CP PE=1 SV=1</v>
          </cell>
          <cell r="D265">
            <v>1</v>
          </cell>
        </row>
        <row r="266">
          <cell r="B266" t="str">
            <v>P00491</v>
          </cell>
          <cell r="C266" t="str">
            <v>Purine nucleoside phosphorylase OS=Homo sapiens GN=PNP PE=1 SV=2</v>
          </cell>
          <cell r="D266">
            <v>1</v>
          </cell>
        </row>
        <row r="267">
          <cell r="B267" t="str">
            <v>P00505</v>
          </cell>
          <cell r="C267" t="str">
            <v>Aspartate aminotransferase, mitochondrial OS=Homo sapiens GN=GOT2 PE=1 SV=3</v>
          </cell>
          <cell r="D267">
            <v>1</v>
          </cell>
        </row>
        <row r="268">
          <cell r="B268" t="str">
            <v>P00533</v>
          </cell>
          <cell r="C268" t="str">
            <v>Epidermal growth factor receptor OS=Homo sapiens GN=EGFR PE=1 SV=2</v>
          </cell>
          <cell r="D268">
            <v>1</v>
          </cell>
        </row>
        <row r="269">
          <cell r="B269" t="str">
            <v>P00558</v>
          </cell>
          <cell r="C269" t="str">
            <v>Phosphoglycerate kinase 1 OS=Homo sapiens GN=PGK1 PE=1 SV=3</v>
          </cell>
          <cell r="D269">
            <v>1</v>
          </cell>
        </row>
        <row r="270">
          <cell r="B270" t="str">
            <v>P00568</v>
          </cell>
          <cell r="C270" t="str">
            <v>Adenylate kinase isoenzyme 1 OS=Homo sapiens GN=AK1 PE=1 SV=3</v>
          </cell>
          <cell r="D270">
            <v>1</v>
          </cell>
        </row>
        <row r="271">
          <cell r="B271" t="str">
            <v>P00738</v>
          </cell>
          <cell r="C271" t="str">
            <v>Haptoglobin OS=Homo sapiens GN=HP PE=1 SV=1</v>
          </cell>
          <cell r="D271">
            <v>1</v>
          </cell>
        </row>
        <row r="272">
          <cell r="B272" t="str">
            <v>P00747</v>
          </cell>
          <cell r="C272" t="str">
            <v>Plasminogen OS=Homo sapiens GN=PLG PE=1 SV=2</v>
          </cell>
          <cell r="D272">
            <v>1</v>
          </cell>
        </row>
        <row r="273">
          <cell r="B273" t="str">
            <v>P00751</v>
          </cell>
          <cell r="C273" t="str">
            <v>Complement factor B OS=Homo sapiens GN=CFB PE=1 SV=2</v>
          </cell>
          <cell r="D273">
            <v>1</v>
          </cell>
        </row>
        <row r="274">
          <cell r="B274" t="str">
            <v>P00846</v>
          </cell>
          <cell r="C274" t="str">
            <v>ATP synthase subunit a OS=Homo sapiens GN=MT-ATP6 PE=1 SV=1</v>
          </cell>
          <cell r="D274">
            <v>0.69069999999999998</v>
          </cell>
        </row>
        <row r="275">
          <cell r="B275" t="str">
            <v>P00966</v>
          </cell>
          <cell r="C275" t="str">
            <v>Argininosuccinate synthase OS=Homo sapiens GN=ASS1 PE=1 SV=2</v>
          </cell>
          <cell r="D275">
            <v>0.99260000000000004</v>
          </cell>
        </row>
        <row r="276">
          <cell r="B276" t="str">
            <v>P01008</v>
          </cell>
          <cell r="C276" t="str">
            <v>Antithrombin-III OS=Homo sapiens GN=SERPINC1 PE=1 SV=1</v>
          </cell>
          <cell r="D276">
            <v>1</v>
          </cell>
        </row>
        <row r="277">
          <cell r="B277" t="str">
            <v>P01009</v>
          </cell>
          <cell r="C277" t="str">
            <v>Alpha-1-antitrypsin OS=Homo sapiens GN=SERPINA1 PE=1 SV=3</v>
          </cell>
          <cell r="D277">
            <v>1</v>
          </cell>
        </row>
        <row r="278">
          <cell r="B278" t="str">
            <v>P01011</v>
          </cell>
          <cell r="C278" t="str">
            <v>Alpha-1-antichymotrypsin OS=Homo sapiens GN=SERPINA3 PE=1 SV=2</v>
          </cell>
          <cell r="D278">
            <v>1</v>
          </cell>
        </row>
        <row r="279">
          <cell r="B279" t="str">
            <v>P01019</v>
          </cell>
          <cell r="C279" t="str">
            <v>Angiotensinogen OS=Homo sapiens GN=AGT PE=1 SV=1</v>
          </cell>
          <cell r="D279">
            <v>1</v>
          </cell>
        </row>
        <row r="280">
          <cell r="B280" t="str">
            <v>P01023</v>
          </cell>
          <cell r="C280" t="str">
            <v>Alpha-2-macroglobulin OS=Homo sapiens GN=A2M PE=1 SV=3</v>
          </cell>
          <cell r="D280">
            <v>1</v>
          </cell>
        </row>
        <row r="281">
          <cell r="B281" t="str">
            <v>P01024</v>
          </cell>
          <cell r="C281" t="str">
            <v>Complement C3 OS=Homo sapiens GN=C3 PE=1 SV=2</v>
          </cell>
          <cell r="D281">
            <v>1</v>
          </cell>
        </row>
        <row r="282">
          <cell r="B282" t="str">
            <v>P01033</v>
          </cell>
          <cell r="C282" t="str">
            <v>Metalloproteinase inhibitor 1 OS=Homo sapiens GN=TIMP1 PE=1 SV=1</v>
          </cell>
          <cell r="D282">
            <v>1</v>
          </cell>
        </row>
        <row r="283">
          <cell r="B283" t="str">
            <v>P01034</v>
          </cell>
          <cell r="C283" t="str">
            <v>Cystatin-C OS=Homo sapiens GN=CST3 PE=1 SV=1</v>
          </cell>
          <cell r="D283">
            <v>1</v>
          </cell>
        </row>
        <row r="284">
          <cell r="B284" t="str">
            <v>P01036</v>
          </cell>
          <cell r="C284" t="str">
            <v>Cystatin-S OS=Homo sapiens GN=CST4 PE=1 SV=3</v>
          </cell>
          <cell r="D284">
            <v>1</v>
          </cell>
        </row>
        <row r="285">
          <cell r="B285" t="str">
            <v>P01037</v>
          </cell>
          <cell r="C285" t="str">
            <v>Cystatin-SN OS=Homo sapiens GN=CST1 PE=1 SV=3</v>
          </cell>
          <cell r="D285">
            <v>1</v>
          </cell>
        </row>
        <row r="286">
          <cell r="B286" t="str">
            <v>P01040</v>
          </cell>
          <cell r="C286" t="str">
            <v>Cystatin-A OS=Homo sapiens GN=CSTA PE=1 SV=1</v>
          </cell>
          <cell r="D286">
            <v>1</v>
          </cell>
        </row>
        <row r="287">
          <cell r="B287" t="str">
            <v>P01042</v>
          </cell>
          <cell r="C287" t="str">
            <v>Kininogen-1 OS=Homo sapiens GN=KNG1 PE=1 SV=2</v>
          </cell>
          <cell r="D287">
            <v>1</v>
          </cell>
        </row>
        <row r="288">
          <cell r="B288" t="str">
            <v>P01133</v>
          </cell>
          <cell r="C288" t="str">
            <v>Pro-epidermal growth factor OS=Homo sapiens GN=EGF PE=1 SV=2</v>
          </cell>
          <cell r="D288">
            <v>0.96</v>
          </cell>
        </row>
        <row r="289">
          <cell r="B289" t="str">
            <v>P01210</v>
          </cell>
          <cell r="C289" t="str">
            <v>Proenkephalin-A OS=Homo sapiens GN=PENK PE=1 SV=1</v>
          </cell>
          <cell r="D289">
            <v>0.94850000000000001</v>
          </cell>
        </row>
        <row r="290">
          <cell r="B290" t="str">
            <v>P01591</v>
          </cell>
          <cell r="C290" t="str">
            <v>Immunoglobulin J chain OS=Homo sapiens GN=IGJ PE=1 SV=4</v>
          </cell>
          <cell r="D290">
            <v>1</v>
          </cell>
        </row>
        <row r="291">
          <cell r="B291" t="str">
            <v>P01593</v>
          </cell>
          <cell r="C291" t="str">
            <v>Ig kappa chain V-I region AG OS=Homo sapiens PE=1 SV=1</v>
          </cell>
          <cell r="D291">
            <v>1</v>
          </cell>
        </row>
        <row r="292">
          <cell r="B292" t="str">
            <v>P01596</v>
          </cell>
          <cell r="C292" t="str">
            <v>Ig kappa chain V-I region CAR OS=Homo sapiens PE=1 SV=1,Ig kappa chain V-I region EU OS=Homo sapiens PE=1 SV=1</v>
          </cell>
          <cell r="D292">
            <v>0.91550000000000009</v>
          </cell>
        </row>
        <row r="293">
          <cell r="B293" t="str">
            <v>P01611</v>
          </cell>
          <cell r="C293" t="str">
            <v>Ig kappa chain V-I region Wes OS=Homo sapiens PE=1 SV=1</v>
          </cell>
          <cell r="D293">
            <v>1</v>
          </cell>
        </row>
        <row r="294">
          <cell r="B294" t="str">
            <v>P01617</v>
          </cell>
          <cell r="C294" t="str">
            <v>Ig kappa chain V-II region TEW OS=Homo sapiens PE=1 SV=1</v>
          </cell>
          <cell r="D294">
            <v>1</v>
          </cell>
        </row>
        <row r="295">
          <cell r="B295" t="str">
            <v>P01625</v>
          </cell>
          <cell r="C295" t="str">
            <v>Ig kappa chain V-IV region Len OS=Homo sapiens PE=1 SV=2</v>
          </cell>
          <cell r="D295">
            <v>1</v>
          </cell>
        </row>
        <row r="296">
          <cell r="B296" t="str">
            <v>P01700</v>
          </cell>
          <cell r="C296" t="str">
            <v>Ig lambda chain V-I region HA OS=Homo sapiens PE=1 SV=1,Ig lambda chain V-I region WAH OS=Homo sapiens PE=1 SV=1</v>
          </cell>
          <cell r="D296">
            <v>0.98430000000000006</v>
          </cell>
        </row>
        <row r="297">
          <cell r="B297" t="str">
            <v>P01701</v>
          </cell>
          <cell r="C297" t="str">
            <v>Ig lambda chain V-I region NEW OS=Homo sapiens PE=1 SV=1</v>
          </cell>
          <cell r="D297">
            <v>0.96970000000000001</v>
          </cell>
        </row>
        <row r="298">
          <cell r="B298" t="str">
            <v>P01703</v>
          </cell>
          <cell r="C298" t="str">
            <v>Ig lambda chain V-I region NEWM OS=Homo sapiens PE=1 SV=1</v>
          </cell>
          <cell r="D298">
            <v>0.99960000000000004</v>
          </cell>
        </row>
        <row r="299">
          <cell r="B299" t="str">
            <v>P01708</v>
          </cell>
          <cell r="C299" t="str">
            <v>Ig lambda chain V-II region BUR OS=Homo sapiens PE=1 SV=1</v>
          </cell>
          <cell r="D299">
            <v>0.99110000000000009</v>
          </cell>
        </row>
        <row r="300">
          <cell r="B300" t="str">
            <v>P01714</v>
          </cell>
          <cell r="C300" t="str">
            <v>Ig lambda chain V-III region SH OS=Homo sapiens PE=1 SV=1</v>
          </cell>
          <cell r="D300">
            <v>0.99760000000000004</v>
          </cell>
        </row>
        <row r="301">
          <cell r="B301" t="str">
            <v>P01717</v>
          </cell>
          <cell r="C301" t="str">
            <v>Ig lambda chain V-IV region Hil OS=Homo sapiens PE=1 SV=1</v>
          </cell>
          <cell r="D301">
            <v>1</v>
          </cell>
        </row>
        <row r="302">
          <cell r="B302" t="str">
            <v>P01743</v>
          </cell>
          <cell r="C302" t="str">
            <v>Ig heavy chain V-I region HG3 OS=Homo sapiens PE=4 SV=1</v>
          </cell>
          <cell r="D302">
            <v>0.98730000000000007</v>
          </cell>
        </row>
        <row r="303">
          <cell r="B303" t="str">
            <v>P01764</v>
          </cell>
          <cell r="C303" t="str">
            <v>Ig heavy chain V-III region VH26 OS=Homo sapiens PE=1 SV=1</v>
          </cell>
          <cell r="D303">
            <v>1</v>
          </cell>
        </row>
        <row r="304">
          <cell r="B304" t="str">
            <v>P01765</v>
          </cell>
          <cell r="C304" t="str">
            <v>Ig heavy chain V-III region TIL OS=Homo sapiens PE=1 SV=1</v>
          </cell>
          <cell r="D304">
            <v>0.99990000000000001</v>
          </cell>
        </row>
        <row r="305">
          <cell r="B305" t="str">
            <v>P01766</v>
          </cell>
          <cell r="C305" t="str">
            <v>Ig heavy chain V-III region BRO OS=Homo sapiens PE=1 SV=1</v>
          </cell>
          <cell r="D305">
            <v>1</v>
          </cell>
        </row>
        <row r="306">
          <cell r="B306" t="str">
            <v>P01771</v>
          </cell>
          <cell r="C306" t="str">
            <v>Ig heavy chain V-III region HIL OS=Homo sapiens PE=1 SV=1</v>
          </cell>
          <cell r="D306">
            <v>0.97550000000000003</v>
          </cell>
        </row>
        <row r="307">
          <cell r="B307" t="str">
            <v>P01781</v>
          </cell>
          <cell r="C307" t="str">
            <v>Ig heavy chain V-III region GAL OS=Homo sapiens PE=1 SV=1</v>
          </cell>
          <cell r="D307">
            <v>1</v>
          </cell>
        </row>
        <row r="308">
          <cell r="B308" t="str">
            <v>P01825</v>
          </cell>
          <cell r="C308" t="str">
            <v>Ig heavy chain V-II region NEWM OS=Homo sapiens PE=1 SV=1,Ig heavy chain V-II region ARH-77 OS=Homo sapiens PE=4 SV=1</v>
          </cell>
          <cell r="D308">
            <v>0.99250000000000005</v>
          </cell>
        </row>
        <row r="309">
          <cell r="B309" t="str">
            <v>P01833</v>
          </cell>
          <cell r="C309" t="str">
            <v>Polymeric immunoglobulin receptor OS=Homo sapiens GN=PIGR PE=1 SV=4</v>
          </cell>
          <cell r="D309">
            <v>1</v>
          </cell>
        </row>
        <row r="310">
          <cell r="B310" t="str">
            <v>P01834</v>
          </cell>
          <cell r="C310" t="str">
            <v>Ig kappa chain C region OS=Homo sapiens GN=IGKC PE=1 SV=1</v>
          </cell>
          <cell r="D310">
            <v>1</v>
          </cell>
        </row>
        <row r="311">
          <cell r="B311" t="str">
            <v>P01857</v>
          </cell>
          <cell r="C311" t="str">
            <v>Ig gamma-1 chain C region OS=Homo sapiens GN=IGHG1 PE=1 SV=1</v>
          </cell>
          <cell r="D311">
            <v>1</v>
          </cell>
        </row>
        <row r="312">
          <cell r="B312" t="str">
            <v>P01859</v>
          </cell>
          <cell r="C312" t="str">
            <v>Ig gamma-2 chain C region OS=Homo sapiens GN=IGHG2 PE=1 SV=2</v>
          </cell>
          <cell r="D312">
            <v>1</v>
          </cell>
        </row>
        <row r="313">
          <cell r="B313" t="str">
            <v>P01860</v>
          </cell>
          <cell r="C313" t="str">
            <v>Ig gamma-3 chain C region OS=Homo sapiens GN=IGHG3 PE=1 SV=2</v>
          </cell>
          <cell r="D313">
            <v>1</v>
          </cell>
        </row>
        <row r="314">
          <cell r="B314" t="str">
            <v>P01861</v>
          </cell>
          <cell r="C314" t="str">
            <v>Ig gamma-4 chain C region OS=Homo sapiens GN=IGHG4 PE=1 SV=1</v>
          </cell>
          <cell r="D314">
            <v>1</v>
          </cell>
        </row>
        <row r="315">
          <cell r="B315" t="str">
            <v>P01871</v>
          </cell>
          <cell r="C315" t="str">
            <v>Ig mu chain C region OS=Homo sapiens GN=IGHM PE=1 SV=3</v>
          </cell>
          <cell r="D315">
            <v>1</v>
          </cell>
        </row>
        <row r="316">
          <cell r="B316" t="str">
            <v>P01876</v>
          </cell>
          <cell r="C316" t="str">
            <v>Ig alpha-1 chain C region OS=Homo sapiens GN=IGHA1 PE=1 SV=2</v>
          </cell>
          <cell r="D316">
            <v>1</v>
          </cell>
        </row>
        <row r="317">
          <cell r="B317" t="str">
            <v>P01877</v>
          </cell>
          <cell r="C317" t="str">
            <v>Ig alpha-2 chain C region OS=Homo sapiens GN=IGHA2 PE=1 SV=3</v>
          </cell>
          <cell r="D317">
            <v>1</v>
          </cell>
        </row>
        <row r="318">
          <cell r="B318" t="str">
            <v>P01880</v>
          </cell>
          <cell r="C318" t="str">
            <v>Ig delta chain C region OS=Homo sapiens GN=IGHD PE=1 SV=2</v>
          </cell>
          <cell r="D318">
            <v>0.8821</v>
          </cell>
        </row>
        <row r="319">
          <cell r="B319" t="str">
            <v>P02042</v>
          </cell>
          <cell r="C319" t="str">
            <v>Hemoglobin subunit delta OS=Homo sapiens GN=HBD PE=1 SV=2</v>
          </cell>
          <cell r="D319">
            <v>0.99650000000000005</v>
          </cell>
        </row>
        <row r="320">
          <cell r="B320" t="str">
            <v>P02452</v>
          </cell>
          <cell r="C320" t="str">
            <v>Collagen alpha-1(I) chain OS=Homo sapiens GN=COL1A1 PE=1 SV=5</v>
          </cell>
          <cell r="D320">
            <v>0.99720000000000009</v>
          </cell>
        </row>
        <row r="321">
          <cell r="B321" t="str">
            <v>P02511</v>
          </cell>
          <cell r="C321" t="str">
            <v>Alpha-crystallin B chain OS=Homo sapiens GN=CRYAB PE=1 SV=2</v>
          </cell>
          <cell r="D321">
            <v>1</v>
          </cell>
        </row>
        <row r="322">
          <cell r="B322" t="str">
            <v>P02533</v>
          </cell>
          <cell r="C322" t="str">
            <v>Keratin, type I cytoskeletal 14 OS=Homo sapiens GN=KRT14 PE=1 SV=4</v>
          </cell>
          <cell r="D322">
            <v>1</v>
          </cell>
        </row>
        <row r="323">
          <cell r="B323" t="str">
            <v>P02538</v>
          </cell>
          <cell r="C323" t="str">
            <v>Keratin, type II cytoskeletal 6A OS=Homo sapiens GN=KRT6A PE=1 SV=3</v>
          </cell>
          <cell r="D323">
            <v>1</v>
          </cell>
        </row>
        <row r="324">
          <cell r="B324" t="str">
            <v>P02545</v>
          </cell>
          <cell r="C324" t="str">
            <v>Prelamin-A/C OS=Homo sapiens GN=LMNA PE=1 SV=1</v>
          </cell>
          <cell r="D324">
            <v>1</v>
          </cell>
        </row>
        <row r="325">
          <cell r="B325" t="str">
            <v>P02647</v>
          </cell>
          <cell r="C325" t="str">
            <v>Apolipoprotein A-I OS=Homo sapiens GN=APOA1 PE=1 SV=1</v>
          </cell>
          <cell r="D325">
            <v>1</v>
          </cell>
        </row>
        <row r="326">
          <cell r="B326" t="str">
            <v>P02649</v>
          </cell>
          <cell r="C326" t="str">
            <v>Apolipoprotein E OS=Homo sapiens GN=APOE PE=1 SV=1</v>
          </cell>
          <cell r="D326">
            <v>1</v>
          </cell>
        </row>
        <row r="327">
          <cell r="B327" t="str">
            <v>P02652</v>
          </cell>
          <cell r="C327" t="str">
            <v>Apolipoprotein A-II OS=Homo sapiens GN=APOA2 PE=1 SV=1</v>
          </cell>
          <cell r="D327">
            <v>1</v>
          </cell>
        </row>
        <row r="328">
          <cell r="B328" t="str">
            <v>P02671</v>
          </cell>
          <cell r="C328" t="str">
            <v>Fibrinogen alpha chain OS=Homo sapiens GN=FGA PE=1 SV=2</v>
          </cell>
          <cell r="D328">
            <v>1</v>
          </cell>
        </row>
        <row r="329">
          <cell r="B329" t="str">
            <v>P02675</v>
          </cell>
          <cell r="C329" t="str">
            <v>Fibrinogen beta chain OS=Homo sapiens GN=FGB PE=1 SV=2</v>
          </cell>
          <cell r="D329">
            <v>1</v>
          </cell>
        </row>
        <row r="330">
          <cell r="B330" t="str">
            <v>P02679</v>
          </cell>
          <cell r="C330" t="str">
            <v>Fibrinogen gamma chain OS=Homo sapiens GN=FGG PE=1 SV=3</v>
          </cell>
          <cell r="D330">
            <v>1</v>
          </cell>
        </row>
        <row r="331">
          <cell r="B331" t="str">
            <v>P02748</v>
          </cell>
          <cell r="C331" t="str">
            <v>Complement component C9 OS=Homo sapiens GN=C9 PE=1 SV=2</v>
          </cell>
          <cell r="D331">
            <v>0.99250000000000005</v>
          </cell>
        </row>
        <row r="332">
          <cell r="B332" t="str">
            <v>P02749</v>
          </cell>
          <cell r="C332" t="str">
            <v>Beta-2-glycoprotein 1 OS=Homo sapiens GN=APOH PE=1 SV=3</v>
          </cell>
          <cell r="D332">
            <v>1</v>
          </cell>
        </row>
        <row r="333">
          <cell r="B333" t="str">
            <v>P02750</v>
          </cell>
          <cell r="C333" t="str">
            <v>Leucine-rich alpha-2-glycoprotein OS=Homo sapiens GN=LRG1 PE=1 SV=2</v>
          </cell>
          <cell r="D333">
            <v>0.99880000000000002</v>
          </cell>
        </row>
        <row r="334">
          <cell r="B334" t="str">
            <v>P02751</v>
          </cell>
          <cell r="C334" t="str">
            <v>Fibronectin OS=Homo sapiens GN=FN1 PE=1 SV=4</v>
          </cell>
          <cell r="D334">
            <v>1</v>
          </cell>
        </row>
        <row r="335">
          <cell r="B335" t="str">
            <v>P02753</v>
          </cell>
          <cell r="C335" t="str">
            <v>Retinol-binding protein 4 OS=Homo sapiens GN=RBP4 PE=1 SV=3</v>
          </cell>
          <cell r="D335">
            <v>1</v>
          </cell>
        </row>
        <row r="336">
          <cell r="B336" t="str">
            <v>P02760</v>
          </cell>
          <cell r="C336" t="str">
            <v>Protein AMBP OS=Homo sapiens GN=AMBP PE=1 SV=1</v>
          </cell>
          <cell r="D336">
            <v>1</v>
          </cell>
        </row>
        <row r="337">
          <cell r="B337" t="str">
            <v>P02763</v>
          </cell>
          <cell r="C337" t="str">
            <v>Alpha-1-acid glycoprotein 1 OS=Homo sapiens GN=ORM1 PE=1 SV=1</v>
          </cell>
          <cell r="D337">
            <v>1</v>
          </cell>
        </row>
        <row r="338">
          <cell r="B338" t="str">
            <v>P02765</v>
          </cell>
          <cell r="C338" t="str">
            <v>Alpha-2-HS-glycoprotein OS=Homo sapiens GN=AHSG PE=1 SV=1</v>
          </cell>
          <cell r="D338">
            <v>1</v>
          </cell>
        </row>
        <row r="339">
          <cell r="B339" t="str">
            <v>P02766</v>
          </cell>
          <cell r="C339" t="str">
            <v>Transthyretin OS=Homo sapiens GN=TTR PE=1 SV=1</v>
          </cell>
          <cell r="D339">
            <v>0.84630000000000005</v>
          </cell>
        </row>
        <row r="340">
          <cell r="B340" t="str">
            <v>P02768</v>
          </cell>
          <cell r="C340" t="str">
            <v>Serum albumin OS=Homo sapiens GN=ALB PE=1 SV=2</v>
          </cell>
          <cell r="D340">
            <v>1</v>
          </cell>
        </row>
        <row r="341">
          <cell r="B341" t="str">
            <v>P02774</v>
          </cell>
          <cell r="C341" t="str">
            <v>Vitamin D-binding protein OS=Homo sapiens GN=GC PE=1 SV=1</v>
          </cell>
          <cell r="D341">
            <v>1</v>
          </cell>
        </row>
        <row r="342">
          <cell r="B342" t="str">
            <v>P02787</v>
          </cell>
          <cell r="C342" t="str">
            <v>Serotransferrin OS=Homo sapiens GN=TF PE=1 SV=3</v>
          </cell>
          <cell r="D342">
            <v>1</v>
          </cell>
        </row>
        <row r="343">
          <cell r="B343" t="str">
            <v>P02788</v>
          </cell>
          <cell r="C343" t="str">
            <v>Lactotransferrin OS=Homo sapiens GN=LTF PE=1 SV=6</v>
          </cell>
          <cell r="D343">
            <v>1</v>
          </cell>
        </row>
        <row r="344">
          <cell r="B344" t="str">
            <v>P02790</v>
          </cell>
          <cell r="C344" t="str">
            <v>Hemopexin OS=Homo sapiens GN=HPX PE=1 SV=2</v>
          </cell>
          <cell r="D344">
            <v>1</v>
          </cell>
        </row>
        <row r="345">
          <cell r="B345" t="str">
            <v>P02808</v>
          </cell>
          <cell r="C345" t="str">
            <v>Statherin OS=Homo sapiens GN=STATH PE=1 SV=2</v>
          </cell>
          <cell r="D345">
            <v>1</v>
          </cell>
        </row>
        <row r="346">
          <cell r="B346" t="str">
            <v>P02810</v>
          </cell>
          <cell r="C346" t="str">
            <v>Salivary acidic proline-rich phosphoprotein 1/2 OS=Homo sapiens GN=PRH1 PE=1 SV=2</v>
          </cell>
          <cell r="D346">
            <v>0.99250000000000005</v>
          </cell>
        </row>
        <row r="347">
          <cell r="B347" t="str">
            <v>P02812</v>
          </cell>
          <cell r="C347" t="str">
            <v>Basic salivary proline-rich protein 2 OS=Homo sapiens GN=PRB2 PE=1 SV=3</v>
          </cell>
          <cell r="D347">
            <v>0.99250000000000005</v>
          </cell>
        </row>
        <row r="348">
          <cell r="B348" t="str">
            <v>P02814</v>
          </cell>
          <cell r="C348" t="str">
            <v>Submaxillary gland androgen-regulated protein 3B OS=Homo sapiens GN=SMR3B PE=1 SV=2</v>
          </cell>
          <cell r="D348">
            <v>1</v>
          </cell>
        </row>
        <row r="349">
          <cell r="B349" t="str">
            <v>P03950</v>
          </cell>
          <cell r="C349" t="str">
            <v>Angiogenin OS=Homo sapiens GN=ANG PE=1 SV=1</v>
          </cell>
          <cell r="D349">
            <v>0.9991000000000001</v>
          </cell>
        </row>
        <row r="350">
          <cell r="B350" t="str">
            <v>P03973</v>
          </cell>
          <cell r="C350" t="str">
            <v>Antileukoproteinase OS=Homo sapiens GN=SLPI PE=1 SV=2</v>
          </cell>
          <cell r="D350">
            <v>1</v>
          </cell>
        </row>
        <row r="351">
          <cell r="B351" t="str">
            <v>P04004</v>
          </cell>
          <cell r="C351" t="str">
            <v>Vitronectin OS=Homo sapiens GN=VTN PE=1 SV=1</v>
          </cell>
          <cell r="D351">
            <v>1</v>
          </cell>
        </row>
        <row r="352">
          <cell r="B352" t="str">
            <v>P04040</v>
          </cell>
          <cell r="C352" t="str">
            <v>Catalase OS=Homo sapiens GN=CAT PE=1 SV=3</v>
          </cell>
          <cell r="D352">
            <v>1</v>
          </cell>
        </row>
        <row r="353">
          <cell r="B353" t="str">
            <v>P04075</v>
          </cell>
          <cell r="C353" t="str">
            <v>Fructose-bisphosphate aldolase A OS=Homo sapiens GN=ALDOA PE=1 SV=2</v>
          </cell>
          <cell r="D353">
            <v>1</v>
          </cell>
        </row>
        <row r="354">
          <cell r="B354" t="str">
            <v>P04080</v>
          </cell>
          <cell r="C354" t="str">
            <v>Cystatin-B OS=Homo sapiens GN=CSTB PE=1 SV=2</v>
          </cell>
          <cell r="D354">
            <v>1</v>
          </cell>
        </row>
        <row r="355">
          <cell r="B355" t="str">
            <v>P04083</v>
          </cell>
          <cell r="C355" t="str">
            <v>Annexin A1 OS=Homo sapiens GN=ANXA1 PE=1 SV=2</v>
          </cell>
          <cell r="D355">
            <v>1</v>
          </cell>
        </row>
        <row r="356">
          <cell r="B356" t="str">
            <v>P04114</v>
          </cell>
          <cell r="C356" t="str">
            <v>Apolipoprotein B-100 OS=Homo sapiens GN=APOB PE=1 SV=2</v>
          </cell>
          <cell r="D356">
            <v>1</v>
          </cell>
        </row>
        <row r="357">
          <cell r="B357" t="str">
            <v>P04179</v>
          </cell>
          <cell r="C357" t="str">
            <v>Superoxide dismutase [Mn], mitochondrial OS=Homo sapiens GN=SOD2 PE=1 SV=2</v>
          </cell>
          <cell r="D357">
            <v>1</v>
          </cell>
        </row>
        <row r="358">
          <cell r="B358" t="str">
            <v>P04196</v>
          </cell>
          <cell r="C358" t="str">
            <v>Histidine-rich glycoprotein OS=Homo sapiens GN=HRG PE=1 SV=1</v>
          </cell>
          <cell r="D358">
            <v>1</v>
          </cell>
        </row>
        <row r="359">
          <cell r="B359" t="str">
            <v>P04206</v>
          </cell>
          <cell r="C359" t="str">
            <v>Ig kappa chain V-III region GOL OS=Homo sapiens PE=1 SV=1</v>
          </cell>
          <cell r="D359">
            <v>1</v>
          </cell>
        </row>
        <row r="360">
          <cell r="B360" t="str">
            <v>P04217</v>
          </cell>
          <cell r="C360" t="str">
            <v>Alpha-1B-glycoprotein OS=Homo sapiens GN=A1BG PE=1 SV=4</v>
          </cell>
          <cell r="D360">
            <v>1</v>
          </cell>
        </row>
        <row r="361">
          <cell r="B361" t="str">
            <v>P04220</v>
          </cell>
          <cell r="C361" t="str">
            <v>Ig mu heavy chain disease protein OS=Homo sapiens PE=1 SV=1</v>
          </cell>
          <cell r="D361">
            <v>1</v>
          </cell>
        </row>
        <row r="362">
          <cell r="B362" t="str">
            <v>P04259</v>
          </cell>
          <cell r="C362" t="str">
            <v>Keratin, type II cytoskeletal 6B OS=Homo sapiens GN=KRT6B PE=1 SV=5</v>
          </cell>
          <cell r="D362">
            <v>1</v>
          </cell>
        </row>
        <row r="363">
          <cell r="B363" t="str">
            <v>P04264</v>
          </cell>
          <cell r="C363" t="str">
            <v>Keratin, type II cytoskeletal 1 OS=Homo sapiens GN=KRT1 PE=1 SV=6</v>
          </cell>
          <cell r="D363">
            <v>1</v>
          </cell>
        </row>
        <row r="364">
          <cell r="B364" t="str">
            <v>P04406</v>
          </cell>
          <cell r="C364" t="str">
            <v>Glyceraldehyde-3-phosphate dehydrogenase OS=Homo sapiens GN=GAPDH PE=1 SV=3</v>
          </cell>
          <cell r="D364">
            <v>1</v>
          </cell>
        </row>
        <row r="365">
          <cell r="B365" t="str">
            <v>P04430</v>
          </cell>
          <cell r="C365" t="str">
            <v>Ig kappa chain V-I region BAN OS=Homo sapiens PE=1 SV=1</v>
          </cell>
          <cell r="D365">
            <v>0.99170000000000003</v>
          </cell>
        </row>
        <row r="366">
          <cell r="B366" t="str">
            <v>P04433</v>
          </cell>
          <cell r="C366" t="str">
            <v>Ig kappa chain V-III region VG (Fragment) OS=Homo sapiens PE=1 SV=1</v>
          </cell>
          <cell r="D366">
            <v>1</v>
          </cell>
        </row>
        <row r="367">
          <cell r="B367" t="str">
            <v>P04434</v>
          </cell>
          <cell r="C367" t="str">
            <v>Ig kappa chain V-III region VH (Fragment) OS=Homo sapiens PE=4 SV=1</v>
          </cell>
          <cell r="D367">
            <v>0.99840000000000007</v>
          </cell>
        </row>
        <row r="368">
          <cell r="B368" t="str">
            <v>P04632</v>
          </cell>
          <cell r="C368" t="str">
            <v>Calpain small subunit 1 OS=Homo sapiens GN=CAPNS1 PE=1 SV=1</v>
          </cell>
          <cell r="D368">
            <v>1</v>
          </cell>
        </row>
        <row r="369">
          <cell r="B369" t="str">
            <v>P04745</v>
          </cell>
          <cell r="C369" t="str">
            <v>Alpha-amylase 1 OS=Homo sapiens GN=AMY1A PE=1 SV=2</v>
          </cell>
          <cell r="D369">
            <v>1</v>
          </cell>
        </row>
        <row r="370">
          <cell r="B370" t="str">
            <v>P04792</v>
          </cell>
          <cell r="C370" t="str">
            <v>Heat shock protein beta-1 OS=Homo sapiens GN=HSPB1 PE=1 SV=2</v>
          </cell>
          <cell r="D370">
            <v>1</v>
          </cell>
        </row>
        <row r="371">
          <cell r="B371" t="str">
            <v>P04798</v>
          </cell>
          <cell r="C371" t="str">
            <v>Cytochrome P450 1A1 OS=Homo sapiens GN=CYP1A1 PE=1 SV=1</v>
          </cell>
          <cell r="D371">
            <v>0.87560000000000004</v>
          </cell>
        </row>
        <row r="372">
          <cell r="B372" t="str">
            <v>P04839</v>
          </cell>
          <cell r="C372" t="str">
            <v>Cytochrome b-245 heavy chain OS=Homo sapiens GN=CYBB PE=1 SV=2</v>
          </cell>
          <cell r="D372">
            <v>1</v>
          </cell>
        </row>
        <row r="373">
          <cell r="B373" t="str">
            <v>P04843</v>
          </cell>
          <cell r="C373" t="str">
            <v>Dolichyl-diphosphooligosaccharide--protein glycosyltransferase subunit 1 OS=Homo sapiens GN=RPN1 PE=1 SV=1</v>
          </cell>
          <cell r="D373">
            <v>1</v>
          </cell>
        </row>
        <row r="374">
          <cell r="B374" t="str">
            <v>P04844</v>
          </cell>
          <cell r="C374" t="str">
            <v>Dolichyl-diphosphooligosaccharide--protein glycosyltransferase subunit 2 OS=Homo sapiens GN=RPN2 PE=1 SV=3</v>
          </cell>
          <cell r="D374">
            <v>1</v>
          </cell>
        </row>
        <row r="375">
          <cell r="B375" t="str">
            <v>P04899</v>
          </cell>
          <cell r="C375" t="str">
            <v>Guanine nucleotide-binding protein G(i) subunit alpha-2 OS=Homo sapiens GN=GNAI2 PE=1 SV=3</v>
          </cell>
          <cell r="D375">
            <v>1</v>
          </cell>
        </row>
        <row r="376">
          <cell r="B376" t="str">
            <v>P04920</v>
          </cell>
          <cell r="C376" t="str">
            <v>Anion exchange protein 2 OS=Homo sapiens GN=SLC4A2 PE=1 SV=4</v>
          </cell>
          <cell r="D376">
            <v>0.93230000000000002</v>
          </cell>
        </row>
        <row r="377">
          <cell r="B377" t="str">
            <v>P05026</v>
          </cell>
          <cell r="C377" t="str">
            <v>Sodium/potassium-transporting ATPase subunit beta-1 OS=Homo sapiens GN=ATP1B1 PE=1 SV=1</v>
          </cell>
          <cell r="D377">
            <v>0.99980000000000002</v>
          </cell>
        </row>
        <row r="378">
          <cell r="B378" t="str">
            <v>P05067</v>
          </cell>
          <cell r="C378" t="str">
            <v>Amyloid beta A4 protein OS=Homo sapiens GN=APP PE=1 SV=3</v>
          </cell>
          <cell r="D378">
            <v>0.99660000000000004</v>
          </cell>
        </row>
        <row r="379">
          <cell r="B379" t="str">
            <v>P05089</v>
          </cell>
          <cell r="C379" t="str">
            <v>Arginase-1 OS=Homo sapiens GN=ARG1 PE=1 SV=2</v>
          </cell>
          <cell r="D379">
            <v>1</v>
          </cell>
        </row>
        <row r="380">
          <cell r="B380" t="str">
            <v>P05091</v>
          </cell>
          <cell r="C380" t="str">
            <v>Aldehyde dehydrogenase, mitochondrial OS=Homo sapiens GN=ALDH2 PE=1 SV=2</v>
          </cell>
          <cell r="D380">
            <v>1</v>
          </cell>
        </row>
        <row r="381">
          <cell r="B381" t="str">
            <v>P05107</v>
          </cell>
          <cell r="C381" t="str">
            <v>Integrin beta-2 OS=Homo sapiens GN=ITGB2 PE=1 SV=2</v>
          </cell>
          <cell r="D381">
            <v>1</v>
          </cell>
        </row>
        <row r="382">
          <cell r="B382" t="str">
            <v>P05109</v>
          </cell>
          <cell r="C382" t="str">
            <v>Protein S100-A8 OS=Homo sapiens GN=S100A8 PE=1 SV=1</v>
          </cell>
          <cell r="D382">
            <v>1</v>
          </cell>
        </row>
        <row r="383">
          <cell r="B383" t="str">
            <v>P05120</v>
          </cell>
          <cell r="C383" t="str">
            <v>Plasminogen activator inhibitor 2 OS=Homo sapiens GN=SERPINB2 PE=1 SV=2</v>
          </cell>
          <cell r="D383">
            <v>1</v>
          </cell>
        </row>
        <row r="384">
          <cell r="B384" t="str">
            <v>P05141</v>
          </cell>
          <cell r="C384" t="str">
            <v>ADP/ATP translocase 2 OS=Homo sapiens GN=SLC25A5 PE=1 SV=7</v>
          </cell>
          <cell r="D384">
            <v>1</v>
          </cell>
        </row>
        <row r="385">
          <cell r="B385" t="str">
            <v>P05155</v>
          </cell>
          <cell r="C385" t="str">
            <v>Plasma protease C1 inhibitor OS=Homo sapiens GN=SERPING1 PE=1 SV=2</v>
          </cell>
          <cell r="D385">
            <v>0.99990000000000001</v>
          </cell>
        </row>
        <row r="386">
          <cell r="B386" t="str">
            <v>P05164</v>
          </cell>
          <cell r="C386" t="str">
            <v>Myeloperoxidase OS=Homo sapiens GN=MPO PE=1 SV=1</v>
          </cell>
          <cell r="D386">
            <v>1</v>
          </cell>
        </row>
        <row r="387">
          <cell r="B387" t="str">
            <v>P05198</v>
          </cell>
          <cell r="C387" t="str">
            <v>Eukaryotic translation initiation factor 2 subunit 1 OS=Homo sapiens GN=EIF2S1 PE=1 SV=3</v>
          </cell>
          <cell r="D387">
            <v>1</v>
          </cell>
        </row>
        <row r="388">
          <cell r="B388" t="str">
            <v>P05386</v>
          </cell>
          <cell r="C388" t="str">
            <v>60S acidic ribosomal protein P1 OS=Homo sapiens GN=RPLP1 PE=1 SV=1</v>
          </cell>
          <cell r="D388">
            <v>1</v>
          </cell>
        </row>
        <row r="389">
          <cell r="B389" t="str">
            <v>P05387</v>
          </cell>
          <cell r="C389" t="str">
            <v>60S acidic ribosomal protein P2 OS=Homo sapiens GN=RPLP2 PE=1 SV=1</v>
          </cell>
          <cell r="D389">
            <v>1</v>
          </cell>
        </row>
        <row r="390">
          <cell r="B390" t="str">
            <v>P05388</v>
          </cell>
          <cell r="C390" t="str">
            <v>60S acidic ribosomal protein P0 OS=Homo sapiens GN=RPLP0 PE=1 SV=1</v>
          </cell>
          <cell r="D390">
            <v>1</v>
          </cell>
        </row>
        <row r="391">
          <cell r="B391" t="str">
            <v>P05452</v>
          </cell>
          <cell r="C391" t="str">
            <v>Tetranectin OS=Homo sapiens GN=CLEC3B PE=1 SV=3</v>
          </cell>
          <cell r="D391">
            <v>1</v>
          </cell>
        </row>
        <row r="392">
          <cell r="B392" t="str">
            <v>P05455</v>
          </cell>
          <cell r="C392" t="str">
            <v>Lupus La protein OS=Homo sapiens GN=SSB PE=1 SV=2</v>
          </cell>
          <cell r="D392">
            <v>1</v>
          </cell>
        </row>
        <row r="393">
          <cell r="B393" t="str">
            <v>P05534</v>
          </cell>
          <cell r="C393" t="str">
            <v>HLA class I histocompatibility antigen, A-24 alpha chain OS=Homo sapiens GN=HLA-A PE=1 SV=2,HLA class I histocompatibility antigen, A-23 alpha chain OS=Homo sapiens GN=HLA-A PE=1 SV=1</v>
          </cell>
          <cell r="D393">
            <v>1</v>
          </cell>
        </row>
        <row r="394">
          <cell r="B394" t="str">
            <v>P05546</v>
          </cell>
          <cell r="C394" t="str">
            <v>Heparin cofactor 2 OS=Homo sapiens GN=SERPIND1 PE=1 SV=3</v>
          </cell>
          <cell r="D394">
            <v>0.9326000000000001</v>
          </cell>
        </row>
        <row r="395">
          <cell r="B395" t="str">
            <v>P05783</v>
          </cell>
          <cell r="C395" t="str">
            <v>Keratin, type I cytoskeletal 18 OS=Homo sapiens GN=KRT18 PE=1 SV=2</v>
          </cell>
          <cell r="D395">
            <v>1</v>
          </cell>
        </row>
        <row r="396">
          <cell r="B396" t="str">
            <v>P05787</v>
          </cell>
          <cell r="C396" t="str">
            <v>Keratin, type II cytoskeletal 8 OS=Homo sapiens GN=KRT8 PE=1 SV=7</v>
          </cell>
          <cell r="D396">
            <v>1</v>
          </cell>
        </row>
        <row r="397">
          <cell r="B397" t="str">
            <v>P05976</v>
          </cell>
          <cell r="C397" t="str">
            <v>Myosin light chain 1/3, skeletal muscle isoform OS=Homo sapiens GN=MYL1 PE=1 SV=3</v>
          </cell>
          <cell r="D397">
            <v>0.72460000000000002</v>
          </cell>
        </row>
        <row r="398">
          <cell r="B398" t="str">
            <v>P06326</v>
          </cell>
          <cell r="C398" t="str">
            <v>Ig heavy chain V-I region Mot OS=Homo sapiens PE=1 SV=1</v>
          </cell>
          <cell r="D398">
            <v>0.76880000000000004</v>
          </cell>
        </row>
        <row r="399">
          <cell r="B399" t="str">
            <v>P06396</v>
          </cell>
          <cell r="C399" t="str">
            <v>Gelsolin OS=Homo sapiens GN=GSN PE=1 SV=1</v>
          </cell>
          <cell r="D399">
            <v>1</v>
          </cell>
        </row>
        <row r="400">
          <cell r="B400" t="str">
            <v>P06576</v>
          </cell>
          <cell r="C400" t="str">
            <v>ATP synthase subunit beta, mitochondrial OS=Homo sapiens GN=ATP5B PE=1 SV=3</v>
          </cell>
          <cell r="D400">
            <v>1</v>
          </cell>
        </row>
        <row r="401">
          <cell r="B401" t="str">
            <v>P06681</v>
          </cell>
          <cell r="C401" t="str">
            <v>Complement C2 OS=Homo sapiens GN=C2 PE=1 SV=2</v>
          </cell>
          <cell r="D401">
            <v>0.99299999999999999</v>
          </cell>
        </row>
        <row r="402">
          <cell r="B402" t="str">
            <v>P06702</v>
          </cell>
          <cell r="C402" t="str">
            <v>Protein S100-A9 OS=Homo sapiens GN=S100A9 PE=1 SV=1</v>
          </cell>
          <cell r="D402">
            <v>1</v>
          </cell>
        </row>
        <row r="403">
          <cell r="B403" t="str">
            <v>P06703</v>
          </cell>
          <cell r="C403" t="str">
            <v>Protein S100-A6 OS=Homo sapiens GN=S100A6 PE=1 SV=1</v>
          </cell>
          <cell r="D403">
            <v>1</v>
          </cell>
        </row>
        <row r="404">
          <cell r="B404" t="str">
            <v>P06727</v>
          </cell>
          <cell r="C404" t="str">
            <v>Apolipoprotein A-IV OS=Homo sapiens GN=APOA4 PE=1 SV=3</v>
          </cell>
          <cell r="D404">
            <v>1</v>
          </cell>
        </row>
        <row r="405">
          <cell r="B405" t="str">
            <v>P06730</v>
          </cell>
          <cell r="C405" t="str">
            <v>Eukaryotic translation initiation factor 4E OS=Homo sapiens GN=EIF4E PE=1 SV=2</v>
          </cell>
          <cell r="D405">
            <v>1</v>
          </cell>
        </row>
        <row r="406">
          <cell r="B406" t="str">
            <v>P06731</v>
          </cell>
          <cell r="C406" t="str">
            <v>Carcinoembryonic antigen-related cell adhesion molecule 5 OS=Homo sapiens GN=CEACAM5 PE=1 SV=3</v>
          </cell>
          <cell r="D406">
            <v>0.99840000000000007</v>
          </cell>
        </row>
        <row r="407">
          <cell r="B407" t="str">
            <v>P06733</v>
          </cell>
          <cell r="C407" t="str">
            <v>Alpha-enolase OS=Homo sapiens GN=ENO1 PE=1 SV=2</v>
          </cell>
          <cell r="D407">
            <v>1</v>
          </cell>
        </row>
        <row r="408">
          <cell r="B408" t="str">
            <v>P06737</v>
          </cell>
          <cell r="C408" t="str">
            <v>Glycogen phosphorylase, liver form OS=Homo sapiens GN=PYGL PE=1 SV=4</v>
          </cell>
          <cell r="D408">
            <v>1</v>
          </cell>
        </row>
        <row r="409">
          <cell r="B409" t="str">
            <v>P06744</v>
          </cell>
          <cell r="C409" t="str">
            <v>Glucose-6-phosphate isomerase OS=Homo sapiens GN=GPI PE=1 SV=4</v>
          </cell>
          <cell r="D409">
            <v>1</v>
          </cell>
        </row>
        <row r="410">
          <cell r="B410" t="str">
            <v>P06748</v>
          </cell>
          <cell r="C410" t="str">
            <v>Nucleophosmin OS=Homo sapiens GN=NPM1 PE=1 SV=2</v>
          </cell>
          <cell r="D410">
            <v>1</v>
          </cell>
        </row>
        <row r="411">
          <cell r="B411" t="str">
            <v>P06753</v>
          </cell>
          <cell r="C411" t="str">
            <v>Tropomyosin alpha-3 chain OS=Homo sapiens GN=TPM3 PE=1 SV=2</v>
          </cell>
          <cell r="D411">
            <v>1</v>
          </cell>
        </row>
        <row r="412">
          <cell r="B412" t="str">
            <v>P06870</v>
          </cell>
          <cell r="C412" t="str">
            <v>Kallikrein-1 OS=Homo sapiens GN=KLK1 PE=1 SV=2</v>
          </cell>
          <cell r="D412">
            <v>1</v>
          </cell>
        </row>
        <row r="413">
          <cell r="B413" t="str">
            <v>P06899</v>
          </cell>
          <cell r="C413" t="str">
            <v>Histone H2B type 1-J OS=Homo sapiens GN=HIST1H2BJ PE=1 SV=3,Histone H2B type 1-O OS=Homo sapiens GN=HIST1H2BO PE=1 SV=3,Histone H2B type 1-B OS=Homo sapiens GN=HIST1H2BB PE=1 SV=2,Histone H2B type 2-E OS=Homo sapiens GN=HIST2H2BE PE=1 SV=3,Histone H2B type 3-B OS=Homo sapiens GN=HIST3H2BB PE=1 SV=3</v>
          </cell>
          <cell r="D413">
            <v>1</v>
          </cell>
        </row>
        <row r="414">
          <cell r="B414" t="str">
            <v>P07099</v>
          </cell>
          <cell r="C414" t="str">
            <v>Epoxide hydrolase 1 OS=Homo sapiens GN=EPHX1 PE=1 SV=1</v>
          </cell>
          <cell r="D414">
            <v>1</v>
          </cell>
        </row>
        <row r="415">
          <cell r="B415" t="str">
            <v>P07108</v>
          </cell>
          <cell r="C415" t="str">
            <v>Acyl-CoA-binding protein OS=Homo sapiens GN=DBI PE=1 SV=2</v>
          </cell>
          <cell r="D415">
            <v>1</v>
          </cell>
        </row>
        <row r="416">
          <cell r="B416" t="str">
            <v>P07195</v>
          </cell>
          <cell r="C416" t="str">
            <v>L-lactate dehydrogenase B chain OS=Homo sapiens GN=LDHB PE=1 SV=2</v>
          </cell>
          <cell r="D416">
            <v>1</v>
          </cell>
        </row>
        <row r="417">
          <cell r="B417" t="str">
            <v>P07237</v>
          </cell>
          <cell r="C417" t="str">
            <v>Protein disulfide-isomerase OS=Homo sapiens GN=P4HB PE=1 SV=3</v>
          </cell>
          <cell r="D417">
            <v>1</v>
          </cell>
        </row>
        <row r="418">
          <cell r="B418" t="str">
            <v>P07305</v>
          </cell>
          <cell r="C418" t="str">
            <v>Histone H1.0 OS=Homo sapiens GN=H1F0 PE=1 SV=3</v>
          </cell>
          <cell r="D418">
            <v>1</v>
          </cell>
        </row>
        <row r="419">
          <cell r="B419" t="str">
            <v>P07339</v>
          </cell>
          <cell r="C419" t="str">
            <v>Cathepsin D OS=Homo sapiens GN=CTSD PE=1 SV=1</v>
          </cell>
          <cell r="D419">
            <v>1</v>
          </cell>
        </row>
        <row r="420">
          <cell r="B420" t="str">
            <v>P07355</v>
          </cell>
          <cell r="C420" t="str">
            <v>Annexin A2 OS=Homo sapiens GN=ANXA2 PE=1 SV=2</v>
          </cell>
          <cell r="D420">
            <v>1</v>
          </cell>
        </row>
        <row r="421">
          <cell r="B421" t="str">
            <v>P07384</v>
          </cell>
          <cell r="C421" t="str">
            <v>Calpain-1 catalytic subunit OS=Homo sapiens GN=CAPN1 PE=1 SV=1</v>
          </cell>
          <cell r="D421">
            <v>1</v>
          </cell>
        </row>
        <row r="422">
          <cell r="B422" t="str">
            <v>P07437</v>
          </cell>
          <cell r="C422" t="str">
            <v>Tubulin beta chain OS=Homo sapiens GN=TUBB PE=1 SV=2</v>
          </cell>
          <cell r="D422">
            <v>1</v>
          </cell>
        </row>
        <row r="423">
          <cell r="B423" t="str">
            <v>P07476</v>
          </cell>
          <cell r="C423" t="str">
            <v>Involucrin OS=Homo sapiens GN=IVL PE=1 SV=2</v>
          </cell>
          <cell r="D423">
            <v>1</v>
          </cell>
        </row>
        <row r="424">
          <cell r="B424" t="str">
            <v>P07602</v>
          </cell>
          <cell r="C424" t="str">
            <v>Proactivator polypeptide OS=Homo sapiens GN=PSAP PE=1 SV=2</v>
          </cell>
          <cell r="D424">
            <v>1</v>
          </cell>
        </row>
        <row r="425">
          <cell r="B425" t="str">
            <v>P07686</v>
          </cell>
          <cell r="C425" t="str">
            <v>Beta-hexosaminidase subunit beta OS=Homo sapiens GN=HEXB PE=1 SV=3</v>
          </cell>
          <cell r="D425">
            <v>1</v>
          </cell>
        </row>
        <row r="426">
          <cell r="B426" t="str">
            <v>P07711</v>
          </cell>
          <cell r="C426" t="str">
            <v>Cathepsin L1 OS=Homo sapiens GN=CTSL PE=1 SV=2</v>
          </cell>
          <cell r="D426">
            <v>0.97410000000000008</v>
          </cell>
        </row>
        <row r="427">
          <cell r="B427" t="str">
            <v>P07737</v>
          </cell>
          <cell r="C427" t="str">
            <v>Profilin-1 OS=Homo sapiens GN=PFN1 PE=1 SV=2</v>
          </cell>
          <cell r="D427">
            <v>1</v>
          </cell>
        </row>
        <row r="428">
          <cell r="B428" t="str">
            <v>P07738</v>
          </cell>
          <cell r="C428" t="str">
            <v>Bisphosphoglycerate mutase OS=Homo sapiens GN=BPGM PE=1 SV=2</v>
          </cell>
          <cell r="D428">
            <v>1</v>
          </cell>
        </row>
        <row r="429">
          <cell r="B429" t="str">
            <v>P07741</v>
          </cell>
          <cell r="C429" t="str">
            <v>Adenine phosphoribosyltransferase OS=Homo sapiens GN=APRT PE=1 SV=2</v>
          </cell>
          <cell r="D429">
            <v>1</v>
          </cell>
        </row>
        <row r="430">
          <cell r="B430" t="str">
            <v>P07814</v>
          </cell>
          <cell r="C430" t="str">
            <v>Bifunctional glutamate/proline--tRNA ligase OS=Homo sapiens GN=EPRS PE=1 SV=5</v>
          </cell>
          <cell r="D430">
            <v>1</v>
          </cell>
        </row>
        <row r="431">
          <cell r="B431" t="str">
            <v>P07858</v>
          </cell>
          <cell r="C431" t="str">
            <v>Cathepsin B OS=Homo sapiens GN=CTSB PE=1 SV=3</v>
          </cell>
          <cell r="D431">
            <v>1</v>
          </cell>
        </row>
        <row r="432">
          <cell r="B432" t="str">
            <v>P07900</v>
          </cell>
          <cell r="C432" t="str">
            <v>Heat shock protein HSP 90-alpha OS=Homo sapiens GN=HSP90AA1 PE=1 SV=5</v>
          </cell>
          <cell r="D432">
            <v>1</v>
          </cell>
        </row>
        <row r="433">
          <cell r="B433" t="str">
            <v>P07910</v>
          </cell>
          <cell r="C433" t="str">
            <v>Heterogeneous nuclear ribonucleoproteins C1/C2 OS=Homo sapiens GN=HNRNPC PE=1 SV=4</v>
          </cell>
          <cell r="D433">
            <v>1</v>
          </cell>
        </row>
        <row r="434">
          <cell r="B434" t="str">
            <v>P07948</v>
          </cell>
          <cell r="C434" t="str">
            <v>Tyrosine-protein kinase Lyn OS=Homo sapiens GN=LYN PE=1 SV=3</v>
          </cell>
          <cell r="D434">
            <v>0.70300000000000007</v>
          </cell>
        </row>
        <row r="435">
          <cell r="B435" t="str">
            <v>P07954</v>
          </cell>
          <cell r="C435" t="str">
            <v>Fumarate hydratase, mitochondrial OS=Homo sapiens GN=FH PE=1 SV=3</v>
          </cell>
          <cell r="D435">
            <v>1</v>
          </cell>
        </row>
        <row r="436">
          <cell r="B436" t="str">
            <v>P07996</v>
          </cell>
          <cell r="C436" t="str">
            <v>Thrombospondin-1 OS=Homo sapiens GN=THBS1 PE=1 SV=2</v>
          </cell>
          <cell r="D436">
            <v>1</v>
          </cell>
        </row>
        <row r="437">
          <cell r="B437" t="str">
            <v>P08107</v>
          </cell>
          <cell r="C437" t="str">
            <v>Heat shock 70 kDa protein 1A/1B OS=Homo sapiens GN=HSPA1A PE=1 SV=5</v>
          </cell>
          <cell r="D437">
            <v>1</v>
          </cell>
        </row>
        <row r="438">
          <cell r="B438" t="str">
            <v>P08133</v>
          </cell>
          <cell r="C438" t="str">
            <v>Annexin A6 OS=Homo sapiens GN=ANXA6 PE=1 SV=3</v>
          </cell>
          <cell r="D438">
            <v>1</v>
          </cell>
        </row>
        <row r="439">
          <cell r="B439" t="str">
            <v>P08185</v>
          </cell>
          <cell r="C439" t="str">
            <v>Corticosteroid-binding globulin OS=Homo sapiens GN=SERPINA6 PE=1 SV=1</v>
          </cell>
          <cell r="D439">
            <v>0.99970000000000003</v>
          </cell>
        </row>
        <row r="440">
          <cell r="B440" t="str">
            <v>P08238</v>
          </cell>
          <cell r="C440" t="str">
            <v>Heat shock protein HSP 90-beta OS=Homo sapiens GN=HSP90AB1 PE=1 SV=4</v>
          </cell>
          <cell r="D440">
            <v>1</v>
          </cell>
        </row>
        <row r="441">
          <cell r="B441" t="str">
            <v>P08246</v>
          </cell>
          <cell r="C441" t="str">
            <v>Neutrophil elastase OS=Homo sapiens GN=ELANE PE=1 SV=1</v>
          </cell>
          <cell r="D441">
            <v>1</v>
          </cell>
        </row>
        <row r="442">
          <cell r="B442" t="str">
            <v>P08311</v>
          </cell>
          <cell r="C442" t="str">
            <v>Cathepsin G OS=Homo sapiens GN=CTSG PE=1 SV=2</v>
          </cell>
          <cell r="D442">
            <v>1</v>
          </cell>
        </row>
        <row r="443">
          <cell r="B443" t="str">
            <v>P08473</v>
          </cell>
          <cell r="C443" t="str">
            <v>Neprilysin OS=Homo sapiens GN=MME PE=1 SV=2</v>
          </cell>
          <cell r="D443">
            <v>0.69440000000000002</v>
          </cell>
        </row>
        <row r="444">
          <cell r="B444" t="str">
            <v>P08493</v>
          </cell>
          <cell r="C444" t="str">
            <v>Matrix Gla protein OS=Homo sapiens GN=MGP PE=1 SV=2</v>
          </cell>
          <cell r="D444">
            <v>1</v>
          </cell>
        </row>
        <row r="445">
          <cell r="B445" t="str">
            <v>P08571</v>
          </cell>
          <cell r="C445" t="str">
            <v>Monocyte differentiation antigen CD14 OS=Homo sapiens GN=CD14 PE=1 SV=2</v>
          </cell>
          <cell r="D445">
            <v>1</v>
          </cell>
        </row>
        <row r="446">
          <cell r="B446" t="str">
            <v>P08574</v>
          </cell>
          <cell r="C446" t="str">
            <v>Cytochrome c1, heme protein, mitochondrial OS=Homo sapiens GN=CYC1 PE=1 SV=3</v>
          </cell>
          <cell r="D446">
            <v>0.98060000000000003</v>
          </cell>
        </row>
        <row r="447">
          <cell r="B447" t="str">
            <v>P08575</v>
          </cell>
          <cell r="C447" t="str">
            <v>Receptor-type tyrosine-protein phosphatase C OS=Homo sapiens GN=PTPRC PE=1 SV=2</v>
          </cell>
          <cell r="D447">
            <v>0.99840000000000007</v>
          </cell>
        </row>
        <row r="448">
          <cell r="B448" t="str">
            <v>P08603</v>
          </cell>
          <cell r="C448" t="str">
            <v>Complement factor H OS=Homo sapiens GN=CFH PE=1 SV=4</v>
          </cell>
          <cell r="D448">
            <v>1</v>
          </cell>
        </row>
        <row r="449">
          <cell r="B449" t="str">
            <v>P08621</v>
          </cell>
          <cell r="C449" t="str">
            <v>U1 small nuclear ribonucleoprotein 70 kDa OS=Homo sapiens GN=SNRNP70 PE=1 SV=2</v>
          </cell>
          <cell r="D449">
            <v>0.98730000000000007</v>
          </cell>
        </row>
        <row r="450">
          <cell r="B450" t="str">
            <v>P08631</v>
          </cell>
          <cell r="C450" t="str">
            <v>Tyrosine-protein kinase HCK OS=Homo sapiens GN=HCK PE=1 SV=5</v>
          </cell>
          <cell r="D450">
            <v>0.88060000000000005</v>
          </cell>
        </row>
        <row r="451">
          <cell r="B451" t="str">
            <v>P08670</v>
          </cell>
          <cell r="C451" t="str">
            <v>Vimentin OS=Homo sapiens GN=VIM PE=1 SV=4</v>
          </cell>
          <cell r="D451">
            <v>1</v>
          </cell>
        </row>
        <row r="452">
          <cell r="B452" t="str">
            <v>P08708</v>
          </cell>
          <cell r="C452" t="str">
            <v>40S ribosomal protein S17 OS=Homo sapiens GN=RPS17 PE=1 SV=2,40S ribosomal protein S17-like OS=Homo sapiens GN=RPS17L PE=1 SV=1</v>
          </cell>
          <cell r="D452">
            <v>1</v>
          </cell>
        </row>
        <row r="453">
          <cell r="B453" t="str">
            <v>P08727</v>
          </cell>
          <cell r="C453" t="str">
            <v>Keratin, type I cytoskeletal 19 OS=Homo sapiens GN=KRT19 PE=1 SV=4</v>
          </cell>
          <cell r="D453">
            <v>1</v>
          </cell>
        </row>
        <row r="454">
          <cell r="B454" t="str">
            <v>P08729</v>
          </cell>
          <cell r="C454" t="str">
            <v>Keratin, type II cytoskeletal 7 OS=Homo sapiens GN=KRT7 PE=1 SV=5</v>
          </cell>
          <cell r="D454">
            <v>1</v>
          </cell>
        </row>
        <row r="455">
          <cell r="B455" t="str">
            <v>P08754</v>
          </cell>
          <cell r="C455" t="str">
            <v>Guanine nucleotide-binding protein G(k) subunit alpha OS=Homo sapiens GN=GNAI3 PE=1 SV=3</v>
          </cell>
          <cell r="D455">
            <v>1</v>
          </cell>
        </row>
        <row r="456">
          <cell r="B456" t="str">
            <v>P08758</v>
          </cell>
          <cell r="C456" t="str">
            <v>Annexin A5 OS=Homo sapiens GN=ANXA5 PE=1 SV=2</v>
          </cell>
          <cell r="D456">
            <v>1</v>
          </cell>
        </row>
        <row r="457">
          <cell r="B457" t="str">
            <v>P08779</v>
          </cell>
          <cell r="C457" t="str">
            <v>Keratin, type I cytoskeletal 16 OS=Homo sapiens GN=KRT16 PE=1 SV=4</v>
          </cell>
          <cell r="D457">
            <v>1</v>
          </cell>
        </row>
        <row r="458">
          <cell r="B458" t="str">
            <v>P08865</v>
          </cell>
          <cell r="C458" t="str">
            <v>40S ribosomal protein SA OS=Homo sapiens GN=RPSA PE=1 SV=4</v>
          </cell>
          <cell r="D458">
            <v>1</v>
          </cell>
        </row>
        <row r="459">
          <cell r="B459" t="str">
            <v>P08F94</v>
          </cell>
          <cell r="C459" t="str">
            <v>Fibrocystin OS=Homo sapiens GN=PKHD1 PE=1 SV=1</v>
          </cell>
          <cell r="D459">
            <v>0.99780000000000002</v>
          </cell>
        </row>
        <row r="460">
          <cell r="B460" t="str">
            <v>P09104</v>
          </cell>
          <cell r="C460" t="str">
            <v>Gamma-enolase OS=Homo sapiens GN=ENO2 PE=1 SV=3</v>
          </cell>
          <cell r="D460">
            <v>0.999</v>
          </cell>
        </row>
        <row r="461">
          <cell r="B461" t="str">
            <v>P09110</v>
          </cell>
          <cell r="C461" t="str">
            <v>3-ketoacyl-CoA thiolase, peroxisomal OS=Homo sapiens GN=ACAA1 PE=1 SV=2</v>
          </cell>
          <cell r="D461">
            <v>1</v>
          </cell>
        </row>
        <row r="462">
          <cell r="B462" t="str">
            <v>P09211</v>
          </cell>
          <cell r="C462" t="str">
            <v>Glutathione S-transferase P OS=Homo sapiens GN=GSTP1 PE=1 SV=2</v>
          </cell>
          <cell r="D462">
            <v>1</v>
          </cell>
        </row>
        <row r="463">
          <cell r="B463" t="str">
            <v>P09228</v>
          </cell>
          <cell r="C463" t="str">
            <v>Cystatin-SA OS=Homo sapiens GN=CST2 PE=1 SV=1</v>
          </cell>
          <cell r="D463">
            <v>1</v>
          </cell>
        </row>
        <row r="464">
          <cell r="B464" t="str">
            <v>P09493</v>
          </cell>
          <cell r="C464" t="str">
            <v>Tropomyosin alpha-1 chain OS=Homo sapiens GN=TPM1 PE=1 SV=2</v>
          </cell>
          <cell r="D464">
            <v>1</v>
          </cell>
        </row>
        <row r="465">
          <cell r="B465" t="str">
            <v>P09497</v>
          </cell>
          <cell r="C465" t="str">
            <v>Clathrin light chain B OS=Homo sapiens GN=CLTB PE=1 SV=1</v>
          </cell>
          <cell r="D465">
            <v>1</v>
          </cell>
        </row>
        <row r="466">
          <cell r="B466" t="str">
            <v>P09525</v>
          </cell>
          <cell r="C466" t="str">
            <v>Annexin A4 OS=Homo sapiens GN=ANXA4 PE=1 SV=4</v>
          </cell>
          <cell r="D466">
            <v>1</v>
          </cell>
        </row>
        <row r="467">
          <cell r="B467" t="str">
            <v>P09543</v>
          </cell>
          <cell r="C467" t="str">
            <v>2',3'-cyclic-nucleotide 3'-phosphodiesterase OS=Homo sapiens GN=CNP PE=1 SV=2</v>
          </cell>
          <cell r="D467">
            <v>0.9991000000000001</v>
          </cell>
        </row>
        <row r="468">
          <cell r="B468" t="str">
            <v>P09622</v>
          </cell>
          <cell r="C468" t="str">
            <v>Dihydrolipoyl dehydrogenase, mitochondrial OS=Homo sapiens GN=DLD PE=1 SV=2</v>
          </cell>
          <cell r="D468">
            <v>1</v>
          </cell>
        </row>
        <row r="469">
          <cell r="B469" t="str">
            <v>P09651</v>
          </cell>
          <cell r="C469" t="str">
            <v>Heterogeneous nuclear ribonucleoprotein A1 OS=Homo sapiens GN=HNRNPA1 PE=1 SV=5,Heterogeneous nuclear ribonucleoprotein A1-like 2 OS=Homo sapiens GN=HNRNPA1L2 PE=2 SV=2</v>
          </cell>
          <cell r="D469">
            <v>1</v>
          </cell>
        </row>
        <row r="470">
          <cell r="B470" t="str">
            <v>P09669</v>
          </cell>
          <cell r="C470" t="str">
            <v>Cytochrome c oxidase subunit 6C OS=Homo sapiens GN=COX6C PE=1 SV=2</v>
          </cell>
          <cell r="D470">
            <v>0.99990000000000001</v>
          </cell>
        </row>
        <row r="471">
          <cell r="B471" t="str">
            <v>P09758</v>
          </cell>
          <cell r="C471" t="str">
            <v>Tumor-associated calcium signal transducer 2 OS=Homo sapiens GN=TACSTD2 PE=1 SV=3</v>
          </cell>
          <cell r="D471">
            <v>1</v>
          </cell>
        </row>
        <row r="472">
          <cell r="B472" t="str">
            <v>P09871</v>
          </cell>
          <cell r="C472" t="str">
            <v>Complement C1s subcomponent OS=Homo sapiens GN=C1S PE=1 SV=1</v>
          </cell>
          <cell r="D472">
            <v>0.81730000000000003</v>
          </cell>
        </row>
        <row r="473">
          <cell r="B473" t="str">
            <v>P09917</v>
          </cell>
          <cell r="C473" t="str">
            <v>Arachidonate 5-lipoxygenase OS=Homo sapiens GN=ALOX5 PE=1 SV=2</v>
          </cell>
          <cell r="D473">
            <v>0.997</v>
          </cell>
        </row>
        <row r="474">
          <cell r="B474" t="str">
            <v>P09958</v>
          </cell>
          <cell r="C474" t="str">
            <v>Furin OS=Homo sapiens GN=FURIN PE=1 SV=2</v>
          </cell>
          <cell r="D474">
            <v>1</v>
          </cell>
        </row>
        <row r="475">
          <cell r="B475" t="str">
            <v>P09960</v>
          </cell>
          <cell r="C475" t="str">
            <v>Leukotriene A-4 hydrolase OS=Homo sapiens GN=LTA4H PE=1 SV=2</v>
          </cell>
          <cell r="D475">
            <v>1</v>
          </cell>
        </row>
        <row r="476">
          <cell r="B476" t="str">
            <v>P09972</v>
          </cell>
          <cell r="C476" t="str">
            <v>Fructose-bisphosphate aldolase C OS=Homo sapiens GN=ALDOC PE=1 SV=2</v>
          </cell>
          <cell r="D476">
            <v>1</v>
          </cell>
        </row>
        <row r="477">
          <cell r="B477" t="str">
            <v>P0C0L4</v>
          </cell>
          <cell r="C477" t="str">
            <v>Complement C4-A OS=Homo sapiens GN=C4A PE=1 SV=2,Complement C4-B OS=Homo sapiens GN=C4B PE=1 SV=2</v>
          </cell>
          <cell r="D477">
            <v>1</v>
          </cell>
        </row>
        <row r="478">
          <cell r="B478" t="str">
            <v>P0C0S5</v>
          </cell>
          <cell r="C478" t="str">
            <v>Histone H2A.Z OS=Homo sapiens GN=H2AFZ PE=1 SV=2,Histone H2A.V OS=Homo sapiens GN=H2AFV PE=1 SV=3</v>
          </cell>
          <cell r="D478">
            <v>1</v>
          </cell>
        </row>
        <row r="479">
          <cell r="B479" t="str">
            <v>P0C1S8</v>
          </cell>
          <cell r="C479" t="str">
            <v>Wee1-like protein kinase 2 OS=Homo sapiens GN=WEE2 PE=2 SV=2</v>
          </cell>
          <cell r="D479">
            <v>0.81910000000000005</v>
          </cell>
        </row>
        <row r="480">
          <cell r="B480" t="str">
            <v>P0C869</v>
          </cell>
          <cell r="C480" t="str">
            <v>Cytosolic phospholipase A2 beta OS=Homo sapiens GN=PLA2G4B PE=1 SV=2</v>
          </cell>
          <cell r="D480">
            <v>1</v>
          </cell>
        </row>
        <row r="481">
          <cell r="B481" t="str">
            <v>P0C870</v>
          </cell>
          <cell r="C481" t="str">
            <v>JmjC domain-containing protein 7 OS=Homo sapiens GN=JMJD7 PE=2 SV=1</v>
          </cell>
          <cell r="D481">
            <v>0.99250000000000005</v>
          </cell>
        </row>
        <row r="482">
          <cell r="B482" t="str">
            <v>P0CAP1</v>
          </cell>
          <cell r="C482" t="str">
            <v>Myocardial zonula adherens protein OS=Homo sapiens GN=MYZAP PE=1 SV=1</v>
          </cell>
          <cell r="D482">
            <v>1</v>
          </cell>
        </row>
        <row r="483">
          <cell r="B483" t="str">
            <v>P0CG38</v>
          </cell>
          <cell r="C483" t="str">
            <v>POTE ankyrin domain family member I OS=Homo sapiens GN=POTEI PE=3 SV=1</v>
          </cell>
          <cell r="D483">
            <v>1</v>
          </cell>
        </row>
        <row r="484">
          <cell r="B484" t="str">
            <v>P0CL84</v>
          </cell>
          <cell r="C484" t="str">
            <v>Putative STAG3-like protein 2 OS=Homo sapiens GN=STAG3L2 PE=5 SV=1</v>
          </cell>
          <cell r="D484">
            <v>0.83960000000000001</v>
          </cell>
        </row>
        <row r="485">
          <cell r="B485" t="str">
            <v>P0DJI9</v>
          </cell>
          <cell r="C485" t="str">
            <v>Serum amyloid A-2 protein OS=Homo sapiens GN=SAA2 PE=1 SV=1</v>
          </cell>
          <cell r="D485">
            <v>1</v>
          </cell>
        </row>
        <row r="486">
          <cell r="B486" t="str">
            <v>P10153</v>
          </cell>
          <cell r="C486" t="str">
            <v>Non-secretory ribonuclease OS=Homo sapiens GN=RNASE2 PE=1 SV=2</v>
          </cell>
          <cell r="D486">
            <v>0.99960000000000004</v>
          </cell>
        </row>
        <row r="487">
          <cell r="B487" t="str">
            <v>P10155</v>
          </cell>
          <cell r="C487" t="str">
            <v>60 kDa SS-A/Ro ribonucleoprotein OS=Homo sapiens GN=TROVE2 PE=1 SV=2</v>
          </cell>
          <cell r="D487">
            <v>0.99990000000000001</v>
          </cell>
        </row>
        <row r="488">
          <cell r="B488" t="str">
            <v>P10412</v>
          </cell>
          <cell r="C488" t="str">
            <v>Histone H1.4 OS=Homo sapiens GN=HIST1H1E PE=1 SV=2</v>
          </cell>
          <cell r="D488">
            <v>1</v>
          </cell>
        </row>
        <row r="489">
          <cell r="B489" t="str">
            <v>P10515</v>
          </cell>
          <cell r="C489" t="str">
            <v>Dihydrolipoyllysine-residue acetyltransferase component of pyruvate dehydrogenase complex, mitochondrial OS=Homo sapiens GN=DLAT PE=1 SV=3</v>
          </cell>
          <cell r="D489">
            <v>0.99990000000000001</v>
          </cell>
        </row>
        <row r="490">
          <cell r="B490" t="str">
            <v>P10599</v>
          </cell>
          <cell r="C490" t="str">
            <v>Thioredoxin OS=Homo sapiens GN=TXN PE=1 SV=3</v>
          </cell>
          <cell r="D490">
            <v>1</v>
          </cell>
        </row>
        <row r="491">
          <cell r="B491" t="str">
            <v>P10606</v>
          </cell>
          <cell r="C491" t="str">
            <v>Cytochrome c oxidase subunit 5B, mitochondrial OS=Homo sapiens GN=COX5B PE=1 SV=2</v>
          </cell>
          <cell r="D491">
            <v>0.99820000000000009</v>
          </cell>
        </row>
        <row r="492">
          <cell r="B492" t="str">
            <v>P10768</v>
          </cell>
          <cell r="C492" t="str">
            <v>S-formylglutathione hydrolase OS=Homo sapiens GN=ESD PE=1 SV=2</v>
          </cell>
          <cell r="D492">
            <v>1</v>
          </cell>
        </row>
        <row r="493">
          <cell r="B493" t="str">
            <v>P10809</v>
          </cell>
          <cell r="C493" t="str">
            <v>60 kDa heat shock protein, mitochondrial OS=Homo sapiens GN=HSPD1 PE=1 SV=2</v>
          </cell>
          <cell r="D493">
            <v>1</v>
          </cell>
        </row>
        <row r="494">
          <cell r="B494" t="str">
            <v>P10909</v>
          </cell>
          <cell r="C494" t="str">
            <v>Clusterin OS=Homo sapiens GN=CLU PE=1 SV=1</v>
          </cell>
          <cell r="D494">
            <v>1</v>
          </cell>
        </row>
        <row r="495">
          <cell r="B495" t="str">
            <v>P11021</v>
          </cell>
          <cell r="C495" t="str">
            <v>78 kDa glucose-regulated protein OS=Homo sapiens GN=HSPA5 PE=1 SV=2</v>
          </cell>
          <cell r="D495">
            <v>1</v>
          </cell>
        </row>
        <row r="496">
          <cell r="B496" t="str">
            <v>P11055</v>
          </cell>
          <cell r="C496" t="str">
            <v>Myosin-3 OS=Homo sapiens GN=MYH3 PE=1 SV=3</v>
          </cell>
          <cell r="D496">
            <v>0.99370000000000003</v>
          </cell>
        </row>
        <row r="497">
          <cell r="B497" t="str">
            <v>P11142</v>
          </cell>
          <cell r="C497" t="str">
            <v>Heat shock cognate 71 kDa protein OS=Homo sapiens GN=HSPA8 PE=1 SV=1</v>
          </cell>
          <cell r="D497">
            <v>1</v>
          </cell>
        </row>
        <row r="498">
          <cell r="B498" t="str">
            <v>P11169</v>
          </cell>
          <cell r="C498" t="str">
            <v>Solute carrier family 2, facilitated glucose transporter member 3 OS=Homo sapiens GN=SLC2A3 PE=1 SV=1,Solute carrier family 2, facilitated glucose transporter member 14 OS=Homo sapiens GN=SLC2A14 PE=2 SV=1</v>
          </cell>
          <cell r="D498">
            <v>0.97940000000000005</v>
          </cell>
        </row>
        <row r="499">
          <cell r="B499" t="str">
            <v>P11177</v>
          </cell>
          <cell r="C499" t="str">
            <v>Pyruvate dehydrogenase E1 component subunit beta, mitochondrial OS=Homo sapiens GN=PDHB PE=1 SV=3</v>
          </cell>
          <cell r="D499">
            <v>1</v>
          </cell>
        </row>
        <row r="500">
          <cell r="B500" t="str">
            <v>P11215</v>
          </cell>
          <cell r="C500" t="str">
            <v>Integrin alpha-M OS=Homo sapiens GN=ITGAM PE=1 SV=2</v>
          </cell>
          <cell r="D500">
            <v>1</v>
          </cell>
        </row>
        <row r="501">
          <cell r="B501" t="str">
            <v>P11216</v>
          </cell>
          <cell r="C501" t="str">
            <v>Glycogen phosphorylase, brain form OS=Homo sapiens GN=PYGB PE=1 SV=5</v>
          </cell>
          <cell r="D501">
            <v>1</v>
          </cell>
        </row>
        <row r="502">
          <cell r="B502" t="str">
            <v>P11217</v>
          </cell>
          <cell r="C502" t="str">
            <v>Glycogen phosphorylase, muscle form OS=Homo sapiens GN=PYGM PE=1 SV=6</v>
          </cell>
          <cell r="D502">
            <v>0.9366000000000001</v>
          </cell>
        </row>
        <row r="503">
          <cell r="B503" t="str">
            <v>P11233</v>
          </cell>
          <cell r="C503" t="str">
            <v>Ras-related protein Ral-A OS=Homo sapiens GN=RALA PE=1 SV=1</v>
          </cell>
          <cell r="D503">
            <v>1</v>
          </cell>
        </row>
        <row r="504">
          <cell r="B504" t="str">
            <v>P11279</v>
          </cell>
          <cell r="C504" t="str">
            <v>Lysosome-associated membrane glycoprotein 1 OS=Homo sapiens GN=LAMP1 PE=1 SV=3</v>
          </cell>
          <cell r="D504">
            <v>1</v>
          </cell>
        </row>
        <row r="505">
          <cell r="B505" t="str">
            <v>P11310</v>
          </cell>
          <cell r="C505" t="str">
            <v>Medium-chain specific acyl-CoA dehydrogenase, mitochondrial OS=Homo sapiens GN=ACADM PE=1 SV=1</v>
          </cell>
          <cell r="D505">
            <v>1</v>
          </cell>
        </row>
        <row r="506">
          <cell r="B506" t="str">
            <v>P11387</v>
          </cell>
          <cell r="C506" t="str">
            <v>DNA topoisomerase 1 OS=Homo sapiens GN=TOP1 PE=1 SV=2</v>
          </cell>
          <cell r="D506">
            <v>1</v>
          </cell>
        </row>
        <row r="507">
          <cell r="B507" t="str">
            <v>P11388</v>
          </cell>
          <cell r="C507" t="str">
            <v>DNA topoisomerase 2-alpha OS=Homo sapiens GN=TOP2A PE=1 SV=3</v>
          </cell>
          <cell r="D507">
            <v>0.89810000000000001</v>
          </cell>
        </row>
        <row r="508">
          <cell r="B508" t="str">
            <v>P11413</v>
          </cell>
          <cell r="C508" t="str">
            <v>Glucose-6-phosphate 1-dehydrogenase OS=Homo sapiens GN=G6PD PE=1 SV=4</v>
          </cell>
          <cell r="D508">
            <v>1</v>
          </cell>
        </row>
        <row r="509">
          <cell r="B509" t="str">
            <v>P11586</v>
          </cell>
          <cell r="C509" t="str">
            <v>C-1-tetrahydrofolate synthase, cytoplasmic OS=Homo sapiens GN=MTHFD1 PE=1 SV=3</v>
          </cell>
          <cell r="D509">
            <v>1</v>
          </cell>
        </row>
        <row r="510">
          <cell r="B510" t="str">
            <v>P11684</v>
          </cell>
          <cell r="C510" t="str">
            <v>Uteroglobin OS=Homo sapiens GN=SCGB1A1 PE=1 SV=1</v>
          </cell>
          <cell r="D510">
            <v>1</v>
          </cell>
        </row>
        <row r="511">
          <cell r="B511" t="str">
            <v>P11940</v>
          </cell>
          <cell r="C511" t="str">
            <v>Polyadenylate-binding protein 1 OS=Homo sapiens GN=PABPC1 PE=1 SV=2</v>
          </cell>
          <cell r="D511">
            <v>1</v>
          </cell>
        </row>
        <row r="512">
          <cell r="B512" t="str">
            <v>P12035</v>
          </cell>
          <cell r="C512" t="str">
            <v>Keratin, type II cytoskeletal 3 OS=Homo sapiens GN=KRT3 PE=1 SV=3</v>
          </cell>
          <cell r="D512">
            <v>1</v>
          </cell>
        </row>
        <row r="513">
          <cell r="B513" t="str">
            <v>P12074</v>
          </cell>
          <cell r="C513" t="str">
            <v>Cytochrome c oxidase subunit 6A1, mitochondrial OS=Homo sapiens GN=COX6A1 PE=1 SV=4</v>
          </cell>
          <cell r="D513">
            <v>0.97460000000000002</v>
          </cell>
        </row>
        <row r="514">
          <cell r="B514" t="str">
            <v>P12081</v>
          </cell>
          <cell r="C514" t="str">
            <v>Histidine--tRNA ligase, cytoplasmic OS=Homo sapiens GN=HARS PE=1 SV=2</v>
          </cell>
          <cell r="D514">
            <v>1</v>
          </cell>
        </row>
        <row r="515">
          <cell r="B515" t="str">
            <v>P12109</v>
          </cell>
          <cell r="C515" t="str">
            <v>Collagen alpha-1(VI) chain OS=Homo sapiens GN=COL6A1 PE=1 SV=3</v>
          </cell>
          <cell r="D515">
            <v>1</v>
          </cell>
        </row>
        <row r="516">
          <cell r="B516" t="str">
            <v>P12110</v>
          </cell>
          <cell r="C516" t="str">
            <v>Collagen alpha-2(VI) chain OS=Homo sapiens GN=COL6A2 PE=1 SV=4</v>
          </cell>
          <cell r="D516">
            <v>0.82690000000000008</v>
          </cell>
        </row>
        <row r="517">
          <cell r="B517" t="str">
            <v>P12236</v>
          </cell>
          <cell r="C517" t="str">
            <v>ADP/ATP translocase 3 OS=Homo sapiens GN=SLC25A6 PE=1 SV=4</v>
          </cell>
          <cell r="D517">
            <v>1</v>
          </cell>
        </row>
        <row r="518">
          <cell r="B518" t="str">
            <v>P12268</v>
          </cell>
          <cell r="C518" t="str">
            <v>Inosine-5'-monophosphate dehydrogenase 2 OS=Homo sapiens GN=IMPDH2 PE=1 SV=2</v>
          </cell>
          <cell r="D518">
            <v>1</v>
          </cell>
        </row>
        <row r="519">
          <cell r="B519" t="str">
            <v>P12270</v>
          </cell>
          <cell r="C519" t="str">
            <v>Nucleoprotein TPR OS=Homo sapiens GN=TPR PE=1 SV=3</v>
          </cell>
          <cell r="D519">
            <v>0.83960000000000001</v>
          </cell>
        </row>
        <row r="520">
          <cell r="B520" t="str">
            <v>P12273</v>
          </cell>
          <cell r="C520" t="str">
            <v>Prolactin-inducible protein OS=Homo sapiens GN=PIP PE=1 SV=1</v>
          </cell>
          <cell r="D520">
            <v>1</v>
          </cell>
        </row>
        <row r="521">
          <cell r="B521" t="str">
            <v>P12277</v>
          </cell>
          <cell r="C521" t="str">
            <v>Creatine kinase B-type OS=Homo sapiens GN=CKB PE=1 SV=1</v>
          </cell>
          <cell r="D521">
            <v>1</v>
          </cell>
        </row>
        <row r="522">
          <cell r="B522" t="str">
            <v>P12429</v>
          </cell>
          <cell r="C522" t="str">
            <v>Annexin A3 OS=Homo sapiens GN=ANXA3 PE=1 SV=3</v>
          </cell>
          <cell r="D522">
            <v>1</v>
          </cell>
        </row>
        <row r="523">
          <cell r="B523" t="str">
            <v>P12532</v>
          </cell>
          <cell r="C523" t="str">
            <v>Creatine kinase U-type, mitochondrial OS=Homo sapiens GN=CKMT1A PE=1 SV=1</v>
          </cell>
          <cell r="D523">
            <v>1</v>
          </cell>
        </row>
        <row r="524">
          <cell r="B524" t="str">
            <v>P12724</v>
          </cell>
          <cell r="C524" t="str">
            <v>Eosinophil cationic protein OS=Homo sapiens GN=RNASE3 PE=1 SV=2</v>
          </cell>
          <cell r="D524">
            <v>1</v>
          </cell>
        </row>
        <row r="525">
          <cell r="B525" t="str">
            <v>P12814</v>
          </cell>
          <cell r="C525" t="str">
            <v>Alpha-actinin-1 OS=Homo sapiens GN=ACTN1 PE=1 SV=2</v>
          </cell>
          <cell r="D525">
            <v>1</v>
          </cell>
        </row>
        <row r="526">
          <cell r="B526" t="str">
            <v>P12830</v>
          </cell>
          <cell r="C526" t="str">
            <v>Cadherin-1 OS=Homo sapiens GN=CDH1 PE=1 SV=3</v>
          </cell>
          <cell r="D526">
            <v>1</v>
          </cell>
        </row>
        <row r="527">
          <cell r="B527" t="str">
            <v>P12882</v>
          </cell>
          <cell r="C527" t="str">
            <v>Myosin-1 OS=Homo sapiens GN=MYH1 PE=1 SV=3</v>
          </cell>
          <cell r="D527">
            <v>1</v>
          </cell>
        </row>
        <row r="528">
          <cell r="B528" t="str">
            <v>P12883</v>
          </cell>
          <cell r="C528" t="str">
            <v>Myosin-7 OS=Homo sapiens GN=MYH7 PE=1 SV=5</v>
          </cell>
          <cell r="D528">
            <v>1</v>
          </cell>
        </row>
        <row r="529">
          <cell r="B529" t="str">
            <v>P12956</v>
          </cell>
          <cell r="C529" t="str">
            <v>X-ray repair cross-complementing protein 6 OS=Homo sapiens GN=XRCC6 PE=1 SV=2</v>
          </cell>
          <cell r="D529">
            <v>1</v>
          </cell>
        </row>
        <row r="530">
          <cell r="B530" t="str">
            <v>P13010</v>
          </cell>
          <cell r="C530" t="str">
            <v>X-ray repair cross-complementing protein 5 OS=Homo sapiens GN=XRCC5 PE=1 SV=3</v>
          </cell>
          <cell r="D530">
            <v>1</v>
          </cell>
        </row>
        <row r="531">
          <cell r="B531" t="str">
            <v>P13073</v>
          </cell>
          <cell r="C531" t="str">
            <v>Cytochrome c oxidase subunit 4 isoform 1, mitochondrial OS=Homo sapiens GN=COX4I1 PE=1 SV=1</v>
          </cell>
          <cell r="D531">
            <v>1</v>
          </cell>
        </row>
        <row r="532">
          <cell r="B532" t="str">
            <v>P13473</v>
          </cell>
          <cell r="C532" t="str">
            <v>Lysosome-associated membrane glycoprotein 2 OS=Homo sapiens GN=LAMP2 PE=1 SV=2</v>
          </cell>
          <cell r="D532">
            <v>1</v>
          </cell>
        </row>
        <row r="533">
          <cell r="B533" t="str">
            <v>P13489</v>
          </cell>
          <cell r="C533" t="str">
            <v>Ribonuclease inhibitor OS=Homo sapiens GN=RNH1 PE=1 SV=2</v>
          </cell>
          <cell r="D533">
            <v>1</v>
          </cell>
        </row>
        <row r="534">
          <cell r="B534" t="str">
            <v>P13639</v>
          </cell>
          <cell r="C534" t="str">
            <v>Elongation factor 2 OS=Homo sapiens GN=EEF2 PE=1 SV=4</v>
          </cell>
          <cell r="D534">
            <v>1</v>
          </cell>
        </row>
        <row r="535">
          <cell r="B535" t="str">
            <v>P13645</v>
          </cell>
          <cell r="C535" t="str">
            <v>Keratin, type I cytoskeletal 10 OS=Homo sapiens GN=KRT10 PE=1 SV=6</v>
          </cell>
          <cell r="D535">
            <v>1</v>
          </cell>
        </row>
        <row r="536">
          <cell r="B536" t="str">
            <v>P13646</v>
          </cell>
          <cell r="C536" t="str">
            <v>Keratin, type I cytoskeletal 13 OS=Homo sapiens GN=KRT13 PE=1 SV=4</v>
          </cell>
          <cell r="D536">
            <v>1</v>
          </cell>
        </row>
        <row r="537">
          <cell r="B537" t="str">
            <v>P13647</v>
          </cell>
          <cell r="C537" t="str">
            <v>Keratin, type II cytoskeletal 5 OS=Homo sapiens GN=KRT5 PE=1 SV=3</v>
          </cell>
          <cell r="D537">
            <v>1</v>
          </cell>
        </row>
        <row r="538">
          <cell r="B538" t="str">
            <v>P13667</v>
          </cell>
          <cell r="C538" t="str">
            <v>Protein disulfide-isomerase A4 OS=Homo sapiens GN=PDIA4 PE=1 SV=2</v>
          </cell>
          <cell r="D538">
            <v>1</v>
          </cell>
        </row>
        <row r="539">
          <cell r="B539" t="str">
            <v>P13671</v>
          </cell>
          <cell r="C539" t="str">
            <v>Complement component C6 OS=Homo sapiens GN=C6 PE=1 SV=3</v>
          </cell>
          <cell r="D539">
            <v>0.65050000000000008</v>
          </cell>
        </row>
        <row r="540">
          <cell r="B540" t="str">
            <v>P13688</v>
          </cell>
          <cell r="C540" t="str">
            <v>Carcinoembryonic antigen-related cell adhesion molecule 1 OS=Homo sapiens GN=CEACAM1 PE=1 SV=2</v>
          </cell>
          <cell r="D540">
            <v>1</v>
          </cell>
        </row>
        <row r="541">
          <cell r="B541" t="str">
            <v>P13693</v>
          </cell>
          <cell r="C541" t="str">
            <v>Translationally-controlled tumor protein OS=Homo sapiens GN=TPT1 PE=1 SV=1</v>
          </cell>
          <cell r="D541">
            <v>1</v>
          </cell>
        </row>
        <row r="542">
          <cell r="B542" t="str">
            <v>P13796</v>
          </cell>
          <cell r="C542" t="str">
            <v>Plastin-2 OS=Homo sapiens GN=LCP1 PE=1 SV=6</v>
          </cell>
          <cell r="D542">
            <v>1</v>
          </cell>
        </row>
        <row r="543">
          <cell r="B543" t="str">
            <v>P13797</v>
          </cell>
          <cell r="C543" t="str">
            <v>Plastin-3 OS=Homo sapiens GN=PLS3 PE=1 SV=4</v>
          </cell>
          <cell r="D543">
            <v>1</v>
          </cell>
        </row>
        <row r="544">
          <cell r="B544" t="str">
            <v>P13798</v>
          </cell>
          <cell r="C544" t="str">
            <v>Acylamino-acid-releasing enzyme OS=Homo sapiens GN=APEH PE=1 SV=4</v>
          </cell>
          <cell r="D544">
            <v>1</v>
          </cell>
        </row>
        <row r="545">
          <cell r="B545" t="str">
            <v>P13804</v>
          </cell>
          <cell r="C545" t="str">
            <v>Electron transfer flavoprotein subunit alpha, mitochondrial OS=Homo sapiens GN=ETFA PE=1 SV=1</v>
          </cell>
          <cell r="D545">
            <v>1</v>
          </cell>
        </row>
        <row r="546">
          <cell r="B546" t="str">
            <v>P13861</v>
          </cell>
          <cell r="C546" t="str">
            <v>cAMP-dependent protein kinase type II-alpha regulatory subunit OS=Homo sapiens GN=PRKAR2A PE=1 SV=2</v>
          </cell>
          <cell r="D546">
            <v>1</v>
          </cell>
        </row>
        <row r="547">
          <cell r="B547" t="str">
            <v>P13928</v>
          </cell>
          <cell r="C547" t="str">
            <v>Annexin A8 OS=Homo sapiens GN=ANXA8 PE=1 SV=3,Annexin A8-like protein 1 OS=Homo sapiens GN=ANXA8L1 PE=1 SV=1</v>
          </cell>
          <cell r="D547">
            <v>1</v>
          </cell>
        </row>
        <row r="548">
          <cell r="B548" t="str">
            <v>P13929</v>
          </cell>
          <cell r="C548" t="str">
            <v>Beta-enolase OS=Homo sapiens GN=ENO3 PE=1 SV=5</v>
          </cell>
          <cell r="D548">
            <v>0.97399999999999998</v>
          </cell>
        </row>
        <row r="549">
          <cell r="B549" t="str">
            <v>P13987</v>
          </cell>
          <cell r="C549" t="str">
            <v>CD59 glycoprotein OS=Homo sapiens GN=CD59 PE=1 SV=1</v>
          </cell>
          <cell r="D549">
            <v>1</v>
          </cell>
        </row>
        <row r="550">
          <cell r="B550" t="str">
            <v>P14151</v>
          </cell>
          <cell r="C550" t="str">
            <v>L-selectin OS=Homo sapiens GN=SELL PE=1 SV=2</v>
          </cell>
          <cell r="D550">
            <v>0.92230000000000001</v>
          </cell>
        </row>
        <row r="551">
          <cell r="B551" t="str">
            <v>P14174</v>
          </cell>
          <cell r="C551" t="str">
            <v>Macrophage migration inhibitory factor OS=Homo sapiens GN=MIF PE=1 SV=4</v>
          </cell>
          <cell r="D551">
            <v>1</v>
          </cell>
        </row>
        <row r="552">
          <cell r="B552" t="str">
            <v>P14314</v>
          </cell>
          <cell r="C552" t="str">
            <v>Glucosidase 2 subunit beta OS=Homo sapiens GN=PRKCSH PE=1 SV=2</v>
          </cell>
          <cell r="D552">
            <v>1</v>
          </cell>
        </row>
        <row r="553">
          <cell r="B553" t="str">
            <v>P14317</v>
          </cell>
          <cell r="C553" t="str">
            <v>Hematopoietic lineage cell-specific protein OS=Homo sapiens GN=HCLS1 PE=1 SV=3</v>
          </cell>
          <cell r="D553">
            <v>0.95090000000000008</v>
          </cell>
        </row>
        <row r="554">
          <cell r="B554" t="str">
            <v>P14324</v>
          </cell>
          <cell r="C554" t="str">
            <v>Farnesyl pyrophosphate synthase OS=Homo sapiens GN=FDPS PE=1 SV=4</v>
          </cell>
          <cell r="D554">
            <v>0.99520000000000008</v>
          </cell>
        </row>
        <row r="555">
          <cell r="B555" t="str">
            <v>P14543</v>
          </cell>
          <cell r="C555" t="str">
            <v>Nidogen-1 OS=Homo sapiens GN=NID1 PE=1 SV=3</v>
          </cell>
          <cell r="D555">
            <v>0.80980000000000008</v>
          </cell>
        </row>
        <row r="556">
          <cell r="B556" t="str">
            <v>P14550</v>
          </cell>
          <cell r="C556" t="str">
            <v>Alcohol dehydrogenase [NADP(+)] OS=Homo sapiens GN=AKR1A1 PE=1 SV=3</v>
          </cell>
          <cell r="D556">
            <v>1</v>
          </cell>
        </row>
        <row r="557">
          <cell r="B557" t="str">
            <v>P14555</v>
          </cell>
          <cell r="C557" t="str">
            <v>Phospholipase A2, membrane associated OS=Homo sapiens GN=PLA2G2A PE=1 SV=2</v>
          </cell>
          <cell r="D557">
            <v>0.99250000000000005</v>
          </cell>
        </row>
        <row r="558">
          <cell r="B558" t="str">
            <v>P14616</v>
          </cell>
          <cell r="C558" t="str">
            <v>Insulin receptor-related protein OS=Homo sapiens GN=INSRR PE=1 SV=2</v>
          </cell>
          <cell r="D558">
            <v>0.85840000000000005</v>
          </cell>
        </row>
        <row r="559">
          <cell r="B559" t="str">
            <v>P14618</v>
          </cell>
          <cell r="C559" t="str">
            <v>Pyruvate kinase PKM OS=Homo sapiens GN=PKM PE=1 SV=4</v>
          </cell>
          <cell r="D559">
            <v>1</v>
          </cell>
        </row>
        <row r="560">
          <cell r="B560" t="str">
            <v>P14625</v>
          </cell>
          <cell r="C560" t="str">
            <v>Endoplasmin OS=Homo sapiens GN=HSP90B1 PE=1 SV=1</v>
          </cell>
          <cell r="D560">
            <v>1</v>
          </cell>
        </row>
        <row r="561">
          <cell r="B561" t="str">
            <v>P14735</v>
          </cell>
          <cell r="C561" t="str">
            <v>Insulin-degrading enzyme OS=Homo sapiens GN=IDE PE=1 SV=4</v>
          </cell>
          <cell r="D561">
            <v>1</v>
          </cell>
        </row>
        <row r="562">
          <cell r="B562" t="str">
            <v>P14780</v>
          </cell>
          <cell r="C562" t="str">
            <v>Matrix metalloproteinase-9 OS=Homo sapiens GN=MMP9 PE=1 SV=3</v>
          </cell>
          <cell r="D562">
            <v>1</v>
          </cell>
        </row>
        <row r="563">
          <cell r="B563" t="str">
            <v>P14854</v>
          </cell>
          <cell r="C563" t="str">
            <v>Cytochrome c oxidase subunit 6B1 OS=Homo sapiens GN=COX6B1 PE=1 SV=2</v>
          </cell>
          <cell r="D563">
            <v>1</v>
          </cell>
        </row>
        <row r="564">
          <cell r="B564" t="str">
            <v>P14866</v>
          </cell>
          <cell r="C564" t="str">
            <v>Heterogeneous nuclear ribonucleoprotein L OS=Homo sapiens GN=HNRNPL PE=1 SV=2</v>
          </cell>
          <cell r="D564">
            <v>1</v>
          </cell>
        </row>
        <row r="565">
          <cell r="B565" t="str">
            <v>P14868</v>
          </cell>
          <cell r="C565" t="str">
            <v>Aspartate--tRNA ligase, cytoplasmic OS=Homo sapiens GN=DARS PE=1 SV=2</v>
          </cell>
          <cell r="D565">
            <v>1</v>
          </cell>
        </row>
        <row r="566">
          <cell r="B566" t="str">
            <v>P14923</v>
          </cell>
          <cell r="C566" t="str">
            <v>Junction plakoglobin OS=Homo sapiens GN=JUP PE=1 SV=3</v>
          </cell>
          <cell r="D566">
            <v>1</v>
          </cell>
        </row>
        <row r="567">
          <cell r="B567" t="str">
            <v>P14927</v>
          </cell>
          <cell r="C567" t="str">
            <v>Cytochrome b-c1 complex subunit 7 OS=Homo sapiens GN=UQCRB PE=1 SV=2</v>
          </cell>
          <cell r="D567">
            <v>0.9981000000000001</v>
          </cell>
        </row>
        <row r="568">
          <cell r="B568" t="str">
            <v>P15104</v>
          </cell>
          <cell r="C568" t="str">
            <v>Glutamine synthetase OS=Homo sapiens GN=GLUL PE=1 SV=4</v>
          </cell>
          <cell r="D568">
            <v>1</v>
          </cell>
        </row>
        <row r="569">
          <cell r="B569" t="str">
            <v>P15153</v>
          </cell>
          <cell r="C569" t="str">
            <v>Ras-related C3 botulinum toxin substrate 2 OS=Homo sapiens GN=RAC2 PE=1 SV=1</v>
          </cell>
          <cell r="D569">
            <v>1</v>
          </cell>
        </row>
        <row r="570">
          <cell r="B570" t="str">
            <v>P15170</v>
          </cell>
          <cell r="C570" t="str">
            <v>Eukaryotic peptide chain release factor GTP-binding subunit ERF3A OS=Homo sapiens GN=GSPT1 PE=1 SV=1</v>
          </cell>
          <cell r="D570">
            <v>0.99990000000000001</v>
          </cell>
        </row>
        <row r="571">
          <cell r="B571" t="str">
            <v>P15289</v>
          </cell>
          <cell r="C571" t="str">
            <v>Arylsulfatase A OS=Homo sapiens GN=ARSA PE=1 SV=3</v>
          </cell>
          <cell r="D571">
            <v>0.81010000000000004</v>
          </cell>
        </row>
        <row r="572">
          <cell r="B572" t="str">
            <v>P15309</v>
          </cell>
          <cell r="C572" t="str">
            <v>Prostatic acid phosphatase OS=Homo sapiens GN=ACPP PE=1 SV=3</v>
          </cell>
          <cell r="D572">
            <v>0.99780000000000002</v>
          </cell>
        </row>
        <row r="573">
          <cell r="B573" t="str">
            <v>P15311</v>
          </cell>
          <cell r="C573" t="str">
            <v>Ezrin OS=Homo sapiens GN=EZR PE=1 SV=4</v>
          </cell>
          <cell r="D573">
            <v>1</v>
          </cell>
        </row>
        <row r="574">
          <cell r="B574" t="str">
            <v>P15328</v>
          </cell>
          <cell r="C574" t="str">
            <v>Folate receptor alpha OS=Homo sapiens GN=FOLR1 PE=1 SV=3</v>
          </cell>
          <cell r="D574">
            <v>1</v>
          </cell>
        </row>
        <row r="575">
          <cell r="B575" t="str">
            <v>P15374</v>
          </cell>
          <cell r="C575" t="str">
            <v>Ubiquitin carboxyl-terminal hydrolase isozyme L3 OS=Homo sapiens GN=UCHL3 PE=1 SV=1</v>
          </cell>
          <cell r="D575">
            <v>0.99880000000000002</v>
          </cell>
        </row>
        <row r="576">
          <cell r="B576" t="str">
            <v>P15515</v>
          </cell>
          <cell r="C576" t="str">
            <v>Histatin-1 OS=Homo sapiens GN=HTN1 PE=1 SV=2</v>
          </cell>
          <cell r="D576">
            <v>1</v>
          </cell>
        </row>
        <row r="577">
          <cell r="B577" t="str">
            <v>P15531</v>
          </cell>
          <cell r="C577" t="str">
            <v>Nucleoside diphosphate kinase A OS=Homo sapiens GN=NME1 PE=1 SV=1</v>
          </cell>
          <cell r="D577">
            <v>0.99560000000000004</v>
          </cell>
        </row>
        <row r="578">
          <cell r="B578" t="str">
            <v>P15559</v>
          </cell>
          <cell r="C578" t="str">
            <v>NAD(P)H dehydrogenase [quinone] 1 OS=Homo sapiens GN=NQO1 PE=1 SV=1</v>
          </cell>
          <cell r="D578">
            <v>0.99250000000000005</v>
          </cell>
        </row>
        <row r="579">
          <cell r="B579" t="str">
            <v>P15621</v>
          </cell>
          <cell r="C579" t="str">
            <v>Zinc finger protein 44 OS=Homo sapiens GN=ZNF44 PE=2 SV=3</v>
          </cell>
          <cell r="D579">
            <v>0.71210000000000007</v>
          </cell>
        </row>
        <row r="580">
          <cell r="B580" t="str">
            <v>P15814</v>
          </cell>
          <cell r="C580" t="str">
            <v>Immunoglobulin lambda-like polypeptide 1 OS=Homo sapiens GN=IGLL1 PE=1 SV=1</v>
          </cell>
          <cell r="D580">
            <v>0.99950000000000006</v>
          </cell>
        </row>
        <row r="581">
          <cell r="B581" t="str">
            <v>P15880</v>
          </cell>
          <cell r="C581" t="str">
            <v>40S ribosomal protein S2 OS=Homo sapiens GN=RPS2 PE=1 SV=2</v>
          </cell>
          <cell r="D581">
            <v>1</v>
          </cell>
        </row>
        <row r="582">
          <cell r="B582" t="str">
            <v>P15907</v>
          </cell>
          <cell r="C582" t="str">
            <v>Beta-galactoside alpha-2,6-sialyltransferase 1 OS=Homo sapiens GN=ST6GAL1 PE=1 SV=1</v>
          </cell>
          <cell r="D582">
            <v>0.96830000000000005</v>
          </cell>
        </row>
        <row r="583">
          <cell r="B583" t="str">
            <v>P15924</v>
          </cell>
          <cell r="C583" t="str">
            <v>Desmoplakin OS=Homo sapiens GN=DSP PE=1 SV=3</v>
          </cell>
          <cell r="D583">
            <v>1</v>
          </cell>
        </row>
        <row r="584">
          <cell r="B584" t="str">
            <v>P16035</v>
          </cell>
          <cell r="C584" t="str">
            <v>Metalloproteinase inhibitor 2 OS=Homo sapiens GN=TIMP2 PE=1 SV=2</v>
          </cell>
          <cell r="D584">
            <v>0.99890000000000001</v>
          </cell>
        </row>
        <row r="585">
          <cell r="B585" t="str">
            <v>P16104</v>
          </cell>
          <cell r="C585" t="str">
            <v>Histone H2AX OS=Homo sapiens GN=H2AFX PE=1 SV=2</v>
          </cell>
          <cell r="D585">
            <v>0.99980000000000002</v>
          </cell>
        </row>
        <row r="586">
          <cell r="B586" t="str">
            <v>P16152</v>
          </cell>
          <cell r="C586" t="str">
            <v>Carbonyl reductase [NADPH] 1 OS=Homo sapiens GN=CBR1 PE=1 SV=3</v>
          </cell>
          <cell r="D586">
            <v>1</v>
          </cell>
        </row>
        <row r="587">
          <cell r="B587" t="str">
            <v>P16234</v>
          </cell>
          <cell r="C587" t="str">
            <v>Platelet-derived growth factor receptor alpha OS=Homo sapiens GN=PDGFRA PE=1 SV=1</v>
          </cell>
          <cell r="D587">
            <v>0.99890000000000001</v>
          </cell>
        </row>
        <row r="588">
          <cell r="B588" t="str">
            <v>P16401</v>
          </cell>
          <cell r="C588" t="str">
            <v>Histone H1.5 OS=Homo sapiens GN=HIST1H1B PE=1 SV=3</v>
          </cell>
          <cell r="D588">
            <v>1</v>
          </cell>
        </row>
        <row r="589">
          <cell r="B589" t="str">
            <v>P16435</v>
          </cell>
          <cell r="C589" t="str">
            <v>NADPH--cytochrome P450 reductase OS=Homo sapiens GN=POR PE=1 SV=2</v>
          </cell>
          <cell r="D589">
            <v>1</v>
          </cell>
        </row>
        <row r="590">
          <cell r="B590" t="str">
            <v>P16615</v>
          </cell>
          <cell r="C590" t="str">
            <v>Sarcoplasmic/endoplasmic reticulum calcium ATPase 2 OS=Homo sapiens GN=ATP2A2 PE=1 SV=1</v>
          </cell>
          <cell r="D590">
            <v>1</v>
          </cell>
        </row>
        <row r="591">
          <cell r="B591" t="str">
            <v>P16870</v>
          </cell>
          <cell r="C591" t="str">
            <v>Carboxypeptidase E OS=Homo sapiens GN=CPE PE=1 SV=1</v>
          </cell>
          <cell r="D591">
            <v>0.9991000000000001</v>
          </cell>
        </row>
        <row r="592">
          <cell r="B592" t="str">
            <v>P17024</v>
          </cell>
          <cell r="C592" t="str">
            <v>Zinc finger protein 20 OS=Homo sapiens GN=ZNF20 PE=2 SV=2</v>
          </cell>
          <cell r="D592">
            <v>0.73780000000000001</v>
          </cell>
        </row>
        <row r="593">
          <cell r="B593" t="str">
            <v>P17066</v>
          </cell>
          <cell r="C593" t="str">
            <v>Heat shock 70 kDa protein 6 OS=Homo sapiens GN=HSPA6 PE=1 SV=2</v>
          </cell>
          <cell r="D593">
            <v>1</v>
          </cell>
        </row>
        <row r="594">
          <cell r="B594" t="str">
            <v>P17174</v>
          </cell>
          <cell r="C594" t="str">
            <v>Aspartate aminotransferase, cytoplasmic OS=Homo sapiens GN=GOT1 PE=1 SV=3</v>
          </cell>
          <cell r="D594">
            <v>1</v>
          </cell>
        </row>
        <row r="595">
          <cell r="B595" t="str">
            <v>P17213</v>
          </cell>
          <cell r="C595" t="str">
            <v>Bactericidal permeability-increasing protein OS=Homo sapiens GN=BPI PE=1 SV=4</v>
          </cell>
          <cell r="D595">
            <v>1</v>
          </cell>
        </row>
        <row r="596">
          <cell r="B596" t="str">
            <v>P17612</v>
          </cell>
          <cell r="C596" t="str">
            <v>cAMP-dependent protein kinase catalytic subunit alpha OS=Homo sapiens GN=PRKACA PE=1 SV=2,cAMP-dependent protein kinase catalytic subunit beta OS=Homo sapiens GN=PRKACB PE=1 SV=2</v>
          </cell>
          <cell r="D596">
            <v>0.65980000000000005</v>
          </cell>
        </row>
        <row r="597">
          <cell r="B597" t="str">
            <v>P17655</v>
          </cell>
          <cell r="C597" t="str">
            <v>Calpain-2 catalytic subunit OS=Homo sapiens GN=CAPN2 PE=1 SV=6</v>
          </cell>
          <cell r="D597">
            <v>1</v>
          </cell>
        </row>
        <row r="598">
          <cell r="B598" t="str">
            <v>P17858</v>
          </cell>
          <cell r="C598" t="str">
            <v>6-phosphofructokinase, liver type OS=Homo sapiens GN=PFKL PE=1 SV=6</v>
          </cell>
          <cell r="D598">
            <v>1</v>
          </cell>
        </row>
        <row r="599">
          <cell r="B599" t="str">
            <v>P17900</v>
          </cell>
          <cell r="C599" t="str">
            <v>Ganglioside GM2 activator OS=Homo sapiens GN=GM2A PE=1 SV=4</v>
          </cell>
          <cell r="D599">
            <v>0.98530000000000006</v>
          </cell>
        </row>
        <row r="600">
          <cell r="B600" t="str">
            <v>P17931</v>
          </cell>
          <cell r="C600" t="str">
            <v>Galectin-3 OS=Homo sapiens GN=LGALS3 PE=1 SV=5</v>
          </cell>
          <cell r="D600">
            <v>1</v>
          </cell>
        </row>
        <row r="601">
          <cell r="B601" t="str">
            <v>P17980</v>
          </cell>
          <cell r="C601" t="str">
            <v>26S protease regulatory subunit 6A OS=Homo sapiens GN=PSMC3 PE=1 SV=3</v>
          </cell>
          <cell r="D601">
            <v>1</v>
          </cell>
        </row>
        <row r="602">
          <cell r="B602" t="str">
            <v>P17987</v>
          </cell>
          <cell r="C602" t="str">
            <v>T-complex protein 1 subunit alpha OS=Homo sapiens GN=TCP1 PE=1 SV=1</v>
          </cell>
          <cell r="D602">
            <v>1</v>
          </cell>
        </row>
        <row r="603">
          <cell r="B603" t="str">
            <v>P18054</v>
          </cell>
          <cell r="C603" t="str">
            <v>Arachidonate 12-lipoxygenase, 12S-type OS=Homo sapiens GN=ALOX12 PE=1 SV=4</v>
          </cell>
          <cell r="D603">
            <v>1</v>
          </cell>
        </row>
        <row r="604">
          <cell r="B604" t="str">
            <v>P18077</v>
          </cell>
          <cell r="C604" t="str">
            <v>60S ribosomal protein L35a OS=Homo sapiens GN=RPL35A PE=1 SV=2</v>
          </cell>
          <cell r="D604">
            <v>1</v>
          </cell>
        </row>
        <row r="605">
          <cell r="B605" t="str">
            <v>P18085</v>
          </cell>
          <cell r="C605" t="str">
            <v>ADP-ribosylation factor 4 OS=Homo sapiens GN=ARF4 PE=1 SV=3</v>
          </cell>
          <cell r="D605">
            <v>1</v>
          </cell>
        </row>
        <row r="606">
          <cell r="B606" t="str">
            <v>P18124</v>
          </cell>
          <cell r="C606" t="str">
            <v>60S ribosomal protein L7 OS=Homo sapiens GN=RPL7 PE=1 SV=1</v>
          </cell>
          <cell r="D606">
            <v>1</v>
          </cell>
        </row>
        <row r="607">
          <cell r="B607" t="str">
            <v>P18135</v>
          </cell>
          <cell r="C607" t="str">
            <v>Ig kappa chain V-III region HAH OS=Homo sapiens PE=2 SV=1,Ig kappa chain V-III region HIC OS=Homo sapiens PE=2 SV=2</v>
          </cell>
          <cell r="D607">
            <v>0.9991000000000001</v>
          </cell>
        </row>
        <row r="608">
          <cell r="B608" t="str">
            <v>P18206</v>
          </cell>
          <cell r="C608" t="str">
            <v>Vinculin OS=Homo sapiens GN=VCL PE=1 SV=4</v>
          </cell>
          <cell r="D608">
            <v>1</v>
          </cell>
        </row>
        <row r="609">
          <cell r="B609" t="str">
            <v>P18510</v>
          </cell>
          <cell r="C609" t="str">
            <v>Interleukin-1 receptor antagonist protein OS=Homo sapiens GN=IL1RN PE=1 SV=1</v>
          </cell>
          <cell r="D609">
            <v>1</v>
          </cell>
        </row>
        <row r="610">
          <cell r="B610" t="str">
            <v>P18621</v>
          </cell>
          <cell r="C610" t="str">
            <v>60S ribosomal protein L17 OS=Homo sapiens GN=RPL17 PE=1 SV=3</v>
          </cell>
          <cell r="D610">
            <v>1</v>
          </cell>
        </row>
        <row r="611">
          <cell r="B611" t="str">
            <v>P18669</v>
          </cell>
          <cell r="C611" t="str">
            <v>Phosphoglycerate mutase 1 OS=Homo sapiens GN=PGAM1 PE=1 SV=2</v>
          </cell>
          <cell r="D611">
            <v>1</v>
          </cell>
        </row>
        <row r="612">
          <cell r="B612" t="str">
            <v>P18859</v>
          </cell>
          <cell r="C612" t="str">
            <v>ATP synthase-coupling factor 6, mitochondrial OS=Homo sapiens GN=ATP5J PE=1 SV=1</v>
          </cell>
          <cell r="D612">
            <v>0.99440000000000006</v>
          </cell>
        </row>
        <row r="613">
          <cell r="B613" t="str">
            <v>P19012</v>
          </cell>
          <cell r="C613" t="str">
            <v>Keratin, type I cytoskeletal 15 OS=Homo sapiens GN=KRT15 PE=1 SV=3</v>
          </cell>
          <cell r="D613">
            <v>1</v>
          </cell>
        </row>
        <row r="614">
          <cell r="B614" t="str">
            <v>P19013</v>
          </cell>
          <cell r="C614" t="str">
            <v>Keratin, type II cytoskeletal 4 OS=Homo sapiens GN=KRT4 PE=1 SV=4</v>
          </cell>
          <cell r="D614">
            <v>1</v>
          </cell>
        </row>
        <row r="615">
          <cell r="B615" t="str">
            <v>P19021</v>
          </cell>
          <cell r="C615" t="str">
            <v>Peptidyl-glycine alpha-amidating monooxygenase OS=Homo sapiens GN=PAM PE=1 SV=2</v>
          </cell>
          <cell r="D615">
            <v>1</v>
          </cell>
        </row>
        <row r="616">
          <cell r="B616" t="str">
            <v>P19174</v>
          </cell>
          <cell r="C616" t="str">
            <v>1-phosphatidylinositol 4,5-bisphosphate phosphodiesterase gamma-1 OS=Homo sapiens GN=PLCG1 PE=1 SV=1</v>
          </cell>
          <cell r="D616">
            <v>0.68830000000000002</v>
          </cell>
        </row>
        <row r="617">
          <cell r="B617" t="str">
            <v>P19224</v>
          </cell>
          <cell r="C617" t="str">
            <v>UDP-glucuronosyltransferase 1-6 OS=Homo sapiens GN=UGT1A6 PE=1 SV=2</v>
          </cell>
          <cell r="D617">
            <v>0.90620000000000001</v>
          </cell>
        </row>
        <row r="618">
          <cell r="B618" t="str">
            <v>P19338</v>
          </cell>
          <cell r="C618" t="str">
            <v>Nucleolin OS=Homo sapiens GN=NCL PE=1 SV=3</v>
          </cell>
          <cell r="D618">
            <v>1</v>
          </cell>
        </row>
        <row r="619">
          <cell r="B619" t="str">
            <v>P19367</v>
          </cell>
          <cell r="C619" t="str">
            <v>Hexokinase-1 OS=Homo sapiens GN=HK1 PE=1 SV=3</v>
          </cell>
          <cell r="D619">
            <v>1</v>
          </cell>
        </row>
        <row r="620">
          <cell r="B620" t="str">
            <v>P19404</v>
          </cell>
          <cell r="C620" t="str">
            <v>NADH dehydrogenase [ubiquinone] flavoprotein 2, mitochondrial OS=Homo sapiens GN=NDUFV2 PE=1 SV=2</v>
          </cell>
          <cell r="D620">
            <v>1</v>
          </cell>
        </row>
        <row r="621">
          <cell r="B621" t="str">
            <v>P19652</v>
          </cell>
          <cell r="C621" t="str">
            <v>Alpha-1-acid glycoprotein 2 OS=Homo sapiens GN=ORM2 PE=1 SV=2</v>
          </cell>
          <cell r="D621">
            <v>1</v>
          </cell>
        </row>
        <row r="622">
          <cell r="B622" t="str">
            <v>P19823</v>
          </cell>
          <cell r="C622" t="str">
            <v>Inter-alpha-trypsin inhibitor heavy chain H2 OS=Homo sapiens GN=ITIH2 PE=1 SV=2</v>
          </cell>
          <cell r="D622">
            <v>0.99920000000000009</v>
          </cell>
        </row>
        <row r="623">
          <cell r="B623" t="str">
            <v>P19827</v>
          </cell>
          <cell r="C623" t="str">
            <v>Inter-alpha-trypsin inhibitor heavy chain H1 OS=Homo sapiens GN=ITIH1 PE=1 SV=3</v>
          </cell>
          <cell r="D623">
            <v>1</v>
          </cell>
        </row>
        <row r="624">
          <cell r="B624" t="str">
            <v>P19838</v>
          </cell>
          <cell r="C624" t="str">
            <v>Nuclear factor NF-kappa-B p105 subunit OS=Homo sapiens GN=NFKB1 PE=1 SV=2</v>
          </cell>
          <cell r="D624">
            <v>0.86599999999999999</v>
          </cell>
        </row>
        <row r="625">
          <cell r="B625" t="str">
            <v>P19878</v>
          </cell>
          <cell r="C625" t="str">
            <v>Neutrophil cytosol factor 2 OS=Homo sapiens GN=NCF2 PE=1 SV=2</v>
          </cell>
          <cell r="D625">
            <v>0.99940000000000007</v>
          </cell>
        </row>
        <row r="626">
          <cell r="B626" t="str">
            <v>P19957</v>
          </cell>
          <cell r="C626" t="str">
            <v>Elafin OS=Homo sapiens GN=PI3 PE=1 SV=3</v>
          </cell>
          <cell r="D626">
            <v>1</v>
          </cell>
        </row>
        <row r="627">
          <cell r="B627" t="str">
            <v>P19961</v>
          </cell>
          <cell r="C627" t="str">
            <v>Alpha-amylase 2B OS=Homo sapiens GN=AMY2B PE=1 SV=1</v>
          </cell>
          <cell r="D627">
            <v>1</v>
          </cell>
        </row>
        <row r="628">
          <cell r="B628" t="str">
            <v>P19971</v>
          </cell>
          <cell r="C628" t="str">
            <v>Thymidine phosphorylase OS=Homo sapiens GN=TYMP PE=1 SV=2</v>
          </cell>
          <cell r="D628">
            <v>1</v>
          </cell>
        </row>
        <row r="629">
          <cell r="B629" t="str">
            <v>P20042</v>
          </cell>
          <cell r="C629" t="str">
            <v>Eukaryotic translation initiation factor 2 subunit 2 OS=Homo sapiens GN=EIF2S2 PE=1 SV=2</v>
          </cell>
          <cell r="D629">
            <v>1</v>
          </cell>
        </row>
        <row r="630">
          <cell r="B630" t="str">
            <v>P20061</v>
          </cell>
          <cell r="C630" t="str">
            <v>Transcobalamin-1 OS=Homo sapiens GN=TCN1 PE=1 SV=2</v>
          </cell>
          <cell r="D630">
            <v>1</v>
          </cell>
        </row>
        <row r="631">
          <cell r="B631" t="str">
            <v>P20073</v>
          </cell>
          <cell r="C631" t="str">
            <v>Annexin A7 OS=Homo sapiens GN=ANXA7 PE=1 SV=3</v>
          </cell>
          <cell r="D631">
            <v>1</v>
          </cell>
        </row>
        <row r="632">
          <cell r="B632" t="str">
            <v>P20160</v>
          </cell>
          <cell r="C632" t="str">
            <v>Azurocidin OS=Homo sapiens GN=AZU1 PE=1 SV=3</v>
          </cell>
          <cell r="D632">
            <v>1</v>
          </cell>
        </row>
        <row r="633">
          <cell r="B633" t="str">
            <v>P20290</v>
          </cell>
          <cell r="C633" t="str">
            <v>Transcription factor BTF3 OS=Homo sapiens GN=BTF3 PE=1 SV=1</v>
          </cell>
          <cell r="D633">
            <v>1</v>
          </cell>
        </row>
        <row r="634">
          <cell r="B634" t="str">
            <v>P20340</v>
          </cell>
          <cell r="C634" t="str">
            <v>Ras-related protein Rab-6A OS=Homo sapiens GN=RAB6A PE=1 SV=3</v>
          </cell>
          <cell r="D634">
            <v>0.98010000000000008</v>
          </cell>
        </row>
        <row r="635">
          <cell r="B635" t="str">
            <v>P20591</v>
          </cell>
          <cell r="C635" t="str">
            <v>Interferon-induced GTP-binding protein Mx1 OS=Homo sapiens GN=MX1 PE=1 SV=4</v>
          </cell>
          <cell r="D635">
            <v>1</v>
          </cell>
        </row>
        <row r="636">
          <cell r="B636" t="str">
            <v>P20618</v>
          </cell>
          <cell r="C636" t="str">
            <v>Proteasome subunit beta type-1 OS=Homo sapiens GN=PSMB1 PE=1 SV=2</v>
          </cell>
          <cell r="D636">
            <v>0.99970000000000003</v>
          </cell>
        </row>
        <row r="637">
          <cell r="B637" t="str">
            <v>P20674</v>
          </cell>
          <cell r="C637" t="str">
            <v>Cytochrome c oxidase subunit 5A, mitochondrial OS=Homo sapiens GN=COX5A PE=1 SV=2</v>
          </cell>
          <cell r="D637">
            <v>0.99770000000000003</v>
          </cell>
        </row>
        <row r="638">
          <cell r="B638" t="str">
            <v>P20700</v>
          </cell>
          <cell r="C638" t="str">
            <v>Lamin-B1 OS=Homo sapiens GN=LMNB1 PE=1 SV=2</v>
          </cell>
          <cell r="D638">
            <v>1</v>
          </cell>
        </row>
        <row r="639">
          <cell r="B639" t="str">
            <v>P20701</v>
          </cell>
          <cell r="C639" t="str">
            <v>Integrin alpha-L OS=Homo sapiens GN=ITGAL PE=1 SV=3</v>
          </cell>
          <cell r="D639">
            <v>0.67220000000000002</v>
          </cell>
        </row>
        <row r="640">
          <cell r="B640" t="str">
            <v>P20742</v>
          </cell>
          <cell r="C640" t="str">
            <v>Pregnancy zone protein OS=Homo sapiens GN=PZP PE=1 SV=4</v>
          </cell>
          <cell r="D640">
            <v>0.753</v>
          </cell>
        </row>
        <row r="641">
          <cell r="B641" t="str">
            <v>P20810</v>
          </cell>
          <cell r="C641" t="str">
            <v>Calpastatin OS=Homo sapiens GN=CAST PE=1 SV=4</v>
          </cell>
          <cell r="D641">
            <v>1</v>
          </cell>
        </row>
        <row r="642">
          <cell r="B642" t="str">
            <v>P20929</v>
          </cell>
          <cell r="C642" t="str">
            <v>Nebulin OS=Homo sapiens GN=NEB PE=1 SV=4</v>
          </cell>
          <cell r="D642">
            <v>1</v>
          </cell>
        </row>
        <row r="643">
          <cell r="B643" t="str">
            <v>P20930</v>
          </cell>
          <cell r="C643" t="str">
            <v>Filaggrin OS=Homo sapiens GN=FLG PE=1 SV=3</v>
          </cell>
          <cell r="D643">
            <v>1</v>
          </cell>
        </row>
        <row r="644">
          <cell r="B644" t="str">
            <v>P20933</v>
          </cell>
          <cell r="C644" t="str">
            <v>N(4)-(beta-N-acetylglucosaminyl)-L-asparaginase OS=Homo sapiens GN=AGA PE=1 SV=2</v>
          </cell>
          <cell r="D644">
            <v>0.9919</v>
          </cell>
        </row>
        <row r="645">
          <cell r="B645" t="str">
            <v>P21127</v>
          </cell>
          <cell r="C645" t="str">
            <v>Cyclin-dependent kinase 11B OS=Homo sapiens GN=CDK11B PE=1 SV=3,Cyclin-dependent kinase 11A OS=Homo sapiens GN=CDK11A PE=1 SV=4</v>
          </cell>
          <cell r="D645">
            <v>0.72210000000000008</v>
          </cell>
        </row>
        <row r="646">
          <cell r="B646" t="str">
            <v>P21128</v>
          </cell>
          <cell r="C646" t="str">
            <v>Poly(U)-specific endoribonuclease OS=Homo sapiens GN=ENDOU PE=1 SV=2</v>
          </cell>
          <cell r="D646">
            <v>1</v>
          </cell>
        </row>
        <row r="647">
          <cell r="B647" t="str">
            <v>P21217</v>
          </cell>
          <cell r="C647" t="str">
            <v>Galactoside 3(4)-L-fucosyltransferase OS=Homo sapiens GN=FUT3 PE=2 SV=1,Alpha-(1,3)-fucosyltransferase 6 OS=Homo sapiens GN=FUT6 PE=1 SV=1,Alpha-(1,3)-fucosyltransferase 5 OS=Homo sapiens GN=FUT5 PE=2 SV=1</v>
          </cell>
          <cell r="D647">
            <v>0.97260000000000002</v>
          </cell>
        </row>
        <row r="648">
          <cell r="B648" t="str">
            <v>P21266</v>
          </cell>
          <cell r="C648" t="str">
            <v>Glutathione S-transferase Mu 3 OS=Homo sapiens GN=GSTM3 PE=1 SV=3</v>
          </cell>
          <cell r="D648">
            <v>0.99250000000000005</v>
          </cell>
        </row>
        <row r="649">
          <cell r="B649" t="str">
            <v>P21281</v>
          </cell>
          <cell r="C649" t="str">
            <v>V-type proton ATPase subunit B, brain isoform OS=Homo sapiens GN=ATP6V1B2 PE=1 SV=3</v>
          </cell>
          <cell r="D649">
            <v>1</v>
          </cell>
        </row>
        <row r="650">
          <cell r="B650" t="str">
            <v>P21283</v>
          </cell>
          <cell r="C650" t="str">
            <v>V-type proton ATPase subunit C 1 OS=Homo sapiens GN=ATP6V1C1 PE=1 SV=4</v>
          </cell>
          <cell r="D650">
            <v>0.78439999999999999</v>
          </cell>
        </row>
        <row r="651">
          <cell r="B651" t="str">
            <v>P21333</v>
          </cell>
          <cell r="C651" t="str">
            <v>Filamin-A OS=Homo sapiens GN=FLNA PE=1 SV=4</v>
          </cell>
          <cell r="D651">
            <v>1</v>
          </cell>
        </row>
        <row r="652">
          <cell r="B652" t="str">
            <v>P21397</v>
          </cell>
          <cell r="C652" t="str">
            <v>Amine oxidase [flavin-containing] A OS=Homo sapiens GN=MAOA PE=1 SV=1</v>
          </cell>
          <cell r="D652">
            <v>0.97740000000000005</v>
          </cell>
        </row>
        <row r="653">
          <cell r="B653" t="str">
            <v>P21399</v>
          </cell>
          <cell r="C653" t="str">
            <v>Cytoplasmic aconitate hydratase OS=Homo sapiens GN=ACO1 PE=1 SV=3</v>
          </cell>
          <cell r="D653">
            <v>1</v>
          </cell>
        </row>
        <row r="654">
          <cell r="B654" t="str">
            <v>P21796</v>
          </cell>
          <cell r="C654" t="str">
            <v>Voltage-dependent anion-selective channel protein 1 OS=Homo sapiens GN=VDAC1 PE=1 SV=2</v>
          </cell>
          <cell r="D654">
            <v>1</v>
          </cell>
        </row>
        <row r="655">
          <cell r="B655" t="str">
            <v>P21817</v>
          </cell>
          <cell r="C655" t="str">
            <v>Ryanodine receptor 1 OS=Homo sapiens GN=RYR1 PE=1 SV=3</v>
          </cell>
          <cell r="D655">
            <v>0.99920000000000009</v>
          </cell>
        </row>
        <row r="656">
          <cell r="B656" t="str">
            <v>P21860</v>
          </cell>
          <cell r="C656" t="str">
            <v>Receptor tyrosine-protein kinase erbB-3 OS=Homo sapiens GN=ERBB3 PE=1 SV=1</v>
          </cell>
          <cell r="D656">
            <v>0.99099999999999999</v>
          </cell>
        </row>
        <row r="657">
          <cell r="B657" t="str">
            <v>P21926</v>
          </cell>
          <cell r="C657" t="str">
            <v>CD9 antigen OS=Homo sapiens GN=CD9 PE=1 SV=4</v>
          </cell>
          <cell r="D657">
            <v>0.99980000000000002</v>
          </cell>
        </row>
        <row r="658">
          <cell r="B658" t="str">
            <v>P21964</v>
          </cell>
          <cell r="C658" t="str">
            <v>Catechol O-methyltransferase OS=Homo sapiens GN=COMT PE=1 SV=2</v>
          </cell>
          <cell r="D658">
            <v>1</v>
          </cell>
        </row>
        <row r="659">
          <cell r="B659" t="str">
            <v>P22033</v>
          </cell>
          <cell r="C659" t="str">
            <v>Methylmalonyl-CoA mutase, mitochondrial OS=Homo sapiens GN=MUT PE=1 SV=4</v>
          </cell>
          <cell r="D659">
            <v>0.99260000000000004</v>
          </cell>
        </row>
        <row r="660">
          <cell r="B660" t="str">
            <v>P22061</v>
          </cell>
          <cell r="C660" t="str">
            <v>Protein-L-isoaspartate(D-aspartate) O-methyltransferase OS=Homo sapiens GN=PCMT1 PE=1 SV=4</v>
          </cell>
          <cell r="D660">
            <v>0.998</v>
          </cell>
        </row>
        <row r="661">
          <cell r="B661" t="str">
            <v>P22079</v>
          </cell>
          <cell r="C661" t="str">
            <v>Lactoperoxidase OS=Homo sapiens GN=LPO PE=1 SV=2</v>
          </cell>
          <cell r="D661">
            <v>1</v>
          </cell>
        </row>
        <row r="662">
          <cell r="B662" t="str">
            <v>P22087</v>
          </cell>
          <cell r="C662" t="str">
            <v>rRNA 2'-O-methyltransferase fibrillarin OS=Homo sapiens GN=FBL PE=1 SV=2</v>
          </cell>
          <cell r="D662">
            <v>1</v>
          </cell>
        </row>
        <row r="663">
          <cell r="B663" t="str">
            <v>P22102</v>
          </cell>
          <cell r="C663" t="str">
            <v>Trifunctional purine biosynthetic protein adenosine-3 OS=Homo sapiens GN=GART PE=1 SV=1</v>
          </cell>
          <cell r="D663">
            <v>0.98899999999999999</v>
          </cell>
        </row>
        <row r="664">
          <cell r="B664" t="str">
            <v>P22105</v>
          </cell>
          <cell r="C664" t="str">
            <v>Tenascin-X OS=Homo sapiens GN=TNXB PE=1 SV=3</v>
          </cell>
          <cell r="D664">
            <v>0.70450000000000002</v>
          </cell>
        </row>
        <row r="665">
          <cell r="B665" t="str">
            <v>P22234</v>
          </cell>
          <cell r="C665" t="str">
            <v>Multifunctional protein ADE2 OS=Homo sapiens GN=PAICS PE=1 SV=3</v>
          </cell>
          <cell r="D665">
            <v>1</v>
          </cell>
        </row>
        <row r="666">
          <cell r="B666" t="str">
            <v>P22304</v>
          </cell>
          <cell r="C666" t="str">
            <v>Iduronate 2-sulfatase OS=Homo sapiens GN=IDS PE=1 SV=1</v>
          </cell>
          <cell r="D666">
            <v>0.81920000000000004</v>
          </cell>
        </row>
        <row r="667">
          <cell r="B667" t="str">
            <v>P22307</v>
          </cell>
          <cell r="C667" t="str">
            <v>Non-specific lipid-transfer protein OS=Homo sapiens GN=SCP2 PE=1 SV=2</v>
          </cell>
          <cell r="D667">
            <v>1</v>
          </cell>
        </row>
        <row r="668">
          <cell r="B668" t="str">
            <v>P22314</v>
          </cell>
          <cell r="C668" t="str">
            <v>Ubiquitin-like modifier-activating enzyme 1 OS=Homo sapiens GN=UBA1 PE=1 SV=3</v>
          </cell>
          <cell r="D668">
            <v>1</v>
          </cell>
        </row>
        <row r="669">
          <cell r="B669" t="str">
            <v>P22392</v>
          </cell>
          <cell r="C669" t="str">
            <v>Nucleoside diphosphate kinase B OS=Homo sapiens GN=NME2 PE=1 SV=1</v>
          </cell>
          <cell r="D669">
            <v>1</v>
          </cell>
        </row>
        <row r="670">
          <cell r="B670" t="str">
            <v>P22528</v>
          </cell>
          <cell r="C670" t="str">
            <v>Cornifin-B OS=Homo sapiens GN=SPRR1B PE=1 SV=2</v>
          </cell>
          <cell r="D670">
            <v>0.99980000000000002</v>
          </cell>
        </row>
        <row r="671">
          <cell r="B671" t="str">
            <v>P22532</v>
          </cell>
          <cell r="C671" t="str">
            <v>Small proline-rich protein 2D OS=Homo sapiens GN=SPRR2D PE=2 SV=2</v>
          </cell>
          <cell r="D671">
            <v>1</v>
          </cell>
        </row>
        <row r="672">
          <cell r="B672" t="str">
            <v>P22570</v>
          </cell>
          <cell r="C672" t="str">
            <v>NADPH:adrenodoxin oxidoreductase, mitochondrial OS=Homo sapiens GN=FDXR PE=1 SV=3</v>
          </cell>
          <cell r="D672">
            <v>0.99520000000000008</v>
          </cell>
        </row>
        <row r="673">
          <cell r="B673" t="str">
            <v>P22626</v>
          </cell>
          <cell r="C673" t="str">
            <v>Heterogeneous nuclear ribonucleoproteins A2/B1 OS=Homo sapiens GN=HNRNPA2B1 PE=1 SV=2</v>
          </cell>
          <cell r="D673">
            <v>1</v>
          </cell>
        </row>
        <row r="674">
          <cell r="B674" t="str">
            <v>P22695</v>
          </cell>
          <cell r="C674" t="str">
            <v>Cytochrome b-c1 complex subunit 2, mitochondrial OS=Homo sapiens GN=UQCRC2 PE=1 SV=3</v>
          </cell>
          <cell r="D674">
            <v>1</v>
          </cell>
        </row>
        <row r="675">
          <cell r="B675" t="str">
            <v>P22735</v>
          </cell>
          <cell r="C675" t="str">
            <v>Protein-glutamine gamma-glutamyltransferase K OS=Homo sapiens GN=TGM1 PE=1 SV=4</v>
          </cell>
          <cell r="D675">
            <v>1</v>
          </cell>
        </row>
        <row r="676">
          <cell r="B676" t="str">
            <v>P22894</v>
          </cell>
          <cell r="C676" t="str">
            <v>Neutrophil collagenase OS=Homo sapiens GN=MMP8 PE=1 SV=1</v>
          </cell>
          <cell r="D676">
            <v>1</v>
          </cell>
        </row>
        <row r="677">
          <cell r="B677" t="str">
            <v>P23025</v>
          </cell>
          <cell r="C677" t="str">
            <v>DNA repair protein complementing XP-A cells OS=Homo sapiens GN=XPA PE=1 SV=1</v>
          </cell>
          <cell r="D677">
            <v>0.91700000000000004</v>
          </cell>
        </row>
        <row r="678">
          <cell r="B678" t="str">
            <v>P23083</v>
          </cell>
          <cell r="C678" t="str">
            <v>Ig heavy chain V-I region V35 OS=Homo sapiens PE=1 SV=1</v>
          </cell>
          <cell r="D678">
            <v>0.9971000000000001</v>
          </cell>
        </row>
        <row r="679">
          <cell r="B679" t="str">
            <v>P23141</v>
          </cell>
          <cell r="C679" t="str">
            <v>Liver carboxylesterase 1 OS=Homo sapiens GN=CES1 PE=1 SV=2</v>
          </cell>
          <cell r="D679">
            <v>1</v>
          </cell>
        </row>
        <row r="680">
          <cell r="B680" t="str">
            <v>P23142</v>
          </cell>
          <cell r="C680" t="str">
            <v>Fibulin-1 OS=Homo sapiens GN=FBLN1 PE=1 SV=4</v>
          </cell>
          <cell r="D680">
            <v>0.99250000000000005</v>
          </cell>
        </row>
        <row r="681">
          <cell r="B681" t="str">
            <v>P23246</v>
          </cell>
          <cell r="C681" t="str">
            <v>Splicing factor, proline- and glutamine-rich OS=Homo sapiens GN=SFPQ PE=1 SV=2</v>
          </cell>
          <cell r="D681">
            <v>1</v>
          </cell>
        </row>
        <row r="682">
          <cell r="B682" t="str">
            <v>P23280</v>
          </cell>
          <cell r="C682" t="str">
            <v>Carbonic anhydrase 6 OS=Homo sapiens GN=CA6 PE=1 SV=3</v>
          </cell>
          <cell r="D682">
            <v>1</v>
          </cell>
        </row>
        <row r="683">
          <cell r="B683" t="str">
            <v>P23284</v>
          </cell>
          <cell r="C683" t="str">
            <v>Peptidyl-prolyl cis-trans isomerase B OS=Homo sapiens GN=PPIB PE=1 SV=2</v>
          </cell>
          <cell r="D683">
            <v>1</v>
          </cell>
        </row>
        <row r="684">
          <cell r="B684" t="str">
            <v>P23381</v>
          </cell>
          <cell r="C684" t="str">
            <v>Tryptophan--tRNA ligase, cytoplasmic OS=Homo sapiens GN=WARS PE=1 SV=2</v>
          </cell>
          <cell r="D684">
            <v>1</v>
          </cell>
        </row>
        <row r="685">
          <cell r="B685" t="str">
            <v>P23396</v>
          </cell>
          <cell r="C685" t="str">
            <v>40S ribosomal protein S3 OS=Homo sapiens GN=RPS3 PE=1 SV=2</v>
          </cell>
          <cell r="D685">
            <v>1</v>
          </cell>
        </row>
        <row r="686">
          <cell r="B686" t="str">
            <v>P23526</v>
          </cell>
          <cell r="C686" t="str">
            <v>Adenosylhomocysteinase OS=Homo sapiens GN=AHCY PE=1 SV=4</v>
          </cell>
          <cell r="D686">
            <v>1</v>
          </cell>
        </row>
        <row r="687">
          <cell r="B687" t="str">
            <v>P23528</v>
          </cell>
          <cell r="C687" t="str">
            <v>Cofilin-1 OS=Homo sapiens GN=CFL1 PE=1 SV=3</v>
          </cell>
          <cell r="D687">
            <v>1</v>
          </cell>
        </row>
        <row r="688">
          <cell r="B688" t="str">
            <v>P23588</v>
          </cell>
          <cell r="C688" t="str">
            <v>Eukaryotic translation initiation factor 4B OS=Homo sapiens GN=EIF4B PE=1 SV=2</v>
          </cell>
          <cell r="D688">
            <v>0.99940000000000007</v>
          </cell>
        </row>
        <row r="689">
          <cell r="B689" t="str">
            <v>P23786</v>
          </cell>
          <cell r="C689" t="str">
            <v>Carnitine O-palmitoyltransferase 2, mitochondrial OS=Homo sapiens GN=CPT2 PE=1 SV=2</v>
          </cell>
          <cell r="D689">
            <v>0.97960000000000003</v>
          </cell>
        </row>
        <row r="690">
          <cell r="B690" t="str">
            <v>P24158</v>
          </cell>
          <cell r="C690" t="str">
            <v>Myeloblastin OS=Homo sapiens GN=PRTN3 PE=1 SV=3</v>
          </cell>
          <cell r="D690">
            <v>1</v>
          </cell>
        </row>
        <row r="691">
          <cell r="B691" t="str">
            <v>P24534</v>
          </cell>
          <cell r="C691" t="str">
            <v>Elongation factor 1-beta OS=Homo sapiens GN=EEF1B2 PE=1 SV=3</v>
          </cell>
          <cell r="D691">
            <v>1</v>
          </cell>
        </row>
        <row r="692">
          <cell r="B692" t="str">
            <v>P24539</v>
          </cell>
          <cell r="C692" t="str">
            <v>ATP synthase subunit b, mitochondrial OS=Homo sapiens GN=ATP5F1 PE=1 SV=2</v>
          </cell>
          <cell r="D692">
            <v>1</v>
          </cell>
        </row>
        <row r="693">
          <cell r="B693" t="str">
            <v>P24928</v>
          </cell>
          <cell r="C693" t="str">
            <v>DNA-directed RNA polymerase II subunit RPB1 OS=Homo sapiens GN=POLR2A PE=1 SV=2</v>
          </cell>
          <cell r="D693">
            <v>0.98199999999999998</v>
          </cell>
        </row>
        <row r="694">
          <cell r="B694" t="str">
            <v>P25311</v>
          </cell>
          <cell r="C694" t="str">
            <v>Zinc-alpha-2-glycoprotein OS=Homo sapiens GN=AZGP1 PE=1 SV=2</v>
          </cell>
          <cell r="D694">
            <v>1</v>
          </cell>
        </row>
        <row r="695">
          <cell r="B695" t="str">
            <v>P25398</v>
          </cell>
          <cell r="C695" t="str">
            <v>40S ribosomal protein S12 OS=Homo sapiens GN=RPS12 PE=1 SV=3</v>
          </cell>
          <cell r="D695">
            <v>1</v>
          </cell>
        </row>
        <row r="696">
          <cell r="B696" t="str">
            <v>P25685</v>
          </cell>
          <cell r="C696" t="str">
            <v>DnaJ homolog subfamily B member 1 OS=Homo sapiens GN=DNAJB1 PE=1 SV=4</v>
          </cell>
          <cell r="D696">
            <v>1</v>
          </cell>
        </row>
        <row r="697">
          <cell r="B697" t="str">
            <v>P25686</v>
          </cell>
          <cell r="C697" t="str">
            <v>DnaJ homolog subfamily B member 2 OS=Homo sapiens GN=DNAJB2 PE=1 SV=3</v>
          </cell>
          <cell r="D697">
            <v>0.99670000000000003</v>
          </cell>
        </row>
        <row r="698">
          <cell r="B698" t="str">
            <v>P25705</v>
          </cell>
          <cell r="C698" t="str">
            <v>ATP synthase subunit alpha, mitochondrial OS=Homo sapiens GN=ATP5A1 PE=1 SV=1</v>
          </cell>
          <cell r="D698">
            <v>1</v>
          </cell>
        </row>
        <row r="699">
          <cell r="B699" t="str">
            <v>P25786</v>
          </cell>
          <cell r="C699" t="str">
            <v>Proteasome subunit alpha type-1 OS=Homo sapiens GN=PSMA1 PE=1 SV=1</v>
          </cell>
          <cell r="D699">
            <v>1</v>
          </cell>
        </row>
        <row r="700">
          <cell r="B700" t="str">
            <v>P25787</v>
          </cell>
          <cell r="C700" t="str">
            <v>Proteasome subunit alpha type-2 OS=Homo sapiens GN=PSMA2 PE=1 SV=2</v>
          </cell>
          <cell r="D700">
            <v>1</v>
          </cell>
        </row>
        <row r="701">
          <cell r="B701" t="str">
            <v>P25788</v>
          </cell>
          <cell r="C701" t="str">
            <v>Proteasome subunit alpha type-3 OS=Homo sapiens GN=PSMA3 PE=1 SV=2</v>
          </cell>
          <cell r="D701">
            <v>0.99720000000000009</v>
          </cell>
        </row>
        <row r="702">
          <cell r="B702" t="str">
            <v>P25789</v>
          </cell>
          <cell r="C702" t="str">
            <v>Proteasome subunit alpha type-4 OS=Homo sapiens GN=PSMA4 PE=1 SV=1</v>
          </cell>
          <cell r="D702">
            <v>0.99260000000000004</v>
          </cell>
        </row>
        <row r="703">
          <cell r="B703" t="str">
            <v>P25815</v>
          </cell>
          <cell r="C703" t="str">
            <v>Protein S100-P OS=Homo sapiens GN=S100P PE=1 SV=2</v>
          </cell>
          <cell r="D703">
            <v>0.99950000000000006</v>
          </cell>
        </row>
        <row r="704">
          <cell r="B704" t="str">
            <v>P26038</v>
          </cell>
          <cell r="C704" t="str">
            <v>Moesin OS=Homo sapiens GN=MSN PE=1 SV=3</v>
          </cell>
          <cell r="D704">
            <v>1</v>
          </cell>
        </row>
        <row r="705">
          <cell r="B705" t="str">
            <v>P26196</v>
          </cell>
          <cell r="C705" t="str">
            <v>Probable ATP-dependent RNA helicase DDX6 OS=Homo sapiens GN=DDX6 PE=1 SV=2</v>
          </cell>
          <cell r="D705">
            <v>0.9951000000000001</v>
          </cell>
        </row>
        <row r="706">
          <cell r="B706" t="str">
            <v>P26373</v>
          </cell>
          <cell r="C706" t="str">
            <v>60S ribosomal protein L13 OS=Homo sapiens GN=RPL13 PE=1 SV=4</v>
          </cell>
          <cell r="D706">
            <v>1</v>
          </cell>
        </row>
        <row r="707">
          <cell r="B707" t="str">
            <v>P26447</v>
          </cell>
          <cell r="C707" t="str">
            <v>Protein S100-A4 OS=Homo sapiens GN=S100A4 PE=1 SV=1</v>
          </cell>
          <cell r="D707">
            <v>1</v>
          </cell>
        </row>
        <row r="708">
          <cell r="B708" t="str">
            <v>P26572</v>
          </cell>
          <cell r="C708" t="str">
            <v>Alpha-1,3-mannosyl-glycoprotein 2-beta-N-acetylglucosaminyltransferase OS=Homo sapiens GN=MGAT1 PE=2 SV=2</v>
          </cell>
          <cell r="D708">
            <v>0.99230000000000007</v>
          </cell>
        </row>
        <row r="709">
          <cell r="B709" t="str">
            <v>P26583</v>
          </cell>
          <cell r="C709" t="str">
            <v>High mobility group protein B2 OS=Homo sapiens GN=HMGB2 PE=1 SV=2</v>
          </cell>
          <cell r="D709">
            <v>0.98540000000000005</v>
          </cell>
        </row>
        <row r="710">
          <cell r="B710" t="str">
            <v>P26599</v>
          </cell>
          <cell r="C710" t="str">
            <v>Polypyrimidine tract-binding protein 1 OS=Homo sapiens GN=PTBP1 PE=1 SV=1</v>
          </cell>
          <cell r="D710">
            <v>1</v>
          </cell>
        </row>
        <row r="711">
          <cell r="B711" t="str">
            <v>P26639</v>
          </cell>
          <cell r="C711" t="str">
            <v>Threonine--tRNA ligase, cytoplasmic OS=Homo sapiens GN=TARS PE=1 SV=3</v>
          </cell>
          <cell r="D711">
            <v>1</v>
          </cell>
        </row>
        <row r="712">
          <cell r="B712" t="str">
            <v>P26640</v>
          </cell>
          <cell r="C712" t="str">
            <v>Valine--tRNA ligase OS=Homo sapiens GN=VARS PE=1 SV=4</v>
          </cell>
          <cell r="D712">
            <v>1</v>
          </cell>
        </row>
        <row r="713">
          <cell r="B713" t="str">
            <v>P26641</v>
          </cell>
          <cell r="C713" t="str">
            <v>Elongation factor 1-gamma OS=Homo sapiens GN=EEF1G PE=1 SV=3</v>
          </cell>
          <cell r="D713">
            <v>1</v>
          </cell>
        </row>
        <row r="714">
          <cell r="B714" t="str">
            <v>P26885</v>
          </cell>
          <cell r="C714" t="str">
            <v>Peptidyl-prolyl cis-trans isomerase FKBP2 OS=Homo sapiens GN=FKBP2 PE=1 SV=2</v>
          </cell>
          <cell r="D714">
            <v>0.99840000000000007</v>
          </cell>
        </row>
        <row r="715">
          <cell r="B715" t="str">
            <v>P27105</v>
          </cell>
          <cell r="C715" t="str">
            <v>Erythrocyte band 7 integral membrane protein OS=Homo sapiens GN=STOM PE=1 SV=3</v>
          </cell>
          <cell r="D715">
            <v>1</v>
          </cell>
        </row>
        <row r="716">
          <cell r="B716" t="str">
            <v>P27169</v>
          </cell>
          <cell r="C716" t="str">
            <v>Serum paraoxonase/arylesterase 1 OS=Homo sapiens GN=PON1 PE=1 SV=3</v>
          </cell>
          <cell r="D716">
            <v>0.90350000000000008</v>
          </cell>
        </row>
        <row r="717">
          <cell r="B717" t="str">
            <v>P27338</v>
          </cell>
          <cell r="C717" t="str">
            <v>Amine oxidase [flavin-containing] B OS=Homo sapiens GN=MAOB PE=1 SV=3</v>
          </cell>
          <cell r="D717">
            <v>1</v>
          </cell>
        </row>
        <row r="718">
          <cell r="B718" t="str">
            <v>P27348</v>
          </cell>
          <cell r="C718" t="str">
            <v>14-3-3 protein theta OS=Homo sapiens GN=YWHAQ PE=1 SV=1</v>
          </cell>
          <cell r="D718">
            <v>1</v>
          </cell>
        </row>
        <row r="719">
          <cell r="B719" t="str">
            <v>P27361</v>
          </cell>
          <cell r="C719" t="str">
            <v>Mitogen-activated protein kinase 3 OS=Homo sapiens GN=MAPK3 PE=1 SV=4</v>
          </cell>
          <cell r="D719">
            <v>1</v>
          </cell>
        </row>
        <row r="720">
          <cell r="B720" t="str">
            <v>P27482</v>
          </cell>
          <cell r="C720" t="str">
            <v>Calmodulin-like protein 3 OS=Homo sapiens GN=CALML3 PE=1 SV=2</v>
          </cell>
          <cell r="D720">
            <v>1</v>
          </cell>
        </row>
        <row r="721">
          <cell r="B721" t="str">
            <v>P27635</v>
          </cell>
          <cell r="C721" t="str">
            <v>60S ribosomal protein L10 OS=Homo sapiens GN=RPL10 PE=1 SV=4</v>
          </cell>
          <cell r="D721">
            <v>1</v>
          </cell>
        </row>
        <row r="722">
          <cell r="B722" t="str">
            <v>P27695</v>
          </cell>
          <cell r="C722" t="str">
            <v>DNA-(apurinic or apyrimidinic site) lyase OS=Homo sapiens GN=APEX1 PE=1 SV=2</v>
          </cell>
          <cell r="D722">
            <v>1</v>
          </cell>
        </row>
        <row r="723">
          <cell r="B723" t="str">
            <v>P27797</v>
          </cell>
          <cell r="C723" t="str">
            <v>Calreticulin OS=Homo sapiens GN=CALR PE=1 SV=1</v>
          </cell>
          <cell r="D723">
            <v>1</v>
          </cell>
        </row>
        <row r="724">
          <cell r="B724" t="str">
            <v>P27815</v>
          </cell>
          <cell r="C724" t="str">
            <v>cAMP-specific 3',5'-cyclic phosphodiesterase 4A OS=Homo sapiens GN=PDE4A PE=1 SV=3</v>
          </cell>
          <cell r="D724">
            <v>0.72170000000000001</v>
          </cell>
        </row>
        <row r="725">
          <cell r="B725" t="str">
            <v>P27816</v>
          </cell>
          <cell r="C725" t="str">
            <v>Microtubule-associated protein 4 OS=Homo sapiens GN=MAP4 PE=1 SV=3</v>
          </cell>
          <cell r="D725">
            <v>1</v>
          </cell>
        </row>
        <row r="726">
          <cell r="B726" t="str">
            <v>P27824</v>
          </cell>
          <cell r="C726" t="str">
            <v>Calnexin OS=Homo sapiens GN=CANX PE=1 SV=2</v>
          </cell>
          <cell r="D726">
            <v>1</v>
          </cell>
        </row>
        <row r="727">
          <cell r="B727" t="str">
            <v>P27986</v>
          </cell>
          <cell r="C727" t="str">
            <v>Phosphatidylinositol 3-kinase regulatory subunit alpha OS=Homo sapiens GN=PIK3R1 PE=1 SV=2</v>
          </cell>
          <cell r="D727">
            <v>0.93610000000000004</v>
          </cell>
        </row>
        <row r="728">
          <cell r="B728" t="str">
            <v>P28066</v>
          </cell>
          <cell r="C728" t="str">
            <v>Proteasome subunit alpha type-5 OS=Homo sapiens GN=PSMA5 PE=1 SV=3</v>
          </cell>
          <cell r="D728">
            <v>1</v>
          </cell>
        </row>
        <row r="729">
          <cell r="B729" t="str">
            <v>P28070</v>
          </cell>
          <cell r="C729" t="str">
            <v>Proteasome subunit beta type-4 OS=Homo sapiens GN=PSMB4 PE=1 SV=4</v>
          </cell>
          <cell r="D729">
            <v>1</v>
          </cell>
        </row>
        <row r="730">
          <cell r="B730" t="str">
            <v>P28072</v>
          </cell>
          <cell r="C730" t="str">
            <v>Proteasome subunit beta type-6 OS=Homo sapiens GN=PSMB6 PE=1 SV=4</v>
          </cell>
          <cell r="D730">
            <v>0.99260000000000004</v>
          </cell>
        </row>
        <row r="731">
          <cell r="B731" t="str">
            <v>P28074</v>
          </cell>
          <cell r="C731" t="str">
            <v>Proteasome subunit beta type-5 OS=Homo sapiens GN=PSMB5 PE=1 SV=3</v>
          </cell>
          <cell r="D731">
            <v>0.99250000000000005</v>
          </cell>
        </row>
        <row r="732">
          <cell r="B732" t="str">
            <v>P28288</v>
          </cell>
          <cell r="C732" t="str">
            <v>ATP-binding cassette sub-family D member 3 OS=Homo sapiens GN=ABCD3 PE=1 SV=1</v>
          </cell>
          <cell r="D732">
            <v>1</v>
          </cell>
        </row>
        <row r="733">
          <cell r="B733" t="str">
            <v>P28325</v>
          </cell>
          <cell r="C733" t="str">
            <v>Cystatin-D OS=Homo sapiens GN=CST5 PE=1 SV=1</v>
          </cell>
          <cell r="D733">
            <v>1</v>
          </cell>
        </row>
        <row r="734">
          <cell r="B734" t="str">
            <v>P28331</v>
          </cell>
          <cell r="C734" t="str">
            <v>NADH-ubiquinone oxidoreductase 75 kDa subunit, mitochondrial OS=Homo sapiens GN=NDUFS1 PE=1 SV=3</v>
          </cell>
          <cell r="D734">
            <v>1</v>
          </cell>
        </row>
        <row r="735">
          <cell r="B735" t="str">
            <v>P28482</v>
          </cell>
          <cell r="C735" t="str">
            <v>Mitogen-activated protein kinase 1 OS=Homo sapiens GN=MAPK1 PE=1 SV=3</v>
          </cell>
          <cell r="D735">
            <v>1</v>
          </cell>
        </row>
        <row r="736">
          <cell r="B736" t="str">
            <v>P28676</v>
          </cell>
          <cell r="C736" t="str">
            <v>Grancalcin OS=Homo sapiens GN=GCA PE=1 SV=2</v>
          </cell>
          <cell r="D736">
            <v>1</v>
          </cell>
        </row>
        <row r="737">
          <cell r="B737" t="str">
            <v>P28799</v>
          </cell>
          <cell r="C737" t="str">
            <v>Granulins OS=Homo sapiens GN=GRN PE=1 SV=2</v>
          </cell>
          <cell r="D737">
            <v>1</v>
          </cell>
        </row>
        <row r="738">
          <cell r="B738" t="str">
            <v>P28838</v>
          </cell>
          <cell r="C738" t="str">
            <v>Cytosol aminopeptidase OS=Homo sapiens GN=LAP3 PE=1 SV=3</v>
          </cell>
          <cell r="D738">
            <v>1</v>
          </cell>
        </row>
        <row r="739">
          <cell r="B739" t="str">
            <v>P29034</v>
          </cell>
          <cell r="C739" t="str">
            <v>Protein S100-A2 OS=Homo sapiens GN=S100A2 PE=1 SV=3</v>
          </cell>
          <cell r="D739">
            <v>1</v>
          </cell>
        </row>
        <row r="740">
          <cell r="B740" t="str">
            <v>P29144</v>
          </cell>
          <cell r="C740" t="str">
            <v>Tripeptidyl-peptidase 2 OS=Homo sapiens GN=TPP2 PE=1 SV=4</v>
          </cell>
          <cell r="D740">
            <v>1</v>
          </cell>
        </row>
        <row r="741">
          <cell r="B741" t="str">
            <v>P29317</v>
          </cell>
          <cell r="C741" t="str">
            <v>Ephrin type-A receptor 2 OS=Homo sapiens GN=EPHA2 PE=1 SV=2</v>
          </cell>
          <cell r="D741">
            <v>0.99930000000000008</v>
          </cell>
        </row>
        <row r="742">
          <cell r="B742" t="str">
            <v>P29320</v>
          </cell>
          <cell r="C742" t="str">
            <v>Ephrin type-A receptor 3 OS=Homo sapiens GN=EPHA3 PE=1 SV=2</v>
          </cell>
          <cell r="D742">
            <v>0.81170000000000009</v>
          </cell>
        </row>
        <row r="743">
          <cell r="B743" t="str">
            <v>P29322</v>
          </cell>
          <cell r="C743" t="str">
            <v>Ephrin type-A receptor 8 OS=Homo sapiens GN=EPHA8 PE=1 SV=2</v>
          </cell>
          <cell r="D743">
            <v>0.93170000000000008</v>
          </cell>
        </row>
        <row r="744">
          <cell r="B744" t="str">
            <v>P29350</v>
          </cell>
          <cell r="C744" t="str">
            <v>Tyrosine-protein phosphatase non-receptor type 6 OS=Homo sapiens GN=PTPN6 PE=1 SV=1</v>
          </cell>
          <cell r="D744">
            <v>0.99880000000000002</v>
          </cell>
        </row>
        <row r="745">
          <cell r="B745" t="str">
            <v>P29373</v>
          </cell>
          <cell r="C745" t="str">
            <v>Cellular retinoic acid-binding protein 2 OS=Homo sapiens GN=CRABP2 PE=1 SV=2</v>
          </cell>
          <cell r="D745">
            <v>1</v>
          </cell>
        </row>
        <row r="746">
          <cell r="B746" t="str">
            <v>P29374</v>
          </cell>
          <cell r="C746" t="str">
            <v>AT-rich interactive domain-containing protein 4A OS=Homo sapiens GN=ARID4A PE=1 SV=3</v>
          </cell>
          <cell r="D746">
            <v>0.99840000000000007</v>
          </cell>
        </row>
        <row r="747">
          <cell r="B747" t="str">
            <v>P29400</v>
          </cell>
          <cell r="C747" t="str">
            <v>Collagen alpha-5(IV) chain OS=Homo sapiens GN=COL4A5 PE=1 SV=2</v>
          </cell>
          <cell r="D747">
            <v>0.98660000000000003</v>
          </cell>
        </row>
        <row r="748">
          <cell r="B748" t="str">
            <v>P29401</v>
          </cell>
          <cell r="C748" t="str">
            <v>Transketolase OS=Homo sapiens GN=TKT PE=1 SV=3</v>
          </cell>
          <cell r="D748">
            <v>1</v>
          </cell>
        </row>
        <row r="749">
          <cell r="B749" t="str">
            <v>P29508</v>
          </cell>
          <cell r="C749" t="str">
            <v>Serpin B3 OS=Homo sapiens GN=SERPINB3 PE=1 SV=2</v>
          </cell>
          <cell r="D749">
            <v>1</v>
          </cell>
        </row>
        <row r="750">
          <cell r="B750" t="str">
            <v>P29590</v>
          </cell>
          <cell r="C750" t="str">
            <v>Protein PML OS=Homo sapiens GN=PML PE=1 SV=3</v>
          </cell>
          <cell r="D750">
            <v>0.95230000000000004</v>
          </cell>
        </row>
        <row r="751">
          <cell r="B751" t="str">
            <v>P29692</v>
          </cell>
          <cell r="C751" t="str">
            <v>Elongation factor 1-delta OS=Homo sapiens GN=EEF1D PE=1 SV=5</v>
          </cell>
          <cell r="D751">
            <v>1</v>
          </cell>
        </row>
        <row r="752">
          <cell r="B752" t="str">
            <v>P29966</v>
          </cell>
          <cell r="C752" t="str">
            <v>Myristoylated alanine-rich C-kinase substrate OS=Homo sapiens GN=MARCKS PE=1 SV=4</v>
          </cell>
          <cell r="D752">
            <v>1</v>
          </cell>
        </row>
        <row r="753">
          <cell r="B753" t="str">
            <v>P30038</v>
          </cell>
          <cell r="C753" t="str">
            <v>Delta-1-pyrroline-5-carboxylate dehydrogenase, mitochondrial OS=Homo sapiens GN=ALDH4A1 PE=1 SV=3</v>
          </cell>
          <cell r="D753">
            <v>0.99260000000000004</v>
          </cell>
        </row>
        <row r="754">
          <cell r="B754" t="str">
            <v>P30040</v>
          </cell>
          <cell r="C754" t="str">
            <v>Endoplasmic reticulum resident protein 29 OS=Homo sapiens GN=ERP29 PE=1 SV=4</v>
          </cell>
          <cell r="D754">
            <v>1</v>
          </cell>
        </row>
        <row r="755">
          <cell r="B755" t="str">
            <v>P30041</v>
          </cell>
          <cell r="C755" t="str">
            <v>Peroxiredoxin-6 OS=Homo sapiens GN=PRDX6 PE=1 SV=3</v>
          </cell>
          <cell r="D755">
            <v>1</v>
          </cell>
        </row>
        <row r="756">
          <cell r="B756" t="str">
            <v>P30042</v>
          </cell>
          <cell r="C756" t="str">
            <v>ES1 protein homolog, mitochondrial OS=Homo sapiens GN=C21orf33 PE=1 SV=3</v>
          </cell>
          <cell r="D756">
            <v>0.99940000000000007</v>
          </cell>
        </row>
        <row r="757">
          <cell r="B757" t="str">
            <v>P30043</v>
          </cell>
          <cell r="C757" t="str">
            <v>Flavin reductase (NADPH) OS=Homo sapiens GN=BLVRB PE=1 SV=3</v>
          </cell>
          <cell r="D757">
            <v>1</v>
          </cell>
        </row>
        <row r="758">
          <cell r="B758" t="str">
            <v>P30044</v>
          </cell>
          <cell r="C758" t="str">
            <v>Peroxiredoxin-5, mitochondrial OS=Homo sapiens GN=PRDX5 PE=1 SV=4</v>
          </cell>
          <cell r="D758">
            <v>1</v>
          </cell>
        </row>
        <row r="759">
          <cell r="B759" t="str">
            <v>P30046</v>
          </cell>
          <cell r="C759" t="str">
            <v>D-dopachrome decarboxylase OS=Homo sapiens GN=DDT PE=1 SV=3</v>
          </cell>
          <cell r="D759">
            <v>0.97860000000000003</v>
          </cell>
        </row>
        <row r="760">
          <cell r="B760" t="str">
            <v>P30048</v>
          </cell>
          <cell r="C760" t="str">
            <v>Thioredoxin-dependent peroxide reductase, mitochondrial OS=Homo sapiens GN=PRDX3 PE=1 SV=3</v>
          </cell>
          <cell r="D760">
            <v>0.9647</v>
          </cell>
        </row>
        <row r="761">
          <cell r="B761" t="str">
            <v>P30049</v>
          </cell>
          <cell r="C761" t="str">
            <v>ATP synthase subunit delta, mitochondrial OS=Homo sapiens GN=ATP5D PE=1 SV=2</v>
          </cell>
          <cell r="D761">
            <v>0.99250000000000005</v>
          </cell>
        </row>
        <row r="762">
          <cell r="B762" t="str">
            <v>P30050</v>
          </cell>
          <cell r="C762" t="str">
            <v>60S ribosomal protein L12 OS=Homo sapiens GN=RPL12 PE=1 SV=1</v>
          </cell>
          <cell r="D762">
            <v>1</v>
          </cell>
        </row>
        <row r="763">
          <cell r="B763" t="str">
            <v>P30084</v>
          </cell>
          <cell r="C763" t="str">
            <v>Enoyl-CoA hydratase, mitochondrial OS=Homo sapiens GN=ECHS1 PE=1 SV=4</v>
          </cell>
          <cell r="D763">
            <v>1</v>
          </cell>
        </row>
        <row r="764">
          <cell r="B764" t="str">
            <v>P30085</v>
          </cell>
          <cell r="C764" t="str">
            <v>UMP-CMP kinase OS=Homo sapiens GN=CMPK1 PE=1 SV=3</v>
          </cell>
          <cell r="D764">
            <v>1</v>
          </cell>
        </row>
        <row r="765">
          <cell r="B765" t="str">
            <v>P30086</v>
          </cell>
          <cell r="C765" t="str">
            <v>Phosphatidylethanolamine-binding protein 1 OS=Homo sapiens GN=PEBP1 PE=1 SV=3</v>
          </cell>
          <cell r="D765">
            <v>1</v>
          </cell>
        </row>
        <row r="766">
          <cell r="B766" t="str">
            <v>P30101</v>
          </cell>
          <cell r="C766" t="str">
            <v>Protein disulfide-isomerase A3 OS=Homo sapiens GN=PDIA3 PE=1 SV=4</v>
          </cell>
          <cell r="D766">
            <v>1</v>
          </cell>
        </row>
        <row r="767">
          <cell r="B767" t="str">
            <v>P30153</v>
          </cell>
          <cell r="C767" t="str">
            <v>Serine/threonine-protein phosphatase 2A 65 kDa regulatory subunit A alpha isoform OS=Homo sapiens GN=PPP2R1A PE=1 SV=4</v>
          </cell>
          <cell r="D767">
            <v>1</v>
          </cell>
        </row>
        <row r="768">
          <cell r="B768" t="str">
            <v>P30154</v>
          </cell>
          <cell r="C768" t="str">
            <v>Serine/threonine-protein phosphatase 2A 65 kDa regulatory subunit A beta isoform OS=Homo sapiens GN=PPP2R1B PE=1 SV=3</v>
          </cell>
          <cell r="D768">
            <v>0.83499999999999996</v>
          </cell>
        </row>
        <row r="769">
          <cell r="B769" t="str">
            <v>P30405</v>
          </cell>
          <cell r="C769" t="str">
            <v>Peptidyl-prolyl cis-trans isomerase F, mitochondrial OS=Homo sapiens GN=PPIF PE=1 SV=1</v>
          </cell>
          <cell r="D769">
            <v>0.88190000000000002</v>
          </cell>
        </row>
        <row r="770">
          <cell r="B770" t="str">
            <v>P30519</v>
          </cell>
          <cell r="C770" t="str">
            <v>Heme oxygenase 2 OS=Homo sapiens GN=HMOX2 PE=1 SV=2</v>
          </cell>
          <cell r="D770">
            <v>1</v>
          </cell>
        </row>
        <row r="771">
          <cell r="B771" t="str">
            <v>P30520</v>
          </cell>
          <cell r="C771" t="str">
            <v>Adenylosuccinate synthetase isozyme 2 OS=Homo sapiens GN=ADSS PE=1 SV=3</v>
          </cell>
          <cell r="D771">
            <v>1</v>
          </cell>
        </row>
        <row r="772">
          <cell r="B772" t="str">
            <v>P30566</v>
          </cell>
          <cell r="C772" t="str">
            <v>Adenylosuccinate lyase OS=Homo sapiens GN=ADSL PE=1 SV=2</v>
          </cell>
          <cell r="D772">
            <v>0.87560000000000004</v>
          </cell>
        </row>
        <row r="773">
          <cell r="B773" t="str">
            <v>P30622</v>
          </cell>
          <cell r="C773" t="str">
            <v>CAP-Gly domain-containing linker protein 1 OS=Homo sapiens GN=CLIP1 PE=1 SV=2</v>
          </cell>
          <cell r="D773">
            <v>1</v>
          </cell>
        </row>
        <row r="774">
          <cell r="B774" t="str">
            <v>P30626</v>
          </cell>
          <cell r="C774" t="str">
            <v>Sorcin OS=Homo sapiens GN=SRI PE=1 SV=1</v>
          </cell>
          <cell r="D774">
            <v>0.98140000000000005</v>
          </cell>
        </row>
        <row r="775">
          <cell r="B775" t="str">
            <v>P30711</v>
          </cell>
          <cell r="C775" t="str">
            <v>Glutathione S-transferase theta-1 OS=Homo sapiens GN=GSTT1 PE=1 SV=4</v>
          </cell>
          <cell r="D775">
            <v>0.83399999999999996</v>
          </cell>
        </row>
        <row r="776">
          <cell r="B776" t="str">
            <v>P30740</v>
          </cell>
          <cell r="C776" t="str">
            <v>Leukocyte elastase inhibitor OS=Homo sapiens GN=SERPINB1 PE=1 SV=1</v>
          </cell>
          <cell r="D776">
            <v>1</v>
          </cell>
        </row>
        <row r="777">
          <cell r="B777" t="str">
            <v>P30838</v>
          </cell>
          <cell r="C777" t="str">
            <v>Aldehyde dehydrogenase, dimeric NADP-preferring OS=Homo sapiens GN=ALDH3A1 PE=1 SV=3</v>
          </cell>
          <cell r="D777">
            <v>1</v>
          </cell>
        </row>
        <row r="778">
          <cell r="B778" t="str">
            <v>P31025</v>
          </cell>
          <cell r="C778" t="str">
            <v>Lipocalin-1 OS=Homo sapiens GN=LCN1 PE=1 SV=1</v>
          </cell>
          <cell r="D778">
            <v>1</v>
          </cell>
        </row>
        <row r="779">
          <cell r="B779" t="str">
            <v>P31146</v>
          </cell>
          <cell r="C779" t="str">
            <v>Coronin-1A OS=Homo sapiens GN=CORO1A PE=1 SV=4</v>
          </cell>
          <cell r="D779">
            <v>1</v>
          </cell>
        </row>
        <row r="780">
          <cell r="B780" t="str">
            <v>P31150</v>
          </cell>
          <cell r="C780" t="str">
            <v>Rab GDP dissociation inhibitor alpha OS=Homo sapiens GN=GDI1 PE=1 SV=2</v>
          </cell>
          <cell r="D780">
            <v>0.98320000000000007</v>
          </cell>
        </row>
        <row r="781">
          <cell r="B781" t="str">
            <v>P31151</v>
          </cell>
          <cell r="C781" t="str">
            <v>Protein S100-A7 OS=Homo sapiens GN=S100A7 PE=1 SV=4</v>
          </cell>
          <cell r="D781">
            <v>1</v>
          </cell>
        </row>
        <row r="782">
          <cell r="B782" t="str">
            <v>P31153</v>
          </cell>
          <cell r="C782" t="str">
            <v>S-adenosylmethionine synthase isoform type-2 OS=Homo sapiens GN=MAT2A PE=1 SV=1</v>
          </cell>
          <cell r="D782">
            <v>0.99420000000000008</v>
          </cell>
        </row>
        <row r="783">
          <cell r="B783" t="str">
            <v>P31431</v>
          </cell>
          <cell r="C783" t="str">
            <v>Syndecan-4 OS=Homo sapiens GN=SDC4 PE=1 SV=2</v>
          </cell>
          <cell r="D783">
            <v>0.99170000000000003</v>
          </cell>
        </row>
        <row r="784">
          <cell r="B784" t="str">
            <v>P31930</v>
          </cell>
          <cell r="C784" t="str">
            <v>Cytochrome b-c1 complex subunit 1, mitochondrial OS=Homo sapiens GN=UQCRC1 PE=1 SV=3</v>
          </cell>
          <cell r="D784">
            <v>1</v>
          </cell>
        </row>
        <row r="785">
          <cell r="B785" t="str">
            <v>P31939</v>
          </cell>
          <cell r="C785" t="str">
            <v>Bifunctional purine biosynthesis protein PURH OS=Homo sapiens GN=ATIC PE=1 SV=3</v>
          </cell>
          <cell r="D785">
            <v>1</v>
          </cell>
        </row>
        <row r="786">
          <cell r="B786" t="str">
            <v>P31943</v>
          </cell>
          <cell r="C786" t="str">
            <v>Heterogeneous nuclear ribonucleoprotein H OS=Homo sapiens GN=HNRNPH1 PE=1 SV=4</v>
          </cell>
          <cell r="D786">
            <v>0.9991000000000001</v>
          </cell>
        </row>
        <row r="787">
          <cell r="B787" t="str">
            <v>P31944</v>
          </cell>
          <cell r="C787" t="str">
            <v>Caspase-14 OS=Homo sapiens GN=CASP14 PE=1 SV=2</v>
          </cell>
          <cell r="D787">
            <v>1</v>
          </cell>
        </row>
        <row r="788">
          <cell r="B788" t="str">
            <v>P31946</v>
          </cell>
          <cell r="C788" t="str">
            <v>14-3-3 protein beta/alpha OS=Homo sapiens GN=YWHAB PE=1 SV=3</v>
          </cell>
          <cell r="D788">
            <v>1</v>
          </cell>
        </row>
        <row r="789">
          <cell r="B789" t="str">
            <v>P31947</v>
          </cell>
          <cell r="C789" t="str">
            <v>14-3-3 protein sigma OS=Homo sapiens GN=SFN PE=1 SV=1</v>
          </cell>
          <cell r="D789">
            <v>1</v>
          </cell>
        </row>
        <row r="790">
          <cell r="B790" t="str">
            <v>P31948</v>
          </cell>
          <cell r="C790" t="str">
            <v>Stress-induced-phosphoprotein 1 OS=Homo sapiens GN=STIP1 PE=1 SV=1</v>
          </cell>
          <cell r="D790">
            <v>1</v>
          </cell>
        </row>
        <row r="791">
          <cell r="B791" t="str">
            <v>P31949</v>
          </cell>
          <cell r="C791" t="str">
            <v>Protein S100-A11 OS=Homo sapiens GN=S100A11 PE=1 SV=2</v>
          </cell>
          <cell r="D791">
            <v>1</v>
          </cell>
        </row>
        <row r="792">
          <cell r="B792" t="str">
            <v>P32119</v>
          </cell>
          <cell r="C792" t="str">
            <v>Peroxiredoxin-2 OS=Homo sapiens GN=PRDX2 PE=1 SV=5</v>
          </cell>
          <cell r="D792">
            <v>1</v>
          </cell>
        </row>
        <row r="793">
          <cell r="B793" t="str">
            <v>P32320</v>
          </cell>
          <cell r="C793" t="str">
            <v>Cytidine deaminase OS=Homo sapiens GN=CDA PE=1 SV=2</v>
          </cell>
          <cell r="D793">
            <v>1</v>
          </cell>
        </row>
        <row r="794">
          <cell r="B794" t="str">
            <v>P32455</v>
          </cell>
          <cell r="C794" t="str">
            <v>Interferon-induced guanylate-binding protein 1 OS=Homo sapiens GN=GBP1 PE=1 SV=2</v>
          </cell>
          <cell r="D794">
            <v>0.85489999999999999</v>
          </cell>
        </row>
        <row r="795">
          <cell r="B795" t="str">
            <v>P32456</v>
          </cell>
          <cell r="C795" t="str">
            <v>Interferon-induced guanylate-binding protein 2 OS=Homo sapiens GN=GBP2 PE=1 SV=3</v>
          </cell>
          <cell r="D795">
            <v>0.99410000000000009</v>
          </cell>
        </row>
        <row r="796">
          <cell r="B796" t="str">
            <v>P32926</v>
          </cell>
          <cell r="C796" t="str">
            <v>Desmoglein-3 OS=Homo sapiens GN=DSG3 PE=1 SV=2</v>
          </cell>
          <cell r="D796">
            <v>1</v>
          </cell>
        </row>
        <row r="797">
          <cell r="B797" t="str">
            <v>P32969</v>
          </cell>
          <cell r="C797" t="str">
            <v>60S ribosomal protein L9 OS=Homo sapiens GN=RPL9 PE=1 SV=1</v>
          </cell>
          <cell r="D797">
            <v>1</v>
          </cell>
        </row>
        <row r="798">
          <cell r="B798" t="str">
            <v>P33176</v>
          </cell>
          <cell r="C798" t="str">
            <v>Kinesin-1 heavy chain OS=Homo sapiens GN=KIF5B PE=1 SV=1</v>
          </cell>
          <cell r="D798">
            <v>1</v>
          </cell>
        </row>
        <row r="799">
          <cell r="B799" t="str">
            <v>P33241</v>
          </cell>
          <cell r="C799" t="str">
            <v>Lymphocyte-specific protein 1 OS=Homo sapiens GN=LSP1 PE=1 SV=1</v>
          </cell>
          <cell r="D799">
            <v>0.97670000000000001</v>
          </cell>
        </row>
        <row r="800">
          <cell r="B800" t="str">
            <v>P33908</v>
          </cell>
          <cell r="C800" t="str">
            <v>Mannosyl-oligosaccharide 1,2-alpha-mannosidase IA OS=Homo sapiens GN=MAN1A1 PE=1 SV=3</v>
          </cell>
          <cell r="D800">
            <v>1</v>
          </cell>
        </row>
        <row r="801">
          <cell r="B801" t="str">
            <v>P34096</v>
          </cell>
          <cell r="C801" t="str">
            <v>Ribonuclease 4 OS=Homo sapiens GN=RNASE4 PE=1 SV=3</v>
          </cell>
          <cell r="D801">
            <v>0.99970000000000003</v>
          </cell>
        </row>
        <row r="802">
          <cell r="B802" t="str">
            <v>P34896</v>
          </cell>
          <cell r="C802" t="str">
            <v>Serine hydroxymethyltransferase, cytosolic OS=Homo sapiens GN=SHMT1 PE=1 SV=1</v>
          </cell>
          <cell r="D802">
            <v>1</v>
          </cell>
        </row>
        <row r="803">
          <cell r="B803" t="str">
            <v>P34913</v>
          </cell>
          <cell r="C803" t="str">
            <v>Bifunctional epoxide hydrolase 2 OS=Homo sapiens GN=EPHX2 PE=1 SV=2</v>
          </cell>
          <cell r="D803">
            <v>0.99990000000000001</v>
          </cell>
        </row>
        <row r="804">
          <cell r="B804" t="str">
            <v>P34932</v>
          </cell>
          <cell r="C804" t="str">
            <v>Heat shock 70 kDa protein 4 OS=Homo sapiens GN=HSPA4 PE=1 SV=4</v>
          </cell>
          <cell r="D804">
            <v>1</v>
          </cell>
        </row>
        <row r="805">
          <cell r="B805" t="str">
            <v>P35221</v>
          </cell>
          <cell r="C805" t="str">
            <v>Catenin alpha-1 OS=Homo sapiens GN=CTNNA1 PE=1 SV=1</v>
          </cell>
          <cell r="D805">
            <v>1</v>
          </cell>
        </row>
        <row r="806">
          <cell r="B806" t="str">
            <v>P35222</v>
          </cell>
          <cell r="C806" t="str">
            <v>Catenin beta-1 OS=Homo sapiens GN=CTNNB1 PE=1 SV=1</v>
          </cell>
          <cell r="D806">
            <v>1</v>
          </cell>
        </row>
        <row r="807">
          <cell r="B807" t="str">
            <v>P35232</v>
          </cell>
          <cell r="C807" t="str">
            <v>Prohibitin OS=Homo sapiens GN=PHB PE=1 SV=1</v>
          </cell>
          <cell r="D807">
            <v>1</v>
          </cell>
        </row>
        <row r="808">
          <cell r="B808" t="str">
            <v>P35237</v>
          </cell>
          <cell r="C808" t="str">
            <v>Serpin B6 OS=Homo sapiens GN=SERPINB6 PE=1 SV=3</v>
          </cell>
          <cell r="D808">
            <v>1</v>
          </cell>
        </row>
        <row r="809">
          <cell r="B809" t="str">
            <v>P35241</v>
          </cell>
          <cell r="C809" t="str">
            <v>Radixin OS=Homo sapiens GN=RDX PE=1 SV=1</v>
          </cell>
          <cell r="D809">
            <v>1</v>
          </cell>
        </row>
        <row r="810">
          <cell r="B810" t="str">
            <v>P35268</v>
          </cell>
          <cell r="C810" t="str">
            <v>60S ribosomal protein L22 OS=Homo sapiens GN=RPL22 PE=1 SV=2</v>
          </cell>
          <cell r="D810">
            <v>1</v>
          </cell>
        </row>
        <row r="811">
          <cell r="B811" t="str">
            <v>P35321</v>
          </cell>
          <cell r="C811" t="str">
            <v>Cornifin-A OS=Homo sapiens GN=SPRR1A PE=1 SV=2</v>
          </cell>
          <cell r="D811">
            <v>1</v>
          </cell>
        </row>
        <row r="812">
          <cell r="B812" t="str">
            <v>P35326</v>
          </cell>
          <cell r="C812" t="str">
            <v>Small proline-rich protein 2A OS=Homo sapiens GN=SPRR2A PE=2 SV=1</v>
          </cell>
          <cell r="D812">
            <v>1</v>
          </cell>
        </row>
        <row r="813">
          <cell r="B813" t="str">
            <v>P35527</v>
          </cell>
          <cell r="C813" t="str">
            <v>Keratin, type I cytoskeletal 9 OS=Homo sapiens GN=KRT9 PE=1 SV=3</v>
          </cell>
          <cell r="D813">
            <v>1</v>
          </cell>
        </row>
        <row r="814">
          <cell r="B814" t="str">
            <v>P35579</v>
          </cell>
          <cell r="C814" t="str">
            <v>Myosin-9 OS=Homo sapiens GN=MYH9 PE=1 SV=4</v>
          </cell>
          <cell r="D814">
            <v>1</v>
          </cell>
        </row>
        <row r="815">
          <cell r="B815" t="str">
            <v>P35580</v>
          </cell>
          <cell r="C815" t="str">
            <v>Myosin-10 OS=Homo sapiens GN=MYH10 PE=1 SV=3</v>
          </cell>
          <cell r="D815">
            <v>0.99990000000000001</v>
          </cell>
        </row>
        <row r="816">
          <cell r="B816" t="str">
            <v>P35590</v>
          </cell>
          <cell r="C816" t="str">
            <v>Tyrosine-protein kinase receptor Tie-1 OS=Homo sapiens GN=TIE1 PE=1 SV=1</v>
          </cell>
          <cell r="D816">
            <v>0.75650000000000006</v>
          </cell>
        </row>
        <row r="817">
          <cell r="B817" t="str">
            <v>P35606</v>
          </cell>
          <cell r="C817" t="str">
            <v>Coatomer subunit beta' OS=Homo sapiens GN=COPB2 PE=1 SV=2</v>
          </cell>
          <cell r="D817">
            <v>1</v>
          </cell>
        </row>
        <row r="818">
          <cell r="B818" t="str">
            <v>P35749</v>
          </cell>
          <cell r="C818" t="str">
            <v>Myosin-11 OS=Homo sapiens GN=MYH11 PE=1 SV=3</v>
          </cell>
          <cell r="D818">
            <v>0.999</v>
          </cell>
        </row>
        <row r="819">
          <cell r="B819" t="str">
            <v>P35754</v>
          </cell>
          <cell r="C819" t="str">
            <v>Glutaredoxin-1 OS=Homo sapiens GN=GLRX PE=1 SV=2</v>
          </cell>
          <cell r="D819">
            <v>1</v>
          </cell>
        </row>
        <row r="820">
          <cell r="B820" t="str">
            <v>P35908</v>
          </cell>
          <cell r="C820" t="str">
            <v>Keratin, type II cytoskeletal 2 epidermal OS=Homo sapiens GN=KRT2 PE=1 SV=2</v>
          </cell>
          <cell r="D820">
            <v>1</v>
          </cell>
        </row>
        <row r="821">
          <cell r="B821" t="str">
            <v>P35998</v>
          </cell>
          <cell r="C821" t="str">
            <v>26S protease regulatory subunit 7 OS=Homo sapiens GN=PSMC2 PE=1 SV=3</v>
          </cell>
          <cell r="D821">
            <v>1</v>
          </cell>
        </row>
        <row r="822">
          <cell r="B822" t="str">
            <v>P36222</v>
          </cell>
          <cell r="C822" t="str">
            <v>Chitinase-3-like protein 1 OS=Homo sapiens GN=CHI3L1 PE=1 SV=2</v>
          </cell>
          <cell r="D822">
            <v>0.99390000000000001</v>
          </cell>
        </row>
        <row r="823">
          <cell r="B823" t="str">
            <v>P36542</v>
          </cell>
          <cell r="C823" t="str">
            <v>ATP synthase subunit gamma, mitochondrial OS=Homo sapiens GN=ATP5C1 PE=1 SV=1</v>
          </cell>
          <cell r="D823">
            <v>1</v>
          </cell>
        </row>
        <row r="824">
          <cell r="B824" t="str">
            <v>P36543</v>
          </cell>
          <cell r="C824" t="str">
            <v>V-type proton ATPase subunit E 1 OS=Homo sapiens GN=ATP6V1E1 PE=1 SV=1</v>
          </cell>
          <cell r="D824">
            <v>1</v>
          </cell>
        </row>
        <row r="825">
          <cell r="B825" t="str">
            <v>P36578</v>
          </cell>
          <cell r="C825" t="str">
            <v>60S ribosomal protein L4 OS=Homo sapiens GN=RPL4 PE=1 SV=5</v>
          </cell>
          <cell r="D825">
            <v>1</v>
          </cell>
        </row>
        <row r="826">
          <cell r="B826" t="str">
            <v>P36776</v>
          </cell>
          <cell r="C826" t="str">
            <v>Lon protease homolog, mitochondrial OS=Homo sapiens GN=LONP1 PE=1 SV=2</v>
          </cell>
          <cell r="D826">
            <v>0.99970000000000003</v>
          </cell>
        </row>
        <row r="827">
          <cell r="B827" t="str">
            <v>P36871</v>
          </cell>
          <cell r="C827" t="str">
            <v>Phosphoglucomutase-1 OS=Homo sapiens GN=PGM1 PE=1 SV=3</v>
          </cell>
          <cell r="D827">
            <v>1</v>
          </cell>
        </row>
        <row r="828">
          <cell r="B828" t="str">
            <v>P36952</v>
          </cell>
          <cell r="C828" t="str">
            <v>Serpin B5 OS=Homo sapiens GN=SERPINB5 PE=1 SV=2</v>
          </cell>
          <cell r="D828">
            <v>1</v>
          </cell>
        </row>
        <row r="829">
          <cell r="B829" t="str">
            <v>P36957</v>
          </cell>
          <cell r="C829" t="str">
            <v>Dihydrolipoyllysine-residue succinyltransferase component of 2-oxoglutarate dehydrogenase complex, mitochondrial OS=Homo sapiens GN=DLST PE=1 SV=4</v>
          </cell>
          <cell r="D829">
            <v>1</v>
          </cell>
        </row>
        <row r="830">
          <cell r="B830" t="str">
            <v>P37108</v>
          </cell>
          <cell r="C830" t="str">
            <v>Signal recognition particle 14 kDa protein OS=Homo sapiens GN=SRP14 PE=1 SV=2</v>
          </cell>
          <cell r="D830">
            <v>0.9919</v>
          </cell>
        </row>
        <row r="831">
          <cell r="B831" t="str">
            <v>P37198</v>
          </cell>
          <cell r="C831" t="str">
            <v>Nuclear pore glycoprotein p62 OS=Homo sapiens GN=NUP62 PE=1 SV=3</v>
          </cell>
          <cell r="D831">
            <v>0.92360000000000009</v>
          </cell>
        </row>
        <row r="832">
          <cell r="B832" t="str">
            <v>P37802</v>
          </cell>
          <cell r="C832" t="str">
            <v>Transgelin-2 OS=Homo sapiens GN=TAGLN2 PE=1 SV=3</v>
          </cell>
          <cell r="D832">
            <v>1</v>
          </cell>
        </row>
        <row r="833">
          <cell r="B833" t="str">
            <v>P37837</v>
          </cell>
          <cell r="C833" t="str">
            <v>Transaldolase OS=Homo sapiens GN=TALDO1 PE=1 SV=2</v>
          </cell>
          <cell r="D833">
            <v>1</v>
          </cell>
        </row>
        <row r="834">
          <cell r="B834" t="str">
            <v>P38117</v>
          </cell>
          <cell r="C834" t="str">
            <v>Electron transfer flavoprotein subunit beta OS=Homo sapiens GN=ETFB PE=1 SV=3</v>
          </cell>
          <cell r="D834">
            <v>1</v>
          </cell>
        </row>
        <row r="835">
          <cell r="B835" t="str">
            <v>P38606</v>
          </cell>
          <cell r="C835" t="str">
            <v>V-type proton ATPase catalytic subunit A OS=Homo sapiens GN=ATP6V1A PE=1 SV=2</v>
          </cell>
          <cell r="D835">
            <v>1</v>
          </cell>
        </row>
        <row r="836">
          <cell r="B836" t="str">
            <v>P38646</v>
          </cell>
          <cell r="C836" t="str">
            <v>Stress-70 protein, mitochondrial OS=Homo sapiens GN=HSPA9 PE=1 SV=2</v>
          </cell>
          <cell r="D836">
            <v>1</v>
          </cell>
        </row>
        <row r="837">
          <cell r="B837" t="str">
            <v>P38919</v>
          </cell>
          <cell r="C837" t="str">
            <v>Eukaryotic initiation factor 4A-III OS=Homo sapiens GN=EIF4A3 PE=1 SV=4</v>
          </cell>
          <cell r="D837">
            <v>0.99770000000000003</v>
          </cell>
        </row>
        <row r="838">
          <cell r="B838" t="str">
            <v>P39019</v>
          </cell>
          <cell r="C838" t="str">
            <v>40S ribosomal protein S19 OS=Homo sapiens GN=RPS19 PE=1 SV=2</v>
          </cell>
          <cell r="D838">
            <v>1</v>
          </cell>
        </row>
        <row r="839">
          <cell r="B839" t="str">
            <v>P39023</v>
          </cell>
          <cell r="C839" t="str">
            <v>60S ribosomal protein L3 OS=Homo sapiens GN=RPL3 PE=1 SV=2</v>
          </cell>
          <cell r="D839">
            <v>1</v>
          </cell>
        </row>
        <row r="840">
          <cell r="B840" t="str">
            <v>P39656</v>
          </cell>
          <cell r="C840" t="str">
            <v>Dolichyl-diphosphooligosaccharide--protein glycosyltransferase 48 kDa subunit OS=Homo sapiens GN=DDOST PE=1 SV=4</v>
          </cell>
          <cell r="D840">
            <v>1</v>
          </cell>
        </row>
        <row r="841">
          <cell r="B841" t="str">
            <v>P39880</v>
          </cell>
          <cell r="C841" t="str">
            <v>Homeobox protein cut-like 1 OS=Homo sapiens GN=CUX1 PE=1 SV=3,Protein CASP OS=Homo sapiens GN=CUX1 PE=1 SV=2</v>
          </cell>
          <cell r="D841">
            <v>0.67749999999999999</v>
          </cell>
        </row>
        <row r="842">
          <cell r="B842" t="str">
            <v>P40121</v>
          </cell>
          <cell r="C842" t="str">
            <v>Macrophage-capping protein OS=Homo sapiens GN=CAPG PE=1 SV=2</v>
          </cell>
          <cell r="D842">
            <v>1</v>
          </cell>
        </row>
        <row r="843">
          <cell r="B843" t="str">
            <v>P40227</v>
          </cell>
          <cell r="C843" t="str">
            <v>T-complex protein 1 subunit zeta OS=Homo sapiens GN=CCT6A PE=1 SV=3</v>
          </cell>
          <cell r="D843">
            <v>1</v>
          </cell>
        </row>
        <row r="844">
          <cell r="B844" t="str">
            <v>P40394</v>
          </cell>
          <cell r="C844" t="str">
            <v>Alcohol dehydrogenase class 4 mu/sigma chain OS=Homo sapiens GN=ADH7 PE=1 SV=2</v>
          </cell>
          <cell r="D844">
            <v>1</v>
          </cell>
        </row>
        <row r="845">
          <cell r="B845" t="str">
            <v>P40424</v>
          </cell>
          <cell r="C845" t="str">
            <v>Pre-B-cell leukemia transcription factor 1 OS=Homo sapiens GN=PBX1 PE=1 SV=1</v>
          </cell>
          <cell r="D845">
            <v>0.8841</v>
          </cell>
        </row>
        <row r="846">
          <cell r="B846" t="str">
            <v>P40429</v>
          </cell>
          <cell r="C846" t="str">
            <v>60S ribosomal protein L13a OS=Homo sapiens GN=RPL13A PE=1 SV=2</v>
          </cell>
          <cell r="D846">
            <v>1</v>
          </cell>
        </row>
        <row r="847">
          <cell r="B847" t="str">
            <v>P40616</v>
          </cell>
          <cell r="C847" t="str">
            <v>ADP-ribosylation factor-like protein 1 OS=Homo sapiens GN=ARL1 PE=1 SV=1</v>
          </cell>
          <cell r="D847">
            <v>0.99250000000000005</v>
          </cell>
        </row>
        <row r="848">
          <cell r="B848" t="str">
            <v>P40763</v>
          </cell>
          <cell r="C848" t="str">
            <v>Signal transducer and activator of transcription 3 OS=Homo sapiens GN=STAT3 PE=1 SV=2</v>
          </cell>
          <cell r="D848">
            <v>1</v>
          </cell>
        </row>
        <row r="849">
          <cell r="B849" t="str">
            <v>P40925</v>
          </cell>
          <cell r="C849" t="str">
            <v>Malate dehydrogenase, cytoplasmic OS=Homo sapiens GN=MDH1 PE=1 SV=4</v>
          </cell>
          <cell r="D849">
            <v>1</v>
          </cell>
        </row>
        <row r="850">
          <cell r="B850" t="str">
            <v>P40926</v>
          </cell>
          <cell r="C850" t="str">
            <v>Malate dehydrogenase, mitochondrial OS=Homo sapiens GN=MDH2 PE=1 SV=3</v>
          </cell>
          <cell r="D850">
            <v>1</v>
          </cell>
        </row>
        <row r="851">
          <cell r="B851" t="str">
            <v>P40939</v>
          </cell>
          <cell r="C851" t="str">
            <v>Trifunctional enzyme subunit alpha, mitochondrial OS=Homo sapiens GN=HADHA PE=1 SV=2</v>
          </cell>
          <cell r="D851">
            <v>1</v>
          </cell>
        </row>
        <row r="852">
          <cell r="B852" t="str">
            <v>P41091</v>
          </cell>
          <cell r="C852" t="str">
            <v>Eukaryotic translation initiation factor 2 subunit 3 OS=Homo sapiens GN=EIF2S3 PE=1 SV=3,Putative eukaryotic translation initiation factor 2 subunit 3-like protein OS=Homo sapiens GN=EIF2S3L PE=5 SV=2</v>
          </cell>
          <cell r="D852">
            <v>1</v>
          </cell>
        </row>
        <row r="853">
          <cell r="B853" t="str">
            <v>P41218</v>
          </cell>
          <cell r="C853" t="str">
            <v>Myeloid cell nuclear differentiation antigen OS=Homo sapiens GN=MNDA PE=1 SV=1</v>
          </cell>
          <cell r="D853">
            <v>1</v>
          </cell>
        </row>
        <row r="854">
          <cell r="B854" t="str">
            <v>P41227</v>
          </cell>
          <cell r="C854" t="str">
            <v>N-alpha-acetyltransferase 10 OS=Homo sapiens GN=NAA10 PE=1 SV=1</v>
          </cell>
          <cell r="D854">
            <v>0.99250000000000005</v>
          </cell>
        </row>
        <row r="855">
          <cell r="B855" t="str">
            <v>P41240</v>
          </cell>
          <cell r="C855" t="str">
            <v>Tyrosine-protein kinase CSK OS=Homo sapiens GN=CSK PE=1 SV=1</v>
          </cell>
          <cell r="D855">
            <v>1</v>
          </cell>
        </row>
        <row r="856">
          <cell r="B856" t="str">
            <v>P41250</v>
          </cell>
          <cell r="C856" t="str">
            <v>Glycine--tRNA ligase OS=Homo sapiens GN=GARS PE=1 SV=3</v>
          </cell>
          <cell r="D856">
            <v>1</v>
          </cell>
        </row>
        <row r="857">
          <cell r="B857" t="str">
            <v>P41252</v>
          </cell>
          <cell r="C857" t="str">
            <v>Isoleucine--tRNA ligase, cytoplasmic OS=Homo sapiens GN=IARS PE=1 SV=2</v>
          </cell>
          <cell r="D857">
            <v>1</v>
          </cell>
        </row>
        <row r="858">
          <cell r="B858" t="str">
            <v>P41567</v>
          </cell>
          <cell r="C858" t="str">
            <v>Eukaryotic translation initiation factor 1 OS=Homo sapiens GN=EIF1 PE=1 SV=1</v>
          </cell>
          <cell r="D858">
            <v>0.99920000000000009</v>
          </cell>
        </row>
        <row r="859">
          <cell r="B859" t="str">
            <v>P42167</v>
          </cell>
          <cell r="C859" t="str">
            <v>Lamina-associated polypeptide 2, isoforms beta/gamma OS=Homo sapiens GN=TMPO PE=1 SV=2</v>
          </cell>
          <cell r="D859">
            <v>0.98720000000000008</v>
          </cell>
        </row>
        <row r="860">
          <cell r="B860" t="str">
            <v>P42224</v>
          </cell>
          <cell r="C860" t="str">
            <v>Signal transducer and activator of transcription 1-alpha/beta OS=Homo sapiens GN=STAT1 PE=1 SV=2</v>
          </cell>
          <cell r="D860">
            <v>1</v>
          </cell>
        </row>
        <row r="861">
          <cell r="B861" t="str">
            <v>P42330</v>
          </cell>
          <cell r="C861" t="str">
            <v>Aldo-keto reductase family 1 member C3 OS=Homo sapiens GN=AKR1C3 PE=1 SV=4</v>
          </cell>
          <cell r="D861">
            <v>0.97160000000000002</v>
          </cell>
        </row>
        <row r="862">
          <cell r="B862" t="str">
            <v>P42345</v>
          </cell>
          <cell r="C862" t="str">
            <v>Serine/threonine-protein kinase mTOR OS=Homo sapiens GN=MTOR PE=1 SV=1</v>
          </cell>
          <cell r="D862">
            <v>0.99350000000000005</v>
          </cell>
        </row>
        <row r="863">
          <cell r="B863" t="str">
            <v>P42356</v>
          </cell>
          <cell r="C863" t="str">
            <v>Phosphatidylinositol 4-kinase alpha OS=Homo sapiens GN=PI4KA PE=1 SV=3</v>
          </cell>
          <cell r="D863">
            <v>0.81910000000000005</v>
          </cell>
        </row>
        <row r="864">
          <cell r="B864" t="str">
            <v>P42357</v>
          </cell>
          <cell r="C864" t="str">
            <v>Histidine ammonia-lyase OS=Homo sapiens GN=HAL PE=1 SV=1</v>
          </cell>
          <cell r="D864">
            <v>0.99990000000000001</v>
          </cell>
        </row>
        <row r="865">
          <cell r="B865" t="str">
            <v>P42566</v>
          </cell>
          <cell r="C865" t="str">
            <v>Epidermal growth factor receptor substrate 15 OS=Homo sapiens GN=EPS15 PE=1 SV=2</v>
          </cell>
          <cell r="D865">
            <v>1</v>
          </cell>
        </row>
        <row r="866">
          <cell r="B866" t="str">
            <v>P42677</v>
          </cell>
          <cell r="C866" t="str">
            <v>40S ribosomal protein S27 OS=Homo sapiens GN=RPS27 PE=1 SV=3</v>
          </cell>
          <cell r="D866">
            <v>1</v>
          </cell>
        </row>
        <row r="867">
          <cell r="B867" t="str">
            <v>P42704</v>
          </cell>
          <cell r="C867" t="str">
            <v>Leucine-rich PPR motif-containing protein, mitochondrial OS=Homo sapiens GN=LRPPRC PE=1 SV=3</v>
          </cell>
          <cell r="D867">
            <v>0.997</v>
          </cell>
        </row>
        <row r="868">
          <cell r="B868" t="str">
            <v>P42765</v>
          </cell>
          <cell r="C868" t="str">
            <v>3-ketoacyl-CoA thiolase, mitochondrial OS=Homo sapiens GN=ACAA2 PE=1 SV=2</v>
          </cell>
          <cell r="D868">
            <v>1</v>
          </cell>
        </row>
        <row r="869">
          <cell r="B869" t="str">
            <v>P42766</v>
          </cell>
          <cell r="C869" t="str">
            <v>60S ribosomal protein L35 OS=Homo sapiens GN=RPL35 PE=1 SV=2</v>
          </cell>
          <cell r="D869">
            <v>0.97099999999999997</v>
          </cell>
        </row>
        <row r="870">
          <cell r="B870" t="str">
            <v>P43034</v>
          </cell>
          <cell r="C870" t="str">
            <v>Platelet-activating factor acetylhydrolase IB subunit alpha OS=Homo sapiens GN=PAFAH1B1 PE=1 SV=2</v>
          </cell>
          <cell r="D870">
            <v>1</v>
          </cell>
        </row>
        <row r="871">
          <cell r="B871" t="str">
            <v>P43243</v>
          </cell>
          <cell r="C871" t="str">
            <v>Matrin-3 OS=Homo sapiens GN=MATR3 PE=1 SV=2</v>
          </cell>
          <cell r="D871">
            <v>0.99680000000000002</v>
          </cell>
        </row>
        <row r="872">
          <cell r="B872" t="str">
            <v>P43304</v>
          </cell>
          <cell r="C872" t="str">
            <v>Glycerol-3-phosphate dehydrogenase, mitochondrial OS=Homo sapiens GN=GPD2 PE=1 SV=3</v>
          </cell>
          <cell r="D872">
            <v>0.99110000000000009</v>
          </cell>
        </row>
        <row r="873">
          <cell r="B873" t="str">
            <v>P43307</v>
          </cell>
          <cell r="C873" t="str">
            <v>Translocon-associated protein subunit alpha OS=Homo sapiens GN=SSR1 PE=1 SV=3</v>
          </cell>
          <cell r="D873">
            <v>0.99250000000000005</v>
          </cell>
        </row>
        <row r="874">
          <cell r="B874" t="str">
            <v>P43490</v>
          </cell>
          <cell r="C874" t="str">
            <v>Nicotinamide phosphoribosyltransferase OS=Homo sapiens GN=NAMPT PE=1 SV=1</v>
          </cell>
          <cell r="D874">
            <v>1</v>
          </cell>
        </row>
        <row r="875">
          <cell r="B875" t="str">
            <v>P43652</v>
          </cell>
          <cell r="C875" t="str">
            <v>Afamin OS=Homo sapiens GN=AFM PE=1 SV=1</v>
          </cell>
          <cell r="D875">
            <v>0.99420000000000008</v>
          </cell>
        </row>
        <row r="876">
          <cell r="B876" t="str">
            <v>P43686</v>
          </cell>
          <cell r="C876" t="str">
            <v>26S protease regulatory subunit 6B OS=Homo sapiens GN=PSMC4 PE=1 SV=2</v>
          </cell>
          <cell r="D876">
            <v>1</v>
          </cell>
        </row>
        <row r="877">
          <cell r="B877" t="str">
            <v>P45877</v>
          </cell>
          <cell r="C877" t="str">
            <v>Peptidyl-prolyl cis-trans isomerase C OS=Homo sapiens GN=PPIC PE=1 SV=1</v>
          </cell>
          <cell r="D877">
            <v>1</v>
          </cell>
        </row>
        <row r="878">
          <cell r="B878" t="str">
            <v>P45880</v>
          </cell>
          <cell r="C878" t="str">
            <v>Voltage-dependent anion-selective channel protein 2 OS=Homo sapiens GN=VDAC2 PE=1 SV=2</v>
          </cell>
          <cell r="D878">
            <v>1</v>
          </cell>
        </row>
        <row r="879">
          <cell r="B879" t="str">
            <v>P45974</v>
          </cell>
          <cell r="C879" t="str">
            <v>Ubiquitin carboxyl-terminal hydrolase 5 OS=Homo sapiens GN=USP5 PE=1 SV=2</v>
          </cell>
          <cell r="D879">
            <v>1</v>
          </cell>
        </row>
        <row r="880">
          <cell r="B880" t="str">
            <v>P45985</v>
          </cell>
          <cell r="C880" t="str">
            <v>Dual specificity mitogen-activated protein kinase kinase 4 OS=Homo sapiens GN=MAP2K4 PE=1 SV=1</v>
          </cell>
          <cell r="D880">
            <v>0.95840000000000003</v>
          </cell>
        </row>
        <row r="881">
          <cell r="B881" t="str">
            <v>P46020</v>
          </cell>
          <cell r="C881" t="str">
            <v>Phosphorylase b kinase regulatory subunit alpha, skeletal muscle isoform OS=Homo sapiens GN=PHKA1 PE=1 SV=2</v>
          </cell>
          <cell r="D881">
            <v>0.94120000000000004</v>
          </cell>
        </row>
        <row r="882">
          <cell r="B882" t="str">
            <v>P46060</v>
          </cell>
          <cell r="C882" t="str">
            <v>Ran GTPase-activating protein 1 OS=Homo sapiens GN=RANGAP1 PE=1 SV=1</v>
          </cell>
          <cell r="D882">
            <v>1</v>
          </cell>
        </row>
        <row r="883">
          <cell r="B883" t="str">
            <v>P46108</v>
          </cell>
          <cell r="C883" t="str">
            <v>Adapter molecule crk OS=Homo sapiens GN=CRK PE=1 SV=2</v>
          </cell>
          <cell r="D883">
            <v>1</v>
          </cell>
        </row>
        <row r="884">
          <cell r="B884" t="str">
            <v>P46109</v>
          </cell>
          <cell r="C884" t="str">
            <v>Crk-like protein OS=Homo sapiens GN=CRKL PE=1 SV=1</v>
          </cell>
          <cell r="D884">
            <v>1</v>
          </cell>
        </row>
        <row r="885">
          <cell r="B885" t="str">
            <v>P46199</v>
          </cell>
          <cell r="C885" t="str">
            <v>Translation initiation factor IF-2, mitochondrial OS=Homo sapiens GN=MTIF2 PE=1 SV=2</v>
          </cell>
          <cell r="D885">
            <v>0.99250000000000005</v>
          </cell>
        </row>
        <row r="886">
          <cell r="B886" t="str">
            <v>P46379</v>
          </cell>
          <cell r="C886" t="str">
            <v>Large proline-rich protein BAG6 OS=Homo sapiens GN=BAG6 PE=1 SV=2</v>
          </cell>
          <cell r="D886">
            <v>0.99360000000000004</v>
          </cell>
        </row>
        <row r="887">
          <cell r="B887" t="str">
            <v>P46459</v>
          </cell>
          <cell r="C887" t="str">
            <v>Vesicle-fusing ATPase OS=Homo sapiens GN=NSF PE=1 SV=3</v>
          </cell>
          <cell r="D887">
            <v>1</v>
          </cell>
        </row>
        <row r="888">
          <cell r="B888" t="str">
            <v>P46734</v>
          </cell>
          <cell r="C888" t="str">
            <v>Dual specificity mitogen-activated protein kinase kinase 3 OS=Homo sapiens GN=MAP2K3 PE=1 SV=2</v>
          </cell>
          <cell r="D888">
            <v>1</v>
          </cell>
        </row>
        <row r="889">
          <cell r="B889" t="str">
            <v>P46776</v>
          </cell>
          <cell r="C889" t="str">
            <v>60S ribosomal protein L27a OS=Homo sapiens GN=RPL27A PE=1 SV=2</v>
          </cell>
          <cell r="D889">
            <v>0.99990000000000001</v>
          </cell>
        </row>
        <row r="890">
          <cell r="B890" t="str">
            <v>P46777</v>
          </cell>
          <cell r="C890" t="str">
            <v>60S ribosomal protein L5 OS=Homo sapiens GN=RPL5 PE=1 SV=3</v>
          </cell>
          <cell r="D890">
            <v>1</v>
          </cell>
        </row>
        <row r="891">
          <cell r="B891" t="str">
            <v>P46778</v>
          </cell>
          <cell r="C891" t="str">
            <v>60S ribosomal protein L21 OS=Homo sapiens GN=RPL21 PE=1 SV=2</v>
          </cell>
          <cell r="D891">
            <v>1</v>
          </cell>
        </row>
        <row r="892">
          <cell r="B892" t="str">
            <v>P46779</v>
          </cell>
          <cell r="C892" t="str">
            <v>60S ribosomal protein L28 OS=Homo sapiens GN=RPL28 PE=1 SV=3</v>
          </cell>
          <cell r="D892">
            <v>1</v>
          </cell>
        </row>
        <row r="893">
          <cell r="B893" t="str">
            <v>P46781</v>
          </cell>
          <cell r="C893" t="str">
            <v>40S ribosomal protein S9 OS=Homo sapiens GN=RPS9 PE=1 SV=3</v>
          </cell>
          <cell r="D893">
            <v>1</v>
          </cell>
        </row>
        <row r="894">
          <cell r="B894" t="str">
            <v>P46782</v>
          </cell>
          <cell r="C894" t="str">
            <v>40S ribosomal protein S5 OS=Homo sapiens GN=RPS5 PE=1 SV=4</v>
          </cell>
          <cell r="D894">
            <v>1</v>
          </cell>
        </row>
        <row r="895">
          <cell r="B895" t="str">
            <v>P46783</v>
          </cell>
          <cell r="C895" t="str">
            <v>40S ribosomal protein S10 OS=Homo sapiens GN=RPS10 PE=1 SV=1</v>
          </cell>
          <cell r="D895">
            <v>1</v>
          </cell>
        </row>
        <row r="896">
          <cell r="B896" t="str">
            <v>P46939</v>
          </cell>
          <cell r="C896" t="str">
            <v>Utrophin OS=Homo sapiens GN=UTRN PE=1 SV=2</v>
          </cell>
          <cell r="D896">
            <v>0.98660000000000003</v>
          </cell>
        </row>
        <row r="897">
          <cell r="B897" t="str">
            <v>P46940</v>
          </cell>
          <cell r="C897" t="str">
            <v>Ras GTPase-activating-like protein IQGAP1 OS=Homo sapiens GN=IQGAP1 PE=1 SV=1</v>
          </cell>
          <cell r="D897">
            <v>1</v>
          </cell>
        </row>
        <row r="898">
          <cell r="B898" t="str">
            <v>P46976</v>
          </cell>
          <cell r="C898" t="str">
            <v>Glycogenin-1 OS=Homo sapiens GN=GYG1 PE=1 SV=4</v>
          </cell>
          <cell r="D898">
            <v>0.99970000000000003</v>
          </cell>
        </row>
        <row r="899">
          <cell r="B899" t="str">
            <v>P46977</v>
          </cell>
          <cell r="C899" t="str">
            <v>Dolichyl-diphosphooligosaccharide--protein glycosyltransferase subunit STT3A OS=Homo sapiens GN=STT3A PE=1 SV=2</v>
          </cell>
          <cell r="D899">
            <v>0.71190000000000009</v>
          </cell>
        </row>
        <row r="900">
          <cell r="B900" t="str">
            <v>P47755</v>
          </cell>
          <cell r="C900" t="str">
            <v>F-actin-capping protein subunit alpha-2 OS=Homo sapiens GN=CAPZA2 PE=1 SV=3</v>
          </cell>
          <cell r="D900">
            <v>0.99390000000000001</v>
          </cell>
        </row>
        <row r="901">
          <cell r="B901" t="str">
            <v>P47756</v>
          </cell>
          <cell r="C901" t="str">
            <v>F-actin-capping protein subunit beta OS=Homo sapiens GN=CAPZB PE=1 SV=4</v>
          </cell>
          <cell r="D901">
            <v>1</v>
          </cell>
        </row>
        <row r="902">
          <cell r="B902" t="str">
            <v>P47895</v>
          </cell>
          <cell r="C902" t="str">
            <v>Aldehyde dehydrogenase family 1 member A3 OS=Homo sapiens GN=ALDH1A3 PE=1 SV=2</v>
          </cell>
          <cell r="D902">
            <v>1</v>
          </cell>
        </row>
        <row r="903">
          <cell r="B903" t="str">
            <v>P47897</v>
          </cell>
          <cell r="C903" t="str">
            <v>Glutamine--tRNA ligase OS=Homo sapiens GN=QARS PE=1 SV=1</v>
          </cell>
          <cell r="D903">
            <v>1</v>
          </cell>
        </row>
        <row r="904">
          <cell r="B904" t="str">
            <v>P47914</v>
          </cell>
          <cell r="C904" t="str">
            <v>60S ribosomal protein L29 OS=Homo sapiens GN=RPL29 PE=1 SV=2</v>
          </cell>
          <cell r="D904">
            <v>1</v>
          </cell>
        </row>
        <row r="905">
          <cell r="B905" t="str">
            <v>P47929</v>
          </cell>
          <cell r="C905" t="str">
            <v>Galectin-7 OS=Homo sapiens GN=LGALS7 PE=1 SV=2</v>
          </cell>
          <cell r="D905">
            <v>1</v>
          </cell>
        </row>
        <row r="906">
          <cell r="B906" t="str">
            <v>P47985</v>
          </cell>
          <cell r="C906" t="str">
            <v>Cytochrome b-c1 complex subunit Rieske, mitochondrial OS=Homo sapiens GN=UQCRFS1 PE=1 SV=2</v>
          </cell>
          <cell r="D906">
            <v>1</v>
          </cell>
        </row>
        <row r="907">
          <cell r="B907" t="str">
            <v>P48047</v>
          </cell>
          <cell r="C907" t="str">
            <v>ATP synthase subunit O, mitochondrial OS=Homo sapiens GN=ATP5O PE=1 SV=1</v>
          </cell>
          <cell r="D907">
            <v>0.99980000000000002</v>
          </cell>
        </row>
        <row r="908">
          <cell r="B908" t="str">
            <v>P48058</v>
          </cell>
          <cell r="C908" t="str">
            <v>Glutamate receptor 4 OS=Homo sapiens GN=GRIA4 PE=2 SV=2</v>
          </cell>
          <cell r="D908">
            <v>0.93680000000000008</v>
          </cell>
        </row>
        <row r="909">
          <cell r="B909" t="str">
            <v>P48147</v>
          </cell>
          <cell r="C909" t="str">
            <v>Prolyl endopeptidase OS=Homo sapiens GN=PREP PE=1 SV=2</v>
          </cell>
          <cell r="D909">
            <v>1</v>
          </cell>
        </row>
        <row r="910">
          <cell r="B910" t="str">
            <v>P48163</v>
          </cell>
          <cell r="C910" t="str">
            <v>NADP-dependent malic enzyme OS=Homo sapiens GN=ME1 PE=1 SV=1</v>
          </cell>
          <cell r="D910">
            <v>1</v>
          </cell>
        </row>
        <row r="911">
          <cell r="B911" t="str">
            <v>P48444</v>
          </cell>
          <cell r="C911" t="str">
            <v>Coatomer subunit delta OS=Homo sapiens GN=ARCN1 PE=1 SV=1</v>
          </cell>
          <cell r="D911">
            <v>1</v>
          </cell>
        </row>
        <row r="912">
          <cell r="B912" t="str">
            <v>P48449</v>
          </cell>
          <cell r="C912" t="str">
            <v>Lanosterol synthase OS=Homo sapiens GN=LSS PE=1 SV=1</v>
          </cell>
          <cell r="D912">
            <v>0.98750000000000004</v>
          </cell>
        </row>
        <row r="913">
          <cell r="B913" t="str">
            <v>P48594</v>
          </cell>
          <cell r="C913" t="str">
            <v>Serpin B4 OS=Homo sapiens GN=SERPINB4 PE=1 SV=2</v>
          </cell>
          <cell r="D913">
            <v>1</v>
          </cell>
        </row>
        <row r="914">
          <cell r="B914" t="str">
            <v>P48595</v>
          </cell>
          <cell r="C914" t="str">
            <v>Serpin B10 OS=Homo sapiens GN=SERPINB10 PE=1 SV=1</v>
          </cell>
          <cell r="D914">
            <v>0.97970000000000002</v>
          </cell>
        </row>
        <row r="915">
          <cell r="B915" t="str">
            <v>P48637</v>
          </cell>
          <cell r="C915" t="str">
            <v>Glutathione synthetase OS=Homo sapiens GN=GSS PE=1 SV=1</v>
          </cell>
          <cell r="D915">
            <v>0.99920000000000009</v>
          </cell>
        </row>
        <row r="916">
          <cell r="B916" t="str">
            <v>P48643</v>
          </cell>
          <cell r="C916" t="str">
            <v>T-complex protein 1 subunit epsilon OS=Homo sapiens GN=CCT5 PE=1 SV=1</v>
          </cell>
          <cell r="D916">
            <v>1</v>
          </cell>
        </row>
        <row r="917">
          <cell r="B917" t="str">
            <v>P48668</v>
          </cell>
          <cell r="C917" t="str">
            <v>Keratin, type II cytoskeletal 6C OS=Homo sapiens GN=KRT6C PE=1 SV=3</v>
          </cell>
          <cell r="D917">
            <v>1</v>
          </cell>
        </row>
        <row r="918">
          <cell r="B918" t="str">
            <v>P48681</v>
          </cell>
          <cell r="C918" t="str">
            <v>Nestin OS=Homo sapiens GN=NES PE=1 SV=2</v>
          </cell>
          <cell r="D918">
            <v>1</v>
          </cell>
        </row>
        <row r="919">
          <cell r="B919" t="str">
            <v>P48729</v>
          </cell>
          <cell r="C919" t="str">
            <v>Casein kinase I isoform alpha OS=Homo sapiens GN=CSNK1A1 PE=1 SV=2</v>
          </cell>
          <cell r="D919">
            <v>1</v>
          </cell>
        </row>
        <row r="920">
          <cell r="B920" t="str">
            <v>P48735</v>
          </cell>
          <cell r="C920" t="str">
            <v>Isocitrate dehydrogenase [NADP], mitochondrial OS=Homo sapiens GN=IDH2 PE=1 SV=2</v>
          </cell>
          <cell r="D920">
            <v>1</v>
          </cell>
        </row>
        <row r="921">
          <cell r="B921" t="str">
            <v>P48739</v>
          </cell>
          <cell r="C921" t="str">
            <v>Phosphatidylinositol transfer protein beta isoform OS=Homo sapiens GN=PITPNB PE=1 SV=2</v>
          </cell>
          <cell r="D921">
            <v>0.99780000000000002</v>
          </cell>
        </row>
        <row r="922">
          <cell r="B922" t="str">
            <v>P49006</v>
          </cell>
          <cell r="C922" t="str">
            <v>MARCKS-related protein OS=Homo sapiens GN=MARCKSL1 PE=1 SV=2</v>
          </cell>
          <cell r="D922">
            <v>0.93090000000000006</v>
          </cell>
        </row>
        <row r="923">
          <cell r="B923" t="str">
            <v>P49189</v>
          </cell>
          <cell r="C923" t="str">
            <v>4-trimethylaminobutyraldehyde dehydrogenase OS=Homo sapiens GN=ALDH9A1 PE=1 SV=3</v>
          </cell>
          <cell r="D923">
            <v>1</v>
          </cell>
        </row>
        <row r="924">
          <cell r="B924" t="str">
            <v>P49207</v>
          </cell>
          <cell r="C924" t="str">
            <v>60S ribosomal protein L34 OS=Homo sapiens GN=RPL34 PE=1 SV=3</v>
          </cell>
          <cell r="D924">
            <v>0.99930000000000008</v>
          </cell>
        </row>
        <row r="925">
          <cell r="B925" t="str">
            <v>P49257</v>
          </cell>
          <cell r="C925" t="str">
            <v>Protein ERGIC-53 OS=Homo sapiens GN=LMAN1 PE=1 SV=2</v>
          </cell>
          <cell r="D925">
            <v>1</v>
          </cell>
        </row>
        <row r="926">
          <cell r="B926" t="str">
            <v>P49327</v>
          </cell>
          <cell r="C926" t="str">
            <v>Fatty acid synthase OS=Homo sapiens GN=FASN PE=1 SV=3</v>
          </cell>
          <cell r="D926">
            <v>1</v>
          </cell>
        </row>
        <row r="927">
          <cell r="B927" t="str">
            <v>P49354</v>
          </cell>
          <cell r="C927" t="str">
            <v>Protein farnesyltransferase/geranylgeranyltransferase type-1 subunit alpha OS=Homo sapiens GN=FNTA PE=1 SV=1</v>
          </cell>
          <cell r="D927">
            <v>0.99520000000000008</v>
          </cell>
        </row>
        <row r="928">
          <cell r="B928" t="str">
            <v>P49366</v>
          </cell>
          <cell r="C928" t="str">
            <v>Deoxyhypusine synthase OS=Homo sapiens GN=DHPS PE=1 SV=1</v>
          </cell>
          <cell r="D928">
            <v>0.81410000000000005</v>
          </cell>
        </row>
        <row r="929">
          <cell r="B929" t="str">
            <v>P49368</v>
          </cell>
          <cell r="C929" t="str">
            <v>T-complex protein 1 subunit gamma OS=Homo sapiens GN=CCT3 PE=1 SV=4</v>
          </cell>
          <cell r="D929">
            <v>1</v>
          </cell>
        </row>
        <row r="930">
          <cell r="B930" t="str">
            <v>P49411</v>
          </cell>
          <cell r="C930" t="str">
            <v>Elongation factor Tu, mitochondrial OS=Homo sapiens GN=TUFM PE=1 SV=2</v>
          </cell>
          <cell r="D930">
            <v>1</v>
          </cell>
        </row>
        <row r="931">
          <cell r="B931" t="str">
            <v>P49441</v>
          </cell>
          <cell r="C931" t="str">
            <v>Inositol polyphosphate 1-phosphatase OS=Homo sapiens GN=INPP1 PE=1 SV=1</v>
          </cell>
          <cell r="D931">
            <v>0.97110000000000007</v>
          </cell>
        </row>
        <row r="932">
          <cell r="B932" t="str">
            <v>P49454</v>
          </cell>
          <cell r="C932" t="str">
            <v>Centromere protein F OS=Homo sapiens GN=CENPF PE=1 SV=2</v>
          </cell>
          <cell r="D932">
            <v>0.99950000000000006</v>
          </cell>
        </row>
        <row r="933">
          <cell r="B933" t="str">
            <v>P49588</v>
          </cell>
          <cell r="C933" t="str">
            <v>Alanine--tRNA ligase, cytoplasmic OS=Homo sapiens GN=AARS PE=1 SV=2</v>
          </cell>
          <cell r="D933">
            <v>1</v>
          </cell>
        </row>
        <row r="934">
          <cell r="B934" t="str">
            <v>P49591</v>
          </cell>
          <cell r="C934" t="str">
            <v>Serine--tRNA ligase, cytoplasmic OS=Homo sapiens GN=SARS PE=1 SV=3</v>
          </cell>
          <cell r="D934">
            <v>1</v>
          </cell>
        </row>
        <row r="935">
          <cell r="B935" t="str">
            <v>P49747</v>
          </cell>
          <cell r="C935" t="str">
            <v>Cartilage oligomeric matrix protein OS=Homo sapiens GN=COMP PE=1 SV=2</v>
          </cell>
          <cell r="D935">
            <v>0.97460000000000002</v>
          </cell>
        </row>
        <row r="936">
          <cell r="B936" t="str">
            <v>P49748</v>
          </cell>
          <cell r="C936" t="str">
            <v>Very long-chain specific acyl-CoA dehydrogenase, mitochondrial OS=Homo sapiens GN=ACADVL PE=1 SV=1</v>
          </cell>
          <cell r="D936">
            <v>1</v>
          </cell>
        </row>
        <row r="937">
          <cell r="B937" t="str">
            <v>P49755</v>
          </cell>
          <cell r="C937" t="str">
            <v>Transmembrane emp24 domain-containing protein 10 OS=Homo sapiens GN=TMED10 PE=1 SV=2</v>
          </cell>
          <cell r="D937">
            <v>1</v>
          </cell>
        </row>
        <row r="938">
          <cell r="B938" t="str">
            <v>P49770</v>
          </cell>
          <cell r="C938" t="str">
            <v>Translation initiation factor eIF-2B subunit beta OS=Homo sapiens GN=EIF2B2 PE=1 SV=3</v>
          </cell>
          <cell r="D938">
            <v>0.98899999999999999</v>
          </cell>
        </row>
        <row r="939">
          <cell r="B939" t="str">
            <v>P49773</v>
          </cell>
          <cell r="C939" t="str">
            <v>Histidine triad nucleotide-binding protein 1 OS=Homo sapiens GN=HINT1 PE=1 SV=2</v>
          </cell>
          <cell r="D939">
            <v>1</v>
          </cell>
        </row>
        <row r="940">
          <cell r="B940" t="str">
            <v>P49789</v>
          </cell>
          <cell r="C940" t="str">
            <v>Bis(5'-adenosyl)-triphosphatase OS=Homo sapiens GN=FHIT PE=1 SV=3</v>
          </cell>
          <cell r="D940">
            <v>0.98060000000000003</v>
          </cell>
        </row>
        <row r="941">
          <cell r="B941" t="str">
            <v>P49795</v>
          </cell>
          <cell r="C941" t="str">
            <v>Regulator of G-protein signaling 19 OS=Homo sapiens GN=RGS19 PE=1 SV=1</v>
          </cell>
          <cell r="D941">
            <v>0.99990000000000001</v>
          </cell>
        </row>
        <row r="942">
          <cell r="B942" t="str">
            <v>P49862</v>
          </cell>
          <cell r="C942" t="str">
            <v>Kallikrein-7 OS=Homo sapiens GN=KLK7 PE=1 SV=1</v>
          </cell>
          <cell r="D942">
            <v>0.97</v>
          </cell>
        </row>
        <row r="943">
          <cell r="B943" t="str">
            <v>P49902</v>
          </cell>
          <cell r="C943" t="str">
            <v>Cytosolic purine 5'-nucleotidase OS=Homo sapiens GN=NT5C2 PE=1 SV=1</v>
          </cell>
          <cell r="D943">
            <v>1</v>
          </cell>
        </row>
        <row r="944">
          <cell r="B944" t="str">
            <v>P49908</v>
          </cell>
          <cell r="C944" t="str">
            <v>Selenoprotein P OS=Homo sapiens GN=SEPP1 PE=1 SV=3</v>
          </cell>
          <cell r="D944">
            <v>0.92760000000000009</v>
          </cell>
        </row>
        <row r="945">
          <cell r="B945" t="str">
            <v>P49913</v>
          </cell>
          <cell r="C945" t="str">
            <v>Cathelicidin antimicrobial peptide OS=Homo sapiens GN=CAMP PE=1 SV=1</v>
          </cell>
          <cell r="D945">
            <v>1</v>
          </cell>
        </row>
        <row r="946">
          <cell r="B946" t="str">
            <v>P50120</v>
          </cell>
          <cell r="C946" t="str">
            <v>Retinol-binding protein 2 OS=Homo sapiens GN=RBP2 PE=1 SV=3</v>
          </cell>
          <cell r="D946">
            <v>0.74280000000000002</v>
          </cell>
        </row>
        <row r="947">
          <cell r="B947" t="str">
            <v>P50150</v>
          </cell>
          <cell r="C947" t="str">
            <v>Guanine nucleotide-binding protein G(I)/G(S)/G(O) subunit gamma-4 OS=Homo sapiens GN=GNG4 PE=1 SV=1</v>
          </cell>
          <cell r="D947">
            <v>0.70630000000000004</v>
          </cell>
        </row>
        <row r="948">
          <cell r="B948" t="str">
            <v>P50238</v>
          </cell>
          <cell r="C948" t="str">
            <v>Cysteine-rich protein 1 OS=Homo sapiens GN=CRIP1 PE=1 SV=3</v>
          </cell>
          <cell r="D948">
            <v>0.83899999999999997</v>
          </cell>
        </row>
        <row r="949">
          <cell r="B949" t="str">
            <v>P50395</v>
          </cell>
          <cell r="C949" t="str">
            <v>Rab GDP dissociation inhibitor beta OS=Homo sapiens GN=GDI2 PE=1 SV=2</v>
          </cell>
          <cell r="D949">
            <v>1</v>
          </cell>
        </row>
        <row r="950">
          <cell r="B950" t="str">
            <v>P50502</v>
          </cell>
          <cell r="C950" t="str">
            <v>Hsc70-interacting protein OS=Homo sapiens GN=ST13 PE=1 SV=2,Putative protein FAM10A5 OS=Homo sapiens GN=ST13P5 PE=5 SV=1</v>
          </cell>
          <cell r="D950">
            <v>1</v>
          </cell>
        </row>
        <row r="951">
          <cell r="B951" t="str">
            <v>P50552</v>
          </cell>
          <cell r="C951" t="str">
            <v>Vasodilator-stimulated phosphoprotein OS=Homo sapiens GN=VASP PE=1 SV=3</v>
          </cell>
          <cell r="D951">
            <v>1</v>
          </cell>
        </row>
        <row r="952">
          <cell r="B952" t="str">
            <v>P50570</v>
          </cell>
          <cell r="C952" t="str">
            <v>Dynamin-2 OS=Homo sapiens GN=DNM2 PE=1 SV=2</v>
          </cell>
          <cell r="D952">
            <v>1</v>
          </cell>
        </row>
        <row r="953">
          <cell r="B953" t="str">
            <v>P50579</v>
          </cell>
          <cell r="C953" t="str">
            <v>Methionine aminopeptidase 2 OS=Homo sapiens GN=METAP2 PE=1 SV=1</v>
          </cell>
          <cell r="D953">
            <v>1</v>
          </cell>
        </row>
        <row r="954">
          <cell r="B954" t="str">
            <v>P50749</v>
          </cell>
          <cell r="C954" t="str">
            <v>Ras association domain-containing protein 2 OS=Homo sapiens GN=RASSF2 PE=1 SV=1</v>
          </cell>
          <cell r="D954">
            <v>0.9487000000000001</v>
          </cell>
        </row>
        <row r="955">
          <cell r="B955" t="str">
            <v>P50851</v>
          </cell>
          <cell r="C955" t="str">
            <v>Lipopolysaccharide-responsive and beige-like anchor protein OS=Homo sapiens GN=LRBA PE=1 SV=4</v>
          </cell>
          <cell r="D955">
            <v>0.99660000000000004</v>
          </cell>
        </row>
        <row r="956">
          <cell r="B956" t="str">
            <v>P50914</v>
          </cell>
          <cell r="C956" t="str">
            <v>60S ribosomal protein L14 OS=Homo sapiens GN=RPL14 PE=1 SV=4</v>
          </cell>
          <cell r="D956">
            <v>1</v>
          </cell>
        </row>
        <row r="957">
          <cell r="B957" t="str">
            <v>P50990</v>
          </cell>
          <cell r="C957" t="str">
            <v>T-complex protein 1 subunit theta OS=Homo sapiens GN=CCT8 PE=1 SV=4</v>
          </cell>
          <cell r="D957">
            <v>1</v>
          </cell>
        </row>
        <row r="958">
          <cell r="B958" t="str">
            <v>P50991</v>
          </cell>
          <cell r="C958" t="str">
            <v>T-complex protein 1 subunit delta OS=Homo sapiens GN=CCT4 PE=1 SV=4</v>
          </cell>
          <cell r="D958">
            <v>1</v>
          </cell>
        </row>
        <row r="959">
          <cell r="B959" t="str">
            <v>P50995</v>
          </cell>
          <cell r="C959" t="str">
            <v>Annexin A11 OS=Homo sapiens GN=ANXA11 PE=1 SV=1</v>
          </cell>
          <cell r="D959">
            <v>1</v>
          </cell>
        </row>
        <row r="960">
          <cell r="B960" t="str">
            <v>P51148</v>
          </cell>
          <cell r="C960" t="str">
            <v>Ras-related protein Rab-5C OS=Homo sapiens GN=RAB5C PE=1 SV=2</v>
          </cell>
          <cell r="D960">
            <v>1</v>
          </cell>
        </row>
        <row r="961">
          <cell r="B961" t="str">
            <v>P51149</v>
          </cell>
          <cell r="C961" t="str">
            <v>Ras-related protein Rab-7a OS=Homo sapiens GN=RAB7A PE=1 SV=1</v>
          </cell>
          <cell r="D961">
            <v>1</v>
          </cell>
        </row>
        <row r="962">
          <cell r="B962" t="str">
            <v>P51159</v>
          </cell>
          <cell r="C962" t="str">
            <v>Ras-related protein Rab-27A OS=Homo sapiens GN=RAB27A PE=1 SV=3</v>
          </cell>
          <cell r="D962">
            <v>1</v>
          </cell>
        </row>
        <row r="963">
          <cell r="B963" t="str">
            <v>P51178</v>
          </cell>
          <cell r="C963" t="str">
            <v>1-phosphatidylinositol 4,5-bisphosphate phosphodiesterase delta-1 OS=Homo sapiens GN=PLCD1 PE=1 SV=2</v>
          </cell>
          <cell r="D963">
            <v>1</v>
          </cell>
        </row>
        <row r="964">
          <cell r="B964" t="str">
            <v>P51570</v>
          </cell>
          <cell r="C964" t="str">
            <v>Galactokinase OS=Homo sapiens GN=GALK1 PE=1 SV=1</v>
          </cell>
          <cell r="D964">
            <v>0.97620000000000007</v>
          </cell>
        </row>
        <row r="965">
          <cell r="B965" t="str">
            <v>P51572</v>
          </cell>
          <cell r="C965" t="str">
            <v>B-cell receptor-associated protein 31 OS=Homo sapiens GN=BCAP31 PE=1 SV=3</v>
          </cell>
          <cell r="D965">
            <v>1</v>
          </cell>
        </row>
        <row r="966">
          <cell r="B966" t="str">
            <v>P51648</v>
          </cell>
          <cell r="C966" t="str">
            <v>Fatty aldehyde dehydrogenase OS=Homo sapiens GN=ALDH3A2 PE=1 SV=1</v>
          </cell>
          <cell r="D966">
            <v>1</v>
          </cell>
        </row>
        <row r="967">
          <cell r="B967" t="str">
            <v>P51659</v>
          </cell>
          <cell r="C967" t="str">
            <v>Peroxisomal multifunctional enzyme type 2 OS=Homo sapiens GN=HSD17B4 PE=1 SV=3</v>
          </cell>
          <cell r="D967">
            <v>1</v>
          </cell>
        </row>
        <row r="968">
          <cell r="B968" t="str">
            <v>P51665</v>
          </cell>
          <cell r="C968" t="str">
            <v>26S proteasome non-ATPase regulatory subunit 7 OS=Homo sapiens GN=PSMD7 PE=1 SV=2</v>
          </cell>
          <cell r="D968">
            <v>0.99970000000000003</v>
          </cell>
        </row>
        <row r="969">
          <cell r="B969" t="str">
            <v>P51784</v>
          </cell>
          <cell r="C969" t="str">
            <v>Ubiquitin carboxyl-terminal hydrolase 11 OS=Homo sapiens GN=USP11 PE=1 SV=3</v>
          </cell>
          <cell r="D969">
            <v>0.73310000000000008</v>
          </cell>
        </row>
        <row r="970">
          <cell r="B970" t="str">
            <v>P51786</v>
          </cell>
          <cell r="C970" t="str">
            <v>Zinc finger protein 157 OS=Homo sapiens GN=ZNF157 PE=2 SV=2</v>
          </cell>
          <cell r="D970">
            <v>0.83030000000000004</v>
          </cell>
        </row>
        <row r="971">
          <cell r="B971" t="str">
            <v>P51809</v>
          </cell>
          <cell r="C971" t="str">
            <v>Vesicle-associated membrane protein 7 OS=Homo sapiens GN=VAMP7 PE=1 SV=3</v>
          </cell>
          <cell r="D971">
            <v>0.99020000000000008</v>
          </cell>
        </row>
        <row r="972">
          <cell r="B972" t="str">
            <v>P51858</v>
          </cell>
          <cell r="C972" t="str">
            <v>Hepatoma-derived growth factor OS=Homo sapiens GN=HDGF PE=1 SV=1</v>
          </cell>
          <cell r="D972">
            <v>1</v>
          </cell>
        </row>
        <row r="973">
          <cell r="B973" t="str">
            <v>P51884</v>
          </cell>
          <cell r="C973" t="str">
            <v>Lumican OS=Homo sapiens GN=LUM PE=1 SV=2</v>
          </cell>
          <cell r="D973">
            <v>0.98760000000000003</v>
          </cell>
        </row>
        <row r="974">
          <cell r="B974" t="str">
            <v>P51991</v>
          </cell>
          <cell r="C974" t="str">
            <v>Heterogeneous nuclear ribonucleoprotein A3 OS=Homo sapiens GN=HNRNPA3 PE=1 SV=2</v>
          </cell>
          <cell r="D974">
            <v>1</v>
          </cell>
        </row>
        <row r="975">
          <cell r="B975" t="str">
            <v>P52209</v>
          </cell>
          <cell r="C975" t="str">
            <v>6-phosphogluconate dehydrogenase, decarboxylating OS=Homo sapiens GN=PGD PE=1 SV=3</v>
          </cell>
          <cell r="D975">
            <v>1</v>
          </cell>
        </row>
        <row r="976">
          <cell r="B976" t="str">
            <v>P52272</v>
          </cell>
          <cell r="C976" t="str">
            <v>Heterogeneous nuclear ribonucleoprotein M OS=Homo sapiens GN=HNRNPM PE=1 SV=3</v>
          </cell>
          <cell r="D976">
            <v>1</v>
          </cell>
        </row>
        <row r="977">
          <cell r="B977" t="str">
            <v>P52306</v>
          </cell>
          <cell r="C977" t="str">
            <v>Rap1 GTPase-GDP dissociation stimulator 1 OS=Homo sapiens GN=RAP1GDS1 PE=1 SV=3</v>
          </cell>
          <cell r="D977">
            <v>0.99570000000000003</v>
          </cell>
        </row>
        <row r="978">
          <cell r="B978" t="str">
            <v>P52565</v>
          </cell>
          <cell r="C978" t="str">
            <v>Rho GDP-dissociation inhibitor 1 OS=Homo sapiens GN=ARHGDIA PE=1 SV=3</v>
          </cell>
          <cell r="D978">
            <v>1</v>
          </cell>
        </row>
        <row r="979">
          <cell r="B979" t="str">
            <v>P52566</v>
          </cell>
          <cell r="C979" t="str">
            <v>Rho GDP-dissociation inhibitor 2 OS=Homo sapiens GN=ARHGDIB PE=1 SV=3</v>
          </cell>
          <cell r="D979">
            <v>1</v>
          </cell>
        </row>
        <row r="980">
          <cell r="B980" t="str">
            <v>P52597</v>
          </cell>
          <cell r="C980" t="str">
            <v>Heterogeneous nuclear ribonucleoprotein F OS=Homo sapiens GN=HNRNPF PE=1 SV=3</v>
          </cell>
          <cell r="D980">
            <v>1</v>
          </cell>
        </row>
        <row r="981">
          <cell r="B981" t="str">
            <v>P52735</v>
          </cell>
          <cell r="C981" t="str">
            <v>Guanine nucleotide exchange factor VAV2 OS=Homo sapiens GN=VAV2 PE=1 SV=2</v>
          </cell>
          <cell r="D981">
            <v>0.99570000000000003</v>
          </cell>
        </row>
        <row r="982">
          <cell r="B982" t="str">
            <v>P52789</v>
          </cell>
          <cell r="C982" t="str">
            <v>Hexokinase-2 OS=Homo sapiens GN=HK2 PE=1 SV=2</v>
          </cell>
          <cell r="D982">
            <v>1</v>
          </cell>
        </row>
        <row r="983">
          <cell r="B983" t="str">
            <v>P52790</v>
          </cell>
          <cell r="C983" t="str">
            <v>Hexokinase-3 OS=Homo sapiens GN=HK3 PE=1 SV=2</v>
          </cell>
          <cell r="D983">
            <v>1</v>
          </cell>
        </row>
        <row r="984">
          <cell r="B984" t="str">
            <v>P52895</v>
          </cell>
          <cell r="C984" t="str">
            <v>Aldo-keto reductase family 1 member C2 OS=Homo sapiens GN=AKR1C2 PE=1 SV=3</v>
          </cell>
          <cell r="D984">
            <v>0.99950000000000006</v>
          </cell>
        </row>
        <row r="985">
          <cell r="B985" t="str">
            <v>P52907</v>
          </cell>
          <cell r="C985" t="str">
            <v>F-actin-capping protein subunit alpha-1 OS=Homo sapiens GN=CAPZA1 PE=1 SV=3</v>
          </cell>
          <cell r="D985">
            <v>1</v>
          </cell>
        </row>
        <row r="986">
          <cell r="B986" t="str">
            <v>P52943</v>
          </cell>
          <cell r="C986" t="str">
            <v>Cysteine-rich protein 2 OS=Homo sapiens GN=CRIP2 PE=1 SV=1</v>
          </cell>
          <cell r="D986">
            <v>0.99250000000000005</v>
          </cell>
        </row>
        <row r="987">
          <cell r="B987" t="str">
            <v>P53004</v>
          </cell>
          <cell r="C987" t="str">
            <v>Biliverdin reductase A OS=Homo sapiens GN=BLVRA PE=1 SV=2</v>
          </cell>
          <cell r="D987">
            <v>0.93970000000000009</v>
          </cell>
        </row>
        <row r="988">
          <cell r="B988" t="str">
            <v>P53396</v>
          </cell>
          <cell r="C988" t="str">
            <v>ATP-citrate synthase OS=Homo sapiens GN=ACLY PE=1 SV=3</v>
          </cell>
          <cell r="D988">
            <v>1</v>
          </cell>
        </row>
        <row r="989">
          <cell r="B989" t="str">
            <v>P53597</v>
          </cell>
          <cell r="C989" t="str">
            <v>Succinyl-CoA ligase [ADP/GDP-forming] subunit alpha, mitochondrial OS=Homo sapiens GN=SUCLG1 PE=1 SV=4</v>
          </cell>
          <cell r="D989">
            <v>1</v>
          </cell>
        </row>
        <row r="990">
          <cell r="B990" t="str">
            <v>P53602</v>
          </cell>
          <cell r="C990" t="str">
            <v>Diphosphomevalonate decarboxylase OS=Homo sapiens GN=MVD PE=1 SV=1</v>
          </cell>
          <cell r="D990">
            <v>0.97460000000000002</v>
          </cell>
        </row>
        <row r="991">
          <cell r="B991" t="str">
            <v>P53618</v>
          </cell>
          <cell r="C991" t="str">
            <v>Coatomer subunit beta OS=Homo sapiens GN=COPB1 PE=1 SV=3</v>
          </cell>
          <cell r="D991">
            <v>1</v>
          </cell>
        </row>
        <row r="992">
          <cell r="B992" t="str">
            <v>P53621</v>
          </cell>
          <cell r="C992" t="str">
            <v>Coatomer subunit alpha OS=Homo sapiens GN=COPA PE=1 SV=2</v>
          </cell>
          <cell r="D992">
            <v>1</v>
          </cell>
        </row>
        <row r="993">
          <cell r="B993" t="str">
            <v>P53634</v>
          </cell>
          <cell r="C993" t="str">
            <v>Dipeptidyl peptidase 1 OS=Homo sapiens GN=CTSC PE=1 SV=2</v>
          </cell>
          <cell r="D993">
            <v>1</v>
          </cell>
        </row>
        <row r="994">
          <cell r="B994" t="str">
            <v>P53804</v>
          </cell>
          <cell r="C994" t="str">
            <v>E3 ubiquitin-protein ligase TTC3 OS=Homo sapiens GN=TTC3 PE=1 SV=2</v>
          </cell>
          <cell r="D994">
            <v>0.97530000000000006</v>
          </cell>
        </row>
        <row r="995">
          <cell r="B995" t="str">
            <v>P53814</v>
          </cell>
          <cell r="C995" t="str">
            <v>Smoothelin OS=Homo sapiens GN=SMTN PE=1 SV=7</v>
          </cell>
          <cell r="D995">
            <v>0.71110000000000007</v>
          </cell>
        </row>
        <row r="996">
          <cell r="B996" t="str">
            <v>P53992</v>
          </cell>
          <cell r="C996" t="str">
            <v>Protein transport protein Sec24C OS=Homo sapiens GN=SEC24C PE=1 SV=3</v>
          </cell>
          <cell r="D996">
            <v>1</v>
          </cell>
        </row>
        <row r="997">
          <cell r="B997" t="str">
            <v>P54105</v>
          </cell>
          <cell r="C997" t="str">
            <v>Methylosome subunit pICln OS=Homo sapiens GN=CLNS1A PE=1 SV=1</v>
          </cell>
          <cell r="D997">
            <v>0.99250000000000005</v>
          </cell>
        </row>
        <row r="998">
          <cell r="B998" t="str">
            <v>P54108</v>
          </cell>
          <cell r="C998" t="str">
            <v>Cysteine-rich secretory protein 3 OS=Homo sapiens GN=CRISP3 PE=1 SV=1</v>
          </cell>
          <cell r="D998">
            <v>1</v>
          </cell>
        </row>
        <row r="999">
          <cell r="B999" t="str">
            <v>P54136</v>
          </cell>
          <cell r="C999" t="str">
            <v>Arginine--tRNA ligase, cytoplasmic OS=Homo sapiens GN=RARS PE=1 SV=2</v>
          </cell>
          <cell r="D999">
            <v>1</v>
          </cell>
        </row>
        <row r="1000">
          <cell r="B1000" t="str">
            <v>P54274</v>
          </cell>
          <cell r="C1000" t="str">
            <v>Telomeric repeat-binding factor 1 OS=Homo sapiens GN=TERF1 PE=1 SV=3</v>
          </cell>
          <cell r="D1000">
            <v>0.85970000000000002</v>
          </cell>
        </row>
        <row r="1001">
          <cell r="B1001" t="str">
            <v>P54577</v>
          </cell>
          <cell r="C1001" t="str">
            <v>Tyrosine--tRNA ligase, cytoplasmic OS=Homo sapiens GN=YARS PE=1 SV=4</v>
          </cell>
          <cell r="D1001">
            <v>1</v>
          </cell>
        </row>
        <row r="1002">
          <cell r="B1002" t="str">
            <v>P54578</v>
          </cell>
          <cell r="C1002" t="str">
            <v>Ubiquitin carboxyl-terminal hydrolase 14 OS=Homo sapiens GN=USP14 PE=1 SV=3</v>
          </cell>
          <cell r="D1002">
            <v>1</v>
          </cell>
        </row>
        <row r="1003">
          <cell r="B1003" t="str">
            <v>P54652</v>
          </cell>
          <cell r="C1003" t="str">
            <v>Heat shock-related 70 kDa protein 2 OS=Homo sapiens GN=HSPA2 PE=1 SV=1</v>
          </cell>
          <cell r="D1003">
            <v>0.99950000000000006</v>
          </cell>
        </row>
        <row r="1004">
          <cell r="B1004" t="str">
            <v>P54725</v>
          </cell>
          <cell r="C1004" t="str">
            <v>UV excision repair protein RAD23 homolog A OS=Homo sapiens GN=RAD23A PE=1 SV=1</v>
          </cell>
          <cell r="D1004">
            <v>1</v>
          </cell>
        </row>
        <row r="1005">
          <cell r="B1005" t="str">
            <v>P54727</v>
          </cell>
          <cell r="C1005" t="str">
            <v>UV excision repair protein RAD23 homolog B OS=Homo sapiens GN=RAD23B PE=1 SV=1</v>
          </cell>
          <cell r="D1005">
            <v>0.98610000000000009</v>
          </cell>
        </row>
        <row r="1006">
          <cell r="B1006" t="str">
            <v>P54819</v>
          </cell>
          <cell r="C1006" t="str">
            <v>Adenylate kinase 2, mitochondrial OS=Homo sapiens GN=AK2 PE=1 SV=2</v>
          </cell>
          <cell r="D1006">
            <v>1</v>
          </cell>
        </row>
        <row r="1007">
          <cell r="B1007" t="str">
            <v>P54868</v>
          </cell>
          <cell r="C1007" t="str">
            <v>Hydroxymethylglutaryl-CoA synthase, mitochondrial OS=Homo sapiens GN=HMGCS2 PE=1 SV=1,Hydroxymethylglutaryl-CoA synthase, cytoplasmic OS=Homo sapiens GN=HMGCS1 PE=1 SV=2</v>
          </cell>
          <cell r="D1007">
            <v>0.83290000000000008</v>
          </cell>
        </row>
        <row r="1008">
          <cell r="B1008" t="str">
            <v>P54920</v>
          </cell>
          <cell r="C1008" t="str">
            <v>Alpha-soluble NSF attachment protein OS=Homo sapiens GN=NAPA PE=1 SV=3</v>
          </cell>
          <cell r="D1008">
            <v>1</v>
          </cell>
        </row>
        <row r="1009">
          <cell r="B1009" t="str">
            <v>P55000</v>
          </cell>
          <cell r="C1009" t="str">
            <v>Secreted Ly-6/uPAR-related protein 1 OS=Homo sapiens GN=SLURP1 PE=1 SV=2</v>
          </cell>
          <cell r="D1009">
            <v>0.65610000000000002</v>
          </cell>
        </row>
        <row r="1010">
          <cell r="B1010" t="str">
            <v>P55010</v>
          </cell>
          <cell r="C1010" t="str">
            <v>Eukaryotic translation initiation factor 5 OS=Homo sapiens GN=EIF5 PE=1 SV=2</v>
          </cell>
          <cell r="D1010">
            <v>1</v>
          </cell>
        </row>
        <row r="1011">
          <cell r="B1011" t="str">
            <v>P55036</v>
          </cell>
          <cell r="C1011" t="str">
            <v>26S proteasome non-ATPase regulatory subunit 4 OS=Homo sapiens GN=PSMD4 PE=1 SV=1</v>
          </cell>
          <cell r="D1011">
            <v>1</v>
          </cell>
        </row>
        <row r="1012">
          <cell r="B1012" t="str">
            <v>P55042</v>
          </cell>
          <cell r="C1012" t="str">
            <v>GTP-binding protein RAD OS=Homo sapiens GN=RRAD PE=1 SV=2</v>
          </cell>
          <cell r="D1012">
            <v>0.89070000000000005</v>
          </cell>
        </row>
        <row r="1013">
          <cell r="B1013" t="str">
            <v>P55058</v>
          </cell>
          <cell r="C1013" t="str">
            <v>Phospholipid transfer protein OS=Homo sapiens GN=PLTP PE=1 SV=1</v>
          </cell>
          <cell r="D1013">
            <v>1</v>
          </cell>
        </row>
        <row r="1014">
          <cell r="B1014" t="str">
            <v>P55060</v>
          </cell>
          <cell r="C1014" t="str">
            <v>Exportin-2 OS=Homo sapiens GN=CSE1L PE=1 SV=3</v>
          </cell>
          <cell r="D1014">
            <v>1</v>
          </cell>
        </row>
        <row r="1015">
          <cell r="B1015" t="str">
            <v>P55072</v>
          </cell>
          <cell r="C1015" t="str">
            <v>Transitional endoplasmic reticulum ATPase OS=Homo sapiens GN=VCP PE=1 SV=4</v>
          </cell>
          <cell r="D1015">
            <v>1</v>
          </cell>
        </row>
        <row r="1016">
          <cell r="B1016" t="str">
            <v>P55084</v>
          </cell>
          <cell r="C1016" t="str">
            <v>Trifunctional enzyme subunit beta, mitochondrial OS=Homo sapiens GN=HADHB PE=1 SV=3</v>
          </cell>
          <cell r="D1016">
            <v>1</v>
          </cell>
        </row>
        <row r="1017">
          <cell r="B1017" t="str">
            <v>P55145</v>
          </cell>
          <cell r="C1017" t="str">
            <v>Mesencephalic astrocyte-derived neurotrophic factor OS=Homo sapiens GN=MANF PE=1 SV=3</v>
          </cell>
          <cell r="D1017">
            <v>1</v>
          </cell>
        </row>
        <row r="1018">
          <cell r="B1018" t="str">
            <v>P55196</v>
          </cell>
          <cell r="C1018" t="str">
            <v>Afadin OS=Homo sapiens GN=MLLT4 PE=1 SV=3</v>
          </cell>
          <cell r="D1018">
            <v>1</v>
          </cell>
        </row>
        <row r="1019">
          <cell r="B1019" t="str">
            <v>P55209</v>
          </cell>
          <cell r="C1019" t="str">
            <v>Nucleosome assembly protein 1-like 1 OS=Homo sapiens GN=NAP1L1 PE=1 SV=1</v>
          </cell>
          <cell r="D1019">
            <v>0.9961000000000001</v>
          </cell>
        </row>
        <row r="1020">
          <cell r="B1020" t="str">
            <v>P55263</v>
          </cell>
          <cell r="C1020" t="str">
            <v>Adenosine kinase OS=Homo sapiens GN=ADK PE=1 SV=2</v>
          </cell>
          <cell r="D1020">
            <v>1</v>
          </cell>
        </row>
        <row r="1021">
          <cell r="B1021" t="str">
            <v>P55268</v>
          </cell>
          <cell r="C1021" t="str">
            <v>Laminin subunit beta-2 OS=Homo sapiens GN=LAMB2 PE=1 SV=2</v>
          </cell>
          <cell r="D1021">
            <v>0.97720000000000007</v>
          </cell>
        </row>
        <row r="1022">
          <cell r="B1022" t="str">
            <v>P55327</v>
          </cell>
          <cell r="C1022" t="str">
            <v>Tumor protein D52 OS=Homo sapiens GN=TPD52 PE=1 SV=2</v>
          </cell>
          <cell r="D1022">
            <v>0.99780000000000002</v>
          </cell>
        </row>
        <row r="1023">
          <cell r="B1023" t="str">
            <v>P55786</v>
          </cell>
          <cell r="C1023" t="str">
            <v>Puromycin-sensitive aminopeptidase OS=Homo sapiens GN=NPEPPS PE=1 SV=2</v>
          </cell>
          <cell r="D1023">
            <v>1</v>
          </cell>
        </row>
        <row r="1024">
          <cell r="B1024" t="str">
            <v>P55795</v>
          </cell>
          <cell r="C1024" t="str">
            <v>Heterogeneous nuclear ribonucleoprotein H2 OS=Homo sapiens GN=HNRNPH2 PE=1 SV=1</v>
          </cell>
          <cell r="D1024">
            <v>1</v>
          </cell>
        </row>
        <row r="1025">
          <cell r="B1025" t="str">
            <v>P55809</v>
          </cell>
          <cell r="C1025" t="str">
            <v>Succinyl-CoA:3-ketoacid coenzyme A transferase 1, mitochondrial OS=Homo sapiens GN=OXCT1 PE=1 SV=1</v>
          </cell>
          <cell r="D1025">
            <v>0.996</v>
          </cell>
        </row>
        <row r="1026">
          <cell r="B1026" t="str">
            <v>P55854</v>
          </cell>
          <cell r="C1026" t="str">
            <v>Small ubiquitin-related modifier 3 OS=Homo sapiens GN=SUMO3 PE=1 SV=2,Small ubiquitin-related modifier 2 OS=Homo sapiens GN=SUMO2 PE=1 SV=3,Small ubiquitin-related modifier 4 OS=Homo sapiens GN=SUMO4 PE=1 SV=2</v>
          </cell>
          <cell r="D1026">
            <v>0.82350000000000001</v>
          </cell>
        </row>
        <row r="1027">
          <cell r="B1027" t="str">
            <v>P55884</v>
          </cell>
          <cell r="C1027" t="str">
            <v>Eukaryotic translation initiation factor 3 subunit B OS=Homo sapiens GN=EIF3B PE=1 SV=3</v>
          </cell>
          <cell r="D1027">
            <v>1</v>
          </cell>
        </row>
        <row r="1028">
          <cell r="B1028" t="str">
            <v>P55957</v>
          </cell>
          <cell r="C1028" t="str">
            <v>BH3-interacting domain death agonist OS=Homo sapiens GN=BID PE=1 SV=1</v>
          </cell>
          <cell r="D1028">
            <v>0.98280000000000001</v>
          </cell>
        </row>
        <row r="1029">
          <cell r="B1029" t="str">
            <v>P56134</v>
          </cell>
          <cell r="C1029" t="str">
            <v>ATP synthase subunit f, mitochondrial OS=Homo sapiens GN=ATP5J2 PE=1 SV=3</v>
          </cell>
          <cell r="D1029">
            <v>0.99990000000000001</v>
          </cell>
        </row>
        <row r="1030">
          <cell r="B1030" t="str">
            <v>P56192</v>
          </cell>
          <cell r="C1030" t="str">
            <v>Methionine--tRNA ligase, cytoplasmic OS=Homo sapiens GN=MARS PE=1 SV=2</v>
          </cell>
          <cell r="D1030">
            <v>0.85089999999999999</v>
          </cell>
        </row>
        <row r="1031">
          <cell r="B1031" t="str">
            <v>P56377</v>
          </cell>
          <cell r="C1031" t="str">
            <v>AP-1 complex subunit sigma-2 OS=Homo sapiens GN=AP1S2 PE=1 SV=1</v>
          </cell>
          <cell r="D1031">
            <v>0.97050000000000003</v>
          </cell>
        </row>
        <row r="1032">
          <cell r="B1032" t="str">
            <v>P56385</v>
          </cell>
          <cell r="C1032" t="str">
            <v>ATP synthase subunit e, mitochondrial OS=Homo sapiens GN=ATP5I PE=1 SV=2</v>
          </cell>
          <cell r="D1032">
            <v>1</v>
          </cell>
        </row>
        <row r="1033">
          <cell r="B1033" t="str">
            <v>P56537</v>
          </cell>
          <cell r="C1033" t="str">
            <v>Eukaryotic translation initiation factor 6 OS=Homo sapiens GN=EIF6 PE=1 SV=1</v>
          </cell>
          <cell r="D1033">
            <v>1</v>
          </cell>
        </row>
        <row r="1034">
          <cell r="B1034" t="str">
            <v>P56945</v>
          </cell>
          <cell r="C1034" t="str">
            <v>Breast cancer anti-estrogen resistance protein 1 OS=Homo sapiens GN=BCAR1 PE=1 SV=2</v>
          </cell>
          <cell r="D1034">
            <v>0.84889999999999999</v>
          </cell>
        </row>
        <row r="1035">
          <cell r="B1035" t="str">
            <v>P57721</v>
          </cell>
          <cell r="C1035" t="str">
            <v>Poly(rC)-binding protein 3 OS=Homo sapiens GN=PCBP3 PE=2 SV=2</v>
          </cell>
          <cell r="D1035">
            <v>0.99460000000000004</v>
          </cell>
        </row>
        <row r="1036">
          <cell r="B1036" t="str">
            <v>P57727</v>
          </cell>
          <cell r="C1036" t="str">
            <v>Transmembrane protease serine 3 OS=Homo sapiens GN=TMPRSS3 PE=1 SV=2</v>
          </cell>
          <cell r="D1036">
            <v>0.95830000000000004</v>
          </cell>
        </row>
        <row r="1037">
          <cell r="B1037" t="str">
            <v>P57735</v>
          </cell>
          <cell r="C1037" t="str">
            <v>Ras-related protein Rab-25 OS=Homo sapiens GN=RAB25 PE=1 SV=2</v>
          </cell>
          <cell r="D1037">
            <v>1</v>
          </cell>
        </row>
        <row r="1038">
          <cell r="B1038" t="str">
            <v>P58107</v>
          </cell>
          <cell r="C1038" t="str">
            <v>Epiplakin OS=Homo sapiens GN=EPPK1 PE=1 SV=2</v>
          </cell>
          <cell r="D1038">
            <v>1</v>
          </cell>
        </row>
        <row r="1039">
          <cell r="B1039" t="str">
            <v>P58401</v>
          </cell>
          <cell r="C1039" t="str">
            <v>Neurexin-2-beta OS=Homo sapiens GN=NRXN2 PE=2 SV=1</v>
          </cell>
          <cell r="D1039">
            <v>0.67430000000000001</v>
          </cell>
        </row>
        <row r="1040">
          <cell r="B1040" t="str">
            <v>P58546</v>
          </cell>
          <cell r="C1040" t="str">
            <v>Myotrophin OS=Homo sapiens GN=MTPN PE=1 SV=2</v>
          </cell>
          <cell r="D1040">
            <v>1</v>
          </cell>
        </row>
        <row r="1041">
          <cell r="B1041" t="str">
            <v>P59541</v>
          </cell>
          <cell r="C1041" t="str">
            <v>Taste receptor type 2 member 30 OS=Homo sapiens GN=TAS2R30 PE=2 SV=2,Taste receptor type 2 member 19 OS=Homo sapiens GN=TAS2R19 PE=2 SV=1</v>
          </cell>
          <cell r="D1041">
            <v>0.66360000000000008</v>
          </cell>
        </row>
        <row r="1042">
          <cell r="B1042" t="str">
            <v>P59666</v>
          </cell>
          <cell r="C1042" t="str">
            <v>Neutrophil defensin 3 OS=Homo sapiens GN=DEFA3 PE=1 SV=1</v>
          </cell>
          <cell r="D1042">
            <v>1</v>
          </cell>
        </row>
        <row r="1043">
          <cell r="B1043" t="str">
            <v>P59923</v>
          </cell>
          <cell r="C1043" t="str">
            <v>Zinc finger protein 445 OS=Homo sapiens GN=ZNF445 PE=2 SV=1</v>
          </cell>
          <cell r="D1043">
            <v>0.84240000000000004</v>
          </cell>
        </row>
        <row r="1044">
          <cell r="B1044" t="str">
            <v>P59998</v>
          </cell>
          <cell r="C1044" t="str">
            <v>Actin-related protein 2/3 complex subunit 4 OS=Homo sapiens GN=ARPC4 PE=1 SV=3</v>
          </cell>
          <cell r="D1044">
            <v>1</v>
          </cell>
        </row>
        <row r="1045">
          <cell r="B1045" t="str">
            <v>P60033</v>
          </cell>
          <cell r="C1045" t="str">
            <v>CD81 antigen OS=Homo sapiens GN=CD81 PE=1 SV=1</v>
          </cell>
          <cell r="D1045">
            <v>1</v>
          </cell>
        </row>
        <row r="1046">
          <cell r="B1046" t="str">
            <v>P60174</v>
          </cell>
          <cell r="C1046" t="str">
            <v>Triosephosphate isomerase OS=Homo sapiens GN=TPI1 PE=1 SV=3</v>
          </cell>
          <cell r="D1046">
            <v>1</v>
          </cell>
        </row>
        <row r="1047">
          <cell r="B1047" t="str">
            <v>P60228</v>
          </cell>
          <cell r="C1047" t="str">
            <v>Eukaryotic translation initiation factor 3 subunit E OS=Homo sapiens GN=EIF3E PE=1 SV=1</v>
          </cell>
          <cell r="D1047">
            <v>1</v>
          </cell>
        </row>
        <row r="1048">
          <cell r="B1048" t="str">
            <v>P60510</v>
          </cell>
          <cell r="C1048" t="str">
            <v>Serine/threonine-protein phosphatase 4 catalytic subunit OS=Homo sapiens GN=PPP4C PE=1 SV=1</v>
          </cell>
          <cell r="D1048">
            <v>0.86660000000000004</v>
          </cell>
        </row>
        <row r="1049">
          <cell r="B1049" t="str">
            <v>P60660</v>
          </cell>
          <cell r="C1049" t="str">
            <v>Myosin light polypeptide 6 OS=Homo sapiens GN=MYL6 PE=1 SV=2</v>
          </cell>
          <cell r="D1049">
            <v>1</v>
          </cell>
        </row>
        <row r="1050">
          <cell r="B1050" t="str">
            <v>P60709</v>
          </cell>
          <cell r="C1050" t="str">
            <v>Actin, cytoplasmic 1 OS=Homo sapiens GN=ACTB PE=1 SV=1</v>
          </cell>
          <cell r="D1050">
            <v>1</v>
          </cell>
        </row>
        <row r="1051">
          <cell r="B1051" t="str">
            <v>P60842</v>
          </cell>
          <cell r="C1051" t="str">
            <v>Eukaryotic initiation factor 4A-I OS=Homo sapiens GN=EIF4A1 PE=1 SV=1</v>
          </cell>
          <cell r="D1051">
            <v>1</v>
          </cell>
        </row>
        <row r="1052">
          <cell r="B1052" t="str">
            <v>P60866</v>
          </cell>
          <cell r="C1052" t="str">
            <v>40S ribosomal protein S20 OS=Homo sapiens GN=RPS20 PE=1 SV=1</v>
          </cell>
          <cell r="D1052">
            <v>0.99990000000000001</v>
          </cell>
        </row>
        <row r="1053">
          <cell r="B1053" t="str">
            <v>P60903</v>
          </cell>
          <cell r="C1053" t="str">
            <v>Protein S100-A10 OS=Homo sapiens GN=S100A10 PE=1 SV=2</v>
          </cell>
          <cell r="D1053">
            <v>1</v>
          </cell>
        </row>
        <row r="1054">
          <cell r="B1054" t="str">
            <v>P60953</v>
          </cell>
          <cell r="C1054" t="str">
            <v>Cell division control protein 42 homolog OS=Homo sapiens GN=CDC42 PE=1 SV=2</v>
          </cell>
          <cell r="D1054">
            <v>1</v>
          </cell>
        </row>
        <row r="1055">
          <cell r="B1055" t="str">
            <v>P60981</v>
          </cell>
          <cell r="C1055" t="str">
            <v>Destrin OS=Homo sapiens GN=DSTN PE=1 SV=3</v>
          </cell>
          <cell r="D1055">
            <v>1</v>
          </cell>
        </row>
        <row r="1056">
          <cell r="B1056" t="str">
            <v>P60985</v>
          </cell>
          <cell r="C1056" t="str">
            <v>Keratinocyte differentiation-associated protein OS=Homo sapiens GN=KRTDAP PE=1 SV=1</v>
          </cell>
          <cell r="D1056">
            <v>0.98330000000000006</v>
          </cell>
        </row>
        <row r="1057">
          <cell r="B1057" t="str">
            <v>P61006</v>
          </cell>
          <cell r="C1057" t="str">
            <v>Ras-related protein Rab-8A OS=Homo sapiens GN=RAB8A PE=1 SV=1</v>
          </cell>
          <cell r="D1057">
            <v>0.98899999999999999</v>
          </cell>
        </row>
        <row r="1058">
          <cell r="B1058" t="str">
            <v>P61019</v>
          </cell>
          <cell r="C1058" t="str">
            <v>Ras-related protein Rab-2A OS=Homo sapiens GN=RAB2A PE=1 SV=1</v>
          </cell>
          <cell r="D1058">
            <v>1</v>
          </cell>
        </row>
        <row r="1059">
          <cell r="B1059" t="str">
            <v>P61020</v>
          </cell>
          <cell r="C1059" t="str">
            <v>Ras-related protein Rab-5B OS=Homo sapiens GN=RAB5B PE=1 SV=1</v>
          </cell>
          <cell r="D1059">
            <v>1</v>
          </cell>
        </row>
        <row r="1060">
          <cell r="B1060" t="str">
            <v>P61026</v>
          </cell>
          <cell r="C1060" t="str">
            <v>Ras-related protein Rab-10 OS=Homo sapiens GN=RAB10 PE=1 SV=1</v>
          </cell>
          <cell r="D1060">
            <v>1</v>
          </cell>
        </row>
        <row r="1061">
          <cell r="B1061" t="str">
            <v>P61086</v>
          </cell>
          <cell r="C1061" t="str">
            <v>Ubiquitin-conjugating enzyme E2 K OS=Homo sapiens GN=UBE2K PE=1 SV=3</v>
          </cell>
          <cell r="D1061">
            <v>1</v>
          </cell>
        </row>
        <row r="1062">
          <cell r="B1062" t="str">
            <v>P61088</v>
          </cell>
          <cell r="C1062" t="str">
            <v>Ubiquitin-conjugating enzyme E2 N OS=Homo sapiens GN=UBE2N PE=1 SV=1</v>
          </cell>
          <cell r="D1062">
            <v>1</v>
          </cell>
        </row>
        <row r="1063">
          <cell r="B1063" t="str">
            <v>P61106</v>
          </cell>
          <cell r="C1063" t="str">
            <v>Ras-related protein Rab-14 OS=Homo sapiens GN=RAB14 PE=1 SV=4</v>
          </cell>
          <cell r="D1063">
            <v>1</v>
          </cell>
        </row>
        <row r="1064">
          <cell r="B1064" t="str">
            <v>P61158</v>
          </cell>
          <cell r="C1064" t="str">
            <v>Actin-related protein 3 OS=Homo sapiens GN=ACTR3 PE=1 SV=3</v>
          </cell>
          <cell r="D1064">
            <v>1</v>
          </cell>
        </row>
        <row r="1065">
          <cell r="B1065" t="str">
            <v>P61160</v>
          </cell>
          <cell r="C1065" t="str">
            <v>Actin-related protein 2 OS=Homo sapiens GN=ACTR2 PE=1 SV=1</v>
          </cell>
          <cell r="D1065">
            <v>1</v>
          </cell>
        </row>
        <row r="1066">
          <cell r="B1066" t="str">
            <v>P61163</v>
          </cell>
          <cell r="C1066" t="str">
            <v>Alpha-centractin OS=Homo sapiens GN=ACTR1A PE=1 SV=1</v>
          </cell>
          <cell r="D1066">
            <v>1</v>
          </cell>
        </row>
        <row r="1067">
          <cell r="B1067" t="str">
            <v>P61204</v>
          </cell>
          <cell r="C1067" t="str">
            <v>ADP-ribosylation factor 3 OS=Homo sapiens GN=ARF3 PE=1 SV=2,ADP-ribosylation factor 1 OS=Homo sapiens GN=ARF1 PE=1 SV=2</v>
          </cell>
          <cell r="D1067">
            <v>1</v>
          </cell>
        </row>
        <row r="1068">
          <cell r="B1068" t="str">
            <v>P61221</v>
          </cell>
          <cell r="C1068" t="str">
            <v>ATP-binding cassette sub-family E member 1 OS=Homo sapiens GN=ABCE1 PE=1 SV=1</v>
          </cell>
          <cell r="D1068">
            <v>0.85880000000000001</v>
          </cell>
        </row>
        <row r="1069">
          <cell r="B1069" t="str">
            <v>P61224</v>
          </cell>
          <cell r="C1069" t="str">
            <v>Ras-related protein Rap-1b OS=Homo sapiens GN=RAP1B PE=1 SV=1</v>
          </cell>
          <cell r="D1069">
            <v>1</v>
          </cell>
        </row>
        <row r="1070">
          <cell r="B1070" t="str">
            <v>P61225</v>
          </cell>
          <cell r="C1070" t="str">
            <v>Ras-related protein Rap-2b OS=Homo sapiens GN=RAP2B PE=1 SV=1</v>
          </cell>
          <cell r="D1070">
            <v>0.99990000000000001</v>
          </cell>
        </row>
        <row r="1071">
          <cell r="B1071" t="str">
            <v>P61247</v>
          </cell>
          <cell r="C1071" t="str">
            <v>40S ribosomal protein S3a OS=Homo sapiens GN=RPS3A PE=1 SV=2</v>
          </cell>
          <cell r="D1071">
            <v>1</v>
          </cell>
        </row>
        <row r="1072">
          <cell r="B1072" t="str">
            <v>P61254</v>
          </cell>
          <cell r="C1072" t="str">
            <v>60S ribosomal protein L26 OS=Homo sapiens GN=RPL26 PE=1 SV=1,60S ribosomal protein L26-like 1 OS=Homo sapiens GN=RPL26L1 PE=1 SV=1</v>
          </cell>
          <cell r="D1072">
            <v>0.98550000000000004</v>
          </cell>
        </row>
        <row r="1073">
          <cell r="B1073" t="str">
            <v>P61289</v>
          </cell>
          <cell r="C1073" t="str">
            <v>Proteasome activator complex subunit 3 OS=Homo sapiens GN=PSME3 PE=1 SV=1</v>
          </cell>
          <cell r="D1073">
            <v>0.98870000000000002</v>
          </cell>
        </row>
        <row r="1074">
          <cell r="B1074" t="str">
            <v>P61313</v>
          </cell>
          <cell r="C1074" t="str">
            <v>60S ribosomal protein L15 OS=Homo sapiens GN=RPL15 PE=1 SV=2</v>
          </cell>
          <cell r="D1074">
            <v>1</v>
          </cell>
        </row>
        <row r="1075">
          <cell r="B1075" t="str">
            <v>P61326</v>
          </cell>
          <cell r="C1075" t="str">
            <v>Protein mago nashi homolog OS=Homo sapiens GN=MAGOH PE=1 SV=1,Protein mago nashi homolog 2 OS=Homo sapiens GN=MAGOHB PE=1 SV=1</v>
          </cell>
          <cell r="D1075">
            <v>0.75670000000000004</v>
          </cell>
        </row>
        <row r="1076">
          <cell r="B1076" t="str">
            <v>P61353</v>
          </cell>
          <cell r="C1076" t="str">
            <v>60S ribosomal protein L27 OS=Homo sapiens GN=RPL27 PE=1 SV=2</v>
          </cell>
          <cell r="D1076">
            <v>0.90580000000000005</v>
          </cell>
        </row>
        <row r="1077">
          <cell r="B1077" t="str">
            <v>P61421</v>
          </cell>
          <cell r="C1077" t="str">
            <v>V-type proton ATPase subunit d 1 OS=Homo sapiens GN=ATP6V0D1 PE=1 SV=1</v>
          </cell>
          <cell r="D1077">
            <v>0.99950000000000006</v>
          </cell>
        </row>
        <row r="1078">
          <cell r="B1078" t="str">
            <v>P61513</v>
          </cell>
          <cell r="C1078" t="str">
            <v>60S ribosomal protein L37a OS=Homo sapiens GN=RPL37A PE=1 SV=2</v>
          </cell>
          <cell r="D1078">
            <v>0.9981000000000001</v>
          </cell>
        </row>
        <row r="1079">
          <cell r="B1079" t="str">
            <v>P61586</v>
          </cell>
          <cell r="C1079" t="str">
            <v>Transforming protein RhoA OS=Homo sapiens GN=RHOA PE=1 SV=1</v>
          </cell>
          <cell r="D1079">
            <v>1</v>
          </cell>
        </row>
        <row r="1080">
          <cell r="B1080" t="str">
            <v>P61604</v>
          </cell>
          <cell r="C1080" t="str">
            <v>10 kDa heat shock protein, mitochondrial OS=Homo sapiens GN=HSPE1 PE=1 SV=2</v>
          </cell>
          <cell r="D1080">
            <v>1</v>
          </cell>
        </row>
        <row r="1081">
          <cell r="B1081" t="str">
            <v>P61626</v>
          </cell>
          <cell r="C1081" t="str">
            <v>Lysozyme C OS=Homo sapiens GN=LYZ PE=1 SV=1</v>
          </cell>
          <cell r="D1081">
            <v>1</v>
          </cell>
        </row>
        <row r="1082">
          <cell r="B1082" t="str">
            <v>P61764</v>
          </cell>
          <cell r="C1082" t="str">
            <v>Syntaxin-binding protein 1 OS=Homo sapiens GN=STXBP1 PE=1 SV=1</v>
          </cell>
          <cell r="D1082">
            <v>0.99250000000000005</v>
          </cell>
        </row>
        <row r="1083">
          <cell r="B1083" t="str">
            <v>P61769</v>
          </cell>
          <cell r="C1083" t="str">
            <v>Beta-2-microglobulin OS=Homo sapiens GN=B2M PE=1 SV=1</v>
          </cell>
          <cell r="D1083">
            <v>1</v>
          </cell>
        </row>
        <row r="1084">
          <cell r="B1084" t="str">
            <v>P61916</v>
          </cell>
          <cell r="C1084" t="str">
            <v>Epididymal secretory protein E1 OS=Homo sapiens GN=NPC2 PE=1 SV=1</v>
          </cell>
          <cell r="D1084">
            <v>1</v>
          </cell>
        </row>
        <row r="1085">
          <cell r="B1085" t="str">
            <v>P61923</v>
          </cell>
          <cell r="C1085" t="str">
            <v>Coatomer subunit zeta-1 OS=Homo sapiens GN=COPZ1 PE=1 SV=1</v>
          </cell>
          <cell r="D1085">
            <v>0.98620000000000008</v>
          </cell>
        </row>
        <row r="1086">
          <cell r="B1086" t="str">
            <v>P61960</v>
          </cell>
          <cell r="C1086" t="str">
            <v>Ubiquitin-fold modifier 1 OS=Homo sapiens GN=UFM1 PE=1 SV=1</v>
          </cell>
          <cell r="D1086">
            <v>0.99080000000000001</v>
          </cell>
        </row>
        <row r="1087">
          <cell r="B1087" t="str">
            <v>P61970</v>
          </cell>
          <cell r="C1087" t="str">
            <v>Nuclear transport factor 2 OS=Homo sapiens GN=NUTF2 PE=1 SV=1</v>
          </cell>
          <cell r="D1087">
            <v>0.82080000000000009</v>
          </cell>
        </row>
        <row r="1088">
          <cell r="B1088" t="str">
            <v>P61978</v>
          </cell>
          <cell r="C1088" t="str">
            <v>Heterogeneous nuclear ribonucleoprotein K OS=Homo sapiens GN=HNRNPK PE=1 SV=1</v>
          </cell>
          <cell r="D1088">
            <v>1</v>
          </cell>
        </row>
        <row r="1089">
          <cell r="B1089" t="str">
            <v>P61981</v>
          </cell>
          <cell r="C1089" t="str">
            <v>14-3-3 protein gamma OS=Homo sapiens GN=YWHAG PE=1 SV=2</v>
          </cell>
          <cell r="D1089">
            <v>1</v>
          </cell>
        </row>
        <row r="1090">
          <cell r="B1090" t="str">
            <v>P62081</v>
          </cell>
          <cell r="C1090" t="str">
            <v>40S ribosomal protein S7 OS=Homo sapiens GN=RPS7 PE=1 SV=1</v>
          </cell>
          <cell r="D1090">
            <v>1</v>
          </cell>
        </row>
        <row r="1091">
          <cell r="B1091" t="str">
            <v>P62136</v>
          </cell>
          <cell r="C1091" t="str">
            <v>Serine/threonine-protein phosphatase PP1-alpha catalytic subunit OS=Homo sapiens GN=PPP1CA PE=1 SV=1</v>
          </cell>
          <cell r="D1091">
            <v>0.99980000000000002</v>
          </cell>
        </row>
        <row r="1092">
          <cell r="B1092" t="str">
            <v>P62140</v>
          </cell>
          <cell r="C1092" t="str">
            <v>Serine/threonine-protein phosphatase PP1-beta catalytic subunit OS=Homo sapiens GN=PPP1CB PE=1 SV=3</v>
          </cell>
          <cell r="D1092">
            <v>1</v>
          </cell>
        </row>
        <row r="1093">
          <cell r="B1093" t="str">
            <v>P62158</v>
          </cell>
          <cell r="C1093" t="str">
            <v>Calmodulin OS=Homo sapiens GN=CALM1 PE=1 SV=2</v>
          </cell>
          <cell r="D1093">
            <v>1</v>
          </cell>
        </row>
        <row r="1094">
          <cell r="B1094" t="str">
            <v>P62166</v>
          </cell>
          <cell r="C1094" t="str">
            <v>Neuronal calcium sensor 1 OS=Homo sapiens GN=NCS1 PE=1 SV=2</v>
          </cell>
          <cell r="D1094">
            <v>0.87660000000000005</v>
          </cell>
        </row>
        <row r="1095">
          <cell r="B1095" t="str">
            <v>P62191</v>
          </cell>
          <cell r="C1095" t="str">
            <v>26S protease regulatory subunit 4 OS=Homo sapiens GN=PSMC1 PE=1 SV=1</v>
          </cell>
          <cell r="D1095">
            <v>1</v>
          </cell>
        </row>
        <row r="1096">
          <cell r="B1096" t="str">
            <v>P62195</v>
          </cell>
          <cell r="C1096" t="str">
            <v>26S protease regulatory subunit 8 OS=Homo sapiens GN=PSMC5 PE=1 SV=1</v>
          </cell>
          <cell r="D1096">
            <v>0.99990000000000001</v>
          </cell>
        </row>
        <row r="1097">
          <cell r="B1097" t="str">
            <v>P62241</v>
          </cell>
          <cell r="C1097" t="str">
            <v>40S ribosomal protein S8 OS=Homo sapiens GN=RPS8 PE=1 SV=2</v>
          </cell>
          <cell r="D1097">
            <v>1</v>
          </cell>
        </row>
        <row r="1098">
          <cell r="B1098" t="str">
            <v>P62244</v>
          </cell>
          <cell r="C1098" t="str">
            <v>40S ribosomal protein S15a OS=Homo sapiens GN=RPS15A PE=1 SV=2</v>
          </cell>
          <cell r="D1098">
            <v>1</v>
          </cell>
        </row>
        <row r="1099">
          <cell r="B1099" t="str">
            <v>P62249</v>
          </cell>
          <cell r="C1099" t="str">
            <v>40S ribosomal protein S16 OS=Homo sapiens GN=RPS16 PE=1 SV=2</v>
          </cell>
          <cell r="D1099">
            <v>1</v>
          </cell>
        </row>
        <row r="1100">
          <cell r="B1100" t="str">
            <v>P62253</v>
          </cell>
          <cell r="C1100" t="str">
            <v>Ubiquitin-conjugating enzyme E2 G1 OS=Homo sapiens GN=UBE2G1 PE=1 SV=3</v>
          </cell>
          <cell r="D1100">
            <v>0.95210000000000006</v>
          </cell>
        </row>
        <row r="1101">
          <cell r="B1101" t="str">
            <v>P62258</v>
          </cell>
          <cell r="C1101" t="str">
            <v>14-3-3 protein epsilon OS=Homo sapiens GN=YWHAE PE=1 SV=1</v>
          </cell>
          <cell r="D1101">
            <v>1</v>
          </cell>
        </row>
        <row r="1102">
          <cell r="B1102" t="str">
            <v>P62263</v>
          </cell>
          <cell r="C1102" t="str">
            <v>40S ribosomal protein S14 OS=Homo sapiens GN=RPS14 PE=1 SV=3</v>
          </cell>
          <cell r="D1102">
            <v>1</v>
          </cell>
        </row>
        <row r="1103">
          <cell r="B1103" t="str">
            <v>P62266</v>
          </cell>
          <cell r="C1103" t="str">
            <v>40S ribosomal protein S23 OS=Homo sapiens GN=RPS23 PE=1 SV=3</v>
          </cell>
          <cell r="D1103">
            <v>1</v>
          </cell>
        </row>
        <row r="1104">
          <cell r="B1104" t="str">
            <v>P62269</v>
          </cell>
          <cell r="C1104" t="str">
            <v>40S ribosomal protein S18 OS=Homo sapiens GN=RPS18 PE=1 SV=3</v>
          </cell>
          <cell r="D1104">
            <v>1</v>
          </cell>
        </row>
        <row r="1105">
          <cell r="B1105" t="str">
            <v>P62277</v>
          </cell>
          <cell r="C1105" t="str">
            <v>40S ribosomal protein S13 OS=Homo sapiens GN=RPS13 PE=1 SV=2</v>
          </cell>
          <cell r="D1105">
            <v>1</v>
          </cell>
        </row>
        <row r="1106">
          <cell r="B1106" t="str">
            <v>P62280</v>
          </cell>
          <cell r="C1106" t="str">
            <v>40S ribosomal protein S11 OS=Homo sapiens GN=RPS11 PE=1 SV=3</v>
          </cell>
          <cell r="D1106">
            <v>1</v>
          </cell>
        </row>
        <row r="1107">
          <cell r="B1107" t="str">
            <v>P62314</v>
          </cell>
          <cell r="C1107" t="str">
            <v>Small nuclear ribonucleoprotein Sm D1 OS=Homo sapiens GN=SNRPD1 PE=1 SV=1</v>
          </cell>
          <cell r="D1107">
            <v>0.99990000000000001</v>
          </cell>
        </row>
        <row r="1108">
          <cell r="B1108" t="str">
            <v>P62328</v>
          </cell>
          <cell r="C1108" t="str">
            <v>Thymosin beta-4 OS=Homo sapiens GN=TMSB4X PE=1 SV=2</v>
          </cell>
          <cell r="D1108">
            <v>0.99940000000000007</v>
          </cell>
        </row>
        <row r="1109">
          <cell r="B1109" t="str">
            <v>P62330</v>
          </cell>
          <cell r="C1109" t="str">
            <v>ADP-ribosylation factor 6 OS=Homo sapiens GN=ARF6 PE=1 SV=2</v>
          </cell>
          <cell r="D1109">
            <v>1</v>
          </cell>
        </row>
        <row r="1110">
          <cell r="B1110" t="str">
            <v>P62333</v>
          </cell>
          <cell r="C1110" t="str">
            <v>26S protease regulatory subunit 10B OS=Homo sapiens GN=PSMC6 PE=1 SV=1</v>
          </cell>
          <cell r="D1110">
            <v>1</v>
          </cell>
        </row>
        <row r="1111">
          <cell r="B1111" t="str">
            <v>P62424</v>
          </cell>
          <cell r="C1111" t="str">
            <v>60S ribosomal protein L7a OS=Homo sapiens GN=RPL7A PE=1 SV=2</v>
          </cell>
          <cell r="D1111">
            <v>1</v>
          </cell>
        </row>
        <row r="1112">
          <cell r="B1112" t="str">
            <v>P62491</v>
          </cell>
          <cell r="C1112" t="str">
            <v>Ras-related protein Rab-11A OS=Homo sapiens GN=RAB11A PE=1 SV=3,Ras-related protein Rab-11B OS=Homo sapiens GN=RAB11B PE=1 SV=4</v>
          </cell>
          <cell r="D1112">
            <v>1</v>
          </cell>
        </row>
        <row r="1113">
          <cell r="B1113" t="str">
            <v>P62495</v>
          </cell>
          <cell r="C1113" t="str">
            <v>Eukaryotic peptide chain release factor subunit 1 OS=Homo sapiens GN=ETF1 PE=1 SV=3</v>
          </cell>
          <cell r="D1113">
            <v>0.99770000000000003</v>
          </cell>
        </row>
        <row r="1114">
          <cell r="B1114" t="str">
            <v>P62701</v>
          </cell>
          <cell r="C1114" t="str">
            <v>40S ribosomal protein S4, X isoform OS=Homo sapiens GN=RPS4X PE=1 SV=2</v>
          </cell>
          <cell r="D1114">
            <v>1</v>
          </cell>
        </row>
        <row r="1115">
          <cell r="B1115" t="str">
            <v>P62714</v>
          </cell>
          <cell r="C1115" t="str">
            <v>Serine/threonine-protein phosphatase 2A catalytic subunit beta isoform OS=Homo sapiens GN=PPP2CB PE=1 SV=1</v>
          </cell>
          <cell r="D1115">
            <v>0.99720000000000009</v>
          </cell>
        </row>
        <row r="1116">
          <cell r="B1116" t="str">
            <v>P62745</v>
          </cell>
          <cell r="C1116" t="str">
            <v>Rho-related GTP-binding protein RhoB OS=Homo sapiens GN=RHOB PE=1 SV=1</v>
          </cell>
          <cell r="D1116">
            <v>1</v>
          </cell>
        </row>
        <row r="1117">
          <cell r="B1117" t="str">
            <v>P62750</v>
          </cell>
          <cell r="C1117" t="str">
            <v>60S ribosomal protein L23a OS=Homo sapiens GN=RPL23A PE=1 SV=1</v>
          </cell>
          <cell r="D1117">
            <v>1</v>
          </cell>
        </row>
        <row r="1118">
          <cell r="B1118" t="str">
            <v>P62753</v>
          </cell>
          <cell r="C1118" t="str">
            <v>40S ribosomal protein S6 OS=Homo sapiens GN=RPS6 PE=1 SV=1</v>
          </cell>
          <cell r="D1118">
            <v>1</v>
          </cell>
        </row>
        <row r="1119">
          <cell r="B1119" t="str">
            <v>P62760</v>
          </cell>
          <cell r="C1119" t="str">
            <v>Visinin-like protein 1 OS=Homo sapiens GN=VSNL1 PE=1 SV=2</v>
          </cell>
          <cell r="D1119">
            <v>1</v>
          </cell>
        </row>
        <row r="1120">
          <cell r="B1120" t="str">
            <v>P62805</v>
          </cell>
          <cell r="C1120" t="str">
            <v>Histone H4 OS=Homo sapiens GN=HIST1H4A PE=1 SV=2</v>
          </cell>
          <cell r="D1120">
            <v>1</v>
          </cell>
        </row>
        <row r="1121">
          <cell r="B1121" t="str">
            <v>P62820</v>
          </cell>
          <cell r="C1121" t="str">
            <v>Ras-related protein Rab-1A OS=Homo sapiens GN=RAB1A PE=1 SV=3</v>
          </cell>
          <cell r="D1121">
            <v>0.99840000000000007</v>
          </cell>
        </row>
        <row r="1122">
          <cell r="B1122" t="str">
            <v>P62826</v>
          </cell>
          <cell r="C1122" t="str">
            <v>GTP-binding nuclear protein Ran OS=Homo sapiens GN=RAN PE=1 SV=3</v>
          </cell>
          <cell r="D1122">
            <v>1</v>
          </cell>
        </row>
        <row r="1123">
          <cell r="B1123" t="str">
            <v>P62829</v>
          </cell>
          <cell r="C1123" t="str">
            <v>60S ribosomal protein L23 OS=Homo sapiens GN=RPL23 PE=1 SV=1</v>
          </cell>
          <cell r="D1123">
            <v>1</v>
          </cell>
        </row>
        <row r="1124">
          <cell r="B1124" t="str">
            <v>P62841</v>
          </cell>
          <cell r="C1124" t="str">
            <v>40S ribosomal protein S15 OS=Homo sapiens GN=RPS15 PE=1 SV=2</v>
          </cell>
          <cell r="D1124">
            <v>1</v>
          </cell>
        </row>
        <row r="1125">
          <cell r="B1125" t="str">
            <v>P62847</v>
          </cell>
          <cell r="C1125" t="str">
            <v>40S ribosomal protein S24 OS=Homo sapiens GN=RPS24 PE=1 SV=1</v>
          </cell>
          <cell r="D1125">
            <v>1</v>
          </cell>
        </row>
        <row r="1126">
          <cell r="B1126" t="str">
            <v>P62851</v>
          </cell>
          <cell r="C1126" t="str">
            <v>40S ribosomal protein S25 OS=Homo sapiens GN=RPS25 PE=1 SV=1</v>
          </cell>
          <cell r="D1126">
            <v>0.99990000000000001</v>
          </cell>
        </row>
        <row r="1127">
          <cell r="B1127" t="str">
            <v>P62857</v>
          </cell>
          <cell r="C1127" t="str">
            <v>40S ribosomal protein S28 OS=Homo sapiens GN=RPS28 PE=1 SV=1</v>
          </cell>
          <cell r="D1127">
            <v>1</v>
          </cell>
        </row>
        <row r="1128">
          <cell r="B1128" t="str">
            <v>P62873</v>
          </cell>
          <cell r="C1128" t="str">
            <v>Guanine nucleotide-binding protein G(I)/G(S)/G(T) subunit beta-1 OS=Homo sapiens GN=GNB1 PE=1 SV=3</v>
          </cell>
          <cell r="D1128">
            <v>0.9981000000000001</v>
          </cell>
        </row>
        <row r="1129">
          <cell r="B1129" t="str">
            <v>P62879</v>
          </cell>
          <cell r="C1129" t="str">
            <v>Guanine nucleotide-binding protein G(I)/G(S)/G(T) subunit beta-2 OS=Homo sapiens GN=GNB2 PE=1 SV=3</v>
          </cell>
          <cell r="D1129">
            <v>0.99960000000000004</v>
          </cell>
        </row>
        <row r="1130">
          <cell r="B1130" t="str">
            <v>P62888</v>
          </cell>
          <cell r="C1130" t="str">
            <v>60S ribosomal protein L30 OS=Homo sapiens GN=RPL30 PE=1 SV=2</v>
          </cell>
          <cell r="D1130">
            <v>0.99880000000000002</v>
          </cell>
        </row>
        <row r="1131">
          <cell r="B1131" t="str">
            <v>P62899</v>
          </cell>
          <cell r="C1131" t="str">
            <v>60S ribosomal protein L31 OS=Homo sapiens GN=RPL31 PE=1 SV=1</v>
          </cell>
          <cell r="D1131">
            <v>0.99990000000000001</v>
          </cell>
        </row>
        <row r="1132">
          <cell r="B1132" t="str">
            <v>P62906</v>
          </cell>
          <cell r="C1132" t="str">
            <v>60S ribosomal protein L10a OS=Homo sapiens GN=RPL10A PE=1 SV=2</v>
          </cell>
          <cell r="D1132">
            <v>1</v>
          </cell>
        </row>
        <row r="1133">
          <cell r="B1133" t="str">
            <v>P62910</v>
          </cell>
          <cell r="C1133" t="str">
            <v>60S ribosomal protein L32 OS=Homo sapiens GN=RPL32 PE=1 SV=2</v>
          </cell>
          <cell r="D1133">
            <v>0.99820000000000009</v>
          </cell>
        </row>
        <row r="1134">
          <cell r="B1134" t="str">
            <v>P62913</v>
          </cell>
          <cell r="C1134" t="str">
            <v>60S ribosomal protein L11 OS=Homo sapiens GN=RPL11 PE=1 SV=2</v>
          </cell>
          <cell r="D1134">
            <v>1</v>
          </cell>
        </row>
        <row r="1135">
          <cell r="B1135" t="str">
            <v>P62917</v>
          </cell>
          <cell r="C1135" t="str">
            <v>60S ribosomal protein L8 OS=Homo sapiens GN=RPL8 PE=1 SV=2</v>
          </cell>
          <cell r="D1135">
            <v>0.99990000000000001</v>
          </cell>
        </row>
        <row r="1136">
          <cell r="B1136" t="str">
            <v>P62937</v>
          </cell>
          <cell r="C1136" t="str">
            <v>Peptidyl-prolyl cis-trans isomerase A OS=Homo sapiens GN=PPIA PE=1 SV=2</v>
          </cell>
          <cell r="D1136">
            <v>1</v>
          </cell>
        </row>
        <row r="1137">
          <cell r="B1137" t="str">
            <v>P62942</v>
          </cell>
          <cell r="C1137" t="str">
            <v>Peptidyl-prolyl cis-trans isomerase FKBP1A OS=Homo sapiens GN=FKBP1A PE=1 SV=2</v>
          </cell>
          <cell r="D1137">
            <v>0.99260000000000004</v>
          </cell>
        </row>
        <row r="1138">
          <cell r="B1138" t="str">
            <v>P62979</v>
          </cell>
          <cell r="C1138" t="str">
            <v>Ubiquitin-40S ribosomal protein S27a OS=Homo sapiens GN=RPS27A PE=1 SV=2</v>
          </cell>
          <cell r="D1138">
            <v>1</v>
          </cell>
        </row>
        <row r="1139">
          <cell r="B1139" t="str">
            <v>P62993</v>
          </cell>
          <cell r="C1139" t="str">
            <v>Growth factor receptor-bound protein 2 OS=Homo sapiens GN=GRB2 PE=1 SV=1</v>
          </cell>
          <cell r="D1139">
            <v>1</v>
          </cell>
        </row>
        <row r="1140">
          <cell r="B1140" t="str">
            <v>P63000</v>
          </cell>
          <cell r="C1140" t="str">
            <v>Ras-related C3 botulinum toxin substrate 1 OS=Homo sapiens GN=RAC1 PE=1 SV=1</v>
          </cell>
          <cell r="D1140">
            <v>0.99990000000000001</v>
          </cell>
        </row>
        <row r="1141">
          <cell r="B1141" t="str">
            <v>P63092</v>
          </cell>
          <cell r="C1141" t="str">
            <v>Guanine nucleotide-binding protein G(s) subunit alpha isoforms short OS=Homo sapiens GN=GNAS PE=1 SV=1,Guanine nucleotide-binding protein G(s) subunit alpha isoforms XLas OS=Homo sapiens GN=GNAS PE=1 SV=2</v>
          </cell>
          <cell r="D1141">
            <v>1</v>
          </cell>
        </row>
        <row r="1142">
          <cell r="B1142" t="str">
            <v>P63104</v>
          </cell>
          <cell r="C1142" t="str">
            <v>14-3-3 protein zeta/delta OS=Homo sapiens GN=YWHAZ PE=1 SV=1</v>
          </cell>
          <cell r="D1142">
            <v>1</v>
          </cell>
        </row>
        <row r="1143">
          <cell r="B1143" t="str">
            <v>P63151</v>
          </cell>
          <cell r="C1143" t="str">
            <v>Serine/threonine-protein phosphatase 2A 55 kDa regulatory subunit B alpha isoform OS=Homo sapiens GN=PPP2R2A PE=1 SV=1</v>
          </cell>
          <cell r="D1143">
            <v>1</v>
          </cell>
        </row>
        <row r="1144">
          <cell r="B1144" t="str">
            <v>P63167</v>
          </cell>
          <cell r="C1144" t="str">
            <v>Dynein light chain 1, cytoplasmic OS=Homo sapiens GN=DYNLL1 PE=1 SV=1</v>
          </cell>
          <cell r="D1144">
            <v>1</v>
          </cell>
        </row>
        <row r="1145">
          <cell r="B1145" t="str">
            <v>P63173</v>
          </cell>
          <cell r="C1145" t="str">
            <v>60S ribosomal protein L38 OS=Homo sapiens GN=RPL38 PE=1 SV=2</v>
          </cell>
          <cell r="D1145">
            <v>0.83130000000000004</v>
          </cell>
        </row>
        <row r="1146">
          <cell r="B1146" t="str">
            <v>P63208</v>
          </cell>
          <cell r="C1146" t="str">
            <v>S-phase kinase-associated protein 1 OS=Homo sapiens GN=SKP1 PE=1 SV=2</v>
          </cell>
          <cell r="D1146">
            <v>1</v>
          </cell>
        </row>
        <row r="1147">
          <cell r="B1147" t="str">
            <v>P63220</v>
          </cell>
          <cell r="C1147" t="str">
            <v>40S ribosomal protein S21 OS=Homo sapiens GN=RPS21 PE=1 SV=1</v>
          </cell>
          <cell r="D1147">
            <v>0.66620000000000001</v>
          </cell>
        </row>
        <row r="1148">
          <cell r="B1148" t="str">
            <v>P63241</v>
          </cell>
          <cell r="C1148" t="str">
            <v>Eukaryotic translation initiation factor 5A-1 OS=Homo sapiens GN=EIF5A PE=1 SV=2</v>
          </cell>
          <cell r="D1148">
            <v>1</v>
          </cell>
        </row>
        <row r="1149">
          <cell r="B1149" t="str">
            <v>P63244</v>
          </cell>
          <cell r="C1149" t="str">
            <v>Guanine nucleotide-binding protein subunit beta-2-like 1 OS=Homo sapiens GN=GNB2L1 PE=1 SV=3</v>
          </cell>
          <cell r="D1149">
            <v>1</v>
          </cell>
        </row>
        <row r="1150">
          <cell r="B1150" t="str">
            <v>P67775</v>
          </cell>
          <cell r="C1150" t="str">
            <v>Serine/threonine-protein phosphatase 2A catalytic subunit alpha isoform OS=Homo sapiens GN=PPP2CA PE=1 SV=1</v>
          </cell>
          <cell r="D1150">
            <v>1</v>
          </cell>
        </row>
        <row r="1151">
          <cell r="B1151" t="str">
            <v>P67809</v>
          </cell>
          <cell r="C1151" t="str">
            <v>Nuclease-sensitive element-binding protein 1 OS=Homo sapiens GN=YBX1 PE=1 SV=3</v>
          </cell>
          <cell r="D1151">
            <v>1</v>
          </cell>
        </row>
        <row r="1152">
          <cell r="B1152" t="str">
            <v>P67870</v>
          </cell>
          <cell r="C1152" t="str">
            <v>Casein kinase II subunit beta OS=Homo sapiens GN=CSNK2B PE=1 SV=1</v>
          </cell>
          <cell r="D1152">
            <v>0.91120000000000001</v>
          </cell>
        </row>
        <row r="1153">
          <cell r="B1153" t="str">
            <v>P67936</v>
          </cell>
          <cell r="C1153" t="str">
            <v>Tropomyosin alpha-4 chain OS=Homo sapiens GN=TPM4 PE=1 SV=3</v>
          </cell>
          <cell r="D1153">
            <v>1</v>
          </cell>
        </row>
        <row r="1154">
          <cell r="B1154" t="str">
            <v>P68032</v>
          </cell>
          <cell r="C1154" t="str">
            <v>Actin, alpha cardiac muscle 1 OS=Homo sapiens GN=ACTC1 PE=1 SV=1,Actin, alpha skeletal muscle OS=Homo sapiens GN=ACTA1 PE=1 SV=1</v>
          </cell>
          <cell r="D1154">
            <v>1</v>
          </cell>
        </row>
        <row r="1155">
          <cell r="B1155" t="str">
            <v>P68036</v>
          </cell>
          <cell r="C1155" t="str">
            <v>Ubiquitin-conjugating enzyme E2 L3 OS=Homo sapiens GN=UBE2L3 PE=1 SV=1</v>
          </cell>
          <cell r="D1155">
            <v>1</v>
          </cell>
        </row>
        <row r="1156">
          <cell r="B1156" t="str">
            <v>P68104</v>
          </cell>
          <cell r="C1156" t="str">
            <v>Elongation factor 1-alpha 1 OS=Homo sapiens GN=EEF1A1 PE=1 SV=1</v>
          </cell>
          <cell r="D1156">
            <v>1</v>
          </cell>
        </row>
        <row r="1157">
          <cell r="B1157" t="str">
            <v>P68366</v>
          </cell>
          <cell r="C1157" t="str">
            <v>Tubulin alpha-4A chain OS=Homo sapiens GN=TUBA4A PE=1 SV=1</v>
          </cell>
          <cell r="D1157">
            <v>1</v>
          </cell>
        </row>
        <row r="1158">
          <cell r="B1158" t="str">
            <v>P68371</v>
          </cell>
          <cell r="C1158" t="str">
            <v>Tubulin beta-4B chain OS=Homo sapiens GN=TUBB4B PE=1 SV=1</v>
          </cell>
          <cell r="D1158">
            <v>1</v>
          </cell>
        </row>
        <row r="1159">
          <cell r="B1159" t="str">
            <v>P68400</v>
          </cell>
          <cell r="C1159" t="str">
            <v>Casein kinase II subunit alpha OS=Homo sapiens GN=CSNK2A1 PE=1 SV=1</v>
          </cell>
          <cell r="D1159">
            <v>0.99990000000000001</v>
          </cell>
        </row>
        <row r="1160">
          <cell r="B1160" t="str">
            <v>P68402</v>
          </cell>
          <cell r="C1160" t="str">
            <v>Platelet-activating factor acetylhydrolase IB subunit beta OS=Homo sapiens GN=PAFAH1B2 PE=1 SV=1</v>
          </cell>
          <cell r="D1160">
            <v>0.99830000000000008</v>
          </cell>
        </row>
        <row r="1161">
          <cell r="B1161" t="str">
            <v>P68871</v>
          </cell>
          <cell r="C1161" t="str">
            <v>Hemoglobin subunit beta OS=Homo sapiens GN=HBB PE=1 SV=2</v>
          </cell>
          <cell r="D1161">
            <v>1</v>
          </cell>
        </row>
        <row r="1162">
          <cell r="B1162" t="str">
            <v>P69905</v>
          </cell>
          <cell r="C1162" t="str">
            <v>Hemoglobin subunit alpha OS=Homo sapiens GN=HBA1 PE=1 SV=2</v>
          </cell>
          <cell r="D1162">
            <v>1</v>
          </cell>
        </row>
        <row r="1163">
          <cell r="B1163" t="str">
            <v>P78318</v>
          </cell>
          <cell r="C1163" t="str">
            <v>Immunoglobulin-binding protein 1 OS=Homo sapiens GN=IGBP1 PE=1 SV=1</v>
          </cell>
          <cell r="D1163">
            <v>0.9839</v>
          </cell>
        </row>
        <row r="1164">
          <cell r="B1164" t="str">
            <v>P78344</v>
          </cell>
          <cell r="C1164" t="str">
            <v>Eukaryotic translation initiation factor 4 gamma 2 OS=Homo sapiens GN=EIF4G2 PE=1 SV=1</v>
          </cell>
          <cell r="D1164">
            <v>0.99990000000000001</v>
          </cell>
        </row>
        <row r="1165">
          <cell r="B1165" t="str">
            <v>P78371</v>
          </cell>
          <cell r="C1165" t="str">
            <v>T-complex protein 1 subunit beta OS=Homo sapiens GN=CCT2 PE=1 SV=4</v>
          </cell>
          <cell r="D1165">
            <v>1</v>
          </cell>
        </row>
        <row r="1166">
          <cell r="B1166" t="str">
            <v>P78386</v>
          </cell>
          <cell r="C1166" t="str">
            <v>Keratin, type II cuticular Hb5 OS=Homo sapiens GN=KRT85 PE=1 SV=1</v>
          </cell>
          <cell r="D1166">
            <v>1</v>
          </cell>
        </row>
        <row r="1167">
          <cell r="B1167" t="str">
            <v>P78417</v>
          </cell>
          <cell r="C1167" t="str">
            <v>Glutathione S-transferase omega-1 OS=Homo sapiens GN=GSTO1 PE=1 SV=2</v>
          </cell>
          <cell r="D1167">
            <v>1</v>
          </cell>
        </row>
        <row r="1168">
          <cell r="B1168" t="str">
            <v>P78509</v>
          </cell>
          <cell r="C1168" t="str">
            <v>Reelin OS=Homo sapiens GN=RELN PE=1 SV=3</v>
          </cell>
          <cell r="D1168">
            <v>0.79420000000000002</v>
          </cell>
        </row>
        <row r="1169">
          <cell r="B1169" t="str">
            <v>P78527</v>
          </cell>
          <cell r="C1169" t="str">
            <v>DNA-dependent protein kinase catalytic subunit OS=Homo sapiens GN=PRKDC PE=1 SV=3</v>
          </cell>
          <cell r="D1169">
            <v>1</v>
          </cell>
        </row>
        <row r="1170">
          <cell r="B1170" t="str">
            <v>P78559</v>
          </cell>
          <cell r="C1170" t="str">
            <v>Microtubule-associated protein 1A OS=Homo sapiens GN=MAP1A PE=1 SV=6</v>
          </cell>
          <cell r="D1170">
            <v>0.99870000000000003</v>
          </cell>
        </row>
        <row r="1171">
          <cell r="B1171" t="str">
            <v>P80188</v>
          </cell>
          <cell r="C1171" t="str">
            <v>Neutrophil gelatinase-associated lipocalin OS=Homo sapiens GN=LCN2 PE=1 SV=2</v>
          </cell>
          <cell r="D1171">
            <v>1</v>
          </cell>
        </row>
        <row r="1172">
          <cell r="B1172" t="str">
            <v>P80303</v>
          </cell>
          <cell r="C1172" t="str">
            <v>Nucleobindin-2 OS=Homo sapiens GN=NUCB2 PE=1 SV=2</v>
          </cell>
          <cell r="D1172">
            <v>1</v>
          </cell>
        </row>
        <row r="1173">
          <cell r="B1173" t="str">
            <v>P80511</v>
          </cell>
          <cell r="C1173" t="str">
            <v>Protein S100-A12 OS=Homo sapiens GN=S100A12 PE=1 SV=2</v>
          </cell>
          <cell r="D1173">
            <v>1</v>
          </cell>
        </row>
        <row r="1174">
          <cell r="B1174" t="str">
            <v>P80723</v>
          </cell>
          <cell r="C1174" t="str">
            <v>Brain acid soluble protein 1 OS=Homo sapiens GN=BASP1 PE=1 SV=2</v>
          </cell>
          <cell r="D1174">
            <v>1</v>
          </cell>
        </row>
        <row r="1175">
          <cell r="B1175" t="str">
            <v>P80748</v>
          </cell>
          <cell r="C1175" t="str">
            <v>Ig lambda chain V-III region LOI OS=Homo sapiens PE=1 SV=1</v>
          </cell>
          <cell r="D1175">
            <v>1</v>
          </cell>
        </row>
        <row r="1176">
          <cell r="B1176" t="str">
            <v>P81274</v>
          </cell>
          <cell r="C1176" t="str">
            <v>G-protein-signaling modulator 2 OS=Homo sapiens GN=GPSM2 PE=1 SV=3</v>
          </cell>
          <cell r="D1176">
            <v>0.78990000000000005</v>
          </cell>
        </row>
        <row r="1177">
          <cell r="B1177" t="str">
            <v>P81534</v>
          </cell>
          <cell r="C1177" t="str">
            <v>Beta-defensin 103 OS=Homo sapiens GN=DEFB103A PE=1 SV=2</v>
          </cell>
          <cell r="D1177">
            <v>0.99099999999999999</v>
          </cell>
        </row>
        <row r="1178">
          <cell r="B1178" t="str">
            <v>P81605</v>
          </cell>
          <cell r="C1178" t="str">
            <v>Dermcidin OS=Homo sapiens GN=DCD PE=1 SV=2</v>
          </cell>
          <cell r="D1178">
            <v>1</v>
          </cell>
        </row>
        <row r="1179">
          <cell r="B1179" t="str">
            <v>P83731</v>
          </cell>
          <cell r="C1179" t="str">
            <v>60S ribosomal protein L24 OS=Homo sapiens GN=RPL24 PE=1 SV=1</v>
          </cell>
          <cell r="D1179">
            <v>1</v>
          </cell>
        </row>
        <row r="1180">
          <cell r="B1180" t="str">
            <v>P83916</v>
          </cell>
          <cell r="C1180" t="str">
            <v>Chromobox protein homolog 1 OS=Homo sapiens GN=CBX1 PE=1 SV=1</v>
          </cell>
          <cell r="D1180">
            <v>0.81170000000000009</v>
          </cell>
        </row>
        <row r="1181">
          <cell r="B1181" t="str">
            <v>P84085</v>
          </cell>
          <cell r="C1181" t="str">
            <v>ADP-ribosylation factor 5 OS=Homo sapiens GN=ARF5 PE=1 SV=2</v>
          </cell>
          <cell r="D1181">
            <v>1</v>
          </cell>
        </row>
        <row r="1182">
          <cell r="B1182" t="str">
            <v>P84090</v>
          </cell>
          <cell r="C1182" t="str">
            <v>Enhancer of rudimentary homolog OS=Homo sapiens GN=ERH PE=1 SV=1</v>
          </cell>
          <cell r="D1182">
            <v>0.95650000000000002</v>
          </cell>
        </row>
        <row r="1183">
          <cell r="B1183" t="str">
            <v>P84098</v>
          </cell>
          <cell r="C1183" t="str">
            <v>60S ribosomal protein L19 OS=Homo sapiens GN=RPL19 PE=1 SV=1</v>
          </cell>
          <cell r="D1183">
            <v>0.99590000000000001</v>
          </cell>
        </row>
        <row r="1184">
          <cell r="B1184" t="str">
            <v>P84103</v>
          </cell>
          <cell r="C1184" t="str">
            <v>Serine/arginine-rich splicing factor 3 OS=Homo sapiens GN=SRSF3 PE=1 SV=1</v>
          </cell>
          <cell r="D1184">
            <v>0.98970000000000002</v>
          </cell>
        </row>
        <row r="1185">
          <cell r="B1185" t="str">
            <v>P84243</v>
          </cell>
          <cell r="C1185" t="str">
            <v>Histone H3.3 OS=Homo sapiens GN=H3F3A PE=1 SV=2</v>
          </cell>
          <cell r="D1185">
            <v>1</v>
          </cell>
        </row>
        <row r="1186">
          <cell r="B1186" t="str">
            <v>P98088</v>
          </cell>
          <cell r="C1186" t="str">
            <v>Mucin-5AC (Fragments) OS=Homo sapiens GN=MUC5AC PE=1 SV=3</v>
          </cell>
          <cell r="D1186">
            <v>0.73380000000000001</v>
          </cell>
        </row>
        <row r="1187">
          <cell r="B1187" t="str">
            <v>P98095</v>
          </cell>
          <cell r="C1187" t="str">
            <v>Fibulin-2 OS=Homo sapiens GN=FBLN2 PE=1 SV=2</v>
          </cell>
          <cell r="D1187">
            <v>0.8528</v>
          </cell>
        </row>
        <row r="1188">
          <cell r="B1188" t="str">
            <v>P98161</v>
          </cell>
          <cell r="C1188" t="str">
            <v>Polycystin-1 OS=Homo sapiens GN=PKD1 PE=1 SV=3</v>
          </cell>
          <cell r="D1188">
            <v>0.97499999999999998</v>
          </cell>
        </row>
        <row r="1189">
          <cell r="B1189" t="str">
            <v>P99999</v>
          </cell>
          <cell r="C1189" t="str">
            <v>Cytochrome c OS=Homo sapiens GN=CYCS PE=1 SV=2</v>
          </cell>
          <cell r="D1189">
            <v>1</v>
          </cell>
        </row>
        <row r="1190">
          <cell r="B1190" t="str">
            <v>Q00169</v>
          </cell>
          <cell r="C1190" t="str">
            <v>Phosphatidylinositol transfer protein alpha isoform OS=Homo sapiens GN=PITPNA PE=1 SV=2</v>
          </cell>
          <cell r="D1190">
            <v>0.99950000000000006</v>
          </cell>
        </row>
        <row r="1191">
          <cell r="B1191" t="str">
            <v>Q00325</v>
          </cell>
          <cell r="C1191" t="str">
            <v>Phosphate carrier protein, mitochondrial OS=Homo sapiens GN=SLC25A3 PE=1 SV=2</v>
          </cell>
          <cell r="D1191">
            <v>0.75340000000000007</v>
          </cell>
        </row>
        <row r="1192">
          <cell r="B1192" t="str">
            <v>Q00341</v>
          </cell>
          <cell r="C1192" t="str">
            <v>Vigilin OS=Homo sapiens GN=HDLBP PE=1 SV=2</v>
          </cell>
          <cell r="D1192">
            <v>0.96050000000000002</v>
          </cell>
        </row>
        <row r="1193">
          <cell r="B1193" t="str">
            <v>Q00610</v>
          </cell>
          <cell r="C1193" t="str">
            <v>Clathrin heavy chain 1 OS=Homo sapiens GN=CLTC PE=1 SV=5</v>
          </cell>
          <cell r="D1193">
            <v>1</v>
          </cell>
        </row>
        <row r="1194">
          <cell r="B1194" t="str">
            <v>Q00688</v>
          </cell>
          <cell r="C1194" t="str">
            <v>Peptidyl-prolyl cis-trans isomerase FKBP3 OS=Homo sapiens GN=FKBP3 PE=1 SV=1</v>
          </cell>
          <cell r="D1194">
            <v>1</v>
          </cell>
        </row>
        <row r="1195">
          <cell r="B1195" t="str">
            <v>Q00796</v>
          </cell>
          <cell r="C1195" t="str">
            <v>Sorbitol dehydrogenase OS=Homo sapiens GN=SORD PE=1 SV=4</v>
          </cell>
          <cell r="D1195">
            <v>1</v>
          </cell>
        </row>
        <row r="1196">
          <cell r="B1196" t="str">
            <v>Q00839</v>
          </cell>
          <cell r="C1196" t="str">
            <v>Heterogeneous nuclear ribonucleoprotein U OS=Homo sapiens GN=HNRNPU PE=1 SV=6</v>
          </cell>
          <cell r="D1196">
            <v>1</v>
          </cell>
        </row>
        <row r="1197">
          <cell r="B1197" t="str">
            <v>Q01082</v>
          </cell>
          <cell r="C1197" t="str">
            <v>Spectrin beta chain, non-erythrocytic 1 OS=Homo sapiens GN=SPTBN1 PE=1 SV=2</v>
          </cell>
          <cell r="D1197">
            <v>1</v>
          </cell>
        </row>
        <row r="1198">
          <cell r="B1198" t="str">
            <v>Q01105</v>
          </cell>
          <cell r="C1198" t="str">
            <v>Protein SET OS=Homo sapiens GN=SET PE=1 SV=3</v>
          </cell>
          <cell r="D1198">
            <v>1</v>
          </cell>
        </row>
        <row r="1199">
          <cell r="B1199" t="str">
            <v>Q01130</v>
          </cell>
          <cell r="C1199" t="str">
            <v>Serine/arginine-rich splicing factor 2 OS=Homo sapiens GN=SRSF2 PE=1 SV=4</v>
          </cell>
          <cell r="D1199">
            <v>1</v>
          </cell>
        </row>
        <row r="1200">
          <cell r="B1200" t="str">
            <v>Q01167</v>
          </cell>
          <cell r="C1200" t="str">
            <v>Forkhead box protein K2 OS=Homo sapiens GN=FOXK2 PE=1 SV=3</v>
          </cell>
          <cell r="D1200">
            <v>0.99840000000000007</v>
          </cell>
        </row>
        <row r="1201">
          <cell r="B1201" t="str">
            <v>Q01432</v>
          </cell>
          <cell r="C1201" t="str">
            <v>AMP deaminase 3 OS=Homo sapiens GN=AMPD3 PE=1 SV=1</v>
          </cell>
          <cell r="D1201">
            <v>0.75840000000000007</v>
          </cell>
        </row>
        <row r="1202">
          <cell r="B1202" t="str">
            <v>Q01469</v>
          </cell>
          <cell r="C1202" t="str">
            <v>Fatty acid-binding protein, epidermal OS=Homo sapiens GN=FABP5 PE=1 SV=3</v>
          </cell>
          <cell r="D1202">
            <v>1</v>
          </cell>
        </row>
        <row r="1203">
          <cell r="B1203" t="str">
            <v>Q01518</v>
          </cell>
          <cell r="C1203" t="str">
            <v>Adenylyl cyclase-associated protein 1 OS=Homo sapiens GN=CAP1 PE=1 SV=5</v>
          </cell>
          <cell r="D1203">
            <v>1</v>
          </cell>
        </row>
        <row r="1204">
          <cell r="B1204" t="str">
            <v>Q01546</v>
          </cell>
          <cell r="C1204" t="str">
            <v>Keratin, type II cytoskeletal 2 oral OS=Homo sapiens GN=KRT76 PE=1 SV=2</v>
          </cell>
          <cell r="D1204">
            <v>1</v>
          </cell>
        </row>
        <row r="1205">
          <cell r="B1205" t="str">
            <v>Q01813</v>
          </cell>
          <cell r="C1205" t="str">
            <v>6-phosphofructokinase type C OS=Homo sapiens GN=PFKP PE=1 SV=2</v>
          </cell>
          <cell r="D1205">
            <v>1</v>
          </cell>
        </row>
        <row r="1206">
          <cell r="B1206" t="str">
            <v>Q02218</v>
          </cell>
          <cell r="C1206" t="str">
            <v>2-oxoglutarate dehydrogenase, mitochondrial OS=Homo sapiens GN=OGDH PE=1 SV=3</v>
          </cell>
          <cell r="D1206">
            <v>1</v>
          </cell>
        </row>
        <row r="1207">
          <cell r="B1207" t="str">
            <v>Q02224</v>
          </cell>
          <cell r="C1207" t="str">
            <v>Centromere-associated protein E OS=Homo sapiens GN=CENPE PE=1 SV=2</v>
          </cell>
          <cell r="D1207">
            <v>0.91900000000000004</v>
          </cell>
        </row>
        <row r="1208">
          <cell r="B1208" t="str">
            <v>Q02388</v>
          </cell>
          <cell r="C1208" t="str">
            <v>Collagen alpha-1(VII) chain OS=Homo sapiens GN=COL7A1 PE=1 SV=2</v>
          </cell>
          <cell r="D1208">
            <v>0.98480000000000001</v>
          </cell>
        </row>
        <row r="1209">
          <cell r="B1209" t="str">
            <v>Q02410</v>
          </cell>
          <cell r="C1209" t="str">
            <v>Amyloid beta A4 precursor protein-binding family A member 1 OS=Homo sapiens GN=APBA1 PE=1 SV=3</v>
          </cell>
          <cell r="D1209">
            <v>0.7117</v>
          </cell>
        </row>
        <row r="1210">
          <cell r="B1210" t="str">
            <v>Q02413</v>
          </cell>
          <cell r="C1210" t="str">
            <v>Desmoglein-1 OS=Homo sapiens GN=DSG1 PE=1 SV=2</v>
          </cell>
          <cell r="D1210">
            <v>1</v>
          </cell>
        </row>
        <row r="1211">
          <cell r="B1211" t="str">
            <v>Q02487</v>
          </cell>
          <cell r="C1211" t="str">
            <v>Desmocollin-2 OS=Homo sapiens GN=DSC2 PE=1 SV=1</v>
          </cell>
          <cell r="D1211">
            <v>1</v>
          </cell>
        </row>
        <row r="1212">
          <cell r="B1212" t="str">
            <v>Q02543</v>
          </cell>
          <cell r="C1212" t="str">
            <v>60S ribosomal protein L18a OS=Homo sapiens GN=RPL18A PE=1 SV=2</v>
          </cell>
          <cell r="D1212">
            <v>1</v>
          </cell>
        </row>
        <row r="1213">
          <cell r="B1213" t="str">
            <v>Q02750</v>
          </cell>
          <cell r="C1213" t="str">
            <v>Dual specificity mitogen-activated protein kinase kinase 1 OS=Homo sapiens GN=MAP2K1 PE=1 SV=2</v>
          </cell>
          <cell r="D1213">
            <v>1</v>
          </cell>
        </row>
        <row r="1214">
          <cell r="B1214" t="str">
            <v>Q02790</v>
          </cell>
          <cell r="C1214" t="str">
            <v>Peptidyl-prolyl cis-trans isomerase FKBP4 OS=Homo sapiens GN=FKBP4 PE=1 SV=3</v>
          </cell>
          <cell r="D1214">
            <v>1</v>
          </cell>
        </row>
        <row r="1215">
          <cell r="B1215" t="str">
            <v>Q02818</v>
          </cell>
          <cell r="C1215" t="str">
            <v>Nucleobindin-1 OS=Homo sapiens GN=NUCB1 PE=1 SV=4</v>
          </cell>
          <cell r="D1215">
            <v>1</v>
          </cell>
        </row>
        <row r="1216">
          <cell r="B1216" t="str">
            <v>Q02878</v>
          </cell>
          <cell r="C1216" t="str">
            <v>60S ribosomal protein L6 OS=Homo sapiens GN=RPL6 PE=1 SV=3</v>
          </cell>
          <cell r="D1216">
            <v>1</v>
          </cell>
        </row>
        <row r="1217">
          <cell r="B1217" t="str">
            <v>Q03001</v>
          </cell>
          <cell r="C1217" t="str">
            <v>Dystonin OS=Homo sapiens GN=DST PE=1 SV=4</v>
          </cell>
          <cell r="D1217">
            <v>1</v>
          </cell>
        </row>
        <row r="1218">
          <cell r="B1218" t="str">
            <v>Q03252</v>
          </cell>
          <cell r="C1218" t="str">
            <v>Lamin-B2 OS=Homo sapiens GN=LMNB2 PE=1 SV=3</v>
          </cell>
          <cell r="D1218">
            <v>1</v>
          </cell>
        </row>
        <row r="1219">
          <cell r="B1219" t="str">
            <v>Q03405</v>
          </cell>
          <cell r="C1219" t="str">
            <v>Urokinase plasminogen activator surface receptor OS=Homo sapiens GN=PLAUR PE=1 SV=1</v>
          </cell>
          <cell r="D1219">
            <v>0.9919</v>
          </cell>
        </row>
        <row r="1220">
          <cell r="B1220" t="str">
            <v>Q03426</v>
          </cell>
          <cell r="C1220" t="str">
            <v>Mevalonate kinase OS=Homo sapiens GN=MVK PE=1 SV=1</v>
          </cell>
          <cell r="D1220">
            <v>1</v>
          </cell>
        </row>
        <row r="1221">
          <cell r="B1221" t="str">
            <v>Q03518</v>
          </cell>
          <cell r="C1221" t="str">
            <v>Antigen peptide transporter 1 OS=Homo sapiens GN=TAP1 PE=1 SV=2</v>
          </cell>
          <cell r="D1221">
            <v>0.99870000000000003</v>
          </cell>
        </row>
        <row r="1222">
          <cell r="B1222" t="str">
            <v>Q03591</v>
          </cell>
          <cell r="C1222" t="str">
            <v>Complement factor H-related protein 1 OS=Homo sapiens GN=CFHR1 PE=1 SV=2</v>
          </cell>
          <cell r="D1222">
            <v>0.97330000000000005</v>
          </cell>
        </row>
        <row r="1223">
          <cell r="B1223" t="str">
            <v>Q04446</v>
          </cell>
          <cell r="C1223" t="str">
            <v>1,4-alpha-glucan-branching enzyme OS=Homo sapiens GN=GBE1 PE=1 SV=3</v>
          </cell>
          <cell r="D1223">
            <v>0.88970000000000005</v>
          </cell>
        </row>
        <row r="1224">
          <cell r="B1224" t="str">
            <v>Q04637</v>
          </cell>
          <cell r="C1224" t="str">
            <v>Eukaryotic translation initiation factor 4 gamma 1 OS=Homo sapiens GN=EIF4G1 PE=1 SV=4</v>
          </cell>
          <cell r="D1224">
            <v>1</v>
          </cell>
        </row>
        <row r="1225">
          <cell r="B1225" t="str">
            <v>Q04695</v>
          </cell>
          <cell r="C1225" t="str">
            <v>Keratin, type I cytoskeletal 17 OS=Homo sapiens GN=KRT17 PE=1 SV=2</v>
          </cell>
          <cell r="D1225">
            <v>1</v>
          </cell>
        </row>
        <row r="1226">
          <cell r="B1226" t="str">
            <v>Q04760</v>
          </cell>
          <cell r="C1226" t="str">
            <v>Lactoylglutathione lyase OS=Homo sapiens GN=GLO1 PE=1 SV=4</v>
          </cell>
          <cell r="D1226">
            <v>1</v>
          </cell>
        </row>
        <row r="1227">
          <cell r="B1227" t="str">
            <v>Q04828</v>
          </cell>
          <cell r="C1227" t="str">
            <v>Aldo-keto reductase family 1 member C1 OS=Homo sapiens GN=AKR1C1 PE=1 SV=1</v>
          </cell>
          <cell r="D1227">
            <v>0.83810000000000007</v>
          </cell>
        </row>
        <row r="1228">
          <cell r="B1228" t="str">
            <v>Q04917</v>
          </cell>
          <cell r="C1228" t="str">
            <v>14-3-3 protein eta OS=Homo sapiens GN=YWHAH PE=1 SV=4</v>
          </cell>
          <cell r="D1228">
            <v>1</v>
          </cell>
        </row>
        <row r="1229">
          <cell r="B1229" t="str">
            <v>Q04941</v>
          </cell>
          <cell r="C1229" t="str">
            <v>Proteolipid protein 2 OS=Homo sapiens GN=PLP2 PE=1 SV=1</v>
          </cell>
          <cell r="D1229">
            <v>1</v>
          </cell>
        </row>
        <row r="1230">
          <cell r="B1230" t="str">
            <v>Q05682</v>
          </cell>
          <cell r="C1230" t="str">
            <v>Caldesmon OS=Homo sapiens GN=CALD1 PE=1 SV=3</v>
          </cell>
          <cell r="D1230">
            <v>0.99250000000000005</v>
          </cell>
        </row>
        <row r="1231">
          <cell r="B1231" t="str">
            <v>Q06210</v>
          </cell>
          <cell r="C1231" t="str">
            <v>Glutamine--fructose-6-phosphate aminotransferase [isomerizing] 1 OS=Homo sapiens GN=GFPT1 PE=1 SV=3</v>
          </cell>
          <cell r="D1231">
            <v>1</v>
          </cell>
        </row>
        <row r="1232">
          <cell r="B1232" t="str">
            <v>Q06323</v>
          </cell>
          <cell r="C1232" t="str">
            <v>Proteasome activator complex subunit 1 OS=Homo sapiens GN=PSME1 PE=1 SV=1</v>
          </cell>
          <cell r="D1232">
            <v>1</v>
          </cell>
        </row>
        <row r="1233">
          <cell r="B1233" t="str">
            <v>Q06481</v>
          </cell>
          <cell r="C1233" t="str">
            <v>Amyloid-like protein 2 OS=Homo sapiens GN=APLP2 PE=1 SV=2</v>
          </cell>
          <cell r="D1233">
            <v>0.69490000000000007</v>
          </cell>
        </row>
        <row r="1234">
          <cell r="B1234" t="str">
            <v>Q06830</v>
          </cell>
          <cell r="C1234" t="str">
            <v>Peroxiredoxin-1 OS=Homo sapiens GN=PRDX1 PE=1 SV=1</v>
          </cell>
          <cell r="D1234">
            <v>1</v>
          </cell>
        </row>
        <row r="1235">
          <cell r="B1235" t="str">
            <v>Q07020</v>
          </cell>
          <cell r="C1235" t="str">
            <v>60S ribosomal protein L18 OS=Homo sapiens GN=RPL18 PE=1 SV=2</v>
          </cell>
          <cell r="D1235">
            <v>1</v>
          </cell>
        </row>
        <row r="1236">
          <cell r="B1236" t="str">
            <v>Q07021</v>
          </cell>
          <cell r="C1236" t="str">
            <v>Complement component 1 Q subcomponent-binding protein, mitochondrial OS=Homo sapiens GN=C1QBP PE=1 SV=1</v>
          </cell>
          <cell r="D1236">
            <v>1</v>
          </cell>
        </row>
        <row r="1237">
          <cell r="B1237" t="str">
            <v>Q07065</v>
          </cell>
          <cell r="C1237" t="str">
            <v>Cytoskeleton-associated protein 4 OS=Homo sapiens GN=CKAP4 PE=1 SV=2</v>
          </cell>
          <cell r="D1237">
            <v>1</v>
          </cell>
        </row>
        <row r="1238">
          <cell r="B1238" t="str">
            <v>Q07157</v>
          </cell>
          <cell r="C1238" t="str">
            <v>Tight junction protein ZO-1 OS=Homo sapiens GN=TJP1 PE=1 SV=3</v>
          </cell>
          <cell r="D1238">
            <v>1</v>
          </cell>
        </row>
        <row r="1239">
          <cell r="B1239" t="str">
            <v>Q07283</v>
          </cell>
          <cell r="C1239" t="str">
            <v>Trichohyalin OS=Homo sapiens GN=TCHH PE=1 SV=2</v>
          </cell>
          <cell r="D1239">
            <v>1</v>
          </cell>
        </row>
        <row r="1240">
          <cell r="B1240" t="str">
            <v>Q07654</v>
          </cell>
          <cell r="C1240" t="str">
            <v>Trefoil factor 3 OS=Homo sapiens GN=TFF3 PE=1 SV=1</v>
          </cell>
          <cell r="D1240">
            <v>0.99980000000000002</v>
          </cell>
        </row>
        <row r="1241">
          <cell r="B1241" t="str">
            <v>Q07866</v>
          </cell>
          <cell r="C1241" t="str">
            <v>Kinesin light chain 1 OS=Homo sapiens GN=KLC1 PE=1 SV=2</v>
          </cell>
          <cell r="D1241">
            <v>1</v>
          </cell>
        </row>
        <row r="1242">
          <cell r="B1242" t="str">
            <v>Q07954</v>
          </cell>
          <cell r="C1242" t="str">
            <v>Prolow-density lipoprotein receptor-related protein 1 OS=Homo sapiens GN=LRP1 PE=1 SV=2</v>
          </cell>
          <cell r="D1242">
            <v>0.98230000000000006</v>
          </cell>
        </row>
        <row r="1243">
          <cell r="B1243" t="str">
            <v>Q07955</v>
          </cell>
          <cell r="C1243" t="str">
            <v>Serine/arginine-rich splicing factor 1 OS=Homo sapiens GN=SRSF1 PE=1 SV=2</v>
          </cell>
          <cell r="D1243">
            <v>0.998</v>
          </cell>
        </row>
        <row r="1244">
          <cell r="B1244" t="str">
            <v>Q07960</v>
          </cell>
          <cell r="C1244" t="str">
            <v>Rho GTPase-activating protein 1 OS=Homo sapiens GN=ARHGAP1 PE=1 SV=1</v>
          </cell>
          <cell r="D1244">
            <v>1</v>
          </cell>
        </row>
        <row r="1245">
          <cell r="B1245" t="str">
            <v>Q08188</v>
          </cell>
          <cell r="C1245" t="str">
            <v>Protein-glutamine gamma-glutamyltransferase E OS=Homo sapiens GN=TGM3 PE=1 SV=4</v>
          </cell>
          <cell r="D1245">
            <v>1</v>
          </cell>
        </row>
        <row r="1246">
          <cell r="B1246" t="str">
            <v>Q08211</v>
          </cell>
          <cell r="C1246" t="str">
            <v>ATP-dependent RNA helicase A OS=Homo sapiens GN=DHX9 PE=1 SV=4</v>
          </cell>
          <cell r="D1246">
            <v>1</v>
          </cell>
        </row>
        <row r="1247">
          <cell r="B1247" t="str">
            <v>Q08257</v>
          </cell>
          <cell r="C1247" t="str">
            <v>Quinone oxidoreductase OS=Homo sapiens GN=CRYZ PE=1 SV=1</v>
          </cell>
          <cell r="D1247">
            <v>0.91470000000000007</v>
          </cell>
        </row>
        <row r="1248">
          <cell r="B1248" t="str">
            <v>Q08357</v>
          </cell>
          <cell r="C1248" t="str">
            <v>Sodium-dependent phosphate transporter 2 OS=Homo sapiens GN=SLC20A2 PE=1 SV=1</v>
          </cell>
          <cell r="D1248">
            <v>0.92090000000000005</v>
          </cell>
        </row>
        <row r="1249">
          <cell r="B1249" t="str">
            <v>Q08378</v>
          </cell>
          <cell r="C1249" t="str">
            <v>Golgin subfamily A member 3 OS=Homo sapiens GN=GOLGA3 PE=1 SV=2</v>
          </cell>
          <cell r="D1249">
            <v>0.9869</v>
          </cell>
        </row>
        <row r="1250">
          <cell r="B1250" t="str">
            <v>Q08379</v>
          </cell>
          <cell r="C1250" t="str">
            <v>Golgin subfamily A member 2 OS=Homo sapiens GN=GOLGA2 PE=1 SV=3</v>
          </cell>
          <cell r="D1250">
            <v>0.99820000000000009</v>
          </cell>
        </row>
        <row r="1251">
          <cell r="B1251" t="str">
            <v>Q08380</v>
          </cell>
          <cell r="C1251" t="str">
            <v>Galectin-3-binding protein OS=Homo sapiens GN=LGALS3BP PE=1 SV=1</v>
          </cell>
          <cell r="D1251">
            <v>1</v>
          </cell>
        </row>
        <row r="1252">
          <cell r="B1252" t="str">
            <v>Q08AI8</v>
          </cell>
          <cell r="C1252" t="str">
            <v>Uncharacterized protein C2orf54 OS=Homo sapiens GN=C2orf54 PE=2 SV=2</v>
          </cell>
          <cell r="D1252">
            <v>1</v>
          </cell>
        </row>
        <row r="1253">
          <cell r="B1253" t="str">
            <v>Q08J23</v>
          </cell>
          <cell r="C1253" t="str">
            <v>tRNA (cytosine(34)-C(5))-methyltransferase OS=Homo sapiens GN=NSUN2 PE=1 SV=2</v>
          </cell>
          <cell r="D1253">
            <v>0.99080000000000001</v>
          </cell>
        </row>
        <row r="1254">
          <cell r="B1254" t="str">
            <v>Q09666</v>
          </cell>
          <cell r="C1254" t="str">
            <v>Neuroblast differentiation-associated protein AHNAK OS=Homo sapiens GN=AHNAK PE=1 SV=2</v>
          </cell>
          <cell r="D1254">
            <v>1</v>
          </cell>
        </row>
        <row r="1255">
          <cell r="B1255" t="str">
            <v>Q0IIM8</v>
          </cell>
          <cell r="C1255" t="str">
            <v>TBC1 domain family member 8B OS=Homo sapiens GN=TBC1D8B PE=1 SV=2</v>
          </cell>
          <cell r="D1255">
            <v>0.98340000000000005</v>
          </cell>
        </row>
        <row r="1256">
          <cell r="B1256" t="str">
            <v>Q0VDF9</v>
          </cell>
          <cell r="C1256" t="str">
            <v>Heat shock 70 kDa protein 14 OS=Homo sapiens GN=HSPA14 PE=1 SV=1</v>
          </cell>
          <cell r="D1256">
            <v>0.99840000000000007</v>
          </cell>
        </row>
        <row r="1257">
          <cell r="B1257" t="str">
            <v>Q0VF96</v>
          </cell>
          <cell r="C1257" t="str">
            <v>Cingulin-like protein 1 OS=Homo sapiens GN=CGNL1 PE=1 SV=2</v>
          </cell>
          <cell r="D1257">
            <v>1</v>
          </cell>
        </row>
        <row r="1258">
          <cell r="B1258" t="str">
            <v>Q0VG06</v>
          </cell>
          <cell r="C1258" t="str">
            <v>Fanconi anemia-associated protein of 100 kDa OS=Homo sapiens GN=FAAP100 PE=1 SV=3</v>
          </cell>
          <cell r="D1258">
            <v>0.99220000000000008</v>
          </cell>
        </row>
        <row r="1259">
          <cell r="B1259" t="str">
            <v>Q10472</v>
          </cell>
          <cell r="C1259" t="str">
            <v>Polypeptide N-acetylgalactosaminyltransferase 1 OS=Homo sapiens GN=GALNT1 PE=1 SV=1</v>
          </cell>
          <cell r="D1259">
            <v>0.99970000000000003</v>
          </cell>
        </row>
        <row r="1260">
          <cell r="B1260" t="str">
            <v>Q10567</v>
          </cell>
          <cell r="C1260" t="str">
            <v>AP-1 complex subunit beta-1 OS=Homo sapiens GN=AP1B1 PE=1 SV=2</v>
          </cell>
          <cell r="D1260">
            <v>1</v>
          </cell>
        </row>
        <row r="1261">
          <cell r="B1261" t="str">
            <v>Q10588</v>
          </cell>
          <cell r="C1261" t="str">
            <v>ADP-ribosyl cyclase 2 OS=Homo sapiens GN=BST1 PE=1 SV=2</v>
          </cell>
          <cell r="D1261">
            <v>0.70510000000000006</v>
          </cell>
        </row>
        <row r="1262">
          <cell r="B1262" t="str">
            <v>Q12765</v>
          </cell>
          <cell r="C1262" t="str">
            <v>Secernin-1 OS=Homo sapiens GN=SCRN1 PE=1 SV=2</v>
          </cell>
          <cell r="D1262">
            <v>0.99450000000000005</v>
          </cell>
        </row>
        <row r="1263">
          <cell r="B1263" t="str">
            <v>Q12774</v>
          </cell>
          <cell r="C1263" t="str">
            <v>Rho guanine nucleotide exchange factor 5 OS=Homo sapiens GN=ARHGEF5 PE=1 SV=3</v>
          </cell>
          <cell r="D1263">
            <v>0.99680000000000002</v>
          </cell>
        </row>
        <row r="1264">
          <cell r="B1264" t="str">
            <v>Q12792</v>
          </cell>
          <cell r="C1264" t="str">
            <v>Twinfilin-1 OS=Homo sapiens GN=TWF1 PE=1 SV=3</v>
          </cell>
          <cell r="D1264">
            <v>1</v>
          </cell>
        </row>
        <row r="1265">
          <cell r="B1265" t="str">
            <v>Q12797</v>
          </cell>
          <cell r="C1265" t="str">
            <v>Aspartyl/asparaginyl beta-hydroxylase OS=Homo sapiens GN=ASPH PE=1 SV=3</v>
          </cell>
          <cell r="D1265">
            <v>0.99250000000000005</v>
          </cell>
        </row>
        <row r="1266">
          <cell r="B1266" t="str">
            <v>Q12841</v>
          </cell>
          <cell r="C1266" t="str">
            <v>Follistatin-related protein 1 OS=Homo sapiens GN=FSTL1 PE=1 SV=1</v>
          </cell>
          <cell r="D1266">
            <v>0.99250000000000005</v>
          </cell>
        </row>
        <row r="1267">
          <cell r="B1267" t="str">
            <v>Q12852</v>
          </cell>
          <cell r="C1267" t="str">
            <v>Mitogen-activated protein kinase kinase kinase 12 OS=Homo sapiens GN=MAP3K12 PE=1 SV=2</v>
          </cell>
          <cell r="D1267">
            <v>0.67910000000000004</v>
          </cell>
        </row>
        <row r="1268">
          <cell r="B1268" t="str">
            <v>Q12874</v>
          </cell>
          <cell r="C1268" t="str">
            <v>Splicing factor 3A subunit 3 OS=Homo sapiens GN=SF3A3 PE=1 SV=1</v>
          </cell>
          <cell r="D1268">
            <v>0.99960000000000004</v>
          </cell>
        </row>
        <row r="1269">
          <cell r="B1269" t="str">
            <v>Q12904</v>
          </cell>
          <cell r="C1269" t="str">
            <v>Aminoacyl tRNA synthase complex-interacting multifunctional protein 1 OS=Homo sapiens GN=AIMP1 PE=1 SV=2</v>
          </cell>
          <cell r="D1269">
            <v>0.99250000000000005</v>
          </cell>
        </row>
        <row r="1270">
          <cell r="B1270" t="str">
            <v>Q12905</v>
          </cell>
          <cell r="C1270" t="str">
            <v>Interleukin enhancer-binding factor 2 OS=Homo sapiens GN=ILF2 PE=1 SV=2</v>
          </cell>
          <cell r="D1270">
            <v>0.99250000000000005</v>
          </cell>
        </row>
        <row r="1271">
          <cell r="B1271" t="str">
            <v>Q12906</v>
          </cell>
          <cell r="C1271" t="str">
            <v>Interleukin enhancer-binding factor 3 OS=Homo sapiens GN=ILF3 PE=1 SV=3</v>
          </cell>
          <cell r="D1271">
            <v>1</v>
          </cell>
        </row>
        <row r="1272">
          <cell r="B1272" t="str">
            <v>Q12907</v>
          </cell>
          <cell r="C1272" t="str">
            <v>Vesicular integral-membrane protein VIP36 OS=Homo sapiens GN=LMAN2 PE=1 SV=1</v>
          </cell>
          <cell r="D1272">
            <v>0.99990000000000001</v>
          </cell>
        </row>
        <row r="1273">
          <cell r="B1273" t="str">
            <v>Q12974</v>
          </cell>
          <cell r="C1273" t="str">
            <v>Protein tyrosine phosphatase type IVA 2 OS=Homo sapiens GN=PTP4A2 PE=1 SV=1</v>
          </cell>
          <cell r="D1273">
            <v>0.95040000000000002</v>
          </cell>
        </row>
        <row r="1274">
          <cell r="B1274" t="str">
            <v>Q13011</v>
          </cell>
          <cell r="C1274" t="str">
            <v>Delta(3,5)-Delta(2,4)-dienoyl-CoA isomerase, mitochondrial OS=Homo sapiens GN=ECH1 PE=1 SV=2</v>
          </cell>
          <cell r="D1274">
            <v>1</v>
          </cell>
        </row>
        <row r="1275">
          <cell r="B1275" t="str">
            <v>Q13033</v>
          </cell>
          <cell r="C1275" t="str">
            <v>Striatin-3 OS=Homo sapiens GN=STRN3 PE=1 SV=3</v>
          </cell>
          <cell r="D1275">
            <v>0.99990000000000001</v>
          </cell>
        </row>
        <row r="1276">
          <cell r="B1276" t="str">
            <v>Q13043</v>
          </cell>
          <cell r="C1276" t="str">
            <v>Serine/threonine-protein kinase 4 OS=Homo sapiens GN=STK4 PE=1 SV=2</v>
          </cell>
          <cell r="D1276">
            <v>0.93680000000000008</v>
          </cell>
        </row>
        <row r="1277">
          <cell r="B1277" t="str">
            <v>Q13045</v>
          </cell>
          <cell r="C1277" t="str">
            <v>Protein flightless-1 homolog OS=Homo sapiens GN=FLII PE=1 SV=2</v>
          </cell>
          <cell r="D1277">
            <v>1</v>
          </cell>
        </row>
        <row r="1278">
          <cell r="B1278" t="str">
            <v>Q13057</v>
          </cell>
          <cell r="C1278" t="str">
            <v>Bifunctional coenzyme A synthase OS=Homo sapiens GN=COASY PE=1 SV=4</v>
          </cell>
          <cell r="D1278">
            <v>0.97410000000000008</v>
          </cell>
        </row>
        <row r="1279">
          <cell r="B1279" t="str">
            <v>Q13126</v>
          </cell>
          <cell r="C1279" t="str">
            <v>S-methyl-5'-thioadenosine phosphorylase OS=Homo sapiens GN=MTAP PE=1 SV=2</v>
          </cell>
          <cell r="D1279">
            <v>0.99680000000000002</v>
          </cell>
        </row>
        <row r="1280">
          <cell r="B1280" t="str">
            <v>Q13129</v>
          </cell>
          <cell r="C1280" t="str">
            <v>Zinc finger protein Rlf OS=Homo sapiens GN=RLF PE=1 SV=2</v>
          </cell>
          <cell r="D1280">
            <v>0.77160000000000006</v>
          </cell>
        </row>
        <row r="1281">
          <cell r="B1281" t="str">
            <v>Q13136</v>
          </cell>
          <cell r="C1281" t="str">
            <v>Liprin-alpha-1 OS=Homo sapiens GN=PPFIA1 PE=1 SV=1</v>
          </cell>
          <cell r="D1281">
            <v>0.98920000000000008</v>
          </cell>
        </row>
        <row r="1282">
          <cell r="B1282" t="str">
            <v>Q13148</v>
          </cell>
          <cell r="C1282" t="str">
            <v>TAR DNA-binding protein 43 OS=Homo sapiens GN=TARDBP PE=1 SV=1</v>
          </cell>
          <cell r="D1282">
            <v>0.88780000000000003</v>
          </cell>
        </row>
        <row r="1283">
          <cell r="B1283" t="str">
            <v>Q13153</v>
          </cell>
          <cell r="C1283" t="str">
            <v>Serine/threonine-protein kinase PAK 1 OS=Homo sapiens GN=PAK1 PE=1 SV=2</v>
          </cell>
          <cell r="D1283">
            <v>0.99170000000000003</v>
          </cell>
        </row>
        <row r="1284">
          <cell r="B1284" t="str">
            <v>Q13162</v>
          </cell>
          <cell r="C1284" t="str">
            <v>Peroxiredoxin-4 OS=Homo sapiens GN=PRDX4 PE=1 SV=1</v>
          </cell>
          <cell r="D1284">
            <v>0.77529999999999999</v>
          </cell>
        </row>
        <row r="1285">
          <cell r="B1285" t="str">
            <v>Q13185</v>
          </cell>
          <cell r="C1285" t="str">
            <v>Chromobox protein homolog 3 OS=Homo sapiens GN=CBX3 PE=1 SV=4</v>
          </cell>
          <cell r="D1285">
            <v>1</v>
          </cell>
        </row>
        <row r="1286">
          <cell r="B1286" t="str">
            <v>Q13200</v>
          </cell>
          <cell r="C1286" t="str">
            <v>26S proteasome non-ATPase regulatory subunit 2 OS=Homo sapiens GN=PSMD2 PE=1 SV=3</v>
          </cell>
          <cell r="D1286">
            <v>1</v>
          </cell>
        </row>
        <row r="1287">
          <cell r="B1287" t="str">
            <v>Q13201</v>
          </cell>
          <cell r="C1287" t="str">
            <v>Multimerin-1 OS=Homo sapiens GN=MMRN1 PE=1 SV=3</v>
          </cell>
          <cell r="D1287">
            <v>0.98499999999999999</v>
          </cell>
        </row>
        <row r="1288">
          <cell r="B1288" t="str">
            <v>Q13217</v>
          </cell>
          <cell r="C1288" t="str">
            <v>DnaJ homolog subfamily C member 3 OS=Homo sapiens GN=DNAJC3 PE=1 SV=1</v>
          </cell>
          <cell r="D1288">
            <v>1</v>
          </cell>
        </row>
        <row r="1289">
          <cell r="B1289" t="str">
            <v>Q13228</v>
          </cell>
          <cell r="C1289" t="str">
            <v>Selenium-binding protein 1 OS=Homo sapiens GN=SELENBP1 PE=1 SV=2</v>
          </cell>
          <cell r="D1289">
            <v>0.99470000000000003</v>
          </cell>
        </row>
        <row r="1290">
          <cell r="B1290" t="str">
            <v>Q13242</v>
          </cell>
          <cell r="C1290" t="str">
            <v>Serine/arginine-rich splicing factor 9 OS=Homo sapiens GN=SRSF9 PE=1 SV=1</v>
          </cell>
          <cell r="D1290">
            <v>0.94580000000000009</v>
          </cell>
        </row>
        <row r="1291">
          <cell r="B1291" t="str">
            <v>Q13263</v>
          </cell>
          <cell r="C1291" t="str">
            <v>Transcription intermediary factor 1-beta OS=Homo sapiens GN=TRIM28 PE=1 SV=5</v>
          </cell>
          <cell r="D1291">
            <v>0.98610000000000009</v>
          </cell>
        </row>
        <row r="1292">
          <cell r="B1292" t="str">
            <v>Q13283</v>
          </cell>
          <cell r="C1292" t="str">
            <v>Ras GTPase-activating protein-binding protein 1 OS=Homo sapiens GN=G3BP1 PE=1 SV=1</v>
          </cell>
          <cell r="D1292">
            <v>1</v>
          </cell>
        </row>
        <row r="1293">
          <cell r="B1293" t="str">
            <v>Q13310</v>
          </cell>
          <cell r="C1293" t="str">
            <v>Polyadenylate-binding protein 4 OS=Homo sapiens GN=PABPC4 PE=1 SV=1</v>
          </cell>
          <cell r="D1293">
            <v>0.99960000000000004</v>
          </cell>
        </row>
        <row r="1294">
          <cell r="B1294" t="str">
            <v>Q13315</v>
          </cell>
          <cell r="C1294" t="str">
            <v>Serine-protein kinase ATM OS=Homo sapiens GN=ATM PE=1 SV=3</v>
          </cell>
          <cell r="D1294">
            <v>0.99880000000000002</v>
          </cell>
        </row>
        <row r="1295">
          <cell r="B1295" t="str">
            <v>Q13347</v>
          </cell>
          <cell r="C1295" t="str">
            <v>Eukaryotic translation initiation factor 3 subunit I OS=Homo sapiens GN=EIF3I PE=1 SV=1</v>
          </cell>
          <cell r="D1295">
            <v>0.9889</v>
          </cell>
        </row>
        <row r="1296">
          <cell r="B1296" t="str">
            <v>Q13402</v>
          </cell>
          <cell r="C1296" t="str">
            <v>Unconventional myosin-VIIa OS=Homo sapiens GN=MYO7A PE=1 SV=2</v>
          </cell>
          <cell r="D1296">
            <v>0.998</v>
          </cell>
        </row>
        <row r="1297">
          <cell r="B1297" t="str">
            <v>Q13404</v>
          </cell>
          <cell r="C1297" t="str">
            <v>Ubiquitin-conjugating enzyme E2 variant 1 OS=Homo sapiens GN=UBE2V1 PE=1 SV=2,Ubiquitin-conjugating enzyme E2 variant 2 OS=Homo sapiens GN=UBE2V2 PE=1 SV=4</v>
          </cell>
          <cell r="D1297">
            <v>1</v>
          </cell>
        </row>
        <row r="1298">
          <cell r="B1298" t="str">
            <v>Q13409</v>
          </cell>
          <cell r="C1298" t="str">
            <v>Cytoplasmic dynein 1 intermediate chain 2 OS=Homo sapiens GN=DYNC1I2 PE=1 SV=3</v>
          </cell>
          <cell r="D1298">
            <v>1</v>
          </cell>
        </row>
        <row r="1299">
          <cell r="B1299" t="str">
            <v>Q13421</v>
          </cell>
          <cell r="C1299" t="str">
            <v>Mesothelin OS=Homo sapiens GN=MSLN PE=1 SV=2</v>
          </cell>
          <cell r="D1299">
            <v>0.97520000000000007</v>
          </cell>
        </row>
        <row r="1300">
          <cell r="B1300" t="str">
            <v>Q13423</v>
          </cell>
          <cell r="C1300" t="str">
            <v>NAD(P) transhydrogenase, mitochondrial OS=Homo sapiens GN=NNT PE=1 SV=3</v>
          </cell>
          <cell r="D1300">
            <v>0.84050000000000002</v>
          </cell>
        </row>
        <row r="1301">
          <cell r="B1301" t="str">
            <v>Q13435</v>
          </cell>
          <cell r="C1301" t="str">
            <v>Splicing factor 3B subunit 2 OS=Homo sapiens GN=SF3B2 PE=1 SV=2</v>
          </cell>
          <cell r="D1301">
            <v>0.99960000000000004</v>
          </cell>
        </row>
        <row r="1302">
          <cell r="B1302" t="str">
            <v>Q13438</v>
          </cell>
          <cell r="C1302" t="str">
            <v>Protein OS-9 OS=Homo sapiens GN=OS9 PE=1 SV=1</v>
          </cell>
          <cell r="D1302">
            <v>0.99990000000000001</v>
          </cell>
        </row>
        <row r="1303">
          <cell r="B1303" t="str">
            <v>Q13439</v>
          </cell>
          <cell r="C1303" t="str">
            <v>Golgin subfamily A member 4 OS=Homo sapiens GN=GOLGA4 PE=1 SV=1</v>
          </cell>
          <cell r="D1303">
            <v>1</v>
          </cell>
        </row>
        <row r="1304">
          <cell r="B1304" t="str">
            <v>Q13442</v>
          </cell>
          <cell r="C1304" t="str">
            <v>28 kDa heat- and acid-stable phosphoprotein OS=Homo sapiens GN=PDAP1 PE=1 SV=1</v>
          </cell>
          <cell r="D1304">
            <v>0.99540000000000006</v>
          </cell>
        </row>
        <row r="1305">
          <cell r="B1305" t="str">
            <v>Q13459</v>
          </cell>
          <cell r="C1305" t="str">
            <v>Unconventional myosin-IXb OS=Homo sapiens GN=MYO9B PE=1 SV=3</v>
          </cell>
          <cell r="D1305">
            <v>1</v>
          </cell>
        </row>
        <row r="1306">
          <cell r="B1306" t="str">
            <v>Q13464</v>
          </cell>
          <cell r="C1306" t="str">
            <v>Rho-associated protein kinase 1 OS=Homo sapiens GN=ROCK1 PE=1 SV=1</v>
          </cell>
          <cell r="D1306">
            <v>1</v>
          </cell>
        </row>
        <row r="1307">
          <cell r="B1307" t="str">
            <v>Q13474</v>
          </cell>
          <cell r="C1307" t="str">
            <v>Dystrophin-related protein 2 OS=Homo sapiens GN=DRP2 PE=2 SV=2</v>
          </cell>
          <cell r="D1307">
            <v>0.8679</v>
          </cell>
        </row>
        <row r="1308">
          <cell r="B1308" t="str">
            <v>Q13506</v>
          </cell>
          <cell r="C1308" t="str">
            <v>NGFI-A-binding protein 1 OS=Homo sapiens GN=NAB1 PE=1 SV=2</v>
          </cell>
          <cell r="D1308">
            <v>0.74820000000000009</v>
          </cell>
        </row>
        <row r="1309">
          <cell r="B1309" t="str">
            <v>Q13510</v>
          </cell>
          <cell r="C1309" t="str">
            <v>Acid ceramidase OS=Homo sapiens GN=ASAH1 PE=1 SV=5</v>
          </cell>
          <cell r="D1309">
            <v>1</v>
          </cell>
        </row>
        <row r="1310">
          <cell r="B1310" t="str">
            <v>Q13535</v>
          </cell>
          <cell r="C1310" t="str">
            <v>Serine/threonine-protein kinase ATR OS=Homo sapiens GN=ATR PE=1 SV=3</v>
          </cell>
          <cell r="D1310">
            <v>0.99440000000000006</v>
          </cell>
        </row>
        <row r="1311">
          <cell r="B1311" t="str">
            <v>Q13541</v>
          </cell>
          <cell r="C1311" t="str">
            <v>Eukaryotic translation initiation factor 4E-binding protein 1 OS=Homo sapiens GN=EIF4EBP1 PE=1 SV=3</v>
          </cell>
          <cell r="D1311">
            <v>0.99990000000000001</v>
          </cell>
        </row>
        <row r="1312">
          <cell r="B1312" t="str">
            <v>Q13557</v>
          </cell>
          <cell r="C1312" t="str">
            <v>Calcium/calmodulin-dependent protein kinase type II subunit delta OS=Homo sapiens GN=CAMK2D PE=1 SV=3</v>
          </cell>
          <cell r="D1312">
            <v>1</v>
          </cell>
        </row>
        <row r="1313">
          <cell r="B1313" t="str">
            <v>Q13561</v>
          </cell>
          <cell r="C1313" t="str">
            <v>Dynactin subunit 2 OS=Homo sapiens GN=DCTN2 PE=1 SV=4</v>
          </cell>
          <cell r="D1313">
            <v>1</v>
          </cell>
        </row>
        <row r="1314">
          <cell r="B1314" t="str">
            <v>Q13586</v>
          </cell>
          <cell r="C1314" t="str">
            <v>Stromal interaction molecule 1 OS=Homo sapiens GN=STIM1 PE=1 SV=3</v>
          </cell>
          <cell r="D1314">
            <v>0.9991000000000001</v>
          </cell>
        </row>
        <row r="1315">
          <cell r="B1315" t="str">
            <v>Q13596</v>
          </cell>
          <cell r="C1315" t="str">
            <v>Sorting nexin-1 OS=Homo sapiens GN=SNX1 PE=1 SV=3</v>
          </cell>
          <cell r="D1315">
            <v>1</v>
          </cell>
        </row>
        <row r="1316">
          <cell r="B1316" t="str">
            <v>Q13617</v>
          </cell>
          <cell r="C1316" t="str">
            <v>Cullin-2 OS=Homo sapiens GN=CUL2 PE=1 SV=2</v>
          </cell>
          <cell r="D1316">
            <v>0.83899999999999997</v>
          </cell>
        </row>
        <row r="1317">
          <cell r="B1317" t="str">
            <v>Q13618</v>
          </cell>
          <cell r="C1317" t="str">
            <v>Cullin-3 OS=Homo sapiens GN=CUL3 PE=1 SV=2</v>
          </cell>
          <cell r="D1317">
            <v>1</v>
          </cell>
        </row>
        <row r="1318">
          <cell r="B1318" t="str">
            <v>Q13620</v>
          </cell>
          <cell r="C1318" t="str">
            <v>Cullin-4B OS=Homo sapiens GN=CUL4B PE=1 SV=4</v>
          </cell>
          <cell r="D1318">
            <v>1</v>
          </cell>
        </row>
        <row r="1319">
          <cell r="B1319" t="str">
            <v>Q13630</v>
          </cell>
          <cell r="C1319" t="str">
            <v>GDP-L-fucose synthase OS=Homo sapiens GN=TSTA3 PE=1 SV=1</v>
          </cell>
          <cell r="D1319">
            <v>0.91250000000000009</v>
          </cell>
        </row>
        <row r="1320">
          <cell r="B1320" t="str">
            <v>Q13698</v>
          </cell>
          <cell r="C1320" t="str">
            <v>Voltage-dependent L-type calcium channel subunit alpha-1S OS=Homo sapiens GN=CACNA1S PE=1 SV=4</v>
          </cell>
          <cell r="D1320">
            <v>0.88890000000000002</v>
          </cell>
        </row>
        <row r="1321">
          <cell r="B1321" t="str">
            <v>Q13724</v>
          </cell>
          <cell r="C1321" t="str">
            <v>Mannosyl-oligosaccharide glucosidase OS=Homo sapiens GN=MOGS PE=1 SV=5</v>
          </cell>
          <cell r="D1321">
            <v>0.99670000000000003</v>
          </cell>
        </row>
        <row r="1322">
          <cell r="B1322" t="str">
            <v>Q13765</v>
          </cell>
          <cell r="C1322" t="str">
            <v>Nascent polypeptide-associated complex subunit alpha OS=Homo sapiens GN=NACA PE=1 SV=1</v>
          </cell>
          <cell r="D1322">
            <v>1</v>
          </cell>
        </row>
        <row r="1323">
          <cell r="B1323" t="str">
            <v>Q13813</v>
          </cell>
          <cell r="C1323" t="str">
            <v>Spectrin alpha chain, non-erythrocytic 1 OS=Homo sapiens GN=SPTAN1 PE=1 SV=3</v>
          </cell>
          <cell r="D1323">
            <v>1</v>
          </cell>
        </row>
        <row r="1324">
          <cell r="B1324" t="str">
            <v>Q13835</v>
          </cell>
          <cell r="C1324" t="str">
            <v>Plakophilin-1 OS=Homo sapiens GN=PKP1 PE=1 SV=2</v>
          </cell>
          <cell r="D1324">
            <v>1</v>
          </cell>
        </row>
        <row r="1325">
          <cell r="B1325" t="str">
            <v>Q13838</v>
          </cell>
          <cell r="C1325" t="str">
            <v>Spliceosome RNA helicase DDX39B OS=Homo sapiens GN=DDX39B PE=1 SV=1</v>
          </cell>
          <cell r="D1325">
            <v>1</v>
          </cell>
        </row>
        <row r="1326">
          <cell r="B1326" t="str">
            <v>Q13867</v>
          </cell>
          <cell r="C1326" t="str">
            <v>Bleomycin hydrolase OS=Homo sapiens GN=BLMH PE=1 SV=1</v>
          </cell>
          <cell r="D1326">
            <v>0.97810000000000008</v>
          </cell>
        </row>
        <row r="1327">
          <cell r="B1327" t="str">
            <v>Q13882</v>
          </cell>
          <cell r="C1327" t="str">
            <v>Protein-tyrosine kinase 6 OS=Homo sapiens GN=PTK6 PE=1 SV=1</v>
          </cell>
          <cell r="D1327">
            <v>0.89080000000000004</v>
          </cell>
        </row>
        <row r="1328">
          <cell r="B1328" t="str">
            <v>Q13885</v>
          </cell>
          <cell r="C1328" t="str">
            <v>Tubulin beta-2A chain OS=Homo sapiens GN=TUBB2A PE=1 SV=1</v>
          </cell>
          <cell r="D1328">
            <v>1</v>
          </cell>
        </row>
        <row r="1329">
          <cell r="B1329" t="str">
            <v>Q13907</v>
          </cell>
          <cell r="C1329" t="str">
            <v>Isopentenyl-diphosphate Delta-isomerase 1 OS=Homo sapiens GN=IDI1 PE=1 SV=2</v>
          </cell>
          <cell r="D1329">
            <v>0.91639999999999999</v>
          </cell>
        </row>
        <row r="1330">
          <cell r="B1330" t="str">
            <v>Q14002</v>
          </cell>
          <cell r="C1330" t="str">
            <v>Carcinoembryonic antigen-related cell adhesion molecule 7 OS=Homo sapiens GN=CEACAM7 PE=1 SV=1</v>
          </cell>
          <cell r="D1330">
            <v>0.99250000000000005</v>
          </cell>
        </row>
        <row r="1331">
          <cell r="B1331" t="str">
            <v>Q14008</v>
          </cell>
          <cell r="C1331" t="str">
            <v>Cytoskeleton-associated protein 5 OS=Homo sapiens GN=CKAP5 PE=1 SV=3</v>
          </cell>
          <cell r="D1331">
            <v>0.96060000000000001</v>
          </cell>
        </row>
        <row r="1332">
          <cell r="B1332" t="str">
            <v>Q14019</v>
          </cell>
          <cell r="C1332" t="str">
            <v>Coactosin-like protein OS=Homo sapiens GN=COTL1 PE=1 SV=3</v>
          </cell>
          <cell r="D1332">
            <v>0.90780000000000005</v>
          </cell>
        </row>
        <row r="1333">
          <cell r="B1333" t="str">
            <v>Q14031</v>
          </cell>
          <cell r="C1333" t="str">
            <v>Collagen alpha-6(IV) chain OS=Homo sapiens GN=COL4A6 PE=2 SV=3</v>
          </cell>
          <cell r="D1333">
            <v>0.80080000000000007</v>
          </cell>
        </row>
        <row r="1334">
          <cell r="B1334" t="str">
            <v>Q14103</v>
          </cell>
          <cell r="C1334" t="str">
            <v>Heterogeneous nuclear ribonucleoprotein D0 OS=Homo sapiens GN=HNRNPD PE=1 SV=1</v>
          </cell>
          <cell r="D1334">
            <v>1</v>
          </cell>
        </row>
        <row r="1335">
          <cell r="B1335" t="str">
            <v>Q14116</v>
          </cell>
          <cell r="C1335" t="str">
            <v>Interleukin-18 OS=Homo sapiens GN=IL18 PE=1 SV=1</v>
          </cell>
          <cell r="D1335">
            <v>0.96560000000000001</v>
          </cell>
        </row>
        <row r="1336">
          <cell r="B1336" t="str">
            <v>Q14134</v>
          </cell>
          <cell r="C1336" t="str">
            <v>Tripartite motif-containing protein 29 OS=Homo sapiens GN=TRIM29 PE=1 SV=2</v>
          </cell>
          <cell r="D1336">
            <v>1</v>
          </cell>
        </row>
        <row r="1337">
          <cell r="B1337" t="str">
            <v>Q14149</v>
          </cell>
          <cell r="C1337" t="str">
            <v>MORC family CW-type zinc finger protein 3 OS=Homo sapiens GN=MORC3 PE=1 SV=3</v>
          </cell>
          <cell r="D1337">
            <v>0.99099999999999999</v>
          </cell>
        </row>
        <row r="1338">
          <cell r="B1338" t="str">
            <v>Q14152</v>
          </cell>
          <cell r="C1338" t="str">
            <v>Eukaryotic translation initiation factor 3 subunit A OS=Homo sapiens GN=EIF3A PE=1 SV=1</v>
          </cell>
          <cell r="D1338">
            <v>1</v>
          </cell>
        </row>
        <row r="1339">
          <cell r="B1339" t="str">
            <v>Q14157</v>
          </cell>
          <cell r="C1339" t="str">
            <v>Ubiquitin-associated protein 2-like OS=Homo sapiens GN=UBAP2L PE=1 SV=2</v>
          </cell>
          <cell r="D1339">
            <v>1</v>
          </cell>
        </row>
        <row r="1340">
          <cell r="B1340" t="str">
            <v>Q14166</v>
          </cell>
          <cell r="C1340" t="str">
            <v>Tubulin--tyrosine ligase-like protein 12 OS=Homo sapiens GN=TTLL12 PE=1 SV=2</v>
          </cell>
          <cell r="D1340">
            <v>1</v>
          </cell>
        </row>
        <row r="1341">
          <cell r="B1341" t="str">
            <v>Q14203</v>
          </cell>
          <cell r="C1341" t="str">
            <v>Dynactin subunit 1 OS=Homo sapiens GN=DCTN1 PE=1 SV=3</v>
          </cell>
          <cell r="D1341">
            <v>1</v>
          </cell>
        </row>
        <row r="1342">
          <cell r="B1342" t="str">
            <v>Q14204</v>
          </cell>
          <cell r="C1342" t="str">
            <v>Cytoplasmic dynein 1 heavy chain 1 OS=Homo sapiens GN=DYNC1H1 PE=1 SV=5</v>
          </cell>
          <cell r="D1342">
            <v>1</v>
          </cell>
        </row>
        <row r="1343">
          <cell r="B1343" t="str">
            <v>Q14240</v>
          </cell>
          <cell r="C1343" t="str">
            <v>Eukaryotic initiation factor 4A-II OS=Homo sapiens GN=EIF4A2 PE=1 SV=2</v>
          </cell>
          <cell r="D1343">
            <v>0.69580000000000009</v>
          </cell>
        </row>
        <row r="1344">
          <cell r="B1344" t="str">
            <v>Q14247</v>
          </cell>
          <cell r="C1344" t="str">
            <v>Src substrate cortactin OS=Homo sapiens GN=CTTN PE=1 SV=2</v>
          </cell>
          <cell r="D1344">
            <v>1</v>
          </cell>
        </row>
        <row r="1345">
          <cell r="B1345" t="str">
            <v>Q14254</v>
          </cell>
          <cell r="C1345" t="str">
            <v>Flotillin-2 OS=Homo sapiens GN=FLOT2 PE=1 SV=2</v>
          </cell>
          <cell r="D1345">
            <v>0.78520000000000001</v>
          </cell>
        </row>
        <row r="1346">
          <cell r="B1346" t="str">
            <v>Q14257</v>
          </cell>
          <cell r="C1346" t="str">
            <v>Reticulocalbin-2 OS=Homo sapiens GN=RCN2 PE=1 SV=1</v>
          </cell>
          <cell r="D1346">
            <v>1</v>
          </cell>
        </row>
        <row r="1347">
          <cell r="B1347" t="str">
            <v>Q14258</v>
          </cell>
          <cell r="C1347" t="str">
            <v>E3 ubiquitin/ISG15 ligase TRIM25 OS=Homo sapiens GN=TRIM25 PE=1 SV=2</v>
          </cell>
          <cell r="D1347">
            <v>0.99099999999999999</v>
          </cell>
        </row>
        <row r="1348">
          <cell r="B1348" t="str">
            <v>Q14315</v>
          </cell>
          <cell r="C1348" t="str">
            <v>Filamin-C OS=Homo sapiens GN=FLNC PE=1 SV=3</v>
          </cell>
          <cell r="D1348">
            <v>0.99570000000000003</v>
          </cell>
        </row>
        <row r="1349">
          <cell r="B1349" t="str">
            <v>Q14376</v>
          </cell>
          <cell r="C1349" t="str">
            <v>UDP-glucose 4-epimerase OS=Homo sapiens GN=GALE PE=1 SV=2</v>
          </cell>
          <cell r="D1349">
            <v>1</v>
          </cell>
        </row>
        <row r="1350">
          <cell r="B1350" t="str">
            <v>Q14498</v>
          </cell>
          <cell r="C1350" t="str">
            <v>RNA-binding protein 39 OS=Homo sapiens GN=RBM39 PE=1 SV=2</v>
          </cell>
          <cell r="D1350">
            <v>0.98180000000000001</v>
          </cell>
        </row>
        <row r="1351">
          <cell r="B1351" t="str">
            <v>Q14508</v>
          </cell>
          <cell r="C1351" t="str">
            <v>WAP four-disulfide core domain protein 2 OS=Homo sapiens GN=WFDC2 PE=1 SV=2</v>
          </cell>
          <cell r="D1351">
            <v>1</v>
          </cell>
        </row>
        <row r="1352">
          <cell r="B1352" t="str">
            <v>Q14515</v>
          </cell>
          <cell r="C1352" t="str">
            <v>SPARC-like protein 1 OS=Homo sapiens GN=SPARCL1 PE=1 SV=2</v>
          </cell>
          <cell r="D1352">
            <v>1</v>
          </cell>
        </row>
        <row r="1353">
          <cell r="B1353" t="str">
            <v>Q14525</v>
          </cell>
          <cell r="C1353" t="str">
            <v>Keratin, type I cuticular Ha3-II OS=Homo sapiens GN=KRT33B PE=2 SV=3</v>
          </cell>
          <cell r="D1353">
            <v>1</v>
          </cell>
        </row>
        <row r="1354">
          <cell r="B1354" t="str">
            <v>Q14532</v>
          </cell>
          <cell r="C1354" t="str">
            <v>Keratin, type I cuticular Ha2 OS=Homo sapiens GN=KRT32 PE=1 SV=3</v>
          </cell>
          <cell r="D1354">
            <v>0.99990000000000001</v>
          </cell>
        </row>
        <row r="1355">
          <cell r="B1355" t="str">
            <v>Q14571</v>
          </cell>
          <cell r="C1355" t="str">
            <v>Inositol 1,4,5-trisphosphate receptor type 2 OS=Homo sapiens GN=ITPR2 PE=1 SV=2</v>
          </cell>
          <cell r="D1355">
            <v>0.99990000000000001</v>
          </cell>
        </row>
        <row r="1356">
          <cell r="B1356" t="str">
            <v>Q14573</v>
          </cell>
          <cell r="C1356" t="str">
            <v>Inositol 1,4,5-trisphosphate receptor type 3 OS=Homo sapiens GN=ITPR3 PE=1 SV=2</v>
          </cell>
          <cell r="D1356">
            <v>0.99370000000000003</v>
          </cell>
        </row>
        <row r="1357">
          <cell r="B1357" t="str">
            <v>Q14574</v>
          </cell>
          <cell r="C1357" t="str">
            <v>Desmocollin-3 OS=Homo sapiens GN=DSC3 PE=1 SV=3</v>
          </cell>
          <cell r="D1357">
            <v>1</v>
          </cell>
        </row>
        <row r="1358">
          <cell r="B1358" t="str">
            <v>Q14593</v>
          </cell>
          <cell r="C1358" t="str">
            <v>Zinc finger protein 273 OS=Homo sapiens GN=ZNF273 PE=2 SV=3</v>
          </cell>
          <cell r="D1358">
            <v>0.79</v>
          </cell>
        </row>
        <row r="1359">
          <cell r="B1359" t="str">
            <v>Q14624</v>
          </cell>
          <cell r="C1359" t="str">
            <v>Inter-alpha-trypsin inhibitor heavy chain H4 OS=Homo sapiens GN=ITIH4 PE=1 SV=4</v>
          </cell>
          <cell r="D1359">
            <v>0.84970000000000001</v>
          </cell>
        </row>
        <row r="1360">
          <cell r="B1360" t="str">
            <v>Q14643</v>
          </cell>
          <cell r="C1360" t="str">
            <v>Inositol 1,4,5-trisphosphate receptor type 1 OS=Homo sapiens GN=ITPR1 PE=1 SV=3</v>
          </cell>
          <cell r="D1360">
            <v>0.98570000000000002</v>
          </cell>
        </row>
        <row r="1361">
          <cell r="B1361" t="str">
            <v>Q14677</v>
          </cell>
          <cell r="C1361" t="str">
            <v>Clathrin interactor 1 OS=Homo sapiens GN=CLINT1 PE=1 SV=1</v>
          </cell>
          <cell r="D1361">
            <v>1</v>
          </cell>
        </row>
        <row r="1362">
          <cell r="B1362" t="str">
            <v>Q14697</v>
          </cell>
          <cell r="C1362" t="str">
            <v>Neutral alpha-glucosidase AB OS=Homo sapiens GN=GANAB PE=1 SV=3</v>
          </cell>
          <cell r="D1362">
            <v>1</v>
          </cell>
        </row>
        <row r="1363">
          <cell r="B1363" t="str">
            <v>Q14764</v>
          </cell>
          <cell r="C1363" t="str">
            <v>Major vault protein OS=Homo sapiens GN=MVP PE=1 SV=4</v>
          </cell>
          <cell r="D1363">
            <v>1</v>
          </cell>
        </row>
        <row r="1364">
          <cell r="B1364" t="str">
            <v>Q14766</v>
          </cell>
          <cell r="C1364" t="str">
            <v>Latent-transforming growth factor beta-binding protein 1 OS=Homo sapiens GN=LTBP1 PE=1 SV=4</v>
          </cell>
          <cell r="D1364">
            <v>0.99960000000000004</v>
          </cell>
        </row>
        <row r="1365">
          <cell r="B1365" t="str">
            <v>Q14789</v>
          </cell>
          <cell r="C1365" t="str">
            <v>Golgin subfamily B member 1 OS=Homo sapiens GN=GOLGB1 PE=1 SV=2</v>
          </cell>
          <cell r="D1365">
            <v>1</v>
          </cell>
        </row>
        <row r="1366">
          <cell r="B1366" t="str">
            <v>Q14847</v>
          </cell>
          <cell r="C1366" t="str">
            <v>LIM and SH3 domain protein 1 OS=Homo sapiens GN=LASP1 PE=1 SV=2</v>
          </cell>
          <cell r="D1366">
            <v>1</v>
          </cell>
        </row>
        <row r="1367">
          <cell r="B1367" t="str">
            <v>Q14894</v>
          </cell>
          <cell r="C1367" t="str">
            <v>Thiomorpholine-carboxylate dehydrogenase OS=Homo sapiens GN=CRYM PE=1 SV=1</v>
          </cell>
          <cell r="D1367">
            <v>0.99099999999999999</v>
          </cell>
        </row>
        <row r="1368">
          <cell r="B1368" t="str">
            <v>Q14914</v>
          </cell>
          <cell r="C1368" t="str">
            <v>Prostaglandin reductase 1 OS=Homo sapiens GN=PTGR1 PE=1 SV=2</v>
          </cell>
          <cell r="D1368">
            <v>1</v>
          </cell>
        </row>
        <row r="1369">
          <cell r="B1369" t="str">
            <v>Q14966</v>
          </cell>
          <cell r="C1369" t="str">
            <v>Zinc finger protein 638 OS=Homo sapiens GN=ZNF638 PE=1 SV=2</v>
          </cell>
          <cell r="D1369">
            <v>0.92370000000000008</v>
          </cell>
        </row>
        <row r="1370">
          <cell r="B1370" t="str">
            <v>Q14974</v>
          </cell>
          <cell r="C1370" t="str">
            <v>Importin subunit beta-1 OS=Homo sapiens GN=KPNB1 PE=1 SV=2</v>
          </cell>
          <cell r="D1370">
            <v>1</v>
          </cell>
        </row>
        <row r="1371">
          <cell r="B1371" t="str">
            <v>Q14980</v>
          </cell>
          <cell r="C1371" t="str">
            <v>Nuclear mitotic apparatus protein 1 OS=Homo sapiens GN=NUMA1 PE=1 SV=2</v>
          </cell>
          <cell r="D1371">
            <v>1</v>
          </cell>
        </row>
        <row r="1372">
          <cell r="B1372" t="str">
            <v>Q14BN4</v>
          </cell>
          <cell r="C1372" t="str">
            <v>Sarcolemmal membrane-associated protein OS=Homo sapiens GN=SLMAP PE=1 SV=1</v>
          </cell>
          <cell r="D1372">
            <v>0.98780000000000001</v>
          </cell>
        </row>
        <row r="1373">
          <cell r="B1373" t="str">
            <v>Q14CN2</v>
          </cell>
          <cell r="C1373" t="str">
            <v>Calcium-activated chloride channel regulator 4 OS=Homo sapiens GN=CLCA4 PE=1 SV=2</v>
          </cell>
          <cell r="D1373">
            <v>1</v>
          </cell>
        </row>
        <row r="1374">
          <cell r="B1374" t="str">
            <v>Q14CN4</v>
          </cell>
          <cell r="C1374" t="str">
            <v>Keratin, type II cytoskeletal 72 OS=Homo sapiens GN=KRT72 PE=1 SV=2</v>
          </cell>
          <cell r="D1374">
            <v>0.99860000000000004</v>
          </cell>
        </row>
        <row r="1375">
          <cell r="B1375" t="str">
            <v>Q15008</v>
          </cell>
          <cell r="C1375" t="str">
            <v>26S proteasome non-ATPase regulatory subunit 6 OS=Homo sapiens GN=PSMD6 PE=1 SV=1</v>
          </cell>
          <cell r="D1375">
            <v>1</v>
          </cell>
        </row>
        <row r="1376">
          <cell r="B1376" t="str">
            <v>Q15025</v>
          </cell>
          <cell r="C1376" t="str">
            <v>TNFAIP3-interacting protein 1 OS=Homo sapiens GN=TNIP1 PE=1 SV=2</v>
          </cell>
          <cell r="D1376">
            <v>0.99990000000000001</v>
          </cell>
        </row>
        <row r="1377">
          <cell r="B1377" t="str">
            <v>Q15029</v>
          </cell>
          <cell r="C1377" t="str">
            <v>116 kDa U5 small nuclear ribonucleoprotein component OS=Homo sapiens GN=EFTUD2 PE=1 SV=1</v>
          </cell>
          <cell r="D1377">
            <v>0.99920000000000009</v>
          </cell>
        </row>
        <row r="1378">
          <cell r="B1378" t="str">
            <v>Q15046</v>
          </cell>
          <cell r="C1378" t="str">
            <v>Lysine--tRNA ligase OS=Homo sapiens GN=KARS PE=1 SV=3</v>
          </cell>
          <cell r="D1378">
            <v>0.99970000000000003</v>
          </cell>
        </row>
        <row r="1379">
          <cell r="B1379" t="str">
            <v>Q15056</v>
          </cell>
          <cell r="C1379" t="str">
            <v>Eukaryotic translation initiation factor 4H OS=Homo sapiens GN=EIF4H PE=1 SV=5</v>
          </cell>
          <cell r="D1379">
            <v>1</v>
          </cell>
        </row>
        <row r="1380">
          <cell r="B1380" t="str">
            <v>Q15057</v>
          </cell>
          <cell r="C1380" t="str">
            <v>Arf-GAP with coiled-coil, ANK repeat and PH domain-containing protein 2 OS=Homo sapiens GN=ACAP2 PE=1 SV=3</v>
          </cell>
          <cell r="D1380">
            <v>0.99940000000000007</v>
          </cell>
        </row>
        <row r="1381">
          <cell r="B1381" t="str">
            <v>Q15067</v>
          </cell>
          <cell r="C1381" t="str">
            <v>Peroxisomal acyl-coenzyme A oxidase 1 OS=Homo sapiens GN=ACOX1 PE=1 SV=3</v>
          </cell>
          <cell r="D1381">
            <v>1</v>
          </cell>
        </row>
        <row r="1382">
          <cell r="B1382" t="str">
            <v>Q15075</v>
          </cell>
          <cell r="C1382" t="str">
            <v>Early endosome antigen 1 OS=Homo sapiens GN=EEA1 PE=1 SV=2</v>
          </cell>
          <cell r="D1382">
            <v>1</v>
          </cell>
        </row>
        <row r="1383">
          <cell r="B1383" t="str">
            <v>Q15080</v>
          </cell>
          <cell r="C1383" t="str">
            <v>Neutrophil cytosol factor 4 OS=Homo sapiens GN=NCF4 PE=1 SV=2</v>
          </cell>
          <cell r="D1383">
            <v>1</v>
          </cell>
        </row>
        <row r="1384">
          <cell r="B1384" t="str">
            <v>Q15084</v>
          </cell>
          <cell r="C1384" t="str">
            <v>Protein disulfide-isomerase A6 OS=Homo sapiens GN=PDIA6 PE=1 SV=1</v>
          </cell>
          <cell r="D1384">
            <v>1</v>
          </cell>
        </row>
        <row r="1385">
          <cell r="B1385" t="str">
            <v>Q15102</v>
          </cell>
          <cell r="C1385" t="str">
            <v>Platelet-activating factor acetylhydrolase IB subunit gamma OS=Homo sapiens GN=PAFAH1B3 PE=1 SV=1</v>
          </cell>
          <cell r="D1385">
            <v>0.97740000000000005</v>
          </cell>
        </row>
        <row r="1386">
          <cell r="B1386" t="str">
            <v>Q15121</v>
          </cell>
          <cell r="C1386" t="str">
            <v>Astrocytic phosphoprotein PEA-15 OS=Homo sapiens GN=PEA15 PE=1 SV=2</v>
          </cell>
          <cell r="D1386">
            <v>1</v>
          </cell>
        </row>
        <row r="1387">
          <cell r="B1387" t="str">
            <v>Q15126</v>
          </cell>
          <cell r="C1387" t="str">
            <v>Phosphomevalonate kinase OS=Homo sapiens GN=PMVK PE=1 SV=3</v>
          </cell>
          <cell r="D1387">
            <v>1</v>
          </cell>
        </row>
        <row r="1388">
          <cell r="B1388" t="str">
            <v>Q15149</v>
          </cell>
          <cell r="C1388" t="str">
            <v>Plectin OS=Homo sapiens GN=PLEC PE=1 SV=3</v>
          </cell>
          <cell r="D1388">
            <v>1</v>
          </cell>
        </row>
        <row r="1389">
          <cell r="B1389" t="str">
            <v>Q15172</v>
          </cell>
          <cell r="C1389" t="str">
            <v>Serine/threonine-protein phosphatase 2A 56 kDa regulatory subunit alpha isoform OS=Homo sapiens GN=PPP2R5A PE=1 SV=1</v>
          </cell>
          <cell r="D1389">
            <v>0.98360000000000003</v>
          </cell>
        </row>
        <row r="1390">
          <cell r="B1390" t="str">
            <v>Q15181</v>
          </cell>
          <cell r="C1390" t="str">
            <v>Inorganic pyrophosphatase OS=Homo sapiens GN=PPA1 PE=1 SV=2</v>
          </cell>
          <cell r="D1390">
            <v>1</v>
          </cell>
        </row>
        <row r="1391">
          <cell r="B1391" t="str">
            <v>Q15185</v>
          </cell>
          <cell r="C1391" t="str">
            <v>Prostaglandin E synthase 3 OS=Homo sapiens GN=PTGES3 PE=1 SV=1</v>
          </cell>
          <cell r="D1391">
            <v>1</v>
          </cell>
        </row>
        <row r="1392">
          <cell r="B1392" t="str">
            <v>Q15233</v>
          </cell>
          <cell r="C1392" t="str">
            <v>Non-POU domain-containing octamer-binding protein OS=Homo sapiens GN=NONO PE=1 SV=4</v>
          </cell>
          <cell r="D1392">
            <v>0.99970000000000003</v>
          </cell>
        </row>
        <row r="1393">
          <cell r="B1393" t="str">
            <v>Q15257</v>
          </cell>
          <cell r="C1393" t="str">
            <v>Serine/threonine-protein phosphatase 2A activator OS=Homo sapiens GN=PPP2R4 PE=1 SV=3</v>
          </cell>
          <cell r="D1393">
            <v>0.95540000000000003</v>
          </cell>
        </row>
        <row r="1394">
          <cell r="B1394" t="str">
            <v>Q15283</v>
          </cell>
          <cell r="C1394" t="str">
            <v>Ras GTPase-activating protein 2 OS=Homo sapiens GN=RASA2 PE=2 SV=3</v>
          </cell>
          <cell r="D1394">
            <v>0.98420000000000007</v>
          </cell>
        </row>
        <row r="1395">
          <cell r="B1395" t="str">
            <v>Q15286</v>
          </cell>
          <cell r="C1395" t="str">
            <v>Ras-related protein Rab-35 OS=Homo sapiens GN=RAB35 PE=1 SV=1</v>
          </cell>
          <cell r="D1395">
            <v>0.99260000000000004</v>
          </cell>
        </row>
        <row r="1396">
          <cell r="B1396" t="str">
            <v>Q15293</v>
          </cell>
          <cell r="C1396" t="str">
            <v>Reticulocalbin-1 OS=Homo sapiens GN=RCN1 PE=1 SV=1</v>
          </cell>
          <cell r="D1396">
            <v>0.99630000000000007</v>
          </cell>
        </row>
        <row r="1397">
          <cell r="B1397" t="str">
            <v>Q15303</v>
          </cell>
          <cell r="C1397" t="str">
            <v>Receptor tyrosine-protein kinase erbB-4 OS=Homo sapiens GN=ERBB4 PE=1 SV=1</v>
          </cell>
          <cell r="D1397">
            <v>0.75060000000000004</v>
          </cell>
        </row>
        <row r="1398">
          <cell r="B1398" t="str">
            <v>Q15363</v>
          </cell>
          <cell r="C1398" t="str">
            <v>Transmembrane emp24 domain-containing protein 2 OS=Homo sapiens GN=TMED2 PE=1 SV=1</v>
          </cell>
          <cell r="D1398">
            <v>1</v>
          </cell>
        </row>
        <row r="1399">
          <cell r="B1399" t="str">
            <v>Q15365</v>
          </cell>
          <cell r="C1399" t="str">
            <v>Poly(rC)-binding protein 1 OS=Homo sapiens GN=PCBP1 PE=1 SV=2</v>
          </cell>
          <cell r="D1399">
            <v>1</v>
          </cell>
        </row>
        <row r="1400">
          <cell r="B1400" t="str">
            <v>Q15366</v>
          </cell>
          <cell r="C1400" t="str">
            <v>Poly(rC)-binding protein 2 OS=Homo sapiens GN=PCBP2 PE=1 SV=1</v>
          </cell>
          <cell r="D1400">
            <v>1</v>
          </cell>
        </row>
        <row r="1401">
          <cell r="B1401" t="str">
            <v>Q15393</v>
          </cell>
          <cell r="C1401" t="str">
            <v>Splicing factor 3B subunit 3 OS=Homo sapiens GN=SF3B3 PE=1 SV=4</v>
          </cell>
          <cell r="D1401">
            <v>1</v>
          </cell>
        </row>
        <row r="1402">
          <cell r="B1402" t="str">
            <v>Q15413</v>
          </cell>
          <cell r="C1402" t="str">
            <v>Ryanodine receptor 3 OS=Homo sapiens GN=RYR3 PE=1 SV=3</v>
          </cell>
          <cell r="D1402">
            <v>1</v>
          </cell>
        </row>
        <row r="1403">
          <cell r="B1403" t="str">
            <v>Q15417</v>
          </cell>
          <cell r="C1403" t="str">
            <v>Calponin-3 OS=Homo sapiens GN=CNN3 PE=1 SV=1</v>
          </cell>
          <cell r="D1403">
            <v>0.98870000000000002</v>
          </cell>
        </row>
        <row r="1404">
          <cell r="B1404" t="str">
            <v>Q15418</v>
          </cell>
          <cell r="C1404" t="str">
            <v>Ribosomal protein S6 kinase alpha-1 OS=Homo sapiens GN=RPS6KA1 PE=1 SV=2</v>
          </cell>
          <cell r="D1404">
            <v>0.98510000000000009</v>
          </cell>
        </row>
        <row r="1405">
          <cell r="B1405" t="str">
            <v>Q15428</v>
          </cell>
          <cell r="C1405" t="str">
            <v>Splicing factor 3A subunit 2 OS=Homo sapiens GN=SF3A2 PE=1 SV=2</v>
          </cell>
          <cell r="D1405">
            <v>0.9356000000000001</v>
          </cell>
        </row>
        <row r="1406">
          <cell r="B1406" t="str">
            <v>Q15435</v>
          </cell>
          <cell r="C1406" t="str">
            <v>Protein phosphatase 1 regulatory subunit 7 OS=Homo sapiens GN=PPP1R7 PE=1 SV=1</v>
          </cell>
          <cell r="D1406">
            <v>1</v>
          </cell>
        </row>
        <row r="1407">
          <cell r="B1407" t="str">
            <v>Q15436</v>
          </cell>
          <cell r="C1407" t="str">
            <v>Protein transport protein Sec23A OS=Homo sapiens GN=SEC23A PE=1 SV=2</v>
          </cell>
          <cell r="D1407">
            <v>0.99950000000000006</v>
          </cell>
        </row>
        <row r="1408">
          <cell r="B1408" t="str">
            <v>Q15437</v>
          </cell>
          <cell r="C1408" t="str">
            <v>Protein transport protein Sec23B OS=Homo sapiens GN=SEC23B PE=1 SV=2</v>
          </cell>
          <cell r="D1408">
            <v>1</v>
          </cell>
        </row>
        <row r="1409">
          <cell r="B1409" t="str">
            <v>Q15459</v>
          </cell>
          <cell r="C1409" t="str">
            <v>Splicing factor 3A subunit 1 OS=Homo sapiens GN=SF3A1 PE=1 SV=1</v>
          </cell>
          <cell r="D1409">
            <v>1</v>
          </cell>
        </row>
        <row r="1410">
          <cell r="B1410" t="str">
            <v>Q15631</v>
          </cell>
          <cell r="C1410" t="str">
            <v>Translin OS=Homo sapiens GN=TSN PE=1 SV=1</v>
          </cell>
          <cell r="D1410">
            <v>0.99990000000000001</v>
          </cell>
        </row>
        <row r="1411">
          <cell r="B1411" t="str">
            <v>Q15637</v>
          </cell>
          <cell r="C1411" t="str">
            <v>Splicing factor 1 OS=Homo sapiens GN=SF1 PE=1 SV=4</v>
          </cell>
          <cell r="D1411">
            <v>0.99390000000000001</v>
          </cell>
        </row>
        <row r="1412">
          <cell r="B1412" t="str">
            <v>Q15642</v>
          </cell>
          <cell r="C1412" t="str">
            <v>Cdc42-interacting protein 4 OS=Homo sapiens GN=TRIP10 PE=1 SV=3</v>
          </cell>
          <cell r="D1412">
            <v>1</v>
          </cell>
        </row>
        <row r="1413">
          <cell r="B1413" t="str">
            <v>Q15691</v>
          </cell>
          <cell r="C1413" t="str">
            <v>Microtubule-associated protein RP/EB family member 1 OS=Homo sapiens GN=MAPRE1 PE=1 SV=3</v>
          </cell>
          <cell r="D1413">
            <v>1</v>
          </cell>
        </row>
        <row r="1414">
          <cell r="B1414" t="str">
            <v>Q15738</v>
          </cell>
          <cell r="C1414" t="str">
            <v>Sterol-4-alpha-carboxylate 3-dehydrogenase, decarboxylating OS=Homo sapiens GN=NSDHL PE=1 SV=2</v>
          </cell>
          <cell r="D1414">
            <v>1</v>
          </cell>
        </row>
        <row r="1415">
          <cell r="B1415" t="str">
            <v>Q15746</v>
          </cell>
          <cell r="C1415" t="str">
            <v>Myosin light chain kinase, smooth muscle OS=Homo sapiens GN=MYLK PE=1 SV=4</v>
          </cell>
          <cell r="D1415">
            <v>0.82410000000000005</v>
          </cell>
        </row>
        <row r="1416">
          <cell r="B1416" t="str">
            <v>Q15751</v>
          </cell>
          <cell r="C1416" t="str">
            <v>Probable E3 ubiquitin-protein ligase HERC1 OS=Homo sapiens GN=HERC1 PE=1 SV=2</v>
          </cell>
          <cell r="D1416">
            <v>0.99750000000000005</v>
          </cell>
        </row>
        <row r="1417">
          <cell r="B1417" t="str">
            <v>Q15772</v>
          </cell>
          <cell r="C1417" t="str">
            <v>Striated muscle preferentially expressed protein kinase OS=Homo sapiens GN=SPEG PE=1 SV=4</v>
          </cell>
          <cell r="D1417">
            <v>0.99180000000000001</v>
          </cell>
        </row>
        <row r="1418">
          <cell r="B1418" t="str">
            <v>Q15773</v>
          </cell>
          <cell r="C1418" t="str">
            <v>Myeloid leukemia factor 2 OS=Homo sapiens GN=MLF2 PE=1 SV=1</v>
          </cell>
          <cell r="D1418">
            <v>0.99260000000000004</v>
          </cell>
        </row>
        <row r="1419">
          <cell r="B1419" t="str">
            <v>Q15833</v>
          </cell>
          <cell r="C1419" t="str">
            <v>Syntaxin-binding protein 2 OS=Homo sapiens GN=STXBP2 PE=1 SV=2</v>
          </cell>
          <cell r="D1419">
            <v>0.99670000000000003</v>
          </cell>
        </row>
        <row r="1420">
          <cell r="B1420" t="str">
            <v>Q15847</v>
          </cell>
          <cell r="C1420" t="str">
            <v>Adipogenesis regulatory factor OS=Homo sapiens GN=ADIRF PE=1 SV=1</v>
          </cell>
          <cell r="D1420">
            <v>0.99990000000000001</v>
          </cell>
        </row>
        <row r="1421">
          <cell r="B1421" t="str">
            <v>Q15911</v>
          </cell>
          <cell r="C1421" t="str">
            <v>Zinc finger homeobox protein 3 OS=Homo sapiens GN=ZFHX3 PE=1 SV=2</v>
          </cell>
          <cell r="D1421">
            <v>1</v>
          </cell>
        </row>
        <row r="1422">
          <cell r="B1422" t="str">
            <v>Q15937</v>
          </cell>
          <cell r="C1422" t="str">
            <v>Zinc finger protein 79 OS=Homo sapiens GN=ZNF79 PE=1 SV=2</v>
          </cell>
          <cell r="D1422">
            <v>0.75900000000000001</v>
          </cell>
        </row>
        <row r="1423">
          <cell r="B1423" t="str">
            <v>Q15942</v>
          </cell>
          <cell r="C1423" t="str">
            <v>Zyxin OS=Homo sapiens GN=ZYX PE=1 SV=1</v>
          </cell>
          <cell r="D1423">
            <v>0.95490000000000008</v>
          </cell>
        </row>
        <row r="1424">
          <cell r="B1424" t="str">
            <v>Q16134</v>
          </cell>
          <cell r="C1424" t="str">
            <v>Electron transfer flavoprotein-ubiquinone oxidoreductase, mitochondrial OS=Homo sapiens GN=ETFDH PE=1 SV=2</v>
          </cell>
          <cell r="D1424">
            <v>0.90100000000000002</v>
          </cell>
        </row>
        <row r="1425">
          <cell r="B1425" t="str">
            <v>Q16181</v>
          </cell>
          <cell r="C1425" t="str">
            <v>Septin-7 OS=Homo sapiens GN=SEPT7 PE=1 SV=2</v>
          </cell>
          <cell r="D1425">
            <v>1</v>
          </cell>
        </row>
        <row r="1426">
          <cell r="B1426" t="str">
            <v>Q16186</v>
          </cell>
          <cell r="C1426" t="str">
            <v>Proteasomal ubiquitin receptor ADRM1 OS=Homo sapiens GN=ADRM1 PE=1 SV=2</v>
          </cell>
          <cell r="D1426">
            <v>1</v>
          </cell>
        </row>
        <row r="1427">
          <cell r="B1427" t="str">
            <v>Q16204</v>
          </cell>
          <cell r="C1427" t="str">
            <v>Coiled-coil domain-containing protein 6 OS=Homo sapiens GN=CCDC6 PE=1 SV=2</v>
          </cell>
          <cell r="D1427">
            <v>1</v>
          </cell>
        </row>
        <row r="1428">
          <cell r="B1428" t="str">
            <v>Q16401</v>
          </cell>
          <cell r="C1428" t="str">
            <v>26S proteasome non-ATPase regulatory subunit 5 OS=Homo sapiens GN=PSMD5 PE=1 SV=3</v>
          </cell>
          <cell r="D1428">
            <v>1</v>
          </cell>
        </row>
        <row r="1429">
          <cell r="B1429" t="str">
            <v>Q16513</v>
          </cell>
          <cell r="C1429" t="str">
            <v>Serine/threonine-protein kinase N2 OS=Homo sapiens GN=PKN2 PE=1 SV=1</v>
          </cell>
          <cell r="D1429">
            <v>0.99860000000000004</v>
          </cell>
        </row>
        <row r="1430">
          <cell r="B1430" t="str">
            <v>Q16539</v>
          </cell>
          <cell r="C1430" t="str">
            <v>Mitogen-activated protein kinase 14 OS=Homo sapiens GN=MAPK14 PE=1 SV=3</v>
          </cell>
          <cell r="D1430">
            <v>0.9961000000000001</v>
          </cell>
        </row>
        <row r="1431">
          <cell r="B1431" t="str">
            <v>Q16543</v>
          </cell>
          <cell r="C1431" t="str">
            <v>Hsp90 co-chaperone Cdc37 OS=Homo sapiens GN=CDC37 PE=1 SV=1</v>
          </cell>
          <cell r="D1431">
            <v>1</v>
          </cell>
        </row>
        <row r="1432">
          <cell r="B1432" t="str">
            <v>Q16563</v>
          </cell>
          <cell r="C1432" t="str">
            <v>Synaptophysin-like protein 1 OS=Homo sapiens GN=SYPL1 PE=1 SV=1</v>
          </cell>
          <cell r="D1432">
            <v>0.9961000000000001</v>
          </cell>
        </row>
        <row r="1433">
          <cell r="B1433" t="str">
            <v>Q16610</v>
          </cell>
          <cell r="C1433" t="str">
            <v>Extracellular matrix protein 1 OS=Homo sapiens GN=ECM1 PE=1 SV=2</v>
          </cell>
          <cell r="D1433">
            <v>1</v>
          </cell>
        </row>
        <row r="1434">
          <cell r="B1434" t="str">
            <v>Q16658</v>
          </cell>
          <cell r="C1434" t="str">
            <v>Fascin OS=Homo sapiens GN=FSCN1 PE=1 SV=3</v>
          </cell>
          <cell r="D1434">
            <v>1</v>
          </cell>
        </row>
        <row r="1435">
          <cell r="B1435" t="str">
            <v>Q16698</v>
          </cell>
          <cell r="C1435" t="str">
            <v>2,4-dienoyl-CoA reductase, mitochondrial OS=Homo sapiens GN=DECR1 PE=1 SV=1</v>
          </cell>
          <cell r="D1435">
            <v>1</v>
          </cell>
        </row>
        <row r="1436">
          <cell r="B1436" t="str">
            <v>Q16706</v>
          </cell>
          <cell r="C1436" t="str">
            <v>Alpha-mannosidase 2 OS=Homo sapiens GN=MAN2A1 PE=1 SV=2</v>
          </cell>
          <cell r="D1436">
            <v>0.9899</v>
          </cell>
        </row>
        <row r="1437">
          <cell r="B1437" t="str">
            <v>Q16718</v>
          </cell>
          <cell r="C1437" t="str">
            <v>NADH dehydrogenase [ubiquinone] 1 alpha subcomplex subunit 5 OS=Homo sapiens GN=NDUFA5 PE=1 SV=3</v>
          </cell>
          <cell r="D1437">
            <v>0.93700000000000006</v>
          </cell>
        </row>
        <row r="1438">
          <cell r="B1438" t="str">
            <v>Q16762</v>
          </cell>
          <cell r="C1438" t="str">
            <v>Thiosulfate sulfurtransferase OS=Homo sapiens GN=TST PE=1 SV=4</v>
          </cell>
          <cell r="D1438">
            <v>1</v>
          </cell>
        </row>
        <row r="1439">
          <cell r="B1439" t="str">
            <v>Q16769</v>
          </cell>
          <cell r="C1439" t="str">
            <v>Glutaminyl-peptide cyclotransferase OS=Homo sapiens GN=QPCT PE=1 SV=1</v>
          </cell>
          <cell r="D1439">
            <v>0.96820000000000006</v>
          </cell>
        </row>
        <row r="1440">
          <cell r="B1440" t="str">
            <v>Q16774</v>
          </cell>
          <cell r="C1440" t="str">
            <v>Guanylate kinase OS=Homo sapiens GN=GUK1 PE=1 SV=2</v>
          </cell>
          <cell r="D1440">
            <v>0.97330000000000005</v>
          </cell>
        </row>
        <row r="1441">
          <cell r="B1441" t="str">
            <v>Q16777</v>
          </cell>
          <cell r="C1441" t="str">
            <v>Histone H2A type 2-C OS=Homo sapiens GN=HIST2H2AC PE=1 SV=4,Histone H2A type 2-A OS=Homo sapiens GN=HIST2H2AA3 PE=1 SV=3</v>
          </cell>
          <cell r="D1441">
            <v>1</v>
          </cell>
        </row>
        <row r="1442">
          <cell r="B1442" t="str">
            <v>Q16787</v>
          </cell>
          <cell r="C1442" t="str">
            <v>Laminin subunit alpha-3 OS=Homo sapiens GN=LAMA3 PE=1 SV=2</v>
          </cell>
          <cell r="D1442">
            <v>0.99520000000000008</v>
          </cell>
        </row>
        <row r="1443">
          <cell r="B1443" t="str">
            <v>Q16795</v>
          </cell>
          <cell r="C1443" t="str">
            <v>NADH dehydrogenase [ubiquinone] 1 alpha subcomplex subunit 9, mitochondrial OS=Homo sapiens GN=NDUFA9 PE=1 SV=2</v>
          </cell>
          <cell r="D1443">
            <v>1</v>
          </cell>
        </row>
        <row r="1444">
          <cell r="B1444" t="str">
            <v>Q16831</v>
          </cell>
          <cell r="C1444" t="str">
            <v>Uridine phosphorylase 1 OS=Homo sapiens GN=UPP1 PE=1 SV=1</v>
          </cell>
          <cell r="D1444">
            <v>1</v>
          </cell>
        </row>
        <row r="1445">
          <cell r="B1445" t="str">
            <v>Q16836</v>
          </cell>
          <cell r="C1445" t="str">
            <v>Hydroxyacyl-coenzyme A dehydrogenase, mitochondrial OS=Homo sapiens GN=HADH PE=1 SV=3</v>
          </cell>
          <cell r="D1445">
            <v>0.99990000000000001</v>
          </cell>
        </row>
        <row r="1446">
          <cell r="B1446" t="str">
            <v>Q16851</v>
          </cell>
          <cell r="C1446" t="str">
            <v>UTP--glucose-1-phosphate uridylyltransferase OS=Homo sapiens GN=UGP2 PE=1 SV=5</v>
          </cell>
          <cell r="D1446">
            <v>1</v>
          </cell>
        </row>
        <row r="1447">
          <cell r="B1447" t="str">
            <v>Q16864</v>
          </cell>
          <cell r="C1447" t="str">
            <v>V-type proton ATPase subunit F OS=Homo sapiens GN=ATP6V1F PE=1 SV=2</v>
          </cell>
          <cell r="D1447">
            <v>1</v>
          </cell>
        </row>
        <row r="1448">
          <cell r="B1448" t="str">
            <v>Q16891</v>
          </cell>
          <cell r="C1448" t="str">
            <v>Mitochondrial inner membrane protein OS=Homo sapiens GN=IMMT PE=1 SV=1</v>
          </cell>
          <cell r="D1448">
            <v>0.99860000000000004</v>
          </cell>
        </row>
        <row r="1449">
          <cell r="B1449" t="str">
            <v>Q1KMD3</v>
          </cell>
          <cell r="C1449" t="str">
            <v>Heterogeneous nuclear ribonucleoprotein U-like protein 2 OS=Homo sapiens GN=HNRNPUL2 PE=1 SV=1</v>
          </cell>
          <cell r="D1449">
            <v>1</v>
          </cell>
        </row>
        <row r="1450">
          <cell r="B1450" t="str">
            <v>Q2M2I5</v>
          </cell>
          <cell r="C1450" t="str">
            <v>Keratin, type I cytoskeletal 24 OS=Homo sapiens GN=KRT24 PE=1 SV=1</v>
          </cell>
          <cell r="D1450">
            <v>1</v>
          </cell>
        </row>
        <row r="1451">
          <cell r="B1451" t="str">
            <v>Q2M2Z5</v>
          </cell>
          <cell r="C1451" t="str">
            <v>Centrosomal protein kizuna OS=Homo sapiens GN=PLK1S1 PE=1 SV=2</v>
          </cell>
          <cell r="D1451">
            <v>0.97320000000000007</v>
          </cell>
        </row>
        <row r="1452">
          <cell r="B1452" t="str">
            <v>Q2TAC2</v>
          </cell>
          <cell r="C1452" t="str">
            <v>Coiled-coil domain-containing protein 57 OS=Homo sapiens GN=CCDC57 PE=2 SV=2</v>
          </cell>
          <cell r="D1452">
            <v>0.97099999999999997</v>
          </cell>
        </row>
        <row r="1453">
          <cell r="B1453" t="str">
            <v>Q2TAC6</v>
          </cell>
          <cell r="C1453" t="str">
            <v>Kinesin-like protein KIF19 OS=Homo sapiens GN=KIF19 PE=2 SV=2</v>
          </cell>
          <cell r="D1453">
            <v>0.95760000000000001</v>
          </cell>
        </row>
        <row r="1454">
          <cell r="B1454" t="str">
            <v>Q309B1</v>
          </cell>
          <cell r="C1454" t="str">
            <v>Tripartite motif-containing protein 16-like protein OS=Homo sapiens GN=TRIM16L PE=2 SV=3</v>
          </cell>
          <cell r="D1454">
            <v>0.99770000000000003</v>
          </cell>
        </row>
        <row r="1455">
          <cell r="B1455" t="str">
            <v>Q32MZ4</v>
          </cell>
          <cell r="C1455" t="str">
            <v>Leucine-rich repeat flightless-interacting protein 1 OS=Homo sapiens GN=LRRFIP1 PE=1 SV=2</v>
          </cell>
          <cell r="D1455">
            <v>1</v>
          </cell>
        </row>
        <row r="1456">
          <cell r="B1456" t="str">
            <v>Q3KR16</v>
          </cell>
          <cell r="C1456" t="str">
            <v>Pleckstrin homology domain-containing family G member 6 OS=Homo sapiens GN=PLEKHG6 PE=1 SV=3</v>
          </cell>
          <cell r="D1456">
            <v>0.98960000000000004</v>
          </cell>
        </row>
        <row r="1457">
          <cell r="B1457" t="str">
            <v>Q3LXA3</v>
          </cell>
          <cell r="C1457" t="str">
            <v>Bifunctional ATP-dependent dihydroxyacetone kinase/FAD-AMP lyase (cyclizing) OS=Homo sapiens GN=DAK PE=1 SV=2</v>
          </cell>
          <cell r="D1457">
            <v>1</v>
          </cell>
        </row>
        <row r="1458">
          <cell r="B1458" t="str">
            <v>Q3SY84</v>
          </cell>
          <cell r="C1458" t="str">
            <v>Keratin, type II cytoskeletal 71 OS=Homo sapiens GN=KRT71 PE=1 SV=3</v>
          </cell>
          <cell r="D1458">
            <v>1</v>
          </cell>
        </row>
        <row r="1459">
          <cell r="B1459" t="str">
            <v>Q495T6</v>
          </cell>
          <cell r="C1459" t="str">
            <v>Membrane metallo-endopeptidase-like 1 OS=Homo sapiens GN=MMEL1 PE=1 SV=2</v>
          </cell>
          <cell r="D1459">
            <v>0.97789999999999999</v>
          </cell>
        </row>
        <row r="1460">
          <cell r="B1460" t="str">
            <v>Q4G0P3</v>
          </cell>
          <cell r="C1460" t="str">
            <v>Hydrocephalus-inducing protein homolog OS=Homo sapiens GN=HYDIN PE=1 SV=3</v>
          </cell>
          <cell r="D1460">
            <v>0.98860000000000003</v>
          </cell>
        </row>
        <row r="1461">
          <cell r="B1461" t="str">
            <v>Q4ZIN3</v>
          </cell>
          <cell r="C1461" t="str">
            <v>Membralin OS=Homo sapiens GN=TMEM259 PE=1 SV=1</v>
          </cell>
          <cell r="D1461">
            <v>0.83699999999999997</v>
          </cell>
        </row>
        <row r="1462">
          <cell r="B1462" t="str">
            <v>Q53GQ0</v>
          </cell>
          <cell r="C1462" t="str">
            <v>Estradiol 17-beta-dehydrogenase 12 OS=Homo sapiens GN=HSD17B12 PE=1 SV=2</v>
          </cell>
          <cell r="D1462">
            <v>0.99390000000000001</v>
          </cell>
        </row>
        <row r="1463">
          <cell r="B1463" t="str">
            <v>Q53RT3</v>
          </cell>
          <cell r="C1463" t="str">
            <v>Retroviral-like aspartic protease 1 OS=Homo sapiens GN=ASPRV1 PE=1 SV=1</v>
          </cell>
          <cell r="D1463">
            <v>0.99250000000000005</v>
          </cell>
        </row>
        <row r="1464">
          <cell r="B1464" t="str">
            <v>Q562R1</v>
          </cell>
          <cell r="C1464" t="str">
            <v>Beta-actin-like protein 2 OS=Homo sapiens GN=ACTBL2 PE=1 SV=2</v>
          </cell>
          <cell r="D1464">
            <v>1</v>
          </cell>
        </row>
        <row r="1465">
          <cell r="B1465" t="str">
            <v>Q56UN5</v>
          </cell>
          <cell r="C1465" t="str">
            <v>Mitogen-activated protein kinase kinase kinase 19 OS=Homo sapiens GN=MAP3K19 PE=2 SV=1</v>
          </cell>
          <cell r="D1465">
            <v>0.9195000000000001</v>
          </cell>
        </row>
        <row r="1466">
          <cell r="B1466" t="str">
            <v>Q58EX2</v>
          </cell>
          <cell r="C1466" t="str">
            <v>Protein sidekick-2 OS=Homo sapiens GN=SDK2 PE=1 SV=3</v>
          </cell>
          <cell r="D1466">
            <v>0.94910000000000005</v>
          </cell>
        </row>
        <row r="1467">
          <cell r="B1467" t="str">
            <v>Q5BKZ1</v>
          </cell>
          <cell r="C1467" t="str">
            <v>DBIRD complex subunit ZNF326 OS=Homo sapiens GN=ZNF326 PE=1 SV=2</v>
          </cell>
          <cell r="D1467">
            <v>0.80220000000000002</v>
          </cell>
        </row>
        <row r="1468">
          <cell r="B1468" t="str">
            <v>Q5CZC0</v>
          </cell>
          <cell r="C1468" t="str">
            <v>Fibrous sheath-interacting protein 2 OS=Homo sapiens GN=FSIP2 PE=2 SV=4</v>
          </cell>
          <cell r="D1468">
            <v>0.99860000000000004</v>
          </cell>
        </row>
        <row r="1469">
          <cell r="B1469" t="str">
            <v>Q5D862</v>
          </cell>
          <cell r="C1469" t="str">
            <v>Filaggrin-2 OS=Homo sapiens GN=FLG2 PE=1 SV=1</v>
          </cell>
          <cell r="D1469">
            <v>1</v>
          </cell>
        </row>
        <row r="1470">
          <cell r="B1470" t="str">
            <v>Q5H9M0</v>
          </cell>
          <cell r="C1470" t="str">
            <v>PWWP domain-containing protein MUM1L1 OS=Homo sapiens GN=MUM1L1 PE=2 SV=1</v>
          </cell>
          <cell r="D1470">
            <v>0.80120000000000002</v>
          </cell>
        </row>
        <row r="1471">
          <cell r="B1471" t="str">
            <v>Q5H9R7</v>
          </cell>
          <cell r="C1471" t="str">
            <v>Serine/threonine-protein phosphatase 6 regulatory subunit 3 OS=Homo sapiens GN=PPP6R3 PE=1 SV=2</v>
          </cell>
          <cell r="D1471">
            <v>1</v>
          </cell>
        </row>
        <row r="1472">
          <cell r="B1472" t="str">
            <v>Q5J8M3</v>
          </cell>
          <cell r="C1472" t="str">
            <v>ER membrane protein complex subunit 4 OS=Homo sapiens GN=EMC4 PE=1 SV=2</v>
          </cell>
          <cell r="D1472">
            <v>0.94650000000000001</v>
          </cell>
        </row>
        <row r="1473">
          <cell r="B1473" t="str">
            <v>Q5JPB2</v>
          </cell>
          <cell r="C1473" t="str">
            <v>Zinc finger protein 831 OS=Homo sapiens GN=ZNF831 PE=2 SV=4</v>
          </cell>
          <cell r="D1473">
            <v>0.67300000000000004</v>
          </cell>
        </row>
        <row r="1474">
          <cell r="B1474" t="str">
            <v>Q5JQC9</v>
          </cell>
          <cell r="C1474" t="str">
            <v>A-kinase anchor protein 4 OS=Homo sapiens GN=AKAP4 PE=1 SV=1</v>
          </cell>
          <cell r="D1474">
            <v>0.84770000000000001</v>
          </cell>
        </row>
        <row r="1475">
          <cell r="B1475" t="str">
            <v>Q5JRA6</v>
          </cell>
          <cell r="C1475" t="str">
            <v>Melanoma inhibitory activity protein 3 OS=Homo sapiens GN=MIA3 PE=1 SV=1</v>
          </cell>
          <cell r="D1475">
            <v>0.98670000000000002</v>
          </cell>
        </row>
        <row r="1476">
          <cell r="B1476" t="str">
            <v>Q5JTD0</v>
          </cell>
          <cell r="C1476" t="str">
            <v>Tight junction-associated protein 1 OS=Homo sapiens GN=TJAP1 PE=1 SV=1</v>
          </cell>
          <cell r="D1476">
            <v>0.80490000000000006</v>
          </cell>
        </row>
        <row r="1477">
          <cell r="B1477" t="str">
            <v>Q5JTV8</v>
          </cell>
          <cell r="C1477" t="str">
            <v>Torsin-1A-interacting protein 1 OS=Homo sapiens GN=TOR1AIP1 PE=1 SV=2</v>
          </cell>
          <cell r="D1477">
            <v>0.88670000000000004</v>
          </cell>
        </row>
        <row r="1478">
          <cell r="B1478" t="str">
            <v>Q5JV73</v>
          </cell>
          <cell r="C1478" t="str">
            <v>FERM and PDZ domain-containing protein 3 OS=Homo sapiens GN=FRMPD3 PE=2 SV=2</v>
          </cell>
          <cell r="D1478">
            <v>0.69810000000000005</v>
          </cell>
        </row>
        <row r="1479">
          <cell r="B1479" t="str">
            <v>Q5K651</v>
          </cell>
          <cell r="C1479" t="str">
            <v>Sterile alpha motif domain-containing protein 9 OS=Homo sapiens GN=SAMD9 PE=1 SV=1</v>
          </cell>
          <cell r="D1479">
            <v>1</v>
          </cell>
        </row>
        <row r="1480">
          <cell r="B1480" t="str">
            <v>Q5QGS0</v>
          </cell>
          <cell r="C1480" t="str">
            <v>Uncharacterized protein KIAA2022 OS=Homo sapiens GN=KIAA2022 PE=2 SV=1</v>
          </cell>
          <cell r="D1480">
            <v>0.81730000000000003</v>
          </cell>
        </row>
        <row r="1481">
          <cell r="B1481" t="str">
            <v>Q5QJ38</v>
          </cell>
          <cell r="C1481" t="str">
            <v>Trichohyalin-like protein 1 OS=Homo sapiens GN=TCHHL1 PE=2 SV=1</v>
          </cell>
          <cell r="D1481">
            <v>0.99940000000000007</v>
          </cell>
        </row>
        <row r="1482">
          <cell r="B1482" t="str">
            <v>Q5RHP9</v>
          </cell>
          <cell r="C1482" t="str">
            <v>Uncharacterized protein C1orf173 OS=Homo sapiens GN=C1orf173 PE=2 SV=1</v>
          </cell>
          <cell r="D1482">
            <v>0.99590000000000001</v>
          </cell>
        </row>
        <row r="1483">
          <cell r="B1483" t="str">
            <v>Q5S007</v>
          </cell>
          <cell r="C1483" t="str">
            <v>Leucine-rich repeat serine/threonine-protein kinase 2 OS=Homo sapiens GN=LRRK2 PE=1 SV=2</v>
          </cell>
          <cell r="D1483">
            <v>0.96299999999999997</v>
          </cell>
        </row>
        <row r="1484">
          <cell r="B1484" t="str">
            <v>Q5SSG8</v>
          </cell>
          <cell r="C1484" t="str">
            <v>Mucin-21 OS=Homo sapiens GN=MUC21 PE=1 SV=2</v>
          </cell>
          <cell r="D1484">
            <v>1</v>
          </cell>
        </row>
        <row r="1485">
          <cell r="B1485" t="str">
            <v>Q5SSJ5</v>
          </cell>
          <cell r="C1485" t="str">
            <v>Heterochromatin protein 1-binding protein 3 OS=Homo sapiens GN=HP1BP3 PE=1 SV=1</v>
          </cell>
          <cell r="D1485">
            <v>0.97799999999999998</v>
          </cell>
        </row>
        <row r="1486">
          <cell r="B1486" t="str">
            <v>Q5SW79</v>
          </cell>
          <cell r="C1486" t="str">
            <v>Centrosomal protein of 170 kDa OS=Homo sapiens GN=CEP170 PE=1 SV=1</v>
          </cell>
          <cell r="D1486">
            <v>0.97789999999999999</v>
          </cell>
        </row>
        <row r="1487">
          <cell r="B1487" t="str">
            <v>Q5SWX8</v>
          </cell>
          <cell r="C1487" t="str">
            <v>Protein odr-4 homolog OS=Homo sapiens GN=ODR4 PE=2 SV=1</v>
          </cell>
          <cell r="D1487">
            <v>0.95280000000000009</v>
          </cell>
        </row>
        <row r="1488">
          <cell r="B1488" t="str">
            <v>Q5T011</v>
          </cell>
          <cell r="C1488" t="str">
            <v>Protein SZT2 OS=Homo sapiens GN=SZT2 PE=2 SV=3</v>
          </cell>
          <cell r="D1488">
            <v>0.99970000000000003</v>
          </cell>
        </row>
        <row r="1489">
          <cell r="B1489" t="str">
            <v>Q5T0Z8</v>
          </cell>
          <cell r="C1489" t="str">
            <v>Uncharacterized protein C6orf132 OS=Homo sapiens GN=C6orf132 PE=1 SV=4</v>
          </cell>
          <cell r="D1489">
            <v>0.98060000000000003</v>
          </cell>
        </row>
        <row r="1490">
          <cell r="B1490" t="str">
            <v>Q5T1M5</v>
          </cell>
          <cell r="C1490" t="str">
            <v>FK506-binding protein 15 OS=Homo sapiens GN=FKBP15 PE=1 SV=2</v>
          </cell>
          <cell r="D1490">
            <v>0.99270000000000003</v>
          </cell>
        </row>
        <row r="1491">
          <cell r="B1491" t="str">
            <v>Q5T2N8</v>
          </cell>
          <cell r="C1491" t="str">
            <v>ATPase family AAA domain-containing protein 3C OS=Homo sapiens GN=ATAD3C PE=2 SV=2</v>
          </cell>
          <cell r="D1491">
            <v>0.995</v>
          </cell>
        </row>
        <row r="1492">
          <cell r="B1492" t="str">
            <v>Q5T2T1</v>
          </cell>
          <cell r="C1492" t="str">
            <v>MAGUK p55 subfamily member 7 OS=Homo sapiens GN=MPP7 PE=1 SV=1</v>
          </cell>
          <cell r="D1492">
            <v>1</v>
          </cell>
        </row>
        <row r="1493">
          <cell r="B1493" t="str">
            <v>Q5T4S7</v>
          </cell>
          <cell r="C1493" t="str">
            <v>E3 ubiquitin-protein ligase UBR4 OS=Homo sapiens GN=UBR4 PE=1 SV=1</v>
          </cell>
          <cell r="D1493">
            <v>1</v>
          </cell>
        </row>
        <row r="1494">
          <cell r="B1494" t="str">
            <v>Q5T5P2</v>
          </cell>
          <cell r="C1494" t="str">
            <v>Sickle tail protein homolog OS=Homo sapiens GN=KIAA1217 PE=1 SV=2</v>
          </cell>
          <cell r="D1494">
            <v>1</v>
          </cell>
        </row>
        <row r="1495">
          <cell r="B1495" t="str">
            <v>Q5T749</v>
          </cell>
          <cell r="C1495" t="str">
            <v>Keratinocyte proline-rich protein OS=Homo sapiens GN=KPRP PE=1 SV=1</v>
          </cell>
          <cell r="D1495">
            <v>1</v>
          </cell>
        </row>
        <row r="1496">
          <cell r="B1496" t="str">
            <v>Q5T7W0</v>
          </cell>
          <cell r="C1496" t="str">
            <v>Zinc finger protein 618 OS=Homo sapiens GN=ZNF618 PE=1 SV=1</v>
          </cell>
          <cell r="D1496">
            <v>0.70910000000000006</v>
          </cell>
        </row>
        <row r="1497">
          <cell r="B1497" t="str">
            <v>Q5TCZ1</v>
          </cell>
          <cell r="C1497" t="str">
            <v>SH3 and PX domain-containing protein 2A OS=Homo sapiens GN=SH3PXD2A PE=1 SV=1</v>
          </cell>
          <cell r="D1497">
            <v>0.74820000000000009</v>
          </cell>
        </row>
        <row r="1498">
          <cell r="B1498" t="str">
            <v>Q5TDH0</v>
          </cell>
          <cell r="C1498" t="str">
            <v>Protein DDI1 homolog 2 OS=Homo sapiens GN=DDI2 PE=1 SV=1</v>
          </cell>
          <cell r="D1498">
            <v>0.97989999999999999</v>
          </cell>
        </row>
        <row r="1499">
          <cell r="B1499" t="str">
            <v>Q5TF39</v>
          </cell>
          <cell r="C1499" t="str">
            <v>Sodium-dependent glucose transporter 1 OS=Homo sapiens GN=NAGLT1 PE=2 SV=1</v>
          </cell>
          <cell r="D1499">
            <v>0.66710000000000003</v>
          </cell>
        </row>
        <row r="1500">
          <cell r="B1500" t="str">
            <v>Q5THJ4</v>
          </cell>
          <cell r="C1500" t="str">
            <v>Vacuolar protein sorting-associated protein 13D OS=Homo sapiens GN=VPS13D PE=1 SV=1</v>
          </cell>
          <cell r="D1500">
            <v>0.99960000000000004</v>
          </cell>
        </row>
        <row r="1501">
          <cell r="B1501" t="str">
            <v>Q5TZA2</v>
          </cell>
          <cell r="C1501" t="str">
            <v>Rootletin OS=Homo sapiens GN=CROCC PE=1 SV=1</v>
          </cell>
          <cell r="D1501">
            <v>0.96599999999999997</v>
          </cell>
        </row>
        <row r="1502">
          <cell r="B1502" t="str">
            <v>Q5VST9</v>
          </cell>
          <cell r="C1502" t="str">
            <v>Obscurin OS=Homo sapiens GN=OBSCN PE=1 SV=3</v>
          </cell>
          <cell r="D1502">
            <v>1</v>
          </cell>
        </row>
        <row r="1503">
          <cell r="B1503" t="str">
            <v>Q5VT25</v>
          </cell>
          <cell r="C1503" t="str">
            <v>Serine/threonine-protein kinase MRCK alpha OS=Homo sapiens GN=CDC42BPA PE=1 SV=1</v>
          </cell>
          <cell r="D1503">
            <v>0.753</v>
          </cell>
        </row>
        <row r="1504">
          <cell r="B1504" t="str">
            <v>Q5VT52</v>
          </cell>
          <cell r="C1504" t="str">
            <v>Regulation of nuclear pre-mRNA domain-containing protein 2 OS=Homo sapiens GN=RPRD2 PE=1 SV=1</v>
          </cell>
          <cell r="D1504">
            <v>0.97050000000000003</v>
          </cell>
        </row>
        <row r="1505">
          <cell r="B1505" t="str">
            <v>Q5VT79</v>
          </cell>
          <cell r="C1505" t="str">
            <v>Annexin A8-like protein 2 OS=Homo sapiens GN=ANXA8L2 PE=2 SV=1</v>
          </cell>
          <cell r="D1505">
            <v>1</v>
          </cell>
        </row>
        <row r="1506">
          <cell r="B1506" t="str">
            <v>Q5VT97</v>
          </cell>
          <cell r="C1506" t="str">
            <v>Rho GTPase-activating protein SYDE2 OS=Homo sapiens GN=SYDE2 PE=1 SV=2</v>
          </cell>
          <cell r="D1506">
            <v>0.79800000000000004</v>
          </cell>
        </row>
        <row r="1507">
          <cell r="B1507" t="str">
            <v>Q5VU13</v>
          </cell>
          <cell r="C1507" t="str">
            <v>V-set and immunoglobulin domain-containing protein 8 OS=Homo sapiens GN=VSIG8 PE=1 SV=1</v>
          </cell>
          <cell r="D1507">
            <v>1</v>
          </cell>
        </row>
        <row r="1508">
          <cell r="B1508" t="str">
            <v>Q5VUG0</v>
          </cell>
          <cell r="C1508" t="str">
            <v>Scm-like with four MBT domains protein 2 OS=Homo sapiens GN=SFMBT2 PE=1 SV=1</v>
          </cell>
          <cell r="D1508">
            <v>0.82020000000000004</v>
          </cell>
        </row>
        <row r="1509">
          <cell r="B1509" t="str">
            <v>Q5VUJ6</v>
          </cell>
          <cell r="C1509" t="str">
            <v>Leucine-rich repeat and calponin homology domain-containing protein 2 OS=Homo sapiens GN=LRCH2 PE=2 SV=2</v>
          </cell>
          <cell r="D1509">
            <v>0.8992</v>
          </cell>
        </row>
        <row r="1510">
          <cell r="B1510" t="str">
            <v>Q5VVQ6</v>
          </cell>
          <cell r="C1510" t="str">
            <v>Ubiquitin thioesterase OTU1 OS=Homo sapiens GN=YOD1 PE=1 SV=1</v>
          </cell>
          <cell r="D1510">
            <v>1</v>
          </cell>
        </row>
        <row r="1511">
          <cell r="B1511" t="str">
            <v>Q5VWQ8</v>
          </cell>
          <cell r="C1511" t="str">
            <v>Disabled homolog 2-interacting protein OS=Homo sapiens GN=DAB2IP PE=1 SV=2</v>
          </cell>
          <cell r="D1511">
            <v>0.78980000000000006</v>
          </cell>
        </row>
        <row r="1512">
          <cell r="B1512" t="str">
            <v>Q5VYK3</v>
          </cell>
          <cell r="C1512" t="str">
            <v>Proteasome-associated protein ECM29 homolog OS=Homo sapiens GN=ECM29 PE=1 SV=2</v>
          </cell>
          <cell r="D1512">
            <v>0.99530000000000007</v>
          </cell>
        </row>
        <row r="1513">
          <cell r="B1513" t="str">
            <v>Q5VYY1</v>
          </cell>
          <cell r="C1513" t="str">
            <v>Ankyrin repeat domain-containing protein 22 OS=Homo sapiens GN=ANKRD22 PE=2 SV=1</v>
          </cell>
          <cell r="D1513">
            <v>0.99990000000000001</v>
          </cell>
        </row>
        <row r="1514">
          <cell r="B1514" t="str">
            <v>Q5VZF2</v>
          </cell>
          <cell r="C1514" t="str">
            <v>Muscleblind-like protein 2 OS=Homo sapiens GN=MBNL2 PE=1 SV=2,Muscleblind-like protein 1 OS=Homo sapiens GN=MBNL1 PE=1 SV=2</v>
          </cell>
          <cell r="D1514">
            <v>0.86310000000000009</v>
          </cell>
        </row>
        <row r="1515">
          <cell r="B1515" t="str">
            <v>Q5W0U4</v>
          </cell>
          <cell r="C1515" t="str">
            <v>B box and SPRY domain-containing protein OS=Homo sapiens GN=BSPRY PE=2 SV=1</v>
          </cell>
          <cell r="D1515">
            <v>0.91639999999999999</v>
          </cell>
        </row>
        <row r="1516">
          <cell r="B1516" t="str">
            <v>Q5W111</v>
          </cell>
          <cell r="C1516" t="str">
            <v>SPRY domain-containing protein 7 OS=Homo sapiens GN=SPRYD7 PE=1 SV=2</v>
          </cell>
          <cell r="D1516">
            <v>0.92090000000000005</v>
          </cell>
        </row>
        <row r="1517">
          <cell r="B1517" t="str">
            <v>Q63HN8</v>
          </cell>
          <cell r="C1517" t="str">
            <v>E3 ubiquitin-protein ligase RNF213 OS=Homo sapiens GN=RNF213 PE=1 SV=3</v>
          </cell>
          <cell r="D1517">
            <v>1</v>
          </cell>
        </row>
        <row r="1518">
          <cell r="B1518" t="str">
            <v>Q658N2</v>
          </cell>
          <cell r="C1518" t="str">
            <v>WSC domain-containing protein 1 OS=Homo sapiens GN=WSCD1 PE=2 SV=1</v>
          </cell>
          <cell r="D1518">
            <v>0.7117</v>
          </cell>
        </row>
        <row r="1519">
          <cell r="B1519" t="str">
            <v>Q66K14</v>
          </cell>
          <cell r="C1519" t="str">
            <v>TBC1 domain family member 9B OS=Homo sapiens GN=TBC1D9B PE=1 SV=3</v>
          </cell>
          <cell r="D1519">
            <v>0.96760000000000002</v>
          </cell>
        </row>
        <row r="1520">
          <cell r="B1520" t="str">
            <v>Q68CJ6</v>
          </cell>
          <cell r="C1520" t="str">
            <v>Nuclear GTPase SLIP-GC OS=Homo sapiens GN=NUGGC PE=2 SV=3</v>
          </cell>
          <cell r="D1520">
            <v>0.67980000000000007</v>
          </cell>
        </row>
        <row r="1521">
          <cell r="B1521" t="str">
            <v>Q68DE3</v>
          </cell>
          <cell r="C1521" t="str">
            <v>Basic helix-loop-helix domain-containing protein KIAA2018 OS=Homo sapiens GN=KIAA2018 PE=1 SV=3</v>
          </cell>
          <cell r="D1521">
            <v>0.88590000000000002</v>
          </cell>
        </row>
        <row r="1522">
          <cell r="B1522" t="str">
            <v>Q68DK2</v>
          </cell>
          <cell r="C1522" t="str">
            <v>Zinc finger FYVE domain-containing protein 26 OS=Homo sapiens GN=ZFYVE26 PE=1 SV=3</v>
          </cell>
          <cell r="D1522">
            <v>0.99640000000000006</v>
          </cell>
        </row>
        <row r="1523">
          <cell r="B1523" t="str">
            <v>Q6DD88</v>
          </cell>
          <cell r="C1523" t="str">
            <v>Atlastin-3 OS=Homo sapiens GN=ATL3 PE=1 SV=1</v>
          </cell>
          <cell r="D1523">
            <v>1</v>
          </cell>
        </row>
        <row r="1524">
          <cell r="B1524" t="str">
            <v>Q6F5E8</v>
          </cell>
          <cell r="C1524" t="str">
            <v>Leucine-rich repeat-containing protein 16C OS=Homo sapiens GN=RLTPR PE=1 SV=2</v>
          </cell>
          <cell r="D1524">
            <v>0.72599999999999998</v>
          </cell>
        </row>
        <row r="1525">
          <cell r="B1525" t="str">
            <v>Q6FI81</v>
          </cell>
          <cell r="C1525" t="str">
            <v>Anamorsin OS=Homo sapiens GN=CIAPIN1 PE=1 SV=2</v>
          </cell>
          <cell r="D1525">
            <v>0.99260000000000004</v>
          </cell>
        </row>
        <row r="1526">
          <cell r="B1526" t="str">
            <v>Q6FIF0</v>
          </cell>
          <cell r="C1526" t="str">
            <v>AN1-type zinc finger protein 6 OS=Homo sapiens GN=ZFAND6 PE=1 SV=2</v>
          </cell>
          <cell r="D1526">
            <v>0.9536</v>
          </cell>
        </row>
        <row r="1527">
          <cell r="B1527" t="str">
            <v>Q6IA69</v>
          </cell>
          <cell r="C1527" t="str">
            <v>Glutamine-dependent NAD(+) synthetase OS=Homo sapiens GN=NADSYN1 PE=1 SV=3</v>
          </cell>
          <cell r="D1527">
            <v>1</v>
          </cell>
        </row>
        <row r="1528">
          <cell r="B1528" t="str">
            <v>Q6IBS0</v>
          </cell>
          <cell r="C1528" t="str">
            <v>Twinfilin-2 OS=Homo sapiens GN=TWF2 PE=1 SV=2</v>
          </cell>
          <cell r="D1528">
            <v>0.99260000000000004</v>
          </cell>
        </row>
        <row r="1529">
          <cell r="B1529" t="str">
            <v>Q6IC98</v>
          </cell>
          <cell r="C1529" t="str">
            <v>GRAM domain-containing protein 4 OS=Homo sapiens GN=GRAMD4 PE=1 SV=1</v>
          </cell>
          <cell r="D1529">
            <v>0.99260000000000004</v>
          </cell>
        </row>
        <row r="1530">
          <cell r="B1530" t="str">
            <v>Q6IQ23</v>
          </cell>
          <cell r="C1530" t="str">
            <v>Pleckstrin homology domain-containing family A member 7 OS=Homo sapiens GN=PLEKHA7 PE=1 SV=2</v>
          </cell>
          <cell r="D1530">
            <v>0.89600000000000002</v>
          </cell>
        </row>
        <row r="1531">
          <cell r="B1531" t="str">
            <v>Q6IV72</v>
          </cell>
          <cell r="C1531" t="str">
            <v>Zinc finger protein 425 OS=Homo sapiens GN=ZNF425 PE=2 SV=1</v>
          </cell>
          <cell r="D1531">
            <v>0.67060000000000008</v>
          </cell>
        </row>
        <row r="1532">
          <cell r="B1532" t="str">
            <v>Q6KB66</v>
          </cell>
          <cell r="C1532" t="str">
            <v>Keratin, type II cytoskeletal 80 OS=Homo sapiens GN=KRT80 PE=1 SV=2</v>
          </cell>
          <cell r="D1532">
            <v>1</v>
          </cell>
        </row>
        <row r="1533">
          <cell r="B1533" t="str">
            <v>Q6MZM9</v>
          </cell>
          <cell r="C1533" t="str">
            <v>Uncharacterized protein C4orf40 OS=Homo sapiens GN=C4orf40 PE=1 SV=1</v>
          </cell>
          <cell r="D1533">
            <v>1</v>
          </cell>
        </row>
        <row r="1534">
          <cell r="B1534" t="str">
            <v>Q6N021</v>
          </cell>
          <cell r="C1534" t="str">
            <v>Methylcytosine dioxygenase TET2 OS=Homo sapiens GN=TET2 PE=1 SV=3</v>
          </cell>
          <cell r="D1534">
            <v>0.8861</v>
          </cell>
        </row>
        <row r="1535">
          <cell r="B1535" t="str">
            <v>Q6N075</v>
          </cell>
          <cell r="C1535" t="str">
            <v>Major facilitator superfamily domain-containing protein 5 OS=Homo sapiens GN=MFSD5 PE=2 SV=2</v>
          </cell>
          <cell r="D1535">
            <v>0.95420000000000005</v>
          </cell>
        </row>
        <row r="1536">
          <cell r="B1536" t="str">
            <v>Q6NUQ1</v>
          </cell>
          <cell r="C1536" t="str">
            <v>RAD50-interacting protein 1 OS=Homo sapiens GN=RINT1 PE=1 SV=1</v>
          </cell>
          <cell r="D1536">
            <v>0.81140000000000001</v>
          </cell>
        </row>
        <row r="1537">
          <cell r="B1537" t="str">
            <v>Q6NV74</v>
          </cell>
          <cell r="C1537" t="str">
            <v>Uncharacterized protein KIAA1211-like OS=Homo sapiens GN=KIAA1211L PE=2 SV=3</v>
          </cell>
          <cell r="D1537">
            <v>0.95320000000000005</v>
          </cell>
        </row>
        <row r="1538">
          <cell r="B1538" t="str">
            <v>Q6NVY1</v>
          </cell>
          <cell r="C1538" t="str">
            <v>3-hydroxyisobutyryl-CoA hydrolase, mitochondrial OS=Homo sapiens GN=HIBCH PE=1 SV=2</v>
          </cell>
          <cell r="D1538">
            <v>1</v>
          </cell>
        </row>
        <row r="1539">
          <cell r="B1539" t="str">
            <v>Q6NW34</v>
          </cell>
          <cell r="C1539" t="str">
            <v>Uncharacterized protein C3orf17 OS=Homo sapiens GN=C3orf17 PE=1 SV=3</v>
          </cell>
          <cell r="D1539">
            <v>0.9496</v>
          </cell>
        </row>
        <row r="1540">
          <cell r="B1540" t="str">
            <v>Q6NXG1</v>
          </cell>
          <cell r="C1540" t="str">
            <v>Epithelial splicing regulatory protein 1 OS=Homo sapiens GN=ESRP1 PE=1 SV=2</v>
          </cell>
          <cell r="D1540">
            <v>0.8921</v>
          </cell>
        </row>
        <row r="1541">
          <cell r="B1541" t="str">
            <v>Q6NZY4</v>
          </cell>
          <cell r="C1541" t="str">
            <v>Zinc finger CCHC domain-containing protein 8 OS=Homo sapiens GN=ZCCHC8 PE=1 SV=2</v>
          </cell>
          <cell r="D1541">
            <v>0.99250000000000005</v>
          </cell>
        </row>
        <row r="1542">
          <cell r="B1542" t="str">
            <v>Q6P1M0</v>
          </cell>
          <cell r="C1542" t="str">
            <v>Long-chain fatty acid transport protein 4 OS=Homo sapiens GN=SLC27A4 PE=1 SV=1</v>
          </cell>
          <cell r="D1542">
            <v>0.99250000000000005</v>
          </cell>
        </row>
        <row r="1543">
          <cell r="B1543" t="str">
            <v>Q6P2Q9</v>
          </cell>
          <cell r="C1543" t="str">
            <v>Pre-mRNA-processing-splicing factor 8 OS=Homo sapiens GN=PRPF8 PE=1 SV=2</v>
          </cell>
          <cell r="D1543">
            <v>1</v>
          </cell>
        </row>
        <row r="1544">
          <cell r="B1544" t="str">
            <v>Q6P4A8</v>
          </cell>
          <cell r="C1544" t="str">
            <v>Phospholipase B-like 1 OS=Homo sapiens GN=PLBD1 PE=1 SV=2</v>
          </cell>
          <cell r="D1544">
            <v>1</v>
          </cell>
        </row>
        <row r="1545">
          <cell r="B1545" t="str">
            <v>Q6P597</v>
          </cell>
          <cell r="C1545" t="str">
            <v>Kinesin light chain 3 OS=Homo sapiens GN=KLC3 PE=1 SV=2</v>
          </cell>
          <cell r="D1545">
            <v>0.98760000000000003</v>
          </cell>
        </row>
        <row r="1546">
          <cell r="B1546" t="str">
            <v>Q6P5S2</v>
          </cell>
          <cell r="C1546" t="str">
            <v>UPF0762 protein C6orf58 OS=Homo sapiens GN=C6orf58 PE=1 SV=2</v>
          </cell>
          <cell r="D1546">
            <v>1</v>
          </cell>
        </row>
        <row r="1547">
          <cell r="B1547" t="str">
            <v>Q6P9B6</v>
          </cell>
          <cell r="C1547" t="str">
            <v>TLD domain-containing protein 1 OS=Homo sapiens GN=TLDC1 PE=1 SV=2</v>
          </cell>
          <cell r="D1547">
            <v>0.98650000000000004</v>
          </cell>
        </row>
        <row r="1548">
          <cell r="B1548" t="str">
            <v>Q6PCT2</v>
          </cell>
          <cell r="C1548" t="str">
            <v>F-box/LRR-repeat protein 19 OS=Homo sapiens GN=FBXL19 PE=1 SV=3</v>
          </cell>
          <cell r="D1548">
            <v>0.92230000000000001</v>
          </cell>
        </row>
        <row r="1549">
          <cell r="B1549" t="str">
            <v>Q6PIF6</v>
          </cell>
          <cell r="C1549" t="str">
            <v>Unconventional myosin-VIIb OS=Homo sapiens GN=MYO7B PE=2 SV=2</v>
          </cell>
          <cell r="D1549">
            <v>0.83490000000000009</v>
          </cell>
        </row>
        <row r="1550">
          <cell r="B1550" t="str">
            <v>Q6PRD1</v>
          </cell>
          <cell r="C1550" t="str">
            <v>Probable G-protein coupled receptor 179 OS=Homo sapiens GN=GPR179 PE=1 SV=2</v>
          </cell>
          <cell r="D1550">
            <v>0.99990000000000001</v>
          </cell>
        </row>
        <row r="1551">
          <cell r="B1551" t="str">
            <v>Q6T423</v>
          </cell>
          <cell r="C1551" t="str">
            <v>Solute carrier family 22 member 25 OS=Homo sapiens GN=SLC22A25 PE=2 SV=2</v>
          </cell>
          <cell r="D1551">
            <v>0.93870000000000009</v>
          </cell>
        </row>
        <row r="1552">
          <cell r="B1552" t="str">
            <v>Q6UWE0</v>
          </cell>
          <cell r="C1552" t="str">
            <v>E3 ubiquitin-protein ligase LRSAM1 OS=Homo sapiens GN=LRSAM1 PE=1 SV=1</v>
          </cell>
          <cell r="D1552">
            <v>0.9909</v>
          </cell>
        </row>
        <row r="1553">
          <cell r="B1553" t="str">
            <v>Q6UWM9</v>
          </cell>
          <cell r="C1553" t="str">
            <v>UDP-glucuronosyltransferase 2A3 OS=Homo sapiens GN=UGT2A3 PE=2 SV=2</v>
          </cell>
          <cell r="D1553">
            <v>0.68810000000000004</v>
          </cell>
        </row>
        <row r="1554">
          <cell r="B1554" t="str">
            <v>Q6UWN5</v>
          </cell>
          <cell r="C1554" t="str">
            <v>Ly6/PLAUR domain-containing protein 5 OS=Homo sapiens GN=LYPD5 PE=1 SV=2</v>
          </cell>
          <cell r="D1554">
            <v>0.87209999999999999</v>
          </cell>
        </row>
        <row r="1555">
          <cell r="B1555" t="str">
            <v>Q6UWP8</v>
          </cell>
          <cell r="C1555" t="str">
            <v>Suprabasin OS=Homo sapiens GN=SBSN PE=2 SV=2</v>
          </cell>
          <cell r="D1555">
            <v>1</v>
          </cell>
        </row>
        <row r="1556">
          <cell r="B1556" t="str">
            <v>Q6UWY2</v>
          </cell>
          <cell r="C1556" t="str">
            <v>Serine protease 57 OS=Homo sapiens GN=PRSS57 PE=2 SV=2</v>
          </cell>
          <cell r="D1556">
            <v>0.98099999999999998</v>
          </cell>
        </row>
        <row r="1557">
          <cell r="B1557" t="str">
            <v>Q6UX06</v>
          </cell>
          <cell r="C1557" t="str">
            <v>Olfactomedin-4 OS=Homo sapiens GN=OLFM4 PE=1 SV=1</v>
          </cell>
          <cell r="D1557">
            <v>1</v>
          </cell>
        </row>
        <row r="1558">
          <cell r="B1558" t="str">
            <v>Q6UX72</v>
          </cell>
          <cell r="C1558" t="str">
            <v>UDP-GlcNAc:betaGal beta-1,3-N-acetylglucosaminyltransferase 9 OS=Homo sapiens GN=B3GNT9 PE=2 SV=1</v>
          </cell>
          <cell r="D1558">
            <v>0.70090000000000008</v>
          </cell>
        </row>
        <row r="1559">
          <cell r="B1559" t="str">
            <v>Q6UXY8</v>
          </cell>
          <cell r="C1559" t="str">
            <v>Transmembrane channel-like protein 5 OS=Homo sapiens GN=TMC5 PE=2 SV=3</v>
          </cell>
          <cell r="D1559">
            <v>0.82140000000000002</v>
          </cell>
        </row>
        <row r="1560">
          <cell r="B1560" t="str">
            <v>Q6VY07</v>
          </cell>
          <cell r="C1560" t="str">
            <v>Phosphofurin acidic cluster sorting protein 1 OS=Homo sapiens GN=PACS1 PE=1 SV=2</v>
          </cell>
          <cell r="D1560">
            <v>0.77540000000000009</v>
          </cell>
        </row>
        <row r="1561">
          <cell r="B1561" t="str">
            <v>Q6WCQ1</v>
          </cell>
          <cell r="C1561" t="str">
            <v>Myosin phosphatase Rho-interacting protein OS=Homo sapiens GN=MPRIP PE=1 SV=3</v>
          </cell>
          <cell r="D1561">
            <v>0.99960000000000004</v>
          </cell>
        </row>
        <row r="1562">
          <cell r="B1562" t="str">
            <v>Q6WKZ4</v>
          </cell>
          <cell r="C1562" t="str">
            <v>Rab11 family-interacting protein 1 OS=Homo sapiens GN=RAB11FIP1 PE=1 SV=3</v>
          </cell>
          <cell r="D1562">
            <v>1</v>
          </cell>
        </row>
        <row r="1563">
          <cell r="B1563" t="str">
            <v>Q6X9E4</v>
          </cell>
          <cell r="C1563" t="str">
            <v>F-box/WD repeat-containing protein 12 OS=Homo sapiens GN=FBXW12 PE=2 SV=2</v>
          </cell>
          <cell r="D1563">
            <v>0.76240000000000008</v>
          </cell>
        </row>
        <row r="1564">
          <cell r="B1564" t="str">
            <v>Q6XPR3</v>
          </cell>
          <cell r="C1564" t="str">
            <v>Repetin OS=Homo sapiens GN=RPTN PE=1 SV=1</v>
          </cell>
          <cell r="D1564">
            <v>1</v>
          </cell>
        </row>
        <row r="1565">
          <cell r="B1565" t="str">
            <v>Q6XQN6</v>
          </cell>
          <cell r="C1565" t="str">
            <v>Nicotinate phosphoribosyltransferase OS=Homo sapiens GN=NAPRT1 PE=1 SV=2</v>
          </cell>
          <cell r="D1565">
            <v>1</v>
          </cell>
        </row>
        <row r="1566">
          <cell r="B1566" t="str">
            <v>Q6Y7W6</v>
          </cell>
          <cell r="C1566" t="str">
            <v>PERQ amino acid-rich with GYF domain-containing protein 2 OS=Homo sapiens GN=GIGYF2 PE=1 SV=1</v>
          </cell>
          <cell r="D1566">
            <v>0.9598000000000001</v>
          </cell>
        </row>
        <row r="1567">
          <cell r="B1567" t="str">
            <v>Q6YHU6</v>
          </cell>
          <cell r="C1567" t="str">
            <v>Thyroid adenoma-associated protein OS=Homo sapiens GN=THADA PE=1 SV=1</v>
          </cell>
          <cell r="D1567">
            <v>0.95960000000000001</v>
          </cell>
        </row>
        <row r="1568">
          <cell r="B1568" t="str">
            <v>Q6YN16</v>
          </cell>
          <cell r="C1568" t="str">
            <v>Hydroxysteroid dehydrogenase-like protein 2 OS=Homo sapiens GN=HSDL2 PE=1 SV=1</v>
          </cell>
          <cell r="D1568">
            <v>1</v>
          </cell>
        </row>
        <row r="1569">
          <cell r="B1569" t="str">
            <v>Q6ZMI3</v>
          </cell>
          <cell r="C1569" t="str">
            <v>Gliomedin OS=Homo sapiens GN=GLDN PE=2 SV=1</v>
          </cell>
          <cell r="D1569">
            <v>0.94480000000000008</v>
          </cell>
        </row>
        <row r="1570">
          <cell r="B1570" t="str">
            <v>Q6ZMR5</v>
          </cell>
          <cell r="C1570" t="str">
            <v>Transmembrane protease serine 11A OS=Homo sapiens GN=TMPRSS11A PE=1 SV=1</v>
          </cell>
          <cell r="D1570">
            <v>0.66390000000000005</v>
          </cell>
        </row>
        <row r="1571">
          <cell r="B1571" t="str">
            <v>Q6ZN66</v>
          </cell>
          <cell r="C1571" t="str">
            <v>Guanylate-binding protein 6 OS=Homo sapiens GN=GBP6 PE=2 SV=1</v>
          </cell>
          <cell r="D1571">
            <v>1</v>
          </cell>
        </row>
        <row r="1572">
          <cell r="B1572" t="str">
            <v>Q6ZNJ1</v>
          </cell>
          <cell r="C1572" t="str">
            <v>Neurobeachin-like protein 2 OS=Homo sapiens GN=NBEAL2 PE=1 SV=2</v>
          </cell>
          <cell r="D1572">
            <v>1</v>
          </cell>
        </row>
        <row r="1573">
          <cell r="B1573" t="str">
            <v>Q6ZQQ6</v>
          </cell>
          <cell r="C1573" t="str">
            <v>WD repeat-containing protein 87 OS=Homo sapiens GN=WDR87 PE=1 SV=3</v>
          </cell>
          <cell r="D1573">
            <v>0.99380000000000002</v>
          </cell>
        </row>
        <row r="1574">
          <cell r="B1574" t="str">
            <v>Q6ZRV2</v>
          </cell>
          <cell r="C1574" t="str">
            <v>Protein FAM83H OS=Homo sapiens GN=FAM83H PE=1 SV=3</v>
          </cell>
          <cell r="D1574">
            <v>1</v>
          </cell>
        </row>
        <row r="1575">
          <cell r="B1575" t="str">
            <v>Q6ZSA8</v>
          </cell>
          <cell r="C1575" t="str">
            <v>Putative uncharacterized protein FLJ45684 OS=Homo sapiens PE=5 SV=2</v>
          </cell>
          <cell r="D1575">
            <v>0.9578000000000001</v>
          </cell>
        </row>
        <row r="1576">
          <cell r="B1576" t="str">
            <v>Q6ZSZ5</v>
          </cell>
          <cell r="C1576" t="str">
            <v>Rho guanine nucleotide exchange factor 18 OS=Homo sapiens GN=ARHGEF18 PE=1 SV=3</v>
          </cell>
          <cell r="D1576">
            <v>0.97960000000000003</v>
          </cell>
        </row>
        <row r="1577">
          <cell r="B1577" t="str">
            <v>Q6ZTN6</v>
          </cell>
          <cell r="C1577" t="str">
            <v>Ankyrin repeat domain-containing protein 13D OS=Homo sapiens GN=ANKRD13D PE=1 SV=2,Ankyrin repeat domain-containing protein 13A OS=Homo sapiens GN=ANKRD13A PE=1 SV=3</v>
          </cell>
          <cell r="D1577">
            <v>0.65610000000000002</v>
          </cell>
        </row>
        <row r="1578">
          <cell r="B1578" t="str">
            <v>Q6ZUI0</v>
          </cell>
          <cell r="C1578" t="str">
            <v>Tumor protein p63-regulated gene 1 protein OS=Homo sapiens GN=TPRG1 PE=2 SV=1</v>
          </cell>
          <cell r="D1578">
            <v>1</v>
          </cell>
        </row>
        <row r="1579">
          <cell r="B1579" t="str">
            <v>Q6ZVM7</v>
          </cell>
          <cell r="C1579" t="str">
            <v>TOM1-like protein 2 OS=Homo sapiens GN=TOM1L2 PE=1 SV=1</v>
          </cell>
          <cell r="D1579">
            <v>0.9981000000000001</v>
          </cell>
        </row>
        <row r="1580">
          <cell r="B1580" t="str">
            <v>Q6ZVX7</v>
          </cell>
          <cell r="C1580" t="str">
            <v>F-box only protein 50 OS=Homo sapiens GN=NCCRP1 PE=1 SV=1</v>
          </cell>
          <cell r="D1580">
            <v>1</v>
          </cell>
        </row>
        <row r="1581">
          <cell r="B1581" t="str">
            <v>Q702N8</v>
          </cell>
          <cell r="C1581" t="str">
            <v>Xin actin-binding repeat-containing protein 1 OS=Homo sapiens GN=XIRP1 PE=1 SV=1</v>
          </cell>
          <cell r="D1581">
            <v>0.98860000000000003</v>
          </cell>
        </row>
        <row r="1582">
          <cell r="B1582" t="str">
            <v>Q70EL1</v>
          </cell>
          <cell r="C1582" t="str">
            <v>Inactive ubiquitin carboxyl-terminal hydrolase 54 OS=Homo sapiens GN=USP54 PE=1 SV=4</v>
          </cell>
          <cell r="D1582">
            <v>0.99940000000000007</v>
          </cell>
        </row>
        <row r="1583">
          <cell r="B1583" t="str">
            <v>Q70J99</v>
          </cell>
          <cell r="C1583" t="str">
            <v>Protein unc-13 homolog D OS=Homo sapiens GN=UNC13D PE=1 SV=1</v>
          </cell>
          <cell r="D1583">
            <v>0.97989999999999999</v>
          </cell>
        </row>
        <row r="1584">
          <cell r="B1584" t="str">
            <v>Q711Q0</v>
          </cell>
          <cell r="C1584" t="str">
            <v>Uncharacterized protein C10orf71 OS=Homo sapiens GN=C10orf71 PE=2 SV=2</v>
          </cell>
          <cell r="D1584">
            <v>0.83890000000000009</v>
          </cell>
        </row>
        <row r="1585">
          <cell r="B1585" t="str">
            <v>Q71DI3</v>
          </cell>
          <cell r="C1585" t="str">
            <v>Histone H3.2 OS=Homo sapiens GN=HIST2H3A PE=1 SV=3</v>
          </cell>
          <cell r="D1585">
            <v>1</v>
          </cell>
        </row>
        <row r="1586">
          <cell r="B1586" t="str">
            <v>Q71F56</v>
          </cell>
          <cell r="C1586" t="str">
            <v>Mediator of RNA polymerase II transcription subunit 13-like OS=Homo sapiens GN=MED13L PE=1 SV=1</v>
          </cell>
          <cell r="D1586">
            <v>0.99890000000000001</v>
          </cell>
        </row>
        <row r="1587">
          <cell r="B1587" t="str">
            <v>Q76M96</v>
          </cell>
          <cell r="C1587" t="str">
            <v>Coiled-coil domain-containing protein 80 OS=Homo sapiens GN=CCDC80 PE=1 SV=1</v>
          </cell>
          <cell r="D1587">
            <v>0.91410000000000002</v>
          </cell>
        </row>
        <row r="1588">
          <cell r="B1588" t="str">
            <v>Q76N89</v>
          </cell>
          <cell r="C1588" t="str">
            <v>E3 ubiquitin-protein ligase HECW1 OS=Homo sapiens GN=HECW1 PE=1 SV=3</v>
          </cell>
          <cell r="D1588">
            <v>0.67080000000000006</v>
          </cell>
        </row>
        <row r="1589">
          <cell r="B1589" t="str">
            <v>Q7KZF4</v>
          </cell>
          <cell r="C1589" t="str">
            <v>Staphylococcal nuclease domain-containing protein 1 OS=Homo sapiens GN=SND1 PE=1 SV=1</v>
          </cell>
          <cell r="D1589">
            <v>1</v>
          </cell>
        </row>
        <row r="1590">
          <cell r="B1590" t="str">
            <v>Q7L1Q6</v>
          </cell>
          <cell r="C1590" t="str">
            <v>Basic leucine zipper and W2 domain-containing protein 1 OS=Homo sapiens GN=BZW1 PE=1 SV=1</v>
          </cell>
          <cell r="D1590">
            <v>1</v>
          </cell>
        </row>
        <row r="1591">
          <cell r="B1591" t="str">
            <v>Q7L2H7</v>
          </cell>
          <cell r="C1591" t="str">
            <v>Eukaryotic translation initiation factor 3 subunit M OS=Homo sapiens GN=EIF3M PE=1 SV=1</v>
          </cell>
          <cell r="D1591">
            <v>0.99990000000000001</v>
          </cell>
        </row>
        <row r="1592">
          <cell r="B1592" t="str">
            <v>Q7L523</v>
          </cell>
          <cell r="C1592" t="str">
            <v>Ras-related GTP-binding protein A OS=Homo sapiens GN=RRAGA PE=1 SV=1</v>
          </cell>
          <cell r="D1592">
            <v>0.99199999999999999</v>
          </cell>
        </row>
        <row r="1593">
          <cell r="B1593" t="str">
            <v>Q7L576</v>
          </cell>
          <cell r="C1593" t="str">
            <v>Cytoplasmic FMR1-interacting protein 1 OS=Homo sapiens GN=CYFIP1 PE=1 SV=1</v>
          </cell>
          <cell r="D1593">
            <v>1</v>
          </cell>
        </row>
        <row r="1594">
          <cell r="B1594" t="str">
            <v>Q7L5D6</v>
          </cell>
          <cell r="C1594" t="str">
            <v>Golgi to ER traffic protein 4 homolog OS=Homo sapiens GN=GET4 PE=1 SV=1</v>
          </cell>
          <cell r="D1594">
            <v>0.99250000000000005</v>
          </cell>
        </row>
        <row r="1595">
          <cell r="B1595" t="str">
            <v>Q7L5L3</v>
          </cell>
          <cell r="C1595" t="str">
            <v>Glycerophosphodiester phosphodiesterase domain-containing protein 3 OS=Homo sapiens GN=GDPD3 PE=2 SV=3</v>
          </cell>
          <cell r="D1595">
            <v>0.89510000000000001</v>
          </cell>
        </row>
        <row r="1596">
          <cell r="B1596" t="str">
            <v>Q7RTS3</v>
          </cell>
          <cell r="C1596" t="str">
            <v>Pancreas transcription factor 1 subunit alpha OS=Homo sapiens GN=PTF1A PE=1 SV=1</v>
          </cell>
          <cell r="D1596">
            <v>0.84860000000000002</v>
          </cell>
        </row>
        <row r="1597">
          <cell r="B1597" t="str">
            <v>Q7RTS7</v>
          </cell>
          <cell r="C1597" t="str">
            <v>Keratin, type II cytoskeletal 74 OS=Homo sapiens GN=KRT74 PE=1 SV=2</v>
          </cell>
          <cell r="D1597">
            <v>0.96879999999999999</v>
          </cell>
        </row>
        <row r="1598">
          <cell r="B1598" t="str">
            <v>Q7Z2K8</v>
          </cell>
          <cell r="C1598" t="str">
            <v>G protein-regulated inducer of neurite outgrowth 1 OS=Homo sapiens GN=GPRIN1 PE=2 SV=2</v>
          </cell>
          <cell r="D1598">
            <v>0.84079999999999999</v>
          </cell>
        </row>
        <row r="1599">
          <cell r="B1599" t="str">
            <v>Q7Z3G6</v>
          </cell>
          <cell r="C1599" t="str">
            <v>Prickle-like protein 2 OS=Homo sapiens GN=PRICKLE2 PE=1 SV=2</v>
          </cell>
          <cell r="D1599">
            <v>0.74330000000000007</v>
          </cell>
        </row>
        <row r="1600">
          <cell r="B1600" t="str">
            <v>Q7Z3J2</v>
          </cell>
          <cell r="C1600" t="str">
            <v>UPF0505 protein C16orf62 OS=Homo sapiens GN=C16orf62 PE=1 SV=2</v>
          </cell>
          <cell r="D1600">
            <v>0.86950000000000005</v>
          </cell>
        </row>
        <row r="1601">
          <cell r="B1601" t="str">
            <v>Q7Z3T8</v>
          </cell>
          <cell r="C1601" t="str">
            <v>Zinc finger FYVE domain-containing protein 16 OS=Homo sapiens GN=ZFYVE16 PE=1 SV=3</v>
          </cell>
          <cell r="D1601">
            <v>0.99020000000000008</v>
          </cell>
        </row>
        <row r="1602">
          <cell r="B1602" t="str">
            <v>Q7Z3Y7</v>
          </cell>
          <cell r="C1602" t="str">
            <v>Keratin, type I cytoskeletal 28 OS=Homo sapiens GN=KRT28 PE=1 SV=2</v>
          </cell>
          <cell r="D1602">
            <v>0.98599999999999999</v>
          </cell>
        </row>
        <row r="1603">
          <cell r="B1603" t="str">
            <v>Q7Z404</v>
          </cell>
          <cell r="C1603" t="str">
            <v>Transmembrane channel-like protein 4 OS=Homo sapiens GN=TMC4 PE=2 SV=3</v>
          </cell>
          <cell r="D1603">
            <v>0.81259999999999999</v>
          </cell>
        </row>
        <row r="1604">
          <cell r="B1604" t="str">
            <v>Q7Z406</v>
          </cell>
          <cell r="C1604" t="str">
            <v>Myosin-14 OS=Homo sapiens GN=MYH14 PE=1 SV=2</v>
          </cell>
          <cell r="D1604">
            <v>1</v>
          </cell>
        </row>
        <row r="1605">
          <cell r="B1605" t="str">
            <v>Q7Z407</v>
          </cell>
          <cell r="C1605" t="str">
            <v>CUB and sushi domain-containing protein 3 OS=Homo sapiens GN=CSMD3 PE=2 SV=3</v>
          </cell>
          <cell r="D1605">
            <v>0.90540000000000009</v>
          </cell>
        </row>
        <row r="1606">
          <cell r="B1606" t="str">
            <v>Q7Z465</v>
          </cell>
          <cell r="C1606" t="str">
            <v>Bcl-2/adenovirus E1B 19 kDa-interacting protein 2-like protein OS=Homo sapiens GN=BNIPL PE=1 SV=1</v>
          </cell>
          <cell r="D1606">
            <v>0.95420000000000005</v>
          </cell>
        </row>
        <row r="1607">
          <cell r="B1607" t="str">
            <v>Q7Z4J2</v>
          </cell>
          <cell r="C1607" t="str">
            <v>Glycosyltransferase 6 domain-containing protein 1 OS=Homo sapiens GN=GLT6D1 PE=2 SV=1</v>
          </cell>
          <cell r="D1607">
            <v>0.66380000000000006</v>
          </cell>
        </row>
        <row r="1608">
          <cell r="B1608" t="str">
            <v>Q7Z4S6</v>
          </cell>
          <cell r="C1608" t="str">
            <v>Kinesin-like protein KIF21A OS=Homo sapiens GN=KIF21A PE=1 SV=2</v>
          </cell>
          <cell r="D1608">
            <v>0.99960000000000004</v>
          </cell>
        </row>
        <row r="1609">
          <cell r="B1609" t="str">
            <v>Q7Z4W1</v>
          </cell>
          <cell r="C1609" t="str">
            <v>L-xylulose reductase OS=Homo sapiens GN=DCXR PE=1 SV=2</v>
          </cell>
          <cell r="D1609">
            <v>0.97470000000000001</v>
          </cell>
        </row>
        <row r="1610">
          <cell r="B1610" t="str">
            <v>Q7Z5H4</v>
          </cell>
          <cell r="C1610" t="str">
            <v>Vomeronasal type-1 receptor 5 OS=Homo sapiens GN=VN1R5 PE=2 SV=2</v>
          </cell>
          <cell r="D1610">
            <v>0.9022</v>
          </cell>
        </row>
        <row r="1611">
          <cell r="B1611" t="str">
            <v>Q7Z5P9</v>
          </cell>
          <cell r="C1611" t="str">
            <v>Mucin-19 OS=Homo sapiens GN=MUC19 PE=1 SV=2</v>
          </cell>
          <cell r="D1611">
            <v>0.97799999999999998</v>
          </cell>
        </row>
        <row r="1612">
          <cell r="B1612" t="str">
            <v>Q7Z5Q5</v>
          </cell>
          <cell r="C1612" t="str">
            <v>DNA polymerase nu OS=Homo sapiens GN=POLN PE=1 SV=2</v>
          </cell>
          <cell r="D1612">
            <v>0.72599999999999998</v>
          </cell>
        </row>
        <row r="1613">
          <cell r="B1613" t="str">
            <v>Q7Z6J4</v>
          </cell>
          <cell r="C1613" t="str">
            <v>FYVE, RhoGEF and PH domain-containing protein 2 OS=Homo sapiens GN=FGD2 PE=2 SV=1</v>
          </cell>
          <cell r="D1613">
            <v>0.99260000000000004</v>
          </cell>
        </row>
        <row r="1614">
          <cell r="B1614" t="str">
            <v>Q7Z6Z7</v>
          </cell>
          <cell r="C1614" t="str">
            <v>E3 ubiquitin-protein ligase HUWE1 OS=Homo sapiens GN=HUWE1 PE=1 SV=3</v>
          </cell>
          <cell r="D1614">
            <v>1</v>
          </cell>
        </row>
        <row r="1615">
          <cell r="B1615" t="str">
            <v>Q7Z739</v>
          </cell>
          <cell r="C1615" t="str">
            <v>YTH domain family protein 3 OS=Homo sapiens GN=YTHDF3 PE=1 SV=1,YTH domain family protein 1 OS=Homo sapiens GN=YTHDF1 PE=1 SV=1,YTH domain family protein 2 OS=Homo sapiens GN=YTHDF2 PE=1 SV=2</v>
          </cell>
          <cell r="D1615">
            <v>0.97050000000000003</v>
          </cell>
        </row>
        <row r="1616">
          <cell r="B1616" t="str">
            <v>Q7Z794</v>
          </cell>
          <cell r="C1616" t="str">
            <v>Keratin, type II cytoskeletal 1b OS=Homo sapiens GN=KRT77 PE=2 SV=3</v>
          </cell>
          <cell r="D1616">
            <v>1</v>
          </cell>
        </row>
        <row r="1617">
          <cell r="B1617" t="str">
            <v>Q7Z7A1</v>
          </cell>
          <cell r="C1617" t="str">
            <v>Centriolin OS=Homo sapiens GN=CNTRL PE=1 SV=2</v>
          </cell>
          <cell r="D1617">
            <v>0.99950000000000006</v>
          </cell>
        </row>
        <row r="1618">
          <cell r="B1618" t="str">
            <v>Q7Z7B0</v>
          </cell>
          <cell r="C1618" t="str">
            <v>Filamin-A-interacting protein 1 OS=Homo sapiens GN=FILIP1 PE=2 SV=1</v>
          </cell>
          <cell r="D1618">
            <v>0.75530000000000008</v>
          </cell>
        </row>
        <row r="1619">
          <cell r="B1619" t="str">
            <v>Q7Z7F0</v>
          </cell>
          <cell r="C1619" t="str">
            <v>UPF0469 protein KIAA0907 OS=Homo sapiens GN=KIAA0907 PE=1 SV=1</v>
          </cell>
          <cell r="D1619">
            <v>0.9012</v>
          </cell>
        </row>
        <row r="1620">
          <cell r="B1620" t="str">
            <v>Q7Z7M9</v>
          </cell>
          <cell r="C1620" t="str">
            <v>Polypeptide N-acetylgalactosaminyltransferase 5 OS=Homo sapiens GN=GALNT5 PE=1 SV=1</v>
          </cell>
          <cell r="D1620">
            <v>0.89650000000000007</v>
          </cell>
        </row>
        <row r="1621">
          <cell r="B1621" t="str">
            <v>Q86T26</v>
          </cell>
          <cell r="C1621" t="str">
            <v>Transmembrane protease serine 11B OS=Homo sapiens GN=TMPRSS11B PE=2 SV=3</v>
          </cell>
          <cell r="D1621">
            <v>1</v>
          </cell>
        </row>
        <row r="1622">
          <cell r="B1622" t="str">
            <v>Q86U10</v>
          </cell>
          <cell r="C1622" t="str">
            <v>60 kDa lysophospholipase OS=Homo sapiens GN=ASPG PE=2 SV=3</v>
          </cell>
          <cell r="D1622">
            <v>0.67049999999999998</v>
          </cell>
        </row>
        <row r="1623">
          <cell r="B1623" t="str">
            <v>Q86U42</v>
          </cell>
          <cell r="C1623" t="str">
            <v>Polyadenylate-binding protein 2 OS=Homo sapiens GN=PABPN1 PE=1 SV=3</v>
          </cell>
          <cell r="D1623">
            <v>0.94510000000000005</v>
          </cell>
        </row>
        <row r="1624">
          <cell r="B1624" t="str">
            <v>Q86UA1</v>
          </cell>
          <cell r="C1624" t="str">
            <v>Pre-mRNA-processing factor 39 OS=Homo sapiens GN=PRPF39 PE=1 SV=3</v>
          </cell>
          <cell r="D1624">
            <v>0.9919</v>
          </cell>
        </row>
        <row r="1625">
          <cell r="B1625" t="str">
            <v>Q86UE4</v>
          </cell>
          <cell r="C1625" t="str">
            <v>Protein LYRIC OS=Homo sapiens GN=MTDH PE=1 SV=2</v>
          </cell>
          <cell r="D1625">
            <v>1</v>
          </cell>
        </row>
        <row r="1626">
          <cell r="B1626" t="str">
            <v>Q86UP2</v>
          </cell>
          <cell r="C1626" t="str">
            <v>Kinectin OS=Homo sapiens GN=KTN1 PE=1 SV=1</v>
          </cell>
          <cell r="D1626">
            <v>1</v>
          </cell>
        </row>
        <row r="1627">
          <cell r="B1627" t="str">
            <v>Q86UP3</v>
          </cell>
          <cell r="C1627" t="str">
            <v>Zinc finger homeobox protein 4 OS=Homo sapiens GN=ZFHX4 PE=1 SV=1</v>
          </cell>
          <cell r="D1627">
            <v>0.9991000000000001</v>
          </cell>
        </row>
        <row r="1628">
          <cell r="B1628" t="str">
            <v>Q86UQ4</v>
          </cell>
          <cell r="C1628" t="str">
            <v>ATP-binding cassette sub-family A member 13 OS=Homo sapiens GN=ABCA13 PE=2 SV=3</v>
          </cell>
          <cell r="D1628">
            <v>0.92480000000000007</v>
          </cell>
        </row>
        <row r="1629">
          <cell r="B1629" t="str">
            <v>Q86UR5</v>
          </cell>
          <cell r="C1629" t="str">
            <v>Regulating synaptic membrane exocytosis protein 1 OS=Homo sapiens GN=RIMS1 PE=1 SV=1</v>
          </cell>
          <cell r="D1629">
            <v>0.98150000000000004</v>
          </cell>
        </row>
        <row r="1630">
          <cell r="B1630" t="str">
            <v>Q86UT6</v>
          </cell>
          <cell r="C1630" t="str">
            <v>NLR family member X1 OS=Homo sapiens GN=NLRX1 PE=1 SV=1</v>
          </cell>
          <cell r="D1630">
            <v>1</v>
          </cell>
        </row>
        <row r="1631">
          <cell r="B1631" t="str">
            <v>Q86UU5</v>
          </cell>
          <cell r="C1631" t="str">
            <v>Gametogenetin OS=Homo sapiens GN=GGN PE=2 SV=2</v>
          </cell>
          <cell r="D1631">
            <v>0.77660000000000007</v>
          </cell>
        </row>
        <row r="1632">
          <cell r="B1632" t="str">
            <v>Q86UX7</v>
          </cell>
          <cell r="C1632" t="str">
            <v>Fermitin family homolog 3 OS=Homo sapiens GN=FERMT3 PE=1 SV=1</v>
          </cell>
          <cell r="D1632">
            <v>0.98420000000000007</v>
          </cell>
        </row>
        <row r="1633">
          <cell r="B1633" t="str">
            <v>Q86V48</v>
          </cell>
          <cell r="C1633" t="str">
            <v>Leucine zipper protein 1 OS=Homo sapiens GN=LUZP1 PE=1 SV=2</v>
          </cell>
          <cell r="D1633">
            <v>0.99399999999999999</v>
          </cell>
        </row>
        <row r="1634">
          <cell r="B1634" t="str">
            <v>Q86VP6</v>
          </cell>
          <cell r="C1634" t="str">
            <v>Cullin-associated NEDD8-dissociated protein 1 OS=Homo sapiens GN=CAND1 PE=1 SV=2</v>
          </cell>
          <cell r="D1634">
            <v>1</v>
          </cell>
        </row>
        <row r="1635">
          <cell r="B1635" t="str">
            <v>Q86VR7</v>
          </cell>
          <cell r="C1635" t="str">
            <v>V-set and immunoglobulin domain-containing protein 10-like OS=Homo sapiens GN=VSIG10L PE=2 SV=2</v>
          </cell>
          <cell r="D1635">
            <v>1</v>
          </cell>
        </row>
        <row r="1636">
          <cell r="B1636" t="str">
            <v>Q86VS8</v>
          </cell>
          <cell r="C1636" t="str">
            <v>Protein Hook homolog 3 OS=Homo sapiens GN=HOOK3 PE=1 SV=2</v>
          </cell>
          <cell r="D1636">
            <v>0.99320000000000008</v>
          </cell>
        </row>
        <row r="1637">
          <cell r="B1637" t="str">
            <v>Q86VV8</v>
          </cell>
          <cell r="C1637" t="str">
            <v>Rotatin OS=Homo sapiens GN=RTTN PE=1 SV=3</v>
          </cell>
          <cell r="D1637">
            <v>0.98899999999999999</v>
          </cell>
        </row>
        <row r="1638">
          <cell r="B1638" t="str">
            <v>Q86W26</v>
          </cell>
          <cell r="C1638" t="str">
            <v>NACHT, LRR and PYD domains-containing protein 10 OS=Homo sapiens GN=NLRP10 PE=1 SV=1</v>
          </cell>
          <cell r="D1638">
            <v>0.99310000000000009</v>
          </cell>
        </row>
        <row r="1639">
          <cell r="B1639" t="str">
            <v>Q86XA9</v>
          </cell>
          <cell r="C1639" t="str">
            <v>HEAT repeat-containing protein 5A OS=Homo sapiens GN=HEATR5A PE=1 SV=2</v>
          </cell>
          <cell r="D1639">
            <v>0.79310000000000003</v>
          </cell>
        </row>
        <row r="1640">
          <cell r="B1640" t="str">
            <v>Q86YW9</v>
          </cell>
          <cell r="C1640" t="str">
            <v>Mediator of RNA polymerase II transcription subunit 12-like protein OS=Homo sapiens GN=MED12L PE=1 SV=2</v>
          </cell>
          <cell r="D1640">
            <v>0.99950000000000006</v>
          </cell>
        </row>
        <row r="1641">
          <cell r="B1641" t="str">
            <v>Q86YZ3</v>
          </cell>
          <cell r="C1641" t="str">
            <v>Hornerin OS=Homo sapiens GN=HRNR PE=1 SV=2</v>
          </cell>
          <cell r="D1641">
            <v>0.99790000000000001</v>
          </cell>
        </row>
        <row r="1642">
          <cell r="B1642" t="str">
            <v>Q8HWS3</v>
          </cell>
          <cell r="C1642" t="str">
            <v>DNA-binding protein RFX6 OS=Homo sapiens GN=RFX6 PE=1 SV=2</v>
          </cell>
          <cell r="D1642">
            <v>0.69330000000000003</v>
          </cell>
        </row>
        <row r="1643">
          <cell r="B1643" t="str">
            <v>Q8IU85</v>
          </cell>
          <cell r="C1643" t="str">
            <v>Calcium/calmodulin-dependent protein kinase type 1D OS=Homo sapiens GN=CAMK1D PE=1 SV=1</v>
          </cell>
          <cell r="D1643">
            <v>0.99250000000000005</v>
          </cell>
        </row>
        <row r="1644">
          <cell r="B1644" t="str">
            <v>Q8IU89</v>
          </cell>
          <cell r="C1644" t="str">
            <v>Ceramide synthase 3 OS=Homo sapiens GN=CERS3 PE=2 SV=2</v>
          </cell>
          <cell r="D1644">
            <v>0.99250000000000005</v>
          </cell>
        </row>
        <row r="1645">
          <cell r="B1645" t="str">
            <v>Q8IUI8</v>
          </cell>
          <cell r="C1645" t="str">
            <v>Cytokine receptor-like factor 3 OS=Homo sapiens GN=CRLF3 PE=1 SV=2</v>
          </cell>
          <cell r="D1645">
            <v>0.99260000000000004</v>
          </cell>
        </row>
        <row r="1646">
          <cell r="B1646" t="str">
            <v>Q8IVD9</v>
          </cell>
          <cell r="C1646" t="str">
            <v>NudC domain-containing protein 3 OS=Homo sapiens GN=NUDCD3 PE=1 SV=3</v>
          </cell>
          <cell r="D1646">
            <v>0.72060000000000002</v>
          </cell>
        </row>
        <row r="1647">
          <cell r="B1647" t="str">
            <v>Q8IVF2</v>
          </cell>
          <cell r="C1647" t="str">
            <v>Protein AHNAK2 OS=Homo sapiens GN=AHNAK2 PE=1 SV=2</v>
          </cell>
          <cell r="D1647">
            <v>1</v>
          </cell>
        </row>
        <row r="1648">
          <cell r="B1648" t="str">
            <v>Q8IVF4</v>
          </cell>
          <cell r="C1648" t="str">
            <v>Dynein heavy chain 10, axonemal OS=Homo sapiens GN=DNAH10 PE=1 SV=4</v>
          </cell>
          <cell r="D1648">
            <v>1</v>
          </cell>
        </row>
        <row r="1649">
          <cell r="B1649" t="str">
            <v>Q8IWN7</v>
          </cell>
          <cell r="C1649" t="str">
            <v>Retinitis pigmentosa 1-like 1 protein OS=Homo sapiens GN=RP1L1 PE=1 SV=4</v>
          </cell>
          <cell r="D1649">
            <v>0.98920000000000008</v>
          </cell>
        </row>
        <row r="1650">
          <cell r="B1650" t="str">
            <v>Q8IWU6</v>
          </cell>
          <cell r="C1650" t="str">
            <v>Extracellular sulfatase Sulf-1 OS=Homo sapiens GN=SULF1 PE=1 SV=1</v>
          </cell>
          <cell r="D1650">
            <v>0.99970000000000003</v>
          </cell>
        </row>
        <row r="1651">
          <cell r="B1651" t="str">
            <v>Q8IWZ3</v>
          </cell>
          <cell r="C1651" t="str">
            <v>Ankyrin repeat and KH domain-containing protein 1 OS=Homo sapiens GN=ANKHD1 PE=1 SV=1</v>
          </cell>
          <cell r="D1651">
            <v>0.94500000000000006</v>
          </cell>
        </row>
        <row r="1652">
          <cell r="B1652" t="str">
            <v>Q8IX01</v>
          </cell>
          <cell r="C1652" t="str">
            <v>SURP and G-patch domain-containing protein 2 OS=Homo sapiens GN=SUGP2 PE=1 SV=2</v>
          </cell>
          <cell r="D1652">
            <v>0.95090000000000008</v>
          </cell>
        </row>
        <row r="1653">
          <cell r="B1653" t="str">
            <v>Q8IXI1</v>
          </cell>
          <cell r="C1653" t="str">
            <v>Mitochondrial Rho GTPase 2 OS=Homo sapiens GN=RHOT2 PE=1 SV=2</v>
          </cell>
          <cell r="D1653">
            <v>0.99250000000000005</v>
          </cell>
        </row>
        <row r="1654">
          <cell r="B1654" t="str">
            <v>Q8IXQ5</v>
          </cell>
          <cell r="C1654" t="str">
            <v>Kelch-like protein 7 OS=Homo sapiens GN=KLHL7 PE=1 SV=2</v>
          </cell>
          <cell r="D1654">
            <v>0.87360000000000004</v>
          </cell>
        </row>
        <row r="1655">
          <cell r="B1655" t="str">
            <v>Q8IXV7</v>
          </cell>
          <cell r="C1655" t="str">
            <v>Kelch domain-containing protein 8B OS=Homo sapiens GN=KLHDC8B PE=2 SV=1</v>
          </cell>
          <cell r="D1655">
            <v>0.7177</v>
          </cell>
        </row>
        <row r="1656">
          <cell r="B1656" t="str">
            <v>Q8IYW2</v>
          </cell>
          <cell r="C1656" t="str">
            <v>Tetratricopeptide repeat protein 40 OS=Homo sapiens GN=TTC40 PE=2 SV=3</v>
          </cell>
          <cell r="D1656">
            <v>0.81030000000000002</v>
          </cell>
        </row>
        <row r="1657">
          <cell r="B1657" t="str">
            <v>Q8IZ21</v>
          </cell>
          <cell r="C1657" t="str">
            <v>Phosphatase and actin regulator 4 OS=Homo sapiens GN=PHACTR4 PE=1 SV=1</v>
          </cell>
          <cell r="D1657">
            <v>0.99530000000000007</v>
          </cell>
        </row>
        <row r="1658">
          <cell r="B1658" t="str">
            <v>Q8IZ41</v>
          </cell>
          <cell r="C1658" t="str">
            <v>Ras and EF-hand domain-containing protein OS=Homo sapiens GN=RASEF PE=1 SV=1</v>
          </cell>
          <cell r="D1658">
            <v>0.94170000000000009</v>
          </cell>
        </row>
        <row r="1659">
          <cell r="B1659" t="str">
            <v>Q8IZF6</v>
          </cell>
          <cell r="C1659" t="str">
            <v>Probable G-protein coupled receptor 112 OS=Homo sapiens GN=GPR112 PE=2 SV=2</v>
          </cell>
          <cell r="D1659">
            <v>0.99160000000000004</v>
          </cell>
        </row>
        <row r="1660">
          <cell r="B1660" t="str">
            <v>Q8IZK6</v>
          </cell>
          <cell r="C1660" t="str">
            <v>Mucolipin-2 OS=Homo sapiens GN=MCOLN2 PE=2 SV=2</v>
          </cell>
          <cell r="D1660">
            <v>0.76030000000000009</v>
          </cell>
        </row>
        <row r="1661">
          <cell r="B1661" t="str">
            <v>Q8IZP0</v>
          </cell>
          <cell r="C1661" t="str">
            <v>Abl interactor 1 OS=Homo sapiens GN=ABI1 PE=1 SV=4</v>
          </cell>
          <cell r="D1661">
            <v>0.93940000000000001</v>
          </cell>
        </row>
        <row r="1662">
          <cell r="B1662" t="str">
            <v>Q8IZS8</v>
          </cell>
          <cell r="C1662" t="str">
            <v>Voltage-dependent calcium channel subunit alpha-2/delta-3 OS=Homo sapiens GN=CACNA2D3 PE=1 SV=1</v>
          </cell>
          <cell r="D1662">
            <v>0.6875</v>
          </cell>
        </row>
        <row r="1663">
          <cell r="B1663" t="str">
            <v>Q8N158</v>
          </cell>
          <cell r="C1663" t="str">
            <v>Glypican-2 OS=Homo sapiens GN=GPC2 PE=1 SV=1</v>
          </cell>
          <cell r="D1663">
            <v>0.82640000000000002</v>
          </cell>
        </row>
        <row r="1664">
          <cell r="B1664" t="str">
            <v>Q8N1A6</v>
          </cell>
          <cell r="C1664" t="str">
            <v>UPF0462 protein C4orf33 OS=Homo sapiens GN=C4orf33 PE=1 SV=2</v>
          </cell>
          <cell r="D1664">
            <v>0.67170000000000007</v>
          </cell>
        </row>
        <row r="1665">
          <cell r="B1665" t="str">
            <v>Q8N1N4</v>
          </cell>
          <cell r="C1665" t="str">
            <v>Keratin, type II cytoskeletal 78 OS=Homo sapiens GN=KRT78 PE=2 SV=2</v>
          </cell>
          <cell r="D1665">
            <v>1</v>
          </cell>
        </row>
        <row r="1666">
          <cell r="B1666" t="str">
            <v>Q8N283</v>
          </cell>
          <cell r="C1666" t="str">
            <v>Ankyrin repeat domain-containing protein 35 OS=Homo sapiens GN=ANKRD35 PE=2 SV=2</v>
          </cell>
          <cell r="D1666">
            <v>1</v>
          </cell>
        </row>
        <row r="1667">
          <cell r="B1667" t="str">
            <v>Q8N2C7</v>
          </cell>
          <cell r="C1667" t="str">
            <v>Protein unc-80 homolog OS=Homo sapiens GN=UNC80 PE=2 SV=2</v>
          </cell>
          <cell r="D1667">
            <v>0.99860000000000004</v>
          </cell>
        </row>
        <row r="1668">
          <cell r="B1668" t="str">
            <v>Q8N2K0</v>
          </cell>
          <cell r="C1668" t="str">
            <v>Monoacylglycerol lipase ABHD12 OS=Homo sapiens GN=ABHD12 PE=1 SV=2</v>
          </cell>
          <cell r="D1668">
            <v>0.92290000000000005</v>
          </cell>
        </row>
        <row r="1669">
          <cell r="B1669" t="str">
            <v>Q8N3D4</v>
          </cell>
          <cell r="C1669" t="str">
            <v>EH domain-binding protein 1-like protein 1 OS=Homo sapiens GN=EHBP1L1 PE=1 SV=2</v>
          </cell>
          <cell r="D1669">
            <v>0.99760000000000004</v>
          </cell>
        </row>
        <row r="1670">
          <cell r="B1670" t="str">
            <v>Q8N3E9</v>
          </cell>
          <cell r="C1670" t="str">
            <v>1-phosphatidylinositol 4,5-bisphosphate phosphodiesterase delta-3 OS=Homo sapiens GN=PLCD3 PE=1 SV=3</v>
          </cell>
          <cell r="D1670">
            <v>0.78890000000000005</v>
          </cell>
        </row>
        <row r="1671">
          <cell r="B1671" t="str">
            <v>Q8N3F8</v>
          </cell>
          <cell r="C1671" t="str">
            <v>MICAL-like protein 1 OS=Homo sapiens GN=MICALL1 PE=1 SV=2</v>
          </cell>
          <cell r="D1671">
            <v>1</v>
          </cell>
        </row>
        <row r="1672">
          <cell r="B1672" t="str">
            <v>Q8N3Y7</v>
          </cell>
          <cell r="C1672" t="str">
            <v>Epidermal retinol dehydrogenase 2 OS=Homo sapiens GN=SDR16C5 PE=2 SV=2</v>
          </cell>
          <cell r="D1672">
            <v>1</v>
          </cell>
        </row>
        <row r="1673">
          <cell r="B1673" t="str">
            <v>Q8N474</v>
          </cell>
          <cell r="C1673" t="str">
            <v>Secreted frizzled-related protein 1 OS=Homo sapiens GN=SFRP1 PE=1 SV=1</v>
          </cell>
          <cell r="D1673">
            <v>1</v>
          </cell>
        </row>
        <row r="1674">
          <cell r="B1674" t="str">
            <v>Q8N4C6</v>
          </cell>
          <cell r="C1674" t="str">
            <v>Ninein OS=Homo sapiens GN=NIN PE=1 SV=4</v>
          </cell>
          <cell r="D1674">
            <v>0.99580000000000002</v>
          </cell>
        </row>
        <row r="1675">
          <cell r="B1675" t="str">
            <v>Q8N4F0</v>
          </cell>
          <cell r="C1675" t="str">
            <v>BPI fold-containing family B member 2 OS=Homo sapiens GN=BPIFB2 PE=1 SV=2</v>
          </cell>
          <cell r="D1675">
            <v>1</v>
          </cell>
        </row>
        <row r="1676">
          <cell r="B1676" t="str">
            <v>Q8N4W9</v>
          </cell>
          <cell r="C1676" t="str">
            <v>Zinc finger protein 808 OS=Homo sapiens GN=ZNF808 PE=2 SV=2</v>
          </cell>
          <cell r="D1676">
            <v>0.75250000000000006</v>
          </cell>
        </row>
        <row r="1677">
          <cell r="B1677" t="str">
            <v>Q8N4X5</v>
          </cell>
          <cell r="C1677" t="str">
            <v>Actin filament-associated protein 1-like 2 OS=Homo sapiens GN=AFAP1L2 PE=1 SV=1</v>
          </cell>
          <cell r="D1677">
            <v>0.99250000000000005</v>
          </cell>
        </row>
        <row r="1678">
          <cell r="B1678" t="str">
            <v>Q8N7J2</v>
          </cell>
          <cell r="C1678" t="str">
            <v>APC membrane recruitment protein 2 OS=Homo sapiens GN=AMER2 PE=1 SV=3</v>
          </cell>
          <cell r="D1678">
            <v>0.66980000000000006</v>
          </cell>
        </row>
        <row r="1679">
          <cell r="B1679" t="str">
            <v>Q8N8S7</v>
          </cell>
          <cell r="C1679" t="str">
            <v>Protein enabled homolog OS=Homo sapiens GN=ENAH PE=1 SV=2</v>
          </cell>
          <cell r="D1679">
            <v>0.73180000000000001</v>
          </cell>
        </row>
        <row r="1680">
          <cell r="B1680" t="str">
            <v>Q8N8V2</v>
          </cell>
          <cell r="C1680" t="str">
            <v>Guanylate-binding protein 7 OS=Homo sapiens GN=GBP7 PE=2 SV=2</v>
          </cell>
          <cell r="D1680">
            <v>0.99990000000000001</v>
          </cell>
        </row>
        <row r="1681">
          <cell r="B1681" t="str">
            <v>Q8N999</v>
          </cell>
          <cell r="C1681" t="str">
            <v>Uncharacterized protein C12orf29 OS=Homo sapiens GN=C12orf29 PE=1 SV=2</v>
          </cell>
          <cell r="D1681">
            <v>0.67990000000000006</v>
          </cell>
        </row>
        <row r="1682">
          <cell r="B1682" t="str">
            <v>Q8N9B5</v>
          </cell>
          <cell r="C1682" t="str">
            <v>Junction-mediating and -regulatory protein OS=Homo sapiens GN=JMY PE=1 SV=2</v>
          </cell>
          <cell r="D1682">
            <v>0.94980000000000009</v>
          </cell>
        </row>
        <row r="1683">
          <cell r="B1683" t="str">
            <v>Q8NA82</v>
          </cell>
          <cell r="C1683" t="str">
            <v>Probable E3 ubiquitin-protein ligase MARCH10 OS=Homo sapiens GN=MARCH10 PE=2 SV=3</v>
          </cell>
          <cell r="D1683">
            <v>0.72230000000000005</v>
          </cell>
        </row>
        <row r="1684">
          <cell r="B1684" t="str">
            <v>Q8NBE8</v>
          </cell>
          <cell r="C1684" t="str">
            <v>Kelch-like protein 23 OS=Homo sapiens GN=KLHL23 PE=2 SV=1</v>
          </cell>
          <cell r="D1684">
            <v>0.87860000000000005</v>
          </cell>
        </row>
        <row r="1685">
          <cell r="B1685" t="str">
            <v>Q8NBJ4</v>
          </cell>
          <cell r="C1685" t="str">
            <v>Golgi membrane protein 1 OS=Homo sapiens GN=GOLM1 PE=1 SV=1</v>
          </cell>
          <cell r="D1685">
            <v>1</v>
          </cell>
        </row>
        <row r="1686">
          <cell r="B1686" t="str">
            <v>Q8NBN7</v>
          </cell>
          <cell r="C1686" t="str">
            <v>Retinol dehydrogenase 13 OS=Homo sapiens GN=RDH13 PE=1 SV=2</v>
          </cell>
          <cell r="D1686">
            <v>0.85340000000000005</v>
          </cell>
        </row>
        <row r="1687">
          <cell r="B1687" t="str">
            <v>Q8NBS9</v>
          </cell>
          <cell r="C1687" t="str">
            <v>Thioredoxin domain-containing protein 5 OS=Homo sapiens GN=TXNDC5 PE=1 SV=2</v>
          </cell>
          <cell r="D1687">
            <v>0.85910000000000009</v>
          </cell>
        </row>
        <row r="1688">
          <cell r="B1688" t="str">
            <v>Q8NC51</v>
          </cell>
          <cell r="C1688" t="str">
            <v>Plasminogen activator inhibitor 1 RNA-binding protein OS=Homo sapiens GN=SERBP1 PE=1 SV=2</v>
          </cell>
          <cell r="D1688">
            <v>1</v>
          </cell>
        </row>
        <row r="1689">
          <cell r="B1689" t="str">
            <v>Q8NCA5</v>
          </cell>
          <cell r="C1689" t="str">
            <v>Protein FAM98A OS=Homo sapiens GN=FAM98A PE=1 SV=1</v>
          </cell>
          <cell r="D1689">
            <v>0.77310000000000001</v>
          </cell>
        </row>
        <row r="1690">
          <cell r="B1690" t="str">
            <v>Q8NCM8</v>
          </cell>
          <cell r="C1690" t="str">
            <v>Cytoplasmic dynein 2 heavy chain 1 OS=Homo sapiens GN=DYNC2H1 PE=1 SV=4</v>
          </cell>
          <cell r="D1690">
            <v>0.99110000000000009</v>
          </cell>
        </row>
        <row r="1691">
          <cell r="B1691" t="str">
            <v>Q8NDA2</v>
          </cell>
          <cell r="C1691" t="str">
            <v>Hemicentin-2 OS=Homo sapiens GN=HMCN2 PE=2 SV=2</v>
          </cell>
          <cell r="D1691">
            <v>0.99380000000000002</v>
          </cell>
        </row>
        <row r="1692">
          <cell r="B1692" t="str">
            <v>Q8NDG6</v>
          </cell>
          <cell r="C1692" t="str">
            <v>Putative ATP-dependent RNA helicase TDRD9 OS=Homo sapiens GN=TDRD9 PE=2 SV=3</v>
          </cell>
          <cell r="D1692">
            <v>0.90040000000000009</v>
          </cell>
        </row>
        <row r="1693">
          <cell r="B1693" t="str">
            <v>Q8NDH3</v>
          </cell>
          <cell r="C1693" t="str">
            <v>Probable aminopeptidase NPEPL1 OS=Homo sapiens GN=NPEPL1 PE=1 SV=3</v>
          </cell>
          <cell r="D1693">
            <v>0.996</v>
          </cell>
        </row>
        <row r="1694">
          <cell r="B1694" t="str">
            <v>Q8NE71</v>
          </cell>
          <cell r="C1694" t="str">
            <v>ATP-binding cassette sub-family F member 1 OS=Homo sapiens GN=ABCF1 PE=1 SV=2</v>
          </cell>
          <cell r="D1694">
            <v>1</v>
          </cell>
        </row>
        <row r="1695">
          <cell r="B1695" t="str">
            <v>Q8NE86</v>
          </cell>
          <cell r="C1695" t="str">
            <v>Calcium uniporter protein, mitochondrial OS=Homo sapiens GN=MCU PE=1 SV=1</v>
          </cell>
          <cell r="D1695">
            <v>0.68830000000000002</v>
          </cell>
        </row>
        <row r="1696">
          <cell r="B1696" t="str">
            <v>Q8NEK8</v>
          </cell>
          <cell r="C1696" t="str">
            <v>Protein FAM46D OS=Homo sapiens GN=FAM46D PE=2 SV=1</v>
          </cell>
          <cell r="D1696">
            <v>0.90410000000000001</v>
          </cell>
        </row>
        <row r="1697">
          <cell r="B1697" t="str">
            <v>Q8NET4</v>
          </cell>
          <cell r="C1697" t="str">
            <v>Retrotransposon gag domain-containing protein 1 OS=Homo sapiens GN=RGAG1 PE=1 SV=1</v>
          </cell>
          <cell r="D1697">
            <v>0.98799999999999999</v>
          </cell>
        </row>
        <row r="1698">
          <cell r="B1698" t="str">
            <v>Q8NEZ4</v>
          </cell>
          <cell r="C1698" t="str">
            <v>Histone-lysine N-methyltransferase 2C OS=Homo sapiens GN=KMT2C PE=1 SV=3</v>
          </cell>
          <cell r="D1698">
            <v>0.9919</v>
          </cell>
        </row>
        <row r="1699">
          <cell r="B1699" t="str">
            <v>Q8NF50</v>
          </cell>
          <cell r="C1699" t="str">
            <v>Dedicator of cytokinesis protein 8 OS=Homo sapiens GN=DOCK8 PE=1 SV=3</v>
          </cell>
          <cell r="D1699">
            <v>0.94510000000000005</v>
          </cell>
        </row>
        <row r="1700">
          <cell r="B1700" t="str">
            <v>Q8NF91</v>
          </cell>
          <cell r="C1700" t="str">
            <v>Nesprin-1 OS=Homo sapiens GN=SYNE1 PE=1 SV=4</v>
          </cell>
          <cell r="D1700">
            <v>0.99990000000000001</v>
          </cell>
        </row>
        <row r="1701">
          <cell r="B1701" t="str">
            <v>Q8NFU5</v>
          </cell>
          <cell r="C1701" t="str">
            <v>Inositol polyphosphate multikinase OS=Homo sapiens GN=IPMK PE=1 SV=1</v>
          </cell>
          <cell r="D1701">
            <v>0.73599999999999999</v>
          </cell>
        </row>
        <row r="1702">
          <cell r="B1702" t="str">
            <v>Q8NFU7</v>
          </cell>
          <cell r="C1702" t="str">
            <v>Methylcytosine dioxygenase TET1 OS=Homo sapiens GN=TET1 PE=1 SV=2</v>
          </cell>
          <cell r="D1702">
            <v>0.97099999999999997</v>
          </cell>
        </row>
        <row r="1703">
          <cell r="B1703" t="str">
            <v>Q8NFW1</v>
          </cell>
          <cell r="C1703" t="str">
            <v>Collagen alpha-1(XXII) chain OS=Homo sapiens GN=COL22A1 PE=1 SV=2</v>
          </cell>
          <cell r="D1703">
            <v>0.99440000000000006</v>
          </cell>
        </row>
        <row r="1704">
          <cell r="B1704" t="str">
            <v>Q8NFW8</v>
          </cell>
          <cell r="C1704" t="str">
            <v>N-acylneuraminate cytidylyltransferase OS=Homo sapiens GN=CMAS PE=1 SV=2</v>
          </cell>
          <cell r="D1704">
            <v>1</v>
          </cell>
        </row>
        <row r="1705">
          <cell r="B1705" t="str">
            <v>Q8NFZ5</v>
          </cell>
          <cell r="C1705" t="str">
            <v>TNFAIP3-interacting protein 2 OS=Homo sapiens GN=TNIP2 PE=1 SV=1</v>
          </cell>
          <cell r="D1705">
            <v>0.95169999999999999</v>
          </cell>
        </row>
        <row r="1706">
          <cell r="B1706" t="str">
            <v>Q8NGA1</v>
          </cell>
          <cell r="C1706" t="str">
            <v>Olfactory receptor 1M1 OS=Homo sapiens GN=OR1M1 PE=2 SV=1</v>
          </cell>
          <cell r="D1706">
            <v>0.73820000000000008</v>
          </cell>
        </row>
        <row r="1707">
          <cell r="B1707" t="str">
            <v>Q8NHQ9</v>
          </cell>
          <cell r="C1707" t="str">
            <v>ATP-dependent RNA helicase DDX55 OS=Homo sapiens GN=DDX55 PE=1 SV=3</v>
          </cell>
          <cell r="D1707">
            <v>0.68420000000000003</v>
          </cell>
        </row>
        <row r="1708">
          <cell r="B1708" t="str">
            <v>Q8NI22</v>
          </cell>
          <cell r="C1708" t="str">
            <v>Multiple coagulation factor deficiency protein 2 OS=Homo sapiens GN=MCFD2 PE=1 SV=1</v>
          </cell>
          <cell r="D1708">
            <v>0.99860000000000004</v>
          </cell>
        </row>
        <row r="1709">
          <cell r="B1709" t="str">
            <v>Q8NI35</v>
          </cell>
          <cell r="C1709" t="str">
            <v>InaD-like protein OS=Homo sapiens GN=INADL PE=1 SV=3</v>
          </cell>
          <cell r="D1709">
            <v>0.99920000000000009</v>
          </cell>
        </row>
        <row r="1710">
          <cell r="B1710" t="str">
            <v>Q8TAA5</v>
          </cell>
          <cell r="C1710" t="str">
            <v>GrpE protein homolog 2, mitochondrial OS=Homo sapiens GN=GRPEL2 PE=1 SV=1</v>
          </cell>
          <cell r="D1710">
            <v>0.99170000000000003</v>
          </cell>
        </row>
        <row r="1711">
          <cell r="B1711" t="str">
            <v>Q8TAT6</v>
          </cell>
          <cell r="C1711" t="str">
            <v>Nuclear protein localization protein 4 homolog OS=Homo sapiens GN=NPLOC4 PE=1 SV=3</v>
          </cell>
          <cell r="D1711">
            <v>1</v>
          </cell>
        </row>
        <row r="1712">
          <cell r="B1712" t="str">
            <v>Q8TAX7</v>
          </cell>
          <cell r="C1712" t="str">
            <v>Mucin-7 OS=Homo sapiens GN=MUC7 PE=1 SV=2</v>
          </cell>
          <cell r="D1712">
            <v>1</v>
          </cell>
        </row>
        <row r="1713">
          <cell r="B1713" t="str">
            <v>Q8TBJ5</v>
          </cell>
          <cell r="C1713" t="str">
            <v>Fez family zinc finger protein 2 OS=Homo sapiens GN=FEZF2 PE=2 SV=2</v>
          </cell>
          <cell r="D1713">
            <v>0.97510000000000008</v>
          </cell>
        </row>
        <row r="1714">
          <cell r="B1714" t="str">
            <v>Q8TBZ2</v>
          </cell>
          <cell r="C1714" t="str">
            <v>MYCBP-associated protein OS=Homo sapiens GN=MYCBPAP PE=1 SV=2</v>
          </cell>
          <cell r="D1714">
            <v>0.99520000000000008</v>
          </cell>
        </row>
        <row r="1715">
          <cell r="B1715" t="str">
            <v>Q8TCD5</v>
          </cell>
          <cell r="C1715" t="str">
            <v>5'(3')-deoxyribonucleotidase, cytosolic type OS=Homo sapiens GN=NT5C PE=1 SV=2</v>
          </cell>
          <cell r="D1715">
            <v>1</v>
          </cell>
        </row>
        <row r="1716">
          <cell r="B1716" t="str">
            <v>Q8TCJ2</v>
          </cell>
          <cell r="C1716" t="str">
            <v>Dolichyl-diphosphooligosaccharide--protein glycosyltransferase subunit STT3B OS=Homo sapiens GN=STT3B PE=1 SV=1</v>
          </cell>
          <cell r="D1716">
            <v>0.65280000000000005</v>
          </cell>
        </row>
        <row r="1717">
          <cell r="B1717" t="str">
            <v>Q8TCU4</v>
          </cell>
          <cell r="C1717" t="str">
            <v>Alstrom syndrome protein 1 OS=Homo sapiens GN=ALMS1 PE=1 SV=3</v>
          </cell>
          <cell r="D1717">
            <v>0.81870000000000009</v>
          </cell>
        </row>
        <row r="1718">
          <cell r="B1718" t="str">
            <v>Q8TD16</v>
          </cell>
          <cell r="C1718" t="str">
            <v>Protein bicaudal D homolog 2 OS=Homo sapiens GN=BICD2 PE=1 SV=1</v>
          </cell>
          <cell r="D1718">
            <v>1</v>
          </cell>
        </row>
        <row r="1719">
          <cell r="B1719" t="str">
            <v>Q8TD57</v>
          </cell>
          <cell r="C1719" t="str">
            <v>Dynein heavy chain 3, axonemal OS=Homo sapiens GN=DNAH3 PE=2 SV=1</v>
          </cell>
          <cell r="D1719">
            <v>0.98620000000000008</v>
          </cell>
        </row>
        <row r="1720">
          <cell r="B1720" t="str">
            <v>Q8TDJ6</v>
          </cell>
          <cell r="C1720" t="str">
            <v>DmX-like protein 2 OS=Homo sapiens GN=DMXL2 PE=1 SV=2</v>
          </cell>
          <cell r="D1720">
            <v>0.95810000000000006</v>
          </cell>
        </row>
        <row r="1721">
          <cell r="B1721" t="str">
            <v>Q8TDL5</v>
          </cell>
          <cell r="C1721" t="str">
            <v>BPI fold-containing family B member 1 OS=Homo sapiens GN=BPIFB1 PE=2 SV=1</v>
          </cell>
          <cell r="D1721">
            <v>1</v>
          </cell>
        </row>
        <row r="1722">
          <cell r="B1722" t="str">
            <v>Q8TDM6</v>
          </cell>
          <cell r="C1722" t="str">
            <v>Disks large homolog 5 OS=Homo sapiens GN=DLG5 PE=1 SV=4</v>
          </cell>
          <cell r="D1722">
            <v>0.9859</v>
          </cell>
        </row>
        <row r="1723">
          <cell r="B1723" t="str">
            <v>Q8TDZ2</v>
          </cell>
          <cell r="C1723" t="str">
            <v>Protein-methionine sulfoxide oxidase MICAL1 OS=Homo sapiens GN=MICAL1 PE=1 SV=2</v>
          </cell>
          <cell r="D1723">
            <v>0.99980000000000002</v>
          </cell>
        </row>
        <row r="1724">
          <cell r="B1724" t="str">
            <v>Q8TE23</v>
          </cell>
          <cell r="C1724" t="str">
            <v>Taste receptor type 1 member 2 OS=Homo sapiens GN=TAS1R2 PE=2 SV=2</v>
          </cell>
          <cell r="D1724">
            <v>0.66760000000000008</v>
          </cell>
        </row>
        <row r="1725">
          <cell r="B1725" t="str">
            <v>Q8TE68</v>
          </cell>
          <cell r="C1725" t="str">
            <v>Epidermal growth factor receptor kinase substrate 8-like protein 1 OS=Homo sapiens GN=EPS8L1 PE=1 SV=3</v>
          </cell>
          <cell r="D1725">
            <v>1</v>
          </cell>
        </row>
        <row r="1726">
          <cell r="B1726" t="str">
            <v>Q8TE73</v>
          </cell>
          <cell r="C1726" t="str">
            <v>Dynein heavy chain 5, axonemal OS=Homo sapiens GN=DNAH5 PE=1 SV=3</v>
          </cell>
          <cell r="D1726">
            <v>0.98970000000000002</v>
          </cell>
        </row>
        <row r="1727">
          <cell r="B1727" t="str">
            <v>Q8TE76</v>
          </cell>
          <cell r="C1727" t="str">
            <v>MORC family CW-type zinc finger protein 4 OS=Homo sapiens GN=MORC4 PE=1 SV=2</v>
          </cell>
          <cell r="D1727">
            <v>0.75070000000000003</v>
          </cell>
        </row>
        <row r="1728">
          <cell r="B1728" t="str">
            <v>Q8TE77</v>
          </cell>
          <cell r="C1728" t="str">
            <v>Protein phosphatase Slingshot homolog 3 OS=Homo sapiens GN=SSH3 PE=1 SV=2</v>
          </cell>
          <cell r="D1728">
            <v>0.99990000000000001</v>
          </cell>
        </row>
        <row r="1729">
          <cell r="B1729" t="str">
            <v>Q8TEW0</v>
          </cell>
          <cell r="C1729" t="str">
            <v>Partitioning defective 3 homolog OS=Homo sapiens GN=PARD3 PE=1 SV=2</v>
          </cell>
          <cell r="D1729">
            <v>0.80310000000000004</v>
          </cell>
        </row>
        <row r="1730">
          <cell r="B1730" t="str">
            <v>Q8TF42</v>
          </cell>
          <cell r="C1730" t="str">
            <v>Ubiquitin-associated and SH3 domain-containing protein B OS=Homo sapiens GN=UBASH3B PE=1 SV=2</v>
          </cell>
          <cell r="D1730">
            <v>0.88900000000000001</v>
          </cell>
        </row>
        <row r="1731">
          <cell r="B1731" t="str">
            <v>Q8TF62</v>
          </cell>
          <cell r="C1731" t="str">
            <v>Probable phospholipid-transporting ATPase IM OS=Homo sapiens GN=ATP8B4 PE=2 SV=3</v>
          </cell>
          <cell r="D1731">
            <v>0.78870000000000007</v>
          </cell>
        </row>
        <row r="1732">
          <cell r="B1732" t="str">
            <v>Q8TF72</v>
          </cell>
          <cell r="C1732" t="str">
            <v>Protein Shroom3 OS=Homo sapiens GN=SHROOM3 PE=1 SV=2</v>
          </cell>
          <cell r="D1732">
            <v>0.99780000000000002</v>
          </cell>
        </row>
        <row r="1733">
          <cell r="B1733" t="str">
            <v>Q8WTS1</v>
          </cell>
          <cell r="C1733" t="str">
            <v>1-acylglycerol-3-phosphate O-acyltransferase ABHD5 OS=Homo sapiens GN=ABHD5 PE=1 SV=1</v>
          </cell>
          <cell r="D1733">
            <v>0.84179999999999999</v>
          </cell>
        </row>
        <row r="1734">
          <cell r="B1734" t="str">
            <v>Q8WU90</v>
          </cell>
          <cell r="C1734" t="str">
            <v>Zinc finger CCCH domain-containing protein 15 OS=Homo sapiens GN=ZC3H15 PE=1 SV=1</v>
          </cell>
          <cell r="D1734">
            <v>0.99980000000000002</v>
          </cell>
        </row>
        <row r="1735">
          <cell r="B1735" t="str">
            <v>Q8WUM4</v>
          </cell>
          <cell r="C1735" t="str">
            <v>Programmed cell death 6-interacting protein OS=Homo sapiens GN=PDCD6IP PE=1 SV=1</v>
          </cell>
          <cell r="D1735">
            <v>1</v>
          </cell>
        </row>
        <row r="1736">
          <cell r="B1736" t="str">
            <v>Q8WUW1</v>
          </cell>
          <cell r="C1736" t="str">
            <v>Protein BRICK1 OS=Homo sapiens GN=BRK1 PE=1 SV=1</v>
          </cell>
          <cell r="D1736">
            <v>0.99370000000000003</v>
          </cell>
        </row>
        <row r="1737">
          <cell r="B1737" t="str">
            <v>Q8WUX9</v>
          </cell>
          <cell r="C1737" t="str">
            <v>Charged multivesicular body protein 7 OS=Homo sapiens GN=CHMP7 PE=1 SV=1</v>
          </cell>
          <cell r="D1737">
            <v>0.99250000000000005</v>
          </cell>
        </row>
        <row r="1738">
          <cell r="B1738" t="str">
            <v>Q8WUY1</v>
          </cell>
          <cell r="C1738" t="str">
            <v>Protein THEM6 OS=Homo sapiens GN=THEM6 PE=1 SV=2</v>
          </cell>
          <cell r="D1738">
            <v>0.99640000000000006</v>
          </cell>
        </row>
        <row r="1739">
          <cell r="B1739" t="str">
            <v>Q8WVM8</v>
          </cell>
          <cell r="C1739" t="str">
            <v>Sec1 family domain-containing protein 1 OS=Homo sapiens GN=SCFD1 PE=1 SV=4</v>
          </cell>
          <cell r="D1739">
            <v>0.99120000000000008</v>
          </cell>
        </row>
        <row r="1740">
          <cell r="B1740" t="str">
            <v>Q8WVR3</v>
          </cell>
          <cell r="C1740" t="str">
            <v>Uncharacterized protein C7orf43 OS=Homo sapiens GN=C7orf43 PE=1 SV=2</v>
          </cell>
          <cell r="D1740">
            <v>0.76270000000000004</v>
          </cell>
        </row>
        <row r="1741">
          <cell r="B1741" t="str">
            <v>Q8WVV4</v>
          </cell>
          <cell r="C1741" t="str">
            <v>Protein POF1B OS=Homo sapiens GN=POF1B PE=1 SV=3</v>
          </cell>
          <cell r="D1741">
            <v>1</v>
          </cell>
        </row>
        <row r="1742">
          <cell r="B1742" t="str">
            <v>Q8WW12</v>
          </cell>
          <cell r="C1742" t="str">
            <v>PEST proteolytic signal-containing nuclear protein OS=Homo sapiens GN=PCNP PE=1 SV=2</v>
          </cell>
          <cell r="D1742">
            <v>0.97050000000000003</v>
          </cell>
        </row>
        <row r="1743">
          <cell r="B1743" t="str">
            <v>Q8WWA1</v>
          </cell>
          <cell r="C1743" t="str">
            <v>Transmembrane protein 40 OS=Homo sapiens GN=TMEM40 PE=1 SV=2</v>
          </cell>
          <cell r="D1743">
            <v>1</v>
          </cell>
        </row>
        <row r="1744">
          <cell r="B1744" t="str">
            <v>Q8WWI1</v>
          </cell>
          <cell r="C1744" t="str">
            <v>LIM domain only protein 7 OS=Homo sapiens GN=LMO7 PE=1 SV=3</v>
          </cell>
          <cell r="D1744">
            <v>1</v>
          </cell>
        </row>
        <row r="1745">
          <cell r="B1745" t="str">
            <v>Q8WX93</v>
          </cell>
          <cell r="C1745" t="str">
            <v>Palladin OS=Homo sapiens GN=PALLD PE=1 SV=3</v>
          </cell>
          <cell r="D1745">
            <v>0.99970000000000003</v>
          </cell>
        </row>
        <row r="1746">
          <cell r="B1746" t="str">
            <v>Q8WXH0</v>
          </cell>
          <cell r="C1746" t="str">
            <v>Nesprin-2 OS=Homo sapiens GN=SYNE2 PE=1 SV=3</v>
          </cell>
          <cell r="D1746">
            <v>1</v>
          </cell>
        </row>
        <row r="1747">
          <cell r="B1747" t="str">
            <v>Q8WXI7</v>
          </cell>
          <cell r="C1747" t="str">
            <v>Mucin-16 OS=Homo sapiens GN=MUC16 PE=1 SV=2</v>
          </cell>
          <cell r="D1747">
            <v>1</v>
          </cell>
        </row>
        <row r="1748">
          <cell r="B1748" t="str">
            <v>Q8WXX0</v>
          </cell>
          <cell r="C1748" t="str">
            <v>Dynein heavy chain 7, axonemal OS=Homo sapiens GN=DNAH7 PE=1 SV=2</v>
          </cell>
          <cell r="D1748">
            <v>0.99930000000000008</v>
          </cell>
        </row>
        <row r="1749">
          <cell r="B1749" t="str">
            <v>Q8WXX5</v>
          </cell>
          <cell r="C1749" t="str">
            <v>DnaJ homolog subfamily C member 9 OS=Homo sapiens GN=DNAJC9 PE=1 SV=1</v>
          </cell>
          <cell r="D1749">
            <v>0.99980000000000002</v>
          </cell>
        </row>
        <row r="1750">
          <cell r="B1750" t="str">
            <v>Q8WYA6</v>
          </cell>
          <cell r="C1750" t="str">
            <v>Beta-catenin-like protein 1 OS=Homo sapiens GN=CTNNBL1 PE=1 SV=1</v>
          </cell>
          <cell r="D1750">
            <v>0.76500000000000001</v>
          </cell>
        </row>
        <row r="1751">
          <cell r="B1751" t="str">
            <v>Q8WZ42</v>
          </cell>
          <cell r="C1751" t="str">
            <v>Titin OS=Homo sapiens GN=TTN PE=1 SV=4</v>
          </cell>
          <cell r="D1751">
            <v>1</v>
          </cell>
        </row>
        <row r="1752">
          <cell r="B1752" t="str">
            <v>Q92482</v>
          </cell>
          <cell r="C1752" t="str">
            <v>Aquaporin-3 OS=Homo sapiens GN=AQP3 PE=2 SV=2</v>
          </cell>
          <cell r="D1752">
            <v>0.98360000000000003</v>
          </cell>
        </row>
        <row r="1753">
          <cell r="B1753" t="str">
            <v>Q92485</v>
          </cell>
          <cell r="C1753" t="str">
            <v>Acid sphingomyelinase-like phosphodiesterase 3b OS=Homo sapiens GN=SMPDL3B PE=2 SV=2</v>
          </cell>
          <cell r="D1753">
            <v>0.96050000000000002</v>
          </cell>
        </row>
        <row r="1754">
          <cell r="B1754" t="str">
            <v>Q92499</v>
          </cell>
          <cell r="C1754" t="str">
            <v>ATP-dependent RNA helicase DDX1 OS=Homo sapiens GN=DDX1 PE=1 SV=2</v>
          </cell>
          <cell r="D1754">
            <v>1</v>
          </cell>
        </row>
        <row r="1755">
          <cell r="B1755" t="str">
            <v>Q92520</v>
          </cell>
          <cell r="C1755" t="str">
            <v>Protein FAM3C OS=Homo sapiens GN=FAM3C PE=1 SV=1</v>
          </cell>
          <cell r="D1755">
            <v>0.96540000000000004</v>
          </cell>
        </row>
        <row r="1756">
          <cell r="B1756" t="str">
            <v>Q92530</v>
          </cell>
          <cell r="C1756" t="str">
            <v>Proteasome inhibitor PI31 subunit OS=Homo sapiens GN=PSMF1 PE=1 SV=2</v>
          </cell>
          <cell r="D1756">
            <v>0.97120000000000006</v>
          </cell>
        </row>
        <row r="1757">
          <cell r="B1757" t="str">
            <v>Q92538</v>
          </cell>
          <cell r="C1757" t="str">
            <v>Golgi-specific brefeldin A-resistance guanine nucleotide exchange factor 1 OS=Homo sapiens GN=GBF1 PE=1 SV=2</v>
          </cell>
          <cell r="D1757">
            <v>0.99990000000000001</v>
          </cell>
        </row>
        <row r="1758">
          <cell r="B1758" t="str">
            <v>Q92597</v>
          </cell>
          <cell r="C1758" t="str">
            <v>Protein NDRG1 OS=Homo sapiens GN=NDRG1 PE=1 SV=1</v>
          </cell>
          <cell r="D1758">
            <v>1</v>
          </cell>
        </row>
        <row r="1759">
          <cell r="B1759" t="str">
            <v>Q92599</v>
          </cell>
          <cell r="C1759" t="str">
            <v>Septin-8 OS=Homo sapiens GN=SEPT8 PE=1 SV=4</v>
          </cell>
          <cell r="D1759">
            <v>0.99980000000000002</v>
          </cell>
        </row>
        <row r="1760">
          <cell r="B1760" t="str">
            <v>Q92614</v>
          </cell>
          <cell r="C1760" t="str">
            <v>Unconventional myosin-XVIIIa OS=Homo sapiens GN=MYO18A PE=1 SV=3</v>
          </cell>
          <cell r="D1760">
            <v>1</v>
          </cell>
        </row>
        <row r="1761">
          <cell r="B1761" t="str">
            <v>Q92615</v>
          </cell>
          <cell r="C1761" t="str">
            <v>La-related protein 4B OS=Homo sapiens GN=LARP4B PE=1 SV=3</v>
          </cell>
          <cell r="D1761">
            <v>0.99670000000000003</v>
          </cell>
        </row>
        <row r="1762">
          <cell r="B1762" t="str">
            <v>Q92616</v>
          </cell>
          <cell r="C1762" t="str">
            <v>Translational activator GCN1 OS=Homo sapiens GN=GCN1L1 PE=1 SV=6</v>
          </cell>
          <cell r="D1762">
            <v>1</v>
          </cell>
        </row>
        <row r="1763">
          <cell r="B1763" t="str">
            <v>Q92620</v>
          </cell>
          <cell r="C1763" t="str">
            <v>Pre-mRNA-splicing factor ATP-dependent RNA helicase PRP16 OS=Homo sapiens GN=DHX38 PE=1 SV=2</v>
          </cell>
          <cell r="D1763">
            <v>0.99310000000000009</v>
          </cell>
        </row>
        <row r="1764">
          <cell r="B1764" t="str">
            <v>Q92621</v>
          </cell>
          <cell r="C1764" t="str">
            <v>Nuclear pore complex protein Nup205 OS=Homo sapiens GN=NUP205 PE=1 SV=3</v>
          </cell>
          <cell r="D1764">
            <v>0.87140000000000006</v>
          </cell>
        </row>
        <row r="1765">
          <cell r="B1765" t="str">
            <v>Q92696</v>
          </cell>
          <cell r="C1765" t="str">
            <v>Geranylgeranyl transferase type-2 subunit alpha OS=Homo sapiens GN=RABGGTA PE=1 SV=2</v>
          </cell>
          <cell r="D1765">
            <v>0.90600000000000003</v>
          </cell>
        </row>
        <row r="1766">
          <cell r="B1766" t="str">
            <v>Q92736</v>
          </cell>
          <cell r="C1766" t="str">
            <v>Ryanodine receptor 2 OS=Homo sapiens GN=RYR2 PE=1 SV=3</v>
          </cell>
          <cell r="D1766">
            <v>1</v>
          </cell>
        </row>
        <row r="1767">
          <cell r="B1767" t="str">
            <v>Q92738</v>
          </cell>
          <cell r="C1767" t="str">
            <v>USP6 N-terminal-like protein OS=Homo sapiens GN=USP6NL PE=1 SV=3</v>
          </cell>
          <cell r="D1767">
            <v>0.99980000000000002</v>
          </cell>
        </row>
        <row r="1768">
          <cell r="B1768" t="str">
            <v>Q92743</v>
          </cell>
          <cell r="C1768" t="str">
            <v>Serine protease HTRA1 OS=Homo sapiens GN=HTRA1 PE=1 SV=1</v>
          </cell>
          <cell r="D1768">
            <v>1</v>
          </cell>
        </row>
        <row r="1769">
          <cell r="B1769" t="str">
            <v>Q92747</v>
          </cell>
          <cell r="C1769" t="str">
            <v>Actin-related protein 2/3 complex subunit 1A OS=Homo sapiens GN=ARPC1A PE=1 SV=2</v>
          </cell>
          <cell r="D1769">
            <v>1</v>
          </cell>
        </row>
        <row r="1770">
          <cell r="B1770" t="str">
            <v>Q92784</v>
          </cell>
          <cell r="C1770" t="str">
            <v>Zinc finger protein DPF3 OS=Homo sapiens GN=DPF3 PE=1 SV=3</v>
          </cell>
          <cell r="D1770">
            <v>0.68230000000000002</v>
          </cell>
        </row>
        <row r="1771">
          <cell r="B1771" t="str">
            <v>Q92804</v>
          </cell>
          <cell r="C1771" t="str">
            <v>TATA-binding protein-associated factor 2N OS=Homo sapiens GN=TAF15 PE=1 SV=1</v>
          </cell>
          <cell r="D1771">
            <v>1</v>
          </cell>
        </row>
        <row r="1772">
          <cell r="B1772" t="str">
            <v>Q92817</v>
          </cell>
          <cell r="C1772" t="str">
            <v>Envoplakin OS=Homo sapiens GN=EVPL PE=1 SV=3</v>
          </cell>
          <cell r="D1772">
            <v>1</v>
          </cell>
        </row>
        <row r="1773">
          <cell r="B1773" t="str">
            <v>Q92841</v>
          </cell>
          <cell r="C1773" t="str">
            <v>Probable ATP-dependent RNA helicase DDX17 OS=Homo sapiens GN=DDX17 PE=1 SV=2</v>
          </cell>
          <cell r="D1773">
            <v>1</v>
          </cell>
        </row>
        <row r="1774">
          <cell r="B1774" t="str">
            <v>Q92870</v>
          </cell>
          <cell r="C1774" t="str">
            <v>Amyloid beta A4 precursor protein-binding family B member 2 OS=Homo sapiens GN=APBB2 PE=1 SV=3</v>
          </cell>
          <cell r="D1774">
            <v>0.68300000000000005</v>
          </cell>
        </row>
        <row r="1775">
          <cell r="B1775" t="str">
            <v>Q92882</v>
          </cell>
          <cell r="C1775" t="str">
            <v>Osteoclast-stimulating factor 1 OS=Homo sapiens GN=OSTF1 PE=1 SV=2</v>
          </cell>
          <cell r="D1775">
            <v>1</v>
          </cell>
        </row>
        <row r="1776">
          <cell r="B1776" t="str">
            <v>Q92888</v>
          </cell>
          <cell r="C1776" t="str">
            <v>Rho guanine nucleotide exchange factor 1 OS=Homo sapiens GN=ARHGEF1 PE=1 SV=2</v>
          </cell>
          <cell r="D1776">
            <v>0.96290000000000009</v>
          </cell>
        </row>
        <row r="1777">
          <cell r="B1777" t="str">
            <v>Q92896</v>
          </cell>
          <cell r="C1777" t="str">
            <v>Golgi apparatus protein 1 OS=Homo sapiens GN=GLG1 PE=1 SV=2</v>
          </cell>
          <cell r="D1777">
            <v>1</v>
          </cell>
        </row>
        <row r="1778">
          <cell r="B1778" t="str">
            <v>Q92900</v>
          </cell>
          <cell r="C1778" t="str">
            <v>Regulator of nonsense transcripts 1 OS=Homo sapiens GN=UPF1 PE=1 SV=2</v>
          </cell>
          <cell r="D1778">
            <v>0.99660000000000004</v>
          </cell>
        </row>
        <row r="1779">
          <cell r="B1779" t="str">
            <v>Q92922</v>
          </cell>
          <cell r="C1779" t="str">
            <v>SWI/SNF complex subunit SMARCC1 OS=Homo sapiens GN=SMARCC1 PE=1 SV=3</v>
          </cell>
          <cell r="D1779">
            <v>0.81700000000000006</v>
          </cell>
        </row>
        <row r="1780">
          <cell r="B1780" t="str">
            <v>Q92973</v>
          </cell>
          <cell r="C1780" t="str">
            <v>Transportin-1 OS=Homo sapiens GN=TNPO1 PE=1 SV=2</v>
          </cell>
          <cell r="D1780">
            <v>0.99990000000000001</v>
          </cell>
        </row>
        <row r="1781">
          <cell r="B1781" t="str">
            <v>Q92974</v>
          </cell>
          <cell r="C1781" t="str">
            <v>Rho guanine nucleotide exchange factor 2 OS=Homo sapiens GN=ARHGEF2 PE=1 SV=4</v>
          </cell>
          <cell r="D1781">
            <v>0.65280000000000005</v>
          </cell>
        </row>
        <row r="1782">
          <cell r="B1782" t="str">
            <v>Q93008</v>
          </cell>
          <cell r="C1782" t="str">
            <v>Probable ubiquitin carboxyl-terminal hydrolase FAF-X OS=Homo sapiens GN=USP9X PE=1 SV=3</v>
          </cell>
          <cell r="D1782">
            <v>1</v>
          </cell>
        </row>
        <row r="1783">
          <cell r="B1783" t="str">
            <v>Q93009</v>
          </cell>
          <cell r="C1783" t="str">
            <v>Ubiquitin carboxyl-terminal hydrolase 7 OS=Homo sapiens GN=USP7 PE=1 SV=2</v>
          </cell>
          <cell r="D1783">
            <v>1</v>
          </cell>
        </row>
        <row r="1784">
          <cell r="B1784" t="str">
            <v>Q93084</v>
          </cell>
          <cell r="C1784" t="str">
            <v>Sarcoplasmic/endoplasmic reticulum calcium ATPase 3 OS=Homo sapiens GN=ATP2A3 PE=1 SV=2</v>
          </cell>
          <cell r="D1784">
            <v>0.99940000000000007</v>
          </cell>
        </row>
        <row r="1785">
          <cell r="B1785" t="str">
            <v>Q969H6</v>
          </cell>
          <cell r="C1785" t="str">
            <v>Ribonuclease P/MRP protein subunit POP5 OS=Homo sapiens GN=POP5 PE=1 SV=1</v>
          </cell>
          <cell r="D1785">
            <v>0.78390000000000004</v>
          </cell>
        </row>
        <row r="1786">
          <cell r="B1786" t="str">
            <v>Q969L2</v>
          </cell>
          <cell r="C1786" t="str">
            <v>Protein MAL2 OS=Homo sapiens GN=MAL2 PE=1 SV=1</v>
          </cell>
          <cell r="D1786">
            <v>0.97050000000000003</v>
          </cell>
        </row>
        <row r="1787">
          <cell r="B1787" t="str">
            <v>Q969S3</v>
          </cell>
          <cell r="C1787" t="str">
            <v>Zinc finger protein 622 OS=Homo sapiens GN=ZNF622 PE=1 SV=1</v>
          </cell>
          <cell r="D1787">
            <v>0.9951000000000001</v>
          </cell>
        </row>
        <row r="1788">
          <cell r="B1788" t="str">
            <v>Q969S9</v>
          </cell>
          <cell r="C1788" t="str">
            <v>Ribosome-releasing factor 2, mitochondrial OS=Homo sapiens GN=GFM2 PE=1 SV=1</v>
          </cell>
          <cell r="D1788">
            <v>0.7591</v>
          </cell>
        </row>
        <row r="1789">
          <cell r="B1789" t="str">
            <v>Q96A26</v>
          </cell>
          <cell r="C1789" t="str">
            <v>Protein FAM162A OS=Homo sapiens GN=FAM162A PE=1 SV=2</v>
          </cell>
          <cell r="D1789">
            <v>1</v>
          </cell>
        </row>
        <row r="1790">
          <cell r="B1790" t="str">
            <v>Q96A32</v>
          </cell>
          <cell r="C1790" t="str">
            <v>Myosin regulatory light chain 2, skeletal muscle isoform OS=Homo sapiens GN=MYLPF PE=2 SV=1</v>
          </cell>
          <cell r="D1790">
            <v>0.999</v>
          </cell>
        </row>
        <row r="1791">
          <cell r="B1791" t="str">
            <v>Q96A33</v>
          </cell>
          <cell r="C1791" t="str">
            <v>Coiled-coil domain-containing protein 47 OS=Homo sapiens GN=CCDC47 PE=1 SV=1</v>
          </cell>
          <cell r="D1791">
            <v>0.9919</v>
          </cell>
        </row>
        <row r="1792">
          <cell r="B1792" t="str">
            <v>Q96A49</v>
          </cell>
          <cell r="C1792" t="str">
            <v>Synapse-associated protein 1 OS=Homo sapiens GN=SYAP1 PE=1 SV=1</v>
          </cell>
          <cell r="D1792">
            <v>0.99880000000000002</v>
          </cell>
        </row>
        <row r="1793">
          <cell r="B1793" t="str">
            <v>Q96AE4</v>
          </cell>
          <cell r="C1793" t="str">
            <v>Far upstream element-binding protein 1 OS=Homo sapiens GN=FUBP1 PE=1 SV=3</v>
          </cell>
          <cell r="D1793">
            <v>0.999</v>
          </cell>
        </row>
        <row r="1794">
          <cell r="B1794" t="str">
            <v>Q96AG4</v>
          </cell>
          <cell r="C1794" t="str">
            <v>Leucine-rich repeat-containing protein 59 OS=Homo sapiens GN=LRRC59 PE=1 SV=1</v>
          </cell>
          <cell r="D1794">
            <v>0.99530000000000007</v>
          </cell>
        </row>
        <row r="1795">
          <cell r="B1795" t="str">
            <v>Q96AQ6</v>
          </cell>
          <cell r="C1795" t="str">
            <v>Pre-B-cell leukemia transcription factor-interacting protein 1 OS=Homo sapiens GN=PBXIP1 PE=1 SV=1</v>
          </cell>
          <cell r="D1795">
            <v>0.97260000000000002</v>
          </cell>
        </row>
        <row r="1796">
          <cell r="B1796" t="str">
            <v>Q96B23</v>
          </cell>
          <cell r="C1796" t="str">
            <v>Uncharacterized protein C18orf25 OS=Homo sapiens GN=C18orf25 PE=1 SV=2</v>
          </cell>
          <cell r="D1796">
            <v>0.9919</v>
          </cell>
        </row>
        <row r="1797">
          <cell r="B1797" t="str">
            <v>Q96BI3</v>
          </cell>
          <cell r="C1797" t="str">
            <v>Gamma-secretase subunit APH-1A OS=Homo sapiens GN=APH1A PE=1 SV=1</v>
          </cell>
          <cell r="D1797">
            <v>0.95910000000000006</v>
          </cell>
        </row>
        <row r="1798">
          <cell r="B1798" t="str">
            <v>Q96BQ1</v>
          </cell>
          <cell r="C1798" t="str">
            <v>Protein FAM3D OS=Homo sapiens GN=FAM3D PE=1 SV=1</v>
          </cell>
          <cell r="D1798">
            <v>1</v>
          </cell>
        </row>
        <row r="1799">
          <cell r="B1799" t="str">
            <v>Q96C19</v>
          </cell>
          <cell r="C1799" t="str">
            <v>EF-hand domain-containing protein D2 OS=Homo sapiens GN=EFHD2 PE=1 SV=1</v>
          </cell>
          <cell r="D1799">
            <v>0.99370000000000003</v>
          </cell>
        </row>
        <row r="1800">
          <cell r="B1800" t="str">
            <v>Q96C86</v>
          </cell>
          <cell r="C1800" t="str">
            <v>m7GpppX diphosphatase OS=Homo sapiens GN=DCPS PE=1 SV=2</v>
          </cell>
          <cell r="D1800">
            <v>0.99250000000000005</v>
          </cell>
        </row>
        <row r="1801">
          <cell r="B1801" t="str">
            <v>Q96C90</v>
          </cell>
          <cell r="C1801" t="str">
            <v>Protein phosphatase 1 regulatory subunit 14B OS=Homo sapiens GN=PPP1R14B PE=1 SV=3</v>
          </cell>
          <cell r="D1801">
            <v>0.9919</v>
          </cell>
        </row>
        <row r="1802">
          <cell r="B1802" t="str">
            <v>Q96CS3</v>
          </cell>
          <cell r="C1802" t="str">
            <v>FAS-associated factor 2 OS=Homo sapiens GN=FAF2 PE=1 SV=2</v>
          </cell>
          <cell r="D1802">
            <v>0.873</v>
          </cell>
        </row>
        <row r="1803">
          <cell r="B1803" t="str">
            <v>Q96CT7</v>
          </cell>
          <cell r="C1803" t="str">
            <v>Coiled-coil domain-containing protein 124 OS=Homo sapiens GN=CCDC124 PE=1 SV=1</v>
          </cell>
          <cell r="D1803">
            <v>0.87140000000000006</v>
          </cell>
        </row>
        <row r="1804">
          <cell r="B1804" t="str">
            <v>Q96CV9</v>
          </cell>
          <cell r="C1804" t="str">
            <v>Optineurin OS=Homo sapiens GN=OPTN PE=1 SV=2</v>
          </cell>
          <cell r="D1804">
            <v>0.9889</v>
          </cell>
        </row>
        <row r="1805">
          <cell r="B1805" t="str">
            <v>Q96DA0</v>
          </cell>
          <cell r="C1805" t="str">
            <v>Zymogen granule protein 16 homolog B OS=Homo sapiens GN=ZG16B PE=1 SV=3</v>
          </cell>
          <cell r="D1805">
            <v>1</v>
          </cell>
        </row>
        <row r="1806">
          <cell r="B1806" t="str">
            <v>Q96DD0</v>
          </cell>
          <cell r="C1806" t="str">
            <v>Leucine-rich repeat-containing protein 39 OS=Homo sapiens GN=LRRC39 PE=2 SV=1</v>
          </cell>
          <cell r="D1806">
            <v>0.67949999999999999</v>
          </cell>
        </row>
        <row r="1807">
          <cell r="B1807" t="str">
            <v>Q96DR5</v>
          </cell>
          <cell r="C1807" t="str">
            <v>BPI fold-containing family A member 2 OS=Homo sapiens GN=BPIFA2 PE=1 SV=2</v>
          </cell>
          <cell r="D1807">
            <v>1</v>
          </cell>
        </row>
        <row r="1808">
          <cell r="B1808" t="str">
            <v>Q96EK7</v>
          </cell>
          <cell r="C1808" t="str">
            <v>Constitutive coactivator of peroxisome proliferator-activated receptor gamma OS=Homo sapiens GN=FAM120B PE=1 SV=1</v>
          </cell>
          <cell r="D1808">
            <v>0.9577</v>
          </cell>
        </row>
        <row r="1809">
          <cell r="B1809" t="str">
            <v>Q96FJ2</v>
          </cell>
          <cell r="C1809" t="str">
            <v>Dynein light chain 2, cytoplasmic OS=Homo sapiens GN=DYNLL2 PE=1 SV=1</v>
          </cell>
          <cell r="D1809">
            <v>1</v>
          </cell>
        </row>
        <row r="1810">
          <cell r="B1810" t="str">
            <v>Q96FQ6</v>
          </cell>
          <cell r="C1810" t="str">
            <v>Protein S100-A16 OS=Homo sapiens GN=S100A16 PE=1 SV=1</v>
          </cell>
          <cell r="D1810">
            <v>1</v>
          </cell>
        </row>
        <row r="1811">
          <cell r="B1811" t="str">
            <v>Q96FW1</v>
          </cell>
          <cell r="C1811" t="str">
            <v>Ubiquitin thioesterase OTUB1 OS=Homo sapiens GN=OTUB1 PE=1 SV=2</v>
          </cell>
          <cell r="D1811">
            <v>1</v>
          </cell>
        </row>
        <row r="1812">
          <cell r="B1812" t="str">
            <v>Q96FZ7</v>
          </cell>
          <cell r="C1812" t="str">
            <v>Charged multivesicular body protein 6 OS=Homo sapiens GN=CHMP6 PE=1 SV=3</v>
          </cell>
          <cell r="D1812">
            <v>0.99250000000000005</v>
          </cell>
        </row>
        <row r="1813">
          <cell r="B1813" t="str">
            <v>Q96G03</v>
          </cell>
          <cell r="C1813" t="str">
            <v>Phosphoglucomutase-2 OS=Homo sapiens GN=PGM2 PE=1 SV=4</v>
          </cell>
          <cell r="D1813">
            <v>1</v>
          </cell>
        </row>
        <row r="1814">
          <cell r="B1814" t="str">
            <v>Q96G74</v>
          </cell>
          <cell r="C1814" t="str">
            <v>OTU domain-containing protein 5 OS=Homo sapiens GN=OTUD5 PE=1 SV=1</v>
          </cell>
          <cell r="D1814">
            <v>0.75040000000000007</v>
          </cell>
        </row>
        <row r="1815">
          <cell r="B1815" t="str">
            <v>Q96H79</v>
          </cell>
          <cell r="C1815" t="str">
            <v>Zinc finger CCCH-type antiviral protein 1-like OS=Homo sapiens GN=ZC3HAV1L PE=1 SV=2</v>
          </cell>
          <cell r="D1815">
            <v>0.75020000000000009</v>
          </cell>
        </row>
        <row r="1816">
          <cell r="B1816" t="str">
            <v>Q96HC4</v>
          </cell>
          <cell r="C1816" t="str">
            <v>PDZ and LIM domain protein 5 OS=Homo sapiens GN=PDLIM5 PE=1 SV=5</v>
          </cell>
          <cell r="D1816">
            <v>1</v>
          </cell>
        </row>
        <row r="1817">
          <cell r="B1817" t="str">
            <v>Q96HE7</v>
          </cell>
          <cell r="C1817" t="str">
            <v>ERO1-like protein alpha OS=Homo sapiens GN=ERO1L PE=1 SV=2</v>
          </cell>
          <cell r="D1817">
            <v>1</v>
          </cell>
        </row>
        <row r="1818">
          <cell r="B1818" t="str">
            <v>Q96HH4</v>
          </cell>
          <cell r="C1818" t="str">
            <v>Transmembrane protein 169 OS=Homo sapiens GN=TMEM169 PE=2 SV=1</v>
          </cell>
          <cell r="D1818">
            <v>0.89340000000000008</v>
          </cell>
        </row>
        <row r="1819">
          <cell r="B1819" t="str">
            <v>Q96HR9</v>
          </cell>
          <cell r="C1819" t="str">
            <v>Receptor expression-enhancing protein 6 OS=Homo sapiens GN=REEP6 PE=1 SV=1</v>
          </cell>
          <cell r="D1819">
            <v>0.96399999999999997</v>
          </cell>
        </row>
        <row r="1820">
          <cell r="B1820" t="str">
            <v>Q96HU8</v>
          </cell>
          <cell r="C1820" t="str">
            <v>GTP-binding protein Di-Ras2 OS=Homo sapiens GN=DIRAS2 PE=1 SV=1</v>
          </cell>
          <cell r="D1820">
            <v>0.95220000000000005</v>
          </cell>
        </row>
        <row r="1821">
          <cell r="B1821" t="str">
            <v>Q96HY6</v>
          </cell>
          <cell r="C1821" t="str">
            <v>DDRGK domain-containing protein 1 OS=Homo sapiens GN=DDRGK1 PE=1 SV=2</v>
          </cell>
          <cell r="D1821">
            <v>1</v>
          </cell>
        </row>
        <row r="1822">
          <cell r="B1822" t="str">
            <v>Q96I99</v>
          </cell>
          <cell r="C1822" t="str">
            <v>Succinyl-CoA ligase [GDP-forming] subunit beta, mitochondrial OS=Homo sapiens GN=SUCLG2 PE=1 SV=2</v>
          </cell>
          <cell r="D1822">
            <v>0.99980000000000002</v>
          </cell>
        </row>
        <row r="1823">
          <cell r="B1823" t="str">
            <v>Q96IC2</v>
          </cell>
          <cell r="C1823" t="str">
            <v>Putative RNA exonuclease NEF-sp OS=Homo sapiens GN=44M2.3 PE=2 SV=1</v>
          </cell>
          <cell r="D1823">
            <v>0.93859999999999999</v>
          </cell>
        </row>
        <row r="1824">
          <cell r="B1824" t="str">
            <v>Q96IJ6</v>
          </cell>
          <cell r="C1824" t="str">
            <v>Mannose-1-phosphate guanyltransferase alpha OS=Homo sapiens GN=GMPPA PE=1 SV=1</v>
          </cell>
          <cell r="D1824">
            <v>1</v>
          </cell>
        </row>
        <row r="1825">
          <cell r="B1825" t="str">
            <v>Q96IU4</v>
          </cell>
          <cell r="C1825" t="str">
            <v>Alpha/beta hydrolase domain-containing protein 14B OS=Homo sapiens GN=ABHD14B PE=1 SV=1</v>
          </cell>
          <cell r="D1825">
            <v>0.99260000000000004</v>
          </cell>
        </row>
        <row r="1826">
          <cell r="B1826" t="str">
            <v>Q96JB5</v>
          </cell>
          <cell r="C1826" t="str">
            <v>CDK5 regulatory subunit-associated protein 3 OS=Homo sapiens GN=CDK5RAP3 PE=1 SV=2</v>
          </cell>
          <cell r="D1826">
            <v>1</v>
          </cell>
        </row>
        <row r="1827">
          <cell r="B1827" t="str">
            <v>Q96JI7</v>
          </cell>
          <cell r="C1827" t="str">
            <v>Spatacsin OS=Homo sapiens GN=SPG11 PE=1 SV=3</v>
          </cell>
          <cell r="D1827">
            <v>0.99880000000000002</v>
          </cell>
        </row>
        <row r="1828">
          <cell r="B1828" t="str">
            <v>Q96JN8</v>
          </cell>
          <cell r="C1828" t="str">
            <v>Neuralized-like protein 4 OS=Homo sapiens GN=NEURL4 PE=1 SV=2</v>
          </cell>
          <cell r="D1828">
            <v>0.99930000000000008</v>
          </cell>
        </row>
        <row r="1829">
          <cell r="B1829" t="str">
            <v>Q96JY6</v>
          </cell>
          <cell r="C1829" t="str">
            <v>PDZ and LIM domain protein 2 OS=Homo sapiens GN=PDLIM2 PE=1 SV=1</v>
          </cell>
          <cell r="D1829">
            <v>0.71940000000000004</v>
          </cell>
        </row>
        <row r="1830">
          <cell r="B1830" t="str">
            <v>Q96K17</v>
          </cell>
          <cell r="C1830" t="str">
            <v>Transcription factor BTF3 homolog 4 OS=Homo sapiens GN=BTF3L4 PE=1 SV=1</v>
          </cell>
          <cell r="D1830">
            <v>0.99890000000000001</v>
          </cell>
        </row>
        <row r="1831">
          <cell r="B1831" t="str">
            <v>Q96K19</v>
          </cell>
          <cell r="C1831" t="str">
            <v>E3 ubiquitin-protein ligase RNF170 OS=Homo sapiens GN=RNF170 PE=1 SV=2</v>
          </cell>
          <cell r="D1831">
            <v>0.98430000000000006</v>
          </cell>
        </row>
        <row r="1832">
          <cell r="B1832" t="str">
            <v>Q96KP4</v>
          </cell>
          <cell r="C1832" t="str">
            <v>Cytosolic non-specific dipeptidase OS=Homo sapiens GN=CNDP2 PE=1 SV=2</v>
          </cell>
          <cell r="D1832">
            <v>1</v>
          </cell>
        </row>
        <row r="1833">
          <cell r="B1833" t="str">
            <v>Q96L46</v>
          </cell>
          <cell r="C1833" t="str">
            <v>Calpain small subunit 2 OS=Homo sapiens GN=CAPNS2 PE=2 SV=2</v>
          </cell>
          <cell r="D1833">
            <v>1</v>
          </cell>
        </row>
        <row r="1834">
          <cell r="B1834" t="str">
            <v>Q96L73</v>
          </cell>
          <cell r="C1834" t="str">
            <v>Histone-lysine N-methyltransferase, H3 lysine-36 and H4 lysine-20 specific OS=Homo sapiens GN=NSD1 PE=1 SV=1</v>
          </cell>
          <cell r="D1834">
            <v>0.95610000000000006</v>
          </cell>
        </row>
        <row r="1835">
          <cell r="B1835" t="str">
            <v>Q96L96</v>
          </cell>
          <cell r="C1835" t="str">
            <v>Alpha-protein kinase 3 OS=Homo sapiens GN=ALPK3 PE=2 SV=2</v>
          </cell>
          <cell r="D1835">
            <v>0.97560000000000002</v>
          </cell>
        </row>
        <row r="1836">
          <cell r="B1836" t="str">
            <v>Q96LD4</v>
          </cell>
          <cell r="C1836" t="str">
            <v>Tripartite motif-containing protein 47 OS=Homo sapiens GN=TRIM47 PE=1 SV=2</v>
          </cell>
          <cell r="D1836">
            <v>0.9981000000000001</v>
          </cell>
        </row>
        <row r="1837">
          <cell r="B1837" t="str">
            <v>Q96LJ7</v>
          </cell>
          <cell r="C1837" t="str">
            <v>Dehydrogenase/reductase SDR family member 1 OS=Homo sapiens GN=DHRS1 PE=1 SV=1</v>
          </cell>
          <cell r="D1837">
            <v>1</v>
          </cell>
        </row>
        <row r="1838">
          <cell r="B1838" t="str">
            <v>Q96M27</v>
          </cell>
          <cell r="C1838" t="str">
            <v>Protein PRRC1 OS=Homo sapiens GN=PRRC1 PE=1 SV=1</v>
          </cell>
          <cell r="D1838">
            <v>0.99250000000000005</v>
          </cell>
        </row>
        <row r="1839">
          <cell r="B1839" t="str">
            <v>Q96MH2</v>
          </cell>
          <cell r="C1839" t="str">
            <v>Protein HEXIM2 OS=Homo sapiens GN=HEXIM2 PE=1 SV=1</v>
          </cell>
          <cell r="D1839">
            <v>0.89780000000000004</v>
          </cell>
        </row>
        <row r="1840">
          <cell r="B1840" t="str">
            <v>Q96NJ6</v>
          </cell>
          <cell r="C1840" t="str">
            <v>Zinc finger protein 3 homolog OS=Homo sapiens GN=ZFP3 PE=2 SV=1</v>
          </cell>
          <cell r="D1840">
            <v>0.69720000000000004</v>
          </cell>
        </row>
        <row r="1841">
          <cell r="B1841" t="str">
            <v>Q96NR8</v>
          </cell>
          <cell r="C1841" t="str">
            <v>Retinol dehydrogenase 12 OS=Homo sapiens GN=RDH12 PE=1 SV=3</v>
          </cell>
          <cell r="D1841">
            <v>0.93830000000000002</v>
          </cell>
        </row>
        <row r="1842">
          <cell r="B1842" t="str">
            <v>Q96NY7</v>
          </cell>
          <cell r="C1842" t="str">
            <v>Chloride intracellular channel protein 6 OS=Homo sapiens GN=CLIC6 PE=2 SV=3</v>
          </cell>
          <cell r="D1842">
            <v>0.99540000000000006</v>
          </cell>
        </row>
        <row r="1843">
          <cell r="B1843" t="str">
            <v>Q96PD5</v>
          </cell>
          <cell r="C1843" t="str">
            <v>N-acetylmuramoyl-L-alanine amidase OS=Homo sapiens GN=PGLYRP2 PE=1 SV=1</v>
          </cell>
          <cell r="D1843">
            <v>1</v>
          </cell>
        </row>
        <row r="1844">
          <cell r="B1844" t="str">
            <v>Q96PK6</v>
          </cell>
          <cell r="C1844" t="str">
            <v>RNA-binding protein 14 OS=Homo sapiens GN=RBM14 PE=1 SV=2</v>
          </cell>
          <cell r="D1844">
            <v>0.99630000000000007</v>
          </cell>
        </row>
        <row r="1845">
          <cell r="B1845" t="str">
            <v>Q96PV0</v>
          </cell>
          <cell r="C1845" t="str">
            <v>Ras/Rap GTPase-activating protein SynGAP OS=Homo sapiens GN=SYNGAP1 PE=1 SV=4</v>
          </cell>
          <cell r="D1845">
            <v>1</v>
          </cell>
        </row>
        <row r="1846">
          <cell r="B1846" t="str">
            <v>Q96Q07</v>
          </cell>
          <cell r="C1846" t="str">
            <v>BTB/POZ domain-containing protein 9 OS=Homo sapiens GN=BTBD9 PE=2 SV=2</v>
          </cell>
          <cell r="D1846">
            <v>0.8306</v>
          </cell>
        </row>
        <row r="1847">
          <cell r="B1847" t="str">
            <v>Q96QA5</v>
          </cell>
          <cell r="C1847" t="str">
            <v>Gasdermin-A OS=Homo sapiens GN=GSDMA PE=2 SV=4</v>
          </cell>
          <cell r="D1847">
            <v>1</v>
          </cell>
        </row>
        <row r="1848">
          <cell r="B1848" t="str">
            <v>Q96QK1</v>
          </cell>
          <cell r="C1848" t="str">
            <v>Vacuolar protein sorting-associated protein 35 OS=Homo sapiens GN=VPS35 PE=1 SV=2</v>
          </cell>
          <cell r="D1848">
            <v>1</v>
          </cell>
        </row>
        <row r="1849">
          <cell r="B1849" t="str">
            <v>Q96RE7</v>
          </cell>
          <cell r="C1849" t="str">
            <v>Nucleus accumbens-associated protein 1 OS=Homo sapiens GN=NACC1 PE=1 SV=1</v>
          </cell>
          <cell r="D1849">
            <v>0.99760000000000004</v>
          </cell>
        </row>
        <row r="1850">
          <cell r="B1850" t="str">
            <v>Q96RM1</v>
          </cell>
          <cell r="C1850" t="str">
            <v>Small proline-rich protein 2F OS=Homo sapiens GN=SPRR2F PE=2 SV=1</v>
          </cell>
          <cell r="D1850">
            <v>1</v>
          </cell>
        </row>
        <row r="1851">
          <cell r="B1851" t="str">
            <v>Q96RU3</v>
          </cell>
          <cell r="C1851" t="str">
            <v>Formin-binding protein 1 OS=Homo sapiens GN=FNBP1 PE=1 SV=2</v>
          </cell>
          <cell r="D1851">
            <v>0.99250000000000005</v>
          </cell>
        </row>
        <row r="1852">
          <cell r="B1852" t="str">
            <v>Q96RY7</v>
          </cell>
          <cell r="C1852" t="str">
            <v>Intraflagellar transport protein 140 homolog OS=Homo sapiens GN=IFT140 PE=1 SV=1</v>
          </cell>
          <cell r="D1852">
            <v>0.98799999999999999</v>
          </cell>
        </row>
        <row r="1853">
          <cell r="B1853" t="str">
            <v>Q96S96</v>
          </cell>
          <cell r="C1853" t="str">
            <v>Phosphatidylethanolamine-binding protein 4 OS=Homo sapiens GN=PEBP4 PE=1 SV=3</v>
          </cell>
          <cell r="D1853">
            <v>0.99640000000000006</v>
          </cell>
        </row>
        <row r="1854">
          <cell r="B1854" t="str">
            <v>Q96SB3</v>
          </cell>
          <cell r="C1854" t="str">
            <v>Neurabin-2 OS=Homo sapiens GN=PPP1R9B PE=1 SV=2</v>
          </cell>
          <cell r="D1854">
            <v>0.8488</v>
          </cell>
        </row>
        <row r="1855">
          <cell r="B1855" t="str">
            <v>Q96SU4</v>
          </cell>
          <cell r="C1855" t="str">
            <v>Oxysterol-binding protein-related protein 9 OS=Homo sapiens GN=OSBPL9 PE=1 SV=2</v>
          </cell>
          <cell r="D1855">
            <v>0.89770000000000005</v>
          </cell>
        </row>
        <row r="1856">
          <cell r="B1856" t="str">
            <v>Q96T51</v>
          </cell>
          <cell r="C1856" t="str">
            <v>RUN and FYVE domain-containing protein 1 OS=Homo sapiens GN=RUFY1 PE=1 SV=2</v>
          </cell>
          <cell r="D1856">
            <v>0.99940000000000007</v>
          </cell>
        </row>
        <row r="1857">
          <cell r="B1857" t="str">
            <v>Q96T58</v>
          </cell>
          <cell r="C1857" t="str">
            <v>Msx2-interacting protein OS=Homo sapiens GN=SPEN PE=1 SV=1</v>
          </cell>
          <cell r="D1857">
            <v>0.98520000000000008</v>
          </cell>
        </row>
        <row r="1858">
          <cell r="B1858" t="str">
            <v>Q96T76</v>
          </cell>
          <cell r="C1858" t="str">
            <v>MMS19 nucleotide excision repair protein homolog OS=Homo sapiens GN=MMS19 PE=1 SV=2</v>
          </cell>
          <cell r="D1858">
            <v>0.99980000000000002</v>
          </cell>
        </row>
        <row r="1859">
          <cell r="B1859" t="str">
            <v>Q96TA1</v>
          </cell>
          <cell r="C1859" t="str">
            <v>Niban-like protein 1 OS=Homo sapiens GN=FAM129B PE=1 SV=3</v>
          </cell>
          <cell r="D1859">
            <v>1</v>
          </cell>
        </row>
        <row r="1860">
          <cell r="B1860" t="str">
            <v>Q99426</v>
          </cell>
          <cell r="C1860" t="str">
            <v>Tubulin-folding cofactor B OS=Homo sapiens GN=TBCB PE=1 SV=2</v>
          </cell>
          <cell r="D1860">
            <v>0.99250000000000005</v>
          </cell>
        </row>
        <row r="1861">
          <cell r="B1861" t="str">
            <v>Q99436</v>
          </cell>
          <cell r="C1861" t="str">
            <v>Proteasome subunit beta type-7 OS=Homo sapiens GN=PSMB7 PE=1 SV=1</v>
          </cell>
          <cell r="D1861">
            <v>1</v>
          </cell>
        </row>
        <row r="1862">
          <cell r="B1862" t="str">
            <v>Q99447</v>
          </cell>
          <cell r="C1862" t="str">
            <v>Ethanolamine-phosphate cytidylyltransferase OS=Homo sapiens GN=PCYT2 PE=1 SV=1</v>
          </cell>
          <cell r="D1862">
            <v>0.8347</v>
          </cell>
        </row>
        <row r="1863">
          <cell r="B1863" t="str">
            <v>Q99456</v>
          </cell>
          <cell r="C1863" t="str">
            <v>Keratin, type I cytoskeletal 12 OS=Homo sapiens GN=KRT12 PE=1 SV=1</v>
          </cell>
          <cell r="D1863">
            <v>0.99920000000000009</v>
          </cell>
        </row>
        <row r="1864">
          <cell r="B1864" t="str">
            <v>Q99459</v>
          </cell>
          <cell r="C1864" t="str">
            <v>Cell division cycle 5-like protein OS=Homo sapiens GN=CDC5L PE=1 SV=2</v>
          </cell>
          <cell r="D1864">
            <v>0.99890000000000001</v>
          </cell>
        </row>
        <row r="1865">
          <cell r="B1865" t="str">
            <v>Q99460</v>
          </cell>
          <cell r="C1865" t="str">
            <v>26S proteasome non-ATPase regulatory subunit 1 OS=Homo sapiens GN=PSMD1 PE=1 SV=2</v>
          </cell>
          <cell r="D1865">
            <v>1</v>
          </cell>
        </row>
        <row r="1866">
          <cell r="B1866" t="str">
            <v>Q99497</v>
          </cell>
          <cell r="C1866" t="str">
            <v>Protein DJ-1 OS=Homo sapiens GN=PARK7 PE=1 SV=2</v>
          </cell>
          <cell r="D1866">
            <v>1</v>
          </cell>
        </row>
        <row r="1867">
          <cell r="B1867" t="str">
            <v>Q99536</v>
          </cell>
          <cell r="C1867" t="str">
            <v>Synaptic vesicle membrane protein VAT-1 homolog OS=Homo sapiens GN=VAT1 PE=1 SV=2</v>
          </cell>
          <cell r="D1867">
            <v>1</v>
          </cell>
        </row>
        <row r="1868">
          <cell r="B1868" t="str">
            <v>Q99549</v>
          </cell>
          <cell r="C1868" t="str">
            <v>M-phase phosphoprotein 8 OS=Homo sapiens GN=MPHOSPH8 PE=1 SV=2</v>
          </cell>
          <cell r="D1868">
            <v>0.84730000000000005</v>
          </cell>
        </row>
        <row r="1869">
          <cell r="B1869" t="str">
            <v>Q99567</v>
          </cell>
          <cell r="C1869" t="str">
            <v>Nuclear pore complex protein Nup88 OS=Homo sapiens GN=NUP88 PE=1 SV=2</v>
          </cell>
          <cell r="D1869">
            <v>0.98430000000000006</v>
          </cell>
        </row>
        <row r="1870">
          <cell r="B1870" t="str">
            <v>Q99569</v>
          </cell>
          <cell r="C1870" t="str">
            <v>Plakophilin-4 OS=Homo sapiens GN=PKP4 PE=1 SV=2</v>
          </cell>
          <cell r="D1870">
            <v>0.8296</v>
          </cell>
        </row>
        <row r="1871">
          <cell r="B1871" t="str">
            <v>Q99584</v>
          </cell>
          <cell r="C1871" t="str">
            <v>Protein S100-A13 OS=Homo sapiens GN=S100A13 PE=1 SV=1</v>
          </cell>
          <cell r="D1871">
            <v>0.98960000000000004</v>
          </cell>
        </row>
        <row r="1872">
          <cell r="B1872" t="str">
            <v>Q99623</v>
          </cell>
          <cell r="C1872" t="str">
            <v>Prohibitin-2 OS=Homo sapiens GN=PHB2 PE=1 SV=2</v>
          </cell>
          <cell r="D1872">
            <v>1</v>
          </cell>
        </row>
        <row r="1873">
          <cell r="B1873" t="str">
            <v>Q99653</v>
          </cell>
          <cell r="C1873" t="str">
            <v>Calcineurin B homologous protein 1 OS=Homo sapiens GN=CHP1 PE=1 SV=3</v>
          </cell>
          <cell r="D1873">
            <v>0.99850000000000005</v>
          </cell>
        </row>
        <row r="1874">
          <cell r="B1874" t="str">
            <v>Q99674</v>
          </cell>
          <cell r="C1874" t="str">
            <v>Cell growth regulator with EF hand domain protein 1 OS=Homo sapiens GN=CGREF1 PE=2 SV=2</v>
          </cell>
          <cell r="D1874">
            <v>0.99250000000000005</v>
          </cell>
        </row>
        <row r="1875">
          <cell r="B1875" t="str">
            <v>Q99685</v>
          </cell>
          <cell r="C1875" t="str">
            <v>Monoglyceride lipase OS=Homo sapiens GN=MGLL PE=1 SV=2</v>
          </cell>
          <cell r="D1875">
            <v>1</v>
          </cell>
        </row>
        <row r="1876">
          <cell r="B1876" t="str">
            <v>Q99714</v>
          </cell>
          <cell r="C1876" t="str">
            <v>3-hydroxyacyl-CoA dehydrogenase type-2 OS=Homo sapiens GN=HSD17B10 PE=1 SV=3</v>
          </cell>
          <cell r="D1876">
            <v>1</v>
          </cell>
        </row>
        <row r="1877">
          <cell r="B1877" t="str">
            <v>Q99719</v>
          </cell>
          <cell r="C1877" t="str">
            <v>Septin-5 OS=Homo sapiens GN=SEPT5 PE=1 SV=1</v>
          </cell>
          <cell r="D1877">
            <v>0.9991000000000001</v>
          </cell>
        </row>
        <row r="1878">
          <cell r="B1878" t="str">
            <v>Q99729</v>
          </cell>
          <cell r="C1878" t="str">
            <v>Heterogeneous nuclear ribonucleoprotein A/B OS=Homo sapiens GN=HNRNPAB PE=1 SV=2</v>
          </cell>
          <cell r="D1878">
            <v>1</v>
          </cell>
        </row>
        <row r="1879">
          <cell r="B1879" t="str">
            <v>Q99733</v>
          </cell>
          <cell r="C1879" t="str">
            <v>Nucleosome assembly protein 1-like 4 OS=Homo sapiens GN=NAP1L4 PE=1 SV=1</v>
          </cell>
          <cell r="D1879">
            <v>1</v>
          </cell>
        </row>
        <row r="1880">
          <cell r="B1880" t="str">
            <v>Q99747</v>
          </cell>
          <cell r="C1880" t="str">
            <v>Gamma-soluble NSF attachment protein OS=Homo sapiens GN=NAPG PE=1 SV=1</v>
          </cell>
          <cell r="D1880">
            <v>0.99250000000000005</v>
          </cell>
        </row>
        <row r="1881">
          <cell r="B1881" t="str">
            <v>Q99798</v>
          </cell>
          <cell r="C1881" t="str">
            <v>Aconitate hydratase, mitochondrial OS=Homo sapiens GN=ACO2 PE=1 SV=2</v>
          </cell>
          <cell r="D1881">
            <v>1</v>
          </cell>
        </row>
        <row r="1882">
          <cell r="B1882" t="str">
            <v>Q99805</v>
          </cell>
          <cell r="C1882" t="str">
            <v>Transmembrane 9 superfamily member 2 OS=Homo sapiens GN=TM9SF2 PE=1 SV=1</v>
          </cell>
          <cell r="D1882">
            <v>1</v>
          </cell>
        </row>
        <row r="1883">
          <cell r="B1883" t="str">
            <v>Q99816</v>
          </cell>
          <cell r="C1883" t="str">
            <v>Tumor susceptibility gene 101 protein OS=Homo sapiens GN=TSG101 PE=1 SV=2</v>
          </cell>
          <cell r="D1883">
            <v>1</v>
          </cell>
        </row>
        <row r="1884">
          <cell r="B1884" t="str">
            <v>Q99829</v>
          </cell>
          <cell r="C1884" t="str">
            <v>Copine-1 OS=Homo sapiens GN=CPNE1 PE=1 SV=1</v>
          </cell>
          <cell r="D1884">
            <v>1</v>
          </cell>
        </row>
        <row r="1885">
          <cell r="B1885" t="str">
            <v>Q99832</v>
          </cell>
          <cell r="C1885" t="str">
            <v>T-complex protein 1 subunit eta OS=Homo sapiens GN=CCT7 PE=1 SV=2</v>
          </cell>
          <cell r="D1885">
            <v>1</v>
          </cell>
        </row>
        <row r="1886">
          <cell r="B1886" t="str">
            <v>Q99836</v>
          </cell>
          <cell r="C1886" t="str">
            <v>Myeloid differentiation primary response protein MyD88 OS=Homo sapiens GN=MYD88 PE=1 SV=1</v>
          </cell>
          <cell r="D1886">
            <v>0.9981000000000001</v>
          </cell>
        </row>
        <row r="1887">
          <cell r="B1887" t="str">
            <v>Q99933</v>
          </cell>
          <cell r="C1887" t="str">
            <v>BAG family molecular chaperone regulator 1 OS=Homo sapiens GN=BAG1 PE=1 SV=4</v>
          </cell>
          <cell r="D1887">
            <v>0.98950000000000005</v>
          </cell>
        </row>
        <row r="1888">
          <cell r="B1888" t="str">
            <v>Q99935</v>
          </cell>
          <cell r="C1888" t="str">
            <v>Proline-rich protein 1 OS=Homo sapiens GN=PROL1 PE=1 SV=2</v>
          </cell>
          <cell r="D1888">
            <v>0.99170000000000003</v>
          </cell>
        </row>
        <row r="1889">
          <cell r="B1889" t="str">
            <v>Q99961</v>
          </cell>
          <cell r="C1889" t="str">
            <v>Endophilin-A2 OS=Homo sapiens GN=SH3GL1 PE=1 SV=1</v>
          </cell>
          <cell r="D1889">
            <v>1</v>
          </cell>
        </row>
        <row r="1890">
          <cell r="B1890" t="str">
            <v>Q99996</v>
          </cell>
          <cell r="C1890" t="str">
            <v>A-kinase anchor protein 9 OS=Homo sapiens GN=AKAP9 PE=1 SV=3</v>
          </cell>
          <cell r="D1890">
            <v>0.98710000000000009</v>
          </cell>
        </row>
        <row r="1891">
          <cell r="B1891" t="str">
            <v>Q9BPX5</v>
          </cell>
          <cell r="C1891" t="str">
            <v>Actin-related protein 2/3 complex subunit 5-like protein OS=Homo sapiens GN=ARPC5L PE=1 SV=1</v>
          </cell>
          <cell r="D1891">
            <v>1</v>
          </cell>
        </row>
        <row r="1892">
          <cell r="B1892" t="str">
            <v>Q9BPY8</v>
          </cell>
          <cell r="C1892" t="str">
            <v>Homeodomain-only protein OS=Homo sapiens GN=HOPX PE=1 SV=1</v>
          </cell>
          <cell r="D1892">
            <v>1</v>
          </cell>
        </row>
        <row r="1893">
          <cell r="B1893" t="str">
            <v>Q9BPZ3</v>
          </cell>
          <cell r="C1893" t="str">
            <v>Polyadenylate-binding protein-interacting protein 2 OS=Homo sapiens GN=PAIP2 PE=1 SV=1</v>
          </cell>
          <cell r="D1893">
            <v>0.99250000000000005</v>
          </cell>
        </row>
        <row r="1894">
          <cell r="B1894" t="str">
            <v>Q9BQ70</v>
          </cell>
          <cell r="C1894" t="str">
            <v>Transcription factor 25 OS=Homo sapiens GN=TCF25 PE=1 SV=1</v>
          </cell>
          <cell r="D1894">
            <v>0.95020000000000004</v>
          </cell>
        </row>
        <row r="1895">
          <cell r="B1895" t="str">
            <v>Q9BQE3</v>
          </cell>
          <cell r="C1895" t="str">
            <v>Tubulin alpha-1C chain OS=Homo sapiens GN=TUBA1C PE=1 SV=1</v>
          </cell>
          <cell r="D1895">
            <v>1</v>
          </cell>
        </row>
        <row r="1896">
          <cell r="B1896" t="str">
            <v>Q9BQG0</v>
          </cell>
          <cell r="C1896" t="str">
            <v>Myb-binding protein 1A OS=Homo sapiens GN=MYBBP1A PE=1 SV=2</v>
          </cell>
          <cell r="D1896">
            <v>0.93190000000000006</v>
          </cell>
        </row>
        <row r="1897">
          <cell r="B1897" t="str">
            <v>Q9BQI0</v>
          </cell>
          <cell r="C1897" t="str">
            <v>Allograft inflammatory factor 1-like OS=Homo sapiens GN=AIF1L PE=1 SV=1</v>
          </cell>
          <cell r="D1897">
            <v>1</v>
          </cell>
        </row>
        <row r="1898">
          <cell r="B1898" t="str">
            <v>Q9BQL6</v>
          </cell>
          <cell r="C1898" t="str">
            <v>Fermitin family homolog 1 OS=Homo sapiens GN=FERMT1 PE=1 SV=1</v>
          </cell>
          <cell r="D1898">
            <v>0.92890000000000006</v>
          </cell>
        </row>
        <row r="1899">
          <cell r="B1899" t="str">
            <v>Q9BQR3</v>
          </cell>
          <cell r="C1899" t="str">
            <v>Serine protease 27 OS=Homo sapiens GN=PRSS27 PE=1 SV=1</v>
          </cell>
          <cell r="D1899">
            <v>0.9981000000000001</v>
          </cell>
        </row>
        <row r="1900">
          <cell r="B1900" t="str">
            <v>Q9BR76</v>
          </cell>
          <cell r="C1900" t="str">
            <v>Coronin-1B OS=Homo sapiens GN=CORO1B PE=1 SV=1</v>
          </cell>
          <cell r="D1900">
            <v>0.99990000000000001</v>
          </cell>
        </row>
        <row r="1901">
          <cell r="B1901" t="str">
            <v>Q9BRA2</v>
          </cell>
          <cell r="C1901" t="str">
            <v>Thioredoxin domain-containing protein 17 OS=Homo sapiens GN=TXNDC17 PE=1 SV=1</v>
          </cell>
          <cell r="D1901">
            <v>0.99830000000000008</v>
          </cell>
        </row>
        <row r="1902">
          <cell r="B1902" t="str">
            <v>Q9BRF8</v>
          </cell>
          <cell r="C1902" t="str">
            <v>Calcineurin-like phosphoesterase domain-containing protein 1 OS=Homo sapiens GN=CPPED1 PE=1 SV=3</v>
          </cell>
          <cell r="D1902">
            <v>1</v>
          </cell>
        </row>
        <row r="1903">
          <cell r="B1903" t="str">
            <v>Q9BRK5</v>
          </cell>
          <cell r="C1903" t="str">
            <v>45 kDa calcium-binding protein OS=Homo sapiens GN=SDF4 PE=1 SV=1</v>
          </cell>
          <cell r="D1903">
            <v>0.99640000000000006</v>
          </cell>
        </row>
        <row r="1904">
          <cell r="B1904" t="str">
            <v>Q9BRP8</v>
          </cell>
          <cell r="C1904" t="str">
            <v>Partner of Y14 and mago OS=Homo sapiens GN=WIBG PE=1 SV=1</v>
          </cell>
          <cell r="D1904">
            <v>1</v>
          </cell>
        </row>
        <row r="1905">
          <cell r="B1905" t="str">
            <v>Q9BRS8</v>
          </cell>
          <cell r="C1905" t="str">
            <v>La-related protein 6 OS=Homo sapiens GN=LARP6 PE=1 SV=1</v>
          </cell>
          <cell r="D1905">
            <v>0.92730000000000001</v>
          </cell>
        </row>
        <row r="1906">
          <cell r="B1906" t="str">
            <v>Q9BRX8</v>
          </cell>
          <cell r="C1906" t="str">
            <v>Redox-regulatory protein FAM213A OS=Homo sapiens GN=FAM213A PE=1 SV=3</v>
          </cell>
          <cell r="D1906">
            <v>1</v>
          </cell>
        </row>
        <row r="1907">
          <cell r="B1907" t="str">
            <v>Q9BRZ2</v>
          </cell>
          <cell r="C1907" t="str">
            <v>E3 ubiquitin-protein ligase TRIM56 OS=Homo sapiens GN=TRIM56 PE=1 SV=3</v>
          </cell>
          <cell r="D1907">
            <v>0.98780000000000001</v>
          </cell>
        </row>
        <row r="1908">
          <cell r="B1908" t="str">
            <v>Q9BS26</v>
          </cell>
          <cell r="C1908" t="str">
            <v>Endoplasmic reticulum resident protein 44 OS=Homo sapiens GN=ERP44 PE=1 SV=1</v>
          </cell>
          <cell r="D1908">
            <v>1</v>
          </cell>
        </row>
        <row r="1909">
          <cell r="B1909" t="str">
            <v>Q9BSE2</v>
          </cell>
          <cell r="C1909" t="str">
            <v>Transmembrane protein 79 OS=Homo sapiens GN=TMEM79 PE=2 SV=1</v>
          </cell>
          <cell r="D1909">
            <v>0.99730000000000008</v>
          </cell>
        </row>
        <row r="1910">
          <cell r="B1910" t="str">
            <v>Q9BSJ8</v>
          </cell>
          <cell r="C1910" t="str">
            <v>Extended synaptotagmin-1 OS=Homo sapiens GN=ESYT1 PE=1 SV=1</v>
          </cell>
          <cell r="D1910">
            <v>1</v>
          </cell>
        </row>
        <row r="1911">
          <cell r="B1911" t="str">
            <v>Q9BT78</v>
          </cell>
          <cell r="C1911" t="str">
            <v>COP9 signalosome complex subunit 4 OS=Homo sapiens GN=COPS4 PE=1 SV=1</v>
          </cell>
          <cell r="D1911">
            <v>0.9598000000000001</v>
          </cell>
        </row>
        <row r="1912">
          <cell r="B1912" t="str">
            <v>Q9BTV4</v>
          </cell>
          <cell r="C1912" t="str">
            <v>Transmembrane protein 43 OS=Homo sapiens GN=TMEM43 PE=1 SV=1</v>
          </cell>
          <cell r="D1912">
            <v>0.99770000000000003</v>
          </cell>
        </row>
        <row r="1913">
          <cell r="B1913" t="str">
            <v>Q9BUF5</v>
          </cell>
          <cell r="C1913" t="str">
            <v>Tubulin beta-6 chain OS=Homo sapiens GN=TUBB6 PE=1 SV=1</v>
          </cell>
          <cell r="D1913">
            <v>1</v>
          </cell>
        </row>
        <row r="1914">
          <cell r="B1914" t="str">
            <v>Q9BUL8</v>
          </cell>
          <cell r="C1914" t="str">
            <v>Programmed cell death protein 10 OS=Homo sapiens GN=PDCD10 PE=1 SV=1</v>
          </cell>
          <cell r="D1914">
            <v>0.97260000000000002</v>
          </cell>
        </row>
        <row r="1915">
          <cell r="B1915" t="str">
            <v>Q9BVC6</v>
          </cell>
          <cell r="C1915" t="str">
            <v>Transmembrane protein 109 OS=Homo sapiens GN=TMEM109 PE=1 SV=1</v>
          </cell>
          <cell r="D1915">
            <v>0.9788</v>
          </cell>
        </row>
        <row r="1916">
          <cell r="B1916" t="str">
            <v>Q9BVK6</v>
          </cell>
          <cell r="C1916" t="str">
            <v>Transmembrane emp24 domain-containing protein 9 OS=Homo sapiens GN=TMED9 PE=1 SV=2</v>
          </cell>
          <cell r="D1916">
            <v>1</v>
          </cell>
        </row>
        <row r="1917">
          <cell r="B1917" t="str">
            <v>Q9BVP2</v>
          </cell>
          <cell r="C1917" t="str">
            <v>Guanine nucleotide-binding protein-like 3 OS=Homo sapiens GN=GNL3 PE=1 SV=2</v>
          </cell>
          <cell r="D1917">
            <v>0.98799999999999999</v>
          </cell>
        </row>
        <row r="1918">
          <cell r="B1918" t="str">
            <v>Q9BW04</v>
          </cell>
          <cell r="C1918" t="str">
            <v>Specifically androgen-regulated gene protein OS=Homo sapiens GN=SARG PE=1 SV=2</v>
          </cell>
          <cell r="D1918">
            <v>1</v>
          </cell>
        </row>
        <row r="1919">
          <cell r="B1919" t="str">
            <v>Q9BW30</v>
          </cell>
          <cell r="C1919" t="str">
            <v>Tubulin polymerization-promoting protein family member 3 OS=Homo sapiens GN=TPPP3 PE=1 SV=1</v>
          </cell>
          <cell r="D1919">
            <v>1</v>
          </cell>
        </row>
        <row r="1920">
          <cell r="B1920" t="str">
            <v>Q9BWD1</v>
          </cell>
          <cell r="C1920" t="str">
            <v>Acetyl-CoA acetyltransferase, cytosolic OS=Homo sapiens GN=ACAT2 PE=1 SV=2</v>
          </cell>
          <cell r="D1920">
            <v>1</v>
          </cell>
        </row>
        <row r="1921">
          <cell r="B1921" t="str">
            <v>Q9BWS9</v>
          </cell>
          <cell r="C1921" t="str">
            <v>Chitinase domain-containing protein 1 OS=Homo sapiens GN=CHID1 PE=1 SV=1</v>
          </cell>
          <cell r="D1921">
            <v>1</v>
          </cell>
        </row>
        <row r="1922">
          <cell r="B1922" t="str">
            <v>Q9BX26</v>
          </cell>
          <cell r="C1922" t="str">
            <v>Synaptonemal complex protein 2 OS=Homo sapiens GN=SYCP2 PE=2 SV=2</v>
          </cell>
          <cell r="D1922">
            <v>0.99890000000000001</v>
          </cell>
        </row>
        <row r="1923">
          <cell r="B1923" t="str">
            <v>Q9BXF3</v>
          </cell>
          <cell r="C1923" t="str">
            <v>Cat eye syndrome critical region protein 2 OS=Homo sapiens GN=CECR2 PE=1 SV=2</v>
          </cell>
          <cell r="D1923">
            <v>0.83940000000000003</v>
          </cell>
        </row>
        <row r="1924">
          <cell r="B1924" t="str">
            <v>Q9BXJ4</v>
          </cell>
          <cell r="C1924" t="str">
            <v>Complement C1q tumor necrosis factor-related protein 3 OS=Homo sapiens GN=C1QTNF3 PE=2 SV=1</v>
          </cell>
          <cell r="D1924">
            <v>0.99160000000000004</v>
          </cell>
        </row>
        <row r="1925">
          <cell r="B1925" t="str">
            <v>Q9BXK5</v>
          </cell>
          <cell r="C1925" t="str">
            <v>Bcl-2-like protein 13 OS=Homo sapiens GN=BCL2L13 PE=1 SV=1</v>
          </cell>
          <cell r="D1925">
            <v>1</v>
          </cell>
        </row>
        <row r="1926">
          <cell r="B1926" t="str">
            <v>Q9BXL7</v>
          </cell>
          <cell r="C1926" t="str">
            <v>Caspase recruitment domain-containing protein 11 OS=Homo sapiens GN=CARD11 PE=1 SV=3</v>
          </cell>
          <cell r="D1926">
            <v>0.87</v>
          </cell>
        </row>
        <row r="1927">
          <cell r="B1927" t="str">
            <v>Q9BXP5</v>
          </cell>
          <cell r="C1927" t="str">
            <v>Serrate RNA effector molecule homolog OS=Homo sapiens GN=SRRT PE=1 SV=1</v>
          </cell>
          <cell r="D1927">
            <v>1</v>
          </cell>
        </row>
        <row r="1928">
          <cell r="B1928" t="str">
            <v>Q9BXU1</v>
          </cell>
          <cell r="C1928" t="str">
            <v>Serine/threonine-protein kinase 31 OS=Homo sapiens GN=STK31 PE=2 SV=2</v>
          </cell>
          <cell r="D1928">
            <v>0.70140000000000002</v>
          </cell>
        </row>
        <row r="1929">
          <cell r="B1929" t="str">
            <v>Q9BXU7</v>
          </cell>
          <cell r="C1929" t="str">
            <v>Ubiquitin carboxyl-terminal hydrolase 26 OS=Homo sapiens GN=USP26 PE=1 SV=1</v>
          </cell>
          <cell r="D1929">
            <v>0.86630000000000007</v>
          </cell>
        </row>
        <row r="1930">
          <cell r="B1930" t="str">
            <v>Q9BY32</v>
          </cell>
          <cell r="C1930" t="str">
            <v>Inosine triphosphate pyrophosphatase OS=Homo sapiens GN=ITPA PE=1 SV=2</v>
          </cell>
          <cell r="D1930">
            <v>0.98830000000000007</v>
          </cell>
        </row>
        <row r="1931">
          <cell r="B1931" t="str">
            <v>Q9BYD5</v>
          </cell>
          <cell r="C1931" t="str">
            <v>Cornifelin OS=Homo sapiens GN=CNFN PE=1 SV=2</v>
          </cell>
          <cell r="D1931">
            <v>1</v>
          </cell>
        </row>
        <row r="1932">
          <cell r="B1932" t="str">
            <v>Q9BYE2</v>
          </cell>
          <cell r="C1932" t="str">
            <v>Transmembrane protease serine 13 OS=Homo sapiens GN=TMPRSS13 PE=2 SV=3</v>
          </cell>
          <cell r="D1932">
            <v>0.83140000000000003</v>
          </cell>
        </row>
        <row r="1933">
          <cell r="B1933" t="str">
            <v>Q9BYN0</v>
          </cell>
          <cell r="C1933" t="str">
            <v>Sulfiredoxin-1 OS=Homo sapiens GN=SRXN1 PE=1 SV=2</v>
          </cell>
          <cell r="D1933">
            <v>0.96110000000000007</v>
          </cell>
        </row>
        <row r="1934">
          <cell r="B1934" t="str">
            <v>Q9BYW1</v>
          </cell>
          <cell r="C1934" t="str">
            <v>Solute carrier family 2, facilitated glucose transporter member 11 OS=Homo sapiens GN=SLC2A11 PE=2 SV=1</v>
          </cell>
          <cell r="D1934">
            <v>0.76190000000000002</v>
          </cell>
        </row>
        <row r="1935">
          <cell r="B1935" t="str">
            <v>Q9BYX2</v>
          </cell>
          <cell r="C1935" t="str">
            <v>TBC1 domain family member 2A OS=Homo sapiens GN=TBC1D2 PE=1 SV=3</v>
          </cell>
          <cell r="D1935">
            <v>0.97770000000000001</v>
          </cell>
        </row>
        <row r="1936">
          <cell r="B1936" t="str">
            <v>Q9BYX4</v>
          </cell>
          <cell r="C1936" t="str">
            <v>Interferon-induced helicase C domain-containing protein 1 OS=Homo sapiens GN=IFIH1 PE=1 SV=3</v>
          </cell>
          <cell r="D1936">
            <v>0.87150000000000005</v>
          </cell>
        </row>
        <row r="1937">
          <cell r="B1937" t="str">
            <v>Q9BZ29</v>
          </cell>
          <cell r="C1937" t="str">
            <v>Dedicator of cytokinesis protein 9 OS=Homo sapiens GN=DOCK9 PE=1 SV=2</v>
          </cell>
          <cell r="D1937">
            <v>1</v>
          </cell>
        </row>
        <row r="1938">
          <cell r="B1938" t="str">
            <v>Q9BZ95</v>
          </cell>
          <cell r="C1938" t="str">
            <v>Histone-lysine N-methyltransferase NSD3 OS=Homo sapiens GN=WHSC1L1 PE=1 SV=1</v>
          </cell>
          <cell r="D1938">
            <v>0.89460000000000006</v>
          </cell>
        </row>
        <row r="1939">
          <cell r="B1939" t="str">
            <v>Q9BZF1</v>
          </cell>
          <cell r="C1939" t="str">
            <v>Oxysterol-binding protein-related protein 8 OS=Homo sapiens GN=OSBPL8 PE=1 SV=3</v>
          </cell>
          <cell r="D1939">
            <v>0.99690000000000001</v>
          </cell>
        </row>
        <row r="1940">
          <cell r="B1940" t="str">
            <v>Q9BZF9</v>
          </cell>
          <cell r="C1940" t="str">
            <v>Uveal autoantigen with coiled-coil domains and ankyrin repeats OS=Homo sapiens GN=UACA PE=1 SV=2</v>
          </cell>
          <cell r="D1940">
            <v>0.99990000000000001</v>
          </cell>
        </row>
        <row r="1941">
          <cell r="B1941" t="str">
            <v>Q9BZH6</v>
          </cell>
          <cell r="C1941" t="str">
            <v>WD repeat-containing protein 11 OS=Homo sapiens GN=WDR11 PE=1 SV=1</v>
          </cell>
          <cell r="D1941">
            <v>0.98089999999999999</v>
          </cell>
        </row>
        <row r="1942">
          <cell r="B1942" t="str">
            <v>Q9BZJ0</v>
          </cell>
          <cell r="C1942" t="str">
            <v>Crooked neck-like protein 1 OS=Homo sapiens GN=CRNKL1 PE=1 SV=4</v>
          </cell>
          <cell r="D1942">
            <v>0.71530000000000005</v>
          </cell>
        </row>
        <row r="1943">
          <cell r="B1943" t="str">
            <v>Q9BZQ8</v>
          </cell>
          <cell r="C1943" t="str">
            <v>Protein Niban OS=Homo sapiens GN=FAM129A PE=1 SV=1</v>
          </cell>
          <cell r="D1943">
            <v>0.99950000000000006</v>
          </cell>
        </row>
        <row r="1944">
          <cell r="B1944" t="str">
            <v>Q9BZZ2</v>
          </cell>
          <cell r="C1944" t="str">
            <v>Sialoadhesin OS=Homo sapiens GN=SIGLEC1 PE=1 SV=2</v>
          </cell>
          <cell r="D1944">
            <v>0.97370000000000001</v>
          </cell>
        </row>
        <row r="1945">
          <cell r="B1945" t="str">
            <v>Q9BZZ5</v>
          </cell>
          <cell r="C1945" t="str">
            <v>Apoptosis inhibitor 5 OS=Homo sapiens GN=API5 PE=1 SV=3</v>
          </cell>
          <cell r="D1945">
            <v>0.98820000000000008</v>
          </cell>
        </row>
        <row r="1946">
          <cell r="B1946" t="str">
            <v>Q9C002</v>
          </cell>
          <cell r="C1946" t="str">
            <v>Normal mucosa of esophagus-specific gene 1 protein OS=Homo sapiens GN=NMES1 PE=2 SV=1</v>
          </cell>
          <cell r="D1946">
            <v>1</v>
          </cell>
        </row>
        <row r="1947">
          <cell r="B1947" t="str">
            <v>Q9C075</v>
          </cell>
          <cell r="C1947" t="str">
            <v>Keratin, type I cytoskeletal 23 OS=Homo sapiens GN=KRT23 PE=1 SV=2</v>
          </cell>
          <cell r="D1947">
            <v>1</v>
          </cell>
        </row>
        <row r="1948">
          <cell r="B1948" t="str">
            <v>Q9C0B5</v>
          </cell>
          <cell r="C1948" t="str">
            <v>Palmitoyltransferase ZDHHC5 OS=Homo sapiens GN=ZDHHC5 PE=1 SV=2</v>
          </cell>
          <cell r="D1948">
            <v>0.6744</v>
          </cell>
        </row>
        <row r="1949">
          <cell r="B1949" t="str">
            <v>Q9C0C2</v>
          </cell>
          <cell r="C1949" t="str">
            <v>182 kDa tankyrase-1-binding protein OS=Homo sapiens GN=TNKS1BP1 PE=1 SV=4</v>
          </cell>
          <cell r="D1949">
            <v>1</v>
          </cell>
        </row>
        <row r="1950">
          <cell r="B1950" t="str">
            <v>Q9C0G6</v>
          </cell>
          <cell r="C1950" t="str">
            <v>Dynein heavy chain 6, axonemal OS=Homo sapiens GN=DNAH6 PE=1 SV=3</v>
          </cell>
          <cell r="D1950">
            <v>0.99750000000000005</v>
          </cell>
        </row>
        <row r="1951">
          <cell r="B1951" t="str">
            <v>Q9C0H5</v>
          </cell>
          <cell r="C1951" t="str">
            <v>Rho GTPase-activating protein 39 OS=Homo sapiens GN=ARHGAP39 PE=1 SV=2</v>
          </cell>
          <cell r="D1951">
            <v>0.99790000000000001</v>
          </cell>
        </row>
        <row r="1952">
          <cell r="B1952" t="str">
            <v>Q9GZM8</v>
          </cell>
          <cell r="C1952" t="str">
            <v>Nuclear distribution protein nudE-like 1 OS=Homo sapiens GN=NDEL1 PE=1 SV=1</v>
          </cell>
          <cell r="D1952">
            <v>0.99990000000000001</v>
          </cell>
        </row>
        <row r="1953">
          <cell r="B1953" t="str">
            <v>Q9GZP4</v>
          </cell>
          <cell r="C1953" t="str">
            <v>PITH domain-containing protein 1 OS=Homo sapiens GN=PITHD1 PE=1 SV=1</v>
          </cell>
          <cell r="D1953">
            <v>1</v>
          </cell>
        </row>
        <row r="1954">
          <cell r="B1954" t="str">
            <v>Q9GZR7</v>
          </cell>
          <cell r="C1954" t="str">
            <v>ATP-dependent RNA helicase DDX24 OS=Homo sapiens GN=DDX24 PE=1 SV=1</v>
          </cell>
          <cell r="D1954">
            <v>0.76580000000000004</v>
          </cell>
        </row>
        <row r="1955">
          <cell r="B1955" t="str">
            <v>Q9GZT9</v>
          </cell>
          <cell r="C1955" t="str">
            <v>Egl nine homolog 1 OS=Homo sapiens GN=EGLN1 PE=1 SV=1</v>
          </cell>
          <cell r="D1955">
            <v>0.753</v>
          </cell>
        </row>
        <row r="1956">
          <cell r="B1956" t="str">
            <v>Q9GZZ1</v>
          </cell>
          <cell r="C1956" t="str">
            <v>N-alpha-acetyltransferase 50 OS=Homo sapiens GN=NAA50 PE=1 SV=1</v>
          </cell>
          <cell r="D1956">
            <v>0.95280000000000009</v>
          </cell>
        </row>
        <row r="1957">
          <cell r="B1957" t="str">
            <v>Q9GZZ9</v>
          </cell>
          <cell r="C1957" t="str">
            <v>Ubiquitin-like modifier-activating enzyme 5 OS=Homo sapiens GN=UBA5 PE=1 SV=1</v>
          </cell>
          <cell r="D1957">
            <v>0.99060000000000004</v>
          </cell>
        </row>
        <row r="1958">
          <cell r="B1958" t="str">
            <v>Q9H0D6</v>
          </cell>
          <cell r="C1958" t="str">
            <v>5'-3' exoribonuclease 2 OS=Homo sapiens GN=XRN2 PE=1 SV=1</v>
          </cell>
          <cell r="D1958">
            <v>0.83750000000000002</v>
          </cell>
        </row>
        <row r="1959">
          <cell r="B1959" t="str">
            <v>Q9H0E2</v>
          </cell>
          <cell r="C1959" t="str">
            <v>Toll-interacting protein OS=Homo sapiens GN=TOLLIP PE=1 SV=1</v>
          </cell>
          <cell r="D1959">
            <v>1</v>
          </cell>
        </row>
        <row r="1960">
          <cell r="B1960" t="str">
            <v>Q9H0M0</v>
          </cell>
          <cell r="C1960" t="str">
            <v>NEDD4-like E3 ubiquitin-protein ligase WWP1 OS=Homo sapiens GN=WWP1 PE=1 SV=1</v>
          </cell>
          <cell r="D1960">
            <v>0.99890000000000001</v>
          </cell>
        </row>
        <row r="1961">
          <cell r="B1961" t="str">
            <v>Q9H0P0</v>
          </cell>
          <cell r="C1961" t="str">
            <v>Cytosolic 5'-nucleotidase 3A OS=Homo sapiens GN=NT5C3A PE=1 SV=3</v>
          </cell>
          <cell r="D1961">
            <v>1</v>
          </cell>
        </row>
        <row r="1962">
          <cell r="B1962" t="str">
            <v>Q9H0R4</v>
          </cell>
          <cell r="C1962" t="str">
            <v>Haloacid dehalogenase-like hydrolase domain-containing protein 2 OS=Homo sapiens GN=HDHD2 PE=1 SV=1</v>
          </cell>
          <cell r="D1962">
            <v>0.96610000000000007</v>
          </cell>
        </row>
        <row r="1963">
          <cell r="B1963" t="str">
            <v>Q9H0U4</v>
          </cell>
          <cell r="C1963" t="str">
            <v>Ras-related protein Rab-1B OS=Homo sapiens GN=RAB1B PE=1 SV=1</v>
          </cell>
          <cell r="D1963">
            <v>1</v>
          </cell>
        </row>
        <row r="1964">
          <cell r="B1964" t="str">
            <v>Q9H173</v>
          </cell>
          <cell r="C1964" t="str">
            <v>Nucleotide exchange factor SIL1 OS=Homo sapiens GN=SIL1 PE=1 SV=1</v>
          </cell>
          <cell r="D1964">
            <v>0.99250000000000005</v>
          </cell>
        </row>
        <row r="1965">
          <cell r="B1965" t="str">
            <v>Q9H1E3</v>
          </cell>
          <cell r="C1965" t="str">
            <v>Nuclear ubiquitous casein and cyclin-dependent kinase substrate 1 OS=Homo sapiens GN=NUCKS1 PE=1 SV=1</v>
          </cell>
          <cell r="D1965">
            <v>0.90800000000000003</v>
          </cell>
        </row>
        <row r="1966">
          <cell r="B1966" t="str">
            <v>Q9H223</v>
          </cell>
          <cell r="C1966" t="str">
            <v>EH domain-containing protein 4 OS=Homo sapiens GN=EHD4 PE=1 SV=1</v>
          </cell>
          <cell r="D1966">
            <v>1</v>
          </cell>
        </row>
        <row r="1967">
          <cell r="B1967" t="str">
            <v>Q9H244</v>
          </cell>
          <cell r="C1967" t="str">
            <v>P2Y purinoceptor 12 OS=Homo sapiens GN=P2RY12 PE=1 SV=1</v>
          </cell>
          <cell r="D1967">
            <v>0.72310000000000008</v>
          </cell>
        </row>
        <row r="1968">
          <cell r="B1968" t="str">
            <v>Q9H254</v>
          </cell>
          <cell r="C1968" t="str">
            <v>Spectrin beta chain, non-erythrocytic 4 OS=Homo sapiens GN=SPTBN4 PE=1 SV=2</v>
          </cell>
          <cell r="D1968">
            <v>0.99340000000000006</v>
          </cell>
        </row>
        <row r="1969">
          <cell r="B1969" t="str">
            <v>Q9H299</v>
          </cell>
          <cell r="C1969" t="str">
            <v>SH3 domain-binding glutamic acid-rich-like protein 3 OS=Homo sapiens GN=SH3BGRL3 PE=1 SV=1</v>
          </cell>
          <cell r="D1969">
            <v>1</v>
          </cell>
        </row>
        <row r="1970">
          <cell r="B1970" t="str">
            <v>Q9H2D6</v>
          </cell>
          <cell r="C1970" t="str">
            <v>TRIO and F-actin-binding protein OS=Homo sapiens GN=TRIOBP PE=1 SV=3</v>
          </cell>
          <cell r="D1970">
            <v>0.99099999999999999</v>
          </cell>
        </row>
        <row r="1971">
          <cell r="B1971" t="str">
            <v>Q9H2G2</v>
          </cell>
          <cell r="C1971" t="str">
            <v>STE20-like serine/threonine-protein kinase OS=Homo sapiens GN=SLK PE=1 SV=1</v>
          </cell>
          <cell r="D1971">
            <v>1</v>
          </cell>
        </row>
        <row r="1972">
          <cell r="B1972" t="str">
            <v>Q9H2K8</v>
          </cell>
          <cell r="C1972" t="str">
            <v>Serine/threonine-protein kinase TAO3 OS=Homo sapiens GN=TAOK3 PE=1 SV=2</v>
          </cell>
          <cell r="D1972">
            <v>0.85150000000000003</v>
          </cell>
        </row>
        <row r="1973">
          <cell r="B1973" t="str">
            <v>Q9H2M9</v>
          </cell>
          <cell r="C1973" t="str">
            <v>Rab3 GTPase-activating protein non-catalytic subunit OS=Homo sapiens GN=RAB3GAP2 PE=1 SV=1</v>
          </cell>
          <cell r="D1973">
            <v>0.9748</v>
          </cell>
        </row>
        <row r="1974">
          <cell r="B1974" t="str">
            <v>Q9H2U1</v>
          </cell>
          <cell r="C1974" t="str">
            <v>Probable ATP-dependent RNA helicase DHX36 OS=Homo sapiens GN=DHX36 PE=1 SV=2</v>
          </cell>
          <cell r="D1974">
            <v>0.74970000000000003</v>
          </cell>
        </row>
        <row r="1975">
          <cell r="B1975" t="str">
            <v>Q9H2U2</v>
          </cell>
          <cell r="C1975" t="str">
            <v>Inorganic pyrophosphatase 2, mitochondrial OS=Homo sapiens GN=PPA2 PE=1 SV=2</v>
          </cell>
          <cell r="D1975">
            <v>1</v>
          </cell>
        </row>
        <row r="1976">
          <cell r="B1976" t="str">
            <v>Q9H2Y7</v>
          </cell>
          <cell r="C1976" t="str">
            <v>Zinc finger protein 106 OS=Homo sapiens GN=ZNF106 PE=1 SV=1</v>
          </cell>
          <cell r="D1976">
            <v>0.99970000000000003</v>
          </cell>
        </row>
        <row r="1977">
          <cell r="B1977" t="str">
            <v>Q9H307</v>
          </cell>
          <cell r="C1977" t="str">
            <v>Pinin OS=Homo sapiens GN=PNN PE=1 SV=4</v>
          </cell>
          <cell r="D1977">
            <v>0.95269999999999999</v>
          </cell>
        </row>
        <row r="1978">
          <cell r="B1978" t="str">
            <v>Q9H3K6</v>
          </cell>
          <cell r="C1978" t="str">
            <v>BolA-like protein 2 OS=Homo sapiens GN=BOLA2 PE=1 SV=1</v>
          </cell>
          <cell r="D1978">
            <v>1</v>
          </cell>
        </row>
        <row r="1979">
          <cell r="B1979" t="str">
            <v>Q9H3P7</v>
          </cell>
          <cell r="C1979" t="str">
            <v>Golgi resident protein GCP60 OS=Homo sapiens GN=ACBD3 PE=1 SV=4</v>
          </cell>
          <cell r="D1979">
            <v>1</v>
          </cell>
        </row>
        <row r="1980">
          <cell r="B1980" t="str">
            <v>Q9H3S7</v>
          </cell>
          <cell r="C1980" t="str">
            <v>Tyrosine-protein phosphatase non-receptor type 23 OS=Homo sapiens GN=PTPN23 PE=1 SV=1</v>
          </cell>
          <cell r="D1980">
            <v>1</v>
          </cell>
        </row>
        <row r="1981">
          <cell r="B1981" t="str">
            <v>Q9H3U1</v>
          </cell>
          <cell r="C1981" t="str">
            <v>Protein unc-45 homolog A OS=Homo sapiens GN=UNC45A PE=1 SV=1</v>
          </cell>
          <cell r="D1981">
            <v>1</v>
          </cell>
        </row>
        <row r="1982">
          <cell r="B1982" t="str">
            <v>Q9H3Z4</v>
          </cell>
          <cell r="C1982" t="str">
            <v>DnaJ homolog subfamily C member 5 OS=Homo sapiens GN=DNAJC5 PE=1 SV=1</v>
          </cell>
          <cell r="D1982">
            <v>0.99820000000000009</v>
          </cell>
        </row>
        <row r="1983">
          <cell r="B1983" t="str">
            <v>Q9H489</v>
          </cell>
          <cell r="C1983" t="str">
            <v>Putative testis-specific Y-encoded-like protein 3 OS=Homo sapiens GN=TSPY26P PE=5 SV=1</v>
          </cell>
          <cell r="D1983">
            <v>0.89390000000000003</v>
          </cell>
        </row>
        <row r="1984">
          <cell r="B1984" t="str">
            <v>Q9H4A4</v>
          </cell>
          <cell r="C1984" t="str">
            <v>Aminopeptidase B OS=Homo sapiens GN=RNPEP PE=1 SV=2</v>
          </cell>
          <cell r="D1984">
            <v>1</v>
          </cell>
        </row>
        <row r="1985">
          <cell r="B1985" t="str">
            <v>Q9H4A5</v>
          </cell>
          <cell r="C1985" t="str">
            <v>Golgi phosphoprotein 3-like OS=Homo sapiens GN=GOLPH3L PE=1 SV=1</v>
          </cell>
          <cell r="D1985">
            <v>0.99620000000000009</v>
          </cell>
        </row>
        <row r="1986">
          <cell r="B1986" t="str">
            <v>Q9H4A9</v>
          </cell>
          <cell r="C1986" t="str">
            <v>Dipeptidase 2 OS=Homo sapiens GN=DPEP2 PE=1 SV=2</v>
          </cell>
          <cell r="D1986">
            <v>0.83230000000000004</v>
          </cell>
        </row>
        <row r="1987">
          <cell r="B1987" t="str">
            <v>Q9H4L5</v>
          </cell>
          <cell r="C1987" t="str">
            <v>Oxysterol-binding protein-related protein 3 OS=Homo sapiens GN=OSBPL3 PE=1 SV=1</v>
          </cell>
          <cell r="D1987">
            <v>0.9647</v>
          </cell>
        </row>
        <row r="1988">
          <cell r="B1988" t="str">
            <v>Q9H4M9</v>
          </cell>
          <cell r="C1988" t="str">
            <v>EH domain-containing protein 1 OS=Homo sapiens GN=EHD1 PE=1 SV=2</v>
          </cell>
          <cell r="D1988">
            <v>1</v>
          </cell>
        </row>
        <row r="1989">
          <cell r="B1989" t="str">
            <v>Q9H5I5</v>
          </cell>
          <cell r="C1989" t="str">
            <v>Piezo-type mechanosensitive ion channel component 2 OS=Homo sapiens GN=PIEZO2 PE=2 SV=2</v>
          </cell>
          <cell r="D1989">
            <v>0.9113</v>
          </cell>
        </row>
        <row r="1990">
          <cell r="B1990" t="str">
            <v>Q9H6S3</v>
          </cell>
          <cell r="C1990" t="str">
            <v>Epidermal growth factor receptor kinase substrate 8-like protein 2 OS=Homo sapiens GN=EPS8L2 PE=1 SV=2</v>
          </cell>
          <cell r="D1990">
            <v>1</v>
          </cell>
        </row>
        <row r="1991">
          <cell r="B1991" t="str">
            <v>Q9H6X4</v>
          </cell>
          <cell r="C1991" t="str">
            <v>Transmembrane protein 134 OS=Homo sapiens GN=TMEM134 PE=2 SV=1</v>
          </cell>
          <cell r="D1991">
            <v>0.99150000000000005</v>
          </cell>
        </row>
        <row r="1992">
          <cell r="B1992" t="str">
            <v>Q9H7Z3</v>
          </cell>
          <cell r="C1992" t="str">
            <v>Protein NRDE2 homolog OS=Homo sapiens GN=NRDE2 PE=1 SV=3</v>
          </cell>
          <cell r="D1992">
            <v>0.78560000000000008</v>
          </cell>
        </row>
        <row r="1993">
          <cell r="B1993" t="str">
            <v>Q9H7Z7</v>
          </cell>
          <cell r="C1993" t="str">
            <v>Prostaglandin E synthase 2 OS=Homo sapiens GN=PTGES2 PE=1 SV=1</v>
          </cell>
          <cell r="D1993">
            <v>0.98140000000000005</v>
          </cell>
        </row>
        <row r="1994">
          <cell r="B1994" t="str">
            <v>Q9H845</v>
          </cell>
          <cell r="C1994" t="str">
            <v>Acyl-CoA dehydrogenase family member 9, mitochondrial OS=Homo sapiens GN=ACAD9 PE=1 SV=1</v>
          </cell>
          <cell r="D1994">
            <v>0.77450000000000008</v>
          </cell>
        </row>
        <row r="1995">
          <cell r="B1995" t="str">
            <v>Q9H892</v>
          </cell>
          <cell r="C1995" t="str">
            <v>Tetratricopeptide repeat protein 12 OS=Homo sapiens GN=TTC12 PE=2 SV=2</v>
          </cell>
          <cell r="D1995">
            <v>1</v>
          </cell>
        </row>
        <row r="1996">
          <cell r="B1996" t="str">
            <v>Q9H972</v>
          </cell>
          <cell r="C1996" t="str">
            <v>Uncharacterized protein C14orf93 OS=Homo sapiens GN=C14orf93 PE=2 SV=1</v>
          </cell>
          <cell r="D1996">
            <v>0.70420000000000005</v>
          </cell>
        </row>
        <row r="1997">
          <cell r="B1997" t="str">
            <v>Q9HAB8</v>
          </cell>
          <cell r="C1997" t="str">
            <v>Phosphopantothenate--cysteine ligase OS=Homo sapiens GN=PPCS PE=1 SV=2</v>
          </cell>
          <cell r="D1997">
            <v>0.95130000000000003</v>
          </cell>
        </row>
        <row r="1998">
          <cell r="B1998" t="str">
            <v>Q9HAS0</v>
          </cell>
          <cell r="C1998" t="str">
            <v>Protein Njmu-R1 OS=Homo sapiens GN=C17orf75 PE=1 SV=2</v>
          </cell>
          <cell r="D1998">
            <v>0.99990000000000001</v>
          </cell>
        </row>
        <row r="1999">
          <cell r="B1999" t="str">
            <v>Q9HB21</v>
          </cell>
          <cell r="C1999" t="str">
            <v>Pleckstrin homology domain-containing family A member 1 OS=Homo sapiens GN=PLEKHA1 PE=1 SV=2</v>
          </cell>
          <cell r="D1999">
            <v>0.99730000000000008</v>
          </cell>
        </row>
        <row r="2000">
          <cell r="B2000" t="str">
            <v>Q9HB90</v>
          </cell>
          <cell r="C2000" t="str">
            <v>Ras-related GTP-binding protein C OS=Homo sapiens GN=RRAGC PE=1 SV=1,Ras-related GTP-binding protein D OS=Homo sapiens GN=RRAGD PE=1 SV=1</v>
          </cell>
          <cell r="D2000">
            <v>0.99250000000000005</v>
          </cell>
        </row>
        <row r="2001">
          <cell r="B2001" t="str">
            <v>Q9HBA9</v>
          </cell>
          <cell r="C2001" t="str">
            <v>Putative N-acetylated-alpha-linked acidic dipeptidase OS=Homo sapiens GN=FOLH1B PE=2 SV=1</v>
          </cell>
          <cell r="D2001">
            <v>0.92390000000000005</v>
          </cell>
        </row>
        <row r="2002">
          <cell r="B2002" t="str">
            <v>Q9HBH0</v>
          </cell>
          <cell r="C2002" t="str">
            <v>Rho-related GTP-binding protein RhoF OS=Homo sapiens GN=RHOF PE=2 SV=1</v>
          </cell>
          <cell r="D2002">
            <v>0.73199999999999998</v>
          </cell>
        </row>
        <row r="2003">
          <cell r="B2003" t="str">
            <v>Q9HBI6</v>
          </cell>
          <cell r="C2003" t="str">
            <v>Cytochrome P450 4F11 OS=Homo sapiens GN=CYP4F11 PE=2 SV=3</v>
          </cell>
          <cell r="D2003">
            <v>0.9951000000000001</v>
          </cell>
        </row>
        <row r="2004">
          <cell r="B2004" t="str">
            <v>Q9HC07</v>
          </cell>
          <cell r="C2004" t="str">
            <v>Transmembrane protein 165 OS=Homo sapiens GN=TMEM165 PE=1 SV=1</v>
          </cell>
          <cell r="D2004">
            <v>1</v>
          </cell>
        </row>
        <row r="2005">
          <cell r="B2005" t="str">
            <v>Q9HC35</v>
          </cell>
          <cell r="C2005" t="str">
            <v>Echinoderm microtubule-associated protein-like 4 OS=Homo sapiens GN=EML4 PE=1 SV=3</v>
          </cell>
          <cell r="D2005">
            <v>0.96399999999999997</v>
          </cell>
        </row>
        <row r="2006">
          <cell r="B2006" t="str">
            <v>Q9HC38</v>
          </cell>
          <cell r="C2006" t="str">
            <v>Glyoxalase domain-containing protein 4 OS=Homo sapiens GN=GLOD4 PE=1 SV=1</v>
          </cell>
          <cell r="D2006">
            <v>0.99890000000000001</v>
          </cell>
        </row>
        <row r="2007">
          <cell r="B2007" t="str">
            <v>Q9HC84</v>
          </cell>
          <cell r="C2007" t="str">
            <v>Mucin-5B OS=Homo sapiens GN=MUC5B PE=1 SV=3</v>
          </cell>
          <cell r="D2007">
            <v>1</v>
          </cell>
        </row>
        <row r="2008">
          <cell r="B2008" t="str">
            <v>Q9HCY8</v>
          </cell>
          <cell r="C2008" t="str">
            <v>Protein S100-A14 OS=Homo sapiens GN=S100A14 PE=1 SV=1</v>
          </cell>
          <cell r="D2008">
            <v>1</v>
          </cell>
        </row>
        <row r="2009">
          <cell r="B2009" t="str">
            <v>Q9HD20</v>
          </cell>
          <cell r="C2009" t="str">
            <v>Probable cation-transporting ATPase 13A1 OS=Homo sapiens GN=ATP13A1 PE=1 SV=2</v>
          </cell>
          <cell r="D2009">
            <v>0.84660000000000002</v>
          </cell>
        </row>
        <row r="2010">
          <cell r="B2010" t="str">
            <v>Q9HD89</v>
          </cell>
          <cell r="C2010" t="str">
            <v>Resistin OS=Homo sapiens GN=RETN PE=2 SV=1</v>
          </cell>
          <cell r="D2010">
            <v>0.99990000000000001</v>
          </cell>
        </row>
        <row r="2011">
          <cell r="B2011" t="str">
            <v>Q9HDC9</v>
          </cell>
          <cell r="C2011" t="str">
            <v>Adipocyte plasma membrane-associated protein OS=Homo sapiens GN=APMAP PE=1 SV=2</v>
          </cell>
          <cell r="D2011">
            <v>1</v>
          </cell>
        </row>
        <row r="2012">
          <cell r="B2012" t="str">
            <v>Q9NNX1</v>
          </cell>
          <cell r="C2012" t="str">
            <v>Tuftelin OS=Homo sapiens GN=TUFT1 PE=2 SV=1</v>
          </cell>
          <cell r="D2012">
            <v>0.94620000000000004</v>
          </cell>
        </row>
        <row r="2013">
          <cell r="B2013" t="str">
            <v>Q9NP55</v>
          </cell>
          <cell r="C2013" t="str">
            <v>BPI fold-containing family A member 1 OS=Homo sapiens GN=BPIFA1 PE=1 SV=1</v>
          </cell>
          <cell r="D2013">
            <v>1</v>
          </cell>
        </row>
        <row r="2014">
          <cell r="B2014" t="str">
            <v>Q9NP72</v>
          </cell>
          <cell r="C2014" t="str">
            <v>Ras-related protein Rab-18 OS=Homo sapiens GN=RAB18 PE=1 SV=1</v>
          </cell>
          <cell r="D2014">
            <v>1</v>
          </cell>
        </row>
        <row r="2015">
          <cell r="B2015" t="str">
            <v>Q9NP74</v>
          </cell>
          <cell r="C2015" t="str">
            <v>Palmdelphin OS=Homo sapiens GN=PALMD PE=1 SV=1</v>
          </cell>
          <cell r="D2015">
            <v>0.99250000000000005</v>
          </cell>
        </row>
        <row r="2016">
          <cell r="B2016" t="str">
            <v>Q9NP79</v>
          </cell>
          <cell r="C2016" t="str">
            <v>Vacuolar protein sorting-associated protein VTA1 homolog OS=Homo sapiens GN=VTA1 PE=1 SV=1</v>
          </cell>
          <cell r="D2016">
            <v>0.99250000000000005</v>
          </cell>
        </row>
        <row r="2017">
          <cell r="B2017" t="str">
            <v>Q9NP92</v>
          </cell>
          <cell r="C2017" t="str">
            <v>28S ribosomal protein S30, mitochondrial OS=Homo sapiens GN=MRPS30 PE=1 SV=2</v>
          </cell>
          <cell r="D2017">
            <v>0.67010000000000003</v>
          </cell>
        </row>
        <row r="2018">
          <cell r="B2018" t="str">
            <v>Q9NPC3</v>
          </cell>
          <cell r="C2018" t="str">
            <v>E3 ubiquitin-protein ligase CCNB1IP1 OS=Homo sapiens GN=CCNB1IP1 PE=1 SV=1</v>
          </cell>
          <cell r="D2018">
            <v>0.96740000000000004</v>
          </cell>
        </row>
        <row r="2019">
          <cell r="B2019" t="str">
            <v>Q9NPQ8</v>
          </cell>
          <cell r="C2019" t="str">
            <v>Synembryn-A OS=Homo sapiens GN=RIC8A PE=1 SV=3</v>
          </cell>
          <cell r="D2019">
            <v>0.99660000000000004</v>
          </cell>
        </row>
        <row r="2020">
          <cell r="B2020" t="str">
            <v>Q9NQ38</v>
          </cell>
          <cell r="C2020" t="str">
            <v>Serine protease inhibitor Kazal-type 5 OS=Homo sapiens GN=SPINK5 PE=1 SV=2</v>
          </cell>
          <cell r="D2020">
            <v>1</v>
          </cell>
        </row>
        <row r="2021">
          <cell r="B2021" t="str">
            <v>Q9NQ66</v>
          </cell>
          <cell r="C2021" t="str">
            <v>1-phosphatidylinositol 4,5-bisphosphate phosphodiesterase beta-1 OS=Homo sapiens GN=PLCB1 PE=1 SV=1</v>
          </cell>
          <cell r="D2021">
            <v>0.87450000000000006</v>
          </cell>
        </row>
        <row r="2022">
          <cell r="B2022" t="str">
            <v>Q9NQ90</v>
          </cell>
          <cell r="C2022" t="str">
            <v>Anoctamin-2 OS=Homo sapiens GN=ANO2 PE=1 SV=2</v>
          </cell>
          <cell r="D2022">
            <v>0.74970000000000003</v>
          </cell>
        </row>
        <row r="2023">
          <cell r="B2023" t="str">
            <v>Q9NQC3</v>
          </cell>
          <cell r="C2023" t="str">
            <v>Reticulon-4 OS=Homo sapiens GN=RTN4 PE=1 SV=2</v>
          </cell>
          <cell r="D2023">
            <v>1</v>
          </cell>
        </row>
        <row r="2024">
          <cell r="B2024" t="str">
            <v>Q9NQP4</v>
          </cell>
          <cell r="C2024" t="str">
            <v>Prefoldin subunit 4 OS=Homo sapiens GN=PFDN4 PE=1 SV=1</v>
          </cell>
          <cell r="D2024">
            <v>0.89090000000000003</v>
          </cell>
        </row>
        <row r="2025">
          <cell r="B2025" t="str">
            <v>Q9NQR4</v>
          </cell>
          <cell r="C2025" t="str">
            <v>Omega-amidase NIT2 OS=Homo sapiens GN=NIT2 PE=1 SV=1</v>
          </cell>
          <cell r="D2025">
            <v>0.96040000000000003</v>
          </cell>
        </row>
        <row r="2026">
          <cell r="B2026" t="str">
            <v>Q9NQT8</v>
          </cell>
          <cell r="C2026" t="str">
            <v>Kinesin-like protein KIF13B OS=Homo sapiens GN=KIF13B PE=1 SV=2</v>
          </cell>
          <cell r="D2026">
            <v>1</v>
          </cell>
        </row>
        <row r="2027">
          <cell r="B2027" t="str">
            <v>Q9NQW7</v>
          </cell>
          <cell r="C2027" t="str">
            <v>Xaa-Pro aminopeptidase 1 OS=Homo sapiens GN=XPNPEP1 PE=1 SV=3</v>
          </cell>
          <cell r="D2027">
            <v>0.999</v>
          </cell>
        </row>
        <row r="2028">
          <cell r="B2028" t="str">
            <v>Q9NR28</v>
          </cell>
          <cell r="C2028" t="str">
            <v>Diablo homolog, mitochondrial OS=Homo sapiens GN=DIABLO PE=1 SV=1</v>
          </cell>
          <cell r="D2028">
            <v>0.98970000000000002</v>
          </cell>
        </row>
        <row r="2029">
          <cell r="B2029" t="str">
            <v>Q9NR31</v>
          </cell>
          <cell r="C2029" t="str">
            <v>GTP-binding protein SAR1a OS=Homo sapiens GN=SAR1A PE=1 SV=1</v>
          </cell>
          <cell r="D2029">
            <v>0.99970000000000003</v>
          </cell>
        </row>
        <row r="2030">
          <cell r="B2030" t="str">
            <v>Q9NR46</v>
          </cell>
          <cell r="C2030" t="str">
            <v>Endophilin-B2 OS=Homo sapiens GN=SH3GLB2 PE=1 SV=1</v>
          </cell>
          <cell r="D2030">
            <v>1</v>
          </cell>
        </row>
        <row r="2031">
          <cell r="B2031" t="str">
            <v>Q9NR50</v>
          </cell>
          <cell r="C2031" t="str">
            <v>Translation initiation factor eIF-2B subunit gamma OS=Homo sapiens GN=EIF2B3 PE=1 SV=1</v>
          </cell>
          <cell r="D2031">
            <v>0.82540000000000002</v>
          </cell>
        </row>
        <row r="2032">
          <cell r="B2032" t="str">
            <v>Q9NRC6</v>
          </cell>
          <cell r="C2032" t="str">
            <v>Spectrin beta chain, non-erythrocytic 5 OS=Homo sapiens GN=SPTBN5 PE=1 SV=1</v>
          </cell>
          <cell r="D2032">
            <v>0.84610000000000007</v>
          </cell>
        </row>
        <row r="2033">
          <cell r="B2033" t="str">
            <v>Q9NRD9</v>
          </cell>
          <cell r="C2033" t="str">
            <v>Dual oxidase 1 OS=Homo sapiens GN=DUOX1 PE=1 SV=1</v>
          </cell>
          <cell r="D2033">
            <v>0.99390000000000001</v>
          </cell>
        </row>
        <row r="2034">
          <cell r="B2034" t="str">
            <v>Q9NRJ3</v>
          </cell>
          <cell r="C2034" t="str">
            <v>C-C motif chemokine 28 OS=Homo sapiens GN=CCL28 PE=1 SV=1</v>
          </cell>
          <cell r="D2034">
            <v>0.99250000000000005</v>
          </cell>
        </row>
        <row r="2035">
          <cell r="B2035" t="str">
            <v>Q9NRP0</v>
          </cell>
          <cell r="C2035" t="str">
            <v>Oligosaccharyltransferase complex subunit OSTC OS=Homo sapiens GN=OSTC PE=1 SV=1</v>
          </cell>
          <cell r="D2035">
            <v>0.88350000000000006</v>
          </cell>
        </row>
        <row r="2036">
          <cell r="B2036" t="str">
            <v>Q9NRX4</v>
          </cell>
          <cell r="C2036" t="str">
            <v>14 kDa phosphohistidine phosphatase OS=Homo sapiens GN=PHPT1 PE=1 SV=1</v>
          </cell>
          <cell r="D2036">
            <v>0.99170000000000003</v>
          </cell>
        </row>
        <row r="2037">
          <cell r="B2037" t="str">
            <v>Q9NSA3</v>
          </cell>
          <cell r="C2037" t="str">
            <v>Beta-catenin-interacting protein 1 OS=Homo sapiens GN=CTNNBIP1 PE=1 SV=1</v>
          </cell>
          <cell r="D2037">
            <v>0.99099999999999999</v>
          </cell>
        </row>
        <row r="2038">
          <cell r="B2038" t="str">
            <v>Q9NSB2</v>
          </cell>
          <cell r="C2038" t="str">
            <v>Keratin, type II cuticular Hb4 OS=Homo sapiens GN=KRT84 PE=2 SV=2</v>
          </cell>
          <cell r="D2038">
            <v>1</v>
          </cell>
        </row>
        <row r="2039">
          <cell r="B2039" t="str">
            <v>Q9NSD9</v>
          </cell>
          <cell r="C2039" t="str">
            <v>Phenylalanine--tRNA ligase beta subunit OS=Homo sapiens GN=FARSB PE=1 SV=3</v>
          </cell>
          <cell r="D2039">
            <v>0.99460000000000004</v>
          </cell>
        </row>
        <row r="2040">
          <cell r="B2040" t="str">
            <v>Q9NSI6</v>
          </cell>
          <cell r="C2040" t="str">
            <v>Bromodomain and WD repeat-containing protein 1 OS=Homo sapiens GN=BRWD1 PE=1 SV=4</v>
          </cell>
          <cell r="D2040">
            <v>0.7208</v>
          </cell>
        </row>
        <row r="2041">
          <cell r="B2041" t="str">
            <v>Q9NT62</v>
          </cell>
          <cell r="C2041" t="str">
            <v>Ubiquitin-like-conjugating enzyme ATG3 OS=Homo sapiens GN=ATG3 PE=1 SV=1</v>
          </cell>
          <cell r="D2041">
            <v>0.92630000000000001</v>
          </cell>
        </row>
        <row r="2042">
          <cell r="B2042" t="str">
            <v>Q9NTJ5</v>
          </cell>
          <cell r="C2042" t="str">
            <v>Phosphatidylinositide phosphatase SAC1 OS=Homo sapiens GN=SACM1L PE=1 SV=2</v>
          </cell>
          <cell r="D2042">
            <v>0.99990000000000001</v>
          </cell>
        </row>
        <row r="2043">
          <cell r="B2043" t="str">
            <v>Q9NTK5</v>
          </cell>
          <cell r="C2043" t="str">
            <v>Obg-like ATPase 1 OS=Homo sapiens GN=OLA1 PE=1 SV=2</v>
          </cell>
          <cell r="D2043">
            <v>1</v>
          </cell>
        </row>
        <row r="2044">
          <cell r="B2044" t="str">
            <v>Q9NTZ6</v>
          </cell>
          <cell r="C2044" t="str">
            <v>RNA-binding protein 12 OS=Homo sapiens GN=RBM12 PE=1 SV=1</v>
          </cell>
          <cell r="D2044">
            <v>0.87320000000000009</v>
          </cell>
        </row>
        <row r="2045">
          <cell r="B2045" t="str">
            <v>Q9NU22</v>
          </cell>
          <cell r="C2045" t="str">
            <v>Midasin OS=Homo sapiens GN=MDN1 PE=1 SV=2</v>
          </cell>
          <cell r="D2045">
            <v>0.9759000000000001</v>
          </cell>
        </row>
        <row r="2046">
          <cell r="B2046" t="str">
            <v>Q9NUP7</v>
          </cell>
          <cell r="C2046" t="str">
            <v>tRNA:m(4)X modification enzyme TRM13 homolog OS=Homo sapiens GN=TRMT13 PE=1 SV=2</v>
          </cell>
          <cell r="D2046">
            <v>0.92590000000000006</v>
          </cell>
        </row>
        <row r="2047">
          <cell r="B2047" t="str">
            <v>Q9NUQ8</v>
          </cell>
          <cell r="C2047" t="str">
            <v>ATP-binding cassette sub-family F member 3 OS=Homo sapiens GN=ABCF3 PE=1 SV=2</v>
          </cell>
          <cell r="D2047">
            <v>0.99930000000000008</v>
          </cell>
        </row>
        <row r="2048">
          <cell r="B2048" t="str">
            <v>Q9NUQ9</v>
          </cell>
          <cell r="C2048" t="str">
            <v>Protein FAM49B OS=Homo sapiens GN=FAM49B PE=1 SV=1</v>
          </cell>
          <cell r="D2048">
            <v>1</v>
          </cell>
        </row>
        <row r="2049">
          <cell r="B2049" t="str">
            <v>Q9NUU7</v>
          </cell>
          <cell r="C2049" t="str">
            <v>ATP-dependent RNA helicase DDX19A OS=Homo sapiens GN=DDX19A PE=1 SV=1,ATP-dependent RNA helicase DDX19B OS=Homo sapiens GN=DDX19B PE=1 SV=1</v>
          </cell>
          <cell r="D2049">
            <v>1</v>
          </cell>
        </row>
        <row r="2050">
          <cell r="B2050" t="str">
            <v>Q9NV70</v>
          </cell>
          <cell r="C2050" t="str">
            <v>Exocyst complex component 1 OS=Homo sapiens GN=EXOC1 PE=1 SV=4</v>
          </cell>
          <cell r="D2050">
            <v>0.99780000000000002</v>
          </cell>
        </row>
        <row r="2051">
          <cell r="B2051" t="str">
            <v>Q9NVJ2</v>
          </cell>
          <cell r="C2051" t="str">
            <v>ADP-ribosylation factor-like protein 8B OS=Homo sapiens GN=ARL8B PE=1 SV=1</v>
          </cell>
          <cell r="D2051">
            <v>1</v>
          </cell>
        </row>
        <row r="2052">
          <cell r="B2052" t="str">
            <v>Q9NVR2</v>
          </cell>
          <cell r="C2052" t="str">
            <v>Integrator complex subunit 10 OS=Homo sapiens GN=INTS10 PE=1 SV=2</v>
          </cell>
          <cell r="D2052">
            <v>0.99970000000000003</v>
          </cell>
        </row>
        <row r="2053">
          <cell r="B2053" t="str">
            <v>Q9NVS9</v>
          </cell>
          <cell r="C2053" t="str">
            <v>Pyridoxine-5'-phosphate oxidase OS=Homo sapiens GN=PNPO PE=1 SV=1</v>
          </cell>
          <cell r="D2053">
            <v>0.97960000000000003</v>
          </cell>
        </row>
        <row r="2054">
          <cell r="B2054" t="str">
            <v>Q9NWU2</v>
          </cell>
          <cell r="C2054" t="str">
            <v>Glucose-induced degradation protein 8 homolog OS=Homo sapiens GN=GID8 PE=1 SV=1</v>
          </cell>
          <cell r="D2054">
            <v>1</v>
          </cell>
        </row>
        <row r="2055">
          <cell r="B2055" t="str">
            <v>Q9NX14</v>
          </cell>
          <cell r="C2055" t="str">
            <v>NADH dehydrogenase [ubiquinone] 1 beta subcomplex subunit 11, mitochondrial OS=Homo sapiens GN=NDUFB11 PE=1 SV=1</v>
          </cell>
          <cell r="D2055">
            <v>0.99890000000000001</v>
          </cell>
        </row>
        <row r="2056">
          <cell r="B2056" t="str">
            <v>Q9NX55</v>
          </cell>
          <cell r="C2056" t="str">
            <v>Huntingtin-interacting protein K OS=Homo sapiens GN=HYPK PE=1 SV=2</v>
          </cell>
          <cell r="D2056">
            <v>0.87890000000000001</v>
          </cell>
        </row>
        <row r="2057">
          <cell r="B2057" t="str">
            <v>Q9NX58</v>
          </cell>
          <cell r="C2057" t="str">
            <v>Cell growth-regulating nucleolar protein OS=Homo sapiens GN=LYAR PE=1 SV=2</v>
          </cell>
          <cell r="D2057">
            <v>0.91170000000000007</v>
          </cell>
        </row>
        <row r="2058">
          <cell r="B2058" t="str">
            <v>Q9NX63</v>
          </cell>
          <cell r="C2058" t="str">
            <v>Coiled-coil-helix-coiled-coil-helix domain-containing protein 3, mitochondrial OS=Homo sapiens GN=CHCHD3 PE=1 SV=1</v>
          </cell>
          <cell r="D2058">
            <v>0.78790000000000004</v>
          </cell>
        </row>
        <row r="2059">
          <cell r="B2059" t="str">
            <v>Q9NXV6</v>
          </cell>
          <cell r="C2059" t="str">
            <v>CDKN2A-interacting protein OS=Homo sapiens GN=CDKN2AIP PE=1 SV=3</v>
          </cell>
          <cell r="D2059">
            <v>0.78890000000000005</v>
          </cell>
        </row>
        <row r="2060">
          <cell r="B2060" t="str">
            <v>Q9NY33</v>
          </cell>
          <cell r="C2060" t="str">
            <v>Dipeptidyl peptidase 3 OS=Homo sapiens GN=DPP3 PE=1 SV=2</v>
          </cell>
          <cell r="D2060">
            <v>0.99830000000000008</v>
          </cell>
        </row>
        <row r="2061">
          <cell r="B2061" t="str">
            <v>Q9NYC9</v>
          </cell>
          <cell r="C2061" t="str">
            <v>Dynein heavy chain 9, axonemal OS=Homo sapiens GN=DNAH9 PE=1 SV=3</v>
          </cell>
          <cell r="D2061">
            <v>0.99860000000000004</v>
          </cell>
        </row>
        <row r="2062">
          <cell r="B2062" t="str">
            <v>Q9NYF8</v>
          </cell>
          <cell r="C2062" t="str">
            <v>Bcl-2-associated transcription factor 1 OS=Homo sapiens GN=BCLAF1 PE=1 SV=2,Thyroid hormone receptor-associated protein 3 OS=Homo sapiens GN=THRAP3 PE=1 SV=2</v>
          </cell>
          <cell r="D2062">
            <v>0.99170000000000003</v>
          </cell>
        </row>
        <row r="2063">
          <cell r="B2063" t="str">
            <v>Q9NYL9</v>
          </cell>
          <cell r="C2063" t="str">
            <v>Tropomodulin-3 OS=Homo sapiens GN=TMOD3 PE=1 SV=1</v>
          </cell>
          <cell r="D2063">
            <v>1</v>
          </cell>
        </row>
        <row r="2064">
          <cell r="B2064" t="str">
            <v>Q9NYU2</v>
          </cell>
          <cell r="C2064" t="str">
            <v>UDP-glucose:glycoprotein glucosyltransferase 1 OS=Homo sapiens GN=UGGT1 PE=1 SV=3</v>
          </cell>
          <cell r="D2064">
            <v>1</v>
          </cell>
        </row>
        <row r="2065">
          <cell r="B2065" t="str">
            <v>Q9NZ01</v>
          </cell>
          <cell r="C2065" t="str">
            <v>Very-long-chain enoyl-CoA reductase OS=Homo sapiens GN=TECR PE=1 SV=1</v>
          </cell>
          <cell r="D2065">
            <v>1</v>
          </cell>
        </row>
        <row r="2066">
          <cell r="B2066" t="str">
            <v>Q9NZD2</v>
          </cell>
          <cell r="C2066" t="str">
            <v>Glycolipid transfer protein OS=Homo sapiens GN=GLTP PE=1 SV=3</v>
          </cell>
          <cell r="D2066">
            <v>1</v>
          </cell>
        </row>
        <row r="2067">
          <cell r="B2067" t="str">
            <v>Q9NZD8</v>
          </cell>
          <cell r="C2067" t="str">
            <v>Maspardin OS=Homo sapiens GN=SPG21 PE=1 SV=1</v>
          </cell>
          <cell r="D2067">
            <v>0.88470000000000004</v>
          </cell>
        </row>
        <row r="2068">
          <cell r="B2068" t="str">
            <v>Q9NZH0</v>
          </cell>
          <cell r="C2068" t="str">
            <v>G-protein coupled receptor family C group 5 member B OS=Homo sapiens GN=GPRC5B PE=2 SV=2</v>
          </cell>
          <cell r="D2068">
            <v>0.98499999999999999</v>
          </cell>
        </row>
        <row r="2069">
          <cell r="B2069" t="str">
            <v>Q9NZH8</v>
          </cell>
          <cell r="C2069" t="str">
            <v>Interleukin-36 gamma OS=Homo sapiens GN=IL36G PE=1 SV=1</v>
          </cell>
          <cell r="D2069">
            <v>1</v>
          </cell>
        </row>
        <row r="2070">
          <cell r="B2070" t="str">
            <v>Q9NZJ4</v>
          </cell>
          <cell r="C2070" t="str">
            <v>Sacsin OS=Homo sapiens GN=SACS PE=1 SV=2</v>
          </cell>
          <cell r="D2070">
            <v>0.99970000000000003</v>
          </cell>
        </row>
        <row r="2071">
          <cell r="B2071" t="str">
            <v>Q9NZM1</v>
          </cell>
          <cell r="C2071" t="str">
            <v>Myoferlin OS=Homo sapiens GN=MYOF PE=1 SV=1</v>
          </cell>
          <cell r="D2071">
            <v>0.98899999999999999</v>
          </cell>
        </row>
        <row r="2072">
          <cell r="B2072" t="str">
            <v>Q9NZR2</v>
          </cell>
          <cell r="C2072" t="str">
            <v>Low-density lipoprotein receptor-related protein 1B OS=Homo sapiens GN=LRP1B PE=1 SV=2</v>
          </cell>
          <cell r="D2072">
            <v>0.998</v>
          </cell>
        </row>
        <row r="2073">
          <cell r="B2073" t="str">
            <v>Q9NZT1</v>
          </cell>
          <cell r="C2073" t="str">
            <v>Calmodulin-like protein 5 OS=Homo sapiens GN=CALML5 PE=1 SV=2</v>
          </cell>
          <cell r="D2073">
            <v>1</v>
          </cell>
        </row>
        <row r="2074">
          <cell r="B2074" t="str">
            <v>Q9NZZ3</v>
          </cell>
          <cell r="C2074" t="str">
            <v>Charged multivesicular body protein 5 OS=Homo sapiens GN=CHMP5 PE=1 SV=1</v>
          </cell>
          <cell r="D2074">
            <v>1</v>
          </cell>
        </row>
        <row r="2075">
          <cell r="B2075" t="str">
            <v>Q9P0G3</v>
          </cell>
          <cell r="C2075" t="str">
            <v>Kallikrein-14 OS=Homo sapiens GN=KLK14 PE=1 SV=2</v>
          </cell>
          <cell r="D2075">
            <v>1</v>
          </cell>
        </row>
        <row r="2076">
          <cell r="B2076" t="str">
            <v>Q9P0L0</v>
          </cell>
          <cell r="C2076" t="str">
            <v>Vesicle-associated membrane protein-associated protein A OS=Homo sapiens GN=VAPA PE=1 SV=3</v>
          </cell>
          <cell r="D2076">
            <v>0.99990000000000001</v>
          </cell>
        </row>
        <row r="2077">
          <cell r="B2077" t="str">
            <v>Q9P0M6</v>
          </cell>
          <cell r="C2077" t="str">
            <v>Core histone macro-H2A.2 OS=Homo sapiens GN=H2AFY2 PE=1 SV=3</v>
          </cell>
          <cell r="D2077">
            <v>0.97150000000000003</v>
          </cell>
        </row>
        <row r="2078">
          <cell r="B2078" t="str">
            <v>Q9P0W8</v>
          </cell>
          <cell r="C2078" t="str">
            <v>Spermatogenesis-associated protein 7 OS=Homo sapiens GN=SPATA7 PE=2 SV=3</v>
          </cell>
          <cell r="D2078">
            <v>0.81290000000000007</v>
          </cell>
        </row>
        <row r="2079">
          <cell r="B2079" t="str">
            <v>Q9P1F3</v>
          </cell>
          <cell r="C2079" t="str">
            <v>Costars family protein ABRACL OS=Homo sapiens GN=ABRACL PE=1 SV=1</v>
          </cell>
          <cell r="D2079">
            <v>0.99620000000000009</v>
          </cell>
        </row>
        <row r="2080">
          <cell r="B2080" t="str">
            <v>Q9P1U1</v>
          </cell>
          <cell r="C2080" t="str">
            <v>Actin-related protein 3B OS=Homo sapiens GN=ACTR3B PE=2 SV=1</v>
          </cell>
          <cell r="D2080">
            <v>0.86180000000000001</v>
          </cell>
        </row>
        <row r="2081">
          <cell r="B2081" t="str">
            <v>Q9P260</v>
          </cell>
          <cell r="C2081" t="str">
            <v>LisH domain and HEAT repeat-containing protein KIAA1468 OS=Homo sapiens GN=KIAA1468 PE=1 SV=2</v>
          </cell>
          <cell r="D2081">
            <v>1</v>
          </cell>
        </row>
        <row r="2082">
          <cell r="B2082" t="str">
            <v>Q9P265</v>
          </cell>
          <cell r="C2082" t="str">
            <v>Disco-interacting protein 2 homolog B OS=Homo sapiens GN=DIP2B PE=1 SV=3</v>
          </cell>
          <cell r="D2082">
            <v>1</v>
          </cell>
        </row>
        <row r="2083">
          <cell r="B2083" t="str">
            <v>Q9P2B4</v>
          </cell>
          <cell r="C2083" t="str">
            <v>CTTNBP2 N-terminal-like protein OS=Homo sapiens GN=CTTNBP2NL PE=1 SV=2</v>
          </cell>
          <cell r="D2083">
            <v>0.97910000000000008</v>
          </cell>
        </row>
        <row r="2084">
          <cell r="B2084" t="str">
            <v>Q9P2D7</v>
          </cell>
          <cell r="C2084" t="str">
            <v>Dynein heavy chain 1, axonemal OS=Homo sapiens GN=DNAH1 PE=2 SV=4</v>
          </cell>
          <cell r="D2084">
            <v>0.99930000000000008</v>
          </cell>
        </row>
        <row r="2085">
          <cell r="B2085" t="str">
            <v>Q9P2E9</v>
          </cell>
          <cell r="C2085" t="str">
            <v>Ribosome-binding protein 1 OS=Homo sapiens GN=RRBP1 PE=1 SV=4</v>
          </cell>
          <cell r="D2085">
            <v>1</v>
          </cell>
        </row>
        <row r="2086">
          <cell r="B2086" t="str">
            <v>Q9P2I0</v>
          </cell>
          <cell r="C2086" t="str">
            <v>Cleavage and polyadenylation specificity factor subunit 2 OS=Homo sapiens GN=CPSF2 PE=1 SV=2</v>
          </cell>
          <cell r="D2086">
            <v>0.71150000000000002</v>
          </cell>
        </row>
        <row r="2087">
          <cell r="B2087" t="str">
            <v>Q9P2J5</v>
          </cell>
          <cell r="C2087" t="str">
            <v>Leucine--tRNA ligase, cytoplasmic OS=Homo sapiens GN=LARS PE=1 SV=2</v>
          </cell>
          <cell r="D2087">
            <v>1</v>
          </cell>
        </row>
        <row r="2088">
          <cell r="B2088" t="str">
            <v>Q9P2M7</v>
          </cell>
          <cell r="C2088" t="str">
            <v>Cingulin OS=Homo sapiens GN=CGN PE=1 SV=2</v>
          </cell>
          <cell r="D2088">
            <v>0.99080000000000001</v>
          </cell>
        </row>
        <row r="2089">
          <cell r="B2089" t="str">
            <v>Q9P2N4</v>
          </cell>
          <cell r="C2089" t="str">
            <v>A disintegrin and metalloproteinase with thrombospondin motifs 9 OS=Homo sapiens GN=ADAMTS9 PE=2 SV=4</v>
          </cell>
          <cell r="D2089">
            <v>0.68580000000000008</v>
          </cell>
        </row>
        <row r="2090">
          <cell r="B2090" t="str">
            <v>Q9P2P6</v>
          </cell>
          <cell r="C2090" t="str">
            <v>StAR-related lipid transfer protein 9 OS=Homo sapiens GN=STARD9 PE=1 SV=3</v>
          </cell>
          <cell r="D2090">
            <v>0.97299999999999998</v>
          </cell>
        </row>
        <row r="2091">
          <cell r="B2091" t="str">
            <v>Q9P2Q2</v>
          </cell>
          <cell r="C2091" t="str">
            <v>FERM domain-containing protein 4A OS=Homo sapiens GN=FRMD4A PE=1 SV=3</v>
          </cell>
          <cell r="D2091">
            <v>0.78720000000000001</v>
          </cell>
        </row>
        <row r="2092">
          <cell r="B2092" t="str">
            <v>Q9UBB4</v>
          </cell>
          <cell r="C2092" t="str">
            <v>Ataxin-10 OS=Homo sapiens GN=ATXN10 PE=1 SV=1</v>
          </cell>
          <cell r="D2092">
            <v>0.99170000000000003</v>
          </cell>
        </row>
        <row r="2093">
          <cell r="B2093" t="str">
            <v>Q9UBC2</v>
          </cell>
          <cell r="C2093" t="str">
            <v>Epidermal growth factor receptor substrate 15-like 1 OS=Homo sapiens GN=EPS15L1 PE=1 SV=1</v>
          </cell>
          <cell r="D2093">
            <v>0.99990000000000001</v>
          </cell>
        </row>
        <row r="2094">
          <cell r="B2094" t="str">
            <v>Q9UBC9</v>
          </cell>
          <cell r="C2094" t="str">
            <v>Small proline-rich protein 3 OS=Homo sapiens GN=SPRR3 PE=1 SV=2</v>
          </cell>
          <cell r="D2094">
            <v>1</v>
          </cell>
        </row>
        <row r="2095">
          <cell r="B2095" t="str">
            <v>Q9UBD6</v>
          </cell>
          <cell r="C2095" t="str">
            <v>Ammonium transporter Rh type C OS=Homo sapiens GN=RHCG PE=1 SV=1</v>
          </cell>
          <cell r="D2095">
            <v>1</v>
          </cell>
        </row>
        <row r="2096">
          <cell r="B2096" t="str">
            <v>Q9UBE0</v>
          </cell>
          <cell r="C2096" t="str">
            <v>SUMO-activating enzyme subunit 1 OS=Homo sapiens GN=SAE1 PE=1 SV=1</v>
          </cell>
          <cell r="D2096">
            <v>0.99520000000000008</v>
          </cell>
        </row>
        <row r="2097">
          <cell r="B2097" t="str">
            <v>Q9UBF2</v>
          </cell>
          <cell r="C2097" t="str">
            <v>Coatomer subunit gamma-2 OS=Homo sapiens GN=COPG2 PE=1 SV=1</v>
          </cell>
          <cell r="D2097">
            <v>0.99530000000000007</v>
          </cell>
        </row>
        <row r="2098">
          <cell r="B2098" t="str">
            <v>Q9UBG3</v>
          </cell>
          <cell r="C2098" t="str">
            <v>Cornulin OS=Homo sapiens GN=CRNN PE=1 SV=1</v>
          </cell>
          <cell r="D2098">
            <v>1</v>
          </cell>
        </row>
        <row r="2099">
          <cell r="B2099" t="str">
            <v>Q9UBH0</v>
          </cell>
          <cell r="C2099" t="str">
            <v>Interleukin-36 receptor antagonist protein OS=Homo sapiens GN=IL36RN PE=1 SV=1</v>
          </cell>
          <cell r="D2099">
            <v>0.98870000000000002</v>
          </cell>
        </row>
        <row r="2100">
          <cell r="B2100" t="str">
            <v>Q9UBI6</v>
          </cell>
          <cell r="C2100" t="str">
            <v>Guanine nucleotide-binding protein G(I)/G(S)/G(O) subunit gamma-12 OS=Homo sapiens GN=GNG12 PE=1 SV=3</v>
          </cell>
          <cell r="D2100">
            <v>0.99630000000000007</v>
          </cell>
        </row>
        <row r="2101">
          <cell r="B2101" t="str">
            <v>Q9UBQ0</v>
          </cell>
          <cell r="C2101" t="str">
            <v>Vacuolar protein sorting-associated protein 29 OS=Homo sapiens GN=VPS29 PE=1 SV=1</v>
          </cell>
          <cell r="D2101">
            <v>1</v>
          </cell>
        </row>
        <row r="2102">
          <cell r="B2102" t="str">
            <v>Q9UBQ5</v>
          </cell>
          <cell r="C2102" t="str">
            <v>Eukaryotic translation initiation factor 3 subunit K OS=Homo sapiens GN=EIF3K PE=1 SV=1</v>
          </cell>
          <cell r="D2102">
            <v>1</v>
          </cell>
        </row>
        <row r="2103">
          <cell r="B2103" t="str">
            <v>Q9UBR2</v>
          </cell>
          <cell r="C2103" t="str">
            <v>Cathepsin Z OS=Homo sapiens GN=CTSZ PE=1 SV=1</v>
          </cell>
          <cell r="D2103">
            <v>0.99150000000000005</v>
          </cell>
        </row>
        <row r="2104">
          <cell r="B2104" t="str">
            <v>Q9UBW7</v>
          </cell>
          <cell r="C2104" t="str">
            <v>Zinc finger MYM-type protein 2 OS=Homo sapiens GN=ZMYM2 PE=1 SV=1</v>
          </cell>
          <cell r="D2104">
            <v>0.68610000000000004</v>
          </cell>
        </row>
        <row r="2105">
          <cell r="B2105" t="str">
            <v>Q9UBX7</v>
          </cell>
          <cell r="C2105" t="str">
            <v>Kallikrein-11 OS=Homo sapiens GN=KLK11 PE=1 SV=2</v>
          </cell>
          <cell r="D2105">
            <v>1</v>
          </cell>
        </row>
        <row r="2106">
          <cell r="B2106" t="str">
            <v>Q9UDY2</v>
          </cell>
          <cell r="C2106" t="str">
            <v>Tight junction protein ZO-2 OS=Homo sapiens GN=TJP2 PE=1 SV=2</v>
          </cell>
          <cell r="D2106">
            <v>1</v>
          </cell>
        </row>
        <row r="2107">
          <cell r="B2107" t="str">
            <v>Q9UEW8</v>
          </cell>
          <cell r="C2107" t="str">
            <v>STE20/SPS1-related proline-alanine-rich protein kinase OS=Homo sapiens GN=STK39 PE=1 SV=3</v>
          </cell>
          <cell r="D2107">
            <v>1</v>
          </cell>
        </row>
        <row r="2108">
          <cell r="B2108" t="str">
            <v>Q9UFH2</v>
          </cell>
          <cell r="C2108" t="str">
            <v>Dynein heavy chain 17, axonemal OS=Homo sapiens GN=DNAH17 PE=1 SV=2</v>
          </cell>
          <cell r="D2108">
            <v>0.99220000000000008</v>
          </cell>
        </row>
        <row r="2109">
          <cell r="B2109" t="str">
            <v>Q9UGI8</v>
          </cell>
          <cell r="C2109" t="str">
            <v>Testin OS=Homo sapiens GN=TES PE=1 SV=1</v>
          </cell>
          <cell r="D2109">
            <v>1</v>
          </cell>
        </row>
        <row r="2110">
          <cell r="B2110" t="str">
            <v>Q9UGL9</v>
          </cell>
          <cell r="C2110" t="str">
            <v>Cysteine-rich C-terminal protein 1 OS=Homo sapiens GN=CRCT1 PE=2 SV=1</v>
          </cell>
          <cell r="D2110">
            <v>0.9</v>
          </cell>
        </row>
        <row r="2111">
          <cell r="B2111" t="str">
            <v>Q9UGM3</v>
          </cell>
          <cell r="C2111" t="str">
            <v>Deleted in malignant brain tumors 1 protein OS=Homo sapiens GN=DMBT1 PE=1 SV=2</v>
          </cell>
          <cell r="D2111">
            <v>1</v>
          </cell>
        </row>
        <row r="2112">
          <cell r="B2112" t="str">
            <v>Q9UH99</v>
          </cell>
          <cell r="C2112" t="str">
            <v>SUN domain-containing protein 2 OS=Homo sapiens GN=SUN2 PE=1 SV=3</v>
          </cell>
          <cell r="D2112">
            <v>1</v>
          </cell>
        </row>
        <row r="2113">
          <cell r="B2113" t="str">
            <v>Q9UHA7</v>
          </cell>
          <cell r="C2113" t="str">
            <v>Interleukin-36 alpha OS=Homo sapiens GN=IL36A PE=1 SV=1</v>
          </cell>
          <cell r="D2113">
            <v>1</v>
          </cell>
        </row>
        <row r="2114">
          <cell r="B2114" t="str">
            <v>Q9UHB9</v>
          </cell>
          <cell r="C2114" t="str">
            <v>Signal recognition particle subunit SRP68 OS=Homo sapiens GN=SRP68 PE=1 SV=2</v>
          </cell>
          <cell r="D2114">
            <v>0.998</v>
          </cell>
        </row>
        <row r="2115">
          <cell r="B2115" t="str">
            <v>Q9UHG3</v>
          </cell>
          <cell r="C2115" t="str">
            <v>Prenylcysteine oxidase 1 OS=Homo sapiens GN=PCYOX1 PE=1 SV=3</v>
          </cell>
          <cell r="D2115">
            <v>1</v>
          </cell>
        </row>
        <row r="2116">
          <cell r="B2116" t="str">
            <v>Q9UHQ4</v>
          </cell>
          <cell r="C2116" t="str">
            <v>B-cell receptor-associated protein 29 OS=Homo sapiens GN=BCAP29 PE=1 SV=2</v>
          </cell>
          <cell r="D2116">
            <v>0.99760000000000004</v>
          </cell>
        </row>
        <row r="2117">
          <cell r="B2117" t="str">
            <v>Q9UHQ9</v>
          </cell>
          <cell r="C2117" t="str">
            <v>NADH-cytochrome b5 reductase 1 OS=Homo sapiens GN=CYB5R1 PE=1 SV=1</v>
          </cell>
          <cell r="D2117">
            <v>1</v>
          </cell>
        </row>
        <row r="2118">
          <cell r="B2118" t="str">
            <v>Q9UHY1</v>
          </cell>
          <cell r="C2118" t="str">
            <v>Nuclear receptor-binding protein OS=Homo sapiens GN=NRBP1 PE=1 SV=1</v>
          </cell>
          <cell r="D2118">
            <v>0.9536</v>
          </cell>
        </row>
        <row r="2119">
          <cell r="B2119" t="str">
            <v>Q9UI12</v>
          </cell>
          <cell r="C2119" t="str">
            <v>V-type proton ATPase subunit H OS=Homo sapiens GN=ATP6V1H PE=1 SV=1</v>
          </cell>
          <cell r="D2119">
            <v>0.81940000000000002</v>
          </cell>
        </row>
        <row r="2120">
          <cell r="B2120" t="str">
            <v>Q9UI42</v>
          </cell>
          <cell r="C2120" t="str">
            <v>Carboxypeptidase A4 OS=Homo sapiens GN=CPA4 PE=1 SV=2</v>
          </cell>
          <cell r="D2120">
            <v>0.99990000000000001</v>
          </cell>
        </row>
        <row r="2121">
          <cell r="B2121" t="str">
            <v>Q9UID3</v>
          </cell>
          <cell r="C2121" t="str">
            <v>Vacuolar protein sorting-associated protein 51 homolog OS=Homo sapiens GN=VPS51 PE=1 SV=2</v>
          </cell>
          <cell r="D2121">
            <v>0.99980000000000002</v>
          </cell>
        </row>
        <row r="2122">
          <cell r="B2122" t="str">
            <v>Q9UII2</v>
          </cell>
          <cell r="C2122" t="str">
            <v>ATPase inhibitor, mitochondrial OS=Homo sapiens GN=ATPIF1 PE=1 SV=1</v>
          </cell>
          <cell r="D2122">
            <v>0.99990000000000001</v>
          </cell>
        </row>
        <row r="2123">
          <cell r="B2123" t="str">
            <v>Q9UIJ7</v>
          </cell>
          <cell r="C2123" t="str">
            <v>GTP:AMP phosphotransferase AK3, mitochondrial OS=Homo sapiens GN=AK3 PE=1 SV=4</v>
          </cell>
          <cell r="D2123">
            <v>0.97770000000000001</v>
          </cell>
        </row>
        <row r="2124">
          <cell r="B2124" t="str">
            <v>Q9UIV8</v>
          </cell>
          <cell r="C2124" t="str">
            <v>Serpin B13 OS=Homo sapiens GN=SERPINB13 PE=1 SV=2</v>
          </cell>
          <cell r="D2124">
            <v>1</v>
          </cell>
        </row>
        <row r="2125">
          <cell r="B2125" t="str">
            <v>Q9UJ70</v>
          </cell>
          <cell r="C2125" t="str">
            <v>N-acetyl-D-glucosamine kinase OS=Homo sapiens GN=NAGK PE=1 SV=4</v>
          </cell>
          <cell r="D2125">
            <v>1</v>
          </cell>
        </row>
        <row r="2126">
          <cell r="B2126" t="str">
            <v>Q9UJC3</v>
          </cell>
          <cell r="C2126" t="str">
            <v>Protein Hook homolog 1 OS=Homo sapiens GN=HOOK1 PE=1 SV=2</v>
          </cell>
          <cell r="D2126">
            <v>1</v>
          </cell>
        </row>
        <row r="2127">
          <cell r="B2127" t="str">
            <v>Q9UJC5</v>
          </cell>
          <cell r="C2127" t="str">
            <v>SH3 domain-binding glutamic acid-rich-like protein 2 OS=Homo sapiens GN=SH3BGRL2 PE=1 SV=2</v>
          </cell>
          <cell r="D2127">
            <v>0.99850000000000005</v>
          </cell>
        </row>
        <row r="2128">
          <cell r="B2128" t="str">
            <v>Q9UJJ9</v>
          </cell>
          <cell r="C2128" t="str">
            <v>N-acetylglucosamine-1-phosphotransferase subunit gamma OS=Homo sapiens GN=GNPTG PE=1 SV=1</v>
          </cell>
          <cell r="D2128">
            <v>0.99250000000000005</v>
          </cell>
        </row>
        <row r="2129">
          <cell r="B2129" t="str">
            <v>Q9UJU6</v>
          </cell>
          <cell r="C2129" t="str">
            <v>Drebrin-like protein OS=Homo sapiens GN=DBNL PE=1 SV=1</v>
          </cell>
          <cell r="D2129">
            <v>1</v>
          </cell>
        </row>
        <row r="2130">
          <cell r="B2130" t="str">
            <v>Q9UJW0</v>
          </cell>
          <cell r="C2130" t="str">
            <v>Dynactin subunit 4 OS=Homo sapiens GN=DCTN4 PE=1 SV=1</v>
          </cell>
          <cell r="D2130">
            <v>0.99250000000000005</v>
          </cell>
        </row>
        <row r="2131">
          <cell r="B2131" t="str">
            <v>Q9UJY1</v>
          </cell>
          <cell r="C2131" t="str">
            <v>Heat shock protein beta-8 OS=Homo sapiens GN=HSPB8 PE=1 SV=1</v>
          </cell>
          <cell r="D2131">
            <v>0.99970000000000003</v>
          </cell>
        </row>
        <row r="2132">
          <cell r="B2132" t="str">
            <v>Q9UJZ1</v>
          </cell>
          <cell r="C2132" t="str">
            <v>Stomatin-like protein 2, mitochondrial OS=Homo sapiens GN=STOML2 PE=1 SV=1</v>
          </cell>
          <cell r="D2132">
            <v>0.9971000000000001</v>
          </cell>
        </row>
        <row r="2133">
          <cell r="B2133" t="str">
            <v>Q9UK41</v>
          </cell>
          <cell r="C2133" t="str">
            <v>Vacuolar protein sorting-associated protein 28 homolog OS=Homo sapiens GN=VPS28 PE=1 SV=1</v>
          </cell>
          <cell r="D2133">
            <v>1</v>
          </cell>
        </row>
        <row r="2134">
          <cell r="B2134" t="str">
            <v>Q9UK76</v>
          </cell>
          <cell r="C2134" t="str">
            <v>Hematological and neurological expressed 1 protein OS=Homo sapiens GN=HN1 PE=1 SV=3</v>
          </cell>
          <cell r="D2134">
            <v>0.97650000000000003</v>
          </cell>
        </row>
        <row r="2135">
          <cell r="B2135" t="str">
            <v>Q9UK96</v>
          </cell>
          <cell r="C2135" t="str">
            <v>F-box only protein 10 OS=Homo sapiens GN=FBXO10 PE=2 SV=3</v>
          </cell>
          <cell r="D2135">
            <v>0.78880000000000006</v>
          </cell>
        </row>
        <row r="2136">
          <cell r="B2136" t="str">
            <v>Q9UK99</v>
          </cell>
          <cell r="C2136" t="str">
            <v>F-box only protein 3 OS=Homo sapiens GN=FBXO3 PE=1 SV=3</v>
          </cell>
          <cell r="D2136">
            <v>0.98060000000000003</v>
          </cell>
        </row>
        <row r="2137">
          <cell r="B2137" t="str">
            <v>Q9UKF6</v>
          </cell>
          <cell r="C2137" t="str">
            <v>Cleavage and polyadenylation specificity factor subunit 3 OS=Homo sapiens GN=CPSF3 PE=1 SV=1</v>
          </cell>
          <cell r="D2137">
            <v>0.97810000000000008</v>
          </cell>
        </row>
        <row r="2138">
          <cell r="B2138" t="str">
            <v>Q9UKG9</v>
          </cell>
          <cell r="C2138" t="str">
            <v>Peroxisomal carnitine O-octanoyltransferase OS=Homo sapiens GN=CROT PE=1 SV=2</v>
          </cell>
          <cell r="D2138">
            <v>0.99990000000000001</v>
          </cell>
        </row>
        <row r="2139">
          <cell r="B2139" t="str">
            <v>Q9UKK9</v>
          </cell>
          <cell r="C2139" t="str">
            <v>ADP-sugar pyrophosphatase OS=Homo sapiens GN=NUDT5 PE=1 SV=1</v>
          </cell>
          <cell r="D2139">
            <v>0.99250000000000005</v>
          </cell>
        </row>
        <row r="2140">
          <cell r="B2140" t="str">
            <v>Q9UKR3</v>
          </cell>
          <cell r="C2140" t="str">
            <v>Kallikrein-13 OS=Homo sapiens GN=KLK13 PE=1 SV=1</v>
          </cell>
          <cell r="D2140">
            <v>1</v>
          </cell>
        </row>
        <row r="2141">
          <cell r="B2141" t="str">
            <v>Q9UKS6</v>
          </cell>
          <cell r="C2141" t="str">
            <v>Protein kinase C and casein kinase substrate in neurons protein 3 OS=Homo sapiens GN=PACSIN3 PE=1 SV=2</v>
          </cell>
          <cell r="D2141">
            <v>0.99390000000000001</v>
          </cell>
        </row>
        <row r="2142">
          <cell r="B2142" t="str">
            <v>Q9UL15</v>
          </cell>
          <cell r="C2142" t="str">
            <v>BAG family molecular chaperone regulator 5 OS=Homo sapiens GN=BAG5 PE=1 SV=1</v>
          </cell>
          <cell r="D2142">
            <v>0.99850000000000005</v>
          </cell>
        </row>
        <row r="2143">
          <cell r="B2143" t="str">
            <v>Q9UL25</v>
          </cell>
          <cell r="C2143" t="str">
            <v>Ras-related protein Rab-21 OS=Homo sapiens GN=RAB21 PE=1 SV=3</v>
          </cell>
          <cell r="D2143">
            <v>1</v>
          </cell>
        </row>
        <row r="2144">
          <cell r="B2144" t="str">
            <v>Q9UL46</v>
          </cell>
          <cell r="C2144" t="str">
            <v>Proteasome activator complex subunit 2 OS=Homo sapiens GN=PSME2 PE=1 SV=4</v>
          </cell>
          <cell r="D2144">
            <v>1</v>
          </cell>
        </row>
        <row r="2145">
          <cell r="B2145" t="str">
            <v>Q9UL52</v>
          </cell>
          <cell r="C2145" t="str">
            <v>Transmembrane protease serine 11E OS=Homo sapiens GN=TMPRSS11E PE=1 SV=2</v>
          </cell>
          <cell r="D2145">
            <v>1</v>
          </cell>
        </row>
        <row r="2146">
          <cell r="B2146" t="str">
            <v>Q9ULA0</v>
          </cell>
          <cell r="C2146" t="str">
            <v>Aspartyl aminopeptidase OS=Homo sapiens GN=DNPEP PE=1 SV=1</v>
          </cell>
          <cell r="D2146">
            <v>0.97840000000000005</v>
          </cell>
        </row>
        <row r="2147">
          <cell r="B2147" t="str">
            <v>Q9ULC4</v>
          </cell>
          <cell r="C2147" t="str">
            <v>Malignant T-cell-amplified sequence 1 OS=Homo sapiens GN=MCTS1 PE=1 SV=1</v>
          </cell>
          <cell r="D2147">
            <v>0.99640000000000006</v>
          </cell>
        </row>
        <row r="2148">
          <cell r="B2148" t="str">
            <v>Q9ULC6</v>
          </cell>
          <cell r="C2148" t="str">
            <v>Protein-arginine deiminase type-1 OS=Homo sapiens GN=PADI1 PE=1 SV=2</v>
          </cell>
          <cell r="D2148">
            <v>1</v>
          </cell>
        </row>
        <row r="2149">
          <cell r="B2149" t="str">
            <v>Q9ULD6</v>
          </cell>
          <cell r="C2149" t="str">
            <v>Protein inturned OS=Homo sapiens GN=INTU PE=2 SV=2</v>
          </cell>
          <cell r="D2149">
            <v>0.9084000000000001</v>
          </cell>
        </row>
        <row r="2150">
          <cell r="B2150" t="str">
            <v>Q9ULI0</v>
          </cell>
          <cell r="C2150" t="str">
            <v>ATPase family AAA domain-containing protein 2B OS=Homo sapiens GN=ATAD2B PE=1 SV=3</v>
          </cell>
          <cell r="D2150">
            <v>0.76950000000000007</v>
          </cell>
        </row>
        <row r="2151">
          <cell r="B2151" t="str">
            <v>Q9ULI2</v>
          </cell>
          <cell r="C2151" t="str">
            <v>Beta-citryl-glutamate synthase B OS=Homo sapiens GN=RIMKLB PE=2 SV=2</v>
          </cell>
          <cell r="D2151">
            <v>0.75860000000000005</v>
          </cell>
        </row>
        <row r="2152">
          <cell r="B2152" t="str">
            <v>Q9ULI4</v>
          </cell>
          <cell r="C2152" t="str">
            <v>Kinesin-like protein KIF26A OS=Homo sapiens GN=KIF26A PE=2 SV=3</v>
          </cell>
          <cell r="D2152">
            <v>0.99250000000000005</v>
          </cell>
        </row>
        <row r="2153">
          <cell r="B2153" t="str">
            <v>Q9ULL4</v>
          </cell>
          <cell r="C2153" t="str">
            <v>Plexin-B3 OS=Homo sapiens GN=PLXNB3 PE=1 SV=2</v>
          </cell>
          <cell r="D2153">
            <v>0.99530000000000007</v>
          </cell>
        </row>
        <row r="2154">
          <cell r="B2154" t="str">
            <v>Q9ULM3</v>
          </cell>
          <cell r="C2154" t="str">
            <v>YEATS domain-containing protein 2 OS=Homo sapiens GN=YEATS2 PE=1 SV=2</v>
          </cell>
          <cell r="D2154">
            <v>0.8852000000000001</v>
          </cell>
        </row>
        <row r="2155">
          <cell r="B2155" t="str">
            <v>Q9ULT0</v>
          </cell>
          <cell r="C2155" t="str">
            <v>Tetratricopeptide repeat protein 7A OS=Homo sapiens GN=TTC7A PE=1 SV=3</v>
          </cell>
          <cell r="D2155">
            <v>0.7228</v>
          </cell>
        </row>
        <row r="2156">
          <cell r="B2156" t="str">
            <v>Q9ULV0</v>
          </cell>
          <cell r="C2156" t="str">
            <v>Unconventional myosin-Vb OS=Homo sapiens GN=MYO5B PE=1 SV=3</v>
          </cell>
          <cell r="D2156">
            <v>1</v>
          </cell>
        </row>
        <row r="2157">
          <cell r="B2157" t="str">
            <v>Q9ULV4</v>
          </cell>
          <cell r="C2157" t="str">
            <v>Coronin-1C OS=Homo sapiens GN=CORO1C PE=1 SV=1</v>
          </cell>
          <cell r="D2157">
            <v>1</v>
          </cell>
        </row>
        <row r="2158">
          <cell r="B2158" t="str">
            <v>Q9ULX6</v>
          </cell>
          <cell r="C2158" t="str">
            <v>A-kinase anchor protein 8-like OS=Homo sapiens GN=AKAP8L PE=1 SV=3</v>
          </cell>
          <cell r="D2158">
            <v>0.72310000000000008</v>
          </cell>
        </row>
        <row r="2159">
          <cell r="B2159" t="str">
            <v>Q9ULZ3</v>
          </cell>
          <cell r="C2159" t="str">
            <v>Apoptosis-associated speck-like protein containing a CARD OS=Homo sapiens GN=PYCARD PE=1 SV=2</v>
          </cell>
          <cell r="D2159">
            <v>1</v>
          </cell>
        </row>
        <row r="2160">
          <cell r="B2160" t="str">
            <v>Q9UM07</v>
          </cell>
          <cell r="C2160" t="str">
            <v>Protein-arginine deiminase type-4 OS=Homo sapiens GN=PADI4 PE=1 SV=2</v>
          </cell>
          <cell r="D2160">
            <v>1</v>
          </cell>
        </row>
        <row r="2161">
          <cell r="B2161" t="str">
            <v>Q9UM54</v>
          </cell>
          <cell r="C2161" t="str">
            <v>Unconventional myosin-VI OS=Homo sapiens GN=MYO6 PE=1 SV=4</v>
          </cell>
          <cell r="D2161">
            <v>1</v>
          </cell>
        </row>
        <row r="2162">
          <cell r="B2162" t="str">
            <v>Q9UMX0</v>
          </cell>
          <cell r="C2162" t="str">
            <v>Ubiquilin-1 OS=Homo sapiens GN=UBQLN1 PE=1 SV=2</v>
          </cell>
          <cell r="D2162">
            <v>0.99840000000000007</v>
          </cell>
        </row>
        <row r="2163">
          <cell r="B2163" t="str">
            <v>Q9UMZ2</v>
          </cell>
          <cell r="C2163" t="str">
            <v>Synergin gamma OS=Homo sapiens GN=SYNRG PE=1 SV=2</v>
          </cell>
          <cell r="D2163">
            <v>0.99750000000000005</v>
          </cell>
        </row>
        <row r="2164">
          <cell r="B2164" t="str">
            <v>Q9UN36</v>
          </cell>
          <cell r="C2164" t="str">
            <v>Protein NDRG2 OS=Homo sapiens GN=NDRG2 PE=1 SV=2</v>
          </cell>
          <cell r="D2164">
            <v>1</v>
          </cell>
        </row>
        <row r="2165">
          <cell r="B2165" t="str">
            <v>Q9UN86</v>
          </cell>
          <cell r="C2165" t="str">
            <v>Ras GTPase-activating protein-binding protein 2 OS=Homo sapiens GN=G3BP2 PE=1 SV=2</v>
          </cell>
          <cell r="D2165">
            <v>0.91250000000000009</v>
          </cell>
        </row>
        <row r="2166">
          <cell r="B2166" t="str">
            <v>Q9UNE7</v>
          </cell>
          <cell r="C2166" t="str">
            <v>E3 ubiquitin-protein ligase CHIP OS=Homo sapiens GN=STUB1 PE=1 SV=2</v>
          </cell>
          <cell r="D2166">
            <v>0.99560000000000004</v>
          </cell>
        </row>
        <row r="2167">
          <cell r="B2167" t="str">
            <v>Q9UNF0</v>
          </cell>
          <cell r="C2167" t="str">
            <v>Protein kinase C and casein kinase substrate in neurons protein 2 OS=Homo sapiens GN=PACSIN2 PE=1 SV=2</v>
          </cell>
          <cell r="D2167">
            <v>1</v>
          </cell>
        </row>
        <row r="2168">
          <cell r="B2168" t="str">
            <v>Q9UNH7</v>
          </cell>
          <cell r="C2168" t="str">
            <v>Sorting nexin-6 OS=Homo sapiens GN=SNX6 PE=1 SV=1</v>
          </cell>
          <cell r="D2168">
            <v>0.99260000000000004</v>
          </cell>
        </row>
        <row r="2169">
          <cell r="B2169" t="str">
            <v>Q9UNK0</v>
          </cell>
          <cell r="C2169" t="str">
            <v>Syntaxin-8 OS=Homo sapiens GN=STX8 PE=1 SV=2</v>
          </cell>
          <cell r="D2169">
            <v>0.99990000000000001</v>
          </cell>
        </row>
        <row r="2170">
          <cell r="B2170" t="str">
            <v>Q9UNL2</v>
          </cell>
          <cell r="C2170" t="str">
            <v>Translocon-associated protein subunit gamma OS=Homo sapiens GN=SSR3 PE=1 SV=1</v>
          </cell>
          <cell r="D2170">
            <v>0.99840000000000007</v>
          </cell>
        </row>
        <row r="2171">
          <cell r="B2171" t="str">
            <v>Q9UNM6</v>
          </cell>
          <cell r="C2171" t="str">
            <v>26S proteasome non-ATPase regulatory subunit 13 OS=Homo sapiens GN=PSMD13 PE=1 SV=2</v>
          </cell>
          <cell r="D2171">
            <v>1</v>
          </cell>
        </row>
        <row r="2172">
          <cell r="B2172" t="str">
            <v>Q9UNZ2</v>
          </cell>
          <cell r="C2172" t="str">
            <v>NSFL1 cofactor p47 OS=Homo sapiens GN=NSFL1C PE=1 SV=2</v>
          </cell>
          <cell r="D2172">
            <v>0.99990000000000001</v>
          </cell>
        </row>
        <row r="2173">
          <cell r="B2173" t="str">
            <v>Q9UPN3</v>
          </cell>
          <cell r="C2173" t="str">
            <v>Microtubule-actin cross-linking factor 1, isoforms 1/2/3/5 OS=Homo sapiens GN=MACF1 PE=1 SV=4</v>
          </cell>
          <cell r="D2173">
            <v>1</v>
          </cell>
        </row>
        <row r="2174">
          <cell r="B2174" t="str">
            <v>Q9UPQ7</v>
          </cell>
          <cell r="C2174" t="str">
            <v>E3 ubiquitin-protein ligase PDZRN3 OS=Homo sapiens GN=PDZRN3 PE=1 SV=2</v>
          </cell>
          <cell r="D2174">
            <v>0.99040000000000006</v>
          </cell>
        </row>
        <row r="2175">
          <cell r="B2175" t="str">
            <v>Q9UPR6</v>
          </cell>
          <cell r="C2175" t="str">
            <v>Zinc finger RNA-binding protein 2 OS=Homo sapiens GN=ZFR2 PE=2 SV=3</v>
          </cell>
          <cell r="D2175">
            <v>0.74270000000000003</v>
          </cell>
        </row>
        <row r="2176">
          <cell r="B2176" t="str">
            <v>Q9UQ80</v>
          </cell>
          <cell r="C2176" t="str">
            <v>Proliferation-associated protein 2G4 OS=Homo sapiens GN=PA2G4 PE=1 SV=3</v>
          </cell>
          <cell r="D2176">
            <v>1</v>
          </cell>
        </row>
        <row r="2177">
          <cell r="B2177" t="str">
            <v>Q9UQB8</v>
          </cell>
          <cell r="C2177" t="str">
            <v>Brain-specific angiogenesis inhibitor 1-associated protein 2 OS=Homo sapiens GN=BAIAP2 PE=1 SV=1</v>
          </cell>
          <cell r="D2177">
            <v>1</v>
          </cell>
        </row>
        <row r="2178">
          <cell r="B2178" t="str">
            <v>Q9UQE7</v>
          </cell>
          <cell r="C2178" t="str">
            <v>Structural maintenance of chromosomes protein 3 OS=Homo sapiens GN=SMC3 PE=1 SV=2</v>
          </cell>
          <cell r="D2178">
            <v>1</v>
          </cell>
        </row>
        <row r="2179">
          <cell r="B2179" t="str">
            <v>Q9Y224</v>
          </cell>
          <cell r="C2179" t="str">
            <v>UPF0568 protein C14orf166 OS=Homo sapiens GN=C14orf166 PE=1 SV=1</v>
          </cell>
          <cell r="D2179">
            <v>0.99980000000000002</v>
          </cell>
        </row>
        <row r="2180">
          <cell r="B2180" t="str">
            <v>Q9Y227</v>
          </cell>
          <cell r="C2180" t="str">
            <v>Ectonucleoside triphosphate diphosphohydrolase 4 OS=Homo sapiens GN=ENTPD4 PE=1 SV=1</v>
          </cell>
          <cell r="D2180">
            <v>0.81670000000000009</v>
          </cell>
        </row>
        <row r="2181">
          <cell r="B2181" t="str">
            <v>Q9Y230</v>
          </cell>
          <cell r="C2181" t="str">
            <v>RuvB-like 2 OS=Homo sapiens GN=RUVBL2 PE=1 SV=3</v>
          </cell>
          <cell r="D2181">
            <v>1</v>
          </cell>
        </row>
        <row r="2182">
          <cell r="B2182" t="str">
            <v>Q9Y262</v>
          </cell>
          <cell r="C2182" t="str">
            <v>Eukaryotic translation initiation factor 3 subunit L OS=Homo sapiens GN=EIF3L PE=1 SV=1</v>
          </cell>
          <cell r="D2182">
            <v>1</v>
          </cell>
        </row>
        <row r="2183">
          <cell r="B2183" t="str">
            <v>Q9Y265</v>
          </cell>
          <cell r="C2183" t="str">
            <v>RuvB-like 1 OS=Homo sapiens GN=RUVBL1 PE=1 SV=1</v>
          </cell>
          <cell r="D2183">
            <v>0.90810000000000002</v>
          </cell>
        </row>
        <row r="2184">
          <cell r="B2184" t="str">
            <v>Q9Y266</v>
          </cell>
          <cell r="C2184" t="str">
            <v>Nuclear migration protein nudC OS=Homo sapiens GN=NUDC PE=1 SV=1</v>
          </cell>
          <cell r="D2184">
            <v>0.99990000000000001</v>
          </cell>
        </row>
        <row r="2185">
          <cell r="B2185" t="str">
            <v>Q9Y277</v>
          </cell>
          <cell r="C2185" t="str">
            <v>Voltage-dependent anion-selective channel protein 3 OS=Homo sapiens GN=VDAC3 PE=1 SV=1</v>
          </cell>
          <cell r="D2185">
            <v>1</v>
          </cell>
        </row>
        <row r="2186">
          <cell r="B2186" t="str">
            <v>Q9Y285</v>
          </cell>
          <cell r="C2186" t="str">
            <v>Phenylalanine--tRNA ligase alpha subunit OS=Homo sapiens GN=FARSA PE=1 SV=3</v>
          </cell>
          <cell r="D2186">
            <v>1</v>
          </cell>
        </row>
        <row r="2187">
          <cell r="B2187" t="str">
            <v>Q9Y2A7</v>
          </cell>
          <cell r="C2187" t="str">
            <v>Nck-associated protein 1 OS=Homo sapiens GN=NCKAP1 PE=1 SV=1</v>
          </cell>
          <cell r="D2187">
            <v>1</v>
          </cell>
        </row>
        <row r="2188">
          <cell r="B2188" t="str">
            <v>Q9Y2F5</v>
          </cell>
          <cell r="C2188" t="str">
            <v>Uncharacterized protein KIAA0947 OS=Homo sapiens GN=KIAA0947 PE=1 SV=5</v>
          </cell>
          <cell r="D2188">
            <v>0.98299999999999998</v>
          </cell>
        </row>
        <row r="2189">
          <cell r="B2189" t="str">
            <v>Q9Y2G3</v>
          </cell>
          <cell r="C2189" t="str">
            <v>Probable phospholipid-transporting ATPase IF OS=Homo sapiens GN=ATP11B PE=1 SV=2</v>
          </cell>
          <cell r="D2189">
            <v>1</v>
          </cell>
        </row>
        <row r="2190">
          <cell r="B2190" t="str">
            <v>Q9Y2H9</v>
          </cell>
          <cell r="C2190" t="str">
            <v>Microtubule-associated serine/threonine-protein kinase 1 OS=Homo sapiens GN=MAST1 PE=1 SV=2</v>
          </cell>
          <cell r="D2190">
            <v>0.85010000000000008</v>
          </cell>
        </row>
        <row r="2191">
          <cell r="B2191" t="str">
            <v>Q9Y2K2</v>
          </cell>
          <cell r="C2191" t="str">
            <v>Serine/threonine-protein kinase SIK3 OS=Homo sapiens GN=SIK3 PE=1 SV=3</v>
          </cell>
          <cell r="D2191">
            <v>0.77780000000000005</v>
          </cell>
        </row>
        <row r="2192">
          <cell r="B2192" t="str">
            <v>Q9Y2Q3</v>
          </cell>
          <cell r="C2192" t="str">
            <v>Glutathione S-transferase kappa 1 OS=Homo sapiens GN=GSTK1 PE=1 SV=3</v>
          </cell>
          <cell r="D2192">
            <v>1</v>
          </cell>
        </row>
        <row r="2193">
          <cell r="B2193" t="str">
            <v>Q9Y2R0</v>
          </cell>
          <cell r="C2193" t="str">
            <v>Cytochrome c oxidase assembly protein 3 homolog, mitochondrial OS=Homo sapiens GN=COA3 PE=1 SV=1</v>
          </cell>
          <cell r="D2193">
            <v>0.9788</v>
          </cell>
        </row>
        <row r="2194">
          <cell r="B2194" t="str">
            <v>Q9Y2V2</v>
          </cell>
          <cell r="C2194" t="str">
            <v>Calcium-regulated heat stable protein 1 OS=Homo sapiens GN=CARHSP1 PE=1 SV=2</v>
          </cell>
          <cell r="D2194">
            <v>0.99990000000000001</v>
          </cell>
        </row>
        <row r="2195">
          <cell r="B2195" t="str">
            <v>Q9Y2X3</v>
          </cell>
          <cell r="C2195" t="str">
            <v>Nucleolar protein 58 OS=Homo sapiens GN=NOP58 PE=1 SV=1</v>
          </cell>
          <cell r="D2195">
            <v>0.99740000000000006</v>
          </cell>
        </row>
        <row r="2196">
          <cell r="B2196" t="str">
            <v>Q9Y2Z0</v>
          </cell>
          <cell r="C2196" t="str">
            <v>Suppressor of G2 allele of SKP1 homolog OS=Homo sapiens GN=SUGT1 PE=1 SV=3</v>
          </cell>
          <cell r="D2196">
            <v>0.9</v>
          </cell>
        </row>
        <row r="2197">
          <cell r="B2197" t="str">
            <v>Q9Y315</v>
          </cell>
          <cell r="C2197" t="str">
            <v>Putative deoxyribose-phosphate aldolase OS=Homo sapiens GN=DERA PE=1 SV=2</v>
          </cell>
          <cell r="D2197">
            <v>0.96260000000000001</v>
          </cell>
        </row>
        <row r="2198">
          <cell r="B2198" t="str">
            <v>Q9Y333</v>
          </cell>
          <cell r="C2198" t="str">
            <v>U6 snRNA-associated Sm-like protein LSm2 OS=Homo sapiens GN=LSM2 PE=1 SV=1</v>
          </cell>
          <cell r="D2198">
            <v>0.99250000000000005</v>
          </cell>
        </row>
        <row r="2199">
          <cell r="B2199" t="str">
            <v>Q9Y365</v>
          </cell>
          <cell r="C2199" t="str">
            <v>PCTP-like protein OS=Homo sapiens GN=STARD10 PE=1 SV=2</v>
          </cell>
          <cell r="D2199">
            <v>0.99990000000000001</v>
          </cell>
        </row>
        <row r="2200">
          <cell r="B2200" t="str">
            <v>Q9Y371</v>
          </cell>
          <cell r="C2200" t="str">
            <v>Endophilin-B1 OS=Homo sapiens GN=SH3GLB1 PE=1 SV=1</v>
          </cell>
          <cell r="D2200">
            <v>0.99020000000000008</v>
          </cell>
        </row>
        <row r="2201">
          <cell r="B2201" t="str">
            <v>Q9Y376</v>
          </cell>
          <cell r="C2201" t="str">
            <v>Calcium-binding protein 39 OS=Homo sapiens GN=CAB39 PE=1 SV=1</v>
          </cell>
          <cell r="D2201">
            <v>0.99990000000000001</v>
          </cell>
        </row>
        <row r="2202">
          <cell r="B2202" t="str">
            <v>Q9Y383</v>
          </cell>
          <cell r="C2202" t="str">
            <v>Putative RNA-binding protein Luc7-like 2 OS=Homo sapiens GN=LUC7L2 PE=1 SV=2</v>
          </cell>
          <cell r="D2202">
            <v>1</v>
          </cell>
        </row>
        <row r="2203">
          <cell r="B2203" t="str">
            <v>Q9Y3A5</v>
          </cell>
          <cell r="C2203" t="str">
            <v>Ribosome maturation protein SBDS OS=Homo sapiens GN=SBDS PE=1 SV=4</v>
          </cell>
          <cell r="D2203">
            <v>0.99990000000000001</v>
          </cell>
        </row>
        <row r="2204">
          <cell r="B2204" t="str">
            <v>Q9Y3B8</v>
          </cell>
          <cell r="C2204" t="str">
            <v>Oligoribonuclease, mitochondrial OS=Homo sapiens GN=REXO2 PE=1 SV=3</v>
          </cell>
          <cell r="D2204">
            <v>0.99170000000000003</v>
          </cell>
        </row>
        <row r="2205">
          <cell r="B2205" t="str">
            <v>Q9Y3C6</v>
          </cell>
          <cell r="C2205" t="str">
            <v>Peptidyl-prolyl cis-trans isomerase-like 1 OS=Homo sapiens GN=PPIL1 PE=1 SV=1</v>
          </cell>
          <cell r="D2205">
            <v>0.99920000000000009</v>
          </cell>
        </row>
        <row r="2206">
          <cell r="B2206" t="str">
            <v>Q9Y3E7</v>
          </cell>
          <cell r="C2206" t="str">
            <v>Charged multivesicular body protein 3 OS=Homo sapiens GN=CHMP3 PE=1 SV=3</v>
          </cell>
          <cell r="D2206">
            <v>0.99990000000000001</v>
          </cell>
        </row>
        <row r="2207">
          <cell r="B2207" t="str">
            <v>Q9Y3F4</v>
          </cell>
          <cell r="C2207" t="str">
            <v>Serine-threonine kinase receptor-associated protein OS=Homo sapiens GN=STRAP PE=1 SV=1</v>
          </cell>
          <cell r="D2207">
            <v>1</v>
          </cell>
        </row>
        <row r="2208">
          <cell r="B2208" t="str">
            <v>Q9Y3I0</v>
          </cell>
          <cell r="C2208" t="str">
            <v>tRNA-splicing ligase RtcB homolog OS=Homo sapiens GN=RTCB PE=1 SV=1</v>
          </cell>
          <cell r="D2208">
            <v>1</v>
          </cell>
        </row>
        <row r="2209">
          <cell r="B2209" t="str">
            <v>Q9Y3L3</v>
          </cell>
          <cell r="C2209" t="str">
            <v>SH3 domain-binding protein 1 OS=Homo sapiens GN=SH3BP1 PE=1 SV=3</v>
          </cell>
          <cell r="D2209">
            <v>0.99990000000000001</v>
          </cell>
        </row>
        <row r="2210">
          <cell r="B2210" t="str">
            <v>Q9Y3L5</v>
          </cell>
          <cell r="C2210" t="str">
            <v>Ras-related protein Rap-2c OS=Homo sapiens GN=RAP2C PE=1 SV=1</v>
          </cell>
          <cell r="D2210">
            <v>0.99960000000000004</v>
          </cell>
        </row>
        <row r="2211">
          <cell r="B2211" t="str">
            <v>Q9Y3P9</v>
          </cell>
          <cell r="C2211" t="str">
            <v>Rab GTPase-activating protein 1 OS=Homo sapiens GN=RABGAP1 PE=1 SV=3</v>
          </cell>
          <cell r="D2211">
            <v>0.99990000000000001</v>
          </cell>
        </row>
        <row r="2212">
          <cell r="B2212" t="str">
            <v>Q9Y3Q3</v>
          </cell>
          <cell r="C2212" t="str">
            <v>Transmembrane emp24 domain-containing protein 3 OS=Homo sapiens GN=TMED3 PE=1 SV=1</v>
          </cell>
          <cell r="D2212">
            <v>0.98499999999999999</v>
          </cell>
        </row>
        <row r="2213">
          <cell r="B2213" t="str">
            <v>Q9Y3R5</v>
          </cell>
          <cell r="C2213" t="str">
            <v>Protein dopey-2 OS=Homo sapiens GN=DOPEY2 PE=1 SV=5</v>
          </cell>
          <cell r="D2213">
            <v>1</v>
          </cell>
        </row>
        <row r="2214">
          <cell r="B2214" t="str">
            <v>Q9Y3U8</v>
          </cell>
          <cell r="C2214" t="str">
            <v>60S ribosomal protein L36 OS=Homo sapiens GN=RPL36 PE=1 SV=3</v>
          </cell>
          <cell r="D2214">
            <v>1</v>
          </cell>
        </row>
        <row r="2215">
          <cell r="B2215" t="str">
            <v>Q9Y3Z3</v>
          </cell>
          <cell r="C2215" t="str">
            <v>Deoxynucleoside triphosphate triphosphohydrolase SAMHD1 OS=Homo sapiens GN=SAMHD1 PE=1 SV=2</v>
          </cell>
          <cell r="D2215">
            <v>1</v>
          </cell>
        </row>
        <row r="2216">
          <cell r="B2216" t="str">
            <v>Q9Y446</v>
          </cell>
          <cell r="C2216" t="str">
            <v>Plakophilin-3 OS=Homo sapiens GN=PKP3 PE=1 SV=1</v>
          </cell>
          <cell r="D2216">
            <v>1</v>
          </cell>
        </row>
        <row r="2217">
          <cell r="B2217" t="str">
            <v>Q9Y490</v>
          </cell>
          <cell r="C2217" t="str">
            <v>Talin-1 OS=Homo sapiens GN=TLN1 PE=1 SV=3</v>
          </cell>
          <cell r="D2217">
            <v>1</v>
          </cell>
        </row>
        <row r="2218">
          <cell r="B2218" t="str">
            <v>Q9Y493</v>
          </cell>
          <cell r="C2218" t="str">
            <v>Zonadhesin OS=Homo sapiens GN=ZAN PE=2 SV=4</v>
          </cell>
          <cell r="D2218">
            <v>0.99730000000000008</v>
          </cell>
        </row>
        <row r="2219">
          <cell r="B2219" t="str">
            <v>Q9Y4B6</v>
          </cell>
          <cell r="C2219" t="str">
            <v>Protein VPRBP OS=Homo sapiens GN=VPRBP PE=1 SV=3</v>
          </cell>
          <cell r="D2219">
            <v>0.87480000000000002</v>
          </cell>
        </row>
        <row r="2220">
          <cell r="B2220" t="str">
            <v>Q9Y4C1</v>
          </cell>
          <cell r="C2220" t="str">
            <v>Lysine-specific demethylase 3A OS=Homo sapiens GN=KDM3A PE=1 SV=4</v>
          </cell>
          <cell r="D2220">
            <v>0.72410000000000008</v>
          </cell>
        </row>
        <row r="2221">
          <cell r="B2221" t="str">
            <v>Q9Y4D1</v>
          </cell>
          <cell r="C2221" t="str">
            <v>Disheveled-associated activator of morphogenesis 1 OS=Homo sapiens GN=DAAM1 PE=1 SV=2</v>
          </cell>
          <cell r="D2221">
            <v>0.99920000000000009</v>
          </cell>
        </row>
        <row r="2222">
          <cell r="B2222" t="str">
            <v>Q9Y4D8</v>
          </cell>
          <cell r="C2222" t="str">
            <v>Probable E3 ubiquitin-protein ligase HECTD4 OS=Homo sapiens GN=HECTD4 PE=1 SV=5</v>
          </cell>
          <cell r="D2222">
            <v>0.99990000000000001</v>
          </cell>
        </row>
        <row r="2223">
          <cell r="B2223" t="str">
            <v>Q9Y4E8</v>
          </cell>
          <cell r="C2223" t="str">
            <v>Ubiquitin carboxyl-terminal hydrolase 15 OS=Homo sapiens GN=USP15 PE=1 SV=3</v>
          </cell>
          <cell r="D2223">
            <v>1</v>
          </cell>
        </row>
        <row r="2224">
          <cell r="B2224" t="str">
            <v>Q9Y4F5</v>
          </cell>
          <cell r="C2224" t="str">
            <v>Centrosomal protein of 170 kDa protein B OS=Homo sapiens GN=CEP170B PE=1 SV=4</v>
          </cell>
          <cell r="D2224">
            <v>0.99770000000000003</v>
          </cell>
        </row>
        <row r="2225">
          <cell r="B2225" t="str">
            <v>Q9Y4G8</v>
          </cell>
          <cell r="C2225" t="str">
            <v>Rap guanine nucleotide exchange factor 2 OS=Homo sapiens GN=RAPGEF2 PE=1 SV=1</v>
          </cell>
          <cell r="D2225">
            <v>0.91850000000000009</v>
          </cell>
        </row>
        <row r="2226">
          <cell r="B2226" t="str">
            <v>Q9Y4K1</v>
          </cell>
          <cell r="C2226" t="str">
            <v>Absent in melanoma 1 protein OS=Homo sapiens GN=AIM1 PE=1 SV=3</v>
          </cell>
          <cell r="D2226">
            <v>1</v>
          </cell>
        </row>
        <row r="2227">
          <cell r="B2227" t="str">
            <v>Q9Y4L1</v>
          </cell>
          <cell r="C2227" t="str">
            <v>Hypoxia up-regulated protein 1 OS=Homo sapiens GN=HYOU1 PE=1 SV=1</v>
          </cell>
          <cell r="D2227">
            <v>1</v>
          </cell>
        </row>
        <row r="2228">
          <cell r="B2228" t="str">
            <v>Q9Y4P1</v>
          </cell>
          <cell r="C2228" t="str">
            <v>Cysteine protease ATG4B OS=Homo sapiens GN=ATG4B PE=1 SV=2</v>
          </cell>
          <cell r="D2228">
            <v>0.87860000000000005</v>
          </cell>
        </row>
        <row r="2229">
          <cell r="B2229" t="str">
            <v>Q9Y4P3</v>
          </cell>
          <cell r="C2229" t="str">
            <v>Transducin beta-like protein 2 OS=Homo sapiens GN=TBL2 PE=1 SV=1</v>
          </cell>
          <cell r="D2229">
            <v>0.65680000000000005</v>
          </cell>
        </row>
        <row r="2230">
          <cell r="B2230" t="str">
            <v>Q9Y4W6</v>
          </cell>
          <cell r="C2230" t="str">
            <v>AFG3-like protein 2 OS=Homo sapiens GN=AFG3L2 PE=1 SV=2</v>
          </cell>
          <cell r="D2230">
            <v>0.9919</v>
          </cell>
        </row>
        <row r="2231">
          <cell r="B2231" t="str">
            <v>Q9Y4X5</v>
          </cell>
          <cell r="C2231" t="str">
            <v>E3 ubiquitin-protein ligase ARIH1 OS=Homo sapiens GN=ARIH1 PE=1 SV=2</v>
          </cell>
          <cell r="D2231">
            <v>0.9647</v>
          </cell>
        </row>
        <row r="2232">
          <cell r="B2232" t="str">
            <v>Q9Y512</v>
          </cell>
          <cell r="C2232" t="str">
            <v>Sorting and assembly machinery component 50 homolog OS=Homo sapiens GN=SAMM50 PE=1 SV=3</v>
          </cell>
          <cell r="D2232">
            <v>0.98350000000000004</v>
          </cell>
        </row>
        <row r="2233">
          <cell r="B2233" t="str">
            <v>Q9Y520</v>
          </cell>
          <cell r="C2233" t="str">
            <v>Protein PRRC2C OS=Homo sapiens GN=PRRC2C PE=1 SV=4</v>
          </cell>
          <cell r="D2233">
            <v>0.99840000000000007</v>
          </cell>
        </row>
        <row r="2234">
          <cell r="B2234" t="str">
            <v>Q9Y566</v>
          </cell>
          <cell r="C2234" t="str">
            <v>SH3 and multiple ankyrin repeat domains protein 1 OS=Homo sapiens GN=SHANK1 PE=1 SV=2</v>
          </cell>
          <cell r="D2234">
            <v>0.95150000000000001</v>
          </cell>
        </row>
        <row r="2235">
          <cell r="B2235" t="str">
            <v>Q9Y570</v>
          </cell>
          <cell r="C2235" t="str">
            <v>Protein phosphatase methylesterase 1 OS=Homo sapiens GN=PPME1 PE=1 SV=3</v>
          </cell>
          <cell r="D2235">
            <v>0.71399999999999997</v>
          </cell>
        </row>
        <row r="2236">
          <cell r="B2236" t="str">
            <v>Q9Y5K5</v>
          </cell>
          <cell r="C2236" t="str">
            <v>Ubiquitin carboxyl-terminal hydrolase isozyme L5 OS=Homo sapiens GN=UCHL5 PE=1 SV=3</v>
          </cell>
          <cell r="D2236">
            <v>0.999</v>
          </cell>
        </row>
        <row r="2237">
          <cell r="B2237" t="str">
            <v>Q9Y5K6</v>
          </cell>
          <cell r="C2237" t="str">
            <v>CD2-associated protein OS=Homo sapiens GN=CD2AP PE=1 SV=1</v>
          </cell>
          <cell r="D2237">
            <v>0.99980000000000002</v>
          </cell>
        </row>
        <row r="2238">
          <cell r="B2238" t="str">
            <v>Q9Y5K8</v>
          </cell>
          <cell r="C2238" t="str">
            <v>V-type proton ATPase subunit D OS=Homo sapiens GN=ATP6V1D PE=1 SV=1</v>
          </cell>
          <cell r="D2238">
            <v>0.99670000000000003</v>
          </cell>
        </row>
        <row r="2239">
          <cell r="B2239" t="str">
            <v>Q9Y5P6</v>
          </cell>
          <cell r="C2239" t="str">
            <v>Mannose-1-phosphate guanyltransferase beta OS=Homo sapiens GN=GMPPB PE=1 SV=2</v>
          </cell>
          <cell r="D2239">
            <v>0.85350000000000004</v>
          </cell>
        </row>
        <row r="2240">
          <cell r="B2240" t="str">
            <v>Q9Y5S2</v>
          </cell>
          <cell r="C2240" t="str">
            <v>Serine/threonine-protein kinase MRCK beta OS=Homo sapiens GN=CDC42BPB PE=1 SV=2</v>
          </cell>
          <cell r="D2240">
            <v>0.99990000000000001</v>
          </cell>
        </row>
        <row r="2241">
          <cell r="B2241" t="str">
            <v>Q9Y5X1</v>
          </cell>
          <cell r="C2241" t="str">
            <v>Sorting nexin-9 OS=Homo sapiens GN=SNX9 PE=1 SV=1</v>
          </cell>
          <cell r="D2241">
            <v>1</v>
          </cell>
        </row>
        <row r="2242">
          <cell r="B2242" t="str">
            <v>Q9Y5Z4</v>
          </cell>
          <cell r="C2242" t="str">
            <v>Heme-binding protein 2 OS=Homo sapiens GN=HEBP2 PE=1 SV=1</v>
          </cell>
          <cell r="D2242">
            <v>1</v>
          </cell>
        </row>
        <row r="2243">
          <cell r="B2243" t="str">
            <v>Q9Y608</v>
          </cell>
          <cell r="C2243" t="str">
            <v>Leucine-rich repeat flightless-interacting protein 2 OS=Homo sapiens GN=LRRFIP2 PE=1 SV=1</v>
          </cell>
          <cell r="D2243">
            <v>1</v>
          </cell>
        </row>
        <row r="2244">
          <cell r="B2244" t="str">
            <v>Q9Y613</v>
          </cell>
          <cell r="C2244" t="str">
            <v>FH1/FH2 domain-containing protein 1 OS=Homo sapiens GN=FHOD1 PE=1 SV=3</v>
          </cell>
          <cell r="D2244">
            <v>0.86799999999999999</v>
          </cell>
        </row>
        <row r="2245">
          <cell r="B2245" t="str">
            <v>Q9Y624</v>
          </cell>
          <cell r="C2245" t="str">
            <v>Junctional adhesion molecule A OS=Homo sapiens GN=F11R PE=1 SV=1</v>
          </cell>
          <cell r="D2245">
            <v>0.97989999999999999</v>
          </cell>
        </row>
        <row r="2246">
          <cell r="B2246" t="str">
            <v>Q9Y678</v>
          </cell>
          <cell r="C2246" t="str">
            <v>Coatomer subunit gamma-1 OS=Homo sapiens GN=COPG1 PE=1 SV=1</v>
          </cell>
          <cell r="D2246">
            <v>1</v>
          </cell>
        </row>
        <row r="2247">
          <cell r="B2247" t="str">
            <v>Q9Y696</v>
          </cell>
          <cell r="C2247" t="str">
            <v>Chloride intracellular channel protein 4 OS=Homo sapiens GN=CLIC4 PE=1 SV=4</v>
          </cell>
          <cell r="D2247">
            <v>0.9991000000000001</v>
          </cell>
        </row>
        <row r="2248">
          <cell r="B2248" t="str">
            <v>Q9Y6B6</v>
          </cell>
          <cell r="C2248" t="str">
            <v>GTP-binding protein SAR1b OS=Homo sapiens GN=SAR1B PE=1 SV=1</v>
          </cell>
          <cell r="D2248">
            <v>0.98860000000000003</v>
          </cell>
        </row>
        <row r="2249">
          <cell r="B2249" t="str">
            <v>Q9Y6C9</v>
          </cell>
          <cell r="C2249" t="str">
            <v>Mitochondrial carrier homolog 2 OS=Homo sapiens GN=MTCH2 PE=1 SV=1</v>
          </cell>
          <cell r="D2249">
            <v>0.99099999999999999</v>
          </cell>
        </row>
        <row r="2250">
          <cell r="B2250" t="str">
            <v>Q9Y6E0</v>
          </cell>
          <cell r="C2250" t="str">
            <v>Serine/threonine-protein kinase 24 OS=Homo sapiens GN=STK24 PE=1 SV=1</v>
          </cell>
          <cell r="D2250">
            <v>0.99990000000000001</v>
          </cell>
        </row>
        <row r="2251">
          <cell r="B2251" t="str">
            <v>Q9Y6E2</v>
          </cell>
          <cell r="C2251" t="str">
            <v>Basic leucine zipper and W2 domain-containing protein 2 OS=Homo sapiens GN=BZW2 PE=1 SV=1</v>
          </cell>
          <cell r="D2251">
            <v>1</v>
          </cell>
        </row>
        <row r="2252">
          <cell r="B2252" t="str">
            <v>Q9Y6N5</v>
          </cell>
          <cell r="C2252" t="str">
            <v>Sulfide:quinone oxidoreductase, mitochondrial OS=Homo sapiens GN=SQRDL PE=1 SV=1</v>
          </cell>
          <cell r="D2252">
            <v>1</v>
          </cell>
        </row>
        <row r="2253">
          <cell r="B2253" t="str">
            <v>Q9Y6N7</v>
          </cell>
          <cell r="C2253" t="str">
            <v>Roundabout homolog 1 OS=Homo sapiens GN=ROBO1 PE=1 SV=1</v>
          </cell>
          <cell r="D2253">
            <v>0.98870000000000002</v>
          </cell>
        </row>
        <row r="2254">
          <cell r="B2254" t="str">
            <v>Q9Y6R7</v>
          </cell>
          <cell r="C2254" t="str">
            <v>IgGFc-binding protein OS=Homo sapiens GN=FCGBP PE=1 SV=3</v>
          </cell>
          <cell r="D2254">
            <v>1</v>
          </cell>
        </row>
        <row r="2255">
          <cell r="B2255" t="str">
            <v>Q9Y6U3</v>
          </cell>
          <cell r="C2255" t="str">
            <v>Adseverin OS=Homo sapiens GN=SCIN PE=1 SV=4</v>
          </cell>
          <cell r="D2255">
            <v>1</v>
          </cell>
        </row>
        <row r="2256">
          <cell r="B2256" t="str">
            <v>Q9Y6V0</v>
          </cell>
          <cell r="C2256" t="str">
            <v>Protein piccolo OS=Homo sapiens GN=PCLO PE=1 SV=4</v>
          </cell>
          <cell r="D2256">
            <v>0.99850000000000005</v>
          </cell>
        </row>
        <row r="2257">
          <cell r="B2257" t="str">
            <v>Q9Y6X9</v>
          </cell>
          <cell r="C2257" t="str">
            <v>MORC family CW-type zinc finger protein 2 OS=Homo sapiens GN=MORC2 PE=1 SV=2</v>
          </cell>
          <cell r="D2257">
            <v>0.83790000000000009</v>
          </cell>
        </row>
      </sheetData>
      <sheetData sheetId="23">
        <row r="2">
          <cell r="B2" t="str">
            <v>A0AV96</v>
          </cell>
          <cell r="C2" t="str">
            <v>RNA-binding protein 47 OS=Homo sapiens GN=RBM47 PE=1 SV=2</v>
          </cell>
          <cell r="D2">
            <v>1</v>
          </cell>
        </row>
        <row r="3">
          <cell r="B3" t="str">
            <v>A0AVT1</v>
          </cell>
          <cell r="C3" t="str">
            <v>Ubiquitin-like modifier-activating enzyme 6 OS=Homo sapiens GN=UBA6 PE=1 SV=1</v>
          </cell>
          <cell r="D3">
            <v>1</v>
          </cell>
        </row>
        <row r="4">
          <cell r="B4" t="str">
            <v>A0FGR8</v>
          </cell>
          <cell r="C4" t="str">
            <v>Extended synaptotagmin-2 OS=Homo sapiens GN=ESYT2 PE=1 SV=1</v>
          </cell>
          <cell r="D4">
            <v>1</v>
          </cell>
        </row>
        <row r="5">
          <cell r="B5" t="str">
            <v>A0M8Q6</v>
          </cell>
          <cell r="C5" t="str">
            <v>Ig lambda-7 chain C region OS=Homo sapiens GN=IGLC7 PE=1 SV=2</v>
          </cell>
          <cell r="D5">
            <v>1</v>
          </cell>
        </row>
        <row r="6">
          <cell r="B6" t="str">
            <v>A0MZ66</v>
          </cell>
          <cell r="C6" t="str">
            <v>Shootin-1 OS=Homo sapiens GN=KIAA1598 PE=1 SV=4</v>
          </cell>
          <cell r="D6">
            <v>0.9829</v>
          </cell>
        </row>
        <row r="7">
          <cell r="B7" t="str">
            <v>A1A5D9</v>
          </cell>
          <cell r="C7" t="str">
            <v>Bicaudal D-related protein 2 OS=Homo sapiens GN=CCDC64B PE=2 SV=2</v>
          </cell>
          <cell r="D7">
            <v>1</v>
          </cell>
        </row>
        <row r="8">
          <cell r="B8" t="str">
            <v>A1L0T0</v>
          </cell>
          <cell r="C8" t="str">
            <v>Acetolactate synthase-like protein OS=Homo sapiens GN=ILVBL PE=1 SV=2</v>
          </cell>
          <cell r="D8">
            <v>1</v>
          </cell>
        </row>
        <row r="9">
          <cell r="B9" t="str">
            <v>A2A3K4</v>
          </cell>
          <cell r="C9" t="str">
            <v>Protein tyrosine phosphatase domain-containing protein 1 OS=Homo sapiens GN=PTPDC1 PE=2 SV=1</v>
          </cell>
          <cell r="D9">
            <v>0.87560000000000004</v>
          </cell>
        </row>
        <row r="10">
          <cell r="B10" t="str">
            <v>A2RRP1</v>
          </cell>
          <cell r="C10" t="str">
            <v>Neuroblastoma-amplified sequence OS=Homo sapiens GN=NBAS PE=1 SV=2</v>
          </cell>
          <cell r="D10">
            <v>0.99940000000000007</v>
          </cell>
        </row>
        <row r="11">
          <cell r="B11" t="str">
            <v>A2VDJ0</v>
          </cell>
          <cell r="C11" t="str">
            <v>Transmembrane protein 131-like OS=Homo sapiens GN=KIAA0922 PE=1 SV=2</v>
          </cell>
          <cell r="D11">
            <v>0.90670000000000006</v>
          </cell>
        </row>
        <row r="12">
          <cell r="B12" t="str">
            <v>A3KMH1</v>
          </cell>
          <cell r="C12" t="str">
            <v>von Willebrand factor A domain-containing protein 8 OS=Homo sapiens GN=VWA8 PE=1 SV=2</v>
          </cell>
          <cell r="D12">
            <v>0.997</v>
          </cell>
        </row>
        <row r="13">
          <cell r="B13" t="str">
            <v>A4D1U4</v>
          </cell>
          <cell r="C13" t="str">
            <v>Protein LCHN OS=Homo sapiens GN=LCHN PE=2 SV=1</v>
          </cell>
          <cell r="D13">
            <v>0.63009999999999999</v>
          </cell>
        </row>
        <row r="14">
          <cell r="B14" t="str">
            <v>A5YKK6</v>
          </cell>
          <cell r="C14" t="str">
            <v>CCR4-NOT transcription complex subunit 1 OS=Homo sapiens GN=CNOT1 PE=1 SV=2</v>
          </cell>
          <cell r="D14">
            <v>0.98580000000000001</v>
          </cell>
        </row>
        <row r="15">
          <cell r="B15" t="str">
            <v>A6NDP7</v>
          </cell>
          <cell r="C15" t="str">
            <v>Myeloid-associated differentiation marker-like protein 2 OS=Homo sapiens GN=MYADML2 PE=2 SV=3</v>
          </cell>
          <cell r="D15">
            <v>0.75230000000000008</v>
          </cell>
        </row>
        <row r="16">
          <cell r="B16" t="str">
            <v>A6NFQ2</v>
          </cell>
          <cell r="C16" t="str">
            <v>Protein FAM115C OS=Homo sapiens GN=FAM115C PE=2 SV=2</v>
          </cell>
          <cell r="D16">
            <v>0.86370000000000002</v>
          </cell>
        </row>
        <row r="17">
          <cell r="B17" t="str">
            <v>A6NHQ2</v>
          </cell>
          <cell r="C17" t="str">
            <v>rRNA/tRNA 2'-O-methyltransferase fibrillarin-like protein 1 OS=Homo sapiens GN=FBLL1 PE=1 SV=1,rRNA 2'-O-methyltransferase fibrillarin OS=Homo sapiens GN=FBL PE=1 SV=2</v>
          </cell>
          <cell r="D17">
            <v>0.9859</v>
          </cell>
        </row>
        <row r="18">
          <cell r="B18" t="str">
            <v>A6NI72</v>
          </cell>
          <cell r="C18" t="str">
            <v>Putative neutrophil cytosol factor 1B OS=Homo sapiens GN=NCF1B PE=5 SV=2,Putative neutrophil cytosol factor 1C OS=Homo sapiens GN=NCF1C PE=5 SV=1,Neutrophil cytosol factor 1 OS=Homo sapiens GN=NCF1 PE=1 SV=3</v>
          </cell>
          <cell r="D18">
            <v>1</v>
          </cell>
        </row>
        <row r="19">
          <cell r="B19" t="str">
            <v>A6NL28</v>
          </cell>
          <cell r="C19" t="str">
            <v>Putative tropomyosin alpha-3 chain-like protein OS=Homo sapiens PE=5 SV=2</v>
          </cell>
          <cell r="D19">
            <v>0.99210000000000009</v>
          </cell>
        </row>
        <row r="20">
          <cell r="B20" t="str">
            <v>A6QL63</v>
          </cell>
          <cell r="C20" t="str">
            <v>Ankyrin repeat and BTB/POZ domain-containing protein BTBD11 OS=Homo sapiens GN=BTBD11 PE=2 SV=3</v>
          </cell>
          <cell r="D20">
            <v>0.77560000000000007</v>
          </cell>
        </row>
        <row r="21">
          <cell r="B21" t="str">
            <v>A7E2Y1</v>
          </cell>
          <cell r="C21" t="str">
            <v>Myosin-7B OS=Homo sapiens GN=MYH7B PE=2 SV=3</v>
          </cell>
          <cell r="D21">
            <v>0.96400000000000008</v>
          </cell>
        </row>
        <row r="22">
          <cell r="B22" t="str">
            <v>A7KAX9</v>
          </cell>
          <cell r="C22" t="str">
            <v>Rho GTPase-activating protein 32 OS=Homo sapiens GN=ARHGAP32 PE=1 SV=1</v>
          </cell>
          <cell r="D22">
            <v>0.99880000000000002</v>
          </cell>
        </row>
        <row r="23">
          <cell r="B23" t="str">
            <v>A8K2U0</v>
          </cell>
          <cell r="C23" t="str">
            <v>Alpha-2-macroglobulin-like protein 1 OS=Homo sapiens GN=A2ML1 PE=1 SV=3</v>
          </cell>
          <cell r="D23">
            <v>1</v>
          </cell>
        </row>
        <row r="24">
          <cell r="B24" t="str">
            <v>A8MPX8</v>
          </cell>
          <cell r="C24" t="str">
            <v>Protein phosphatase 2C-like domain-containing protein 1 OS=Homo sapiens GN=PP2D1 PE=2 SV=2</v>
          </cell>
          <cell r="D24">
            <v>0.93510000000000004</v>
          </cell>
        </row>
        <row r="25">
          <cell r="B25" t="str">
            <v>A8MQ03</v>
          </cell>
          <cell r="C25" t="str">
            <v>UPF0574 protein C9orf169 OS=Homo sapiens GN=C9orf169 PE=1 SV=1</v>
          </cell>
          <cell r="D25">
            <v>0.98770000000000002</v>
          </cell>
        </row>
        <row r="26">
          <cell r="B26" t="str">
            <v>A8MXV4</v>
          </cell>
          <cell r="C26" t="str">
            <v>Nucleoside diphosphate-linked moiety X motif 19, mitochondrial OS=Homo sapiens GN=NUDT19 PE=1 SV=1</v>
          </cell>
          <cell r="D26">
            <v>0.95390000000000008</v>
          </cell>
        </row>
        <row r="27">
          <cell r="B27" t="str">
            <v>A8TX70</v>
          </cell>
          <cell r="C27" t="str">
            <v>Collagen alpha-5(VI) chain OS=Homo sapiens GN=COL6A5 PE=1 SV=1</v>
          </cell>
          <cell r="D27">
            <v>0.80830000000000002</v>
          </cell>
        </row>
        <row r="28">
          <cell r="B28" t="str">
            <v>B0I1T2</v>
          </cell>
          <cell r="C28" t="str">
            <v>Unconventional myosin-Ig OS=Homo sapiens GN=MYO1G PE=1 SV=2</v>
          </cell>
          <cell r="D28">
            <v>0.99410000000000009</v>
          </cell>
        </row>
        <row r="29">
          <cell r="B29" t="str">
            <v>B2RXF5</v>
          </cell>
          <cell r="C29" t="str">
            <v>Zinc finger and BTB domain-containing protein 42 OS=Homo sapiens GN=ZBTB42 PE=1 SV=2</v>
          </cell>
          <cell r="D29">
            <v>0.91720000000000002</v>
          </cell>
        </row>
        <row r="30">
          <cell r="B30" t="str">
            <v>B3EWG3</v>
          </cell>
          <cell r="C30" t="str">
            <v>Protein FAM25A OS=Homo sapiens GN=FAM25A PE=2 SV=1,Protein FAM25B OS=Homo sapiens GN=FAM25B PE=2 SV=1,Protein FAM25C OS=Homo sapiens GN=FAM25C PE=2 SV=1,Protein FAM25G OS=Homo sapiens GN=FAM25G PE=2 SV=1</v>
          </cell>
          <cell r="D30">
            <v>1</v>
          </cell>
        </row>
        <row r="31">
          <cell r="B31" t="str">
            <v>B5ME19</v>
          </cell>
          <cell r="C31" t="str">
            <v>Eukaryotic translation initiation factor 3 subunit C-like protein OS=Homo sapiens GN=EIF3CL PE=2 SV=1,Eukaryotic translation initiation factor 3 subunit C OS=Homo sapiens GN=EIF3C PE=1 SV=1</v>
          </cell>
          <cell r="D31">
            <v>1</v>
          </cell>
        </row>
        <row r="32">
          <cell r="B32" t="str">
            <v>B9A064</v>
          </cell>
          <cell r="C32" t="str">
            <v>Immunoglobulin lambda-like polypeptide 5 OS=Homo sapiens GN=IGLL5 PE=2 SV=2,Ig lambda-1 chain C regions OS=Homo sapiens GN=IGLC1 PE=1 SV=1</v>
          </cell>
          <cell r="D32">
            <v>0.99970000000000003</v>
          </cell>
        </row>
        <row r="33">
          <cell r="B33" t="str">
            <v>H7BZ55</v>
          </cell>
          <cell r="C33" t="str">
            <v>Putative ciliary rootlet coiled-coil protein-like 3 protein OS=Homo sapiens PE=5 SV=2</v>
          </cell>
          <cell r="D33">
            <v>0.9012</v>
          </cell>
        </row>
        <row r="34">
          <cell r="B34" t="str">
            <v>O00148</v>
          </cell>
          <cell r="C34" t="str">
            <v>ATP-dependent RNA helicase DDX39A OS=Homo sapiens GN=DDX39A PE=1 SV=2</v>
          </cell>
          <cell r="D34">
            <v>0.99980000000000002</v>
          </cell>
        </row>
        <row r="35">
          <cell r="B35" t="str">
            <v>O00151</v>
          </cell>
          <cell r="C35" t="str">
            <v>PDZ and LIM domain protein 1 OS=Homo sapiens GN=PDLIM1 PE=1 SV=4</v>
          </cell>
          <cell r="D35">
            <v>1</v>
          </cell>
        </row>
        <row r="36">
          <cell r="B36" t="str">
            <v>O00155</v>
          </cell>
          <cell r="C36" t="str">
            <v>Probable G-protein coupled receptor 25 OS=Homo sapiens GN=GPR25 PE=2 SV=2</v>
          </cell>
          <cell r="D36">
            <v>0.90920000000000001</v>
          </cell>
        </row>
        <row r="37">
          <cell r="B37" t="str">
            <v>O00159</v>
          </cell>
          <cell r="C37" t="str">
            <v>Unconventional myosin-Ic OS=Homo sapiens GN=MYO1C PE=1 SV=4</v>
          </cell>
          <cell r="D37">
            <v>1</v>
          </cell>
        </row>
        <row r="38">
          <cell r="B38" t="str">
            <v>O00160</v>
          </cell>
          <cell r="C38" t="str">
            <v>Unconventional myosin-If OS=Homo sapiens GN=MYO1F PE=1 SV=3</v>
          </cell>
          <cell r="D38">
            <v>1</v>
          </cell>
        </row>
        <row r="39">
          <cell r="B39" t="str">
            <v>O00161</v>
          </cell>
          <cell r="C39" t="str">
            <v>Synaptosomal-associated protein 23 OS=Homo sapiens GN=SNAP23 PE=1 SV=1</v>
          </cell>
          <cell r="D39">
            <v>0.99120000000000008</v>
          </cell>
        </row>
        <row r="40">
          <cell r="B40" t="str">
            <v>O00186</v>
          </cell>
          <cell r="C40" t="str">
            <v>Syntaxin-binding protein 3 OS=Homo sapiens GN=STXBP3 PE=1 SV=2</v>
          </cell>
          <cell r="D40">
            <v>0.99990000000000001</v>
          </cell>
        </row>
        <row r="41">
          <cell r="B41" t="str">
            <v>O00193</v>
          </cell>
          <cell r="C41" t="str">
            <v>Small acidic protein OS=Homo sapiens GN=SMAP PE=1 SV=1</v>
          </cell>
          <cell r="D41">
            <v>0.99120000000000008</v>
          </cell>
        </row>
        <row r="42">
          <cell r="B42" t="str">
            <v>O00194</v>
          </cell>
          <cell r="C42" t="str">
            <v>Ras-related protein Rab-27B OS=Homo sapiens GN=RAB27B PE=1 SV=4</v>
          </cell>
          <cell r="D42">
            <v>0.99210000000000009</v>
          </cell>
        </row>
        <row r="43">
          <cell r="B43" t="str">
            <v>O00203</v>
          </cell>
          <cell r="C43" t="str">
            <v>AP-3 complex subunit beta-1 OS=Homo sapiens GN=AP3B1 PE=1 SV=3</v>
          </cell>
          <cell r="D43">
            <v>1</v>
          </cell>
        </row>
        <row r="44">
          <cell r="B44" t="str">
            <v>O00204</v>
          </cell>
          <cell r="C44" t="str">
            <v>Sulfotransferase family cytosolic 2B member 1 OS=Homo sapiens GN=SULT2B1 PE=1 SV=2</v>
          </cell>
          <cell r="D44">
            <v>1</v>
          </cell>
        </row>
        <row r="45">
          <cell r="B45" t="str">
            <v>O00217</v>
          </cell>
          <cell r="C45" t="str">
            <v>NADH dehydrogenase [ubiquinone] iron-sulfur protein 8, mitochondrial OS=Homo sapiens GN=NDUFS8 PE=1 SV=1</v>
          </cell>
          <cell r="D45">
            <v>0.99980000000000002</v>
          </cell>
        </row>
        <row r="46">
          <cell r="B46" t="str">
            <v>O00231</v>
          </cell>
          <cell r="C46" t="str">
            <v>26S proteasome non-ATPase regulatory subunit 11 OS=Homo sapiens GN=PSMD11 PE=1 SV=3</v>
          </cell>
          <cell r="D46">
            <v>1</v>
          </cell>
        </row>
        <row r="47">
          <cell r="B47" t="str">
            <v>O00232</v>
          </cell>
          <cell r="C47" t="str">
            <v>26S proteasome non-ATPase regulatory subunit 12 OS=Homo sapiens GN=PSMD12 PE=1 SV=3</v>
          </cell>
          <cell r="D47">
            <v>1</v>
          </cell>
        </row>
        <row r="48">
          <cell r="B48" t="str">
            <v>O00264</v>
          </cell>
          <cell r="C48" t="str">
            <v>Membrane-associated progesterone receptor component 1 OS=Homo sapiens GN=PGRMC1 PE=1 SV=3</v>
          </cell>
          <cell r="D48">
            <v>0.99120000000000008</v>
          </cell>
        </row>
        <row r="49">
          <cell r="B49" t="str">
            <v>O00299</v>
          </cell>
          <cell r="C49" t="str">
            <v>Chloride intracellular channel protein 1 OS=Homo sapiens GN=CLIC1 PE=1 SV=4</v>
          </cell>
          <cell r="D49">
            <v>1</v>
          </cell>
        </row>
        <row r="50">
          <cell r="B50" t="str">
            <v>O00303</v>
          </cell>
          <cell r="C50" t="str">
            <v>Eukaryotic translation initiation factor 3 subunit F OS=Homo sapiens GN=EIF3F PE=1 SV=1</v>
          </cell>
          <cell r="D50">
            <v>1</v>
          </cell>
        </row>
        <row r="51">
          <cell r="B51" t="str">
            <v>O00391</v>
          </cell>
          <cell r="C51" t="str">
            <v>Sulfhydryl oxidase 1 OS=Homo sapiens GN=QSOX1 PE=1 SV=3</v>
          </cell>
          <cell r="D51">
            <v>1</v>
          </cell>
        </row>
        <row r="52">
          <cell r="B52" t="str">
            <v>O00410</v>
          </cell>
          <cell r="C52" t="str">
            <v>Importin-5 OS=Homo sapiens GN=IPO5 PE=1 SV=4</v>
          </cell>
          <cell r="D52">
            <v>1</v>
          </cell>
        </row>
        <row r="53">
          <cell r="B53" t="str">
            <v>O00429</v>
          </cell>
          <cell r="C53" t="str">
            <v>Dynamin-1-like protein OS=Homo sapiens GN=DNM1L PE=1 SV=2</v>
          </cell>
          <cell r="D53">
            <v>1</v>
          </cell>
        </row>
        <row r="54">
          <cell r="B54" t="str">
            <v>O00468</v>
          </cell>
          <cell r="C54" t="str">
            <v>Agrin OS=Homo sapiens GN=AGRN PE=1 SV=5</v>
          </cell>
          <cell r="D54">
            <v>0.77240000000000009</v>
          </cell>
        </row>
        <row r="55">
          <cell r="B55" t="str">
            <v>O00471</v>
          </cell>
          <cell r="C55" t="str">
            <v>Exocyst complex component 5 OS=Homo sapiens GN=EXOC5 PE=1 SV=1</v>
          </cell>
          <cell r="D55">
            <v>1</v>
          </cell>
        </row>
        <row r="56">
          <cell r="B56" t="str">
            <v>O00487</v>
          </cell>
          <cell r="C56" t="str">
            <v>26S proteasome non-ATPase regulatory subunit 14 OS=Homo sapiens GN=PSMD14 PE=1 SV=1</v>
          </cell>
          <cell r="D56">
            <v>1</v>
          </cell>
        </row>
        <row r="57">
          <cell r="B57" t="str">
            <v>O00506</v>
          </cell>
          <cell r="C57" t="str">
            <v>Serine/threonine-protein kinase 25 OS=Homo sapiens GN=STK25 PE=1 SV=1,Serine/threonine-protein kinase MST4 OS=Homo sapiens GN=MST4 PE=1 SV=2</v>
          </cell>
          <cell r="D57">
            <v>0.98670000000000002</v>
          </cell>
        </row>
        <row r="58">
          <cell r="B58" t="str">
            <v>O00515</v>
          </cell>
          <cell r="C58" t="str">
            <v>Ladinin-1 OS=Homo sapiens GN=LAD1 PE=1 SV=2</v>
          </cell>
          <cell r="D58">
            <v>0.99490000000000001</v>
          </cell>
        </row>
        <row r="59">
          <cell r="B59" t="str">
            <v>O00560</v>
          </cell>
          <cell r="C59" t="str">
            <v>Syntenin-1 OS=Homo sapiens GN=SDCBP PE=1 SV=1</v>
          </cell>
          <cell r="D59">
            <v>0.99830000000000008</v>
          </cell>
        </row>
        <row r="60">
          <cell r="B60" t="str">
            <v>O00567</v>
          </cell>
          <cell r="C60" t="str">
            <v>Nucleolar protein 56 OS=Homo sapiens GN=NOP56 PE=1 SV=4</v>
          </cell>
          <cell r="D60">
            <v>0.90380000000000005</v>
          </cell>
        </row>
        <row r="61">
          <cell r="B61" t="str">
            <v>O00571</v>
          </cell>
          <cell r="C61" t="str">
            <v>ATP-dependent RNA helicase DDX3X OS=Homo sapiens GN=DDX3X PE=1 SV=3</v>
          </cell>
          <cell r="D61">
            <v>1</v>
          </cell>
        </row>
        <row r="62">
          <cell r="B62" t="str">
            <v>O00584</v>
          </cell>
          <cell r="C62" t="str">
            <v>Ribonuclease T2 OS=Homo sapiens GN=RNASET2 PE=1 SV=2</v>
          </cell>
          <cell r="D62">
            <v>1</v>
          </cell>
        </row>
        <row r="63">
          <cell r="B63" t="str">
            <v>O00592</v>
          </cell>
          <cell r="C63" t="str">
            <v>Podocalyxin OS=Homo sapiens GN=PODXL PE=1 SV=2</v>
          </cell>
          <cell r="D63">
            <v>0.99830000000000008</v>
          </cell>
        </row>
        <row r="64">
          <cell r="B64" t="str">
            <v>O00602</v>
          </cell>
          <cell r="C64" t="str">
            <v>Ficolin-1 OS=Homo sapiens GN=FCN1 PE=1 SV=2</v>
          </cell>
          <cell r="D64">
            <v>0.94850000000000001</v>
          </cell>
        </row>
        <row r="65">
          <cell r="B65" t="str">
            <v>O00625</v>
          </cell>
          <cell r="C65" t="str">
            <v>Pirin OS=Homo sapiens GN=PIR PE=1 SV=1</v>
          </cell>
          <cell r="D65">
            <v>0.99390000000000001</v>
          </cell>
        </row>
        <row r="66">
          <cell r="B66" t="str">
            <v>O00629</v>
          </cell>
          <cell r="C66" t="str">
            <v>Importin subunit alpha-3 OS=Homo sapiens GN=KPNA4 PE=1 SV=1</v>
          </cell>
          <cell r="D66">
            <v>1</v>
          </cell>
        </row>
        <row r="67">
          <cell r="B67" t="str">
            <v>O00743</v>
          </cell>
          <cell r="C67" t="str">
            <v>Serine/threonine-protein phosphatase 6 catalytic subunit OS=Homo sapiens GN=PPP6C PE=1 SV=1</v>
          </cell>
          <cell r="D67">
            <v>0.97730000000000006</v>
          </cell>
        </row>
        <row r="68">
          <cell r="B68" t="str">
            <v>O00748</v>
          </cell>
          <cell r="C68" t="str">
            <v>Cocaine esterase OS=Homo sapiens GN=CES2 PE=1 SV=1</v>
          </cell>
          <cell r="D68">
            <v>1</v>
          </cell>
        </row>
        <row r="69">
          <cell r="B69" t="str">
            <v>O00750</v>
          </cell>
          <cell r="C69" t="str">
            <v>Phosphatidylinositol 4-phosphate 3-kinase C2 domain-containing subunit beta OS=Homo sapiens GN=PIK3C2B PE=1 SV=2</v>
          </cell>
          <cell r="D69">
            <v>0.9849</v>
          </cell>
        </row>
        <row r="70">
          <cell r="B70" t="str">
            <v>O00764</v>
          </cell>
          <cell r="C70" t="str">
            <v>Pyridoxal kinase OS=Homo sapiens GN=PDXK PE=1 SV=1</v>
          </cell>
          <cell r="D70">
            <v>1</v>
          </cell>
        </row>
        <row r="71">
          <cell r="B71" t="str">
            <v>O14520</v>
          </cell>
          <cell r="C71" t="str">
            <v>Aquaporin-7 OS=Homo sapiens GN=AQP7 PE=1 SV=1</v>
          </cell>
          <cell r="D71">
            <v>0.95730000000000004</v>
          </cell>
        </row>
        <row r="72">
          <cell r="B72" t="str">
            <v>O14561</v>
          </cell>
          <cell r="C72" t="str">
            <v>Acyl carrier protein, mitochondrial OS=Homo sapiens GN=NDUFAB1 PE=1 SV=3</v>
          </cell>
          <cell r="D72">
            <v>0.99210000000000009</v>
          </cell>
        </row>
        <row r="73">
          <cell r="B73" t="str">
            <v>O14578</v>
          </cell>
          <cell r="C73" t="str">
            <v>Citron Rho-interacting kinase OS=Homo sapiens GN=CIT PE=1 SV=2</v>
          </cell>
          <cell r="D73">
            <v>0.99970000000000003</v>
          </cell>
        </row>
        <row r="74">
          <cell r="B74" t="str">
            <v>O14579</v>
          </cell>
          <cell r="C74" t="str">
            <v>Coatomer subunit epsilon OS=Homo sapiens GN=COPE PE=1 SV=3</v>
          </cell>
          <cell r="D74">
            <v>1</v>
          </cell>
        </row>
        <row r="75">
          <cell r="B75" t="str">
            <v>O14617</v>
          </cell>
          <cell r="C75" t="str">
            <v>AP-3 complex subunit delta-1 OS=Homo sapiens GN=AP3D1 PE=1 SV=1</v>
          </cell>
          <cell r="D75">
            <v>1</v>
          </cell>
        </row>
        <row r="76">
          <cell r="B76" t="str">
            <v>O14618</v>
          </cell>
          <cell r="C76" t="str">
            <v>Copper chaperone for superoxide dismutase OS=Homo sapiens GN=CCS PE=1 SV=1</v>
          </cell>
          <cell r="D76">
            <v>1</v>
          </cell>
        </row>
        <row r="77">
          <cell r="B77" t="str">
            <v>O14639</v>
          </cell>
          <cell r="C77" t="str">
            <v>Actin-binding LIM protein 1 OS=Homo sapiens GN=ABLIM1 PE=1 SV=3</v>
          </cell>
          <cell r="D77">
            <v>1</v>
          </cell>
        </row>
        <row r="78">
          <cell r="B78" t="str">
            <v>O14653</v>
          </cell>
          <cell r="C78" t="str">
            <v>Golgi SNAP receptor complex member 2 OS=Homo sapiens GN=GOSR2 PE=1 SV=2</v>
          </cell>
          <cell r="D78">
            <v>0.99980000000000002</v>
          </cell>
        </row>
        <row r="79">
          <cell r="B79" t="str">
            <v>O14730</v>
          </cell>
          <cell r="C79" t="str">
            <v>Serine/threonine-protein kinase RIO3 OS=Homo sapiens GN=RIOK3 PE=1 SV=2</v>
          </cell>
          <cell r="D79">
            <v>0.80890000000000006</v>
          </cell>
        </row>
        <row r="80">
          <cell r="B80" t="str">
            <v>O14732</v>
          </cell>
          <cell r="C80" t="str">
            <v>Inositol monophosphatase 2 OS=Homo sapiens GN=IMPA2 PE=1 SV=1</v>
          </cell>
          <cell r="D80">
            <v>0.69380000000000008</v>
          </cell>
        </row>
        <row r="81">
          <cell r="B81" t="str">
            <v>O14734</v>
          </cell>
          <cell r="C81" t="str">
            <v>Acyl-coenzyme A thioesterase 8 OS=Homo sapiens GN=ACOT8 PE=1 SV=1</v>
          </cell>
          <cell r="D81">
            <v>0.99120000000000008</v>
          </cell>
        </row>
        <row r="82">
          <cell r="B82" t="str">
            <v>O14744</v>
          </cell>
          <cell r="C82" t="str">
            <v>Protein arginine N-methyltransferase 5 OS=Homo sapiens GN=PRMT5 PE=1 SV=4</v>
          </cell>
          <cell r="D82">
            <v>0.99970000000000003</v>
          </cell>
        </row>
        <row r="83">
          <cell r="B83" t="str">
            <v>O14745</v>
          </cell>
          <cell r="C83" t="str">
            <v>Na(+)/H(+) exchange regulatory cofactor NHE-RF1 OS=Homo sapiens GN=SLC9A3R1 PE=1 SV=4</v>
          </cell>
          <cell r="D83">
            <v>1</v>
          </cell>
        </row>
        <row r="84">
          <cell r="B84" t="str">
            <v>O14773</v>
          </cell>
          <cell r="C84" t="str">
            <v>Tripeptidyl-peptidase 1 OS=Homo sapiens GN=TPP1 PE=1 SV=2</v>
          </cell>
          <cell r="D84">
            <v>1</v>
          </cell>
        </row>
        <row r="85">
          <cell r="B85" t="str">
            <v>O14776</v>
          </cell>
          <cell r="C85" t="str">
            <v>Transcription elongation regulator 1 OS=Homo sapiens GN=TCERG1 PE=1 SV=2</v>
          </cell>
          <cell r="D85">
            <v>0.83050000000000002</v>
          </cell>
        </row>
        <row r="86">
          <cell r="B86" t="str">
            <v>O14787</v>
          </cell>
          <cell r="C86" t="str">
            <v>Transportin-2 OS=Homo sapiens GN=TNPO2 PE=1 SV=3</v>
          </cell>
          <cell r="D86">
            <v>1</v>
          </cell>
        </row>
        <row r="87">
          <cell r="B87" t="str">
            <v>O14791</v>
          </cell>
          <cell r="C87" t="str">
            <v>Apolipoprotein L1 OS=Homo sapiens GN=APOL1 PE=1 SV=5</v>
          </cell>
          <cell r="D87">
            <v>1</v>
          </cell>
        </row>
        <row r="88">
          <cell r="B88" t="str">
            <v>O14818</v>
          </cell>
          <cell r="C88" t="str">
            <v>Proteasome subunit alpha type-7 OS=Homo sapiens GN=PSMA7 PE=1 SV=1</v>
          </cell>
          <cell r="D88">
            <v>1</v>
          </cell>
        </row>
        <row r="89">
          <cell r="B89" t="str">
            <v>O14841</v>
          </cell>
          <cell r="C89" t="str">
            <v>5-oxoprolinase OS=Homo sapiens GN=OPLAH PE=1 SV=3</v>
          </cell>
          <cell r="D89">
            <v>0.99570000000000003</v>
          </cell>
        </row>
        <row r="90">
          <cell r="B90" t="str">
            <v>O14867</v>
          </cell>
          <cell r="C90" t="str">
            <v>Transcription regulator protein BACH1 OS=Homo sapiens GN=BACH1 PE=1 SV=2</v>
          </cell>
          <cell r="D90">
            <v>0.99880000000000002</v>
          </cell>
        </row>
        <row r="91">
          <cell r="B91" t="str">
            <v>O14907</v>
          </cell>
          <cell r="C91" t="str">
            <v>Tax1-binding protein 3 OS=Homo sapiens GN=TAX1BP3 PE=1 SV=2</v>
          </cell>
          <cell r="D91">
            <v>0.99210000000000009</v>
          </cell>
        </row>
        <row r="92">
          <cell r="B92" t="str">
            <v>O14908</v>
          </cell>
          <cell r="C92" t="str">
            <v>PDZ domain-containing protein GIPC1 OS=Homo sapiens GN=GIPC1 PE=1 SV=2</v>
          </cell>
          <cell r="D92">
            <v>1</v>
          </cell>
        </row>
        <row r="93">
          <cell r="B93" t="str">
            <v>O14929</v>
          </cell>
          <cell r="C93" t="str">
            <v>Histone acetyltransferase type B catalytic subunit OS=Homo sapiens GN=HAT1 PE=1 SV=1</v>
          </cell>
          <cell r="D93">
            <v>0.99120000000000008</v>
          </cell>
        </row>
        <row r="94">
          <cell r="B94" t="str">
            <v>O14949</v>
          </cell>
          <cell r="C94" t="str">
            <v>Cytochrome b-c1 complex subunit 8 OS=Homo sapiens GN=UQCRQ PE=1 SV=4</v>
          </cell>
          <cell r="D94">
            <v>0.98770000000000002</v>
          </cell>
        </row>
        <row r="95">
          <cell r="B95" t="str">
            <v>O14950</v>
          </cell>
          <cell r="C95" t="str">
            <v>Myosin regulatory light chain 12B OS=Homo sapiens GN=MYL12B PE=1 SV=2,Myosin regulatory light chain 12A OS=Homo sapiens GN=MYL12A PE=1 SV=2</v>
          </cell>
          <cell r="D95">
            <v>1</v>
          </cell>
        </row>
        <row r="96">
          <cell r="B96" t="str">
            <v>O14974</v>
          </cell>
          <cell r="C96" t="str">
            <v>Protein phosphatase 1 regulatory subunit 12A OS=Homo sapiens GN=PPP1R12A PE=1 SV=1</v>
          </cell>
          <cell r="D96">
            <v>0.84820000000000007</v>
          </cell>
        </row>
        <row r="97">
          <cell r="B97" t="str">
            <v>O14976</v>
          </cell>
          <cell r="C97" t="str">
            <v>Cyclin-G-associated kinase OS=Homo sapiens GN=GAK PE=1 SV=2</v>
          </cell>
          <cell r="D97">
            <v>1</v>
          </cell>
        </row>
        <row r="98">
          <cell r="B98" t="str">
            <v>O14979</v>
          </cell>
          <cell r="C98" t="str">
            <v>Heterogeneous nuclear ribonucleoprotein D-like OS=Homo sapiens GN=HNRNPDL PE=1 SV=3</v>
          </cell>
          <cell r="D98">
            <v>1</v>
          </cell>
        </row>
        <row r="99">
          <cell r="B99" t="str">
            <v>O14980</v>
          </cell>
          <cell r="C99" t="str">
            <v>Exportin-1 OS=Homo sapiens GN=XPO1 PE=1 SV=1</v>
          </cell>
          <cell r="D99">
            <v>1</v>
          </cell>
        </row>
        <row r="100">
          <cell r="B100" t="str">
            <v>O15020</v>
          </cell>
          <cell r="C100" t="str">
            <v>Spectrin beta chain, non-erythrocytic 2 OS=Homo sapiens GN=SPTBN2 PE=1 SV=3</v>
          </cell>
          <cell r="D100">
            <v>1</v>
          </cell>
        </row>
        <row r="101">
          <cell r="B101" t="str">
            <v>O15031</v>
          </cell>
          <cell r="C101" t="str">
            <v>Plexin-B2 OS=Homo sapiens GN=PLXNB2 PE=1 SV=3</v>
          </cell>
          <cell r="D101">
            <v>1</v>
          </cell>
        </row>
        <row r="102">
          <cell r="B102" t="str">
            <v>O15042</v>
          </cell>
          <cell r="C102" t="str">
            <v>U2 snRNP-associated SURP motif-containing protein OS=Homo sapiens GN=U2SURP PE=1 SV=2</v>
          </cell>
          <cell r="D102">
            <v>0.97310000000000008</v>
          </cell>
        </row>
        <row r="103">
          <cell r="B103" t="str">
            <v>O15075</v>
          </cell>
          <cell r="C103" t="str">
            <v>Serine/threonine-protein kinase DCLK1 OS=Homo sapiens GN=DCLK1 PE=1 SV=2,Neuronal migration protein doublecortin OS=Homo sapiens GN=DCX PE=1 SV=3</v>
          </cell>
          <cell r="D103">
            <v>0.83960000000000001</v>
          </cell>
        </row>
        <row r="104">
          <cell r="B104" t="str">
            <v>O15143</v>
          </cell>
          <cell r="C104" t="str">
            <v>Actin-related protein 2/3 complex subunit 1B OS=Homo sapiens GN=ARPC1B PE=1 SV=3</v>
          </cell>
          <cell r="D104">
            <v>0.99970000000000003</v>
          </cell>
        </row>
        <row r="105">
          <cell r="B105" t="str">
            <v>O15144</v>
          </cell>
          <cell r="C105" t="str">
            <v>Actin-related protein 2/3 complex subunit 2 OS=Homo sapiens GN=ARPC2 PE=1 SV=1</v>
          </cell>
          <cell r="D105">
            <v>1</v>
          </cell>
        </row>
        <row r="106">
          <cell r="B106" t="str">
            <v>O15145</v>
          </cell>
          <cell r="C106" t="str">
            <v>Actin-related protein 2/3 complex subunit 3 OS=Homo sapiens GN=ARPC3 PE=1 SV=3</v>
          </cell>
          <cell r="D106">
            <v>1</v>
          </cell>
        </row>
        <row r="107">
          <cell r="B107" t="str">
            <v>O15160</v>
          </cell>
          <cell r="C107" t="str">
            <v>DNA-directed RNA polymerases I and III subunit RPAC1 OS=Homo sapiens GN=POLR1C PE=1 SV=1</v>
          </cell>
          <cell r="D107">
            <v>1</v>
          </cell>
        </row>
        <row r="108">
          <cell r="B108" t="str">
            <v>O15173</v>
          </cell>
          <cell r="C108" t="str">
            <v>Membrane-associated progesterone receptor component 2 OS=Homo sapiens GN=PGRMC2 PE=1 SV=1</v>
          </cell>
          <cell r="D108">
            <v>1</v>
          </cell>
        </row>
        <row r="109">
          <cell r="B109" t="str">
            <v>O15231</v>
          </cell>
          <cell r="C109" t="str">
            <v>Zinc finger protein 185 OS=Homo sapiens GN=ZNF185 PE=1 SV=3</v>
          </cell>
          <cell r="D109">
            <v>1</v>
          </cell>
        </row>
        <row r="110">
          <cell r="B110" t="str">
            <v>O15254</v>
          </cell>
          <cell r="C110" t="str">
            <v>Peroxisomal acyl-coenzyme A oxidase 3 OS=Homo sapiens GN=ACOX3 PE=1 SV=2</v>
          </cell>
          <cell r="D110">
            <v>1</v>
          </cell>
        </row>
        <row r="111">
          <cell r="B111" t="str">
            <v>O15258</v>
          </cell>
          <cell r="C111" t="str">
            <v>Protein RER1 OS=Homo sapiens GN=RER1 PE=1 SV=1</v>
          </cell>
          <cell r="D111">
            <v>1</v>
          </cell>
        </row>
        <row r="112">
          <cell r="B112" t="str">
            <v>O15260</v>
          </cell>
          <cell r="C112" t="str">
            <v>Surfeit locus protein 4 OS=Homo sapiens GN=SURF4 PE=1 SV=3</v>
          </cell>
          <cell r="D112">
            <v>1</v>
          </cell>
        </row>
        <row r="113">
          <cell r="B113" t="str">
            <v>O15264</v>
          </cell>
          <cell r="C113" t="str">
            <v>Mitogen-activated protein kinase 13 OS=Homo sapiens GN=MAPK13 PE=1 SV=1</v>
          </cell>
          <cell r="D113">
            <v>1</v>
          </cell>
        </row>
        <row r="114">
          <cell r="B114" t="str">
            <v>O15269</v>
          </cell>
          <cell r="C114" t="str">
            <v>Serine palmitoyltransferase 1 OS=Homo sapiens GN=SPTLC1 PE=1 SV=1</v>
          </cell>
          <cell r="D114">
            <v>1</v>
          </cell>
        </row>
        <row r="115">
          <cell r="B115" t="str">
            <v>O15305</v>
          </cell>
          <cell r="C115" t="str">
            <v>Phosphomannomutase 2 OS=Homo sapiens GN=PMM2 PE=1 SV=1</v>
          </cell>
          <cell r="D115">
            <v>0.81130000000000002</v>
          </cell>
        </row>
        <row r="116">
          <cell r="B116" t="str">
            <v>O15320</v>
          </cell>
          <cell r="C116" t="str">
            <v>cTAGE family member 5 OS=Homo sapiens GN=CTAGE5 PE=1 SV=4</v>
          </cell>
          <cell r="D116">
            <v>0.99740000000000006</v>
          </cell>
        </row>
        <row r="117">
          <cell r="B117" t="str">
            <v>O15335</v>
          </cell>
          <cell r="C117" t="str">
            <v>Chondroadherin OS=Homo sapiens GN=CHAD PE=2 SV=2</v>
          </cell>
          <cell r="D117">
            <v>0.99990000000000001</v>
          </cell>
        </row>
        <row r="118">
          <cell r="B118" t="str">
            <v>O15371</v>
          </cell>
          <cell r="C118" t="str">
            <v>Eukaryotic translation initiation factor 3 subunit D OS=Homo sapiens GN=EIF3D PE=1 SV=1</v>
          </cell>
          <cell r="D118">
            <v>1</v>
          </cell>
        </row>
        <row r="119">
          <cell r="B119" t="str">
            <v>O15372</v>
          </cell>
          <cell r="C119" t="str">
            <v>Eukaryotic translation initiation factor 3 subunit H OS=Homo sapiens GN=EIF3H PE=1 SV=1</v>
          </cell>
          <cell r="D119">
            <v>1</v>
          </cell>
        </row>
        <row r="120">
          <cell r="B120" t="str">
            <v>O15381</v>
          </cell>
          <cell r="C120" t="str">
            <v>Nuclear valosin-containing protein-like OS=Homo sapiens GN=NVL PE=1 SV=1</v>
          </cell>
          <cell r="D120">
            <v>0.752</v>
          </cell>
        </row>
        <row r="121">
          <cell r="B121" t="str">
            <v>O15397</v>
          </cell>
          <cell r="C121" t="str">
            <v>Importin-8 OS=Homo sapiens GN=IPO8 PE=1 SV=2</v>
          </cell>
          <cell r="D121">
            <v>0.95650000000000002</v>
          </cell>
        </row>
        <row r="122">
          <cell r="B122" t="str">
            <v>O15400</v>
          </cell>
          <cell r="C122" t="str">
            <v>Syntaxin-7 OS=Homo sapiens GN=STX7 PE=1 SV=4</v>
          </cell>
          <cell r="D122">
            <v>1</v>
          </cell>
        </row>
        <row r="123">
          <cell r="B123" t="str">
            <v>O15440</v>
          </cell>
          <cell r="C123" t="str">
            <v>Multidrug resistance-associated protein 5 OS=Homo sapiens GN=ABCC5 PE=1 SV=2</v>
          </cell>
          <cell r="D123">
            <v>0.98160000000000003</v>
          </cell>
        </row>
        <row r="124">
          <cell r="B124" t="str">
            <v>O15503</v>
          </cell>
          <cell r="C124" t="str">
            <v>Insulin-induced gene 1 protein OS=Homo sapiens GN=INSIG1 PE=1 SV=3</v>
          </cell>
          <cell r="D124">
            <v>0.76750000000000007</v>
          </cell>
        </row>
        <row r="125">
          <cell r="B125" t="str">
            <v>O15511</v>
          </cell>
          <cell r="C125" t="str">
            <v>Actin-related protein 2/3 complex subunit 5 OS=Homo sapiens GN=ARPC5 PE=1 SV=3</v>
          </cell>
          <cell r="D125">
            <v>1</v>
          </cell>
        </row>
        <row r="126">
          <cell r="B126" t="str">
            <v>O43143</v>
          </cell>
          <cell r="C126" t="str">
            <v>Putative pre-mRNA-splicing factor ATP-dependent RNA helicase DHX15 OS=Homo sapiens GN=DHX15 PE=1 SV=2</v>
          </cell>
          <cell r="D126">
            <v>1</v>
          </cell>
        </row>
        <row r="127">
          <cell r="B127" t="str">
            <v>O43149</v>
          </cell>
          <cell r="C127" t="str">
            <v>Zinc finger ZZ-type and EF-hand domain-containing protein 1 OS=Homo sapiens GN=ZZEF1 PE=1 SV=6</v>
          </cell>
          <cell r="D127">
            <v>0.8569</v>
          </cell>
        </row>
        <row r="128">
          <cell r="B128" t="str">
            <v>O43175</v>
          </cell>
          <cell r="C128" t="str">
            <v>D-3-phosphoglycerate dehydrogenase OS=Homo sapiens GN=PHGDH PE=1 SV=4</v>
          </cell>
          <cell r="D128">
            <v>1</v>
          </cell>
        </row>
        <row r="129">
          <cell r="B129" t="str">
            <v>O43237</v>
          </cell>
          <cell r="C129" t="str">
            <v>Cytoplasmic dynein 1 light intermediate chain 2 OS=Homo sapiens GN=DYNC1LI2 PE=1 SV=1</v>
          </cell>
          <cell r="D129">
            <v>1</v>
          </cell>
        </row>
        <row r="130">
          <cell r="B130" t="str">
            <v>O43240</v>
          </cell>
          <cell r="C130" t="str">
            <v>Kallikrein-10 OS=Homo sapiens GN=KLK10 PE=1 SV=3</v>
          </cell>
          <cell r="D130">
            <v>1</v>
          </cell>
        </row>
        <row r="131">
          <cell r="B131" t="str">
            <v>O43242</v>
          </cell>
          <cell r="C131" t="str">
            <v>26S proteasome non-ATPase regulatory subunit 3 OS=Homo sapiens GN=PSMD3 PE=1 SV=2</v>
          </cell>
          <cell r="D131">
            <v>1</v>
          </cell>
        </row>
        <row r="132">
          <cell r="B132" t="str">
            <v>O43252</v>
          </cell>
          <cell r="C132" t="str">
            <v>Bifunctional 3'-phosphoadenosine 5'-phosphosulfate synthase 1 OS=Homo sapiens GN=PAPSS1 PE=1 SV=2</v>
          </cell>
          <cell r="D132">
            <v>0.99820000000000009</v>
          </cell>
        </row>
        <row r="133">
          <cell r="B133" t="str">
            <v>O43264</v>
          </cell>
          <cell r="C133" t="str">
            <v>Centromere/kinetochore protein zw10 homolog OS=Homo sapiens GN=ZW10 PE=1 SV=3</v>
          </cell>
          <cell r="D133">
            <v>0.99210000000000009</v>
          </cell>
        </row>
        <row r="134">
          <cell r="B134" t="str">
            <v>O43278</v>
          </cell>
          <cell r="C134" t="str">
            <v>Kunitz-type protease inhibitor 1 OS=Homo sapiens GN=SPINT1 PE=1 SV=2</v>
          </cell>
          <cell r="D134">
            <v>0.99650000000000005</v>
          </cell>
        </row>
        <row r="135">
          <cell r="B135" t="str">
            <v>O43390</v>
          </cell>
          <cell r="C135" t="str">
            <v>Heterogeneous nuclear ribonucleoprotein R OS=Homo sapiens GN=HNRNPR PE=1 SV=1</v>
          </cell>
          <cell r="D135">
            <v>1</v>
          </cell>
        </row>
        <row r="136">
          <cell r="B136" t="str">
            <v>O43396</v>
          </cell>
          <cell r="C136" t="str">
            <v>Thioredoxin-like protein 1 OS=Homo sapiens GN=TXNL1 PE=1 SV=3</v>
          </cell>
          <cell r="D136">
            <v>1</v>
          </cell>
        </row>
        <row r="137">
          <cell r="B137" t="str">
            <v>O43399</v>
          </cell>
          <cell r="C137" t="str">
            <v>Tumor protein D54 OS=Homo sapiens GN=TPD52L2 PE=1 SV=2</v>
          </cell>
          <cell r="D137">
            <v>1</v>
          </cell>
        </row>
        <row r="138">
          <cell r="B138" t="str">
            <v>O43432</v>
          </cell>
          <cell r="C138" t="str">
            <v>Eukaryotic translation initiation factor 4 gamma 3 OS=Homo sapiens GN=EIF4G3 PE=1 SV=2</v>
          </cell>
          <cell r="D138">
            <v>0.79270000000000007</v>
          </cell>
        </row>
        <row r="139">
          <cell r="B139" t="str">
            <v>O43488</v>
          </cell>
          <cell r="C139" t="str">
            <v>Aflatoxin B1 aldehyde reductase member 2 OS=Homo sapiens GN=AKR7A2 PE=1 SV=3,Aflatoxin B1 aldehyde reductase member 4 OS=Homo sapiens GN=AKR7L PE=2 SV=6</v>
          </cell>
          <cell r="D139">
            <v>0.997</v>
          </cell>
        </row>
        <row r="140">
          <cell r="B140" t="str">
            <v>O43505</v>
          </cell>
          <cell r="C140" t="str">
            <v>N-acetyllactosaminide beta-1,3-N-acetylglucosaminyltransferase OS=Homo sapiens GN=B3GNT1 PE=1 SV=1</v>
          </cell>
          <cell r="D140">
            <v>0.71779999999999999</v>
          </cell>
        </row>
        <row r="141">
          <cell r="B141" t="str">
            <v>O43566</v>
          </cell>
          <cell r="C141" t="str">
            <v>Regulator of G-protein signaling 14 OS=Homo sapiens GN=RGS14 PE=1 SV=4</v>
          </cell>
          <cell r="D141">
            <v>0.66239999999999999</v>
          </cell>
        </row>
        <row r="142">
          <cell r="B142" t="str">
            <v>O43583</v>
          </cell>
          <cell r="C142" t="str">
            <v>Density-regulated protein OS=Homo sapiens GN=DENR PE=1 SV=2</v>
          </cell>
          <cell r="D142">
            <v>0.66390000000000005</v>
          </cell>
        </row>
        <row r="143">
          <cell r="B143" t="str">
            <v>O43598</v>
          </cell>
          <cell r="C143" t="str">
            <v>2'-deoxynucleoside 5'-phosphate N-hydrolase 1 OS=Homo sapiens GN=DNPH1 PE=1 SV=1</v>
          </cell>
          <cell r="D143">
            <v>0.99390000000000001</v>
          </cell>
        </row>
        <row r="144">
          <cell r="B144" t="str">
            <v>O43617</v>
          </cell>
          <cell r="C144" t="str">
            <v>Trafficking protein particle complex subunit 3 OS=Homo sapiens GN=TRAPPC3 PE=1 SV=1</v>
          </cell>
          <cell r="D144">
            <v>0.96300000000000008</v>
          </cell>
        </row>
        <row r="145">
          <cell r="B145" t="str">
            <v>O43633</v>
          </cell>
          <cell r="C145" t="str">
            <v>Charged multivesicular body protein 2a OS=Homo sapiens GN=CHMP2A PE=1 SV=1</v>
          </cell>
          <cell r="D145">
            <v>0.99990000000000001</v>
          </cell>
        </row>
        <row r="146">
          <cell r="B146" t="str">
            <v>O43639</v>
          </cell>
          <cell r="C146" t="str">
            <v>Cytoplasmic protein NCK2 OS=Homo sapiens GN=NCK2 PE=1 SV=2</v>
          </cell>
          <cell r="D146">
            <v>0.95550000000000002</v>
          </cell>
        </row>
        <row r="147">
          <cell r="B147" t="str">
            <v>O43653</v>
          </cell>
          <cell r="C147" t="str">
            <v>Prostate stem cell antigen OS=Homo sapiens GN=PSCA PE=1 SV=1</v>
          </cell>
          <cell r="D147">
            <v>0.99120000000000008</v>
          </cell>
        </row>
        <row r="148">
          <cell r="B148" t="str">
            <v>O43684</v>
          </cell>
          <cell r="C148" t="str">
            <v>Mitotic checkpoint protein BUB3 OS=Homo sapiens GN=BUB3 PE=1 SV=1</v>
          </cell>
          <cell r="D148">
            <v>0.99320000000000008</v>
          </cell>
        </row>
        <row r="149">
          <cell r="B149" t="str">
            <v>O43707</v>
          </cell>
          <cell r="C149" t="str">
            <v>Alpha-actinin-4 OS=Homo sapiens GN=ACTN4 PE=1 SV=2</v>
          </cell>
          <cell r="D149">
            <v>1</v>
          </cell>
        </row>
        <row r="150">
          <cell r="B150" t="str">
            <v>O43708</v>
          </cell>
          <cell r="C150" t="str">
            <v>Maleylacetoacetate isomerase OS=Homo sapiens GN=GSTZ1 PE=1 SV=3</v>
          </cell>
          <cell r="D150">
            <v>0.97989999999999999</v>
          </cell>
        </row>
        <row r="151">
          <cell r="B151" t="str">
            <v>O43739</v>
          </cell>
          <cell r="C151" t="str">
            <v>Cytohesin-3 OS=Homo sapiens GN=CYTH3 PE=2 SV=2</v>
          </cell>
          <cell r="D151">
            <v>0.99340000000000006</v>
          </cell>
        </row>
        <row r="152">
          <cell r="B152" t="str">
            <v>O43747</v>
          </cell>
          <cell r="C152" t="str">
            <v>AP-1 complex subunit gamma-1 OS=Homo sapiens GN=AP1G1 PE=1 SV=5</v>
          </cell>
          <cell r="D152">
            <v>1</v>
          </cell>
        </row>
        <row r="153">
          <cell r="B153" t="str">
            <v>O43776</v>
          </cell>
          <cell r="C153" t="str">
            <v>Asparagine--tRNA ligase, cytoplasmic OS=Homo sapiens GN=NARS PE=1 SV=1</v>
          </cell>
          <cell r="D153">
            <v>1</v>
          </cell>
        </row>
        <row r="154">
          <cell r="B154" t="str">
            <v>O43790</v>
          </cell>
          <cell r="C154" t="str">
            <v>Keratin, type II cuticular Hb6 OS=Homo sapiens GN=KRT86 PE=1 SV=1</v>
          </cell>
          <cell r="D154">
            <v>0.99930000000000008</v>
          </cell>
        </row>
        <row r="155">
          <cell r="B155" t="str">
            <v>O43795</v>
          </cell>
          <cell r="C155" t="str">
            <v>Unconventional myosin-Ib OS=Homo sapiens GN=MYO1B PE=1 SV=3</v>
          </cell>
          <cell r="D155">
            <v>0.99230000000000007</v>
          </cell>
        </row>
        <row r="156">
          <cell r="B156" t="str">
            <v>O43809</v>
          </cell>
          <cell r="C156" t="str">
            <v>Cleavage and polyadenylation specificity factor subunit 5 OS=Homo sapiens GN=NUDT21 PE=1 SV=1</v>
          </cell>
          <cell r="D156">
            <v>1</v>
          </cell>
        </row>
        <row r="157">
          <cell r="B157" t="str">
            <v>O43813</v>
          </cell>
          <cell r="C157" t="str">
            <v>LanC-like protein 1 OS=Homo sapiens GN=LANCL1 PE=1 SV=1</v>
          </cell>
          <cell r="D157">
            <v>0.99830000000000008</v>
          </cell>
        </row>
        <row r="158">
          <cell r="B158" t="str">
            <v>O43815</v>
          </cell>
          <cell r="C158" t="str">
            <v>Striatin OS=Homo sapiens GN=STRN PE=1 SV=4</v>
          </cell>
          <cell r="D158">
            <v>1</v>
          </cell>
        </row>
        <row r="159">
          <cell r="B159" t="str">
            <v>O43837</v>
          </cell>
          <cell r="C159" t="str">
            <v>Isocitrate dehydrogenase [NAD] subunit beta, mitochondrial OS=Homo sapiens GN=IDH3B PE=1 SV=2</v>
          </cell>
          <cell r="D159">
            <v>0.99980000000000002</v>
          </cell>
        </row>
        <row r="160">
          <cell r="B160" t="str">
            <v>O43852</v>
          </cell>
          <cell r="C160" t="str">
            <v>Calumenin OS=Homo sapiens GN=CALU PE=1 SV=2</v>
          </cell>
          <cell r="D160">
            <v>1</v>
          </cell>
        </row>
        <row r="161">
          <cell r="B161" t="str">
            <v>O60216</v>
          </cell>
          <cell r="C161" t="str">
            <v>Double-strand-break repair protein rad21 homolog OS=Homo sapiens GN=RAD21 PE=1 SV=2</v>
          </cell>
          <cell r="D161">
            <v>1</v>
          </cell>
        </row>
        <row r="162">
          <cell r="B162" t="str">
            <v>O60218</v>
          </cell>
          <cell r="C162" t="str">
            <v>Aldo-keto reductase family 1 member B10 OS=Homo sapiens GN=AKR1B10 PE=1 SV=2</v>
          </cell>
          <cell r="D162">
            <v>1</v>
          </cell>
        </row>
        <row r="163">
          <cell r="B163" t="str">
            <v>O60229</v>
          </cell>
          <cell r="C163" t="str">
            <v>Kalirin OS=Homo sapiens GN=KALRN PE=1 SV=2</v>
          </cell>
          <cell r="D163">
            <v>0.9879</v>
          </cell>
        </row>
        <row r="164">
          <cell r="B164" t="str">
            <v>O60234</v>
          </cell>
          <cell r="C164" t="str">
            <v>Glia maturation factor gamma OS=Homo sapiens GN=GMFG PE=1 SV=1</v>
          </cell>
          <cell r="D164">
            <v>1</v>
          </cell>
        </row>
        <row r="165">
          <cell r="B165" t="str">
            <v>O60235</v>
          </cell>
          <cell r="C165" t="str">
            <v>Transmembrane protease serine 11D OS=Homo sapiens GN=TMPRSS11D PE=1 SV=1</v>
          </cell>
          <cell r="D165">
            <v>1</v>
          </cell>
        </row>
        <row r="166">
          <cell r="B166" t="str">
            <v>O60240</v>
          </cell>
          <cell r="C166" t="str">
            <v>Perilipin-1 OS=Homo sapiens GN=PLIN1 PE=1 SV=2</v>
          </cell>
          <cell r="D166">
            <v>0.8570000000000001</v>
          </cell>
        </row>
        <row r="167">
          <cell r="B167" t="str">
            <v>O60241</v>
          </cell>
          <cell r="C167" t="str">
            <v>Brain-specific angiogenesis inhibitor 2 OS=Homo sapiens GN=BAI2 PE=2 SV=2</v>
          </cell>
          <cell r="D167">
            <v>0.68310000000000004</v>
          </cell>
        </row>
        <row r="168">
          <cell r="B168" t="str">
            <v>O60271</v>
          </cell>
          <cell r="C168" t="str">
            <v>C-Jun-amino-terminal kinase-interacting protein 4 OS=Homo sapiens GN=SPAG9 PE=1 SV=4</v>
          </cell>
          <cell r="D168">
            <v>1</v>
          </cell>
        </row>
        <row r="169">
          <cell r="B169" t="str">
            <v>O60282</v>
          </cell>
          <cell r="C169" t="str">
            <v>Kinesin heavy chain isoform 5C OS=Homo sapiens GN=KIF5C PE=1 SV=1</v>
          </cell>
          <cell r="D169">
            <v>0.99760000000000004</v>
          </cell>
        </row>
        <row r="170">
          <cell r="B170" t="str">
            <v>O60313</v>
          </cell>
          <cell r="C170" t="str">
            <v>Dynamin-like 120 kDa protein, mitochondrial OS=Homo sapiens GN=OPA1 PE=1 SV=3</v>
          </cell>
          <cell r="D170">
            <v>0.99980000000000002</v>
          </cell>
        </row>
        <row r="171">
          <cell r="B171" t="str">
            <v>O60331</v>
          </cell>
          <cell r="C171" t="str">
            <v>Phosphatidylinositol 4-phosphate 5-kinase type-1 gamma OS=Homo sapiens GN=PIP5K1C PE=1 SV=2</v>
          </cell>
          <cell r="D171">
            <v>0.76040000000000008</v>
          </cell>
        </row>
        <row r="172">
          <cell r="B172" t="str">
            <v>O60333</v>
          </cell>
          <cell r="C172" t="str">
            <v>Kinesin-like protein KIF1B OS=Homo sapiens GN=KIF1B PE=1 SV=5</v>
          </cell>
          <cell r="D172">
            <v>0.99990000000000001</v>
          </cell>
        </row>
        <row r="173">
          <cell r="B173" t="str">
            <v>O60341</v>
          </cell>
          <cell r="C173" t="str">
            <v>Lysine-specific histone demethylase 1A OS=Homo sapiens GN=KDM1A PE=1 SV=2</v>
          </cell>
          <cell r="D173">
            <v>0.99990000000000001</v>
          </cell>
        </row>
        <row r="174">
          <cell r="B174" t="str">
            <v>O60437</v>
          </cell>
          <cell r="C174" t="str">
            <v>Periplakin OS=Homo sapiens GN=PPL PE=1 SV=4</v>
          </cell>
          <cell r="D174">
            <v>1</v>
          </cell>
        </row>
        <row r="175">
          <cell r="B175" t="str">
            <v>O60493</v>
          </cell>
          <cell r="C175" t="str">
            <v>Sorting nexin-3 OS=Homo sapiens GN=SNX3 PE=1 SV=3</v>
          </cell>
          <cell r="D175">
            <v>1</v>
          </cell>
        </row>
        <row r="176">
          <cell r="B176" t="str">
            <v>O60502</v>
          </cell>
          <cell r="C176" t="str">
            <v>Bifunctional protein NCOAT OS=Homo sapiens GN=MGEA5 PE=1 SV=2</v>
          </cell>
          <cell r="D176">
            <v>1</v>
          </cell>
        </row>
        <row r="177">
          <cell r="B177" t="str">
            <v>O60506</v>
          </cell>
          <cell r="C177" t="str">
            <v>Heterogeneous nuclear ribonucleoprotein Q OS=Homo sapiens GN=SYNCRIP PE=1 SV=2</v>
          </cell>
          <cell r="D177">
            <v>1</v>
          </cell>
        </row>
        <row r="178">
          <cell r="B178" t="str">
            <v>O60547</v>
          </cell>
          <cell r="C178" t="str">
            <v>GDP-mannose 4,6 dehydratase OS=Homo sapiens GN=GMDS PE=1 SV=1</v>
          </cell>
          <cell r="D178">
            <v>0.98420000000000007</v>
          </cell>
        </row>
        <row r="179">
          <cell r="B179" t="str">
            <v>O60610</v>
          </cell>
          <cell r="C179" t="str">
            <v>Protein diaphanous homolog 1 OS=Homo sapiens GN=DIAPH1 PE=1 SV=2</v>
          </cell>
          <cell r="D179">
            <v>1</v>
          </cell>
        </row>
        <row r="180">
          <cell r="B180" t="str">
            <v>O60645</v>
          </cell>
          <cell r="C180" t="str">
            <v>Exocyst complex component 3 OS=Homo sapiens GN=EXOC3 PE=1 SV=2</v>
          </cell>
          <cell r="D180">
            <v>0.99940000000000007</v>
          </cell>
        </row>
        <row r="181">
          <cell r="B181" t="str">
            <v>O60656</v>
          </cell>
          <cell r="C181" t="str">
            <v>UDP-glucuronosyltransferase 1-9 OS=Homo sapiens GN=UGT1A9 PE=1 SV=1,UDP-glucuronosyltransferase 1-7 OS=Homo sapiens GN=UGT1A7 PE=1 SV=2</v>
          </cell>
          <cell r="D181">
            <v>0.99540000000000006</v>
          </cell>
        </row>
        <row r="182">
          <cell r="B182" t="str">
            <v>O60664</v>
          </cell>
          <cell r="C182" t="str">
            <v>Perilipin-3 OS=Homo sapiens GN=PLIN3 PE=1 SV=3</v>
          </cell>
          <cell r="D182">
            <v>1</v>
          </cell>
        </row>
        <row r="183">
          <cell r="B183" t="str">
            <v>O60673</v>
          </cell>
          <cell r="C183" t="str">
            <v>DNA polymerase zeta catalytic subunit OS=Homo sapiens GN=REV3L PE=1 SV=2</v>
          </cell>
          <cell r="D183">
            <v>0.98770000000000002</v>
          </cell>
        </row>
        <row r="184">
          <cell r="B184" t="str">
            <v>O60701</v>
          </cell>
          <cell r="C184" t="str">
            <v>UDP-glucose 6-dehydrogenase OS=Homo sapiens GN=UGDH PE=1 SV=1</v>
          </cell>
          <cell r="D184">
            <v>1</v>
          </cell>
        </row>
        <row r="185">
          <cell r="B185" t="str">
            <v>O60716</v>
          </cell>
          <cell r="C185" t="str">
            <v>Catenin delta-1 OS=Homo sapiens GN=CTNND1 PE=1 SV=1</v>
          </cell>
          <cell r="D185">
            <v>1</v>
          </cell>
        </row>
        <row r="186">
          <cell r="B186" t="str">
            <v>O60762</v>
          </cell>
          <cell r="C186" t="str">
            <v>Dolichol-phosphate mannosyltransferase OS=Homo sapiens GN=DPM1 PE=1 SV=1</v>
          </cell>
          <cell r="D186">
            <v>1</v>
          </cell>
        </row>
        <row r="187">
          <cell r="B187" t="str">
            <v>O60763</v>
          </cell>
          <cell r="C187" t="str">
            <v>General vesicular transport factor p115 OS=Homo sapiens GN=USO1 PE=1 SV=2</v>
          </cell>
          <cell r="D187">
            <v>1</v>
          </cell>
        </row>
        <row r="188">
          <cell r="B188" t="str">
            <v>O60784</v>
          </cell>
          <cell r="C188" t="str">
            <v>Target of Myb protein 1 OS=Homo sapiens GN=TOM1 PE=1 SV=2</v>
          </cell>
          <cell r="D188">
            <v>1</v>
          </cell>
        </row>
        <row r="189">
          <cell r="B189" t="str">
            <v>O60814</v>
          </cell>
          <cell r="C189" t="str">
            <v>Histone H2B type 1-K OS=Homo sapiens GN=HIST1H2BK PE=1 SV=3,Histone H2B type F-S OS=Homo sapiens GN=H2BFS PE=1 SV=2,Histone H2B type 1-D OS=Homo sapiens GN=HIST1H2BD PE=1 SV=2,Histone H2B type 1-C/E/F/G/I OS=Homo sapiens GN=HIST1H2BC PE=1 SV=4,Histone H2B type 2-F OS=Homo sapiens GN=HIST2H2BF PE=1 SV=3,Histone H2B type 1-H OS=Homo sapiens GN=HIST1H2BH PE=1 SV=3,Histone H2B type 1-N OS=Homo sapiens GN=HIST1H2BN PE=1 SV=3,Histone H2B type 1-L OS=Homo sapiens GN=HIST1H2BL PE=1 SV=3</v>
          </cell>
          <cell r="D189">
            <v>1</v>
          </cell>
        </row>
        <row r="190">
          <cell r="B190" t="str">
            <v>O60825</v>
          </cell>
          <cell r="C190" t="str">
            <v>6-phosphofructo-2-kinase/fructose-2,6-bisphosphatase 2 OS=Homo sapiens GN=PFKFB2 PE=1 SV=2</v>
          </cell>
          <cell r="D190">
            <v>0.96620000000000006</v>
          </cell>
        </row>
        <row r="191">
          <cell r="B191" t="str">
            <v>O60826</v>
          </cell>
          <cell r="C191" t="str">
            <v>Coiled-coil domain-containing protein 22 OS=Homo sapiens GN=CCDC22 PE=1 SV=1</v>
          </cell>
          <cell r="D191">
            <v>0.99590000000000001</v>
          </cell>
        </row>
        <row r="192">
          <cell r="B192" t="str">
            <v>O60832</v>
          </cell>
          <cell r="C192" t="str">
            <v>H/ACA ribonucleoprotein complex subunit 4 OS=Homo sapiens GN=DKC1 PE=1 SV=3</v>
          </cell>
          <cell r="D192">
            <v>0.99330000000000007</v>
          </cell>
        </row>
        <row r="193">
          <cell r="B193" t="str">
            <v>O60841</v>
          </cell>
          <cell r="C193" t="str">
            <v>Eukaryotic translation initiation factor 5B OS=Homo sapiens GN=EIF5B PE=1 SV=4</v>
          </cell>
          <cell r="D193">
            <v>1</v>
          </cell>
        </row>
        <row r="194">
          <cell r="B194" t="str">
            <v>O60884</v>
          </cell>
          <cell r="C194" t="str">
            <v>DnaJ homolog subfamily A member 2 OS=Homo sapiens GN=DNAJA2 PE=1 SV=1</v>
          </cell>
          <cell r="D194">
            <v>1</v>
          </cell>
        </row>
        <row r="195">
          <cell r="B195" t="str">
            <v>O60936</v>
          </cell>
          <cell r="C195" t="str">
            <v>Nucleolar protein 3 OS=Homo sapiens GN=NOL3 PE=1 SV=1</v>
          </cell>
          <cell r="D195">
            <v>1</v>
          </cell>
        </row>
        <row r="196">
          <cell r="B196" t="str">
            <v>O75015</v>
          </cell>
          <cell r="C196" t="str">
            <v>Low affinity immunoglobulin gamma Fc region receptor III-B OS=Homo sapiens GN=FCGR3B PE=1 SV=2</v>
          </cell>
          <cell r="D196">
            <v>0.99970000000000003</v>
          </cell>
        </row>
        <row r="197">
          <cell r="B197" t="str">
            <v>O75083</v>
          </cell>
          <cell r="C197" t="str">
            <v>WD repeat-containing protein 1 OS=Homo sapiens GN=WDR1 PE=1 SV=4</v>
          </cell>
          <cell r="D197">
            <v>1</v>
          </cell>
        </row>
        <row r="198">
          <cell r="B198" t="str">
            <v>O75116</v>
          </cell>
          <cell r="C198" t="str">
            <v>Rho-associated protein kinase 2 OS=Homo sapiens GN=ROCK2 PE=1 SV=4</v>
          </cell>
          <cell r="D198">
            <v>1</v>
          </cell>
        </row>
        <row r="199">
          <cell r="B199" t="str">
            <v>O75127</v>
          </cell>
          <cell r="C199" t="str">
            <v>Pentatricopeptide repeat-containing protein 1, mitochondrial OS=Homo sapiens GN=PTCD1 PE=1 SV=2</v>
          </cell>
          <cell r="D199">
            <v>0.7016</v>
          </cell>
        </row>
        <row r="200">
          <cell r="B200" t="str">
            <v>O75131</v>
          </cell>
          <cell r="C200" t="str">
            <v>Copine-3 OS=Homo sapiens GN=CPNE3 PE=1 SV=1</v>
          </cell>
          <cell r="D200">
            <v>1</v>
          </cell>
        </row>
        <row r="201">
          <cell r="B201" t="str">
            <v>O75140</v>
          </cell>
          <cell r="C201" t="str">
            <v>DEP domain-containing protein 5 OS=Homo sapiens GN=DEPDC5 PE=1 SV=2</v>
          </cell>
          <cell r="D201">
            <v>0.90380000000000005</v>
          </cell>
        </row>
        <row r="202">
          <cell r="B202" t="str">
            <v>O75165</v>
          </cell>
          <cell r="C202" t="str">
            <v>DnaJ homolog subfamily C member 13 OS=Homo sapiens GN=DNAJC13 PE=1 SV=5</v>
          </cell>
          <cell r="D202">
            <v>1</v>
          </cell>
        </row>
        <row r="203">
          <cell r="B203" t="str">
            <v>O75179</v>
          </cell>
          <cell r="C203" t="str">
            <v>Ankyrin repeat domain-containing protein 17 OS=Homo sapiens GN=ANKRD17 PE=1 SV=3</v>
          </cell>
          <cell r="D203">
            <v>0.99970000000000003</v>
          </cell>
        </row>
        <row r="204">
          <cell r="B204" t="str">
            <v>O75190</v>
          </cell>
          <cell r="C204" t="str">
            <v>DnaJ homolog subfamily B member 6 OS=Homo sapiens GN=DNAJB6 PE=1 SV=2</v>
          </cell>
          <cell r="D204">
            <v>1</v>
          </cell>
        </row>
        <row r="205">
          <cell r="B205" t="str">
            <v>O75223</v>
          </cell>
          <cell r="C205" t="str">
            <v>Gamma-glutamylcyclotransferase OS=Homo sapiens GN=GGCT PE=1 SV=1</v>
          </cell>
          <cell r="D205">
            <v>0.98730000000000007</v>
          </cell>
        </row>
        <row r="206">
          <cell r="B206" t="str">
            <v>O75251</v>
          </cell>
          <cell r="C206" t="str">
            <v>NADH dehydrogenase [ubiquinone] iron-sulfur protein 7, mitochondrial OS=Homo sapiens GN=NDUFS7 PE=1 SV=3</v>
          </cell>
          <cell r="D206">
            <v>0.8478</v>
          </cell>
        </row>
        <row r="207">
          <cell r="B207" t="str">
            <v>O75306</v>
          </cell>
          <cell r="C207" t="str">
            <v>NADH dehydrogenase [ubiquinone] iron-sulfur protein 2, mitochondrial OS=Homo sapiens GN=NDUFS2 PE=1 SV=2</v>
          </cell>
          <cell r="D207">
            <v>0.9798</v>
          </cell>
        </row>
        <row r="208">
          <cell r="B208" t="str">
            <v>O75340</v>
          </cell>
          <cell r="C208" t="str">
            <v>Programmed cell death protein 6 OS=Homo sapiens GN=PDCD6 PE=1 SV=1</v>
          </cell>
          <cell r="D208">
            <v>0.99680000000000002</v>
          </cell>
        </row>
        <row r="209">
          <cell r="B209" t="str">
            <v>O75342</v>
          </cell>
          <cell r="C209" t="str">
            <v>Arachidonate 12-lipoxygenase, 12R-type OS=Homo sapiens GN=ALOX12B PE=1 SV=1</v>
          </cell>
          <cell r="D209">
            <v>1</v>
          </cell>
        </row>
        <row r="210">
          <cell r="B210" t="str">
            <v>O75347</v>
          </cell>
          <cell r="C210" t="str">
            <v>Tubulin-specific chaperone A OS=Homo sapiens GN=TBCA PE=1 SV=3</v>
          </cell>
          <cell r="D210">
            <v>0.99120000000000008</v>
          </cell>
        </row>
        <row r="211">
          <cell r="B211" t="str">
            <v>O75348</v>
          </cell>
          <cell r="C211" t="str">
            <v>V-type proton ATPase subunit G 1 OS=Homo sapiens GN=ATP6V1G1 PE=1 SV=3</v>
          </cell>
          <cell r="D211">
            <v>1</v>
          </cell>
        </row>
        <row r="212">
          <cell r="B212" t="str">
            <v>O75351</v>
          </cell>
          <cell r="C212" t="str">
            <v>Vacuolar protein sorting-associated protein 4B OS=Homo sapiens GN=VPS4B PE=1 SV=2</v>
          </cell>
          <cell r="D212">
            <v>1</v>
          </cell>
        </row>
        <row r="213">
          <cell r="B213" t="str">
            <v>O75352</v>
          </cell>
          <cell r="C213" t="str">
            <v>Mannose-P-dolichol utilization defect 1 protein OS=Homo sapiens GN=MPDU1 PE=1 SV=2</v>
          </cell>
          <cell r="D213">
            <v>0.99120000000000008</v>
          </cell>
        </row>
        <row r="214">
          <cell r="B214" t="str">
            <v>O75356</v>
          </cell>
          <cell r="C214" t="str">
            <v>Ectonucleoside triphosphate diphosphohydrolase 5 OS=Homo sapiens GN=ENTPD5 PE=1 SV=1</v>
          </cell>
          <cell r="D214">
            <v>0.9859</v>
          </cell>
        </row>
        <row r="215">
          <cell r="B215" t="str">
            <v>O75367</v>
          </cell>
          <cell r="C215" t="str">
            <v>Core histone macro-H2A.1 OS=Homo sapiens GN=H2AFY PE=1 SV=4</v>
          </cell>
          <cell r="D215">
            <v>1</v>
          </cell>
        </row>
        <row r="216">
          <cell r="B216" t="str">
            <v>O75369</v>
          </cell>
          <cell r="C216" t="str">
            <v>Filamin-B OS=Homo sapiens GN=FLNB PE=1 SV=2</v>
          </cell>
          <cell r="D216">
            <v>1</v>
          </cell>
        </row>
        <row r="217">
          <cell r="B217" t="str">
            <v>O75380</v>
          </cell>
          <cell r="C217" t="str">
            <v>NADH dehydrogenase [ubiquinone] iron-sulfur protein 6, mitochondrial OS=Homo sapiens GN=NDUFS6 PE=1 SV=1</v>
          </cell>
          <cell r="D217">
            <v>0.99660000000000004</v>
          </cell>
        </row>
        <row r="218">
          <cell r="B218" t="str">
            <v>O75390</v>
          </cell>
          <cell r="C218" t="str">
            <v>Citrate synthase, mitochondrial OS=Homo sapiens GN=CS PE=1 SV=2</v>
          </cell>
          <cell r="D218">
            <v>1</v>
          </cell>
        </row>
        <row r="219">
          <cell r="B219" t="str">
            <v>O75396</v>
          </cell>
          <cell r="C219" t="str">
            <v>Vesicle-trafficking protein SEC22b OS=Homo sapiens GN=SEC22B PE=1 SV=4</v>
          </cell>
          <cell r="D219">
            <v>1</v>
          </cell>
        </row>
        <row r="220">
          <cell r="B220" t="str">
            <v>O75400</v>
          </cell>
          <cell r="C220" t="str">
            <v>Pre-mRNA-processing factor 40 homolog A OS=Homo sapiens GN=PRPF40A PE=1 SV=2</v>
          </cell>
          <cell r="D220">
            <v>1</v>
          </cell>
        </row>
        <row r="221">
          <cell r="B221" t="str">
            <v>O75410</v>
          </cell>
          <cell r="C221" t="str">
            <v>Transforming acidic coiled-coil-containing protein 1 OS=Homo sapiens GN=TACC1 PE=1 SV=2</v>
          </cell>
          <cell r="D221">
            <v>0.93690000000000007</v>
          </cell>
        </row>
        <row r="222">
          <cell r="B222" t="str">
            <v>O75425</v>
          </cell>
          <cell r="C222" t="str">
            <v>Motile sperm domain-containing protein 3 OS=Homo sapiens GN=MOSPD3 PE=2 SV=1</v>
          </cell>
          <cell r="D222">
            <v>0.84670000000000001</v>
          </cell>
        </row>
        <row r="223">
          <cell r="B223" t="str">
            <v>O75436</v>
          </cell>
          <cell r="C223" t="str">
            <v>Vacuolar protein sorting-associated protein 26A OS=Homo sapiens GN=VPS26A PE=1 SV=2</v>
          </cell>
          <cell r="D223">
            <v>1</v>
          </cell>
        </row>
        <row r="224">
          <cell r="B224" t="str">
            <v>O75494</v>
          </cell>
          <cell r="C224" t="str">
            <v>Serine/arginine-rich splicing factor 10 OS=Homo sapiens GN=SRSF10 PE=1 SV=1</v>
          </cell>
          <cell r="D224">
            <v>0.98940000000000006</v>
          </cell>
        </row>
        <row r="225">
          <cell r="B225" t="str">
            <v>O75506</v>
          </cell>
          <cell r="C225" t="str">
            <v>Heat shock factor-binding protein 1 OS=Homo sapiens GN=HSBP1 PE=1 SV=1</v>
          </cell>
          <cell r="D225">
            <v>0.999</v>
          </cell>
        </row>
        <row r="226">
          <cell r="B226" t="str">
            <v>O75528</v>
          </cell>
          <cell r="C226" t="str">
            <v>Transcriptional adapter 3 OS=Homo sapiens GN=TADA3 PE=1 SV=1</v>
          </cell>
          <cell r="D226">
            <v>0.72320000000000007</v>
          </cell>
        </row>
        <row r="227">
          <cell r="B227" t="str">
            <v>O75531</v>
          </cell>
          <cell r="C227" t="str">
            <v>Barrier-to-autointegration factor OS=Homo sapiens GN=BANF1 PE=1 SV=1</v>
          </cell>
          <cell r="D227">
            <v>1</v>
          </cell>
        </row>
        <row r="228">
          <cell r="B228" t="str">
            <v>O75533</v>
          </cell>
          <cell r="C228" t="str">
            <v>Splicing factor 3B subunit 1 OS=Homo sapiens GN=SF3B1 PE=1 SV=3</v>
          </cell>
          <cell r="D228">
            <v>1</v>
          </cell>
        </row>
        <row r="229">
          <cell r="B229" t="str">
            <v>O75534</v>
          </cell>
          <cell r="C229" t="str">
            <v>Cold shock domain-containing protein E1 OS=Homo sapiens GN=CSDE1 PE=1 SV=2</v>
          </cell>
          <cell r="D229">
            <v>0.94690000000000007</v>
          </cell>
        </row>
        <row r="230">
          <cell r="B230" t="str">
            <v>O75556</v>
          </cell>
          <cell r="C230" t="str">
            <v>Mammaglobin-B OS=Homo sapiens GN=SCGB2A1 PE=1 SV=1</v>
          </cell>
          <cell r="D230">
            <v>0.99210000000000009</v>
          </cell>
        </row>
        <row r="231">
          <cell r="B231" t="str">
            <v>O75563</v>
          </cell>
          <cell r="C231" t="str">
            <v>Src kinase-associated phosphoprotein 2 OS=Homo sapiens GN=SKAP2 PE=1 SV=1</v>
          </cell>
          <cell r="D231">
            <v>0.99120000000000008</v>
          </cell>
        </row>
        <row r="232">
          <cell r="B232" t="str">
            <v>O75569</v>
          </cell>
          <cell r="C232" t="str">
            <v>Interferon-inducible double stranded RNA-dependent protein kinase activator A OS=Homo sapiens GN=PRKRA PE=1 SV=1</v>
          </cell>
          <cell r="D232">
            <v>0.99140000000000006</v>
          </cell>
        </row>
        <row r="233">
          <cell r="B233" t="str">
            <v>O75592</v>
          </cell>
          <cell r="C233" t="str">
            <v>Probable E3 ubiquitin-protein ligase MYCBP2 OS=Homo sapiens GN=MYCBP2 PE=1 SV=3</v>
          </cell>
          <cell r="D233">
            <v>1</v>
          </cell>
        </row>
        <row r="234">
          <cell r="B234" t="str">
            <v>O75594</v>
          </cell>
          <cell r="C234" t="str">
            <v>Peptidoglycan recognition protein 1 OS=Homo sapiens GN=PGLYRP1 PE=1 SV=1</v>
          </cell>
          <cell r="D234">
            <v>1</v>
          </cell>
        </row>
        <row r="235">
          <cell r="B235" t="str">
            <v>O75604</v>
          </cell>
          <cell r="C235" t="str">
            <v>Ubiquitin carboxyl-terminal hydrolase 2 OS=Homo sapiens GN=USP2 PE=1 SV=2</v>
          </cell>
          <cell r="D235">
            <v>0.98170000000000002</v>
          </cell>
        </row>
        <row r="236">
          <cell r="B236" t="str">
            <v>O75608</v>
          </cell>
          <cell r="C236" t="str">
            <v>Acyl-protein thioesterase 1 OS=Homo sapiens GN=LYPLA1 PE=1 SV=1</v>
          </cell>
          <cell r="D236">
            <v>0.99210000000000009</v>
          </cell>
        </row>
        <row r="237">
          <cell r="B237" t="str">
            <v>O75643</v>
          </cell>
          <cell r="C237" t="str">
            <v>U5 small nuclear ribonucleoprotein 200 kDa helicase OS=Homo sapiens GN=SNRNP200 PE=1 SV=2</v>
          </cell>
          <cell r="D237">
            <v>1</v>
          </cell>
        </row>
        <row r="238">
          <cell r="B238" t="str">
            <v>O75663</v>
          </cell>
          <cell r="C238" t="str">
            <v>TIP41-like protein OS=Homo sapiens GN=TIPRL PE=1 SV=2</v>
          </cell>
          <cell r="D238">
            <v>0.60089999999999999</v>
          </cell>
        </row>
        <row r="239">
          <cell r="B239" t="str">
            <v>O75695</v>
          </cell>
          <cell r="C239" t="str">
            <v>Protein XRP2 OS=Homo sapiens GN=RP2 PE=1 SV=4</v>
          </cell>
          <cell r="D239">
            <v>0.66739999999999999</v>
          </cell>
        </row>
        <row r="240">
          <cell r="B240" t="str">
            <v>O75821</v>
          </cell>
          <cell r="C240" t="str">
            <v>Eukaryotic translation initiation factor 3 subunit G OS=Homo sapiens GN=EIF3G PE=1 SV=2</v>
          </cell>
          <cell r="D240">
            <v>0.72010000000000007</v>
          </cell>
        </row>
        <row r="241">
          <cell r="B241" t="str">
            <v>O75822</v>
          </cell>
          <cell r="C241" t="str">
            <v>Eukaryotic translation initiation factor 3 subunit J OS=Homo sapiens GN=EIF3J PE=1 SV=2</v>
          </cell>
          <cell r="D241">
            <v>0.9415</v>
          </cell>
        </row>
        <row r="242">
          <cell r="B242" t="str">
            <v>O75828</v>
          </cell>
          <cell r="C242" t="str">
            <v>Carbonyl reductase [NADPH] 3 OS=Homo sapiens GN=CBR3 PE=1 SV=3</v>
          </cell>
          <cell r="D242">
            <v>1</v>
          </cell>
        </row>
        <row r="243">
          <cell r="B243" t="str">
            <v>O75832</v>
          </cell>
          <cell r="C243" t="str">
            <v>26S proteasome non-ATPase regulatory subunit 10 OS=Homo sapiens GN=PSMD10 PE=1 SV=1</v>
          </cell>
          <cell r="D243">
            <v>1</v>
          </cell>
        </row>
        <row r="244">
          <cell r="B244" t="str">
            <v>O75844</v>
          </cell>
          <cell r="C244" t="str">
            <v>CAAX prenyl protease 1 homolog OS=Homo sapiens GN=ZMPSTE24 PE=1 SV=2</v>
          </cell>
          <cell r="D244">
            <v>0.99650000000000005</v>
          </cell>
        </row>
        <row r="245">
          <cell r="B245" t="str">
            <v>O75874</v>
          </cell>
          <cell r="C245" t="str">
            <v>Isocitrate dehydrogenase [NADP] cytoplasmic OS=Homo sapiens GN=IDH1 PE=1 SV=2</v>
          </cell>
          <cell r="D245">
            <v>1</v>
          </cell>
        </row>
        <row r="246">
          <cell r="B246" t="str">
            <v>O75915</v>
          </cell>
          <cell r="C246" t="str">
            <v>PRA1 family protein 3 OS=Homo sapiens GN=ARL6IP5 PE=1 SV=1</v>
          </cell>
          <cell r="D246">
            <v>0.99120000000000008</v>
          </cell>
        </row>
        <row r="247">
          <cell r="B247" t="str">
            <v>O75923</v>
          </cell>
          <cell r="C247" t="str">
            <v>Dysferlin OS=Homo sapiens GN=DYSF PE=1 SV=1</v>
          </cell>
          <cell r="D247">
            <v>1</v>
          </cell>
        </row>
        <row r="248">
          <cell r="B248" t="str">
            <v>O75947</v>
          </cell>
          <cell r="C248" t="str">
            <v>ATP synthase subunit d, mitochondrial OS=Homo sapiens GN=ATP5H PE=1 SV=3</v>
          </cell>
          <cell r="D248">
            <v>1</v>
          </cell>
        </row>
        <row r="249">
          <cell r="B249" t="str">
            <v>O75964</v>
          </cell>
          <cell r="C249" t="str">
            <v>ATP synthase subunit g, mitochondrial OS=Homo sapiens GN=ATP5L PE=1 SV=3</v>
          </cell>
          <cell r="D249">
            <v>0.99440000000000006</v>
          </cell>
        </row>
        <row r="250">
          <cell r="B250" t="str">
            <v>O75976</v>
          </cell>
          <cell r="C250" t="str">
            <v>Carboxypeptidase D OS=Homo sapiens GN=CPD PE=1 SV=2</v>
          </cell>
          <cell r="D250">
            <v>0.99680000000000002</v>
          </cell>
        </row>
        <row r="251">
          <cell r="B251" t="str">
            <v>O76003</v>
          </cell>
          <cell r="C251" t="str">
            <v>Glutaredoxin-3 OS=Homo sapiens GN=GLRX3 PE=1 SV=2</v>
          </cell>
          <cell r="D251">
            <v>1</v>
          </cell>
        </row>
        <row r="252">
          <cell r="B252" t="str">
            <v>O76011</v>
          </cell>
          <cell r="C252" t="str">
            <v>Keratin, type I cuticular Ha4 OS=Homo sapiens GN=KRT34 PE=2 SV=2</v>
          </cell>
          <cell r="D252">
            <v>0.97600000000000009</v>
          </cell>
        </row>
        <row r="253">
          <cell r="B253" t="str">
            <v>O76013</v>
          </cell>
          <cell r="C253" t="str">
            <v>Keratin, type I cuticular Ha6 OS=Homo sapiens GN=KRT36 PE=1 SV=1</v>
          </cell>
          <cell r="D253">
            <v>1</v>
          </cell>
        </row>
        <row r="254">
          <cell r="B254" t="str">
            <v>O76024</v>
          </cell>
          <cell r="C254" t="str">
            <v>Wolframin OS=Homo sapiens GN=WFS1 PE=1 SV=2</v>
          </cell>
          <cell r="D254">
            <v>0.64050000000000007</v>
          </cell>
        </row>
        <row r="255">
          <cell r="B255" t="str">
            <v>O76027</v>
          </cell>
          <cell r="C255" t="str">
            <v>Annexin A9 OS=Homo sapiens GN=ANXA9 PE=1 SV=3</v>
          </cell>
          <cell r="D255">
            <v>1</v>
          </cell>
        </row>
        <row r="256">
          <cell r="B256" t="str">
            <v>O76041</v>
          </cell>
          <cell r="C256" t="str">
            <v>Nebulette OS=Homo sapiens GN=NEBL PE=1 SV=1</v>
          </cell>
          <cell r="D256">
            <v>1</v>
          </cell>
        </row>
        <row r="257">
          <cell r="B257" t="str">
            <v>O76074</v>
          </cell>
          <cell r="C257" t="str">
            <v>cGMP-specific 3',5'-cyclic phosphodiesterase OS=Homo sapiens GN=PDE5A PE=1 SV=2</v>
          </cell>
          <cell r="D257">
            <v>0.6895</v>
          </cell>
        </row>
        <row r="258">
          <cell r="B258" t="str">
            <v>O94804</v>
          </cell>
          <cell r="C258" t="str">
            <v>Serine/threonine-protein kinase 10 OS=Homo sapiens GN=STK10 PE=1 SV=1</v>
          </cell>
          <cell r="D258">
            <v>0.99430000000000007</v>
          </cell>
        </row>
        <row r="259">
          <cell r="B259" t="str">
            <v>O94811</v>
          </cell>
          <cell r="C259" t="str">
            <v>Tubulin polymerization-promoting protein OS=Homo sapiens GN=TPPP PE=1 SV=1</v>
          </cell>
          <cell r="D259">
            <v>0.99990000000000001</v>
          </cell>
        </row>
        <row r="260">
          <cell r="B260" t="str">
            <v>O94822</v>
          </cell>
          <cell r="C260" t="str">
            <v>E3 ubiquitin-protein ligase listerin OS=Homo sapiens GN=LTN1 PE=1 SV=6</v>
          </cell>
          <cell r="D260">
            <v>0.82930000000000004</v>
          </cell>
        </row>
        <row r="261">
          <cell r="B261" t="str">
            <v>O94826</v>
          </cell>
          <cell r="C261" t="str">
            <v>Mitochondrial import receptor subunit TOM70 OS=Homo sapiens GN=TOMM70A PE=1 SV=1</v>
          </cell>
          <cell r="D261">
            <v>1</v>
          </cell>
        </row>
        <row r="262">
          <cell r="B262" t="str">
            <v>O94829</v>
          </cell>
          <cell r="C262" t="str">
            <v>Importin-13 OS=Homo sapiens GN=IPO13 PE=1 SV=3</v>
          </cell>
          <cell r="D262">
            <v>0.79780000000000006</v>
          </cell>
        </row>
        <row r="263">
          <cell r="B263" t="str">
            <v>O94832</v>
          </cell>
          <cell r="C263" t="str">
            <v>Unconventional myosin-Id OS=Homo sapiens GN=MYO1D PE=1 SV=2</v>
          </cell>
          <cell r="D263">
            <v>1</v>
          </cell>
        </row>
        <row r="264">
          <cell r="B264" t="str">
            <v>O94874</v>
          </cell>
          <cell r="C264" t="str">
            <v>E3 UFM1-protein ligase 1 OS=Homo sapiens GN=UFL1 PE=1 SV=2</v>
          </cell>
          <cell r="D264">
            <v>1</v>
          </cell>
        </row>
        <row r="265">
          <cell r="B265" t="str">
            <v>O94885</v>
          </cell>
          <cell r="C265" t="str">
            <v>SAM and SH3 domain-containing protein 1 OS=Homo sapiens GN=SASH1 PE=1 SV=3</v>
          </cell>
          <cell r="D265">
            <v>1</v>
          </cell>
        </row>
        <row r="266">
          <cell r="B266" t="str">
            <v>O94903</v>
          </cell>
          <cell r="C266" t="str">
            <v>Proline synthase co-transcribed bacterial homolog protein OS=Homo sapiens GN=PROSC PE=1 SV=1</v>
          </cell>
          <cell r="D266">
            <v>0.98510000000000009</v>
          </cell>
        </row>
        <row r="267">
          <cell r="B267" t="str">
            <v>O94905</v>
          </cell>
          <cell r="C267" t="str">
            <v>Erlin-2 OS=Homo sapiens GN=ERLIN2 PE=1 SV=1</v>
          </cell>
          <cell r="D267">
            <v>1</v>
          </cell>
        </row>
        <row r="268">
          <cell r="B268" t="str">
            <v>O94915</v>
          </cell>
          <cell r="C268" t="str">
            <v>Protein furry homolog-like OS=Homo sapiens GN=FRYL PE=1 SV=2</v>
          </cell>
          <cell r="D268">
            <v>0.99860000000000004</v>
          </cell>
        </row>
        <row r="269">
          <cell r="B269" t="str">
            <v>O94919</v>
          </cell>
          <cell r="C269" t="str">
            <v>Endonuclease domain-containing 1 protein OS=Homo sapiens GN=ENDOD1 PE=1 SV=2</v>
          </cell>
          <cell r="D269">
            <v>1</v>
          </cell>
        </row>
        <row r="270">
          <cell r="B270" t="str">
            <v>O94973</v>
          </cell>
          <cell r="C270" t="str">
            <v>AP-2 complex subunit alpha-2 OS=Homo sapiens GN=AP2A2 PE=1 SV=2</v>
          </cell>
          <cell r="D270">
            <v>0.80970000000000009</v>
          </cell>
        </row>
        <row r="271">
          <cell r="B271" t="str">
            <v>O94979</v>
          </cell>
          <cell r="C271" t="str">
            <v>Protein transport protein Sec31A OS=Homo sapiens GN=SEC31A PE=1 SV=3</v>
          </cell>
          <cell r="D271">
            <v>1</v>
          </cell>
        </row>
        <row r="272">
          <cell r="B272" t="str">
            <v>O95049</v>
          </cell>
          <cell r="C272" t="str">
            <v>Tight junction protein ZO-3 OS=Homo sapiens GN=TJP3 PE=1 SV=2</v>
          </cell>
          <cell r="D272">
            <v>0.61650000000000005</v>
          </cell>
        </row>
        <row r="273">
          <cell r="B273" t="str">
            <v>O95139</v>
          </cell>
          <cell r="C273" t="str">
            <v>NADH dehydrogenase [ubiquinone] 1 beta subcomplex subunit 6 OS=Homo sapiens GN=NDUFB6 PE=1 SV=3</v>
          </cell>
          <cell r="D273">
            <v>0.96630000000000005</v>
          </cell>
        </row>
        <row r="274">
          <cell r="B274" t="str">
            <v>O95140</v>
          </cell>
          <cell r="C274" t="str">
            <v>Mitofusin-2 OS=Homo sapiens GN=MFN2 PE=1 SV=3</v>
          </cell>
          <cell r="D274">
            <v>0.99210000000000009</v>
          </cell>
        </row>
        <row r="275">
          <cell r="B275" t="str">
            <v>O95147</v>
          </cell>
          <cell r="C275" t="str">
            <v>Dual specificity protein phosphatase 14 OS=Homo sapiens GN=DUSP14 PE=1 SV=1</v>
          </cell>
          <cell r="D275">
            <v>0.99220000000000008</v>
          </cell>
        </row>
        <row r="276">
          <cell r="B276" t="str">
            <v>O95155</v>
          </cell>
          <cell r="C276" t="str">
            <v>Ubiquitin conjugation factor E4 B OS=Homo sapiens GN=UBE4B PE=1 SV=1</v>
          </cell>
          <cell r="D276">
            <v>0.99530000000000007</v>
          </cell>
        </row>
        <row r="277">
          <cell r="B277" t="str">
            <v>O95169</v>
          </cell>
          <cell r="C277" t="str">
            <v>NADH dehydrogenase [ubiquinone] 1 beta subcomplex subunit 8, mitochondrial OS=Homo sapiens GN=NDUFB8 PE=1 SV=1</v>
          </cell>
          <cell r="D277">
            <v>0.99990000000000001</v>
          </cell>
        </row>
        <row r="278">
          <cell r="B278" t="str">
            <v>O95171</v>
          </cell>
          <cell r="C278" t="str">
            <v>Sciellin OS=Homo sapiens GN=SCEL PE=1 SV=2</v>
          </cell>
          <cell r="D278">
            <v>1</v>
          </cell>
        </row>
        <row r="279">
          <cell r="B279" t="str">
            <v>O95202</v>
          </cell>
          <cell r="C279" t="str">
            <v>LETM1 and EF-hand domain-containing protein 1, mitochondrial OS=Homo sapiens GN=LETM1 PE=1 SV=1</v>
          </cell>
          <cell r="D279">
            <v>1</v>
          </cell>
        </row>
        <row r="280">
          <cell r="B280" t="str">
            <v>O95248</v>
          </cell>
          <cell r="C280" t="str">
            <v>Myotubularin-related protein 5 OS=Homo sapiens GN=SBF1 PE=1 SV=3</v>
          </cell>
          <cell r="D280">
            <v>0.9991000000000001</v>
          </cell>
        </row>
        <row r="281">
          <cell r="B281" t="str">
            <v>O95263</v>
          </cell>
          <cell r="C281" t="str">
            <v>High affinity cAMP-specific and IBMX-insensitive 3',5'-cyclic phosphodiesterase 8B OS=Homo sapiens GN=PDE8B PE=1 SV=2</v>
          </cell>
          <cell r="D281">
            <v>0.9163</v>
          </cell>
        </row>
        <row r="282">
          <cell r="B282" t="str">
            <v>O95273</v>
          </cell>
          <cell r="C282" t="str">
            <v>Cyclin-D1-binding protein 1 OS=Homo sapiens GN=CCNDBP1 PE=1 SV=2</v>
          </cell>
          <cell r="D282">
            <v>1</v>
          </cell>
        </row>
        <row r="283">
          <cell r="B283" t="str">
            <v>O95274</v>
          </cell>
          <cell r="C283" t="str">
            <v>Ly6/PLAUR domain-containing protein 3 OS=Homo sapiens GN=LYPD3 PE=1 SV=2</v>
          </cell>
          <cell r="D283">
            <v>1</v>
          </cell>
        </row>
        <row r="284">
          <cell r="B284" t="str">
            <v>O95294</v>
          </cell>
          <cell r="C284" t="str">
            <v>RasGAP-activating-like protein 1 OS=Homo sapiens GN=RASAL1 PE=1 SV=3</v>
          </cell>
          <cell r="D284">
            <v>0.99980000000000002</v>
          </cell>
        </row>
        <row r="285">
          <cell r="B285" t="str">
            <v>O95295</v>
          </cell>
          <cell r="C285" t="str">
            <v>SNARE-associated protein Snapin OS=Homo sapiens GN=SNAPIN PE=1 SV=1</v>
          </cell>
          <cell r="D285">
            <v>0.7913</v>
          </cell>
        </row>
        <row r="286">
          <cell r="B286" t="str">
            <v>O95299</v>
          </cell>
          <cell r="C286" t="str">
            <v>NADH dehydrogenase [ubiquinone] 1 alpha subcomplex subunit 10, mitochondrial OS=Homo sapiens GN=NDUFA10 PE=1 SV=1</v>
          </cell>
          <cell r="D286">
            <v>1</v>
          </cell>
        </row>
        <row r="287">
          <cell r="B287" t="str">
            <v>O95336</v>
          </cell>
          <cell r="C287" t="str">
            <v>6-phosphogluconolactonase OS=Homo sapiens GN=PGLS PE=1 SV=2</v>
          </cell>
          <cell r="D287">
            <v>1</v>
          </cell>
        </row>
        <row r="288">
          <cell r="B288" t="str">
            <v>O95352</v>
          </cell>
          <cell r="C288" t="str">
            <v>Ubiquitin-like modifier-activating enzyme ATG7 OS=Homo sapiens GN=ATG7 PE=1 SV=1</v>
          </cell>
          <cell r="D288">
            <v>0.99990000000000001</v>
          </cell>
        </row>
        <row r="289">
          <cell r="B289" t="str">
            <v>O95359</v>
          </cell>
          <cell r="C289" t="str">
            <v>Transforming acidic coiled-coil-containing protein 2 OS=Homo sapiens GN=TACC2 PE=1 SV=3</v>
          </cell>
          <cell r="D289">
            <v>1</v>
          </cell>
        </row>
        <row r="290">
          <cell r="B290" t="str">
            <v>O95361</v>
          </cell>
          <cell r="C290" t="str">
            <v>Tripartite motif-containing protein 16 OS=Homo sapiens GN=TRIM16 PE=1 SV=3</v>
          </cell>
          <cell r="D290">
            <v>1</v>
          </cell>
        </row>
        <row r="291">
          <cell r="B291" t="str">
            <v>O95372</v>
          </cell>
          <cell r="C291" t="str">
            <v>Acyl-protein thioesterase 2 OS=Homo sapiens GN=LYPLA2 PE=1 SV=1</v>
          </cell>
          <cell r="D291">
            <v>1</v>
          </cell>
        </row>
        <row r="292">
          <cell r="B292" t="str">
            <v>O95373</v>
          </cell>
          <cell r="C292" t="str">
            <v>Importin-7 OS=Homo sapiens GN=IPO7 PE=1 SV=1</v>
          </cell>
          <cell r="D292">
            <v>1</v>
          </cell>
        </row>
        <row r="293">
          <cell r="B293" t="str">
            <v>O95433</v>
          </cell>
          <cell r="C293" t="str">
            <v>Activator of 90 kDa heat shock protein ATPase homolog 1 OS=Homo sapiens GN=AHSA1 PE=1 SV=1</v>
          </cell>
          <cell r="D293">
            <v>0.99990000000000001</v>
          </cell>
        </row>
        <row r="294">
          <cell r="B294" t="str">
            <v>O95470</v>
          </cell>
          <cell r="C294" t="str">
            <v>Sphingosine-1-phosphate lyase 1 OS=Homo sapiens GN=SGPL1 PE=1 SV=3</v>
          </cell>
          <cell r="D294">
            <v>0.99390000000000001</v>
          </cell>
        </row>
        <row r="295">
          <cell r="B295" t="str">
            <v>O95486</v>
          </cell>
          <cell r="C295" t="str">
            <v>Protein transport protein Sec24A OS=Homo sapiens GN=SEC24A PE=1 SV=2</v>
          </cell>
          <cell r="D295">
            <v>0.99780000000000002</v>
          </cell>
        </row>
        <row r="296">
          <cell r="B296" t="str">
            <v>O95487</v>
          </cell>
          <cell r="C296" t="str">
            <v>Protein transport protein Sec24B OS=Homo sapiens GN=SEC24B PE=1 SV=2</v>
          </cell>
          <cell r="D296">
            <v>0.99120000000000008</v>
          </cell>
        </row>
        <row r="297">
          <cell r="B297" t="str">
            <v>O95498</v>
          </cell>
          <cell r="C297" t="str">
            <v>Vascular non-inflammatory molecule 2 OS=Homo sapiens GN=VNN2 PE=1 SV=3</v>
          </cell>
          <cell r="D297">
            <v>0.95550000000000002</v>
          </cell>
        </row>
        <row r="298">
          <cell r="B298" t="str">
            <v>O95571</v>
          </cell>
          <cell r="C298" t="str">
            <v>Persulfide dioxygenase ETHE1, mitochondrial OS=Homo sapiens GN=ETHE1 PE=1 SV=2</v>
          </cell>
          <cell r="D298">
            <v>1</v>
          </cell>
        </row>
        <row r="299">
          <cell r="B299" t="str">
            <v>O95573</v>
          </cell>
          <cell r="C299" t="str">
            <v>Long-chain-fatty-acid--CoA ligase 3 OS=Homo sapiens GN=ACSL3 PE=1 SV=3</v>
          </cell>
          <cell r="D299">
            <v>1</v>
          </cell>
        </row>
        <row r="300">
          <cell r="B300" t="str">
            <v>O95613</v>
          </cell>
          <cell r="C300" t="str">
            <v>Pericentrin OS=Homo sapiens GN=PCNT PE=1 SV=4</v>
          </cell>
          <cell r="D300">
            <v>0.98420000000000007</v>
          </cell>
        </row>
        <row r="301">
          <cell r="B301" t="str">
            <v>O95630</v>
          </cell>
          <cell r="C301" t="str">
            <v>STAM-binding protein OS=Homo sapiens GN=STAMBP PE=1 SV=1</v>
          </cell>
          <cell r="D301">
            <v>0.99120000000000008</v>
          </cell>
        </row>
        <row r="302">
          <cell r="B302" t="str">
            <v>O95671</v>
          </cell>
          <cell r="C302" t="str">
            <v>N-acetylserotonin O-methyltransferase-like protein OS=Homo sapiens GN=ASMTL PE=1 SV=3</v>
          </cell>
          <cell r="D302">
            <v>1</v>
          </cell>
        </row>
        <row r="303">
          <cell r="B303" t="str">
            <v>O95674</v>
          </cell>
          <cell r="C303" t="str">
            <v>Phosphatidate cytidylyltransferase 2 OS=Homo sapiens GN=CDS2 PE=1 SV=1</v>
          </cell>
          <cell r="D303">
            <v>0.98850000000000005</v>
          </cell>
        </row>
        <row r="304">
          <cell r="B304" t="str">
            <v>O95678</v>
          </cell>
          <cell r="C304" t="str">
            <v>Keratin, type II cytoskeletal 75 OS=Homo sapiens GN=KRT75 PE=1 SV=2</v>
          </cell>
          <cell r="D304">
            <v>0.88060000000000005</v>
          </cell>
        </row>
        <row r="305">
          <cell r="B305" t="str">
            <v>O95716</v>
          </cell>
          <cell r="C305" t="str">
            <v>Ras-related protein Rab-3D OS=Homo sapiens GN=RAB3D PE=1 SV=1</v>
          </cell>
          <cell r="D305">
            <v>0.99460000000000004</v>
          </cell>
        </row>
        <row r="306">
          <cell r="B306" t="str">
            <v>O95721</v>
          </cell>
          <cell r="C306" t="str">
            <v>Synaptosomal-associated protein 29 OS=Homo sapiens GN=SNAP29 PE=1 SV=1</v>
          </cell>
          <cell r="D306">
            <v>0.82290000000000008</v>
          </cell>
        </row>
        <row r="307">
          <cell r="B307" t="str">
            <v>O95741</v>
          </cell>
          <cell r="C307" t="str">
            <v>Copine-6 OS=Homo sapiens GN=CPNE6 PE=1 SV=3</v>
          </cell>
          <cell r="D307">
            <v>0.69700000000000006</v>
          </cell>
        </row>
        <row r="308">
          <cell r="B308" t="str">
            <v>O95747</v>
          </cell>
          <cell r="C308" t="str">
            <v>Serine/threonine-protein kinase OSR1 OS=Homo sapiens GN=OXSR1 PE=1 SV=1</v>
          </cell>
          <cell r="D308">
            <v>1</v>
          </cell>
        </row>
        <row r="309">
          <cell r="B309" t="str">
            <v>O95757</v>
          </cell>
          <cell r="C309" t="str">
            <v>Heat shock 70 kDa protein 4L OS=Homo sapiens GN=HSPA4L PE=1 SV=3</v>
          </cell>
          <cell r="D309">
            <v>1</v>
          </cell>
        </row>
        <row r="310">
          <cell r="B310" t="str">
            <v>O95777</v>
          </cell>
          <cell r="C310" t="str">
            <v>N-alpha-acetyltransferase 38, NatC auxiliary subunit OS=Homo sapiens GN=NAA38 PE=1 SV=3</v>
          </cell>
          <cell r="D310">
            <v>0.97140000000000004</v>
          </cell>
        </row>
        <row r="311">
          <cell r="B311" t="str">
            <v>O95782</v>
          </cell>
          <cell r="C311" t="str">
            <v>AP-2 complex subunit alpha-1 OS=Homo sapiens GN=AP2A1 PE=1 SV=3</v>
          </cell>
          <cell r="D311">
            <v>1</v>
          </cell>
        </row>
        <row r="312">
          <cell r="B312" t="str">
            <v>O95786</v>
          </cell>
          <cell r="C312" t="str">
            <v>Probable ATP-dependent RNA helicase DDX58 OS=Homo sapiens GN=DDX58 PE=1 SV=2</v>
          </cell>
          <cell r="D312">
            <v>0.99980000000000002</v>
          </cell>
        </row>
        <row r="313">
          <cell r="B313" t="str">
            <v>O95817</v>
          </cell>
          <cell r="C313" t="str">
            <v>BAG family molecular chaperone regulator 3 OS=Homo sapiens GN=BAG3 PE=1 SV=3</v>
          </cell>
          <cell r="D313">
            <v>1</v>
          </cell>
        </row>
        <row r="314">
          <cell r="B314" t="str">
            <v>O95833</v>
          </cell>
          <cell r="C314" t="str">
            <v>Chloride intracellular channel protein 3 OS=Homo sapiens GN=CLIC3 PE=1 SV=2</v>
          </cell>
          <cell r="D314">
            <v>1</v>
          </cell>
        </row>
        <row r="315">
          <cell r="B315" t="str">
            <v>O95834</v>
          </cell>
          <cell r="C315" t="str">
            <v>Echinoderm microtubule-associated protein-like 2 OS=Homo sapiens GN=EML2 PE=2 SV=1</v>
          </cell>
          <cell r="D315">
            <v>1</v>
          </cell>
        </row>
        <row r="316">
          <cell r="B316" t="str">
            <v>O95865</v>
          </cell>
          <cell r="C316" t="str">
            <v>N(G),N(G)-dimethylarginine dimethylaminohydrolase 2 OS=Homo sapiens GN=DDAH2 PE=1 SV=1</v>
          </cell>
          <cell r="D316">
            <v>0.95960000000000001</v>
          </cell>
        </row>
        <row r="317">
          <cell r="B317" t="str">
            <v>O95867</v>
          </cell>
          <cell r="C317" t="str">
            <v>Lymphocyte antigen 6 complex locus protein G6c OS=Homo sapiens GN=LY6G6C PE=1 SV=1</v>
          </cell>
          <cell r="D317">
            <v>0.99520000000000008</v>
          </cell>
        </row>
        <row r="318">
          <cell r="B318" t="str">
            <v>O95870</v>
          </cell>
          <cell r="C318" t="str">
            <v>Abhydrolase domain-containing protein 16A OS=Homo sapiens GN=ABHD16A PE=1 SV=3</v>
          </cell>
          <cell r="D318">
            <v>0.751</v>
          </cell>
        </row>
        <row r="319">
          <cell r="B319" t="str">
            <v>O95994</v>
          </cell>
          <cell r="C319" t="str">
            <v>Anterior gradient protein 2 homolog OS=Homo sapiens GN=AGR2 PE=1 SV=1</v>
          </cell>
          <cell r="D319">
            <v>1</v>
          </cell>
        </row>
        <row r="320">
          <cell r="B320" t="str">
            <v>O96005</v>
          </cell>
          <cell r="C320" t="str">
            <v>Cleft lip and palate transmembrane protein 1 OS=Homo sapiens GN=CLPTM1 PE=1 SV=1</v>
          </cell>
          <cell r="D320">
            <v>0.99120000000000008</v>
          </cell>
        </row>
        <row r="321">
          <cell r="B321" t="str">
            <v>P00338</v>
          </cell>
          <cell r="C321" t="str">
            <v>L-lactate dehydrogenase A chain OS=Homo sapiens GN=LDHA PE=1 SV=2</v>
          </cell>
          <cell r="D321">
            <v>1</v>
          </cell>
        </row>
        <row r="322">
          <cell r="B322" t="str">
            <v>P00352</v>
          </cell>
          <cell r="C322" t="str">
            <v>Retinal dehydrogenase 1 OS=Homo sapiens GN=ALDH1A1 PE=1 SV=2</v>
          </cell>
          <cell r="D322">
            <v>1</v>
          </cell>
        </row>
        <row r="323">
          <cell r="B323" t="str">
            <v>P00367</v>
          </cell>
          <cell r="C323" t="str">
            <v>Glutamate dehydrogenase 1, mitochondrial OS=Homo sapiens GN=GLUD1 PE=1 SV=2</v>
          </cell>
          <cell r="D323">
            <v>1</v>
          </cell>
        </row>
        <row r="324">
          <cell r="B324" t="str">
            <v>P00387</v>
          </cell>
          <cell r="C324" t="str">
            <v>NADH-cytochrome b5 reductase 3 OS=Homo sapiens GN=CYB5R3 PE=1 SV=3</v>
          </cell>
          <cell r="D324">
            <v>1</v>
          </cell>
        </row>
        <row r="325">
          <cell r="B325" t="str">
            <v>P00390</v>
          </cell>
          <cell r="C325" t="str">
            <v>Glutathione reductase, mitochondrial OS=Homo sapiens GN=GSR PE=1 SV=2</v>
          </cell>
          <cell r="D325">
            <v>0.998</v>
          </cell>
        </row>
        <row r="326">
          <cell r="B326" t="str">
            <v>P00403</v>
          </cell>
          <cell r="C326" t="str">
            <v>Cytochrome c oxidase subunit 2 OS=Homo sapiens GN=MT-CO2 PE=1 SV=1</v>
          </cell>
          <cell r="D326">
            <v>1</v>
          </cell>
        </row>
        <row r="327">
          <cell r="B327" t="str">
            <v>P00441</v>
          </cell>
          <cell r="C327" t="str">
            <v>Superoxide dismutase [Cu-Zn] OS=Homo sapiens GN=SOD1 PE=1 SV=2</v>
          </cell>
          <cell r="D327">
            <v>1</v>
          </cell>
        </row>
        <row r="328">
          <cell r="B328" t="str">
            <v>P00450</v>
          </cell>
          <cell r="C328" t="str">
            <v>Ceruloplasmin OS=Homo sapiens GN=CP PE=1 SV=1</v>
          </cell>
          <cell r="D328">
            <v>1</v>
          </cell>
        </row>
        <row r="329">
          <cell r="B329" t="str">
            <v>P00491</v>
          </cell>
          <cell r="C329" t="str">
            <v>Purine nucleoside phosphorylase OS=Homo sapiens GN=PNP PE=1 SV=2</v>
          </cell>
          <cell r="D329">
            <v>1</v>
          </cell>
        </row>
        <row r="330">
          <cell r="B330" t="str">
            <v>P00492</v>
          </cell>
          <cell r="C330" t="str">
            <v>Hypoxanthine-guanine phosphoribosyltransferase OS=Homo sapiens GN=HPRT1 PE=1 SV=2</v>
          </cell>
          <cell r="D330">
            <v>0.97600000000000009</v>
          </cell>
        </row>
        <row r="331">
          <cell r="B331" t="str">
            <v>P00505</v>
          </cell>
          <cell r="C331" t="str">
            <v>Aspartate aminotransferase, mitochondrial OS=Homo sapiens GN=GOT2 PE=1 SV=3</v>
          </cell>
          <cell r="D331">
            <v>1</v>
          </cell>
        </row>
        <row r="332">
          <cell r="B332" t="str">
            <v>P00533</v>
          </cell>
          <cell r="C332" t="str">
            <v>Epidermal growth factor receptor OS=Homo sapiens GN=EGFR PE=1 SV=2</v>
          </cell>
          <cell r="D332">
            <v>1</v>
          </cell>
        </row>
        <row r="333">
          <cell r="B333" t="str">
            <v>P00558</v>
          </cell>
          <cell r="C333" t="str">
            <v>Phosphoglycerate kinase 1 OS=Homo sapiens GN=PGK1 PE=1 SV=3</v>
          </cell>
          <cell r="D333">
            <v>1</v>
          </cell>
        </row>
        <row r="334">
          <cell r="B334" t="str">
            <v>P00568</v>
          </cell>
          <cell r="C334" t="str">
            <v>Adenylate kinase isoenzyme 1 OS=Homo sapiens GN=AK1 PE=1 SV=3</v>
          </cell>
          <cell r="D334">
            <v>1</v>
          </cell>
        </row>
        <row r="335">
          <cell r="B335" t="str">
            <v>P00738</v>
          </cell>
          <cell r="C335" t="str">
            <v>Haptoglobin OS=Homo sapiens GN=HP PE=1 SV=1</v>
          </cell>
          <cell r="D335">
            <v>1</v>
          </cell>
        </row>
        <row r="336">
          <cell r="B336" t="str">
            <v>P00747</v>
          </cell>
          <cell r="C336" t="str">
            <v>Plasminogen OS=Homo sapiens GN=PLG PE=1 SV=2</v>
          </cell>
          <cell r="D336">
            <v>1</v>
          </cell>
        </row>
        <row r="337">
          <cell r="B337" t="str">
            <v>P00751</v>
          </cell>
          <cell r="C337" t="str">
            <v>Complement factor B OS=Homo sapiens GN=CFB PE=1 SV=2</v>
          </cell>
          <cell r="D337">
            <v>1</v>
          </cell>
        </row>
        <row r="338">
          <cell r="B338" t="str">
            <v>P00966</v>
          </cell>
          <cell r="C338" t="str">
            <v>Argininosuccinate synthase OS=Homo sapiens GN=ASS1 PE=1 SV=2</v>
          </cell>
          <cell r="D338">
            <v>0.99210000000000009</v>
          </cell>
        </row>
        <row r="339">
          <cell r="B339" t="str">
            <v>P01008</v>
          </cell>
          <cell r="C339" t="str">
            <v>Antithrombin-III OS=Homo sapiens GN=SERPINC1 PE=1 SV=1</v>
          </cell>
          <cell r="D339">
            <v>1</v>
          </cell>
        </row>
        <row r="340">
          <cell r="B340" t="str">
            <v>P01009</v>
          </cell>
          <cell r="C340" t="str">
            <v>Alpha-1-antitrypsin OS=Homo sapiens GN=SERPINA1 PE=1 SV=3</v>
          </cell>
          <cell r="D340">
            <v>1</v>
          </cell>
        </row>
        <row r="341">
          <cell r="B341" t="str">
            <v>P01011</v>
          </cell>
          <cell r="C341" t="str">
            <v>Alpha-1-antichymotrypsin OS=Homo sapiens GN=SERPINA3 PE=1 SV=2</v>
          </cell>
          <cell r="D341">
            <v>0.98160000000000003</v>
          </cell>
        </row>
        <row r="342">
          <cell r="B342" t="str">
            <v>P01019</v>
          </cell>
          <cell r="C342" t="str">
            <v>Angiotensinogen OS=Homo sapiens GN=AGT PE=1 SV=1</v>
          </cell>
          <cell r="D342">
            <v>0.99940000000000007</v>
          </cell>
        </row>
        <row r="343">
          <cell r="B343" t="str">
            <v>P01023</v>
          </cell>
          <cell r="C343" t="str">
            <v>Alpha-2-macroglobulin OS=Homo sapiens GN=A2M PE=1 SV=3</v>
          </cell>
          <cell r="D343">
            <v>1</v>
          </cell>
        </row>
        <row r="344">
          <cell r="B344" t="str">
            <v>P01024</v>
          </cell>
          <cell r="C344" t="str">
            <v>Complement C3 OS=Homo sapiens GN=C3 PE=1 SV=2</v>
          </cell>
          <cell r="D344">
            <v>1</v>
          </cell>
        </row>
        <row r="345">
          <cell r="B345" t="str">
            <v>P01033</v>
          </cell>
          <cell r="C345" t="str">
            <v>Metalloproteinase inhibitor 1 OS=Homo sapiens GN=TIMP1 PE=1 SV=1</v>
          </cell>
          <cell r="D345">
            <v>1</v>
          </cell>
        </row>
        <row r="346">
          <cell r="B346" t="str">
            <v>P01034</v>
          </cell>
          <cell r="C346" t="str">
            <v>Cystatin-C OS=Homo sapiens GN=CST3 PE=1 SV=1</v>
          </cell>
          <cell r="D346">
            <v>1</v>
          </cell>
        </row>
        <row r="347">
          <cell r="B347" t="str">
            <v>P01036</v>
          </cell>
          <cell r="C347" t="str">
            <v>Cystatin-S OS=Homo sapiens GN=CST4 PE=1 SV=3</v>
          </cell>
          <cell r="D347">
            <v>1</v>
          </cell>
        </row>
        <row r="348">
          <cell r="B348" t="str">
            <v>P01037</v>
          </cell>
          <cell r="C348" t="str">
            <v>Cystatin-SN OS=Homo sapiens GN=CST1 PE=1 SV=3</v>
          </cell>
          <cell r="D348">
            <v>1</v>
          </cell>
        </row>
        <row r="349">
          <cell r="B349" t="str">
            <v>P01040</v>
          </cell>
          <cell r="C349" t="str">
            <v>Cystatin-A OS=Homo sapiens GN=CSTA PE=1 SV=1</v>
          </cell>
          <cell r="D349">
            <v>1</v>
          </cell>
        </row>
        <row r="350">
          <cell r="B350" t="str">
            <v>P01111</v>
          </cell>
          <cell r="C350" t="str">
            <v>GTPase NRas OS=Homo sapiens GN=NRAS PE=1 SV=1,GTPase HRas OS=Homo sapiens GN=HRAS PE=1 SV=1,GTPase KRas OS=Homo sapiens GN=KRAS PE=1 SV=1</v>
          </cell>
          <cell r="D350">
            <v>0.99670000000000003</v>
          </cell>
        </row>
        <row r="351">
          <cell r="B351" t="str">
            <v>P01583</v>
          </cell>
          <cell r="C351" t="str">
            <v>Interleukin-1 alpha OS=Homo sapiens GN=IL1A PE=1 SV=1</v>
          </cell>
          <cell r="D351">
            <v>0.99750000000000005</v>
          </cell>
        </row>
        <row r="352">
          <cell r="B352" t="str">
            <v>P01591</v>
          </cell>
          <cell r="C352" t="str">
            <v>Immunoglobulin J chain OS=Homo sapiens GN=IGJ PE=1 SV=4</v>
          </cell>
          <cell r="D352">
            <v>1</v>
          </cell>
        </row>
        <row r="353">
          <cell r="B353" t="str">
            <v>P01593</v>
          </cell>
          <cell r="C353" t="str">
            <v>Ig kappa chain V-I region AG OS=Homo sapiens PE=1 SV=1</v>
          </cell>
          <cell r="D353">
            <v>0.96610000000000007</v>
          </cell>
        </row>
        <row r="354">
          <cell r="B354" t="str">
            <v>P01596</v>
          </cell>
          <cell r="C354" t="str">
            <v>Ig kappa chain V-I region CAR OS=Homo sapiens PE=1 SV=1,Ig kappa chain V-I region EU OS=Homo sapiens PE=1 SV=1</v>
          </cell>
          <cell r="D354">
            <v>0.70590000000000008</v>
          </cell>
        </row>
        <row r="355">
          <cell r="B355" t="str">
            <v>P01610</v>
          </cell>
          <cell r="C355" t="str">
            <v>Ig kappa chain V-I region WEA OS=Homo sapiens PE=1 SV=1</v>
          </cell>
          <cell r="D355">
            <v>0.71140000000000003</v>
          </cell>
        </row>
        <row r="356">
          <cell r="B356" t="str">
            <v>P01617</v>
          </cell>
          <cell r="C356" t="str">
            <v>Ig kappa chain V-II region TEW OS=Homo sapiens PE=1 SV=1</v>
          </cell>
          <cell r="D356">
            <v>0.99990000000000001</v>
          </cell>
        </row>
        <row r="357">
          <cell r="B357" t="str">
            <v>P01625</v>
          </cell>
          <cell r="C357" t="str">
            <v>Ig kappa chain V-IV region Len OS=Homo sapiens PE=1 SV=2</v>
          </cell>
          <cell r="D357">
            <v>1</v>
          </cell>
        </row>
        <row r="358">
          <cell r="B358" t="str">
            <v>P01700</v>
          </cell>
          <cell r="C358" t="str">
            <v>Ig lambda chain V-I region HA OS=Homo sapiens PE=1 SV=1</v>
          </cell>
          <cell r="D358">
            <v>0.99140000000000006</v>
          </cell>
        </row>
        <row r="359">
          <cell r="B359" t="str">
            <v>P01703</v>
          </cell>
          <cell r="C359" t="str">
            <v>Ig lambda chain V-I region NEWM OS=Homo sapiens PE=1 SV=1</v>
          </cell>
          <cell r="D359">
            <v>0.97470000000000001</v>
          </cell>
        </row>
        <row r="360">
          <cell r="B360" t="str">
            <v>P01714</v>
          </cell>
          <cell r="C360" t="str">
            <v>Ig lambda chain V-III region SH OS=Homo sapiens PE=1 SV=1</v>
          </cell>
          <cell r="D360">
            <v>1</v>
          </cell>
        </row>
        <row r="361">
          <cell r="B361" t="str">
            <v>P01764</v>
          </cell>
          <cell r="C361" t="str">
            <v>Ig heavy chain V-III region VH26 OS=Homo sapiens PE=1 SV=1</v>
          </cell>
          <cell r="D361">
            <v>0.99990000000000001</v>
          </cell>
        </row>
        <row r="362">
          <cell r="B362" t="str">
            <v>P01766</v>
          </cell>
          <cell r="C362" t="str">
            <v>Ig heavy chain V-III region BRO OS=Homo sapiens PE=1 SV=1</v>
          </cell>
          <cell r="D362">
            <v>1</v>
          </cell>
        </row>
        <row r="363">
          <cell r="B363" t="str">
            <v>P01776</v>
          </cell>
          <cell r="C363" t="str">
            <v>Ig heavy chain V-III region WAS OS=Homo sapiens PE=1 SV=1</v>
          </cell>
          <cell r="D363">
            <v>0.99990000000000001</v>
          </cell>
        </row>
        <row r="364">
          <cell r="B364" t="str">
            <v>P01781</v>
          </cell>
          <cell r="C364" t="str">
            <v>Ig heavy chain V-III region GAL OS=Homo sapiens PE=1 SV=1</v>
          </cell>
          <cell r="D364">
            <v>1</v>
          </cell>
        </row>
        <row r="365">
          <cell r="B365" t="str">
            <v>P01825</v>
          </cell>
          <cell r="C365" t="str">
            <v>Ig heavy chain V-II region NEWM OS=Homo sapiens PE=1 SV=1,Ig heavy chain V-II region ARH-77 OS=Homo sapiens PE=4 SV=1</v>
          </cell>
          <cell r="D365">
            <v>0.99210000000000009</v>
          </cell>
        </row>
        <row r="366">
          <cell r="B366" t="str">
            <v>P01833</v>
          </cell>
          <cell r="C366" t="str">
            <v>Polymeric immunoglobulin receptor OS=Homo sapiens GN=PIGR PE=1 SV=4</v>
          </cell>
          <cell r="D366">
            <v>1</v>
          </cell>
        </row>
        <row r="367">
          <cell r="B367" t="str">
            <v>P01834</v>
          </cell>
          <cell r="C367" t="str">
            <v>Ig kappa chain C region OS=Homo sapiens GN=IGKC PE=1 SV=1</v>
          </cell>
          <cell r="D367">
            <v>1</v>
          </cell>
        </row>
        <row r="368">
          <cell r="B368" t="str">
            <v>P01857</v>
          </cell>
          <cell r="C368" t="str">
            <v>Ig gamma-1 chain C region OS=Homo sapiens GN=IGHG1 PE=1 SV=1</v>
          </cell>
          <cell r="D368">
            <v>1</v>
          </cell>
        </row>
        <row r="369">
          <cell r="B369" t="str">
            <v>P01859</v>
          </cell>
          <cell r="C369" t="str">
            <v>Ig gamma-2 chain C region OS=Homo sapiens GN=IGHG2 PE=1 SV=2</v>
          </cell>
          <cell r="D369">
            <v>1</v>
          </cell>
        </row>
        <row r="370">
          <cell r="B370" t="str">
            <v>P01860</v>
          </cell>
          <cell r="C370" t="str">
            <v>Ig gamma-3 chain C region OS=Homo sapiens GN=IGHG3 PE=1 SV=2</v>
          </cell>
          <cell r="D370">
            <v>1</v>
          </cell>
        </row>
        <row r="371">
          <cell r="B371" t="str">
            <v>P01861</v>
          </cell>
          <cell r="C371" t="str">
            <v>Ig gamma-4 chain C region OS=Homo sapiens GN=IGHG4 PE=1 SV=1</v>
          </cell>
          <cell r="D371">
            <v>1</v>
          </cell>
        </row>
        <row r="372">
          <cell r="B372" t="str">
            <v>P01871</v>
          </cell>
          <cell r="C372" t="str">
            <v>Ig mu chain C region OS=Homo sapiens GN=IGHM PE=1 SV=3</v>
          </cell>
          <cell r="D372">
            <v>1</v>
          </cell>
        </row>
        <row r="373">
          <cell r="B373" t="str">
            <v>P01876</v>
          </cell>
          <cell r="C373" t="str">
            <v>Ig alpha-1 chain C region OS=Homo sapiens GN=IGHA1 PE=1 SV=2</v>
          </cell>
          <cell r="D373">
            <v>1</v>
          </cell>
        </row>
        <row r="374">
          <cell r="B374" t="str">
            <v>P01877</v>
          </cell>
          <cell r="C374" t="str">
            <v>Ig alpha-2 chain C region OS=Homo sapiens GN=IGHA2 PE=1 SV=3</v>
          </cell>
          <cell r="D374">
            <v>1</v>
          </cell>
        </row>
        <row r="375">
          <cell r="B375" t="str">
            <v>P01892</v>
          </cell>
          <cell r="C375" t="str">
            <v>HLA class I histocompatibility antigen, A-2 alpha chain OS=Homo sapiens GN=HLA-A PE=1 SV=1,HLA class I histocompatibility antigen, B-58 alpha chain OS=Homo sapiens GN=HLA-B PE=1 SV=1,HLA class I histocompatibility antigen, B-57 alpha chain OS=Homo sapiens GN=HLA-B PE=1 SV=1</v>
          </cell>
          <cell r="D375">
            <v>0.9859</v>
          </cell>
        </row>
        <row r="376">
          <cell r="B376" t="str">
            <v>P02461</v>
          </cell>
          <cell r="C376" t="str">
            <v>Collagen alpha-1(III) chain OS=Homo sapiens GN=COL3A1 PE=1 SV=4</v>
          </cell>
          <cell r="D376">
            <v>0.97200000000000009</v>
          </cell>
        </row>
        <row r="377">
          <cell r="B377" t="str">
            <v>P02511</v>
          </cell>
          <cell r="C377" t="str">
            <v>Alpha-crystallin B chain OS=Homo sapiens GN=CRYAB PE=1 SV=2</v>
          </cell>
          <cell r="D377">
            <v>1</v>
          </cell>
        </row>
        <row r="378">
          <cell r="B378" t="str">
            <v>P02533</v>
          </cell>
          <cell r="C378" t="str">
            <v>Keratin, type I cytoskeletal 14 OS=Homo sapiens GN=KRT14 PE=1 SV=4</v>
          </cell>
          <cell r="D378">
            <v>1</v>
          </cell>
        </row>
        <row r="379">
          <cell r="B379" t="str">
            <v>P02538</v>
          </cell>
          <cell r="C379" t="str">
            <v>Keratin, type II cytoskeletal 6A OS=Homo sapiens GN=KRT6A PE=1 SV=3</v>
          </cell>
          <cell r="D379">
            <v>1</v>
          </cell>
        </row>
        <row r="380">
          <cell r="B380" t="str">
            <v>P02545</v>
          </cell>
          <cell r="C380" t="str">
            <v>Prelamin-A/C OS=Homo sapiens GN=LMNA PE=1 SV=1</v>
          </cell>
          <cell r="D380">
            <v>1</v>
          </cell>
        </row>
        <row r="381">
          <cell r="B381" t="str">
            <v>P02647</v>
          </cell>
          <cell r="C381" t="str">
            <v>Apolipoprotein A-I OS=Homo sapiens GN=APOA1 PE=1 SV=1</v>
          </cell>
          <cell r="D381">
            <v>1</v>
          </cell>
        </row>
        <row r="382">
          <cell r="B382" t="str">
            <v>P02649</v>
          </cell>
          <cell r="C382" t="str">
            <v>Apolipoprotein E OS=Homo sapiens GN=APOE PE=1 SV=1</v>
          </cell>
          <cell r="D382">
            <v>0.99120000000000008</v>
          </cell>
        </row>
        <row r="383">
          <cell r="B383" t="str">
            <v>P02652</v>
          </cell>
          <cell r="C383" t="str">
            <v>Apolipoprotein A-II OS=Homo sapiens GN=APOA2 PE=1 SV=1</v>
          </cell>
          <cell r="D383">
            <v>1</v>
          </cell>
        </row>
        <row r="384">
          <cell r="B384" t="str">
            <v>P02671</v>
          </cell>
          <cell r="C384" t="str">
            <v>Fibrinogen alpha chain OS=Homo sapiens GN=FGA PE=1 SV=2</v>
          </cell>
          <cell r="D384">
            <v>1</v>
          </cell>
        </row>
        <row r="385">
          <cell r="B385" t="str">
            <v>P02675</v>
          </cell>
          <cell r="C385" t="str">
            <v>Fibrinogen beta chain OS=Homo sapiens GN=FGB PE=1 SV=2</v>
          </cell>
          <cell r="D385">
            <v>1</v>
          </cell>
        </row>
        <row r="386">
          <cell r="B386" t="str">
            <v>P02679</v>
          </cell>
          <cell r="C386" t="str">
            <v>Fibrinogen gamma chain OS=Homo sapiens GN=FGG PE=1 SV=3</v>
          </cell>
          <cell r="D386">
            <v>1</v>
          </cell>
        </row>
        <row r="387">
          <cell r="B387" t="str">
            <v>P02747</v>
          </cell>
          <cell r="C387" t="str">
            <v>Complement C1q subcomponent subunit C OS=Homo sapiens GN=C1QC PE=1 SV=3</v>
          </cell>
          <cell r="D387">
            <v>0.95280000000000009</v>
          </cell>
        </row>
        <row r="388">
          <cell r="B388" t="str">
            <v>P02748</v>
          </cell>
          <cell r="C388" t="str">
            <v>Complement component C9 OS=Homo sapiens GN=C9 PE=1 SV=2</v>
          </cell>
          <cell r="D388">
            <v>1</v>
          </cell>
        </row>
        <row r="389">
          <cell r="B389" t="str">
            <v>P02749</v>
          </cell>
          <cell r="C389" t="str">
            <v>Beta-2-glycoprotein 1 OS=Homo sapiens GN=APOH PE=1 SV=3</v>
          </cell>
          <cell r="D389">
            <v>1</v>
          </cell>
        </row>
        <row r="390">
          <cell r="B390" t="str">
            <v>P02750</v>
          </cell>
          <cell r="C390" t="str">
            <v>Leucine-rich alpha-2-glycoprotein OS=Homo sapiens GN=LRG1 PE=1 SV=2</v>
          </cell>
          <cell r="D390">
            <v>0.99970000000000003</v>
          </cell>
        </row>
        <row r="391">
          <cell r="B391" t="str">
            <v>P02751</v>
          </cell>
          <cell r="C391" t="str">
            <v>Fibronectin OS=Homo sapiens GN=FN1 PE=1 SV=4</v>
          </cell>
          <cell r="D391">
            <v>1</v>
          </cell>
        </row>
        <row r="392">
          <cell r="B392" t="str">
            <v>P02753</v>
          </cell>
          <cell r="C392" t="str">
            <v>Retinol-binding protein 4 OS=Homo sapiens GN=RBP4 PE=1 SV=3</v>
          </cell>
          <cell r="D392">
            <v>0.9638000000000001</v>
          </cell>
        </row>
        <row r="393">
          <cell r="B393" t="str">
            <v>P02760</v>
          </cell>
          <cell r="C393" t="str">
            <v>Protein AMBP OS=Homo sapiens GN=AMBP PE=1 SV=1</v>
          </cell>
          <cell r="D393">
            <v>0.90540000000000009</v>
          </cell>
        </row>
        <row r="394">
          <cell r="B394" t="str">
            <v>P02763</v>
          </cell>
          <cell r="C394" t="str">
            <v>Alpha-1-acid glycoprotein 1 OS=Homo sapiens GN=ORM1 PE=1 SV=1</v>
          </cell>
          <cell r="D394">
            <v>1</v>
          </cell>
        </row>
        <row r="395">
          <cell r="B395" t="str">
            <v>P02765</v>
          </cell>
          <cell r="C395" t="str">
            <v>Alpha-2-HS-glycoprotein OS=Homo sapiens GN=AHSG PE=1 SV=1</v>
          </cell>
          <cell r="D395">
            <v>1</v>
          </cell>
        </row>
        <row r="396">
          <cell r="B396" t="str">
            <v>P02768</v>
          </cell>
          <cell r="C396" t="str">
            <v>Serum albumin OS=Homo sapiens GN=ALB PE=1 SV=2</v>
          </cell>
          <cell r="D396">
            <v>1</v>
          </cell>
        </row>
        <row r="397">
          <cell r="B397" t="str">
            <v>P02774</v>
          </cell>
          <cell r="C397" t="str">
            <v>Vitamin D-binding protein OS=Homo sapiens GN=GC PE=1 SV=1</v>
          </cell>
          <cell r="D397">
            <v>1</v>
          </cell>
        </row>
        <row r="398">
          <cell r="B398" t="str">
            <v>P02787</v>
          </cell>
          <cell r="C398" t="str">
            <v>Serotransferrin OS=Homo sapiens GN=TF PE=1 SV=3</v>
          </cell>
          <cell r="D398">
            <v>1</v>
          </cell>
        </row>
        <row r="399">
          <cell r="B399" t="str">
            <v>P02788</v>
          </cell>
          <cell r="C399" t="str">
            <v>Lactotransferrin OS=Homo sapiens GN=LTF PE=1 SV=6</v>
          </cell>
          <cell r="D399">
            <v>1</v>
          </cell>
        </row>
        <row r="400">
          <cell r="B400" t="str">
            <v>P02790</v>
          </cell>
          <cell r="C400" t="str">
            <v>Hemopexin OS=Homo sapiens GN=HPX PE=1 SV=2</v>
          </cell>
          <cell r="D400">
            <v>1</v>
          </cell>
        </row>
        <row r="401">
          <cell r="B401" t="str">
            <v>P02794</v>
          </cell>
          <cell r="C401" t="str">
            <v>Ferritin heavy chain OS=Homo sapiens GN=FTH1 PE=1 SV=2</v>
          </cell>
          <cell r="D401">
            <v>0.96050000000000002</v>
          </cell>
        </row>
        <row r="402">
          <cell r="B402" t="str">
            <v>P02808</v>
          </cell>
          <cell r="C402" t="str">
            <v>Statherin OS=Homo sapiens GN=STATH PE=1 SV=2</v>
          </cell>
          <cell r="D402">
            <v>1</v>
          </cell>
        </row>
        <row r="403">
          <cell r="B403" t="str">
            <v>P02810</v>
          </cell>
          <cell r="C403" t="str">
            <v>Salivary acidic proline-rich phosphoprotein 1/2 OS=Homo sapiens GN=PRH1 PE=1 SV=2</v>
          </cell>
          <cell r="D403">
            <v>0.99120000000000008</v>
          </cell>
        </row>
        <row r="404">
          <cell r="B404" t="str">
            <v>P02812</v>
          </cell>
          <cell r="C404" t="str">
            <v>Basic salivary proline-rich protein 2 OS=Homo sapiens GN=PRB2 PE=1 SV=3</v>
          </cell>
          <cell r="D404">
            <v>1</v>
          </cell>
        </row>
        <row r="405">
          <cell r="B405" t="str">
            <v>P02814</v>
          </cell>
          <cell r="C405" t="str">
            <v>Submaxillary gland androgen-regulated protein 3B OS=Homo sapiens GN=SMR3B PE=1 SV=2</v>
          </cell>
          <cell r="D405">
            <v>1</v>
          </cell>
        </row>
        <row r="406">
          <cell r="B406" t="str">
            <v>P03950</v>
          </cell>
          <cell r="C406" t="str">
            <v>Angiogenin OS=Homo sapiens GN=ANG PE=1 SV=1</v>
          </cell>
          <cell r="D406">
            <v>0.99990000000000001</v>
          </cell>
        </row>
        <row r="407">
          <cell r="B407" t="str">
            <v>P03973</v>
          </cell>
          <cell r="C407" t="str">
            <v>Antileukoproteinase OS=Homo sapiens GN=SLPI PE=1 SV=2</v>
          </cell>
          <cell r="D407">
            <v>1</v>
          </cell>
        </row>
        <row r="408">
          <cell r="B408" t="str">
            <v>P04040</v>
          </cell>
          <cell r="C408" t="str">
            <v>Catalase OS=Homo sapiens GN=CAT PE=1 SV=3</v>
          </cell>
          <cell r="D408">
            <v>1</v>
          </cell>
        </row>
        <row r="409">
          <cell r="B409" t="str">
            <v>P04062</v>
          </cell>
          <cell r="C409" t="str">
            <v>Glucosylceramidase OS=Homo sapiens GN=GBA PE=1 SV=3</v>
          </cell>
          <cell r="D409">
            <v>1</v>
          </cell>
        </row>
        <row r="410">
          <cell r="B410" t="str">
            <v>P04075</v>
          </cell>
          <cell r="C410" t="str">
            <v>Fructose-bisphosphate aldolase A OS=Homo sapiens GN=ALDOA PE=1 SV=2</v>
          </cell>
          <cell r="D410">
            <v>1</v>
          </cell>
        </row>
        <row r="411">
          <cell r="B411" t="str">
            <v>P04080</v>
          </cell>
          <cell r="C411" t="str">
            <v>Cystatin-B OS=Homo sapiens GN=CSTB PE=1 SV=2</v>
          </cell>
          <cell r="D411">
            <v>1</v>
          </cell>
        </row>
        <row r="412">
          <cell r="B412" t="str">
            <v>P04083</v>
          </cell>
          <cell r="C412" t="str">
            <v>Annexin A1 OS=Homo sapiens GN=ANXA1 PE=1 SV=2</v>
          </cell>
          <cell r="D412">
            <v>1</v>
          </cell>
        </row>
        <row r="413">
          <cell r="B413" t="str">
            <v>P04114</v>
          </cell>
          <cell r="C413" t="str">
            <v>Apolipoprotein B-100 OS=Homo sapiens GN=APOB PE=1 SV=2</v>
          </cell>
          <cell r="D413">
            <v>1</v>
          </cell>
        </row>
        <row r="414">
          <cell r="B414" t="str">
            <v>P04155</v>
          </cell>
          <cell r="C414" t="str">
            <v>Trefoil factor 1 OS=Homo sapiens GN=TFF1 PE=1 SV=1</v>
          </cell>
          <cell r="D414">
            <v>0.98680000000000001</v>
          </cell>
        </row>
        <row r="415">
          <cell r="B415" t="str">
            <v>P04179</v>
          </cell>
          <cell r="C415" t="str">
            <v>Superoxide dismutase [Mn], mitochondrial OS=Homo sapiens GN=SOD2 PE=1 SV=2</v>
          </cell>
          <cell r="D415">
            <v>1</v>
          </cell>
        </row>
        <row r="416">
          <cell r="B416" t="str">
            <v>P04196</v>
          </cell>
          <cell r="C416" t="str">
            <v>Histidine-rich glycoprotein OS=Homo sapiens GN=HRG PE=1 SV=1</v>
          </cell>
          <cell r="D416">
            <v>1</v>
          </cell>
        </row>
        <row r="417">
          <cell r="B417" t="str">
            <v>P04206</v>
          </cell>
          <cell r="C417" t="str">
            <v>Ig kappa chain V-III region GOL OS=Homo sapiens PE=1 SV=1</v>
          </cell>
          <cell r="D417">
            <v>0.99950000000000006</v>
          </cell>
        </row>
        <row r="418">
          <cell r="B418" t="str">
            <v>P04217</v>
          </cell>
          <cell r="C418" t="str">
            <v>Alpha-1B-glycoprotein OS=Homo sapiens GN=A1BG PE=1 SV=4</v>
          </cell>
          <cell r="D418">
            <v>1</v>
          </cell>
        </row>
        <row r="419">
          <cell r="B419" t="str">
            <v>P04220</v>
          </cell>
          <cell r="C419" t="str">
            <v>Ig mu heavy chain disease protein OS=Homo sapiens PE=1 SV=1</v>
          </cell>
          <cell r="D419">
            <v>1</v>
          </cell>
        </row>
        <row r="420">
          <cell r="B420" t="str">
            <v>P04259</v>
          </cell>
          <cell r="C420" t="str">
            <v>Keratin, type II cytoskeletal 6B OS=Homo sapiens GN=KRT6B PE=1 SV=5</v>
          </cell>
          <cell r="D420">
            <v>1</v>
          </cell>
        </row>
        <row r="421">
          <cell r="B421" t="str">
            <v>P04264</v>
          </cell>
          <cell r="C421" t="str">
            <v>Keratin, type II cytoskeletal 1 OS=Homo sapiens GN=KRT1 PE=1 SV=6</v>
          </cell>
          <cell r="D421">
            <v>1</v>
          </cell>
        </row>
        <row r="422">
          <cell r="B422" t="str">
            <v>P04406</v>
          </cell>
          <cell r="C422" t="str">
            <v>Glyceraldehyde-3-phosphate dehydrogenase OS=Homo sapiens GN=GAPDH PE=1 SV=3</v>
          </cell>
          <cell r="D422">
            <v>1</v>
          </cell>
        </row>
        <row r="423">
          <cell r="B423" t="str">
            <v>P04424</v>
          </cell>
          <cell r="C423" t="str">
            <v>Argininosuccinate lyase OS=Homo sapiens GN=ASL PE=1 SV=4</v>
          </cell>
          <cell r="D423">
            <v>0.86670000000000003</v>
          </cell>
        </row>
        <row r="424">
          <cell r="B424" t="str">
            <v>P04433</v>
          </cell>
          <cell r="C424" t="str">
            <v>Ig kappa chain V-III region VG (Fragment) OS=Homo sapiens PE=1 SV=1</v>
          </cell>
          <cell r="D424">
            <v>0.87920000000000009</v>
          </cell>
        </row>
        <row r="425">
          <cell r="B425" t="str">
            <v>P04434</v>
          </cell>
          <cell r="C425" t="str">
            <v>Ig kappa chain V-III region VH (Fragment) OS=Homo sapiens PE=4 SV=1</v>
          </cell>
          <cell r="D425">
            <v>0.85540000000000005</v>
          </cell>
        </row>
        <row r="426">
          <cell r="B426" t="str">
            <v>P04629</v>
          </cell>
          <cell r="C426" t="str">
            <v>High affinity nerve growth factor receptor OS=Homo sapiens GN=NTRK1 PE=1 SV=4</v>
          </cell>
          <cell r="D426">
            <v>0.90360000000000007</v>
          </cell>
        </row>
        <row r="427">
          <cell r="B427" t="str">
            <v>P04632</v>
          </cell>
          <cell r="C427" t="str">
            <v>Calpain small subunit 1 OS=Homo sapiens GN=CAPNS1 PE=1 SV=1</v>
          </cell>
          <cell r="D427">
            <v>1</v>
          </cell>
        </row>
        <row r="428">
          <cell r="B428" t="str">
            <v>P04637</v>
          </cell>
          <cell r="C428" t="str">
            <v>Cellular tumor antigen p53 OS=Homo sapiens GN=TP53 PE=1 SV=4</v>
          </cell>
          <cell r="D428">
            <v>0.60240000000000005</v>
          </cell>
        </row>
        <row r="429">
          <cell r="B429" t="str">
            <v>P04745</v>
          </cell>
          <cell r="C429" t="str">
            <v>Alpha-amylase 1 OS=Homo sapiens GN=AMY1A PE=1 SV=2</v>
          </cell>
          <cell r="D429">
            <v>1</v>
          </cell>
        </row>
        <row r="430">
          <cell r="B430" t="str">
            <v>P04792</v>
          </cell>
          <cell r="C430" t="str">
            <v>Heat shock protein beta-1 OS=Homo sapiens GN=HSPB1 PE=1 SV=2</v>
          </cell>
          <cell r="D430">
            <v>1</v>
          </cell>
        </row>
        <row r="431">
          <cell r="B431" t="str">
            <v>P04798</v>
          </cell>
          <cell r="C431" t="str">
            <v>Cytochrome P450 1A1 OS=Homo sapiens GN=CYP1A1 PE=1 SV=1</v>
          </cell>
          <cell r="D431">
            <v>0.95520000000000005</v>
          </cell>
        </row>
        <row r="432">
          <cell r="B432" t="str">
            <v>P04839</v>
          </cell>
          <cell r="C432" t="str">
            <v>Cytochrome b-245 heavy chain OS=Homo sapiens GN=CYBB PE=1 SV=2</v>
          </cell>
          <cell r="D432">
            <v>1</v>
          </cell>
        </row>
        <row r="433">
          <cell r="B433" t="str">
            <v>P04843</v>
          </cell>
          <cell r="C433" t="str">
            <v>Dolichyl-diphosphooligosaccharide--protein glycosyltransferase subunit 1 OS=Homo sapiens GN=RPN1 PE=1 SV=1</v>
          </cell>
          <cell r="D433">
            <v>1</v>
          </cell>
        </row>
        <row r="434">
          <cell r="B434" t="str">
            <v>P04844</v>
          </cell>
          <cell r="C434" t="str">
            <v>Dolichyl-diphosphooligosaccharide--protein glycosyltransferase subunit 2 OS=Homo sapiens GN=RPN2 PE=1 SV=3</v>
          </cell>
          <cell r="D434">
            <v>1</v>
          </cell>
        </row>
        <row r="435">
          <cell r="B435" t="str">
            <v>P04899</v>
          </cell>
          <cell r="C435" t="str">
            <v>Guanine nucleotide-binding protein G(i) subunit alpha-2 OS=Homo sapiens GN=GNAI2 PE=1 SV=3</v>
          </cell>
          <cell r="D435">
            <v>1</v>
          </cell>
        </row>
        <row r="436">
          <cell r="B436" t="str">
            <v>P04908</v>
          </cell>
          <cell r="C436" t="str">
            <v>Histone H2A type 1-B/E OS=Homo sapiens GN=HIST1H2AB PE=1 SV=2,Histone H2A type 1 OS=Homo sapiens GN=HIST1H2AG PE=1 SV=2,Histone H2A type 1-D OS=Homo sapiens GN=HIST1H2AD PE=1 SV=2,Histone H2A type 2-C OS=Homo sapiens GN=HIST2H2AC PE=1 SV=4,Histone H2A type 2-A OS=Homo sapiens GN=HIST2H2AA3 PE=1 SV=3,Histone H2A type 3 OS=Homo sapiens GN=HIST3H2A PE=1 SV=3,Histone H2A type 1-C OS=Homo sapiens GN=HIST1H2AC PE=1 SV=3,Histone H2A type 1-H OS=Homo sapiens GN=HIST1H2AH PE=1 SV=3,Histone H2A type 1-J OS=Homo sapiens GN=HIST1H2AJ PE=1 SV=3,Histone H2A.J OS=Homo sapiens GN=H2AFJ PE=1 SV=1</v>
          </cell>
          <cell r="D436">
            <v>1</v>
          </cell>
        </row>
        <row r="437">
          <cell r="B437" t="str">
            <v>P05026</v>
          </cell>
          <cell r="C437" t="str">
            <v>Sodium/potassium-transporting ATPase subunit beta-1 OS=Homo sapiens GN=ATP1B1 PE=1 SV=1</v>
          </cell>
          <cell r="D437">
            <v>0.98760000000000003</v>
          </cell>
        </row>
        <row r="438">
          <cell r="B438" t="str">
            <v>P05067</v>
          </cell>
          <cell r="C438" t="str">
            <v>Amyloid beta A4 protein OS=Homo sapiens GN=APP PE=1 SV=3</v>
          </cell>
          <cell r="D438">
            <v>0.98070000000000002</v>
          </cell>
        </row>
        <row r="439">
          <cell r="B439" t="str">
            <v>P05089</v>
          </cell>
          <cell r="C439" t="str">
            <v>Arginase-1 OS=Homo sapiens GN=ARG1 PE=1 SV=2</v>
          </cell>
          <cell r="D439">
            <v>0.99930000000000008</v>
          </cell>
        </row>
        <row r="440">
          <cell r="B440" t="str">
            <v>P05091</v>
          </cell>
          <cell r="C440" t="str">
            <v>Aldehyde dehydrogenase, mitochondrial OS=Homo sapiens GN=ALDH2 PE=1 SV=2</v>
          </cell>
          <cell r="D440">
            <v>1</v>
          </cell>
        </row>
        <row r="441">
          <cell r="B441" t="str">
            <v>P05107</v>
          </cell>
          <cell r="C441" t="str">
            <v>Integrin beta-2 OS=Homo sapiens GN=ITGB2 PE=1 SV=2</v>
          </cell>
          <cell r="D441">
            <v>1</v>
          </cell>
        </row>
        <row r="442">
          <cell r="B442" t="str">
            <v>P05109</v>
          </cell>
          <cell r="C442" t="str">
            <v>Protein S100-A8 OS=Homo sapiens GN=S100A8 PE=1 SV=1</v>
          </cell>
          <cell r="D442">
            <v>1</v>
          </cell>
        </row>
        <row r="443">
          <cell r="B443" t="str">
            <v>P05112</v>
          </cell>
          <cell r="C443" t="str">
            <v>Interleukin-4 OS=Homo sapiens GN=IL4 PE=1 SV=1</v>
          </cell>
          <cell r="D443">
            <v>0.98610000000000009</v>
          </cell>
        </row>
        <row r="444">
          <cell r="B444" t="str">
            <v>P05120</v>
          </cell>
          <cell r="C444" t="str">
            <v>Plasminogen activator inhibitor 2 OS=Homo sapiens GN=SERPINB2 PE=1 SV=2</v>
          </cell>
          <cell r="D444">
            <v>1</v>
          </cell>
        </row>
        <row r="445">
          <cell r="B445" t="str">
            <v>P05141</v>
          </cell>
          <cell r="C445" t="str">
            <v>ADP/ATP translocase 2 OS=Homo sapiens GN=SLC25A5 PE=1 SV=7</v>
          </cell>
          <cell r="D445">
            <v>1</v>
          </cell>
        </row>
        <row r="446">
          <cell r="B446" t="str">
            <v>P05155</v>
          </cell>
          <cell r="C446" t="str">
            <v>Plasma protease C1 inhibitor OS=Homo sapiens GN=SERPING1 PE=1 SV=2</v>
          </cell>
          <cell r="D446">
            <v>0.74560000000000004</v>
          </cell>
        </row>
        <row r="447">
          <cell r="B447" t="str">
            <v>P05161</v>
          </cell>
          <cell r="C447" t="str">
            <v>Ubiquitin-like protein ISG15 OS=Homo sapiens GN=ISG15 PE=1 SV=5</v>
          </cell>
          <cell r="D447">
            <v>0.98850000000000005</v>
          </cell>
        </row>
        <row r="448">
          <cell r="B448" t="str">
            <v>P05164</v>
          </cell>
          <cell r="C448" t="str">
            <v>Myeloperoxidase OS=Homo sapiens GN=MPO PE=1 SV=1</v>
          </cell>
          <cell r="D448">
            <v>1</v>
          </cell>
        </row>
        <row r="449">
          <cell r="B449" t="str">
            <v>P05198</v>
          </cell>
          <cell r="C449" t="str">
            <v>Eukaryotic translation initiation factor 2 subunit 1 OS=Homo sapiens GN=EIF2S1 PE=1 SV=3</v>
          </cell>
          <cell r="D449">
            <v>0.99470000000000003</v>
          </cell>
        </row>
        <row r="450">
          <cell r="B450" t="str">
            <v>P05386</v>
          </cell>
          <cell r="C450" t="str">
            <v>60S acidic ribosomal protein P1 OS=Homo sapiens GN=RPLP1 PE=1 SV=1</v>
          </cell>
          <cell r="D450">
            <v>1</v>
          </cell>
        </row>
        <row r="451">
          <cell r="B451" t="str">
            <v>P05387</v>
          </cell>
          <cell r="C451" t="str">
            <v>60S acidic ribosomal protein P2 OS=Homo sapiens GN=RPLP2 PE=1 SV=1</v>
          </cell>
          <cell r="D451">
            <v>1</v>
          </cell>
        </row>
        <row r="452">
          <cell r="B452" t="str">
            <v>P05388</v>
          </cell>
          <cell r="C452" t="str">
            <v>60S acidic ribosomal protein P0 OS=Homo sapiens GN=RPLP0 PE=1 SV=1</v>
          </cell>
          <cell r="D452">
            <v>1</v>
          </cell>
        </row>
        <row r="453">
          <cell r="B453" t="str">
            <v>P05455</v>
          </cell>
          <cell r="C453" t="str">
            <v>Lupus La protein OS=Homo sapiens GN=SSB PE=1 SV=2</v>
          </cell>
          <cell r="D453">
            <v>1</v>
          </cell>
        </row>
        <row r="454">
          <cell r="B454" t="str">
            <v>P05783</v>
          </cell>
          <cell r="C454" t="str">
            <v>Keratin, type I cytoskeletal 18 OS=Homo sapiens GN=KRT18 PE=1 SV=2</v>
          </cell>
          <cell r="D454">
            <v>1</v>
          </cell>
        </row>
        <row r="455">
          <cell r="B455" t="str">
            <v>P05787</v>
          </cell>
          <cell r="C455" t="str">
            <v>Keratin, type II cytoskeletal 8 OS=Homo sapiens GN=KRT8 PE=1 SV=7</v>
          </cell>
          <cell r="D455">
            <v>1</v>
          </cell>
        </row>
        <row r="456">
          <cell r="B456" t="str">
            <v>P06396</v>
          </cell>
          <cell r="C456" t="str">
            <v>Gelsolin OS=Homo sapiens GN=GSN PE=1 SV=1</v>
          </cell>
          <cell r="D456">
            <v>1</v>
          </cell>
        </row>
        <row r="457">
          <cell r="B457" t="str">
            <v>P06454</v>
          </cell>
          <cell r="C457" t="str">
            <v>Prothymosin alpha OS=Homo sapiens GN=PTMA PE=1 SV=2</v>
          </cell>
          <cell r="D457">
            <v>0.99120000000000008</v>
          </cell>
        </row>
        <row r="458">
          <cell r="B458" t="str">
            <v>P06576</v>
          </cell>
          <cell r="C458" t="str">
            <v>ATP synthase subunit beta, mitochondrial OS=Homo sapiens GN=ATP5B PE=1 SV=3</v>
          </cell>
          <cell r="D458">
            <v>1</v>
          </cell>
        </row>
        <row r="459">
          <cell r="B459" t="str">
            <v>P06702</v>
          </cell>
          <cell r="C459" t="str">
            <v>Protein S100-A9 OS=Homo sapiens GN=S100A9 PE=1 SV=1</v>
          </cell>
          <cell r="D459">
            <v>1</v>
          </cell>
        </row>
        <row r="460">
          <cell r="B460" t="str">
            <v>P06703</v>
          </cell>
          <cell r="C460" t="str">
            <v>Protein S100-A6 OS=Homo sapiens GN=S100A6 PE=1 SV=1</v>
          </cell>
          <cell r="D460">
            <v>0.99980000000000002</v>
          </cell>
        </row>
        <row r="461">
          <cell r="B461" t="str">
            <v>P06727</v>
          </cell>
          <cell r="C461" t="str">
            <v>Apolipoprotein A-IV OS=Homo sapiens GN=APOA4 PE=1 SV=3</v>
          </cell>
          <cell r="D461">
            <v>0.99120000000000008</v>
          </cell>
        </row>
        <row r="462">
          <cell r="B462" t="str">
            <v>P06730</v>
          </cell>
          <cell r="C462" t="str">
            <v>Eukaryotic translation initiation factor 4E OS=Homo sapiens GN=EIF4E PE=1 SV=2</v>
          </cell>
          <cell r="D462">
            <v>1</v>
          </cell>
        </row>
        <row r="463">
          <cell r="B463" t="str">
            <v>P06731</v>
          </cell>
          <cell r="C463" t="str">
            <v>Carcinoembryonic antigen-related cell adhesion molecule 5 OS=Homo sapiens GN=CEACAM5 PE=1 SV=3</v>
          </cell>
          <cell r="D463">
            <v>1</v>
          </cell>
        </row>
        <row r="464">
          <cell r="B464" t="str">
            <v>P06733</v>
          </cell>
          <cell r="C464" t="str">
            <v>Alpha-enolase OS=Homo sapiens GN=ENO1 PE=1 SV=2</v>
          </cell>
          <cell r="D464">
            <v>1</v>
          </cell>
        </row>
        <row r="465">
          <cell r="B465" t="str">
            <v>P06737</v>
          </cell>
          <cell r="C465" t="str">
            <v>Glycogen phosphorylase, liver form OS=Homo sapiens GN=PYGL PE=1 SV=4</v>
          </cell>
          <cell r="D465">
            <v>1</v>
          </cell>
        </row>
        <row r="466">
          <cell r="B466" t="str">
            <v>P06744</v>
          </cell>
          <cell r="C466" t="str">
            <v>Glucose-6-phosphate isomerase OS=Homo sapiens GN=GPI PE=1 SV=4</v>
          </cell>
          <cell r="D466">
            <v>1</v>
          </cell>
        </row>
        <row r="467">
          <cell r="B467" t="str">
            <v>P06748</v>
          </cell>
          <cell r="C467" t="str">
            <v>Nucleophosmin OS=Homo sapiens GN=NPM1 PE=1 SV=2</v>
          </cell>
          <cell r="D467">
            <v>1</v>
          </cell>
        </row>
        <row r="468">
          <cell r="B468" t="str">
            <v>P06753</v>
          </cell>
          <cell r="C468" t="str">
            <v>Tropomyosin alpha-3 chain OS=Homo sapiens GN=TPM3 PE=1 SV=2</v>
          </cell>
          <cell r="D468">
            <v>1</v>
          </cell>
        </row>
        <row r="469">
          <cell r="B469" t="str">
            <v>P06870</v>
          </cell>
          <cell r="C469" t="str">
            <v>Kallikrein-1 OS=Homo sapiens GN=KLK1 PE=1 SV=2</v>
          </cell>
          <cell r="D469">
            <v>1</v>
          </cell>
        </row>
        <row r="470">
          <cell r="B470" t="str">
            <v>P06899</v>
          </cell>
          <cell r="C470" t="str">
            <v>Histone H2B type 1-J OS=Homo sapiens GN=HIST1H2BJ PE=1 SV=3,Histone H2B type 1-O OS=Homo sapiens GN=HIST1H2BO PE=1 SV=3,Histone H2B type 1-B OS=Homo sapiens GN=HIST1H2BB PE=1 SV=2,Histone H2B type 2-E OS=Homo sapiens GN=HIST2H2BE PE=1 SV=3,Histone H2B type 3-B OS=Homo sapiens GN=HIST3H2BB PE=1 SV=3</v>
          </cell>
          <cell r="D470">
            <v>0.99180000000000001</v>
          </cell>
        </row>
        <row r="471">
          <cell r="B471" t="str">
            <v>P07099</v>
          </cell>
          <cell r="C471" t="str">
            <v>Epoxide hydrolase 1 OS=Homo sapiens GN=EPHX1 PE=1 SV=1</v>
          </cell>
          <cell r="D471">
            <v>1</v>
          </cell>
        </row>
        <row r="472">
          <cell r="B472" t="str">
            <v>P07108</v>
          </cell>
          <cell r="C472" t="str">
            <v>Acyl-CoA-binding protein OS=Homo sapiens GN=DBI PE=1 SV=2</v>
          </cell>
          <cell r="D472">
            <v>1</v>
          </cell>
        </row>
        <row r="473">
          <cell r="B473" t="str">
            <v>P07195</v>
          </cell>
          <cell r="C473" t="str">
            <v>L-lactate dehydrogenase B chain OS=Homo sapiens GN=LDHB PE=1 SV=2</v>
          </cell>
          <cell r="D473">
            <v>1</v>
          </cell>
        </row>
        <row r="474">
          <cell r="B474" t="str">
            <v>P07202</v>
          </cell>
          <cell r="C474" t="str">
            <v>Thyroid peroxidase OS=Homo sapiens GN=TPO PE=1 SV=4</v>
          </cell>
          <cell r="D474">
            <v>0.77070000000000005</v>
          </cell>
        </row>
        <row r="475">
          <cell r="B475" t="str">
            <v>P07203</v>
          </cell>
          <cell r="C475" t="str">
            <v>Glutathione peroxidase 1 OS=Homo sapiens GN=GPX1 PE=1 SV=4</v>
          </cell>
          <cell r="D475">
            <v>0.99680000000000002</v>
          </cell>
        </row>
        <row r="476">
          <cell r="B476" t="str">
            <v>P07237</v>
          </cell>
          <cell r="C476" t="str">
            <v>Protein disulfide-isomerase OS=Homo sapiens GN=P4HB PE=1 SV=3</v>
          </cell>
          <cell r="D476">
            <v>1</v>
          </cell>
        </row>
        <row r="477">
          <cell r="B477" t="str">
            <v>P07305</v>
          </cell>
          <cell r="C477" t="str">
            <v>Histone H1.0 OS=Homo sapiens GN=H1F0 PE=1 SV=3</v>
          </cell>
          <cell r="D477">
            <v>1</v>
          </cell>
        </row>
        <row r="478">
          <cell r="B478" t="str">
            <v>P07339</v>
          </cell>
          <cell r="C478" t="str">
            <v>Cathepsin D OS=Homo sapiens GN=CTSD PE=1 SV=1</v>
          </cell>
          <cell r="D478">
            <v>1</v>
          </cell>
        </row>
        <row r="479">
          <cell r="B479" t="str">
            <v>P07355</v>
          </cell>
          <cell r="C479" t="str">
            <v>Annexin A2 OS=Homo sapiens GN=ANXA2 PE=1 SV=2</v>
          </cell>
          <cell r="D479">
            <v>1</v>
          </cell>
        </row>
        <row r="480">
          <cell r="B480" t="str">
            <v>P07384</v>
          </cell>
          <cell r="C480" t="str">
            <v>Calpain-1 catalytic subunit OS=Homo sapiens GN=CAPN1 PE=1 SV=1</v>
          </cell>
          <cell r="D480">
            <v>1</v>
          </cell>
        </row>
        <row r="481">
          <cell r="B481" t="str">
            <v>P07437</v>
          </cell>
          <cell r="C481" t="str">
            <v>Tubulin beta chain OS=Homo sapiens GN=TUBB PE=1 SV=2</v>
          </cell>
          <cell r="D481">
            <v>1</v>
          </cell>
        </row>
        <row r="482">
          <cell r="B482" t="str">
            <v>P07476</v>
          </cell>
          <cell r="C482" t="str">
            <v>Involucrin OS=Homo sapiens GN=IVL PE=1 SV=2</v>
          </cell>
          <cell r="D482">
            <v>1</v>
          </cell>
        </row>
        <row r="483">
          <cell r="B483" t="str">
            <v>P07602</v>
          </cell>
          <cell r="C483" t="str">
            <v>Proactivator polypeptide OS=Homo sapiens GN=PSAP PE=1 SV=2</v>
          </cell>
          <cell r="D483">
            <v>1</v>
          </cell>
        </row>
        <row r="484">
          <cell r="B484" t="str">
            <v>P07686</v>
          </cell>
          <cell r="C484" t="str">
            <v>Beta-hexosaminidase subunit beta OS=Homo sapiens GN=HEXB PE=1 SV=3</v>
          </cell>
          <cell r="D484">
            <v>0.98770000000000002</v>
          </cell>
        </row>
        <row r="485">
          <cell r="B485" t="str">
            <v>P07737</v>
          </cell>
          <cell r="C485" t="str">
            <v>Profilin-1 OS=Homo sapiens GN=PFN1 PE=1 SV=2</v>
          </cell>
          <cell r="D485">
            <v>1</v>
          </cell>
        </row>
        <row r="486">
          <cell r="B486" t="str">
            <v>P07738</v>
          </cell>
          <cell r="C486" t="str">
            <v>Bisphosphoglycerate mutase OS=Homo sapiens GN=BPGM PE=1 SV=2</v>
          </cell>
          <cell r="D486">
            <v>0.99120000000000008</v>
          </cell>
        </row>
        <row r="487">
          <cell r="B487" t="str">
            <v>P07741</v>
          </cell>
          <cell r="C487" t="str">
            <v>Adenine phosphoribosyltransferase OS=Homo sapiens GN=APRT PE=1 SV=2</v>
          </cell>
          <cell r="D487">
            <v>1</v>
          </cell>
        </row>
        <row r="488">
          <cell r="B488" t="str">
            <v>P07814</v>
          </cell>
          <cell r="C488" t="str">
            <v>Bifunctional glutamate/proline--tRNA ligase OS=Homo sapiens GN=EPRS PE=1 SV=5</v>
          </cell>
          <cell r="D488">
            <v>1</v>
          </cell>
        </row>
        <row r="489">
          <cell r="B489" t="str">
            <v>P07858</v>
          </cell>
          <cell r="C489" t="str">
            <v>Cathepsin B OS=Homo sapiens GN=CTSB PE=1 SV=3</v>
          </cell>
          <cell r="D489">
            <v>1</v>
          </cell>
        </row>
        <row r="490">
          <cell r="B490" t="str">
            <v>P07900</v>
          </cell>
          <cell r="C490" t="str">
            <v>Heat shock protein HSP 90-alpha OS=Homo sapiens GN=HSP90AA1 PE=1 SV=5</v>
          </cell>
          <cell r="D490">
            <v>1</v>
          </cell>
        </row>
        <row r="491">
          <cell r="B491" t="str">
            <v>P07910</v>
          </cell>
          <cell r="C491" t="str">
            <v>Heterogeneous nuclear ribonucleoproteins C1/C2 OS=Homo sapiens GN=HNRNPC PE=1 SV=4</v>
          </cell>
          <cell r="D491">
            <v>1</v>
          </cell>
        </row>
        <row r="492">
          <cell r="B492" t="str">
            <v>P07919</v>
          </cell>
          <cell r="C492" t="str">
            <v>Cytochrome b-c1 complex subunit 6, mitochondrial OS=Homo sapiens GN=UQCRH PE=1 SV=2</v>
          </cell>
          <cell r="D492">
            <v>1</v>
          </cell>
        </row>
        <row r="493">
          <cell r="B493" t="str">
            <v>P07954</v>
          </cell>
          <cell r="C493" t="str">
            <v>Fumarate hydratase, mitochondrial OS=Homo sapiens GN=FH PE=1 SV=3</v>
          </cell>
          <cell r="D493">
            <v>1</v>
          </cell>
        </row>
        <row r="494">
          <cell r="B494" t="str">
            <v>P07996</v>
          </cell>
          <cell r="C494" t="str">
            <v>Thrombospondin-1 OS=Homo sapiens GN=THBS1 PE=1 SV=2</v>
          </cell>
          <cell r="D494">
            <v>1</v>
          </cell>
        </row>
        <row r="495">
          <cell r="B495" t="str">
            <v>P07998</v>
          </cell>
          <cell r="C495" t="str">
            <v>Ribonuclease pancreatic OS=Homo sapiens GN=RNASE1 PE=1 SV=4</v>
          </cell>
          <cell r="D495">
            <v>0.72570000000000001</v>
          </cell>
        </row>
        <row r="496">
          <cell r="B496" t="str">
            <v>P08107</v>
          </cell>
          <cell r="C496" t="str">
            <v>Heat shock 70 kDa protein 1A/1B OS=Homo sapiens GN=HSPA1A PE=1 SV=5</v>
          </cell>
          <cell r="D496">
            <v>1</v>
          </cell>
        </row>
        <row r="497">
          <cell r="B497" t="str">
            <v>P08123</v>
          </cell>
          <cell r="C497" t="str">
            <v>Collagen alpha-2(I) chain OS=Homo sapiens GN=COL1A2 PE=1 SV=7</v>
          </cell>
          <cell r="D497">
            <v>0.89140000000000008</v>
          </cell>
        </row>
        <row r="498">
          <cell r="B498" t="str">
            <v>P08133</v>
          </cell>
          <cell r="C498" t="str">
            <v>Annexin A6 OS=Homo sapiens GN=ANXA6 PE=1 SV=3</v>
          </cell>
          <cell r="D498">
            <v>1</v>
          </cell>
        </row>
        <row r="499">
          <cell r="B499" t="str">
            <v>P08151</v>
          </cell>
          <cell r="C499" t="str">
            <v>Zinc finger protein GLI1 OS=Homo sapiens GN=GLI1 PE=1 SV=1</v>
          </cell>
          <cell r="D499">
            <v>0.9214</v>
          </cell>
        </row>
        <row r="500">
          <cell r="B500" t="str">
            <v>P08237</v>
          </cell>
          <cell r="C500" t="str">
            <v>6-phosphofructokinase, muscle type OS=Homo sapiens GN=PFKM PE=1 SV=2</v>
          </cell>
          <cell r="D500">
            <v>0.87940000000000007</v>
          </cell>
        </row>
        <row r="501">
          <cell r="B501" t="str">
            <v>P08238</v>
          </cell>
          <cell r="C501" t="str">
            <v>Heat shock protein HSP 90-beta OS=Homo sapiens GN=HSP90AB1 PE=1 SV=4</v>
          </cell>
          <cell r="D501">
            <v>1</v>
          </cell>
        </row>
        <row r="502">
          <cell r="B502" t="str">
            <v>P08240</v>
          </cell>
          <cell r="C502" t="str">
            <v>Signal recognition particle receptor subunit alpha OS=Homo sapiens GN=SRPR PE=1 SV=2</v>
          </cell>
          <cell r="D502">
            <v>1</v>
          </cell>
        </row>
        <row r="503">
          <cell r="B503" t="str">
            <v>P08246</v>
          </cell>
          <cell r="C503" t="str">
            <v>Neutrophil elastase OS=Homo sapiens GN=ELANE PE=1 SV=1</v>
          </cell>
          <cell r="D503">
            <v>1</v>
          </cell>
        </row>
        <row r="504">
          <cell r="B504" t="str">
            <v>P08311</v>
          </cell>
          <cell r="C504" t="str">
            <v>Cathepsin G OS=Homo sapiens GN=CTSG PE=1 SV=2</v>
          </cell>
          <cell r="D504">
            <v>1</v>
          </cell>
        </row>
        <row r="505">
          <cell r="B505" t="str">
            <v>P08493</v>
          </cell>
          <cell r="C505" t="str">
            <v>Matrix Gla protein OS=Homo sapiens GN=MGP PE=1 SV=2</v>
          </cell>
          <cell r="D505">
            <v>1</v>
          </cell>
        </row>
        <row r="506">
          <cell r="B506" t="str">
            <v>P08559</v>
          </cell>
          <cell r="C506" t="str">
            <v>Pyruvate dehydrogenase E1 component subunit alpha, somatic form, mitochondrial OS=Homo sapiens GN=PDHA1 PE=1 SV=3</v>
          </cell>
          <cell r="D506">
            <v>0.74660000000000004</v>
          </cell>
        </row>
        <row r="507">
          <cell r="B507" t="str">
            <v>P08571</v>
          </cell>
          <cell r="C507" t="str">
            <v>Monocyte differentiation antigen CD14 OS=Homo sapiens GN=CD14 PE=1 SV=2</v>
          </cell>
          <cell r="D507">
            <v>1</v>
          </cell>
        </row>
        <row r="508">
          <cell r="B508" t="str">
            <v>P08575</v>
          </cell>
          <cell r="C508" t="str">
            <v>Receptor-type tyrosine-protein phosphatase C OS=Homo sapiens GN=PTPRC PE=1 SV=2</v>
          </cell>
          <cell r="D508">
            <v>0.96760000000000002</v>
          </cell>
        </row>
        <row r="509">
          <cell r="B509" t="str">
            <v>P08603</v>
          </cell>
          <cell r="C509" t="str">
            <v>Complement factor H OS=Homo sapiens GN=CFH PE=1 SV=4</v>
          </cell>
          <cell r="D509">
            <v>0.99040000000000006</v>
          </cell>
        </row>
        <row r="510">
          <cell r="B510" t="str">
            <v>P08631</v>
          </cell>
          <cell r="C510" t="str">
            <v>Tyrosine-protein kinase HCK OS=Homo sapiens GN=HCK PE=1 SV=5</v>
          </cell>
          <cell r="D510">
            <v>0.99820000000000009</v>
          </cell>
        </row>
        <row r="511">
          <cell r="B511" t="str">
            <v>P08670</v>
          </cell>
          <cell r="C511" t="str">
            <v>Vimentin OS=Homo sapiens GN=VIM PE=1 SV=4</v>
          </cell>
          <cell r="D511">
            <v>1</v>
          </cell>
        </row>
        <row r="512">
          <cell r="B512" t="str">
            <v>P08708</v>
          </cell>
          <cell r="C512" t="str">
            <v>40S ribosomal protein S17 OS=Homo sapiens GN=RPS17 PE=1 SV=2,40S ribosomal protein S17-like OS=Homo sapiens GN=RPS17L PE=1 SV=1</v>
          </cell>
          <cell r="D512">
            <v>1</v>
          </cell>
        </row>
        <row r="513">
          <cell r="B513" t="str">
            <v>P08727</v>
          </cell>
          <cell r="C513" t="str">
            <v>Keratin, type I cytoskeletal 19 OS=Homo sapiens GN=KRT19 PE=1 SV=4</v>
          </cell>
          <cell r="D513">
            <v>1</v>
          </cell>
        </row>
        <row r="514">
          <cell r="B514" t="str">
            <v>P08729</v>
          </cell>
          <cell r="C514" t="str">
            <v>Keratin, type II cytoskeletal 7 OS=Homo sapiens GN=KRT7 PE=1 SV=5</v>
          </cell>
          <cell r="D514">
            <v>1</v>
          </cell>
        </row>
        <row r="515">
          <cell r="B515" t="str">
            <v>P08754</v>
          </cell>
          <cell r="C515" t="str">
            <v>Guanine nucleotide-binding protein G(k) subunit alpha OS=Homo sapiens GN=GNAI3 PE=1 SV=3</v>
          </cell>
          <cell r="D515">
            <v>1</v>
          </cell>
        </row>
        <row r="516">
          <cell r="B516" t="str">
            <v>P08758</v>
          </cell>
          <cell r="C516" t="str">
            <v>Annexin A5 OS=Homo sapiens GN=ANXA5 PE=1 SV=2</v>
          </cell>
          <cell r="D516">
            <v>1</v>
          </cell>
        </row>
        <row r="517">
          <cell r="B517" t="str">
            <v>P08779</v>
          </cell>
          <cell r="C517" t="str">
            <v>Keratin, type I cytoskeletal 16 OS=Homo sapiens GN=KRT16 PE=1 SV=4</v>
          </cell>
          <cell r="D517">
            <v>1</v>
          </cell>
        </row>
        <row r="518">
          <cell r="B518" t="str">
            <v>P08865</v>
          </cell>
          <cell r="C518" t="str">
            <v>40S ribosomal protein SA OS=Homo sapiens GN=RPSA PE=1 SV=4</v>
          </cell>
          <cell r="D518">
            <v>1</v>
          </cell>
        </row>
        <row r="519">
          <cell r="B519" t="str">
            <v>P08912</v>
          </cell>
          <cell r="C519" t="str">
            <v>Muscarinic acetylcholine receptor M5 OS=Homo sapiens GN=CHRM5 PE=2 SV=2</v>
          </cell>
          <cell r="D519">
            <v>0.66610000000000003</v>
          </cell>
        </row>
        <row r="520">
          <cell r="B520" t="str">
            <v>P09104</v>
          </cell>
          <cell r="C520" t="str">
            <v>Gamma-enolase OS=Homo sapiens GN=ENO2 PE=1 SV=3</v>
          </cell>
          <cell r="D520">
            <v>0.99960000000000004</v>
          </cell>
        </row>
        <row r="521">
          <cell r="B521" t="str">
            <v>P09110</v>
          </cell>
          <cell r="C521" t="str">
            <v>3-ketoacyl-CoA thiolase, peroxisomal OS=Homo sapiens GN=ACAA1 PE=1 SV=2</v>
          </cell>
          <cell r="D521">
            <v>1</v>
          </cell>
        </row>
        <row r="522">
          <cell r="B522" t="str">
            <v>P09132</v>
          </cell>
          <cell r="C522" t="str">
            <v>Signal recognition particle 19 kDa protein OS=Homo sapiens GN=SRP19 PE=1 SV=3</v>
          </cell>
          <cell r="D522">
            <v>0.99790000000000001</v>
          </cell>
        </row>
        <row r="523">
          <cell r="B523" t="str">
            <v>P09211</v>
          </cell>
          <cell r="C523" t="str">
            <v>Glutathione S-transferase P OS=Homo sapiens GN=GSTP1 PE=1 SV=2</v>
          </cell>
          <cell r="D523">
            <v>1</v>
          </cell>
        </row>
        <row r="524">
          <cell r="B524" t="str">
            <v>P09228</v>
          </cell>
          <cell r="C524" t="str">
            <v>Cystatin-SA OS=Homo sapiens GN=CST2 PE=1 SV=1</v>
          </cell>
          <cell r="D524">
            <v>1</v>
          </cell>
        </row>
        <row r="525">
          <cell r="B525" t="str">
            <v>P09382</v>
          </cell>
          <cell r="C525" t="str">
            <v>Galectin-1 OS=Homo sapiens GN=LGALS1 PE=1 SV=2</v>
          </cell>
          <cell r="D525">
            <v>0.69340000000000002</v>
          </cell>
        </row>
        <row r="526">
          <cell r="B526" t="str">
            <v>P09429</v>
          </cell>
          <cell r="C526" t="str">
            <v>High mobility group protein B1 OS=Homo sapiens GN=HMGB1 PE=1 SV=3</v>
          </cell>
          <cell r="D526">
            <v>1</v>
          </cell>
        </row>
        <row r="527">
          <cell r="B527" t="str">
            <v>P09493</v>
          </cell>
          <cell r="C527" t="str">
            <v>Tropomyosin alpha-1 chain OS=Homo sapiens GN=TPM1 PE=1 SV=2</v>
          </cell>
          <cell r="D527">
            <v>0.98040000000000005</v>
          </cell>
        </row>
        <row r="528">
          <cell r="B528" t="str">
            <v>P09497</v>
          </cell>
          <cell r="C528" t="str">
            <v>Clathrin light chain B OS=Homo sapiens GN=CLTB PE=1 SV=1</v>
          </cell>
          <cell r="D528">
            <v>1</v>
          </cell>
        </row>
        <row r="529">
          <cell r="B529" t="str">
            <v>P09525</v>
          </cell>
          <cell r="C529" t="str">
            <v>Annexin A4 OS=Homo sapiens GN=ANXA4 PE=1 SV=4</v>
          </cell>
          <cell r="D529">
            <v>1</v>
          </cell>
        </row>
        <row r="530">
          <cell r="B530" t="str">
            <v>P09543</v>
          </cell>
          <cell r="C530" t="str">
            <v>2',3'-cyclic-nucleotide 3'-phosphodiesterase OS=Homo sapiens GN=CNP PE=1 SV=2</v>
          </cell>
          <cell r="D530">
            <v>0.99390000000000001</v>
          </cell>
        </row>
        <row r="531">
          <cell r="B531" t="str">
            <v>P09622</v>
          </cell>
          <cell r="C531" t="str">
            <v>Dihydrolipoyl dehydrogenase, mitochondrial OS=Homo sapiens GN=DLD PE=1 SV=2</v>
          </cell>
          <cell r="D531">
            <v>1</v>
          </cell>
        </row>
        <row r="532">
          <cell r="B532" t="str">
            <v>P09651</v>
          </cell>
          <cell r="C532" t="str">
            <v>Heterogeneous nuclear ribonucleoprotein A1 OS=Homo sapiens GN=HNRNPA1 PE=1 SV=5,Heterogeneous nuclear ribonucleoprotein A1-like 2 OS=Homo sapiens GN=HNRNPA1L2 PE=2 SV=2</v>
          </cell>
          <cell r="D532">
            <v>1</v>
          </cell>
        </row>
        <row r="533">
          <cell r="B533" t="str">
            <v>P09668</v>
          </cell>
          <cell r="C533" t="str">
            <v>Pro-cathepsin H OS=Homo sapiens GN=CTSH PE=1 SV=4</v>
          </cell>
          <cell r="D533">
            <v>0.99390000000000001</v>
          </cell>
        </row>
        <row r="534">
          <cell r="B534" t="str">
            <v>P09669</v>
          </cell>
          <cell r="C534" t="str">
            <v>Cytochrome c oxidase subunit 6C OS=Homo sapiens GN=COX6C PE=1 SV=2</v>
          </cell>
          <cell r="D534">
            <v>0.99780000000000002</v>
          </cell>
        </row>
        <row r="535">
          <cell r="B535" t="str">
            <v>P09758</v>
          </cell>
          <cell r="C535" t="str">
            <v>Tumor-associated calcium signal transducer 2 OS=Homo sapiens GN=TACSTD2 PE=1 SV=3</v>
          </cell>
          <cell r="D535">
            <v>1</v>
          </cell>
        </row>
        <row r="536">
          <cell r="B536" t="str">
            <v>P09917</v>
          </cell>
          <cell r="C536" t="str">
            <v>Arachidonate 5-lipoxygenase OS=Homo sapiens GN=ALOX5 PE=1 SV=2</v>
          </cell>
          <cell r="D536">
            <v>1</v>
          </cell>
        </row>
        <row r="537">
          <cell r="B537" t="str">
            <v>P09958</v>
          </cell>
          <cell r="C537" t="str">
            <v>Furin OS=Homo sapiens GN=FURIN PE=1 SV=2</v>
          </cell>
          <cell r="D537">
            <v>0.99940000000000007</v>
          </cell>
        </row>
        <row r="538">
          <cell r="B538" t="str">
            <v>P09960</v>
          </cell>
          <cell r="C538" t="str">
            <v>Leukotriene A-4 hydrolase OS=Homo sapiens GN=LTA4H PE=1 SV=2</v>
          </cell>
          <cell r="D538">
            <v>1</v>
          </cell>
        </row>
        <row r="539">
          <cell r="B539" t="str">
            <v>P09972</v>
          </cell>
          <cell r="C539" t="str">
            <v>Fructose-bisphosphate aldolase C OS=Homo sapiens GN=ALDOC PE=1 SV=2</v>
          </cell>
          <cell r="D539">
            <v>1</v>
          </cell>
        </row>
        <row r="540">
          <cell r="B540" t="str">
            <v>P0C0L5</v>
          </cell>
          <cell r="C540" t="str">
            <v>Complement C4-B OS=Homo sapiens GN=C4B PE=1 SV=2</v>
          </cell>
          <cell r="D540">
            <v>1</v>
          </cell>
        </row>
        <row r="541">
          <cell r="B541" t="str">
            <v>P0C0S5</v>
          </cell>
          <cell r="C541" t="str">
            <v>Histone H2A.Z OS=Homo sapiens GN=H2AFZ PE=1 SV=2,Histone H2A.V OS=Homo sapiens GN=H2AFV PE=1 SV=3</v>
          </cell>
          <cell r="D541">
            <v>1</v>
          </cell>
        </row>
        <row r="542">
          <cell r="B542" t="str">
            <v>P0C869</v>
          </cell>
          <cell r="C542" t="str">
            <v>Cytosolic phospholipase A2 beta OS=Homo sapiens GN=PLA2G4B PE=1 SV=2</v>
          </cell>
          <cell r="D542">
            <v>1</v>
          </cell>
        </row>
        <row r="543">
          <cell r="B543" t="str">
            <v>P0C870</v>
          </cell>
          <cell r="C543" t="str">
            <v>JmjC domain-containing protein 7 OS=Homo sapiens GN=JMJD7 PE=2 SV=1</v>
          </cell>
          <cell r="D543">
            <v>0.99210000000000009</v>
          </cell>
        </row>
        <row r="544">
          <cell r="B544" t="str">
            <v>P0CAP1</v>
          </cell>
          <cell r="C544" t="str">
            <v>Myocardial zonula adherens protein OS=Homo sapiens GN=MYZAP PE=1 SV=1</v>
          </cell>
          <cell r="D544">
            <v>0.99980000000000002</v>
          </cell>
        </row>
        <row r="545">
          <cell r="B545" t="str">
            <v>P0CG05</v>
          </cell>
          <cell r="C545" t="str">
            <v>Ig lambda-2 chain C regions OS=Homo sapiens GN=IGLC2 PE=1 SV=1</v>
          </cell>
          <cell r="D545">
            <v>1</v>
          </cell>
        </row>
        <row r="546">
          <cell r="B546" t="str">
            <v>P0CG30</v>
          </cell>
          <cell r="C546" t="str">
            <v>Glutathione S-transferase theta-2B OS=Homo sapiens GN=GSTT2B PE=1 SV=1</v>
          </cell>
          <cell r="D546">
            <v>1</v>
          </cell>
        </row>
        <row r="547">
          <cell r="B547" t="str">
            <v>P0CG38</v>
          </cell>
          <cell r="C547" t="str">
            <v>POTE ankyrin domain family member I OS=Homo sapiens GN=POTEI PE=3 SV=1</v>
          </cell>
          <cell r="D547">
            <v>1</v>
          </cell>
        </row>
        <row r="548">
          <cell r="B548" t="str">
            <v>P0DJI8</v>
          </cell>
          <cell r="C548" t="str">
            <v>Serum amyloid A-1 protein OS=Homo sapiens GN=SAA1 PE=1 SV=1</v>
          </cell>
          <cell r="D548">
            <v>0.99210000000000009</v>
          </cell>
        </row>
        <row r="549">
          <cell r="B549" t="str">
            <v>P0DJI9</v>
          </cell>
          <cell r="C549" t="str">
            <v>Serum amyloid A-2 protein OS=Homo sapiens GN=SAA2 PE=1 SV=1</v>
          </cell>
          <cell r="D549">
            <v>0.99830000000000008</v>
          </cell>
        </row>
        <row r="550">
          <cell r="B550" t="str">
            <v>P10153</v>
          </cell>
          <cell r="C550" t="str">
            <v>Non-secretory ribonuclease OS=Homo sapiens GN=RNASE2 PE=1 SV=2</v>
          </cell>
          <cell r="D550">
            <v>1</v>
          </cell>
        </row>
        <row r="551">
          <cell r="B551" t="str">
            <v>P10155</v>
          </cell>
          <cell r="C551" t="str">
            <v>60 kDa SS-A/Ro ribonucleoprotein OS=Homo sapiens GN=TROVE2 PE=1 SV=2</v>
          </cell>
          <cell r="D551">
            <v>1</v>
          </cell>
        </row>
        <row r="552">
          <cell r="B552" t="str">
            <v>P10253</v>
          </cell>
          <cell r="C552" t="str">
            <v>Lysosomal alpha-glucosidase OS=Homo sapiens GN=GAA PE=1 SV=4</v>
          </cell>
          <cell r="D552">
            <v>0.86860000000000004</v>
          </cell>
        </row>
        <row r="553">
          <cell r="B553" t="str">
            <v>P10412</v>
          </cell>
          <cell r="C553" t="str">
            <v>Histone H1.4 OS=Homo sapiens GN=HIST1H1E PE=1 SV=2,Histone H1.3 OS=Homo sapiens GN=HIST1H1D PE=1 SV=2,Histone H1.2 OS=Homo sapiens GN=HIST1H1C PE=1 SV=2</v>
          </cell>
          <cell r="D553">
            <v>1</v>
          </cell>
        </row>
        <row r="554">
          <cell r="B554" t="str">
            <v>P10515</v>
          </cell>
          <cell r="C554" t="str">
            <v>Dihydrolipoyllysine-residue acetyltransferase component of pyruvate dehydrogenase complex, mitochondrial OS=Homo sapiens GN=DLAT PE=1 SV=3</v>
          </cell>
          <cell r="D554">
            <v>0.87</v>
          </cell>
        </row>
        <row r="555">
          <cell r="B555" t="str">
            <v>P10599</v>
          </cell>
          <cell r="C555" t="str">
            <v>Thioredoxin OS=Homo sapiens GN=TXN PE=1 SV=3</v>
          </cell>
          <cell r="D555">
            <v>1</v>
          </cell>
        </row>
        <row r="556">
          <cell r="B556" t="str">
            <v>P10619</v>
          </cell>
          <cell r="C556" t="str">
            <v>Lysosomal protective protein OS=Homo sapiens GN=CTSA PE=1 SV=2</v>
          </cell>
          <cell r="D556">
            <v>0.96050000000000002</v>
          </cell>
        </row>
        <row r="557">
          <cell r="B557" t="str">
            <v>P10643</v>
          </cell>
          <cell r="C557" t="str">
            <v>Complement component C7 OS=Homo sapiens GN=C7 PE=1 SV=2</v>
          </cell>
          <cell r="D557">
            <v>0.72230000000000005</v>
          </cell>
        </row>
        <row r="558">
          <cell r="B558" t="str">
            <v>P10644</v>
          </cell>
          <cell r="C558" t="str">
            <v>cAMP-dependent protein kinase type I-alpha regulatory subunit OS=Homo sapiens GN=PRKAR1A PE=1 SV=1</v>
          </cell>
          <cell r="D558">
            <v>0.98440000000000005</v>
          </cell>
        </row>
        <row r="559">
          <cell r="B559" t="str">
            <v>P10768</v>
          </cell>
          <cell r="C559" t="str">
            <v>S-formylglutathione hydrolase OS=Homo sapiens GN=ESD PE=1 SV=2</v>
          </cell>
          <cell r="D559">
            <v>1</v>
          </cell>
        </row>
        <row r="560">
          <cell r="B560" t="str">
            <v>P10809</v>
          </cell>
          <cell r="C560" t="str">
            <v>60 kDa heat shock protein, mitochondrial OS=Homo sapiens GN=HSPD1 PE=1 SV=2</v>
          </cell>
          <cell r="D560">
            <v>1</v>
          </cell>
        </row>
        <row r="561">
          <cell r="B561" t="str">
            <v>P10909</v>
          </cell>
          <cell r="C561" t="str">
            <v>Clusterin OS=Homo sapiens GN=CLU PE=1 SV=1</v>
          </cell>
          <cell r="D561">
            <v>1</v>
          </cell>
        </row>
        <row r="562">
          <cell r="B562" t="str">
            <v>P11021</v>
          </cell>
          <cell r="C562" t="str">
            <v>78 kDa glucose-regulated protein OS=Homo sapiens GN=HSPA5 PE=1 SV=2</v>
          </cell>
          <cell r="D562">
            <v>1</v>
          </cell>
        </row>
        <row r="563">
          <cell r="B563" t="str">
            <v>P11047</v>
          </cell>
          <cell r="C563" t="str">
            <v>Laminin subunit gamma-1 OS=Homo sapiens GN=LAMC1 PE=1 SV=3</v>
          </cell>
          <cell r="D563">
            <v>0.71060000000000001</v>
          </cell>
        </row>
        <row r="564">
          <cell r="B564" t="str">
            <v>P11142</v>
          </cell>
          <cell r="C564" t="str">
            <v>Heat shock cognate 71 kDa protein OS=Homo sapiens GN=HSPA8 PE=1 SV=1</v>
          </cell>
          <cell r="D564">
            <v>1</v>
          </cell>
        </row>
        <row r="565">
          <cell r="B565" t="str">
            <v>P11166</v>
          </cell>
          <cell r="C565" t="str">
            <v>Solute carrier family 2, facilitated glucose transporter member 1 OS=Homo sapiens GN=SLC2A1 PE=1 SV=2</v>
          </cell>
          <cell r="D565">
            <v>0.99199999999999999</v>
          </cell>
        </row>
        <row r="566">
          <cell r="B566" t="str">
            <v>P11169</v>
          </cell>
          <cell r="C566" t="str">
            <v>Solute carrier family 2, facilitated glucose transporter member 3 OS=Homo sapiens GN=SLC2A3 PE=1 SV=1,Solute carrier family 2, facilitated glucose transporter member 14 OS=Homo sapiens GN=SLC2A14 PE=2 SV=1</v>
          </cell>
          <cell r="D566">
            <v>0.88990000000000002</v>
          </cell>
        </row>
        <row r="567">
          <cell r="B567" t="str">
            <v>P11177</v>
          </cell>
          <cell r="C567" t="str">
            <v>Pyruvate dehydrogenase E1 component subunit beta, mitochondrial OS=Homo sapiens GN=PDHB PE=1 SV=3</v>
          </cell>
          <cell r="D567">
            <v>1</v>
          </cell>
        </row>
        <row r="568">
          <cell r="B568" t="str">
            <v>P11215</v>
          </cell>
          <cell r="C568" t="str">
            <v>Integrin alpha-M OS=Homo sapiens GN=ITGAM PE=1 SV=2</v>
          </cell>
          <cell r="D568">
            <v>1</v>
          </cell>
        </row>
        <row r="569">
          <cell r="B569" t="str">
            <v>P11216</v>
          </cell>
          <cell r="C569" t="str">
            <v>Glycogen phosphorylase, brain form OS=Homo sapiens GN=PYGB PE=1 SV=5</v>
          </cell>
          <cell r="D569">
            <v>1</v>
          </cell>
        </row>
        <row r="570">
          <cell r="B570" t="str">
            <v>P11217</v>
          </cell>
          <cell r="C570" t="str">
            <v>Glycogen phosphorylase, muscle form OS=Homo sapiens GN=PYGM PE=1 SV=6</v>
          </cell>
          <cell r="D570">
            <v>0.96440000000000003</v>
          </cell>
        </row>
        <row r="571">
          <cell r="B571" t="str">
            <v>P11233</v>
          </cell>
          <cell r="C571" t="str">
            <v>Ras-related protein Ral-A OS=Homo sapiens GN=RALA PE=1 SV=1</v>
          </cell>
          <cell r="D571">
            <v>1</v>
          </cell>
        </row>
        <row r="572">
          <cell r="B572" t="str">
            <v>P11234</v>
          </cell>
          <cell r="C572" t="str">
            <v>Ras-related protein Ral-B OS=Homo sapiens GN=RALB PE=1 SV=1</v>
          </cell>
          <cell r="D572">
            <v>0.9981000000000001</v>
          </cell>
        </row>
        <row r="573">
          <cell r="B573" t="str">
            <v>P11279</v>
          </cell>
          <cell r="C573" t="str">
            <v>Lysosome-associated membrane glycoprotein 1 OS=Homo sapiens GN=LAMP1 PE=1 SV=3</v>
          </cell>
          <cell r="D573">
            <v>0.99990000000000001</v>
          </cell>
        </row>
        <row r="574">
          <cell r="B574" t="str">
            <v>P11310</v>
          </cell>
          <cell r="C574" t="str">
            <v>Medium-chain specific acyl-CoA dehydrogenase, mitochondrial OS=Homo sapiens GN=ACADM PE=1 SV=1</v>
          </cell>
          <cell r="D574">
            <v>0.98520000000000008</v>
          </cell>
        </row>
        <row r="575">
          <cell r="B575" t="str">
            <v>P11387</v>
          </cell>
          <cell r="C575" t="str">
            <v>DNA topoisomerase 1 OS=Homo sapiens GN=TOP1 PE=1 SV=2</v>
          </cell>
          <cell r="D575">
            <v>0.99120000000000008</v>
          </cell>
        </row>
        <row r="576">
          <cell r="B576" t="str">
            <v>P11413</v>
          </cell>
          <cell r="C576" t="str">
            <v>Glucose-6-phosphate 1-dehydrogenase OS=Homo sapiens GN=G6PD PE=1 SV=4</v>
          </cell>
          <cell r="D576">
            <v>1</v>
          </cell>
        </row>
        <row r="577">
          <cell r="B577" t="str">
            <v>P11586</v>
          </cell>
          <cell r="C577" t="str">
            <v>C-1-tetrahydrofolate synthase, cytoplasmic OS=Homo sapiens GN=MTHFD1 PE=1 SV=3</v>
          </cell>
          <cell r="D577">
            <v>1</v>
          </cell>
        </row>
        <row r="578">
          <cell r="B578" t="str">
            <v>P11766</v>
          </cell>
          <cell r="C578" t="str">
            <v>Alcohol dehydrogenase class-3 OS=Homo sapiens GN=ADH5 PE=1 SV=4</v>
          </cell>
          <cell r="D578">
            <v>0.93870000000000009</v>
          </cell>
        </row>
        <row r="579">
          <cell r="B579" t="str">
            <v>P11908</v>
          </cell>
          <cell r="C579" t="str">
            <v>Ribose-phosphate pyrophosphokinase 2 OS=Homo sapiens GN=PRPS2 PE=1 SV=2,Ribose-phosphate pyrophosphokinase 1 OS=Homo sapiens GN=PRPS1 PE=1 SV=2</v>
          </cell>
          <cell r="D579">
            <v>0.99890000000000001</v>
          </cell>
        </row>
        <row r="580">
          <cell r="B580" t="str">
            <v>P11940</v>
          </cell>
          <cell r="C580" t="str">
            <v>Polyadenylate-binding protein 1 OS=Homo sapiens GN=PABPC1 PE=1 SV=2</v>
          </cell>
          <cell r="D580">
            <v>1</v>
          </cell>
        </row>
        <row r="581">
          <cell r="B581" t="str">
            <v>P12004</v>
          </cell>
          <cell r="C581" t="str">
            <v>Proliferating cell nuclear antigen OS=Homo sapiens GN=PCNA PE=1 SV=1</v>
          </cell>
          <cell r="D581">
            <v>0.99210000000000009</v>
          </cell>
        </row>
        <row r="582">
          <cell r="B582" t="str">
            <v>P12035</v>
          </cell>
          <cell r="C582" t="str">
            <v>Keratin, type II cytoskeletal 3 OS=Homo sapiens GN=KRT3 PE=1 SV=3</v>
          </cell>
          <cell r="D582">
            <v>1</v>
          </cell>
        </row>
        <row r="583">
          <cell r="B583" t="str">
            <v>P12074</v>
          </cell>
          <cell r="C583" t="str">
            <v>Cytochrome c oxidase subunit 6A1, mitochondrial OS=Homo sapiens GN=COX6A1 PE=1 SV=4</v>
          </cell>
          <cell r="D583">
            <v>0.84220000000000006</v>
          </cell>
        </row>
        <row r="584">
          <cell r="B584" t="str">
            <v>P12081</v>
          </cell>
          <cell r="C584" t="str">
            <v>Histidine--tRNA ligase, cytoplasmic OS=Homo sapiens GN=HARS PE=1 SV=2</v>
          </cell>
          <cell r="D584">
            <v>1</v>
          </cell>
        </row>
        <row r="585">
          <cell r="B585" t="str">
            <v>P12109</v>
          </cell>
          <cell r="C585" t="str">
            <v>Collagen alpha-1(VI) chain OS=Homo sapiens GN=COL6A1 PE=1 SV=3</v>
          </cell>
          <cell r="D585">
            <v>0.96320000000000006</v>
          </cell>
        </row>
        <row r="586">
          <cell r="B586" t="str">
            <v>P12111</v>
          </cell>
          <cell r="C586" t="str">
            <v>Collagen alpha-3(VI) chain OS=Homo sapiens GN=COL6A3 PE=1 SV=5</v>
          </cell>
          <cell r="D586">
            <v>0.86820000000000008</v>
          </cell>
        </row>
        <row r="587">
          <cell r="B587" t="str">
            <v>P12236</v>
          </cell>
          <cell r="C587" t="str">
            <v>ADP/ATP translocase 3 OS=Homo sapiens GN=SLC25A6 PE=1 SV=4</v>
          </cell>
          <cell r="D587">
            <v>0.99930000000000008</v>
          </cell>
        </row>
        <row r="588">
          <cell r="B588" t="str">
            <v>P12268</v>
          </cell>
          <cell r="C588" t="str">
            <v>Inosine-5'-monophosphate dehydrogenase 2 OS=Homo sapiens GN=IMPDH2 PE=1 SV=2</v>
          </cell>
          <cell r="D588">
            <v>1</v>
          </cell>
        </row>
        <row r="589">
          <cell r="B589" t="str">
            <v>P12270</v>
          </cell>
          <cell r="C589" t="str">
            <v>Nucleoprotein TPR OS=Homo sapiens GN=TPR PE=1 SV=3</v>
          </cell>
          <cell r="D589">
            <v>0.76940000000000008</v>
          </cell>
        </row>
        <row r="590">
          <cell r="B590" t="str">
            <v>P12273</v>
          </cell>
          <cell r="C590" t="str">
            <v>Prolactin-inducible protein OS=Homo sapiens GN=PIP PE=1 SV=1</v>
          </cell>
          <cell r="D590">
            <v>1</v>
          </cell>
        </row>
        <row r="591">
          <cell r="B591" t="str">
            <v>P12277</v>
          </cell>
          <cell r="C591" t="str">
            <v>Creatine kinase B-type OS=Homo sapiens GN=CKB PE=1 SV=1</v>
          </cell>
          <cell r="D591">
            <v>1</v>
          </cell>
        </row>
        <row r="592">
          <cell r="B592" t="str">
            <v>P12429</v>
          </cell>
          <cell r="C592" t="str">
            <v>Annexin A3 OS=Homo sapiens GN=ANXA3 PE=1 SV=3</v>
          </cell>
          <cell r="D592">
            <v>1</v>
          </cell>
        </row>
        <row r="593">
          <cell r="B593" t="str">
            <v>P12532</v>
          </cell>
          <cell r="C593" t="str">
            <v>Creatine kinase U-type, mitochondrial OS=Homo sapiens GN=CKMT1A PE=1 SV=1</v>
          </cell>
          <cell r="D593">
            <v>1</v>
          </cell>
        </row>
        <row r="594">
          <cell r="B594" t="str">
            <v>P12643</v>
          </cell>
          <cell r="C594" t="str">
            <v>Bone morphogenetic protein 2 OS=Homo sapiens GN=BMP2 PE=1 SV=1</v>
          </cell>
          <cell r="D594">
            <v>0.97820000000000007</v>
          </cell>
        </row>
        <row r="595">
          <cell r="B595" t="str">
            <v>P12724</v>
          </cell>
          <cell r="C595" t="str">
            <v>Eosinophil cationic protein OS=Homo sapiens GN=RNASE3 PE=1 SV=2</v>
          </cell>
          <cell r="D595">
            <v>1</v>
          </cell>
        </row>
        <row r="596">
          <cell r="B596" t="str">
            <v>P12814</v>
          </cell>
          <cell r="C596" t="str">
            <v>Alpha-actinin-1 OS=Homo sapiens GN=ACTN1 PE=1 SV=2</v>
          </cell>
          <cell r="D596">
            <v>1</v>
          </cell>
        </row>
        <row r="597">
          <cell r="B597" t="str">
            <v>P12830</v>
          </cell>
          <cell r="C597" t="str">
            <v>Cadherin-1 OS=Homo sapiens GN=CDH1 PE=1 SV=3</v>
          </cell>
          <cell r="D597">
            <v>1</v>
          </cell>
        </row>
        <row r="598">
          <cell r="B598" t="str">
            <v>P12882</v>
          </cell>
          <cell r="C598" t="str">
            <v>Myosin-1 OS=Homo sapiens GN=MYH1 PE=1 SV=3</v>
          </cell>
          <cell r="D598">
            <v>0.85250000000000004</v>
          </cell>
        </row>
        <row r="599">
          <cell r="B599" t="str">
            <v>P12955</v>
          </cell>
          <cell r="C599" t="str">
            <v>Xaa-Pro dipeptidase OS=Homo sapiens GN=PEPD PE=1 SV=3</v>
          </cell>
          <cell r="D599">
            <v>1</v>
          </cell>
        </row>
        <row r="600">
          <cell r="B600" t="str">
            <v>P12956</v>
          </cell>
          <cell r="C600" t="str">
            <v>X-ray repair cross-complementing protein 6 OS=Homo sapiens GN=XRCC6 PE=1 SV=2</v>
          </cell>
          <cell r="D600">
            <v>1</v>
          </cell>
        </row>
        <row r="601">
          <cell r="B601" t="str">
            <v>P13010</v>
          </cell>
          <cell r="C601" t="str">
            <v>X-ray repair cross-complementing protein 5 OS=Homo sapiens GN=XRCC5 PE=1 SV=3</v>
          </cell>
          <cell r="D601">
            <v>1</v>
          </cell>
        </row>
        <row r="602">
          <cell r="B602" t="str">
            <v>P13073</v>
          </cell>
          <cell r="C602" t="str">
            <v>Cytochrome c oxidase subunit 4 isoform 1, mitochondrial OS=Homo sapiens GN=COX4I1 PE=1 SV=1</v>
          </cell>
          <cell r="D602">
            <v>0.96720000000000006</v>
          </cell>
        </row>
        <row r="603">
          <cell r="B603" t="str">
            <v>P13473</v>
          </cell>
          <cell r="C603" t="str">
            <v>Lysosome-associated membrane glycoprotein 2 OS=Homo sapiens GN=LAMP2 PE=1 SV=2</v>
          </cell>
          <cell r="D603">
            <v>1</v>
          </cell>
        </row>
        <row r="604">
          <cell r="B604" t="str">
            <v>P13489</v>
          </cell>
          <cell r="C604" t="str">
            <v>Ribonuclease inhibitor OS=Homo sapiens GN=RNH1 PE=1 SV=2</v>
          </cell>
          <cell r="D604">
            <v>1</v>
          </cell>
        </row>
        <row r="605">
          <cell r="B605" t="str">
            <v>P13569</v>
          </cell>
          <cell r="C605" t="str">
            <v>Cystic fibrosis transmembrane conductance regulator OS=Homo sapiens GN=CFTR PE=1 SV=3</v>
          </cell>
          <cell r="D605">
            <v>0.82520000000000004</v>
          </cell>
        </row>
        <row r="606">
          <cell r="B606" t="str">
            <v>P13639</v>
          </cell>
          <cell r="C606" t="str">
            <v>Elongation factor 2 OS=Homo sapiens GN=EEF2 PE=1 SV=4</v>
          </cell>
          <cell r="D606">
            <v>1</v>
          </cell>
        </row>
        <row r="607">
          <cell r="B607" t="str">
            <v>P13645</v>
          </cell>
          <cell r="C607" t="str">
            <v>Keratin, type I cytoskeletal 10 OS=Homo sapiens GN=KRT10 PE=1 SV=6</v>
          </cell>
          <cell r="D607">
            <v>1</v>
          </cell>
        </row>
        <row r="608">
          <cell r="B608" t="str">
            <v>P13646</v>
          </cell>
          <cell r="C608" t="str">
            <v>Keratin, type I cytoskeletal 13 OS=Homo sapiens GN=KRT13 PE=1 SV=4</v>
          </cell>
          <cell r="D608">
            <v>1</v>
          </cell>
        </row>
        <row r="609">
          <cell r="B609" t="str">
            <v>P13647</v>
          </cell>
          <cell r="C609" t="str">
            <v>Keratin, type II cytoskeletal 5 OS=Homo sapiens GN=KRT5 PE=1 SV=3</v>
          </cell>
          <cell r="D609">
            <v>1</v>
          </cell>
        </row>
        <row r="610">
          <cell r="B610" t="str">
            <v>P13667</v>
          </cell>
          <cell r="C610" t="str">
            <v>Protein disulfide-isomerase A4 OS=Homo sapiens GN=PDIA4 PE=1 SV=2</v>
          </cell>
          <cell r="D610">
            <v>1</v>
          </cell>
        </row>
        <row r="611">
          <cell r="B611" t="str">
            <v>P13688</v>
          </cell>
          <cell r="C611" t="str">
            <v>Carcinoembryonic antigen-related cell adhesion molecule 1 OS=Homo sapiens GN=CEACAM1 PE=1 SV=2</v>
          </cell>
          <cell r="D611">
            <v>1</v>
          </cell>
        </row>
        <row r="612">
          <cell r="B612" t="str">
            <v>P13693</v>
          </cell>
          <cell r="C612" t="str">
            <v>Translationally-controlled tumor protein OS=Homo sapiens GN=TPT1 PE=1 SV=1</v>
          </cell>
          <cell r="D612">
            <v>1</v>
          </cell>
        </row>
        <row r="613">
          <cell r="B613" t="str">
            <v>P13716</v>
          </cell>
          <cell r="C613" t="str">
            <v>Delta-aminolevulinic acid dehydratase OS=Homo sapiens GN=ALAD PE=1 SV=1</v>
          </cell>
          <cell r="D613">
            <v>1</v>
          </cell>
        </row>
        <row r="614">
          <cell r="B614" t="str">
            <v>P13796</v>
          </cell>
          <cell r="C614" t="str">
            <v>Plastin-2 OS=Homo sapiens GN=LCP1 PE=1 SV=6</v>
          </cell>
          <cell r="D614">
            <v>1</v>
          </cell>
        </row>
        <row r="615">
          <cell r="B615" t="str">
            <v>P13797</v>
          </cell>
          <cell r="C615" t="str">
            <v>Plastin-3 OS=Homo sapiens GN=PLS3 PE=1 SV=4</v>
          </cell>
          <cell r="D615">
            <v>1</v>
          </cell>
        </row>
        <row r="616">
          <cell r="B616" t="str">
            <v>P13798</v>
          </cell>
          <cell r="C616" t="str">
            <v>Acylamino-acid-releasing enzyme OS=Homo sapiens GN=APEH PE=1 SV=4</v>
          </cell>
          <cell r="D616">
            <v>1</v>
          </cell>
        </row>
        <row r="617">
          <cell r="B617" t="str">
            <v>P13804</v>
          </cell>
          <cell r="C617" t="str">
            <v>Electron transfer flavoprotein subunit alpha, mitochondrial OS=Homo sapiens GN=ETFA PE=1 SV=1</v>
          </cell>
          <cell r="D617">
            <v>1</v>
          </cell>
        </row>
        <row r="618">
          <cell r="B618" t="str">
            <v>P13807</v>
          </cell>
          <cell r="C618" t="str">
            <v>Glycogen [starch] synthase, muscle OS=Homo sapiens GN=GYS1 PE=1 SV=2</v>
          </cell>
          <cell r="D618">
            <v>0.9899</v>
          </cell>
        </row>
        <row r="619">
          <cell r="B619" t="str">
            <v>P13861</v>
          </cell>
          <cell r="C619" t="str">
            <v>cAMP-dependent protein kinase type II-alpha regulatory subunit OS=Homo sapiens GN=PRKAR2A PE=1 SV=2</v>
          </cell>
          <cell r="D619">
            <v>1</v>
          </cell>
        </row>
        <row r="620">
          <cell r="B620" t="str">
            <v>P13928</v>
          </cell>
          <cell r="C620" t="str">
            <v>Annexin A8 OS=Homo sapiens GN=ANXA8 PE=1 SV=3,Annexin A8-like protein 1 OS=Homo sapiens GN=ANXA8L1 PE=1 SV=1</v>
          </cell>
          <cell r="D620">
            <v>1</v>
          </cell>
        </row>
        <row r="621">
          <cell r="B621" t="str">
            <v>P13987</v>
          </cell>
          <cell r="C621" t="str">
            <v>CD59 glycoprotein OS=Homo sapiens GN=CD59 PE=1 SV=1</v>
          </cell>
          <cell r="D621">
            <v>1</v>
          </cell>
        </row>
        <row r="622">
          <cell r="B622" t="str">
            <v>P14174</v>
          </cell>
          <cell r="C622" t="str">
            <v>Macrophage migration inhibitory factor OS=Homo sapiens GN=MIF PE=1 SV=4</v>
          </cell>
          <cell r="D622">
            <v>1</v>
          </cell>
        </row>
        <row r="623">
          <cell r="B623" t="str">
            <v>P14314</v>
          </cell>
          <cell r="C623" t="str">
            <v>Glucosidase 2 subunit beta OS=Homo sapiens GN=PRKCSH PE=1 SV=2</v>
          </cell>
          <cell r="D623">
            <v>1</v>
          </cell>
        </row>
        <row r="624">
          <cell r="B624" t="str">
            <v>P14317</v>
          </cell>
          <cell r="C624" t="str">
            <v>Hematopoietic lineage cell-specific protein OS=Homo sapiens GN=HCLS1 PE=1 SV=3</v>
          </cell>
          <cell r="D624">
            <v>0.98130000000000006</v>
          </cell>
        </row>
        <row r="625">
          <cell r="B625" t="str">
            <v>P14406</v>
          </cell>
          <cell r="C625" t="str">
            <v>Cytochrome c oxidase subunit 7A2, mitochondrial OS=Homo sapiens GN=COX7A2 PE=1 SV=1</v>
          </cell>
          <cell r="D625">
            <v>0.97710000000000008</v>
          </cell>
        </row>
        <row r="626">
          <cell r="B626" t="str">
            <v>P14550</v>
          </cell>
          <cell r="C626" t="str">
            <v>Alcohol dehydrogenase [NADP(+)] OS=Homo sapiens GN=AKR1A1 PE=1 SV=3</v>
          </cell>
          <cell r="D626">
            <v>1</v>
          </cell>
        </row>
        <row r="627">
          <cell r="B627" t="str">
            <v>P14618</v>
          </cell>
          <cell r="C627" t="str">
            <v>Pyruvate kinase PKM OS=Homo sapiens GN=PKM PE=1 SV=4</v>
          </cell>
          <cell r="D627">
            <v>1</v>
          </cell>
        </row>
        <row r="628">
          <cell r="B628" t="str">
            <v>P14625</v>
          </cell>
          <cell r="C628" t="str">
            <v>Endoplasmin OS=Homo sapiens GN=HSP90B1 PE=1 SV=1</v>
          </cell>
          <cell r="D628">
            <v>1</v>
          </cell>
        </row>
        <row r="629">
          <cell r="B629" t="str">
            <v>P14735</v>
          </cell>
          <cell r="C629" t="str">
            <v>Insulin-degrading enzyme OS=Homo sapiens GN=IDE PE=1 SV=4</v>
          </cell>
          <cell r="D629">
            <v>1</v>
          </cell>
        </row>
        <row r="630">
          <cell r="B630" t="str">
            <v>P14780</v>
          </cell>
          <cell r="C630" t="str">
            <v>Matrix metalloproteinase-9 OS=Homo sapiens GN=MMP9 PE=1 SV=3</v>
          </cell>
          <cell r="D630">
            <v>1</v>
          </cell>
        </row>
        <row r="631">
          <cell r="B631" t="str">
            <v>P14854</v>
          </cell>
          <cell r="C631" t="str">
            <v>Cytochrome c oxidase subunit 6B1 OS=Homo sapiens GN=COX6B1 PE=1 SV=2</v>
          </cell>
          <cell r="D631">
            <v>1</v>
          </cell>
        </row>
        <row r="632">
          <cell r="B632" t="str">
            <v>P14866</v>
          </cell>
          <cell r="C632" t="str">
            <v>Heterogeneous nuclear ribonucleoprotein L OS=Homo sapiens GN=HNRNPL PE=1 SV=2</v>
          </cell>
          <cell r="D632">
            <v>1</v>
          </cell>
        </row>
        <row r="633">
          <cell r="B633" t="str">
            <v>P14867</v>
          </cell>
          <cell r="C633" t="str">
            <v>Gamma-aminobutyric acid receptor subunit alpha-1 OS=Homo sapiens GN=GABRA1 PE=1 SV=3</v>
          </cell>
          <cell r="D633">
            <v>0.79110000000000003</v>
          </cell>
        </row>
        <row r="634">
          <cell r="B634" t="str">
            <v>P14868</v>
          </cell>
          <cell r="C634" t="str">
            <v>Aspartate--tRNA ligase, cytoplasmic OS=Homo sapiens GN=DARS PE=1 SV=2</v>
          </cell>
          <cell r="D634">
            <v>1</v>
          </cell>
        </row>
        <row r="635">
          <cell r="B635" t="str">
            <v>P14920</v>
          </cell>
          <cell r="C635" t="str">
            <v>D-amino-acid oxidase OS=Homo sapiens GN=DAO PE=1 SV=3</v>
          </cell>
          <cell r="D635">
            <v>0.95369999999999999</v>
          </cell>
        </row>
        <row r="636">
          <cell r="B636" t="str">
            <v>P14923</v>
          </cell>
          <cell r="C636" t="str">
            <v>Junction plakoglobin OS=Homo sapiens GN=JUP PE=1 SV=3</v>
          </cell>
          <cell r="D636">
            <v>1</v>
          </cell>
        </row>
        <row r="637">
          <cell r="B637" t="str">
            <v>P14927</v>
          </cell>
          <cell r="C637" t="str">
            <v>Cytochrome b-c1 complex subunit 7 OS=Homo sapiens GN=UQCRB PE=1 SV=2</v>
          </cell>
          <cell r="D637">
            <v>0.99980000000000002</v>
          </cell>
        </row>
        <row r="638">
          <cell r="B638" t="str">
            <v>P15104</v>
          </cell>
          <cell r="C638" t="str">
            <v>Glutamine synthetase OS=Homo sapiens GN=GLUL PE=1 SV=4</v>
          </cell>
          <cell r="D638">
            <v>1</v>
          </cell>
        </row>
        <row r="639">
          <cell r="B639" t="str">
            <v>P15144</v>
          </cell>
          <cell r="C639" t="str">
            <v>Aminopeptidase N OS=Homo sapiens GN=ANPEP PE=1 SV=4</v>
          </cell>
          <cell r="D639">
            <v>0.89450000000000007</v>
          </cell>
        </row>
        <row r="640">
          <cell r="B640" t="str">
            <v>P15153</v>
          </cell>
          <cell r="C640" t="str">
            <v>Ras-related C3 botulinum toxin substrate 2 OS=Homo sapiens GN=RAC2 PE=1 SV=1</v>
          </cell>
          <cell r="D640">
            <v>1</v>
          </cell>
        </row>
        <row r="641">
          <cell r="B641" t="str">
            <v>P15170</v>
          </cell>
          <cell r="C641" t="str">
            <v>Eukaryotic peptide chain release factor GTP-binding subunit ERF3A OS=Homo sapiens GN=GSPT1 PE=1 SV=1</v>
          </cell>
          <cell r="D641">
            <v>1</v>
          </cell>
        </row>
        <row r="642">
          <cell r="B642" t="str">
            <v>P15291</v>
          </cell>
          <cell r="C642" t="str">
            <v>Beta-1,4-galactosyltransferase 1 OS=Homo sapiens GN=B4GALT1 PE=1 SV=5</v>
          </cell>
          <cell r="D642">
            <v>0.99950000000000006</v>
          </cell>
        </row>
        <row r="643">
          <cell r="B643" t="str">
            <v>P15309</v>
          </cell>
          <cell r="C643" t="str">
            <v>Prostatic acid phosphatase OS=Homo sapiens GN=ACPP PE=1 SV=3</v>
          </cell>
          <cell r="D643">
            <v>1</v>
          </cell>
        </row>
        <row r="644">
          <cell r="B644" t="str">
            <v>P15311</v>
          </cell>
          <cell r="C644" t="str">
            <v>Ezrin OS=Homo sapiens GN=EZR PE=1 SV=4</v>
          </cell>
          <cell r="D644">
            <v>1</v>
          </cell>
        </row>
        <row r="645">
          <cell r="B645" t="str">
            <v>P15328</v>
          </cell>
          <cell r="C645" t="str">
            <v>Folate receptor alpha OS=Homo sapiens GN=FOLR1 PE=1 SV=3</v>
          </cell>
          <cell r="D645">
            <v>1</v>
          </cell>
        </row>
        <row r="646">
          <cell r="B646" t="str">
            <v>P15374</v>
          </cell>
          <cell r="C646" t="str">
            <v>Ubiquitin carboxyl-terminal hydrolase isozyme L3 OS=Homo sapiens GN=UCHL3 PE=1 SV=1</v>
          </cell>
          <cell r="D646">
            <v>1</v>
          </cell>
        </row>
        <row r="647">
          <cell r="B647" t="str">
            <v>P15515</v>
          </cell>
          <cell r="C647" t="str">
            <v>Histatin-1 OS=Homo sapiens GN=HTN1 PE=1 SV=2</v>
          </cell>
          <cell r="D647">
            <v>1</v>
          </cell>
        </row>
        <row r="648">
          <cell r="B648" t="str">
            <v>P15531</v>
          </cell>
          <cell r="C648" t="str">
            <v>Nucleoside diphosphate kinase A OS=Homo sapiens GN=NME1 PE=1 SV=1</v>
          </cell>
          <cell r="D648">
            <v>0.95410000000000006</v>
          </cell>
        </row>
        <row r="649">
          <cell r="B649" t="str">
            <v>P15559</v>
          </cell>
          <cell r="C649" t="str">
            <v>NAD(P)H dehydrogenase [quinone] 1 OS=Homo sapiens GN=NQO1 PE=1 SV=1</v>
          </cell>
          <cell r="D649">
            <v>0.99640000000000006</v>
          </cell>
        </row>
        <row r="650">
          <cell r="B650" t="str">
            <v>P15814</v>
          </cell>
          <cell r="C650" t="str">
            <v>Immunoglobulin lambda-like polypeptide 1 OS=Homo sapiens GN=IGLL1 PE=1 SV=1</v>
          </cell>
          <cell r="D650">
            <v>0.99870000000000003</v>
          </cell>
        </row>
        <row r="651">
          <cell r="B651" t="str">
            <v>P15880</v>
          </cell>
          <cell r="C651" t="str">
            <v>40S ribosomal protein S2 OS=Homo sapiens GN=RPS2 PE=1 SV=2</v>
          </cell>
          <cell r="D651">
            <v>1</v>
          </cell>
        </row>
        <row r="652">
          <cell r="B652" t="str">
            <v>P15924</v>
          </cell>
          <cell r="C652" t="str">
            <v>Desmoplakin OS=Homo sapiens GN=DSP PE=1 SV=3</v>
          </cell>
          <cell r="D652">
            <v>1</v>
          </cell>
        </row>
        <row r="653">
          <cell r="B653" t="str">
            <v>P16035</v>
          </cell>
          <cell r="C653" t="str">
            <v>Metalloproteinase inhibitor 2 OS=Homo sapiens GN=TIMP2 PE=1 SV=2</v>
          </cell>
          <cell r="D653">
            <v>0.9951000000000001</v>
          </cell>
        </row>
        <row r="654">
          <cell r="B654" t="str">
            <v>P16104</v>
          </cell>
          <cell r="C654" t="str">
            <v>Histone H2AX OS=Homo sapiens GN=H2AFX PE=1 SV=2,Histone H2A type 1-A OS=Homo sapiens GN=HIST1H2AA PE=1 SV=3</v>
          </cell>
          <cell r="D654">
            <v>1</v>
          </cell>
        </row>
        <row r="655">
          <cell r="B655" t="str">
            <v>P16152</v>
          </cell>
          <cell r="C655" t="str">
            <v>Carbonyl reductase [NADPH] 1 OS=Homo sapiens GN=CBR1 PE=1 SV=3</v>
          </cell>
          <cell r="D655">
            <v>1</v>
          </cell>
        </row>
        <row r="656">
          <cell r="B656" t="str">
            <v>P16219</v>
          </cell>
          <cell r="C656" t="str">
            <v>Short-chain specific acyl-CoA dehydrogenase, mitochondrial OS=Homo sapiens GN=ACADS PE=1 SV=1</v>
          </cell>
          <cell r="D656">
            <v>0.99790000000000001</v>
          </cell>
        </row>
        <row r="657">
          <cell r="B657" t="str">
            <v>P16234</v>
          </cell>
          <cell r="C657" t="str">
            <v>Platelet-derived growth factor receptor alpha OS=Homo sapiens GN=PDGFRA PE=1 SV=1</v>
          </cell>
          <cell r="D657">
            <v>0.99280000000000002</v>
          </cell>
        </row>
        <row r="658">
          <cell r="B658" t="str">
            <v>P16260</v>
          </cell>
          <cell r="C658" t="str">
            <v>Graves disease carrier protein OS=Homo sapiens GN=SLC25A16 PE=1 SV=3</v>
          </cell>
          <cell r="D658">
            <v>0.83640000000000003</v>
          </cell>
        </row>
        <row r="659">
          <cell r="B659" t="str">
            <v>P16401</v>
          </cell>
          <cell r="C659" t="str">
            <v>Histone H1.5 OS=Homo sapiens GN=HIST1H1B PE=1 SV=3</v>
          </cell>
          <cell r="D659">
            <v>1</v>
          </cell>
        </row>
        <row r="660">
          <cell r="B660" t="str">
            <v>P16435</v>
          </cell>
          <cell r="C660" t="str">
            <v>NADPH--cytochrome P450 reductase OS=Homo sapiens GN=POR PE=1 SV=2</v>
          </cell>
          <cell r="D660">
            <v>1</v>
          </cell>
        </row>
        <row r="661">
          <cell r="B661" t="str">
            <v>P16615</v>
          </cell>
          <cell r="C661" t="str">
            <v>Sarcoplasmic/endoplasmic reticulum calcium ATPase 2 OS=Homo sapiens GN=ATP2A2 PE=1 SV=1</v>
          </cell>
          <cell r="D661">
            <v>1</v>
          </cell>
        </row>
        <row r="662">
          <cell r="B662" t="str">
            <v>P16870</v>
          </cell>
          <cell r="C662" t="str">
            <v>Carboxypeptidase E OS=Homo sapiens GN=CPE PE=1 SV=1</v>
          </cell>
          <cell r="D662">
            <v>0.99990000000000001</v>
          </cell>
        </row>
        <row r="663">
          <cell r="B663" t="str">
            <v>P16989</v>
          </cell>
          <cell r="C663" t="str">
            <v>Y-box-binding protein 3 OS=Homo sapiens GN=YBX3 PE=1 SV=4</v>
          </cell>
          <cell r="D663">
            <v>1</v>
          </cell>
        </row>
        <row r="664">
          <cell r="B664" t="str">
            <v>P17050</v>
          </cell>
          <cell r="C664" t="str">
            <v>Alpha-N-acetylgalactosaminidase OS=Homo sapiens GN=NAGA PE=1 SV=2</v>
          </cell>
          <cell r="D664">
            <v>0.99850000000000005</v>
          </cell>
        </row>
        <row r="665">
          <cell r="B665" t="str">
            <v>P17066</v>
          </cell>
          <cell r="C665" t="str">
            <v>Heat shock 70 kDa protein 6 OS=Homo sapiens GN=HSPA6 PE=1 SV=2</v>
          </cell>
          <cell r="D665">
            <v>1</v>
          </cell>
        </row>
        <row r="666">
          <cell r="B666" t="str">
            <v>P17174</v>
          </cell>
          <cell r="C666" t="str">
            <v>Aspartate aminotransferase, cytoplasmic OS=Homo sapiens GN=GOT1 PE=1 SV=3</v>
          </cell>
          <cell r="D666">
            <v>1</v>
          </cell>
        </row>
        <row r="667">
          <cell r="B667" t="str">
            <v>P17213</v>
          </cell>
          <cell r="C667" t="str">
            <v>Bactericidal permeability-increasing protein OS=Homo sapiens GN=BPI PE=1 SV=4</v>
          </cell>
          <cell r="D667">
            <v>1</v>
          </cell>
        </row>
        <row r="668">
          <cell r="B668" t="str">
            <v>P17480</v>
          </cell>
          <cell r="C668" t="str">
            <v>Nucleolar transcription factor 1 OS=Homo sapiens GN=UBTF PE=1 SV=1</v>
          </cell>
          <cell r="D668">
            <v>0.90060000000000007</v>
          </cell>
        </row>
        <row r="669">
          <cell r="B669" t="str">
            <v>P17612</v>
          </cell>
          <cell r="C669" t="str">
            <v>cAMP-dependent protein kinase catalytic subunit alpha OS=Homo sapiens GN=PRKACA PE=1 SV=2</v>
          </cell>
          <cell r="D669">
            <v>1</v>
          </cell>
        </row>
        <row r="670">
          <cell r="B670" t="str">
            <v>P17655</v>
          </cell>
          <cell r="C670" t="str">
            <v>Calpain-2 catalytic subunit OS=Homo sapiens GN=CAPN2 PE=1 SV=6</v>
          </cell>
          <cell r="D670">
            <v>1</v>
          </cell>
        </row>
        <row r="671">
          <cell r="B671" t="str">
            <v>P17812</v>
          </cell>
          <cell r="C671" t="str">
            <v>CTP synthase 1 OS=Homo sapiens GN=CTPS1 PE=1 SV=2</v>
          </cell>
          <cell r="D671">
            <v>1</v>
          </cell>
        </row>
        <row r="672">
          <cell r="B672" t="str">
            <v>P17858</v>
          </cell>
          <cell r="C672" t="str">
            <v>6-phosphofructokinase, liver type OS=Homo sapiens GN=PFKL PE=1 SV=6</v>
          </cell>
          <cell r="D672">
            <v>1</v>
          </cell>
        </row>
        <row r="673">
          <cell r="B673" t="str">
            <v>P17900</v>
          </cell>
          <cell r="C673" t="str">
            <v>Ganglioside GM2 activator OS=Homo sapiens GN=GM2A PE=1 SV=4</v>
          </cell>
          <cell r="D673">
            <v>0.99120000000000008</v>
          </cell>
        </row>
        <row r="674">
          <cell r="B674" t="str">
            <v>P17931</v>
          </cell>
          <cell r="C674" t="str">
            <v>Galectin-3 OS=Homo sapiens GN=LGALS3 PE=1 SV=5</v>
          </cell>
          <cell r="D674">
            <v>1</v>
          </cell>
        </row>
        <row r="675">
          <cell r="B675" t="str">
            <v>P17980</v>
          </cell>
          <cell r="C675" t="str">
            <v>26S protease regulatory subunit 6A OS=Homo sapiens GN=PSMC3 PE=1 SV=3</v>
          </cell>
          <cell r="D675">
            <v>1</v>
          </cell>
        </row>
        <row r="676">
          <cell r="B676" t="str">
            <v>P17987</v>
          </cell>
          <cell r="C676" t="str">
            <v>T-complex protein 1 subunit alpha OS=Homo sapiens GN=TCP1 PE=1 SV=1</v>
          </cell>
          <cell r="D676">
            <v>1</v>
          </cell>
        </row>
        <row r="677">
          <cell r="B677" t="str">
            <v>P18054</v>
          </cell>
          <cell r="C677" t="str">
            <v>Arachidonate 12-lipoxygenase, 12S-type OS=Homo sapiens GN=ALOX12 PE=1 SV=4</v>
          </cell>
          <cell r="D677">
            <v>1</v>
          </cell>
        </row>
        <row r="678">
          <cell r="B678" t="str">
            <v>P18077</v>
          </cell>
          <cell r="C678" t="str">
            <v>60S ribosomal protein L35a OS=Homo sapiens GN=RPL35A PE=1 SV=2</v>
          </cell>
          <cell r="D678">
            <v>0.99990000000000001</v>
          </cell>
        </row>
        <row r="679">
          <cell r="B679" t="str">
            <v>P18085</v>
          </cell>
          <cell r="C679" t="str">
            <v>ADP-ribosylation factor 4 OS=Homo sapiens GN=ARF4 PE=1 SV=3</v>
          </cell>
          <cell r="D679">
            <v>1</v>
          </cell>
        </row>
        <row r="680">
          <cell r="B680" t="str">
            <v>P18124</v>
          </cell>
          <cell r="C680" t="str">
            <v>60S ribosomal protein L7 OS=Homo sapiens GN=RPL7 PE=1 SV=1</v>
          </cell>
          <cell r="D680">
            <v>1</v>
          </cell>
        </row>
        <row r="681">
          <cell r="B681" t="str">
            <v>P18206</v>
          </cell>
          <cell r="C681" t="str">
            <v>Vinculin OS=Homo sapiens GN=VCL PE=1 SV=4</v>
          </cell>
          <cell r="D681">
            <v>1</v>
          </cell>
        </row>
        <row r="682">
          <cell r="B682" t="str">
            <v>P18510</v>
          </cell>
          <cell r="C682" t="str">
            <v>Interleukin-1 receptor antagonist protein OS=Homo sapiens GN=IL1RN PE=1 SV=1</v>
          </cell>
          <cell r="D682">
            <v>1</v>
          </cell>
        </row>
        <row r="683">
          <cell r="B683" t="str">
            <v>P18621</v>
          </cell>
          <cell r="C683" t="str">
            <v>60S ribosomal protein L17 OS=Homo sapiens GN=RPL17 PE=1 SV=3</v>
          </cell>
          <cell r="D683">
            <v>1</v>
          </cell>
        </row>
        <row r="684">
          <cell r="B684" t="str">
            <v>P18669</v>
          </cell>
          <cell r="C684" t="str">
            <v>Phosphoglycerate mutase 1 OS=Homo sapiens GN=PGAM1 PE=1 SV=2</v>
          </cell>
          <cell r="D684">
            <v>1</v>
          </cell>
        </row>
        <row r="685">
          <cell r="B685" t="str">
            <v>P18827</v>
          </cell>
          <cell r="C685" t="str">
            <v>Syndecan-1 OS=Homo sapiens GN=SDC1 PE=1 SV=3</v>
          </cell>
          <cell r="D685">
            <v>0.99030000000000007</v>
          </cell>
        </row>
        <row r="686">
          <cell r="B686" t="str">
            <v>P18859</v>
          </cell>
          <cell r="C686" t="str">
            <v>ATP synthase-coupling factor 6, mitochondrial OS=Homo sapiens GN=ATP5J PE=1 SV=1</v>
          </cell>
          <cell r="D686">
            <v>0.82920000000000005</v>
          </cell>
        </row>
        <row r="687">
          <cell r="B687" t="str">
            <v>P19012</v>
          </cell>
          <cell r="C687" t="str">
            <v>Keratin, type I cytoskeletal 15 OS=Homo sapiens GN=KRT15 PE=1 SV=3</v>
          </cell>
          <cell r="D687">
            <v>1</v>
          </cell>
        </row>
        <row r="688">
          <cell r="B688" t="str">
            <v>P19013</v>
          </cell>
          <cell r="C688" t="str">
            <v>Keratin, type II cytoskeletal 4 OS=Homo sapiens GN=KRT4 PE=1 SV=4</v>
          </cell>
          <cell r="D688">
            <v>1</v>
          </cell>
        </row>
        <row r="689">
          <cell r="B689" t="str">
            <v>P19021</v>
          </cell>
          <cell r="C689" t="str">
            <v>Peptidyl-glycine alpha-amidating monooxygenase OS=Homo sapiens GN=PAM PE=1 SV=2</v>
          </cell>
          <cell r="D689">
            <v>0.99980000000000002</v>
          </cell>
        </row>
        <row r="690">
          <cell r="B690" t="str">
            <v>P19338</v>
          </cell>
          <cell r="C690" t="str">
            <v>Nucleolin OS=Homo sapiens GN=NCL PE=1 SV=3</v>
          </cell>
          <cell r="D690">
            <v>1</v>
          </cell>
        </row>
        <row r="691">
          <cell r="B691" t="str">
            <v>P19367</v>
          </cell>
          <cell r="C691" t="str">
            <v>Hexokinase-1 OS=Homo sapiens GN=HK1 PE=1 SV=3</v>
          </cell>
          <cell r="D691">
            <v>1</v>
          </cell>
        </row>
        <row r="692">
          <cell r="B692" t="str">
            <v>P19387</v>
          </cell>
          <cell r="C692" t="str">
            <v>DNA-directed RNA polymerase II subunit RPB3 OS=Homo sapiens GN=POLR2C PE=1 SV=2</v>
          </cell>
          <cell r="D692">
            <v>0.98940000000000006</v>
          </cell>
        </row>
        <row r="693">
          <cell r="B693" t="str">
            <v>P19404</v>
          </cell>
          <cell r="C693" t="str">
            <v>NADH dehydrogenase [ubiquinone] flavoprotein 2, mitochondrial OS=Homo sapiens GN=NDUFV2 PE=1 SV=2</v>
          </cell>
          <cell r="D693">
            <v>1</v>
          </cell>
        </row>
        <row r="694">
          <cell r="B694" t="str">
            <v>P19623</v>
          </cell>
          <cell r="C694" t="str">
            <v>Spermidine synthase OS=Homo sapiens GN=SRM PE=1 SV=1</v>
          </cell>
          <cell r="D694">
            <v>0.96030000000000004</v>
          </cell>
        </row>
        <row r="695">
          <cell r="B695" t="str">
            <v>P19652</v>
          </cell>
          <cell r="C695" t="str">
            <v>Alpha-1-acid glycoprotein 2 OS=Homo sapiens GN=ORM2 PE=1 SV=2</v>
          </cell>
          <cell r="D695">
            <v>1</v>
          </cell>
        </row>
        <row r="696">
          <cell r="B696" t="str">
            <v>P19823</v>
          </cell>
          <cell r="C696" t="str">
            <v>Inter-alpha-trypsin inhibitor heavy chain H2 OS=Homo sapiens GN=ITIH2 PE=1 SV=2</v>
          </cell>
          <cell r="D696">
            <v>0.99570000000000003</v>
          </cell>
        </row>
        <row r="697">
          <cell r="B697" t="str">
            <v>P19827</v>
          </cell>
          <cell r="C697" t="str">
            <v>Inter-alpha-trypsin inhibitor heavy chain H1 OS=Homo sapiens GN=ITIH1 PE=1 SV=3</v>
          </cell>
          <cell r="D697">
            <v>0.99210000000000009</v>
          </cell>
        </row>
        <row r="698">
          <cell r="B698" t="str">
            <v>P19878</v>
          </cell>
          <cell r="C698" t="str">
            <v>Neutrophil cytosol factor 2 OS=Homo sapiens GN=NCF2 PE=1 SV=2</v>
          </cell>
          <cell r="D698">
            <v>0.99970000000000003</v>
          </cell>
        </row>
        <row r="699">
          <cell r="B699" t="str">
            <v>P19957</v>
          </cell>
          <cell r="C699" t="str">
            <v>Elafin OS=Homo sapiens GN=PI3 PE=1 SV=3</v>
          </cell>
          <cell r="D699">
            <v>0.99970000000000003</v>
          </cell>
        </row>
        <row r="700">
          <cell r="B700" t="str">
            <v>P19961</v>
          </cell>
          <cell r="C700" t="str">
            <v>Alpha-amylase 2B OS=Homo sapiens GN=AMY2B PE=1 SV=1</v>
          </cell>
          <cell r="D700">
            <v>0.99990000000000001</v>
          </cell>
        </row>
        <row r="701">
          <cell r="B701" t="str">
            <v>P19971</v>
          </cell>
          <cell r="C701" t="str">
            <v>Thymidine phosphorylase OS=Homo sapiens GN=TYMP PE=1 SV=2</v>
          </cell>
          <cell r="D701">
            <v>1</v>
          </cell>
        </row>
        <row r="702">
          <cell r="B702" t="str">
            <v>P20042</v>
          </cell>
          <cell r="C702" t="str">
            <v>Eukaryotic translation initiation factor 2 subunit 2 OS=Homo sapiens GN=EIF2S2 PE=1 SV=2</v>
          </cell>
          <cell r="D702">
            <v>1</v>
          </cell>
        </row>
        <row r="703">
          <cell r="B703" t="str">
            <v>P20061</v>
          </cell>
          <cell r="C703" t="str">
            <v>Transcobalamin-1 OS=Homo sapiens GN=TCN1 PE=1 SV=2</v>
          </cell>
          <cell r="D703">
            <v>1</v>
          </cell>
        </row>
        <row r="704">
          <cell r="B704" t="str">
            <v>P20062</v>
          </cell>
          <cell r="C704" t="str">
            <v>Transcobalamin-2 OS=Homo sapiens GN=TCN2 PE=1 SV=3</v>
          </cell>
          <cell r="D704">
            <v>0.63919999999999999</v>
          </cell>
        </row>
        <row r="705">
          <cell r="B705" t="str">
            <v>P20073</v>
          </cell>
          <cell r="C705" t="str">
            <v>Annexin A7 OS=Homo sapiens GN=ANXA7 PE=1 SV=3</v>
          </cell>
          <cell r="D705">
            <v>1</v>
          </cell>
        </row>
        <row r="706">
          <cell r="B706" t="str">
            <v>P20160</v>
          </cell>
          <cell r="C706" t="str">
            <v>Azurocidin OS=Homo sapiens GN=AZU1 PE=1 SV=3</v>
          </cell>
          <cell r="D706">
            <v>1</v>
          </cell>
        </row>
        <row r="707">
          <cell r="B707" t="str">
            <v>P20290</v>
          </cell>
          <cell r="C707" t="str">
            <v>Transcription factor BTF3 OS=Homo sapiens GN=BTF3 PE=1 SV=1</v>
          </cell>
          <cell r="D707">
            <v>1</v>
          </cell>
        </row>
        <row r="708">
          <cell r="B708" t="str">
            <v>P20339</v>
          </cell>
          <cell r="C708" t="str">
            <v>Ras-related protein Rab-5A OS=Homo sapiens GN=RAB5A PE=1 SV=2</v>
          </cell>
          <cell r="D708">
            <v>0.76670000000000005</v>
          </cell>
        </row>
        <row r="709">
          <cell r="B709" t="str">
            <v>P20340</v>
          </cell>
          <cell r="C709" t="str">
            <v>Ras-related protein Rab-6A OS=Homo sapiens GN=RAB6A PE=1 SV=3</v>
          </cell>
          <cell r="D709">
            <v>1</v>
          </cell>
        </row>
        <row r="710">
          <cell r="B710" t="str">
            <v>P20591</v>
          </cell>
          <cell r="C710" t="str">
            <v>Interferon-induced GTP-binding protein Mx1 OS=Homo sapiens GN=MX1 PE=1 SV=4</v>
          </cell>
          <cell r="D710">
            <v>1</v>
          </cell>
        </row>
        <row r="711">
          <cell r="B711" t="str">
            <v>P20618</v>
          </cell>
          <cell r="C711" t="str">
            <v>Proteasome subunit beta type-1 OS=Homo sapiens GN=PSMB1 PE=1 SV=2</v>
          </cell>
          <cell r="D711">
            <v>1</v>
          </cell>
        </row>
        <row r="712">
          <cell r="B712" t="str">
            <v>P20674</v>
          </cell>
          <cell r="C712" t="str">
            <v>Cytochrome c oxidase subunit 5A, mitochondrial OS=Homo sapiens GN=COX5A PE=1 SV=2</v>
          </cell>
          <cell r="D712">
            <v>1</v>
          </cell>
        </row>
        <row r="713">
          <cell r="B713" t="str">
            <v>P20700</v>
          </cell>
          <cell r="C713" t="str">
            <v>Lamin-B1 OS=Homo sapiens GN=LMNB1 PE=1 SV=2</v>
          </cell>
          <cell r="D713">
            <v>1</v>
          </cell>
        </row>
        <row r="714">
          <cell r="B714" t="str">
            <v>P20810</v>
          </cell>
          <cell r="C714" t="str">
            <v>Calpastatin OS=Homo sapiens GN=CAST PE=1 SV=4</v>
          </cell>
          <cell r="D714">
            <v>1</v>
          </cell>
        </row>
        <row r="715">
          <cell r="B715" t="str">
            <v>P20929</v>
          </cell>
          <cell r="C715" t="str">
            <v>Nebulin OS=Homo sapiens GN=NEB PE=1 SV=4</v>
          </cell>
          <cell r="D715">
            <v>1</v>
          </cell>
        </row>
        <row r="716">
          <cell r="B716" t="str">
            <v>P20930</v>
          </cell>
          <cell r="C716" t="str">
            <v>Filaggrin OS=Homo sapiens GN=FLG PE=1 SV=3</v>
          </cell>
          <cell r="D716">
            <v>1</v>
          </cell>
        </row>
        <row r="717">
          <cell r="B717" t="str">
            <v>P20933</v>
          </cell>
          <cell r="C717" t="str">
            <v>N(4)-(beta-N-acetylglucosaminyl)-L-asparaginase OS=Homo sapiens GN=AGA PE=1 SV=2</v>
          </cell>
          <cell r="D717">
            <v>0.99990000000000001</v>
          </cell>
        </row>
        <row r="718">
          <cell r="B718" t="str">
            <v>P20936</v>
          </cell>
          <cell r="C718" t="str">
            <v>Ras GTPase-activating protein 1 OS=Homo sapiens GN=RASA1 PE=1 SV=1</v>
          </cell>
          <cell r="D718">
            <v>0.96010000000000006</v>
          </cell>
        </row>
        <row r="719">
          <cell r="B719" t="str">
            <v>P21128</v>
          </cell>
          <cell r="C719" t="str">
            <v>Poly(U)-specific endoribonuclease OS=Homo sapiens GN=ENDOU PE=1 SV=2</v>
          </cell>
          <cell r="D719">
            <v>1</v>
          </cell>
        </row>
        <row r="720">
          <cell r="B720" t="str">
            <v>P21217</v>
          </cell>
          <cell r="C720" t="str">
            <v>Galactoside 3(4)-L-fucosyltransferase OS=Homo sapiens GN=FUT3 PE=2 SV=1,Alpha-(1,3)-fucosyltransferase 6 OS=Homo sapiens GN=FUT6 PE=1 SV=1,Alpha-(1,3)-fucosyltransferase 5 OS=Homo sapiens GN=FUT5 PE=2 SV=1</v>
          </cell>
          <cell r="D720">
            <v>0.99210000000000009</v>
          </cell>
        </row>
        <row r="721">
          <cell r="B721" t="str">
            <v>P21281</v>
          </cell>
          <cell r="C721" t="str">
            <v>V-type proton ATPase subunit B, brain isoform OS=Homo sapiens GN=ATP6V1B2 PE=1 SV=3</v>
          </cell>
          <cell r="D721">
            <v>1</v>
          </cell>
        </row>
        <row r="722">
          <cell r="B722" t="str">
            <v>P21333</v>
          </cell>
          <cell r="C722" t="str">
            <v>Filamin-A OS=Homo sapiens GN=FLNA PE=1 SV=4</v>
          </cell>
          <cell r="D722">
            <v>1</v>
          </cell>
        </row>
        <row r="723">
          <cell r="B723" t="str">
            <v>P21399</v>
          </cell>
          <cell r="C723" t="str">
            <v>Cytoplasmic aconitate hydratase OS=Homo sapiens GN=ACO1 PE=1 SV=3</v>
          </cell>
          <cell r="D723">
            <v>1</v>
          </cell>
        </row>
        <row r="724">
          <cell r="B724" t="str">
            <v>P21709</v>
          </cell>
          <cell r="C724" t="str">
            <v>Ephrin type-A receptor 1 OS=Homo sapiens GN=EPHA1 PE=1 SV=4</v>
          </cell>
          <cell r="D724">
            <v>0.95630000000000004</v>
          </cell>
        </row>
        <row r="725">
          <cell r="B725" t="str">
            <v>P21796</v>
          </cell>
          <cell r="C725" t="str">
            <v>Voltage-dependent anion-selective channel protein 1 OS=Homo sapiens GN=VDAC1 PE=1 SV=2</v>
          </cell>
          <cell r="D725">
            <v>1</v>
          </cell>
        </row>
        <row r="726">
          <cell r="B726" t="str">
            <v>P21817</v>
          </cell>
          <cell r="C726" t="str">
            <v>Ryanodine receptor 1 OS=Homo sapiens GN=RYR1 PE=1 SV=3</v>
          </cell>
          <cell r="D726">
            <v>0.99730000000000008</v>
          </cell>
        </row>
        <row r="727">
          <cell r="B727" t="str">
            <v>P21964</v>
          </cell>
          <cell r="C727" t="str">
            <v>Catechol O-methyltransferase OS=Homo sapiens GN=COMT PE=1 SV=2</v>
          </cell>
          <cell r="D727">
            <v>1</v>
          </cell>
        </row>
        <row r="728">
          <cell r="B728" t="str">
            <v>P22033</v>
          </cell>
          <cell r="C728" t="str">
            <v>Methylmalonyl-CoA mutase, mitochondrial OS=Homo sapiens GN=MUT PE=1 SV=4</v>
          </cell>
          <cell r="D728">
            <v>0.99720000000000009</v>
          </cell>
        </row>
        <row r="729">
          <cell r="B729" t="str">
            <v>P22059</v>
          </cell>
          <cell r="C729" t="str">
            <v>Oxysterol-binding protein 1 OS=Homo sapiens GN=OSBP PE=1 SV=1</v>
          </cell>
          <cell r="D729">
            <v>0.96460000000000001</v>
          </cell>
        </row>
        <row r="730">
          <cell r="B730" t="str">
            <v>P22061</v>
          </cell>
          <cell r="C730" t="str">
            <v>Protein-L-isoaspartate(D-aspartate) O-methyltransferase OS=Homo sapiens GN=PCMT1 PE=1 SV=4</v>
          </cell>
          <cell r="D730">
            <v>0.99120000000000008</v>
          </cell>
        </row>
        <row r="731">
          <cell r="B731" t="str">
            <v>P22079</v>
          </cell>
          <cell r="C731" t="str">
            <v>Lactoperoxidase OS=Homo sapiens GN=LPO PE=1 SV=2</v>
          </cell>
          <cell r="D731">
            <v>1</v>
          </cell>
        </row>
        <row r="732">
          <cell r="B732" t="str">
            <v>P22102</v>
          </cell>
          <cell r="C732" t="str">
            <v>Trifunctional purine biosynthetic protein adenosine-3 OS=Homo sapiens GN=GART PE=1 SV=1</v>
          </cell>
          <cell r="D732">
            <v>0.99420000000000008</v>
          </cell>
        </row>
        <row r="733">
          <cell r="B733" t="str">
            <v>P22234</v>
          </cell>
          <cell r="C733" t="str">
            <v>Multifunctional protein ADE2 OS=Homo sapiens GN=PAICS PE=1 SV=3</v>
          </cell>
          <cell r="D733">
            <v>1</v>
          </cell>
        </row>
        <row r="734">
          <cell r="B734" t="str">
            <v>P22307</v>
          </cell>
          <cell r="C734" t="str">
            <v>Non-specific lipid-transfer protein OS=Homo sapiens GN=SCP2 PE=1 SV=2</v>
          </cell>
          <cell r="D734">
            <v>1</v>
          </cell>
        </row>
        <row r="735">
          <cell r="B735" t="str">
            <v>P22314</v>
          </cell>
          <cell r="C735" t="str">
            <v>Ubiquitin-like modifier-activating enzyme 1 OS=Homo sapiens GN=UBA1 PE=1 SV=3</v>
          </cell>
          <cell r="D735">
            <v>1</v>
          </cell>
        </row>
        <row r="736">
          <cell r="B736" t="str">
            <v>P22352</v>
          </cell>
          <cell r="C736" t="str">
            <v>Glutathione peroxidase 3 OS=Homo sapiens GN=GPX3 PE=1 SV=2</v>
          </cell>
          <cell r="D736">
            <v>0.96800000000000008</v>
          </cell>
        </row>
        <row r="737">
          <cell r="B737" t="str">
            <v>P22392</v>
          </cell>
          <cell r="C737" t="str">
            <v>Nucleoside diphosphate kinase B OS=Homo sapiens GN=NME2 PE=1 SV=1</v>
          </cell>
          <cell r="D737">
            <v>1</v>
          </cell>
        </row>
        <row r="738">
          <cell r="B738" t="str">
            <v>P22528</v>
          </cell>
          <cell r="C738" t="str">
            <v>Cornifin-B OS=Homo sapiens GN=SPRR1B PE=1 SV=2</v>
          </cell>
          <cell r="D738">
            <v>1</v>
          </cell>
        </row>
        <row r="739">
          <cell r="B739" t="str">
            <v>P22532</v>
          </cell>
          <cell r="C739" t="str">
            <v>Small proline-rich protein 2D OS=Homo sapiens GN=SPRR2D PE=2 SV=2,Small proline-rich protein 2B OS=Homo sapiens GN=SPRR2B PE=2 SV=1</v>
          </cell>
          <cell r="D739">
            <v>1</v>
          </cell>
        </row>
        <row r="740">
          <cell r="B740" t="str">
            <v>P22570</v>
          </cell>
          <cell r="C740" t="str">
            <v>NADPH:adrenodoxin oxidoreductase, mitochondrial OS=Homo sapiens GN=FDXR PE=1 SV=3</v>
          </cell>
          <cell r="D740">
            <v>1</v>
          </cell>
        </row>
        <row r="741">
          <cell r="B741" t="str">
            <v>P22626</v>
          </cell>
          <cell r="C741" t="str">
            <v>Heterogeneous nuclear ribonucleoproteins A2/B1 OS=Homo sapiens GN=HNRNPA2B1 PE=1 SV=2</v>
          </cell>
          <cell r="D741">
            <v>1</v>
          </cell>
        </row>
        <row r="742">
          <cell r="B742" t="str">
            <v>P22695</v>
          </cell>
          <cell r="C742" t="str">
            <v>Cytochrome b-c1 complex subunit 2, mitochondrial OS=Homo sapiens GN=UQCRC2 PE=1 SV=3</v>
          </cell>
          <cell r="D742">
            <v>1</v>
          </cell>
        </row>
        <row r="743">
          <cell r="B743" t="str">
            <v>P22735</v>
          </cell>
          <cell r="C743" t="str">
            <v>Protein-glutamine gamma-glutamyltransferase K OS=Homo sapiens GN=TGM1 PE=1 SV=4</v>
          </cell>
          <cell r="D743">
            <v>1</v>
          </cell>
        </row>
        <row r="744">
          <cell r="B744" t="str">
            <v>P22894</v>
          </cell>
          <cell r="C744" t="str">
            <v>Neutrophil collagenase OS=Homo sapiens GN=MMP8 PE=1 SV=1</v>
          </cell>
          <cell r="D744">
            <v>1</v>
          </cell>
        </row>
        <row r="745">
          <cell r="B745" t="str">
            <v>P23141</v>
          </cell>
          <cell r="C745" t="str">
            <v>Liver carboxylesterase 1 OS=Homo sapiens GN=CES1 PE=1 SV=2</v>
          </cell>
          <cell r="D745">
            <v>1</v>
          </cell>
        </row>
        <row r="746">
          <cell r="B746" t="str">
            <v>P23246</v>
          </cell>
          <cell r="C746" t="str">
            <v>Splicing factor, proline- and glutamine-rich OS=Homo sapiens GN=SFPQ PE=1 SV=2</v>
          </cell>
          <cell r="D746">
            <v>1</v>
          </cell>
        </row>
        <row r="747">
          <cell r="B747" t="str">
            <v>P23280</v>
          </cell>
          <cell r="C747" t="str">
            <v>Carbonic anhydrase 6 OS=Homo sapiens GN=CA6 PE=1 SV=3</v>
          </cell>
          <cell r="D747">
            <v>1</v>
          </cell>
        </row>
        <row r="748">
          <cell r="B748" t="str">
            <v>P23284</v>
          </cell>
          <cell r="C748" t="str">
            <v>Peptidyl-prolyl cis-trans isomerase B OS=Homo sapiens GN=PPIB PE=1 SV=2</v>
          </cell>
          <cell r="D748">
            <v>1</v>
          </cell>
        </row>
        <row r="749">
          <cell r="B749" t="str">
            <v>P23381</v>
          </cell>
          <cell r="C749" t="str">
            <v>Tryptophan--tRNA ligase, cytoplasmic OS=Homo sapiens GN=WARS PE=1 SV=2</v>
          </cell>
          <cell r="D749">
            <v>1</v>
          </cell>
        </row>
        <row r="750">
          <cell r="B750" t="str">
            <v>P23396</v>
          </cell>
          <cell r="C750" t="str">
            <v>40S ribosomal protein S3 OS=Homo sapiens GN=RPS3 PE=1 SV=2</v>
          </cell>
          <cell r="D750">
            <v>1</v>
          </cell>
        </row>
        <row r="751">
          <cell r="B751" t="str">
            <v>P23497</v>
          </cell>
          <cell r="C751" t="str">
            <v>Nuclear autoantigen Sp-100 OS=Homo sapiens GN=SP100 PE=1 SV=3</v>
          </cell>
          <cell r="D751">
            <v>0.60599999999999998</v>
          </cell>
        </row>
        <row r="752">
          <cell r="B752" t="str">
            <v>P23526</v>
          </cell>
          <cell r="C752" t="str">
            <v>Adenosylhomocysteinase OS=Homo sapiens GN=AHCY PE=1 SV=4</v>
          </cell>
          <cell r="D752">
            <v>0.99990000000000001</v>
          </cell>
        </row>
        <row r="753">
          <cell r="B753" t="str">
            <v>P23528</v>
          </cell>
          <cell r="C753" t="str">
            <v>Cofilin-1 OS=Homo sapiens GN=CFL1 PE=1 SV=3</v>
          </cell>
          <cell r="D753">
            <v>1</v>
          </cell>
        </row>
        <row r="754">
          <cell r="B754" t="str">
            <v>P23588</v>
          </cell>
          <cell r="C754" t="str">
            <v>Eukaryotic translation initiation factor 4B OS=Homo sapiens GN=EIF4B PE=1 SV=2</v>
          </cell>
          <cell r="D754">
            <v>0.98670000000000002</v>
          </cell>
        </row>
        <row r="755">
          <cell r="B755" t="str">
            <v>P23743</v>
          </cell>
          <cell r="C755" t="str">
            <v>Diacylglycerol kinase alpha OS=Homo sapiens GN=DGKA PE=1 SV=3</v>
          </cell>
          <cell r="D755">
            <v>1</v>
          </cell>
        </row>
        <row r="756">
          <cell r="B756" t="str">
            <v>P23786</v>
          </cell>
          <cell r="C756" t="str">
            <v>Carnitine O-palmitoyltransferase 2, mitochondrial OS=Homo sapiens GN=CPT2 PE=1 SV=2</v>
          </cell>
          <cell r="D756">
            <v>0.99980000000000002</v>
          </cell>
        </row>
        <row r="757">
          <cell r="B757" t="str">
            <v>P24158</v>
          </cell>
          <cell r="C757" t="str">
            <v>Myeloblastin OS=Homo sapiens GN=PRTN3 PE=1 SV=3</v>
          </cell>
          <cell r="D757">
            <v>1</v>
          </cell>
        </row>
        <row r="758">
          <cell r="B758" t="str">
            <v>P24462</v>
          </cell>
          <cell r="C758" t="str">
            <v>Cytochrome P450 3A7 OS=Homo sapiens GN=CYP3A7 PE=1 SV=2</v>
          </cell>
          <cell r="D758">
            <v>0.93490000000000006</v>
          </cell>
        </row>
        <row r="759">
          <cell r="B759" t="str">
            <v>P24534</v>
          </cell>
          <cell r="C759" t="str">
            <v>Elongation factor 1-beta OS=Homo sapiens GN=EEF1B2 PE=1 SV=3</v>
          </cell>
          <cell r="D759">
            <v>1</v>
          </cell>
        </row>
        <row r="760">
          <cell r="B760" t="str">
            <v>P24539</v>
          </cell>
          <cell r="C760" t="str">
            <v>ATP synthase subunit b, mitochondrial OS=Homo sapiens GN=ATP5F1 PE=1 SV=2</v>
          </cell>
          <cell r="D760">
            <v>1</v>
          </cell>
        </row>
        <row r="761">
          <cell r="B761" t="str">
            <v>P24752</v>
          </cell>
          <cell r="C761" t="str">
            <v>Acetyl-CoA acetyltransferase, mitochondrial OS=Homo sapiens GN=ACAT1 PE=1 SV=1</v>
          </cell>
          <cell r="D761">
            <v>1</v>
          </cell>
        </row>
        <row r="762">
          <cell r="B762" t="str">
            <v>P24928</v>
          </cell>
          <cell r="C762" t="str">
            <v>DNA-directed RNA polymerase II subunit RPB1 OS=Homo sapiens GN=POLR2A PE=1 SV=2</v>
          </cell>
          <cell r="D762">
            <v>0.99990000000000001</v>
          </cell>
        </row>
        <row r="763">
          <cell r="B763" t="str">
            <v>P25098</v>
          </cell>
          <cell r="C763" t="str">
            <v>Beta-adrenergic receptor kinase 1 OS=Homo sapiens GN=ADRBK1 PE=1 SV=2,Beta-adrenergic receptor kinase 2 OS=Homo sapiens GN=ADRBK2 PE=2 SV=2</v>
          </cell>
          <cell r="D763">
            <v>1</v>
          </cell>
        </row>
        <row r="764">
          <cell r="B764" t="str">
            <v>P25311</v>
          </cell>
          <cell r="C764" t="str">
            <v>Zinc-alpha-2-glycoprotein OS=Homo sapiens GN=AZGP1 PE=1 SV=2</v>
          </cell>
          <cell r="D764">
            <v>1</v>
          </cell>
        </row>
        <row r="765">
          <cell r="B765" t="str">
            <v>P25325</v>
          </cell>
          <cell r="C765" t="str">
            <v>3-mercaptopyruvate sulfurtransferase OS=Homo sapiens GN=MPST PE=1 SV=3</v>
          </cell>
          <cell r="D765">
            <v>0.98750000000000004</v>
          </cell>
        </row>
        <row r="766">
          <cell r="B766" t="str">
            <v>P25398</v>
          </cell>
          <cell r="C766" t="str">
            <v>40S ribosomal protein S12 OS=Homo sapiens GN=RPS12 PE=1 SV=3</v>
          </cell>
          <cell r="D766">
            <v>1</v>
          </cell>
        </row>
        <row r="767">
          <cell r="B767" t="str">
            <v>P25685</v>
          </cell>
          <cell r="C767" t="str">
            <v>DnaJ homolog subfamily B member 1 OS=Homo sapiens GN=DNAJB1 PE=1 SV=4</v>
          </cell>
          <cell r="D767">
            <v>1</v>
          </cell>
        </row>
        <row r="768">
          <cell r="B768" t="str">
            <v>P25705</v>
          </cell>
          <cell r="C768" t="str">
            <v>ATP synthase subunit alpha, mitochondrial OS=Homo sapiens GN=ATP5A1 PE=1 SV=1</v>
          </cell>
          <cell r="D768">
            <v>1</v>
          </cell>
        </row>
        <row r="769">
          <cell r="B769" t="str">
            <v>P25786</v>
          </cell>
          <cell r="C769" t="str">
            <v>Proteasome subunit alpha type-1 OS=Homo sapiens GN=PSMA1 PE=1 SV=1</v>
          </cell>
          <cell r="D769">
            <v>1</v>
          </cell>
        </row>
        <row r="770">
          <cell r="B770" t="str">
            <v>P25787</v>
          </cell>
          <cell r="C770" t="str">
            <v>Proteasome subunit alpha type-2 OS=Homo sapiens GN=PSMA2 PE=1 SV=2</v>
          </cell>
          <cell r="D770">
            <v>1</v>
          </cell>
        </row>
        <row r="771">
          <cell r="B771" t="str">
            <v>P25789</v>
          </cell>
          <cell r="C771" t="str">
            <v>Proteasome subunit alpha type-4 OS=Homo sapiens GN=PSMA4 PE=1 SV=1</v>
          </cell>
          <cell r="D771">
            <v>0.88490000000000002</v>
          </cell>
        </row>
        <row r="772">
          <cell r="B772" t="str">
            <v>P26038</v>
          </cell>
          <cell r="C772" t="str">
            <v>Moesin OS=Homo sapiens GN=MSN PE=1 SV=3</v>
          </cell>
          <cell r="D772">
            <v>1</v>
          </cell>
        </row>
        <row r="773">
          <cell r="B773" t="str">
            <v>P26196</v>
          </cell>
          <cell r="C773" t="str">
            <v>Probable ATP-dependent RNA helicase DDX6 OS=Homo sapiens GN=DDX6 PE=1 SV=2</v>
          </cell>
          <cell r="D773">
            <v>1</v>
          </cell>
        </row>
        <row r="774">
          <cell r="B774" t="str">
            <v>P26232</v>
          </cell>
          <cell r="C774" t="str">
            <v>Catenin alpha-2 OS=Homo sapiens GN=CTNNA2 PE=1 SV=5</v>
          </cell>
          <cell r="D774">
            <v>0.9647</v>
          </cell>
        </row>
        <row r="775">
          <cell r="B775" t="str">
            <v>P26368</v>
          </cell>
          <cell r="C775" t="str">
            <v>Splicing factor U2AF 65 kDa subunit OS=Homo sapiens GN=U2AF2 PE=1 SV=4</v>
          </cell>
          <cell r="D775">
            <v>0.97760000000000002</v>
          </cell>
        </row>
        <row r="776">
          <cell r="B776" t="str">
            <v>P26373</v>
          </cell>
          <cell r="C776" t="str">
            <v>60S ribosomal protein L13 OS=Homo sapiens GN=RPL13 PE=1 SV=4</v>
          </cell>
          <cell r="D776">
            <v>1</v>
          </cell>
        </row>
        <row r="777">
          <cell r="B777" t="str">
            <v>P26447</v>
          </cell>
          <cell r="C777" t="str">
            <v>Protein S100-A4 OS=Homo sapiens GN=S100A4 PE=1 SV=1</v>
          </cell>
          <cell r="D777">
            <v>0.99040000000000006</v>
          </cell>
        </row>
        <row r="778">
          <cell r="B778" t="str">
            <v>P26572</v>
          </cell>
          <cell r="C778" t="str">
            <v>Alpha-1,3-mannosyl-glycoprotein 2-beta-N-acetylglucosaminyltransferase OS=Homo sapiens GN=MGAT1 PE=2 SV=2</v>
          </cell>
          <cell r="D778">
            <v>0.97640000000000005</v>
          </cell>
        </row>
        <row r="779">
          <cell r="B779" t="str">
            <v>P26599</v>
          </cell>
          <cell r="C779" t="str">
            <v>Polypyrimidine tract-binding protein 1 OS=Homo sapiens GN=PTBP1 PE=1 SV=1</v>
          </cell>
          <cell r="D779">
            <v>1</v>
          </cell>
        </row>
        <row r="780">
          <cell r="B780" t="str">
            <v>P26639</v>
          </cell>
          <cell r="C780" t="str">
            <v>Threonine--tRNA ligase, cytoplasmic OS=Homo sapiens GN=TARS PE=1 SV=3</v>
          </cell>
          <cell r="D780">
            <v>1</v>
          </cell>
        </row>
        <row r="781">
          <cell r="B781" t="str">
            <v>P26640</v>
          </cell>
          <cell r="C781" t="str">
            <v>Valine--tRNA ligase OS=Homo sapiens GN=VARS PE=1 SV=4</v>
          </cell>
          <cell r="D781">
            <v>1</v>
          </cell>
        </row>
        <row r="782">
          <cell r="B782" t="str">
            <v>P26641</v>
          </cell>
          <cell r="C782" t="str">
            <v>Elongation factor 1-gamma OS=Homo sapiens GN=EEF1G PE=1 SV=3</v>
          </cell>
          <cell r="D782">
            <v>1</v>
          </cell>
        </row>
        <row r="783">
          <cell r="B783" t="str">
            <v>P26651</v>
          </cell>
          <cell r="C783" t="str">
            <v>Tristetraprolin OS=Homo sapiens GN=ZFP36 PE=1 SV=1</v>
          </cell>
          <cell r="D783">
            <v>0.90610000000000002</v>
          </cell>
        </row>
        <row r="784">
          <cell r="B784" t="str">
            <v>P26885</v>
          </cell>
          <cell r="C784" t="str">
            <v>Peptidyl-prolyl cis-trans isomerase FKBP2 OS=Homo sapiens GN=FKBP2 PE=1 SV=2</v>
          </cell>
          <cell r="D784">
            <v>0.99120000000000008</v>
          </cell>
        </row>
        <row r="785">
          <cell r="B785" t="str">
            <v>P27105</v>
          </cell>
          <cell r="C785" t="str">
            <v>Erythrocyte band 7 integral membrane protein OS=Homo sapiens GN=STOM PE=1 SV=3</v>
          </cell>
          <cell r="D785">
            <v>1</v>
          </cell>
        </row>
        <row r="786">
          <cell r="B786" t="str">
            <v>P27338</v>
          </cell>
          <cell r="C786" t="str">
            <v>Amine oxidase [flavin-containing] B OS=Homo sapiens GN=MAOB PE=1 SV=3</v>
          </cell>
          <cell r="D786">
            <v>1</v>
          </cell>
        </row>
        <row r="787">
          <cell r="B787" t="str">
            <v>P27348</v>
          </cell>
          <cell r="C787" t="str">
            <v>14-3-3 protein theta OS=Homo sapiens GN=YWHAQ PE=1 SV=1</v>
          </cell>
          <cell r="D787">
            <v>1</v>
          </cell>
        </row>
        <row r="788">
          <cell r="B788" t="str">
            <v>P27361</v>
          </cell>
          <cell r="C788" t="str">
            <v>Mitogen-activated protein kinase 3 OS=Homo sapiens GN=MAPK3 PE=1 SV=4</v>
          </cell>
          <cell r="D788">
            <v>0.99940000000000007</v>
          </cell>
        </row>
        <row r="789">
          <cell r="B789" t="str">
            <v>P27448</v>
          </cell>
          <cell r="C789" t="str">
            <v>MAP/microtubule affinity-regulating kinase 3 OS=Homo sapiens GN=MARK3 PE=1 SV=4</v>
          </cell>
          <cell r="D789">
            <v>0.91490000000000005</v>
          </cell>
        </row>
        <row r="790">
          <cell r="B790" t="str">
            <v>P27482</v>
          </cell>
          <cell r="C790" t="str">
            <v>Calmodulin-like protein 3 OS=Homo sapiens GN=CALML3 PE=1 SV=2</v>
          </cell>
          <cell r="D790">
            <v>1</v>
          </cell>
        </row>
        <row r="791">
          <cell r="B791" t="str">
            <v>P27487</v>
          </cell>
          <cell r="C791" t="str">
            <v>Dipeptidyl peptidase 4 OS=Homo sapiens GN=DPP4 PE=1 SV=2</v>
          </cell>
          <cell r="D791">
            <v>0.93110000000000004</v>
          </cell>
        </row>
        <row r="792">
          <cell r="B792" t="str">
            <v>P27635</v>
          </cell>
          <cell r="C792" t="str">
            <v>60S ribosomal protein L10 OS=Homo sapiens GN=RPL10 PE=1 SV=4</v>
          </cell>
          <cell r="D792">
            <v>1</v>
          </cell>
        </row>
        <row r="793">
          <cell r="B793" t="str">
            <v>P27695</v>
          </cell>
          <cell r="C793" t="str">
            <v>DNA-(apurinic or apyrimidinic site) lyase OS=Homo sapiens GN=APEX1 PE=1 SV=2</v>
          </cell>
          <cell r="D793">
            <v>1</v>
          </cell>
        </row>
        <row r="794">
          <cell r="B794" t="str">
            <v>P27708</v>
          </cell>
          <cell r="C794" t="str">
            <v>CAD protein OS=Homo sapiens GN=CAD PE=1 SV=3</v>
          </cell>
          <cell r="D794">
            <v>0.98940000000000006</v>
          </cell>
        </row>
        <row r="795">
          <cell r="B795" t="str">
            <v>P27797</v>
          </cell>
          <cell r="C795" t="str">
            <v>Calreticulin OS=Homo sapiens GN=CALR PE=1 SV=1</v>
          </cell>
          <cell r="D795">
            <v>1</v>
          </cell>
        </row>
        <row r="796">
          <cell r="B796" t="str">
            <v>P27816</v>
          </cell>
          <cell r="C796" t="str">
            <v>Microtubule-associated protein 4 OS=Homo sapiens GN=MAP4 PE=1 SV=3</v>
          </cell>
          <cell r="D796">
            <v>1</v>
          </cell>
        </row>
        <row r="797">
          <cell r="B797" t="str">
            <v>P27824</v>
          </cell>
          <cell r="C797" t="str">
            <v>Calnexin OS=Homo sapiens GN=CANX PE=1 SV=2</v>
          </cell>
          <cell r="D797">
            <v>1</v>
          </cell>
        </row>
        <row r="798">
          <cell r="B798" t="str">
            <v>P28066</v>
          </cell>
          <cell r="C798" t="str">
            <v>Proteasome subunit alpha type-5 OS=Homo sapiens GN=PSMA5 PE=1 SV=3</v>
          </cell>
          <cell r="D798">
            <v>1</v>
          </cell>
        </row>
        <row r="799">
          <cell r="B799" t="str">
            <v>P28070</v>
          </cell>
          <cell r="C799" t="str">
            <v>Proteasome subunit beta type-4 OS=Homo sapiens GN=PSMB4 PE=1 SV=4</v>
          </cell>
          <cell r="D799">
            <v>1</v>
          </cell>
        </row>
        <row r="800">
          <cell r="B800" t="str">
            <v>P28072</v>
          </cell>
          <cell r="C800" t="str">
            <v>Proteasome subunit beta type-6 OS=Homo sapiens GN=PSMB6 PE=1 SV=4</v>
          </cell>
          <cell r="D800">
            <v>0.99120000000000008</v>
          </cell>
        </row>
        <row r="801">
          <cell r="B801" t="str">
            <v>P28288</v>
          </cell>
          <cell r="C801" t="str">
            <v>ATP-binding cassette sub-family D member 3 OS=Homo sapiens GN=ABCD3 PE=1 SV=1</v>
          </cell>
          <cell r="D801">
            <v>1</v>
          </cell>
        </row>
        <row r="802">
          <cell r="B802" t="str">
            <v>P28325</v>
          </cell>
          <cell r="C802" t="str">
            <v>Cystatin-D OS=Homo sapiens GN=CST5 PE=1 SV=1</v>
          </cell>
          <cell r="D802">
            <v>1</v>
          </cell>
        </row>
        <row r="803">
          <cell r="B803" t="str">
            <v>P28331</v>
          </cell>
          <cell r="C803" t="str">
            <v>NADH-ubiquinone oxidoreductase 75 kDa subunit, mitochondrial OS=Homo sapiens GN=NDUFS1 PE=1 SV=3</v>
          </cell>
          <cell r="D803">
            <v>1</v>
          </cell>
        </row>
        <row r="804">
          <cell r="B804" t="str">
            <v>P28482</v>
          </cell>
          <cell r="C804" t="str">
            <v>Mitogen-activated protein kinase 1 OS=Homo sapiens GN=MAPK1 PE=1 SV=3</v>
          </cell>
          <cell r="D804">
            <v>1</v>
          </cell>
        </row>
        <row r="805">
          <cell r="B805" t="str">
            <v>P28676</v>
          </cell>
          <cell r="C805" t="str">
            <v>Grancalcin OS=Homo sapiens GN=GCA PE=1 SV=2</v>
          </cell>
          <cell r="D805">
            <v>1</v>
          </cell>
        </row>
        <row r="806">
          <cell r="B806" t="str">
            <v>P28799</v>
          </cell>
          <cell r="C806" t="str">
            <v>Granulins OS=Homo sapiens GN=GRN PE=1 SV=2</v>
          </cell>
          <cell r="D806">
            <v>1</v>
          </cell>
        </row>
        <row r="807">
          <cell r="B807" t="str">
            <v>P28827</v>
          </cell>
          <cell r="C807" t="str">
            <v>Receptor-type tyrosine-protein phosphatase mu OS=Homo sapiens GN=PTPRM PE=1 SV=2</v>
          </cell>
          <cell r="D807">
            <v>0.91</v>
          </cell>
        </row>
        <row r="808">
          <cell r="B808" t="str">
            <v>P28838</v>
          </cell>
          <cell r="C808" t="str">
            <v>Cytosol aminopeptidase OS=Homo sapiens GN=LAP3 PE=1 SV=3</v>
          </cell>
          <cell r="D808">
            <v>1</v>
          </cell>
        </row>
        <row r="809">
          <cell r="B809" t="str">
            <v>P29034</v>
          </cell>
          <cell r="C809" t="str">
            <v>Protein S100-A2 OS=Homo sapiens GN=S100A2 PE=1 SV=3</v>
          </cell>
          <cell r="D809">
            <v>1</v>
          </cell>
        </row>
        <row r="810">
          <cell r="B810" t="str">
            <v>P29144</v>
          </cell>
          <cell r="C810" t="str">
            <v>Tripeptidyl-peptidase 2 OS=Homo sapiens GN=TPP2 PE=1 SV=4</v>
          </cell>
          <cell r="D810">
            <v>1</v>
          </cell>
        </row>
        <row r="811">
          <cell r="B811" t="str">
            <v>P29218</v>
          </cell>
          <cell r="C811" t="str">
            <v>Inositol monophosphatase 1 OS=Homo sapiens GN=IMPA1 PE=1 SV=1</v>
          </cell>
          <cell r="D811">
            <v>0.98330000000000006</v>
          </cell>
        </row>
        <row r="812">
          <cell r="B812" t="str">
            <v>P29317</v>
          </cell>
          <cell r="C812" t="str">
            <v>Ephrin type-A receptor 2 OS=Homo sapiens GN=EPHA2 PE=1 SV=2</v>
          </cell>
          <cell r="D812">
            <v>1</v>
          </cell>
        </row>
        <row r="813">
          <cell r="B813" t="str">
            <v>P29350</v>
          </cell>
          <cell r="C813" t="str">
            <v>Tyrosine-protein phosphatase non-receptor type 6 OS=Homo sapiens GN=PTPN6 PE=1 SV=1</v>
          </cell>
          <cell r="D813">
            <v>0.99830000000000008</v>
          </cell>
        </row>
        <row r="814">
          <cell r="B814" t="str">
            <v>P29373</v>
          </cell>
          <cell r="C814" t="str">
            <v>Cellular retinoic acid-binding protein 2 OS=Homo sapiens GN=CRABP2 PE=1 SV=2</v>
          </cell>
          <cell r="D814">
            <v>1</v>
          </cell>
        </row>
        <row r="815">
          <cell r="B815" t="str">
            <v>P29400</v>
          </cell>
          <cell r="C815" t="str">
            <v>Collagen alpha-5(IV) chain OS=Homo sapiens GN=COL4A5 PE=1 SV=2</v>
          </cell>
          <cell r="D815">
            <v>0.97970000000000002</v>
          </cell>
        </row>
        <row r="816">
          <cell r="B816" t="str">
            <v>P29401</v>
          </cell>
          <cell r="C816" t="str">
            <v>Transketolase OS=Homo sapiens GN=TKT PE=1 SV=3</v>
          </cell>
          <cell r="D816">
            <v>1</v>
          </cell>
        </row>
        <row r="817">
          <cell r="B817" t="str">
            <v>P29466</v>
          </cell>
          <cell r="C817" t="str">
            <v>Caspase-1 OS=Homo sapiens GN=CASP1 PE=1 SV=1</v>
          </cell>
          <cell r="D817">
            <v>0.95400000000000007</v>
          </cell>
        </row>
        <row r="818">
          <cell r="B818" t="str">
            <v>P29508</v>
          </cell>
          <cell r="C818" t="str">
            <v>Serpin B3 OS=Homo sapiens GN=SERPINB3 PE=1 SV=2</v>
          </cell>
          <cell r="D818">
            <v>1</v>
          </cell>
        </row>
        <row r="819">
          <cell r="B819" t="str">
            <v>P29692</v>
          </cell>
          <cell r="C819" t="str">
            <v>Elongation factor 1-delta OS=Homo sapiens GN=EEF1D PE=1 SV=5</v>
          </cell>
          <cell r="D819">
            <v>1</v>
          </cell>
        </row>
        <row r="820">
          <cell r="B820" t="str">
            <v>P29966</v>
          </cell>
          <cell r="C820" t="str">
            <v>Myristoylated alanine-rich C-kinase substrate OS=Homo sapiens GN=MARCKS PE=1 SV=4</v>
          </cell>
          <cell r="D820">
            <v>1</v>
          </cell>
        </row>
        <row r="821">
          <cell r="B821" t="str">
            <v>P30038</v>
          </cell>
          <cell r="C821" t="str">
            <v>Delta-1-pyrroline-5-carboxylate dehydrogenase, mitochondrial OS=Homo sapiens GN=ALDH4A1 PE=1 SV=3</v>
          </cell>
          <cell r="D821">
            <v>1</v>
          </cell>
        </row>
        <row r="822">
          <cell r="B822" t="str">
            <v>P30040</v>
          </cell>
          <cell r="C822" t="str">
            <v>Endoplasmic reticulum resident protein 29 OS=Homo sapiens GN=ERP29 PE=1 SV=4</v>
          </cell>
          <cell r="D822">
            <v>1</v>
          </cell>
        </row>
        <row r="823">
          <cell r="B823" t="str">
            <v>P30041</v>
          </cell>
          <cell r="C823" t="str">
            <v>Peroxiredoxin-6 OS=Homo sapiens GN=PRDX6 PE=1 SV=3</v>
          </cell>
          <cell r="D823">
            <v>1</v>
          </cell>
        </row>
        <row r="824">
          <cell r="B824" t="str">
            <v>P30042</v>
          </cell>
          <cell r="C824" t="str">
            <v>ES1 protein homolog, mitochondrial OS=Homo sapiens GN=C21orf33 PE=1 SV=3</v>
          </cell>
          <cell r="D824">
            <v>1</v>
          </cell>
        </row>
        <row r="825">
          <cell r="B825" t="str">
            <v>P30043</v>
          </cell>
          <cell r="C825" t="str">
            <v>Flavin reductase (NADPH) OS=Homo sapiens GN=BLVRB PE=1 SV=3</v>
          </cell>
          <cell r="D825">
            <v>1</v>
          </cell>
        </row>
        <row r="826">
          <cell r="B826" t="str">
            <v>P30044</v>
          </cell>
          <cell r="C826" t="str">
            <v>Peroxiredoxin-5, mitochondrial OS=Homo sapiens GN=PRDX5 PE=1 SV=4</v>
          </cell>
          <cell r="D826">
            <v>1</v>
          </cell>
        </row>
        <row r="827">
          <cell r="B827" t="str">
            <v>P30046</v>
          </cell>
          <cell r="C827" t="str">
            <v>D-dopachrome decarboxylase OS=Homo sapiens GN=DDT PE=1 SV=3</v>
          </cell>
          <cell r="D827">
            <v>0.99930000000000008</v>
          </cell>
        </row>
        <row r="828">
          <cell r="B828" t="str">
            <v>P30048</v>
          </cell>
          <cell r="C828" t="str">
            <v>Thioredoxin-dependent peroxide reductase, mitochondrial OS=Homo sapiens GN=PRDX3 PE=1 SV=3</v>
          </cell>
          <cell r="D828">
            <v>0.99920000000000009</v>
          </cell>
        </row>
        <row r="829">
          <cell r="B829" t="str">
            <v>P30049</v>
          </cell>
          <cell r="C829" t="str">
            <v>ATP synthase subunit delta, mitochondrial OS=Homo sapiens GN=ATP5D PE=1 SV=2</v>
          </cell>
          <cell r="D829">
            <v>0.99990000000000001</v>
          </cell>
        </row>
        <row r="830">
          <cell r="B830" t="str">
            <v>P30050</v>
          </cell>
          <cell r="C830" t="str">
            <v>60S ribosomal protein L12 OS=Homo sapiens GN=RPL12 PE=1 SV=1</v>
          </cell>
          <cell r="D830">
            <v>1</v>
          </cell>
        </row>
        <row r="831">
          <cell r="B831" t="str">
            <v>P30084</v>
          </cell>
          <cell r="C831" t="str">
            <v>Enoyl-CoA hydratase, mitochondrial OS=Homo sapiens GN=ECHS1 PE=1 SV=4</v>
          </cell>
          <cell r="D831">
            <v>1</v>
          </cell>
        </row>
        <row r="832">
          <cell r="B832" t="str">
            <v>P30085</v>
          </cell>
          <cell r="C832" t="str">
            <v>UMP-CMP kinase OS=Homo sapiens GN=CMPK1 PE=1 SV=3</v>
          </cell>
          <cell r="D832">
            <v>1</v>
          </cell>
        </row>
        <row r="833">
          <cell r="B833" t="str">
            <v>P30086</v>
          </cell>
          <cell r="C833" t="str">
            <v>Phosphatidylethanolamine-binding protein 1 OS=Homo sapiens GN=PEBP1 PE=1 SV=3</v>
          </cell>
          <cell r="D833">
            <v>1</v>
          </cell>
        </row>
        <row r="834">
          <cell r="B834" t="str">
            <v>P30101</v>
          </cell>
          <cell r="C834" t="str">
            <v>Protein disulfide-isomerase A3 OS=Homo sapiens GN=PDIA3 PE=1 SV=4</v>
          </cell>
          <cell r="D834">
            <v>1</v>
          </cell>
        </row>
        <row r="835">
          <cell r="B835" t="str">
            <v>P30153</v>
          </cell>
          <cell r="C835" t="str">
            <v>Serine/threonine-protein phosphatase 2A 65 kDa regulatory subunit A alpha isoform OS=Homo sapiens GN=PPP2R1A PE=1 SV=4</v>
          </cell>
          <cell r="D835">
            <v>1</v>
          </cell>
        </row>
        <row r="836">
          <cell r="B836" t="str">
            <v>P30154</v>
          </cell>
          <cell r="C836" t="str">
            <v>Serine/threonine-protein phosphatase 2A 65 kDa regulatory subunit A beta isoform OS=Homo sapiens GN=PPP2R1B PE=1 SV=3</v>
          </cell>
          <cell r="D836">
            <v>0.99940000000000007</v>
          </cell>
        </row>
        <row r="837">
          <cell r="B837" t="str">
            <v>P30405</v>
          </cell>
          <cell r="C837" t="str">
            <v>Peptidyl-prolyl cis-trans isomerase F, mitochondrial OS=Homo sapiens GN=PPIF PE=1 SV=1</v>
          </cell>
          <cell r="D837">
            <v>0.99980000000000002</v>
          </cell>
        </row>
        <row r="838">
          <cell r="B838" t="str">
            <v>P30419</v>
          </cell>
          <cell r="C838" t="str">
            <v>Glycylpeptide N-tetradecanoyltransferase 1 OS=Homo sapiens GN=NMT1 PE=1 SV=2</v>
          </cell>
          <cell r="D838">
            <v>0.99620000000000009</v>
          </cell>
        </row>
        <row r="839">
          <cell r="B839" t="str">
            <v>P30519</v>
          </cell>
          <cell r="C839" t="str">
            <v>Heme oxygenase 2 OS=Homo sapiens GN=HMOX2 PE=1 SV=2</v>
          </cell>
          <cell r="D839">
            <v>1</v>
          </cell>
        </row>
        <row r="840">
          <cell r="B840" t="str">
            <v>P30520</v>
          </cell>
          <cell r="C840" t="str">
            <v>Adenylosuccinate synthetase isozyme 2 OS=Homo sapiens GN=ADSS PE=1 SV=3</v>
          </cell>
          <cell r="D840">
            <v>1</v>
          </cell>
        </row>
        <row r="841">
          <cell r="B841" t="str">
            <v>P30536</v>
          </cell>
          <cell r="C841" t="str">
            <v>Translocator protein OS=Homo sapiens GN=TSPO PE=1 SV=3</v>
          </cell>
          <cell r="D841">
            <v>0.99730000000000008</v>
          </cell>
        </row>
        <row r="842">
          <cell r="B842" t="str">
            <v>P30622</v>
          </cell>
          <cell r="C842" t="str">
            <v>CAP-Gly domain-containing linker protein 1 OS=Homo sapiens GN=CLIP1 PE=1 SV=2</v>
          </cell>
          <cell r="D842">
            <v>1</v>
          </cell>
        </row>
        <row r="843">
          <cell r="B843" t="str">
            <v>P30740</v>
          </cell>
          <cell r="C843" t="str">
            <v>Leukocyte elastase inhibitor OS=Homo sapiens GN=SERPINB1 PE=1 SV=1</v>
          </cell>
          <cell r="D843">
            <v>1</v>
          </cell>
        </row>
        <row r="844">
          <cell r="B844" t="str">
            <v>P30838</v>
          </cell>
          <cell r="C844" t="str">
            <v>Aldehyde dehydrogenase, dimeric NADP-preferring OS=Homo sapiens GN=ALDH3A1 PE=1 SV=3</v>
          </cell>
          <cell r="D844">
            <v>1</v>
          </cell>
        </row>
        <row r="845">
          <cell r="B845" t="str">
            <v>P31025</v>
          </cell>
          <cell r="C845" t="str">
            <v>Lipocalin-1 OS=Homo sapiens GN=LCN1 PE=1 SV=1</v>
          </cell>
          <cell r="D845">
            <v>1</v>
          </cell>
        </row>
        <row r="846">
          <cell r="B846" t="str">
            <v>P31040</v>
          </cell>
          <cell r="C846" t="str">
            <v>Succinate dehydrogenase [ubiquinone] flavoprotein subunit, mitochondrial OS=Homo sapiens GN=SDHA PE=1 SV=2</v>
          </cell>
          <cell r="D846">
            <v>0.99560000000000004</v>
          </cell>
        </row>
        <row r="847">
          <cell r="B847" t="str">
            <v>P31146</v>
          </cell>
          <cell r="C847" t="str">
            <v>Coronin-1A OS=Homo sapiens GN=CORO1A PE=1 SV=4</v>
          </cell>
          <cell r="D847">
            <v>1</v>
          </cell>
        </row>
        <row r="848">
          <cell r="B848" t="str">
            <v>P31150</v>
          </cell>
          <cell r="C848" t="str">
            <v>Rab GDP dissociation inhibitor alpha OS=Homo sapiens GN=GDI1 PE=1 SV=2</v>
          </cell>
          <cell r="D848">
            <v>1</v>
          </cell>
        </row>
        <row r="849">
          <cell r="B849" t="str">
            <v>P31151</v>
          </cell>
          <cell r="C849" t="str">
            <v>Protein S100-A7 OS=Homo sapiens GN=S100A7 PE=1 SV=4</v>
          </cell>
          <cell r="D849">
            <v>1</v>
          </cell>
        </row>
        <row r="850">
          <cell r="B850" t="str">
            <v>P31153</v>
          </cell>
          <cell r="C850" t="str">
            <v>S-adenosylmethionine synthase isoform type-2 OS=Homo sapiens GN=MAT2A PE=1 SV=1</v>
          </cell>
          <cell r="D850">
            <v>0.99390000000000001</v>
          </cell>
        </row>
        <row r="851">
          <cell r="B851" t="str">
            <v>P31431</v>
          </cell>
          <cell r="C851" t="str">
            <v>Syndecan-4 OS=Homo sapiens GN=SDC4 PE=1 SV=2</v>
          </cell>
          <cell r="D851">
            <v>0.99399999999999999</v>
          </cell>
        </row>
        <row r="852">
          <cell r="B852" t="str">
            <v>P31689</v>
          </cell>
          <cell r="C852" t="str">
            <v>DnaJ homolog subfamily A member 1 OS=Homo sapiens GN=DNAJA1 PE=1 SV=2</v>
          </cell>
          <cell r="D852">
            <v>0.87840000000000007</v>
          </cell>
        </row>
        <row r="853">
          <cell r="B853" t="str">
            <v>P31930</v>
          </cell>
          <cell r="C853" t="str">
            <v>Cytochrome b-c1 complex subunit 1, mitochondrial OS=Homo sapiens GN=UQCRC1 PE=1 SV=3</v>
          </cell>
          <cell r="D853">
            <v>1</v>
          </cell>
        </row>
        <row r="854">
          <cell r="B854" t="str">
            <v>P31939</v>
          </cell>
          <cell r="C854" t="str">
            <v>Bifunctional purine biosynthesis protein PURH OS=Homo sapiens GN=ATIC PE=1 SV=3</v>
          </cell>
          <cell r="D854">
            <v>1</v>
          </cell>
        </row>
        <row r="855">
          <cell r="B855" t="str">
            <v>P31942</v>
          </cell>
          <cell r="C855" t="str">
            <v>Heterogeneous nuclear ribonucleoprotein H3 OS=Homo sapiens GN=HNRNPH3 PE=1 SV=2</v>
          </cell>
          <cell r="D855">
            <v>0.97660000000000002</v>
          </cell>
        </row>
        <row r="856">
          <cell r="B856" t="str">
            <v>P31943</v>
          </cell>
          <cell r="C856" t="str">
            <v>Heterogeneous nuclear ribonucleoprotein H OS=Homo sapiens GN=HNRNPH1 PE=1 SV=4</v>
          </cell>
          <cell r="D856">
            <v>1</v>
          </cell>
        </row>
        <row r="857">
          <cell r="B857" t="str">
            <v>P31944</v>
          </cell>
          <cell r="C857" t="str">
            <v>Caspase-14 OS=Homo sapiens GN=CASP14 PE=1 SV=2</v>
          </cell>
          <cell r="D857">
            <v>1</v>
          </cell>
        </row>
        <row r="858">
          <cell r="B858" t="str">
            <v>P31946</v>
          </cell>
          <cell r="C858" t="str">
            <v>14-3-3 protein beta/alpha OS=Homo sapiens GN=YWHAB PE=1 SV=3</v>
          </cell>
          <cell r="D858">
            <v>1</v>
          </cell>
        </row>
        <row r="859">
          <cell r="B859" t="str">
            <v>P31947</v>
          </cell>
          <cell r="C859" t="str">
            <v>14-3-3 protein sigma OS=Homo sapiens GN=SFN PE=1 SV=1</v>
          </cell>
          <cell r="D859">
            <v>1</v>
          </cell>
        </row>
        <row r="860">
          <cell r="B860" t="str">
            <v>P31948</v>
          </cell>
          <cell r="C860" t="str">
            <v>Stress-induced-phosphoprotein 1 OS=Homo sapiens GN=STIP1 PE=1 SV=1</v>
          </cell>
          <cell r="D860">
            <v>1</v>
          </cell>
        </row>
        <row r="861">
          <cell r="B861" t="str">
            <v>P31949</v>
          </cell>
          <cell r="C861" t="str">
            <v>Protein S100-A11 OS=Homo sapiens GN=S100A11 PE=1 SV=2</v>
          </cell>
          <cell r="D861">
            <v>1</v>
          </cell>
        </row>
        <row r="862">
          <cell r="B862" t="str">
            <v>P31997</v>
          </cell>
          <cell r="C862" t="str">
            <v>Carcinoembryonic antigen-related cell adhesion molecule 8 OS=Homo sapiens GN=CEACAM8 PE=1 SV=2</v>
          </cell>
          <cell r="D862">
            <v>0.99790000000000001</v>
          </cell>
        </row>
        <row r="863">
          <cell r="B863" t="str">
            <v>P32119</v>
          </cell>
          <cell r="C863" t="str">
            <v>Peroxiredoxin-2 OS=Homo sapiens GN=PRDX2 PE=1 SV=5</v>
          </cell>
          <cell r="D863">
            <v>1</v>
          </cell>
        </row>
        <row r="864">
          <cell r="B864" t="str">
            <v>P32320</v>
          </cell>
          <cell r="C864" t="str">
            <v>Cytidine deaminase OS=Homo sapiens GN=CDA PE=1 SV=2</v>
          </cell>
          <cell r="D864">
            <v>1</v>
          </cell>
        </row>
        <row r="865">
          <cell r="B865" t="str">
            <v>P32455</v>
          </cell>
          <cell r="C865" t="str">
            <v>Interferon-induced guanylate-binding protein 1 OS=Homo sapiens GN=GBP1 PE=1 SV=2</v>
          </cell>
          <cell r="D865">
            <v>0.73280000000000001</v>
          </cell>
        </row>
        <row r="866">
          <cell r="B866" t="str">
            <v>P32456</v>
          </cell>
          <cell r="C866" t="str">
            <v>Interferon-induced guanylate-binding protein 2 OS=Homo sapiens GN=GBP2 PE=1 SV=3</v>
          </cell>
          <cell r="D866">
            <v>1</v>
          </cell>
        </row>
        <row r="867">
          <cell r="B867" t="str">
            <v>P32926</v>
          </cell>
          <cell r="C867" t="str">
            <v>Desmoglein-3 OS=Homo sapiens GN=DSG3 PE=1 SV=2</v>
          </cell>
          <cell r="D867">
            <v>1</v>
          </cell>
        </row>
        <row r="868">
          <cell r="B868" t="str">
            <v>P32942</v>
          </cell>
          <cell r="C868" t="str">
            <v>Intercellular adhesion molecule 3 OS=Homo sapiens GN=ICAM3 PE=1 SV=2</v>
          </cell>
          <cell r="D868">
            <v>0.93959999999999999</v>
          </cell>
        </row>
        <row r="869">
          <cell r="B869" t="str">
            <v>P32969</v>
          </cell>
          <cell r="C869" t="str">
            <v>60S ribosomal protein L9 OS=Homo sapiens GN=RPL9 PE=1 SV=1</v>
          </cell>
          <cell r="D869">
            <v>1</v>
          </cell>
        </row>
        <row r="870">
          <cell r="B870" t="str">
            <v>P33121</v>
          </cell>
          <cell r="C870" t="str">
            <v>Long-chain-fatty-acid--CoA ligase 1 OS=Homo sapiens GN=ACSL1 PE=1 SV=1</v>
          </cell>
          <cell r="D870">
            <v>0.99990000000000001</v>
          </cell>
        </row>
        <row r="871">
          <cell r="B871" t="str">
            <v>P33176</v>
          </cell>
          <cell r="C871" t="str">
            <v>Kinesin-1 heavy chain OS=Homo sapiens GN=KIF5B PE=1 SV=1</v>
          </cell>
          <cell r="D871">
            <v>1</v>
          </cell>
        </row>
        <row r="872">
          <cell r="B872" t="str">
            <v>P33241</v>
          </cell>
          <cell r="C872" t="str">
            <v>Lymphocyte-specific protein 1 OS=Homo sapiens GN=LSP1 PE=1 SV=1</v>
          </cell>
          <cell r="D872">
            <v>1</v>
          </cell>
        </row>
        <row r="873">
          <cell r="B873" t="str">
            <v>P33764</v>
          </cell>
          <cell r="C873" t="str">
            <v>Protein S100-A3 OS=Homo sapiens GN=S100A3 PE=1 SV=1</v>
          </cell>
          <cell r="D873">
            <v>0.61150000000000004</v>
          </cell>
        </row>
        <row r="874">
          <cell r="B874" t="str">
            <v>P34059</v>
          </cell>
          <cell r="C874" t="str">
            <v>N-acetylgalactosamine-6-sulfatase OS=Homo sapiens GN=GALNS PE=1 SV=1</v>
          </cell>
          <cell r="D874">
            <v>0.97140000000000004</v>
          </cell>
        </row>
        <row r="875">
          <cell r="B875" t="str">
            <v>P34096</v>
          </cell>
          <cell r="C875" t="str">
            <v>Ribonuclease 4 OS=Homo sapiens GN=RNASE4 PE=1 SV=3</v>
          </cell>
          <cell r="D875">
            <v>1</v>
          </cell>
        </row>
        <row r="876">
          <cell r="B876" t="str">
            <v>P34896</v>
          </cell>
          <cell r="C876" t="str">
            <v>Serine hydroxymethyltransferase, cytosolic OS=Homo sapiens GN=SHMT1 PE=1 SV=1</v>
          </cell>
          <cell r="D876">
            <v>1</v>
          </cell>
        </row>
        <row r="877">
          <cell r="B877" t="str">
            <v>P34897</v>
          </cell>
          <cell r="C877" t="str">
            <v>Serine hydroxymethyltransferase, mitochondrial OS=Homo sapiens GN=SHMT2 PE=1 SV=3</v>
          </cell>
          <cell r="D877">
            <v>1</v>
          </cell>
        </row>
        <row r="878">
          <cell r="B878" t="str">
            <v>P34913</v>
          </cell>
          <cell r="C878" t="str">
            <v>Bifunctional epoxide hydrolase 2 OS=Homo sapiens GN=EPHX2 PE=1 SV=2</v>
          </cell>
          <cell r="D878">
            <v>1</v>
          </cell>
        </row>
        <row r="879">
          <cell r="B879" t="str">
            <v>P34932</v>
          </cell>
          <cell r="C879" t="str">
            <v>Heat shock 70 kDa protein 4 OS=Homo sapiens GN=HSPA4 PE=1 SV=4</v>
          </cell>
          <cell r="D879">
            <v>1</v>
          </cell>
        </row>
        <row r="880">
          <cell r="B880" t="str">
            <v>P34949</v>
          </cell>
          <cell r="C880" t="str">
            <v>Mannose-6-phosphate isomerase OS=Homo sapiens GN=MPI PE=1 SV=2</v>
          </cell>
          <cell r="D880">
            <v>0.92830000000000001</v>
          </cell>
        </row>
        <row r="881">
          <cell r="B881" t="str">
            <v>P35221</v>
          </cell>
          <cell r="C881" t="str">
            <v>Catenin alpha-1 OS=Homo sapiens GN=CTNNA1 PE=1 SV=1</v>
          </cell>
          <cell r="D881">
            <v>1</v>
          </cell>
        </row>
        <row r="882">
          <cell r="B882" t="str">
            <v>P35222</v>
          </cell>
          <cell r="C882" t="str">
            <v>Catenin beta-1 OS=Homo sapiens GN=CTNNB1 PE=1 SV=1</v>
          </cell>
          <cell r="D882">
            <v>1</v>
          </cell>
        </row>
        <row r="883">
          <cell r="B883" t="str">
            <v>P35232</v>
          </cell>
          <cell r="C883" t="str">
            <v>Prohibitin OS=Homo sapiens GN=PHB PE=1 SV=1</v>
          </cell>
          <cell r="D883">
            <v>1</v>
          </cell>
        </row>
        <row r="884">
          <cell r="B884" t="str">
            <v>P35237</v>
          </cell>
          <cell r="C884" t="str">
            <v>Serpin B6 OS=Homo sapiens GN=SERPINB6 PE=1 SV=3</v>
          </cell>
          <cell r="D884">
            <v>1</v>
          </cell>
        </row>
        <row r="885">
          <cell r="B885" t="str">
            <v>P35241</v>
          </cell>
          <cell r="C885" t="str">
            <v>Radixin OS=Homo sapiens GN=RDX PE=1 SV=1</v>
          </cell>
          <cell r="D885">
            <v>1</v>
          </cell>
        </row>
        <row r="886">
          <cell r="B886" t="str">
            <v>P35244</v>
          </cell>
          <cell r="C886" t="str">
            <v>Replication protein A 14 kDa subunit OS=Homo sapiens GN=RPA3 PE=1 SV=1</v>
          </cell>
          <cell r="D886">
            <v>0.99980000000000002</v>
          </cell>
        </row>
        <row r="887">
          <cell r="B887" t="str">
            <v>P35268</v>
          </cell>
          <cell r="C887" t="str">
            <v>60S ribosomal protein L22 OS=Homo sapiens GN=RPL22 PE=1 SV=2</v>
          </cell>
          <cell r="D887">
            <v>1</v>
          </cell>
        </row>
        <row r="888">
          <cell r="B888" t="str">
            <v>P35321</v>
          </cell>
          <cell r="C888" t="str">
            <v>Cornifin-A OS=Homo sapiens GN=SPRR1A PE=1 SV=2</v>
          </cell>
          <cell r="D888">
            <v>1</v>
          </cell>
        </row>
        <row r="889">
          <cell r="B889" t="str">
            <v>P35326</v>
          </cell>
          <cell r="C889" t="str">
            <v>Small proline-rich protein 2A OS=Homo sapiens GN=SPRR2A PE=2 SV=1</v>
          </cell>
          <cell r="D889">
            <v>1</v>
          </cell>
        </row>
        <row r="890">
          <cell r="B890" t="str">
            <v>P35527</v>
          </cell>
          <cell r="C890" t="str">
            <v>Keratin, type I cytoskeletal 9 OS=Homo sapiens GN=KRT9 PE=1 SV=3</v>
          </cell>
          <cell r="D890">
            <v>1</v>
          </cell>
        </row>
        <row r="891">
          <cell r="B891" t="str">
            <v>P35555</v>
          </cell>
          <cell r="C891" t="str">
            <v>Fibrillin-1 OS=Homo sapiens GN=FBN1 PE=1 SV=3</v>
          </cell>
          <cell r="D891">
            <v>0.79460000000000008</v>
          </cell>
        </row>
        <row r="892">
          <cell r="B892" t="str">
            <v>P35573</v>
          </cell>
          <cell r="C892" t="str">
            <v>Glycogen debranching enzyme OS=Homo sapiens GN=AGL PE=1 SV=3</v>
          </cell>
          <cell r="D892">
            <v>0.98510000000000009</v>
          </cell>
        </row>
        <row r="893">
          <cell r="B893" t="str">
            <v>P35579</v>
          </cell>
          <cell r="C893" t="str">
            <v>Myosin-9 OS=Homo sapiens GN=MYH9 PE=1 SV=4</v>
          </cell>
          <cell r="D893">
            <v>1</v>
          </cell>
        </row>
        <row r="894">
          <cell r="B894" t="str">
            <v>P35580</v>
          </cell>
          <cell r="C894" t="str">
            <v>Myosin-10 OS=Homo sapiens GN=MYH10 PE=1 SV=3</v>
          </cell>
          <cell r="D894">
            <v>1</v>
          </cell>
        </row>
        <row r="895">
          <cell r="B895" t="str">
            <v>P35606</v>
          </cell>
          <cell r="C895" t="str">
            <v>Coatomer subunit beta' OS=Homo sapiens GN=COPB2 PE=1 SV=2</v>
          </cell>
          <cell r="D895">
            <v>1</v>
          </cell>
        </row>
        <row r="896">
          <cell r="B896" t="str">
            <v>P35609</v>
          </cell>
          <cell r="C896" t="str">
            <v>Alpha-actinin-2 OS=Homo sapiens GN=ACTN2 PE=1 SV=1</v>
          </cell>
          <cell r="D896">
            <v>0.99250000000000005</v>
          </cell>
        </row>
        <row r="897">
          <cell r="B897" t="str">
            <v>P35754</v>
          </cell>
          <cell r="C897" t="str">
            <v>Glutaredoxin-1 OS=Homo sapiens GN=GLRX PE=1 SV=2</v>
          </cell>
          <cell r="D897">
            <v>0.99980000000000002</v>
          </cell>
        </row>
        <row r="898">
          <cell r="B898" t="str">
            <v>P35813</v>
          </cell>
          <cell r="C898" t="str">
            <v>Protein phosphatase 1A OS=Homo sapiens GN=PPM1A PE=1 SV=1</v>
          </cell>
          <cell r="D898">
            <v>0.99990000000000001</v>
          </cell>
        </row>
        <row r="899">
          <cell r="B899" t="str">
            <v>P35908</v>
          </cell>
          <cell r="C899" t="str">
            <v>Keratin, type II cytoskeletal 2 epidermal OS=Homo sapiens GN=KRT2 PE=1 SV=2</v>
          </cell>
          <cell r="D899">
            <v>1</v>
          </cell>
        </row>
        <row r="900">
          <cell r="B900" t="str">
            <v>P35914</v>
          </cell>
          <cell r="C900" t="str">
            <v>Hydroxymethylglutaryl-CoA lyase, mitochondrial OS=Homo sapiens GN=HMGCL PE=1 SV=2</v>
          </cell>
          <cell r="D900">
            <v>1</v>
          </cell>
        </row>
        <row r="901">
          <cell r="B901" t="str">
            <v>P35998</v>
          </cell>
          <cell r="C901" t="str">
            <v>26S protease regulatory subunit 7 OS=Homo sapiens GN=PSMC2 PE=1 SV=3</v>
          </cell>
          <cell r="D901">
            <v>1</v>
          </cell>
        </row>
        <row r="902">
          <cell r="B902" t="str">
            <v>P36222</v>
          </cell>
          <cell r="C902" t="str">
            <v>Chitinase-3-like protein 1 OS=Homo sapiens GN=CHI3L1 PE=1 SV=2</v>
          </cell>
          <cell r="D902">
            <v>1</v>
          </cell>
        </row>
        <row r="903">
          <cell r="B903" t="str">
            <v>P36405</v>
          </cell>
          <cell r="C903" t="str">
            <v>ADP-ribosylation factor-like protein 3 OS=Homo sapiens GN=ARL3 PE=1 SV=2</v>
          </cell>
          <cell r="D903">
            <v>1</v>
          </cell>
        </row>
        <row r="904">
          <cell r="B904" t="str">
            <v>P36507</v>
          </cell>
          <cell r="C904" t="str">
            <v>Dual specificity mitogen-activated protein kinase kinase 2 OS=Homo sapiens GN=MAP2K2 PE=1 SV=1</v>
          </cell>
          <cell r="D904">
            <v>1</v>
          </cell>
        </row>
        <row r="905">
          <cell r="B905" t="str">
            <v>P36542</v>
          </cell>
          <cell r="C905" t="str">
            <v>ATP synthase subunit gamma, mitochondrial OS=Homo sapiens GN=ATP5C1 PE=1 SV=1</v>
          </cell>
          <cell r="D905">
            <v>1</v>
          </cell>
        </row>
        <row r="906">
          <cell r="B906" t="str">
            <v>P36543</v>
          </cell>
          <cell r="C906" t="str">
            <v>V-type proton ATPase subunit E 1 OS=Homo sapiens GN=ATP6V1E1 PE=1 SV=1</v>
          </cell>
          <cell r="D906">
            <v>1</v>
          </cell>
        </row>
        <row r="907">
          <cell r="B907" t="str">
            <v>P36578</v>
          </cell>
          <cell r="C907" t="str">
            <v>60S ribosomal protein L4 OS=Homo sapiens GN=RPL4 PE=1 SV=5</v>
          </cell>
          <cell r="D907">
            <v>1</v>
          </cell>
        </row>
        <row r="908">
          <cell r="B908" t="str">
            <v>P36776</v>
          </cell>
          <cell r="C908" t="str">
            <v>Lon protease homolog, mitochondrial OS=Homo sapiens GN=LONP1 PE=1 SV=2</v>
          </cell>
          <cell r="D908">
            <v>1</v>
          </cell>
        </row>
        <row r="909">
          <cell r="B909" t="str">
            <v>P36871</v>
          </cell>
          <cell r="C909" t="str">
            <v>Phosphoglucomutase-1 OS=Homo sapiens GN=PGM1 PE=1 SV=3</v>
          </cell>
          <cell r="D909">
            <v>0.99210000000000009</v>
          </cell>
        </row>
        <row r="910">
          <cell r="B910" t="str">
            <v>P36915</v>
          </cell>
          <cell r="C910" t="str">
            <v>Guanine nucleotide-binding protein-like 1 OS=Homo sapiens GN=GNL1 PE=1 SV=2</v>
          </cell>
          <cell r="D910">
            <v>0.9859</v>
          </cell>
        </row>
        <row r="911">
          <cell r="B911" t="str">
            <v>P36952</v>
          </cell>
          <cell r="C911" t="str">
            <v>Serpin B5 OS=Homo sapiens GN=SERPINB5 PE=1 SV=2</v>
          </cell>
          <cell r="D911">
            <v>1</v>
          </cell>
        </row>
        <row r="912">
          <cell r="B912" t="str">
            <v>P36957</v>
          </cell>
          <cell r="C912" t="str">
            <v>Dihydrolipoyllysine-residue succinyltransferase component of 2-oxoglutarate dehydrogenase complex, mitochondrial OS=Homo sapiens GN=DLST PE=1 SV=4</v>
          </cell>
          <cell r="D912">
            <v>1</v>
          </cell>
        </row>
        <row r="913">
          <cell r="B913" t="str">
            <v>P37059</v>
          </cell>
          <cell r="C913" t="str">
            <v>Estradiol 17-beta-dehydrogenase 2 OS=Homo sapiens GN=HSD17B2 PE=1 SV=1</v>
          </cell>
          <cell r="D913">
            <v>0.96600000000000008</v>
          </cell>
        </row>
        <row r="914">
          <cell r="B914" t="str">
            <v>P37268</v>
          </cell>
          <cell r="C914" t="str">
            <v>Squalene synthase OS=Homo sapiens GN=FDFT1 PE=1 SV=1</v>
          </cell>
          <cell r="D914">
            <v>0.97600000000000009</v>
          </cell>
        </row>
        <row r="915">
          <cell r="B915" t="str">
            <v>P37802</v>
          </cell>
          <cell r="C915" t="str">
            <v>Transgelin-2 OS=Homo sapiens GN=TAGLN2 PE=1 SV=3</v>
          </cell>
          <cell r="D915">
            <v>1</v>
          </cell>
        </row>
        <row r="916">
          <cell r="B916" t="str">
            <v>P37837</v>
          </cell>
          <cell r="C916" t="str">
            <v>Transaldolase OS=Homo sapiens GN=TALDO1 PE=1 SV=2</v>
          </cell>
          <cell r="D916">
            <v>1</v>
          </cell>
        </row>
        <row r="917">
          <cell r="B917" t="str">
            <v>P38117</v>
          </cell>
          <cell r="C917" t="str">
            <v>Electron transfer flavoprotein subunit beta OS=Homo sapiens GN=ETFB PE=1 SV=3</v>
          </cell>
          <cell r="D917">
            <v>1</v>
          </cell>
        </row>
        <row r="918">
          <cell r="B918" t="str">
            <v>P38606</v>
          </cell>
          <cell r="C918" t="str">
            <v>V-type proton ATPase catalytic subunit A OS=Homo sapiens GN=ATP6V1A PE=1 SV=2</v>
          </cell>
          <cell r="D918">
            <v>1</v>
          </cell>
        </row>
        <row r="919">
          <cell r="B919" t="str">
            <v>P38646</v>
          </cell>
          <cell r="C919" t="str">
            <v>Stress-70 protein, mitochondrial OS=Homo sapiens GN=HSPA9 PE=1 SV=2</v>
          </cell>
          <cell r="D919">
            <v>1</v>
          </cell>
        </row>
        <row r="920">
          <cell r="B920" t="str">
            <v>P38919</v>
          </cell>
          <cell r="C920" t="str">
            <v>Eukaryotic initiation factor 4A-III OS=Homo sapiens GN=EIF4A3 PE=1 SV=4</v>
          </cell>
          <cell r="D920">
            <v>1</v>
          </cell>
        </row>
        <row r="921">
          <cell r="B921" t="str">
            <v>P39019</v>
          </cell>
          <cell r="C921" t="str">
            <v>40S ribosomal protein S19 OS=Homo sapiens GN=RPS19 PE=1 SV=2</v>
          </cell>
          <cell r="D921">
            <v>1</v>
          </cell>
        </row>
        <row r="922">
          <cell r="B922" t="str">
            <v>P39023</v>
          </cell>
          <cell r="C922" t="str">
            <v>60S ribosomal protein L3 OS=Homo sapiens GN=RPL3 PE=1 SV=2</v>
          </cell>
          <cell r="D922">
            <v>1</v>
          </cell>
        </row>
        <row r="923">
          <cell r="B923" t="str">
            <v>P39656</v>
          </cell>
          <cell r="C923" t="str">
            <v>Dolichyl-diphosphooligosaccharide--protein glycosyltransferase 48 kDa subunit OS=Homo sapiens GN=DDOST PE=1 SV=4</v>
          </cell>
          <cell r="D923">
            <v>1</v>
          </cell>
        </row>
        <row r="924">
          <cell r="B924" t="str">
            <v>P40121</v>
          </cell>
          <cell r="C924" t="str">
            <v>Macrophage-capping protein OS=Homo sapiens GN=CAPG PE=1 SV=2</v>
          </cell>
          <cell r="D924">
            <v>1</v>
          </cell>
        </row>
        <row r="925">
          <cell r="B925" t="str">
            <v>P40227</v>
          </cell>
          <cell r="C925" t="str">
            <v>T-complex protein 1 subunit zeta OS=Homo sapiens GN=CCT6A PE=1 SV=3</v>
          </cell>
          <cell r="D925">
            <v>1</v>
          </cell>
        </row>
        <row r="926">
          <cell r="B926" t="str">
            <v>P40306</v>
          </cell>
          <cell r="C926" t="str">
            <v>Proteasome subunit beta type-10 OS=Homo sapiens GN=PSMB10 PE=1 SV=1</v>
          </cell>
          <cell r="D926">
            <v>0.77560000000000007</v>
          </cell>
        </row>
        <row r="927">
          <cell r="B927" t="str">
            <v>P40394</v>
          </cell>
          <cell r="C927" t="str">
            <v>Alcohol dehydrogenase class 4 mu/sigma chain OS=Homo sapiens GN=ADH7 PE=1 SV=2</v>
          </cell>
          <cell r="D927">
            <v>1</v>
          </cell>
        </row>
        <row r="928">
          <cell r="B928" t="str">
            <v>P40429</v>
          </cell>
          <cell r="C928" t="str">
            <v>60S ribosomal protein L13a OS=Homo sapiens GN=RPL13A PE=1 SV=2</v>
          </cell>
          <cell r="D928">
            <v>1</v>
          </cell>
        </row>
        <row r="929">
          <cell r="B929" t="str">
            <v>P40616</v>
          </cell>
          <cell r="C929" t="str">
            <v>ADP-ribosylation factor-like protein 1 OS=Homo sapiens GN=ARL1 PE=1 SV=1</v>
          </cell>
          <cell r="D929">
            <v>0.99830000000000008</v>
          </cell>
        </row>
        <row r="930">
          <cell r="B930" t="str">
            <v>P40763</v>
          </cell>
          <cell r="C930" t="str">
            <v>Signal transducer and activator of transcription 3 OS=Homo sapiens GN=STAT3 PE=1 SV=2</v>
          </cell>
          <cell r="D930">
            <v>1</v>
          </cell>
        </row>
        <row r="931">
          <cell r="B931" t="str">
            <v>P40855</v>
          </cell>
          <cell r="C931" t="str">
            <v>Peroxisomal biogenesis factor 19 OS=Homo sapiens GN=PEX19 PE=1 SV=1</v>
          </cell>
          <cell r="D931">
            <v>0.99560000000000004</v>
          </cell>
        </row>
        <row r="932">
          <cell r="B932" t="str">
            <v>P40925</v>
          </cell>
          <cell r="C932" t="str">
            <v>Malate dehydrogenase, cytoplasmic OS=Homo sapiens GN=MDH1 PE=1 SV=4</v>
          </cell>
          <cell r="D932">
            <v>1</v>
          </cell>
        </row>
        <row r="933">
          <cell r="B933" t="str">
            <v>P40926</v>
          </cell>
          <cell r="C933" t="str">
            <v>Malate dehydrogenase, mitochondrial OS=Homo sapiens GN=MDH2 PE=1 SV=3</v>
          </cell>
          <cell r="D933">
            <v>1</v>
          </cell>
        </row>
        <row r="934">
          <cell r="B934" t="str">
            <v>P40939</v>
          </cell>
          <cell r="C934" t="str">
            <v>Trifunctional enzyme subunit alpha, mitochondrial OS=Homo sapiens GN=HADHA PE=1 SV=2</v>
          </cell>
          <cell r="D934">
            <v>1</v>
          </cell>
        </row>
        <row r="935">
          <cell r="B935" t="str">
            <v>P41091</v>
          </cell>
          <cell r="C935" t="str">
            <v>Eukaryotic translation initiation factor 2 subunit 3 OS=Homo sapiens GN=EIF2S3 PE=1 SV=3,Putative eukaryotic translation initiation factor 2 subunit 3-like protein OS=Homo sapiens GN=EIF2S3L PE=5 SV=2</v>
          </cell>
          <cell r="D935">
            <v>0.99790000000000001</v>
          </cell>
        </row>
        <row r="936">
          <cell r="B936" t="str">
            <v>P41218</v>
          </cell>
          <cell r="C936" t="str">
            <v>Myeloid cell nuclear differentiation antigen OS=Homo sapiens GN=MNDA PE=1 SV=1</v>
          </cell>
          <cell r="D936">
            <v>1</v>
          </cell>
        </row>
        <row r="937">
          <cell r="B937" t="str">
            <v>P41240</v>
          </cell>
          <cell r="C937" t="str">
            <v>Tyrosine-protein kinase CSK OS=Homo sapiens GN=CSK PE=1 SV=1</v>
          </cell>
          <cell r="D937">
            <v>1</v>
          </cell>
        </row>
        <row r="938">
          <cell r="B938" t="str">
            <v>P41250</v>
          </cell>
          <cell r="C938" t="str">
            <v>Glycine--tRNA ligase OS=Homo sapiens GN=GARS PE=1 SV=3</v>
          </cell>
          <cell r="D938">
            <v>1</v>
          </cell>
        </row>
        <row r="939">
          <cell r="B939" t="str">
            <v>P41252</v>
          </cell>
          <cell r="C939" t="str">
            <v>Isoleucine--tRNA ligase, cytoplasmic OS=Homo sapiens GN=IARS PE=1 SV=2</v>
          </cell>
          <cell r="D939">
            <v>1</v>
          </cell>
        </row>
        <row r="940">
          <cell r="B940" t="str">
            <v>P41439</v>
          </cell>
          <cell r="C940" t="str">
            <v>Folate receptor gamma OS=Homo sapiens GN=FOLR3 PE=1 SV=1</v>
          </cell>
          <cell r="D940">
            <v>0.96050000000000002</v>
          </cell>
        </row>
        <row r="941">
          <cell r="B941" t="str">
            <v>P41567</v>
          </cell>
          <cell r="C941" t="str">
            <v>Eukaryotic translation initiation factor 1 OS=Homo sapiens GN=EIF1 PE=1 SV=1</v>
          </cell>
          <cell r="D941">
            <v>0.99120000000000008</v>
          </cell>
        </row>
        <row r="942">
          <cell r="B942" t="str">
            <v>P41743</v>
          </cell>
          <cell r="C942" t="str">
            <v>Protein kinase C iota type OS=Homo sapiens GN=PRKCI PE=1 SV=2</v>
          </cell>
          <cell r="D942">
            <v>1</v>
          </cell>
        </row>
        <row r="943">
          <cell r="B943" t="str">
            <v>P42025</v>
          </cell>
          <cell r="C943" t="str">
            <v>Beta-centractin OS=Homo sapiens GN=ACTR1B PE=1 SV=1</v>
          </cell>
          <cell r="D943">
            <v>0.99570000000000003</v>
          </cell>
        </row>
        <row r="944">
          <cell r="B944" t="str">
            <v>P42166</v>
          </cell>
          <cell r="C944" t="str">
            <v>Lamina-associated polypeptide 2, isoform alpha OS=Homo sapiens GN=TMPO PE=1 SV=2,Lamina-associated polypeptide 2, isoforms beta/gamma OS=Homo sapiens GN=TMPO PE=1 SV=2</v>
          </cell>
          <cell r="D944">
            <v>0.6835</v>
          </cell>
        </row>
        <row r="945">
          <cell r="B945" t="str">
            <v>P42224</v>
          </cell>
          <cell r="C945" t="str">
            <v>Signal transducer and activator of transcription 1-alpha/beta OS=Homo sapiens GN=STAT1 PE=1 SV=2</v>
          </cell>
          <cell r="D945">
            <v>1</v>
          </cell>
        </row>
        <row r="946">
          <cell r="B946" t="str">
            <v>P42226</v>
          </cell>
          <cell r="C946" t="str">
            <v>Signal transducer and activator of transcription 6 OS=Homo sapiens GN=STAT6 PE=1 SV=1</v>
          </cell>
          <cell r="D946">
            <v>0.996</v>
          </cell>
        </row>
        <row r="947">
          <cell r="B947" t="str">
            <v>P42330</v>
          </cell>
          <cell r="C947" t="str">
            <v>Aldo-keto reductase family 1 member C3 OS=Homo sapiens GN=AKR1C3 PE=1 SV=4</v>
          </cell>
          <cell r="D947">
            <v>1</v>
          </cell>
        </row>
        <row r="948">
          <cell r="B948" t="str">
            <v>P42357</v>
          </cell>
          <cell r="C948" t="str">
            <v>Histidine ammonia-lyase OS=Homo sapiens GN=HAL PE=1 SV=1</v>
          </cell>
          <cell r="D948">
            <v>0.99990000000000001</v>
          </cell>
        </row>
        <row r="949">
          <cell r="B949" t="str">
            <v>P42566</v>
          </cell>
          <cell r="C949" t="str">
            <v>Epidermal growth factor receptor substrate 15 OS=Homo sapiens GN=EPS15 PE=1 SV=2</v>
          </cell>
          <cell r="D949">
            <v>1</v>
          </cell>
        </row>
        <row r="950">
          <cell r="B950" t="str">
            <v>P42677</v>
          </cell>
          <cell r="C950" t="str">
            <v>40S ribosomal protein S27 OS=Homo sapiens GN=RPS27 PE=1 SV=3</v>
          </cell>
          <cell r="D950">
            <v>0.998</v>
          </cell>
        </row>
        <row r="951">
          <cell r="B951" t="str">
            <v>P42704</v>
          </cell>
          <cell r="C951" t="str">
            <v>Leucine-rich PPR motif-containing protein, mitochondrial OS=Homo sapiens GN=LRPPRC PE=1 SV=3</v>
          </cell>
          <cell r="D951">
            <v>1</v>
          </cell>
        </row>
        <row r="952">
          <cell r="B952" t="str">
            <v>P42765</v>
          </cell>
          <cell r="C952" t="str">
            <v>3-ketoacyl-CoA thiolase, mitochondrial OS=Homo sapiens GN=ACAA2 PE=1 SV=2</v>
          </cell>
          <cell r="D952">
            <v>1</v>
          </cell>
        </row>
        <row r="953">
          <cell r="B953" t="str">
            <v>P42766</v>
          </cell>
          <cell r="C953" t="str">
            <v>60S ribosomal protein L35 OS=Homo sapiens GN=RPL35 PE=1 SV=2</v>
          </cell>
          <cell r="D953">
            <v>0.99920000000000009</v>
          </cell>
        </row>
        <row r="954">
          <cell r="B954" t="str">
            <v>P42785</v>
          </cell>
          <cell r="C954" t="str">
            <v>Lysosomal Pro-X carboxypeptidase OS=Homo sapiens GN=PRCP PE=1 SV=1</v>
          </cell>
          <cell r="D954">
            <v>0.90990000000000004</v>
          </cell>
        </row>
        <row r="955">
          <cell r="B955" t="str">
            <v>P42830</v>
          </cell>
          <cell r="C955" t="str">
            <v>C-X-C motif chemokine 5 OS=Homo sapiens GN=CXCL5 PE=1 SV=1</v>
          </cell>
          <cell r="D955">
            <v>1</v>
          </cell>
        </row>
        <row r="956">
          <cell r="B956" t="str">
            <v>P43004</v>
          </cell>
          <cell r="C956" t="str">
            <v>Excitatory amino acid transporter 2 OS=Homo sapiens GN=SLC1A2 PE=1 SV=2</v>
          </cell>
          <cell r="D956">
            <v>0.99010000000000009</v>
          </cell>
        </row>
        <row r="957">
          <cell r="B957" t="str">
            <v>P43034</v>
          </cell>
          <cell r="C957" t="str">
            <v>Platelet-activating factor acetylhydrolase IB subunit alpha OS=Homo sapiens GN=PAFAH1B1 PE=1 SV=2</v>
          </cell>
          <cell r="D957">
            <v>1</v>
          </cell>
        </row>
        <row r="958">
          <cell r="B958" t="str">
            <v>P43243</v>
          </cell>
          <cell r="C958" t="str">
            <v>Matrin-3 OS=Homo sapiens GN=MATR3 PE=1 SV=2</v>
          </cell>
          <cell r="D958">
            <v>1</v>
          </cell>
        </row>
        <row r="959">
          <cell r="B959" t="str">
            <v>P43304</v>
          </cell>
          <cell r="C959" t="str">
            <v>Glycerol-3-phosphate dehydrogenase, mitochondrial OS=Homo sapiens GN=GPD2 PE=1 SV=3</v>
          </cell>
          <cell r="D959">
            <v>1</v>
          </cell>
        </row>
        <row r="960">
          <cell r="B960" t="str">
            <v>P43307</v>
          </cell>
          <cell r="C960" t="str">
            <v>Translocon-associated protein subunit alpha OS=Homo sapiens GN=SSR1 PE=1 SV=3</v>
          </cell>
          <cell r="D960">
            <v>0.99830000000000008</v>
          </cell>
        </row>
        <row r="961">
          <cell r="B961" t="str">
            <v>P43405</v>
          </cell>
          <cell r="C961" t="str">
            <v>Tyrosine-protein kinase SYK OS=Homo sapiens GN=SYK PE=1 SV=1</v>
          </cell>
          <cell r="D961">
            <v>0.99920000000000009</v>
          </cell>
        </row>
        <row r="962">
          <cell r="B962" t="str">
            <v>P43487</v>
          </cell>
          <cell r="C962" t="str">
            <v>Ran-specific GTPase-activating protein OS=Homo sapiens GN=RANBP1 PE=1 SV=1</v>
          </cell>
          <cell r="D962">
            <v>0.98830000000000007</v>
          </cell>
        </row>
        <row r="963">
          <cell r="B963" t="str">
            <v>P43490</v>
          </cell>
          <cell r="C963" t="str">
            <v>Nicotinamide phosphoribosyltransferase OS=Homo sapiens GN=NAMPT PE=1 SV=1</v>
          </cell>
          <cell r="D963">
            <v>1</v>
          </cell>
        </row>
        <row r="964">
          <cell r="B964" t="str">
            <v>P43686</v>
          </cell>
          <cell r="C964" t="str">
            <v>26S protease regulatory subunit 6B OS=Homo sapiens GN=PSMC4 PE=1 SV=2</v>
          </cell>
          <cell r="D964">
            <v>1</v>
          </cell>
        </row>
        <row r="965">
          <cell r="B965" t="str">
            <v>P45877</v>
          </cell>
          <cell r="C965" t="str">
            <v>Peptidyl-prolyl cis-trans isomerase C OS=Homo sapiens GN=PPIC PE=1 SV=1</v>
          </cell>
          <cell r="D965">
            <v>1</v>
          </cell>
        </row>
        <row r="966">
          <cell r="B966" t="str">
            <v>P45880</v>
          </cell>
          <cell r="C966" t="str">
            <v>Voltage-dependent anion-selective channel protein 2 OS=Homo sapiens GN=VDAC2 PE=1 SV=2</v>
          </cell>
          <cell r="D966">
            <v>1</v>
          </cell>
        </row>
        <row r="967">
          <cell r="B967" t="str">
            <v>P45974</v>
          </cell>
          <cell r="C967" t="str">
            <v>Ubiquitin carboxyl-terminal hydrolase 5 OS=Homo sapiens GN=USP5 PE=1 SV=2</v>
          </cell>
          <cell r="D967">
            <v>1</v>
          </cell>
        </row>
        <row r="968">
          <cell r="B968" t="str">
            <v>P45985</v>
          </cell>
          <cell r="C968" t="str">
            <v>Dual specificity mitogen-activated protein kinase kinase 4 OS=Homo sapiens GN=MAP2K4 PE=1 SV=1</v>
          </cell>
          <cell r="D968">
            <v>0.99990000000000001</v>
          </cell>
        </row>
        <row r="969">
          <cell r="B969" t="str">
            <v>P46060</v>
          </cell>
          <cell r="C969" t="str">
            <v>Ran GTPase-activating protein 1 OS=Homo sapiens GN=RANGAP1 PE=1 SV=1</v>
          </cell>
          <cell r="D969">
            <v>1</v>
          </cell>
        </row>
        <row r="970">
          <cell r="B970" t="str">
            <v>P46100</v>
          </cell>
          <cell r="C970" t="str">
            <v>Transcriptional regulator ATRX OS=Homo sapiens GN=ATRX PE=1 SV=5</v>
          </cell>
          <cell r="D970">
            <v>0.71820000000000006</v>
          </cell>
        </row>
        <row r="971">
          <cell r="B971" t="str">
            <v>P46108</v>
          </cell>
          <cell r="C971" t="str">
            <v>Adapter molecule crk OS=Homo sapiens GN=CRK PE=1 SV=2</v>
          </cell>
          <cell r="D971">
            <v>0.99980000000000002</v>
          </cell>
        </row>
        <row r="972">
          <cell r="B972" t="str">
            <v>P46109</v>
          </cell>
          <cell r="C972" t="str">
            <v>Crk-like protein OS=Homo sapiens GN=CRKL PE=1 SV=1</v>
          </cell>
          <cell r="D972">
            <v>0.99960000000000004</v>
          </cell>
        </row>
        <row r="973">
          <cell r="B973" t="str">
            <v>P46199</v>
          </cell>
          <cell r="C973" t="str">
            <v>Translation initiation factor IF-2, mitochondrial OS=Homo sapiens GN=MTIF2 PE=1 SV=2</v>
          </cell>
          <cell r="D973">
            <v>0.99210000000000009</v>
          </cell>
        </row>
        <row r="974">
          <cell r="B974" t="str">
            <v>P46379</v>
          </cell>
          <cell r="C974" t="str">
            <v>Large proline-rich protein BAG6 OS=Homo sapiens GN=BAG6 PE=1 SV=2</v>
          </cell>
          <cell r="D974">
            <v>1</v>
          </cell>
        </row>
        <row r="975">
          <cell r="B975" t="str">
            <v>P46459</v>
          </cell>
          <cell r="C975" t="str">
            <v>Vesicle-fusing ATPase OS=Homo sapiens GN=NSF PE=1 SV=3</v>
          </cell>
          <cell r="D975">
            <v>1</v>
          </cell>
        </row>
        <row r="976">
          <cell r="B976" t="str">
            <v>P46734</v>
          </cell>
          <cell r="C976" t="str">
            <v>Dual specificity mitogen-activated protein kinase kinase 3 OS=Homo sapiens GN=MAP2K3 PE=1 SV=2</v>
          </cell>
          <cell r="D976">
            <v>0.99120000000000008</v>
          </cell>
        </row>
        <row r="977">
          <cell r="B977" t="str">
            <v>P46776</v>
          </cell>
          <cell r="C977" t="str">
            <v>60S ribosomal protein L27a OS=Homo sapiens GN=RPL27A PE=1 SV=2</v>
          </cell>
          <cell r="D977">
            <v>0.99990000000000001</v>
          </cell>
        </row>
        <row r="978">
          <cell r="B978" t="str">
            <v>P46777</v>
          </cell>
          <cell r="C978" t="str">
            <v>60S ribosomal protein L5 OS=Homo sapiens GN=RPL5 PE=1 SV=3</v>
          </cell>
          <cell r="D978">
            <v>1</v>
          </cell>
        </row>
        <row r="979">
          <cell r="B979" t="str">
            <v>P46778</v>
          </cell>
          <cell r="C979" t="str">
            <v>60S ribosomal protein L21 OS=Homo sapiens GN=RPL21 PE=1 SV=2</v>
          </cell>
          <cell r="D979">
            <v>1</v>
          </cell>
        </row>
        <row r="980">
          <cell r="B980" t="str">
            <v>P46779</v>
          </cell>
          <cell r="C980" t="str">
            <v>60S ribosomal protein L28 OS=Homo sapiens GN=RPL28 PE=1 SV=3</v>
          </cell>
          <cell r="D980">
            <v>1</v>
          </cell>
        </row>
        <row r="981">
          <cell r="B981" t="str">
            <v>P46781</v>
          </cell>
          <cell r="C981" t="str">
            <v>40S ribosomal protein S9 OS=Homo sapiens GN=RPS9 PE=1 SV=3</v>
          </cell>
          <cell r="D981">
            <v>1</v>
          </cell>
        </row>
        <row r="982">
          <cell r="B982" t="str">
            <v>P46782</v>
          </cell>
          <cell r="C982" t="str">
            <v>40S ribosomal protein S5 OS=Homo sapiens GN=RPS5 PE=1 SV=4</v>
          </cell>
          <cell r="D982">
            <v>1</v>
          </cell>
        </row>
        <row r="983">
          <cell r="B983" t="str">
            <v>P46783</v>
          </cell>
          <cell r="C983" t="str">
            <v>40S ribosomal protein S10 OS=Homo sapiens GN=RPS10 PE=1 SV=1</v>
          </cell>
          <cell r="D983">
            <v>1</v>
          </cell>
        </row>
        <row r="984">
          <cell r="B984" t="str">
            <v>P46939</v>
          </cell>
          <cell r="C984" t="str">
            <v>Utrophin OS=Homo sapiens GN=UTRN PE=1 SV=2</v>
          </cell>
          <cell r="D984">
            <v>1</v>
          </cell>
        </row>
        <row r="985">
          <cell r="B985" t="str">
            <v>P46940</v>
          </cell>
          <cell r="C985" t="str">
            <v>Ras GTPase-activating-like protein IQGAP1 OS=Homo sapiens GN=IQGAP1 PE=1 SV=1</v>
          </cell>
          <cell r="D985">
            <v>1</v>
          </cell>
        </row>
        <row r="986">
          <cell r="B986" t="str">
            <v>P46976</v>
          </cell>
          <cell r="C986" t="str">
            <v>Glycogenin-1 OS=Homo sapiens GN=GYG1 PE=1 SV=4</v>
          </cell>
          <cell r="D986">
            <v>0.99150000000000005</v>
          </cell>
        </row>
        <row r="987">
          <cell r="B987" t="str">
            <v>P47224</v>
          </cell>
          <cell r="C987" t="str">
            <v>Guanine nucleotide exchange factor MSS4 OS=Homo sapiens GN=RABIF PE=1 SV=2</v>
          </cell>
          <cell r="D987">
            <v>0.75570000000000004</v>
          </cell>
        </row>
        <row r="988">
          <cell r="B988" t="str">
            <v>P47755</v>
          </cell>
          <cell r="C988" t="str">
            <v>F-actin-capping protein subunit alpha-2 OS=Homo sapiens GN=CAPZA2 PE=1 SV=3</v>
          </cell>
          <cell r="D988">
            <v>1</v>
          </cell>
        </row>
        <row r="989">
          <cell r="B989" t="str">
            <v>P47756</v>
          </cell>
          <cell r="C989" t="str">
            <v>F-actin-capping protein subunit beta OS=Homo sapiens GN=CAPZB PE=1 SV=4</v>
          </cell>
          <cell r="D989">
            <v>1</v>
          </cell>
        </row>
        <row r="990">
          <cell r="B990" t="str">
            <v>P47895</v>
          </cell>
          <cell r="C990" t="str">
            <v>Aldehyde dehydrogenase family 1 member A3 OS=Homo sapiens GN=ALDH1A3 PE=1 SV=2</v>
          </cell>
          <cell r="D990">
            <v>1</v>
          </cell>
        </row>
        <row r="991">
          <cell r="B991" t="str">
            <v>P47897</v>
          </cell>
          <cell r="C991" t="str">
            <v>Glutamine--tRNA ligase OS=Homo sapiens GN=QARS PE=1 SV=1</v>
          </cell>
          <cell r="D991">
            <v>1</v>
          </cell>
        </row>
        <row r="992">
          <cell r="B992" t="str">
            <v>P47914</v>
          </cell>
          <cell r="C992" t="str">
            <v>60S ribosomal protein L29 OS=Homo sapiens GN=RPL29 PE=1 SV=2</v>
          </cell>
          <cell r="D992">
            <v>0.99930000000000008</v>
          </cell>
        </row>
        <row r="993">
          <cell r="B993" t="str">
            <v>P47929</v>
          </cell>
          <cell r="C993" t="str">
            <v>Galectin-7 OS=Homo sapiens GN=LGALS7 PE=1 SV=2</v>
          </cell>
          <cell r="D993">
            <v>1</v>
          </cell>
        </row>
        <row r="994">
          <cell r="B994" t="str">
            <v>P47985</v>
          </cell>
          <cell r="C994" t="str">
            <v>Cytochrome b-c1 complex subunit Rieske, mitochondrial OS=Homo sapiens GN=UQCRFS1 PE=1 SV=2</v>
          </cell>
          <cell r="D994">
            <v>1</v>
          </cell>
        </row>
        <row r="995">
          <cell r="B995" t="str">
            <v>P48047</v>
          </cell>
          <cell r="C995" t="str">
            <v>ATP synthase subunit O, mitochondrial OS=Homo sapiens GN=ATP5O PE=1 SV=1</v>
          </cell>
          <cell r="D995">
            <v>1</v>
          </cell>
        </row>
        <row r="996">
          <cell r="B996" t="str">
            <v>P48058</v>
          </cell>
          <cell r="C996" t="str">
            <v>Glutamate receptor 4 OS=Homo sapiens GN=GRIA4 PE=2 SV=2</v>
          </cell>
          <cell r="D996">
            <v>0.9719000000000001</v>
          </cell>
        </row>
        <row r="997">
          <cell r="B997" t="str">
            <v>P48147</v>
          </cell>
          <cell r="C997" t="str">
            <v>Prolyl endopeptidase OS=Homo sapiens GN=PREP PE=1 SV=2</v>
          </cell>
          <cell r="D997">
            <v>1</v>
          </cell>
        </row>
        <row r="998">
          <cell r="B998" t="str">
            <v>P48163</v>
          </cell>
          <cell r="C998" t="str">
            <v>NADP-dependent malic enzyme OS=Homo sapiens GN=ME1 PE=1 SV=1</v>
          </cell>
          <cell r="D998">
            <v>1</v>
          </cell>
        </row>
        <row r="999">
          <cell r="B999" t="str">
            <v>P48444</v>
          </cell>
          <cell r="C999" t="str">
            <v>Coatomer subunit delta OS=Homo sapiens GN=ARCN1 PE=1 SV=1</v>
          </cell>
          <cell r="D999">
            <v>1</v>
          </cell>
        </row>
        <row r="1000">
          <cell r="B1000" t="str">
            <v>P48449</v>
          </cell>
          <cell r="C1000" t="str">
            <v>Lanosterol synthase OS=Homo sapiens GN=LSS PE=1 SV=1</v>
          </cell>
          <cell r="D1000">
            <v>1</v>
          </cell>
        </row>
        <row r="1001">
          <cell r="B1001" t="str">
            <v>P48506</v>
          </cell>
          <cell r="C1001" t="str">
            <v>Glutamate--cysteine ligase catalytic subunit OS=Homo sapiens GN=GCLC PE=1 SV=2</v>
          </cell>
          <cell r="D1001">
            <v>0.98980000000000001</v>
          </cell>
        </row>
        <row r="1002">
          <cell r="B1002" t="str">
            <v>P48556</v>
          </cell>
          <cell r="C1002" t="str">
            <v>26S proteasome non-ATPase regulatory subunit 8 OS=Homo sapiens GN=PSMD8 PE=1 SV=2</v>
          </cell>
          <cell r="D1002">
            <v>1</v>
          </cell>
        </row>
        <row r="1003">
          <cell r="B1003" t="str">
            <v>P48594</v>
          </cell>
          <cell r="C1003" t="str">
            <v>Serpin B4 OS=Homo sapiens GN=SERPINB4 PE=1 SV=2</v>
          </cell>
          <cell r="D1003">
            <v>1</v>
          </cell>
        </row>
        <row r="1004">
          <cell r="B1004" t="str">
            <v>P48595</v>
          </cell>
          <cell r="C1004" t="str">
            <v>Serpin B10 OS=Homo sapiens GN=SERPINB10 PE=1 SV=1</v>
          </cell>
          <cell r="D1004">
            <v>1</v>
          </cell>
        </row>
        <row r="1005">
          <cell r="B1005" t="str">
            <v>P48637</v>
          </cell>
          <cell r="C1005" t="str">
            <v>Glutathione synthetase OS=Homo sapiens GN=GSS PE=1 SV=1</v>
          </cell>
          <cell r="D1005">
            <v>0.91180000000000005</v>
          </cell>
        </row>
        <row r="1006">
          <cell r="B1006" t="str">
            <v>P48643</v>
          </cell>
          <cell r="C1006" t="str">
            <v>T-complex protein 1 subunit epsilon OS=Homo sapiens GN=CCT5 PE=1 SV=1</v>
          </cell>
          <cell r="D1006">
            <v>1</v>
          </cell>
        </row>
        <row r="1007">
          <cell r="B1007" t="str">
            <v>P48668</v>
          </cell>
          <cell r="C1007" t="str">
            <v>Keratin, type II cytoskeletal 6C OS=Homo sapiens GN=KRT6C PE=1 SV=3</v>
          </cell>
          <cell r="D1007">
            <v>1</v>
          </cell>
        </row>
        <row r="1008">
          <cell r="B1008" t="str">
            <v>P48681</v>
          </cell>
          <cell r="C1008" t="str">
            <v>Nestin OS=Homo sapiens GN=NES PE=1 SV=2</v>
          </cell>
          <cell r="D1008">
            <v>0.99990000000000001</v>
          </cell>
        </row>
        <row r="1009">
          <cell r="B1009" t="str">
            <v>P48729</v>
          </cell>
          <cell r="C1009" t="str">
            <v>Casein kinase I isoform alpha OS=Homo sapiens GN=CSNK1A1 PE=1 SV=2</v>
          </cell>
          <cell r="D1009">
            <v>1</v>
          </cell>
        </row>
        <row r="1010">
          <cell r="B1010" t="str">
            <v>P48735</v>
          </cell>
          <cell r="C1010" t="str">
            <v>Isocitrate dehydrogenase [NADP], mitochondrial OS=Homo sapiens GN=IDH2 PE=1 SV=2</v>
          </cell>
          <cell r="D1010">
            <v>1</v>
          </cell>
        </row>
        <row r="1011">
          <cell r="B1011" t="str">
            <v>P48739</v>
          </cell>
          <cell r="C1011" t="str">
            <v>Phosphatidylinositol transfer protein beta isoform OS=Homo sapiens GN=PITPNB PE=1 SV=2</v>
          </cell>
          <cell r="D1011">
            <v>0.98910000000000009</v>
          </cell>
        </row>
        <row r="1012">
          <cell r="B1012" t="str">
            <v>P48764</v>
          </cell>
          <cell r="C1012" t="str">
            <v>Sodium/hydrogen exchanger 3 OS=Homo sapiens GN=SLC9A3 PE=1 SV=2</v>
          </cell>
          <cell r="D1012">
            <v>0.76430000000000009</v>
          </cell>
        </row>
        <row r="1013">
          <cell r="B1013" t="str">
            <v>P49006</v>
          </cell>
          <cell r="C1013" t="str">
            <v>MARCKS-related protein OS=Homo sapiens GN=MARCKSL1 PE=1 SV=2</v>
          </cell>
          <cell r="D1013">
            <v>0.99120000000000008</v>
          </cell>
        </row>
        <row r="1014">
          <cell r="B1014" t="str">
            <v>P49189</v>
          </cell>
          <cell r="C1014" t="str">
            <v>4-trimethylaminobutyraldehyde dehydrogenase OS=Homo sapiens GN=ALDH9A1 PE=1 SV=3</v>
          </cell>
          <cell r="D1014">
            <v>1</v>
          </cell>
        </row>
        <row r="1015">
          <cell r="B1015" t="str">
            <v>P49247</v>
          </cell>
          <cell r="C1015" t="str">
            <v>Ribose-5-phosphate isomerase OS=Homo sapiens GN=RPIA PE=1 SV=3</v>
          </cell>
          <cell r="D1015">
            <v>0.96440000000000003</v>
          </cell>
        </row>
        <row r="1016">
          <cell r="B1016" t="str">
            <v>P49257</v>
          </cell>
          <cell r="C1016" t="str">
            <v>Protein ERGIC-53 OS=Homo sapiens GN=LMAN1 PE=1 SV=2</v>
          </cell>
          <cell r="D1016">
            <v>1</v>
          </cell>
        </row>
        <row r="1017">
          <cell r="B1017" t="str">
            <v>P49327</v>
          </cell>
          <cell r="C1017" t="str">
            <v>Fatty acid synthase OS=Homo sapiens GN=FASN PE=1 SV=3</v>
          </cell>
          <cell r="D1017">
            <v>1</v>
          </cell>
        </row>
        <row r="1018">
          <cell r="B1018" t="str">
            <v>P49354</v>
          </cell>
          <cell r="C1018" t="str">
            <v>Protein farnesyltransferase/geranylgeranyltransferase type-1 subunit alpha OS=Homo sapiens GN=FNTA PE=1 SV=1</v>
          </cell>
          <cell r="D1018">
            <v>1</v>
          </cell>
        </row>
        <row r="1019">
          <cell r="B1019" t="str">
            <v>P49368</v>
          </cell>
          <cell r="C1019" t="str">
            <v>T-complex protein 1 subunit gamma OS=Homo sapiens GN=CCT3 PE=1 SV=4</v>
          </cell>
          <cell r="D1019">
            <v>1</v>
          </cell>
        </row>
        <row r="1020">
          <cell r="B1020" t="str">
            <v>P49411</v>
          </cell>
          <cell r="C1020" t="str">
            <v>Elongation factor Tu, mitochondrial OS=Homo sapiens GN=TUFM PE=1 SV=2</v>
          </cell>
          <cell r="D1020">
            <v>1</v>
          </cell>
        </row>
        <row r="1021">
          <cell r="B1021" t="str">
            <v>P49419</v>
          </cell>
          <cell r="C1021" t="str">
            <v>Alpha-aminoadipic semialdehyde dehydrogenase OS=Homo sapiens GN=ALDH7A1 PE=1 SV=5</v>
          </cell>
          <cell r="D1021">
            <v>1</v>
          </cell>
        </row>
        <row r="1022">
          <cell r="B1022" t="str">
            <v>P49441</v>
          </cell>
          <cell r="C1022" t="str">
            <v>Inositol polyphosphate 1-phosphatase OS=Homo sapiens GN=INPP1 PE=1 SV=1</v>
          </cell>
          <cell r="D1022">
            <v>0.99820000000000009</v>
          </cell>
        </row>
        <row r="1023">
          <cell r="B1023" t="str">
            <v>P49454</v>
          </cell>
          <cell r="C1023" t="str">
            <v>Centromere protein F OS=Homo sapiens GN=CENPF PE=1 SV=2</v>
          </cell>
          <cell r="D1023">
            <v>0.66360000000000008</v>
          </cell>
        </row>
        <row r="1024">
          <cell r="B1024" t="str">
            <v>P49585</v>
          </cell>
          <cell r="C1024" t="str">
            <v>Choline-phosphate cytidylyltransferase A OS=Homo sapiens GN=PCYT1A PE=1 SV=2</v>
          </cell>
          <cell r="D1024">
            <v>1</v>
          </cell>
        </row>
        <row r="1025">
          <cell r="B1025" t="str">
            <v>P49588</v>
          </cell>
          <cell r="C1025" t="str">
            <v>Alanine--tRNA ligase, cytoplasmic OS=Homo sapiens GN=AARS PE=1 SV=2</v>
          </cell>
          <cell r="D1025">
            <v>1</v>
          </cell>
        </row>
        <row r="1026">
          <cell r="B1026" t="str">
            <v>P49589</v>
          </cell>
          <cell r="C1026" t="str">
            <v>Cysteine--tRNA ligase, cytoplasmic OS=Homo sapiens GN=CARS PE=1 SV=3</v>
          </cell>
          <cell r="D1026">
            <v>1</v>
          </cell>
        </row>
        <row r="1027">
          <cell r="B1027" t="str">
            <v>P49591</v>
          </cell>
          <cell r="C1027" t="str">
            <v>Serine--tRNA ligase, cytoplasmic OS=Homo sapiens GN=SARS PE=1 SV=3</v>
          </cell>
          <cell r="D1027">
            <v>1</v>
          </cell>
        </row>
        <row r="1028">
          <cell r="B1028" t="str">
            <v>P49593</v>
          </cell>
          <cell r="C1028" t="str">
            <v>Protein phosphatase 1F OS=Homo sapiens GN=PPM1F PE=1 SV=3</v>
          </cell>
          <cell r="D1028">
            <v>1</v>
          </cell>
        </row>
        <row r="1029">
          <cell r="B1029" t="str">
            <v>P49662</v>
          </cell>
          <cell r="C1029" t="str">
            <v>Caspase-4 OS=Homo sapiens GN=CASP4 PE=1 SV=1</v>
          </cell>
          <cell r="D1029">
            <v>0.98940000000000006</v>
          </cell>
        </row>
        <row r="1030">
          <cell r="B1030" t="str">
            <v>P49720</v>
          </cell>
          <cell r="C1030" t="str">
            <v>Proteasome subunit beta type-3 OS=Homo sapiens GN=PSMB3 PE=1 SV=2</v>
          </cell>
          <cell r="D1030">
            <v>0.99830000000000008</v>
          </cell>
        </row>
        <row r="1031">
          <cell r="B1031" t="str">
            <v>P49721</v>
          </cell>
          <cell r="C1031" t="str">
            <v>Proteasome subunit beta type-2 OS=Homo sapiens GN=PSMB2 PE=1 SV=1</v>
          </cell>
          <cell r="D1031">
            <v>0.99740000000000006</v>
          </cell>
        </row>
        <row r="1032">
          <cell r="B1032" t="str">
            <v>P49736</v>
          </cell>
          <cell r="C1032" t="str">
            <v>DNA replication licensing factor MCM2 OS=Homo sapiens GN=MCM2 PE=1 SV=4</v>
          </cell>
          <cell r="D1032">
            <v>0.86630000000000007</v>
          </cell>
        </row>
        <row r="1033">
          <cell r="B1033" t="str">
            <v>P49747</v>
          </cell>
          <cell r="C1033" t="str">
            <v>Cartilage oligomeric matrix protein OS=Homo sapiens GN=COMP PE=1 SV=2</v>
          </cell>
          <cell r="D1033">
            <v>0.82480000000000009</v>
          </cell>
        </row>
        <row r="1034">
          <cell r="B1034" t="str">
            <v>P49748</v>
          </cell>
          <cell r="C1034" t="str">
            <v>Very long-chain specific acyl-CoA dehydrogenase, mitochondrial OS=Homo sapiens GN=ACADVL PE=1 SV=1</v>
          </cell>
          <cell r="D1034">
            <v>1</v>
          </cell>
        </row>
        <row r="1035">
          <cell r="B1035" t="str">
            <v>P49755</v>
          </cell>
          <cell r="C1035" t="str">
            <v>Transmembrane emp24 domain-containing protein 10 OS=Homo sapiens GN=TMED10 PE=1 SV=2</v>
          </cell>
          <cell r="D1035">
            <v>1</v>
          </cell>
        </row>
        <row r="1036">
          <cell r="B1036" t="str">
            <v>P49770</v>
          </cell>
          <cell r="C1036" t="str">
            <v>Translation initiation factor eIF-2B subunit beta OS=Homo sapiens GN=EIF2B2 PE=1 SV=3</v>
          </cell>
          <cell r="D1036">
            <v>0.99940000000000007</v>
          </cell>
        </row>
        <row r="1037">
          <cell r="B1037" t="str">
            <v>P49773</v>
          </cell>
          <cell r="C1037" t="str">
            <v>Histidine triad nucleotide-binding protein 1 OS=Homo sapiens GN=HINT1 PE=1 SV=2</v>
          </cell>
          <cell r="D1037">
            <v>0.9820000000000001</v>
          </cell>
        </row>
        <row r="1038">
          <cell r="B1038" t="str">
            <v>P49796</v>
          </cell>
          <cell r="C1038" t="str">
            <v>Regulator of G-protein signaling 3 OS=Homo sapiens GN=RGS3 PE=1 SV=2</v>
          </cell>
          <cell r="D1038">
            <v>0.9971000000000001</v>
          </cell>
        </row>
        <row r="1039">
          <cell r="B1039" t="str">
            <v>P49902</v>
          </cell>
          <cell r="C1039" t="str">
            <v>Cytosolic purine 5'-nucleotidase OS=Homo sapiens GN=NT5C2 PE=1 SV=1</v>
          </cell>
          <cell r="D1039">
            <v>1</v>
          </cell>
        </row>
        <row r="1040">
          <cell r="B1040" t="str">
            <v>P49903</v>
          </cell>
          <cell r="C1040" t="str">
            <v>Selenide, water dikinase 1 OS=Homo sapiens GN=SEPHS1 PE=1 SV=2</v>
          </cell>
          <cell r="D1040">
            <v>0.9909</v>
          </cell>
        </row>
        <row r="1041">
          <cell r="B1041" t="str">
            <v>P49913</v>
          </cell>
          <cell r="C1041" t="str">
            <v>Cathelicidin antimicrobial peptide OS=Homo sapiens GN=CAMP PE=1 SV=1</v>
          </cell>
          <cell r="D1041">
            <v>1</v>
          </cell>
        </row>
        <row r="1042">
          <cell r="B1042" t="str">
            <v>P49915</v>
          </cell>
          <cell r="C1042" t="str">
            <v>GMP synthase [glutamine-hydrolyzing] OS=Homo sapiens GN=GMPS PE=1 SV=1</v>
          </cell>
          <cell r="D1042">
            <v>0.98770000000000002</v>
          </cell>
        </row>
        <row r="1043">
          <cell r="B1043" t="str">
            <v>P50395</v>
          </cell>
          <cell r="C1043" t="str">
            <v>Rab GDP dissociation inhibitor beta OS=Homo sapiens GN=GDI2 PE=1 SV=2</v>
          </cell>
          <cell r="D1043">
            <v>1</v>
          </cell>
        </row>
        <row r="1044">
          <cell r="B1044" t="str">
            <v>P50452</v>
          </cell>
          <cell r="C1044" t="str">
            <v>Serpin B8 OS=Homo sapiens GN=SERPINB8 PE=1 SV=2</v>
          </cell>
          <cell r="D1044">
            <v>0.99570000000000003</v>
          </cell>
        </row>
        <row r="1045">
          <cell r="B1045" t="str">
            <v>P50502</v>
          </cell>
          <cell r="C1045" t="str">
            <v>Hsc70-interacting protein OS=Homo sapiens GN=ST13 PE=1 SV=2</v>
          </cell>
          <cell r="D1045">
            <v>1</v>
          </cell>
        </row>
        <row r="1046">
          <cell r="B1046" t="str">
            <v>P50552</v>
          </cell>
          <cell r="C1046" t="str">
            <v>Vasodilator-stimulated phosphoprotein OS=Homo sapiens GN=VASP PE=1 SV=3</v>
          </cell>
          <cell r="D1046">
            <v>1</v>
          </cell>
        </row>
        <row r="1047">
          <cell r="B1047" t="str">
            <v>P50570</v>
          </cell>
          <cell r="C1047" t="str">
            <v>Dynamin-2 OS=Homo sapiens GN=DNM2 PE=1 SV=2</v>
          </cell>
          <cell r="D1047">
            <v>1</v>
          </cell>
        </row>
        <row r="1048">
          <cell r="B1048" t="str">
            <v>P50579</v>
          </cell>
          <cell r="C1048" t="str">
            <v>Methionine aminopeptidase 2 OS=Homo sapiens GN=METAP2 PE=1 SV=1</v>
          </cell>
          <cell r="D1048">
            <v>1</v>
          </cell>
        </row>
        <row r="1049">
          <cell r="B1049" t="str">
            <v>P50583</v>
          </cell>
          <cell r="C1049" t="str">
            <v>Bis(5'-nucleosyl)-tetraphosphatase [asymmetrical] OS=Homo sapiens GN=NUDT2 PE=1 SV=3</v>
          </cell>
          <cell r="D1049">
            <v>0.99120000000000008</v>
          </cell>
        </row>
        <row r="1050">
          <cell r="B1050" t="str">
            <v>P50607</v>
          </cell>
          <cell r="C1050" t="str">
            <v>Tubby protein homolog OS=Homo sapiens GN=TUB PE=1 SV=1</v>
          </cell>
          <cell r="D1050">
            <v>0.68049999999999999</v>
          </cell>
        </row>
        <row r="1051">
          <cell r="B1051" t="str">
            <v>P50616</v>
          </cell>
          <cell r="C1051" t="str">
            <v>Protein Tob1 OS=Homo sapiens GN=TOB1 PE=1 SV=1</v>
          </cell>
          <cell r="D1051">
            <v>0.97989999999999999</v>
          </cell>
        </row>
        <row r="1052">
          <cell r="B1052" t="str">
            <v>P50851</v>
          </cell>
          <cell r="C1052" t="str">
            <v>Lipopolysaccharide-responsive and beige-like anchor protein OS=Homo sapiens GN=LRBA PE=1 SV=4</v>
          </cell>
          <cell r="D1052">
            <v>1</v>
          </cell>
        </row>
        <row r="1053">
          <cell r="B1053" t="str">
            <v>P50914</v>
          </cell>
          <cell r="C1053" t="str">
            <v>60S ribosomal protein L14 OS=Homo sapiens GN=RPL14 PE=1 SV=4</v>
          </cell>
          <cell r="D1053">
            <v>1</v>
          </cell>
        </row>
        <row r="1054">
          <cell r="B1054" t="str">
            <v>P50990</v>
          </cell>
          <cell r="C1054" t="str">
            <v>T-complex protein 1 subunit theta OS=Homo sapiens GN=CCT8 PE=1 SV=4</v>
          </cell>
          <cell r="D1054">
            <v>1</v>
          </cell>
        </row>
        <row r="1055">
          <cell r="B1055" t="str">
            <v>P50991</v>
          </cell>
          <cell r="C1055" t="str">
            <v>T-complex protein 1 subunit delta OS=Homo sapiens GN=CCT4 PE=1 SV=4</v>
          </cell>
          <cell r="D1055">
            <v>1</v>
          </cell>
        </row>
        <row r="1056">
          <cell r="B1056" t="str">
            <v>P50993</v>
          </cell>
          <cell r="C1056" t="str">
            <v>Sodium/potassium-transporting ATPase subunit alpha-2 OS=Homo sapiens GN=ATP1A2 PE=1 SV=1</v>
          </cell>
          <cell r="D1056">
            <v>0.96600000000000008</v>
          </cell>
        </row>
        <row r="1057">
          <cell r="B1057" t="str">
            <v>P50995</v>
          </cell>
          <cell r="C1057" t="str">
            <v>Annexin A11 OS=Homo sapiens GN=ANXA11 PE=1 SV=1</v>
          </cell>
          <cell r="D1057">
            <v>1</v>
          </cell>
        </row>
        <row r="1058">
          <cell r="B1058" t="str">
            <v>P51148</v>
          </cell>
          <cell r="C1058" t="str">
            <v>Ras-related protein Rab-5C OS=Homo sapiens GN=RAB5C PE=1 SV=2</v>
          </cell>
          <cell r="D1058">
            <v>1</v>
          </cell>
        </row>
        <row r="1059">
          <cell r="B1059" t="str">
            <v>P51149</v>
          </cell>
          <cell r="C1059" t="str">
            <v>Ras-related protein Rab-7a OS=Homo sapiens GN=RAB7A PE=1 SV=1</v>
          </cell>
          <cell r="D1059">
            <v>1</v>
          </cell>
        </row>
        <row r="1060">
          <cell r="B1060" t="str">
            <v>P51159</v>
          </cell>
          <cell r="C1060" t="str">
            <v>Ras-related protein Rab-27A OS=Homo sapiens GN=RAB27A PE=1 SV=3</v>
          </cell>
          <cell r="D1060">
            <v>1</v>
          </cell>
        </row>
        <row r="1061">
          <cell r="B1061" t="str">
            <v>P51178</v>
          </cell>
          <cell r="C1061" t="str">
            <v>1-phosphatidylinositol 4,5-bisphosphate phosphodiesterase delta-1 OS=Homo sapiens GN=PLCD1 PE=1 SV=2</v>
          </cell>
          <cell r="D1061">
            <v>1</v>
          </cell>
        </row>
        <row r="1062">
          <cell r="B1062" t="str">
            <v>P51570</v>
          </cell>
          <cell r="C1062" t="str">
            <v>Galactokinase OS=Homo sapiens GN=GALK1 PE=1 SV=1</v>
          </cell>
          <cell r="D1062">
            <v>1</v>
          </cell>
        </row>
        <row r="1063">
          <cell r="B1063" t="str">
            <v>P51572</v>
          </cell>
          <cell r="C1063" t="str">
            <v>B-cell receptor-associated protein 31 OS=Homo sapiens GN=BCAP31 PE=1 SV=3</v>
          </cell>
          <cell r="D1063">
            <v>1</v>
          </cell>
        </row>
        <row r="1064">
          <cell r="B1064" t="str">
            <v>P51580</v>
          </cell>
          <cell r="C1064" t="str">
            <v>Thiopurine S-methyltransferase OS=Homo sapiens GN=TPMT PE=1 SV=1</v>
          </cell>
          <cell r="D1064">
            <v>0.85289999999999999</v>
          </cell>
        </row>
        <row r="1065">
          <cell r="B1065" t="str">
            <v>P51587</v>
          </cell>
          <cell r="C1065" t="str">
            <v>Breast cancer type 2 susceptibility protein OS=Homo sapiens GN=BRCA2 PE=1 SV=2</v>
          </cell>
          <cell r="D1065">
            <v>0.87540000000000007</v>
          </cell>
        </row>
        <row r="1066">
          <cell r="B1066" t="str">
            <v>P51610</v>
          </cell>
          <cell r="C1066" t="str">
            <v>Host cell factor 1 OS=Homo sapiens GN=HCFC1 PE=1 SV=2</v>
          </cell>
          <cell r="D1066">
            <v>0.99460000000000004</v>
          </cell>
        </row>
        <row r="1067">
          <cell r="B1067" t="str">
            <v>P51648</v>
          </cell>
          <cell r="C1067" t="str">
            <v>Fatty aldehyde dehydrogenase OS=Homo sapiens GN=ALDH3A2 PE=1 SV=1</v>
          </cell>
          <cell r="D1067">
            <v>1</v>
          </cell>
        </row>
        <row r="1068">
          <cell r="B1068" t="str">
            <v>P51659</v>
          </cell>
          <cell r="C1068" t="str">
            <v>Peroxisomal multifunctional enzyme type 2 OS=Homo sapiens GN=HSD17B4 PE=1 SV=3</v>
          </cell>
          <cell r="D1068">
            <v>1</v>
          </cell>
        </row>
        <row r="1069">
          <cell r="B1069" t="str">
            <v>P51665</v>
          </cell>
          <cell r="C1069" t="str">
            <v>26S proteasome non-ATPase regulatory subunit 7 OS=Homo sapiens GN=PSMD7 PE=1 SV=2</v>
          </cell>
          <cell r="D1069">
            <v>1</v>
          </cell>
        </row>
        <row r="1070">
          <cell r="B1070" t="str">
            <v>P51809</v>
          </cell>
          <cell r="C1070" t="str">
            <v>Vesicle-associated membrane protein 7 OS=Homo sapiens GN=VAMP7 PE=1 SV=3</v>
          </cell>
          <cell r="D1070">
            <v>0.68380000000000007</v>
          </cell>
        </row>
        <row r="1071">
          <cell r="B1071" t="str">
            <v>P51858</v>
          </cell>
          <cell r="C1071" t="str">
            <v>Hepatoma-derived growth factor OS=Homo sapiens GN=HDGF PE=1 SV=1</v>
          </cell>
          <cell r="D1071">
            <v>0.99880000000000002</v>
          </cell>
        </row>
        <row r="1072">
          <cell r="B1072" t="str">
            <v>P51888</v>
          </cell>
          <cell r="C1072" t="str">
            <v>Prolargin OS=Homo sapiens GN=PRELP PE=1 SV=1</v>
          </cell>
          <cell r="D1072">
            <v>1</v>
          </cell>
        </row>
        <row r="1073">
          <cell r="B1073" t="str">
            <v>P51991</v>
          </cell>
          <cell r="C1073" t="str">
            <v>Heterogeneous nuclear ribonucleoprotein A3 OS=Homo sapiens GN=HNRNPA3 PE=1 SV=2</v>
          </cell>
          <cell r="D1073">
            <v>1</v>
          </cell>
        </row>
        <row r="1074">
          <cell r="B1074" t="str">
            <v>P52209</v>
          </cell>
          <cell r="C1074" t="str">
            <v>6-phosphogluconate dehydrogenase, decarboxylating OS=Homo sapiens GN=PGD PE=1 SV=3</v>
          </cell>
          <cell r="D1074">
            <v>1</v>
          </cell>
        </row>
        <row r="1075">
          <cell r="B1075" t="str">
            <v>P52272</v>
          </cell>
          <cell r="C1075" t="str">
            <v>Heterogeneous nuclear ribonucleoprotein M OS=Homo sapiens GN=HNRNPM PE=1 SV=3</v>
          </cell>
          <cell r="D1075">
            <v>1</v>
          </cell>
        </row>
        <row r="1076">
          <cell r="B1076" t="str">
            <v>P52294</v>
          </cell>
          <cell r="C1076" t="str">
            <v>Importin subunit alpha-5 OS=Homo sapiens GN=KPNA1 PE=1 SV=3</v>
          </cell>
          <cell r="D1076">
            <v>1</v>
          </cell>
        </row>
        <row r="1077">
          <cell r="B1077" t="str">
            <v>P52306</v>
          </cell>
          <cell r="C1077" t="str">
            <v>Rap1 GTPase-GDP dissociation stimulator 1 OS=Homo sapiens GN=RAP1GDS1 PE=1 SV=3</v>
          </cell>
          <cell r="D1077">
            <v>1</v>
          </cell>
        </row>
        <row r="1078">
          <cell r="B1078" t="str">
            <v>P52565</v>
          </cell>
          <cell r="C1078" t="str">
            <v>Rho GDP-dissociation inhibitor 1 OS=Homo sapiens GN=ARHGDIA PE=1 SV=3</v>
          </cell>
          <cell r="D1078">
            <v>1</v>
          </cell>
        </row>
        <row r="1079">
          <cell r="B1079" t="str">
            <v>P52566</v>
          </cell>
          <cell r="C1079" t="str">
            <v>Rho GDP-dissociation inhibitor 2 OS=Homo sapiens GN=ARHGDIB PE=1 SV=3</v>
          </cell>
          <cell r="D1079">
            <v>1</v>
          </cell>
        </row>
        <row r="1080">
          <cell r="B1080" t="str">
            <v>P52597</v>
          </cell>
          <cell r="C1080" t="str">
            <v>Heterogeneous nuclear ribonucleoprotein F OS=Homo sapiens GN=HNRNPF PE=1 SV=3</v>
          </cell>
          <cell r="D1080">
            <v>1</v>
          </cell>
        </row>
        <row r="1081">
          <cell r="B1081" t="str">
            <v>P52746</v>
          </cell>
          <cell r="C1081" t="str">
            <v>Zinc finger protein 142 OS=Homo sapiens GN=ZNF142 PE=2 SV=4</v>
          </cell>
          <cell r="D1081">
            <v>0.99490000000000001</v>
          </cell>
        </row>
        <row r="1082">
          <cell r="B1082" t="str">
            <v>P52788</v>
          </cell>
          <cell r="C1082" t="str">
            <v>Spermine synthase OS=Homo sapiens GN=SMS PE=1 SV=2</v>
          </cell>
          <cell r="D1082">
            <v>1</v>
          </cell>
        </row>
        <row r="1083">
          <cell r="B1083" t="str">
            <v>P52789</v>
          </cell>
          <cell r="C1083" t="str">
            <v>Hexokinase-2 OS=Homo sapiens GN=HK2 PE=1 SV=2</v>
          </cell>
          <cell r="D1083">
            <v>1</v>
          </cell>
        </row>
        <row r="1084">
          <cell r="B1084" t="str">
            <v>P52790</v>
          </cell>
          <cell r="C1084" t="str">
            <v>Hexokinase-3 OS=Homo sapiens GN=HK3 PE=1 SV=2</v>
          </cell>
          <cell r="D1084">
            <v>1</v>
          </cell>
        </row>
        <row r="1085">
          <cell r="B1085" t="str">
            <v>P52815</v>
          </cell>
          <cell r="C1085" t="str">
            <v>39S ribosomal protein L12, mitochondrial OS=Homo sapiens GN=MRPL12 PE=1 SV=2</v>
          </cell>
          <cell r="D1085">
            <v>0.99990000000000001</v>
          </cell>
        </row>
        <row r="1086">
          <cell r="B1086" t="str">
            <v>P52895</v>
          </cell>
          <cell r="C1086" t="str">
            <v>Aldo-keto reductase family 1 member C2 OS=Homo sapiens GN=AKR1C2 PE=1 SV=3</v>
          </cell>
          <cell r="D1086">
            <v>0.86030000000000006</v>
          </cell>
        </row>
        <row r="1087">
          <cell r="B1087" t="str">
            <v>P52907</v>
          </cell>
          <cell r="C1087" t="str">
            <v>F-actin-capping protein subunit alpha-1 OS=Homo sapiens GN=CAPZA1 PE=1 SV=3</v>
          </cell>
          <cell r="D1087">
            <v>1</v>
          </cell>
        </row>
        <row r="1088">
          <cell r="B1088" t="str">
            <v>P52943</v>
          </cell>
          <cell r="C1088" t="str">
            <v>Cysteine-rich protein 2 OS=Homo sapiens GN=CRIP2 PE=1 SV=1</v>
          </cell>
          <cell r="D1088">
            <v>1</v>
          </cell>
        </row>
        <row r="1089">
          <cell r="B1089" t="str">
            <v>P53004</v>
          </cell>
          <cell r="C1089" t="str">
            <v>Biliverdin reductase A OS=Homo sapiens GN=BLVRA PE=1 SV=2</v>
          </cell>
          <cell r="D1089">
            <v>1</v>
          </cell>
        </row>
        <row r="1090">
          <cell r="B1090" t="str">
            <v>P53007</v>
          </cell>
          <cell r="C1090" t="str">
            <v>Tricarboxylate transport protein, mitochondrial OS=Homo sapiens GN=SLC25A1 PE=1 SV=2</v>
          </cell>
          <cell r="D1090">
            <v>0.9961000000000001</v>
          </cell>
        </row>
        <row r="1091">
          <cell r="B1091" t="str">
            <v>P53367</v>
          </cell>
          <cell r="C1091" t="str">
            <v>Arfaptin-1 OS=Homo sapiens GN=ARFIP1 PE=1 SV=2</v>
          </cell>
          <cell r="D1091">
            <v>0.97750000000000004</v>
          </cell>
        </row>
        <row r="1092">
          <cell r="B1092" t="str">
            <v>P53396</v>
          </cell>
          <cell r="C1092" t="str">
            <v>ATP-citrate synthase OS=Homo sapiens GN=ACLY PE=1 SV=3</v>
          </cell>
          <cell r="D1092">
            <v>1</v>
          </cell>
        </row>
        <row r="1093">
          <cell r="B1093" t="str">
            <v>P53420</v>
          </cell>
          <cell r="C1093" t="str">
            <v>Collagen alpha-4(IV) chain OS=Homo sapiens GN=COL4A4 PE=1 SV=3</v>
          </cell>
          <cell r="D1093">
            <v>0.60460000000000003</v>
          </cell>
        </row>
        <row r="1094">
          <cell r="B1094" t="str">
            <v>P53582</v>
          </cell>
          <cell r="C1094" t="str">
            <v>Methionine aminopeptidase 1 OS=Homo sapiens GN=METAP1 PE=1 SV=2</v>
          </cell>
          <cell r="D1094">
            <v>0.99860000000000004</v>
          </cell>
        </row>
        <row r="1095">
          <cell r="B1095" t="str">
            <v>P53597</v>
          </cell>
          <cell r="C1095" t="str">
            <v>Succinyl-CoA ligase [ADP/GDP-forming] subunit alpha, mitochondrial OS=Homo sapiens GN=SUCLG1 PE=1 SV=4</v>
          </cell>
          <cell r="D1095">
            <v>0.99860000000000004</v>
          </cell>
        </row>
        <row r="1096">
          <cell r="B1096" t="str">
            <v>P53618</v>
          </cell>
          <cell r="C1096" t="str">
            <v>Coatomer subunit beta OS=Homo sapiens GN=COPB1 PE=1 SV=3</v>
          </cell>
          <cell r="D1096">
            <v>1</v>
          </cell>
        </row>
        <row r="1097">
          <cell r="B1097" t="str">
            <v>P53621</v>
          </cell>
          <cell r="C1097" t="str">
            <v>Coatomer subunit alpha OS=Homo sapiens GN=COPA PE=1 SV=2</v>
          </cell>
          <cell r="D1097">
            <v>1</v>
          </cell>
        </row>
        <row r="1098">
          <cell r="B1098" t="str">
            <v>P53634</v>
          </cell>
          <cell r="C1098" t="str">
            <v>Dipeptidyl peptidase 1 OS=Homo sapiens GN=CTSC PE=1 SV=2</v>
          </cell>
          <cell r="D1098">
            <v>1</v>
          </cell>
        </row>
        <row r="1099">
          <cell r="B1099" t="str">
            <v>P53674</v>
          </cell>
          <cell r="C1099" t="str">
            <v>Beta-crystallin B1 OS=Homo sapiens GN=CRYBB1 PE=1 SV=2</v>
          </cell>
          <cell r="D1099">
            <v>0.64300000000000002</v>
          </cell>
        </row>
        <row r="1100">
          <cell r="B1100" t="str">
            <v>P53680</v>
          </cell>
          <cell r="C1100" t="str">
            <v>AP-2 complex subunit sigma OS=Homo sapiens GN=AP2S1 PE=1 SV=2</v>
          </cell>
          <cell r="D1100">
            <v>0.99120000000000008</v>
          </cell>
        </row>
        <row r="1101">
          <cell r="B1101" t="str">
            <v>P53992</v>
          </cell>
          <cell r="C1101" t="str">
            <v>Protein transport protein Sec24C OS=Homo sapiens GN=SEC24C PE=1 SV=3</v>
          </cell>
          <cell r="D1101">
            <v>1</v>
          </cell>
        </row>
        <row r="1102">
          <cell r="B1102" t="str">
            <v>P54108</v>
          </cell>
          <cell r="C1102" t="str">
            <v>Cysteine-rich secretory protein 3 OS=Homo sapiens GN=CRISP3 PE=1 SV=1</v>
          </cell>
          <cell r="D1102">
            <v>1</v>
          </cell>
        </row>
        <row r="1103">
          <cell r="B1103" t="str">
            <v>P54136</v>
          </cell>
          <cell r="C1103" t="str">
            <v>Arginine--tRNA ligase, cytoplasmic OS=Homo sapiens GN=RARS PE=1 SV=2</v>
          </cell>
          <cell r="D1103">
            <v>1</v>
          </cell>
        </row>
        <row r="1104">
          <cell r="B1104" t="str">
            <v>P54274</v>
          </cell>
          <cell r="C1104" t="str">
            <v>Telomeric repeat-binding factor 1 OS=Homo sapiens GN=TERF1 PE=1 SV=3</v>
          </cell>
          <cell r="D1104">
            <v>0.94710000000000005</v>
          </cell>
        </row>
        <row r="1105">
          <cell r="B1105" t="str">
            <v>P54577</v>
          </cell>
          <cell r="C1105" t="str">
            <v>Tyrosine--tRNA ligase, cytoplasmic OS=Homo sapiens GN=YARS PE=1 SV=4</v>
          </cell>
          <cell r="D1105">
            <v>1</v>
          </cell>
        </row>
        <row r="1106">
          <cell r="B1106" t="str">
            <v>P54578</v>
          </cell>
          <cell r="C1106" t="str">
            <v>Ubiquitin carboxyl-terminal hydrolase 14 OS=Homo sapiens GN=USP14 PE=1 SV=3</v>
          </cell>
          <cell r="D1106">
            <v>1</v>
          </cell>
        </row>
        <row r="1107">
          <cell r="B1107" t="str">
            <v>P54619</v>
          </cell>
          <cell r="C1107" t="str">
            <v>5'-AMP-activated protein kinase subunit gamma-1 OS=Homo sapiens GN=PRKAG1 PE=1 SV=1</v>
          </cell>
          <cell r="D1107">
            <v>0.99990000000000001</v>
          </cell>
        </row>
        <row r="1108">
          <cell r="B1108" t="str">
            <v>P54652</v>
          </cell>
          <cell r="C1108" t="str">
            <v>Heat shock-related 70 kDa protein 2 OS=Homo sapiens GN=HSPA2 PE=1 SV=1</v>
          </cell>
          <cell r="D1108">
            <v>1</v>
          </cell>
        </row>
        <row r="1109">
          <cell r="B1109" t="str">
            <v>P54725</v>
          </cell>
          <cell r="C1109" t="str">
            <v>UV excision repair protein RAD23 homolog A OS=Homo sapiens GN=RAD23A PE=1 SV=1</v>
          </cell>
          <cell r="D1109">
            <v>1</v>
          </cell>
        </row>
        <row r="1110">
          <cell r="B1110" t="str">
            <v>P54727</v>
          </cell>
          <cell r="C1110" t="str">
            <v>UV excision repair protein RAD23 homolog B OS=Homo sapiens GN=RAD23B PE=1 SV=1</v>
          </cell>
          <cell r="D1110">
            <v>1</v>
          </cell>
        </row>
        <row r="1111">
          <cell r="B1111" t="str">
            <v>P54819</v>
          </cell>
          <cell r="C1111" t="str">
            <v>Adenylate kinase 2, mitochondrial OS=Homo sapiens GN=AK2 PE=1 SV=2</v>
          </cell>
          <cell r="D1111">
            <v>1</v>
          </cell>
        </row>
        <row r="1112">
          <cell r="B1112" t="str">
            <v>P54920</v>
          </cell>
          <cell r="C1112" t="str">
            <v>Alpha-soluble NSF attachment protein OS=Homo sapiens GN=NAPA PE=1 SV=3</v>
          </cell>
          <cell r="D1112">
            <v>1</v>
          </cell>
        </row>
        <row r="1113">
          <cell r="B1113" t="str">
            <v>P55010</v>
          </cell>
          <cell r="C1113" t="str">
            <v>Eukaryotic translation initiation factor 5 OS=Homo sapiens GN=EIF5 PE=1 SV=2</v>
          </cell>
          <cell r="D1113">
            <v>1</v>
          </cell>
        </row>
        <row r="1114">
          <cell r="B1114" t="str">
            <v>P55036</v>
          </cell>
          <cell r="C1114" t="str">
            <v>26S proteasome non-ATPase regulatory subunit 4 OS=Homo sapiens GN=PSMD4 PE=1 SV=1</v>
          </cell>
          <cell r="D1114">
            <v>1</v>
          </cell>
        </row>
        <row r="1115">
          <cell r="B1115" t="str">
            <v>P55039</v>
          </cell>
          <cell r="C1115" t="str">
            <v>Developmentally-regulated GTP-binding protein 2 OS=Homo sapiens GN=DRG2 PE=1 SV=1</v>
          </cell>
          <cell r="D1115">
            <v>1</v>
          </cell>
        </row>
        <row r="1116">
          <cell r="B1116" t="str">
            <v>P55058</v>
          </cell>
          <cell r="C1116" t="str">
            <v>Phospholipid transfer protein OS=Homo sapiens GN=PLTP PE=1 SV=1</v>
          </cell>
          <cell r="D1116">
            <v>1</v>
          </cell>
        </row>
        <row r="1117">
          <cell r="B1117" t="str">
            <v>P55060</v>
          </cell>
          <cell r="C1117" t="str">
            <v>Exportin-2 OS=Homo sapiens GN=CSE1L PE=1 SV=3</v>
          </cell>
          <cell r="D1117">
            <v>1</v>
          </cell>
        </row>
        <row r="1118">
          <cell r="B1118" t="str">
            <v>P55072</v>
          </cell>
          <cell r="C1118" t="str">
            <v>Transitional endoplasmic reticulum ATPase OS=Homo sapiens GN=VCP PE=1 SV=4</v>
          </cell>
          <cell r="D1118">
            <v>1</v>
          </cell>
        </row>
        <row r="1119">
          <cell r="B1119" t="str">
            <v>P55084</v>
          </cell>
          <cell r="C1119" t="str">
            <v>Trifunctional enzyme subunit beta, mitochondrial OS=Homo sapiens GN=HADHB PE=1 SV=3</v>
          </cell>
          <cell r="D1119">
            <v>1</v>
          </cell>
        </row>
        <row r="1120">
          <cell r="B1120" t="str">
            <v>P55145</v>
          </cell>
          <cell r="C1120" t="str">
            <v>Mesencephalic astrocyte-derived neurotrophic factor OS=Homo sapiens GN=MANF PE=1 SV=3</v>
          </cell>
          <cell r="D1120">
            <v>0.9890000000000001</v>
          </cell>
        </row>
        <row r="1121">
          <cell r="B1121" t="str">
            <v>P55196</v>
          </cell>
          <cell r="C1121" t="str">
            <v>Afadin OS=Homo sapiens GN=MLLT4 PE=1 SV=3</v>
          </cell>
          <cell r="D1121">
            <v>1</v>
          </cell>
        </row>
        <row r="1122">
          <cell r="B1122" t="str">
            <v>P55209</v>
          </cell>
          <cell r="C1122" t="str">
            <v>Nucleosome assembly protein 1-like 1 OS=Homo sapiens GN=NAP1L1 PE=1 SV=1</v>
          </cell>
          <cell r="D1122">
            <v>1</v>
          </cell>
        </row>
        <row r="1123">
          <cell r="B1123" t="str">
            <v>P55210</v>
          </cell>
          <cell r="C1123" t="str">
            <v>Caspase-7 OS=Homo sapiens GN=CASP7 PE=1 SV=1</v>
          </cell>
          <cell r="D1123">
            <v>0.99120000000000008</v>
          </cell>
        </row>
        <row r="1124">
          <cell r="B1124" t="str">
            <v>P55263</v>
          </cell>
          <cell r="C1124" t="str">
            <v>Adenosine kinase OS=Homo sapiens GN=ADK PE=1 SV=2</v>
          </cell>
          <cell r="D1124">
            <v>1</v>
          </cell>
        </row>
        <row r="1125">
          <cell r="B1125" t="str">
            <v>P55327</v>
          </cell>
          <cell r="C1125" t="str">
            <v>Tumor protein D52 OS=Homo sapiens GN=TPD52 PE=1 SV=2</v>
          </cell>
          <cell r="D1125">
            <v>0.98510000000000009</v>
          </cell>
        </row>
        <row r="1126">
          <cell r="B1126" t="str">
            <v>P55735</v>
          </cell>
          <cell r="C1126" t="str">
            <v>Protein SEC13 homolog OS=Homo sapiens GN=SEC13 PE=1 SV=3</v>
          </cell>
          <cell r="D1126">
            <v>0.99990000000000001</v>
          </cell>
        </row>
        <row r="1127">
          <cell r="B1127" t="str">
            <v>P55786</v>
          </cell>
          <cell r="C1127" t="str">
            <v>Puromycin-sensitive aminopeptidase OS=Homo sapiens GN=NPEPPS PE=1 SV=2</v>
          </cell>
          <cell r="D1127">
            <v>1</v>
          </cell>
        </row>
        <row r="1128">
          <cell r="B1128" t="str">
            <v>P55795</v>
          </cell>
          <cell r="C1128" t="str">
            <v>Heterogeneous nuclear ribonucleoprotein H2 OS=Homo sapiens GN=HNRNPH2 PE=1 SV=1</v>
          </cell>
          <cell r="D1128">
            <v>1</v>
          </cell>
        </row>
        <row r="1129">
          <cell r="B1129" t="str">
            <v>P55809</v>
          </cell>
          <cell r="C1129" t="str">
            <v>Succinyl-CoA:3-ketoacid coenzyme A transferase 1, mitochondrial OS=Homo sapiens GN=OXCT1 PE=1 SV=1</v>
          </cell>
          <cell r="D1129">
            <v>1</v>
          </cell>
        </row>
        <row r="1130">
          <cell r="B1130" t="str">
            <v>P55884</v>
          </cell>
          <cell r="C1130" t="str">
            <v>Eukaryotic translation initiation factor 3 subunit B OS=Homo sapiens GN=EIF3B PE=1 SV=3</v>
          </cell>
          <cell r="D1130">
            <v>1</v>
          </cell>
        </row>
        <row r="1131">
          <cell r="B1131" t="str">
            <v>P55957</v>
          </cell>
          <cell r="C1131" t="str">
            <v>BH3-interacting domain death agonist OS=Homo sapiens GN=BID PE=1 SV=1</v>
          </cell>
          <cell r="D1131">
            <v>0.99120000000000008</v>
          </cell>
        </row>
        <row r="1132">
          <cell r="B1132" t="str">
            <v>P56134</v>
          </cell>
          <cell r="C1132" t="str">
            <v>ATP synthase subunit f, mitochondrial OS=Homo sapiens GN=ATP5J2 PE=1 SV=3</v>
          </cell>
          <cell r="D1132">
            <v>0.99270000000000003</v>
          </cell>
        </row>
        <row r="1133">
          <cell r="B1133" t="str">
            <v>P56192</v>
          </cell>
          <cell r="C1133" t="str">
            <v>Methionine--tRNA ligase, cytoplasmic OS=Homo sapiens GN=MARS PE=1 SV=2</v>
          </cell>
          <cell r="D1133">
            <v>1</v>
          </cell>
        </row>
        <row r="1134">
          <cell r="B1134" t="str">
            <v>P56377</v>
          </cell>
          <cell r="C1134" t="str">
            <v>AP-1 complex subunit sigma-2 OS=Homo sapiens GN=AP1S2 PE=1 SV=1</v>
          </cell>
          <cell r="D1134">
            <v>0.99120000000000008</v>
          </cell>
        </row>
        <row r="1135">
          <cell r="B1135" t="str">
            <v>P56537</v>
          </cell>
          <cell r="C1135" t="str">
            <v>Eukaryotic translation initiation factor 6 OS=Homo sapiens GN=EIF6 PE=1 SV=1</v>
          </cell>
          <cell r="D1135">
            <v>1</v>
          </cell>
        </row>
        <row r="1136">
          <cell r="B1136" t="str">
            <v>P56556</v>
          </cell>
          <cell r="C1136" t="str">
            <v>NADH dehydrogenase [ubiquinone] 1 alpha subcomplex subunit 6 OS=Homo sapiens GN=NDUFA6 PE=1 SV=3</v>
          </cell>
          <cell r="D1136">
            <v>0.75590000000000002</v>
          </cell>
        </row>
        <row r="1137">
          <cell r="B1137" t="str">
            <v>P57735</v>
          </cell>
          <cell r="C1137" t="str">
            <v>Ras-related protein Rab-25 OS=Homo sapiens GN=RAB25 PE=1 SV=2</v>
          </cell>
          <cell r="D1137">
            <v>1</v>
          </cell>
        </row>
        <row r="1138">
          <cell r="B1138" t="str">
            <v>P57768</v>
          </cell>
          <cell r="C1138" t="str">
            <v>Sorting nexin-16 OS=Homo sapiens GN=SNX16 PE=1 SV=2</v>
          </cell>
          <cell r="D1138">
            <v>0.99120000000000008</v>
          </cell>
        </row>
        <row r="1139">
          <cell r="B1139" t="str">
            <v>P58107</v>
          </cell>
          <cell r="C1139" t="str">
            <v>Epiplakin OS=Homo sapiens GN=EPPK1 PE=1 SV=2</v>
          </cell>
          <cell r="D1139">
            <v>1</v>
          </cell>
        </row>
        <row r="1140">
          <cell r="B1140" t="str">
            <v>P58546</v>
          </cell>
          <cell r="C1140" t="str">
            <v>Myotrophin OS=Homo sapiens GN=MTPN PE=1 SV=2</v>
          </cell>
          <cell r="D1140">
            <v>1</v>
          </cell>
        </row>
        <row r="1141">
          <cell r="B1141" t="str">
            <v>P59045</v>
          </cell>
          <cell r="C1141" t="str">
            <v>NACHT, LRR and PYD domains-containing protein 11 OS=Homo sapiens GN=NLRP11 PE=2 SV=2</v>
          </cell>
          <cell r="D1141">
            <v>0.78350000000000009</v>
          </cell>
        </row>
        <row r="1142">
          <cell r="B1142" t="str">
            <v>P59665</v>
          </cell>
          <cell r="C1142" t="str">
            <v>Neutrophil defensin 1 OS=Homo sapiens GN=DEFA1 PE=1 SV=1,Neutrophil defensin 3 OS=Homo sapiens GN=DEFA3 PE=1 SV=1</v>
          </cell>
          <cell r="D1142">
            <v>1</v>
          </cell>
        </row>
        <row r="1143">
          <cell r="B1143" t="str">
            <v>P59998</v>
          </cell>
          <cell r="C1143" t="str">
            <v>Actin-related protein 2/3 complex subunit 4 OS=Homo sapiens GN=ARPC4 PE=1 SV=3</v>
          </cell>
          <cell r="D1143">
            <v>1</v>
          </cell>
        </row>
        <row r="1144">
          <cell r="B1144" t="str">
            <v>P60033</v>
          </cell>
          <cell r="C1144" t="str">
            <v>CD81 antigen OS=Homo sapiens GN=CD81 PE=1 SV=1</v>
          </cell>
          <cell r="D1144">
            <v>0.99990000000000001</v>
          </cell>
        </row>
        <row r="1145">
          <cell r="B1145" t="str">
            <v>P60174</v>
          </cell>
          <cell r="C1145" t="str">
            <v>Triosephosphate isomerase OS=Homo sapiens GN=TPI1 PE=1 SV=3</v>
          </cell>
          <cell r="D1145">
            <v>1</v>
          </cell>
        </row>
        <row r="1146">
          <cell r="B1146" t="str">
            <v>P60228</v>
          </cell>
          <cell r="C1146" t="str">
            <v>Eukaryotic translation initiation factor 3 subunit E OS=Homo sapiens GN=EIF3E PE=1 SV=1</v>
          </cell>
          <cell r="D1146">
            <v>1</v>
          </cell>
        </row>
        <row r="1147">
          <cell r="B1147" t="str">
            <v>P60660</v>
          </cell>
          <cell r="C1147" t="str">
            <v>Myosin light polypeptide 6 OS=Homo sapiens GN=MYL6 PE=1 SV=2</v>
          </cell>
          <cell r="D1147">
            <v>1</v>
          </cell>
        </row>
        <row r="1148">
          <cell r="B1148" t="str">
            <v>P60709</v>
          </cell>
          <cell r="C1148" t="str">
            <v>Actin, cytoplasmic 1 OS=Homo sapiens GN=ACTB PE=1 SV=1</v>
          </cell>
          <cell r="D1148">
            <v>1</v>
          </cell>
        </row>
        <row r="1149">
          <cell r="B1149" t="str">
            <v>P60842</v>
          </cell>
          <cell r="C1149" t="str">
            <v>Eukaryotic initiation factor 4A-I OS=Homo sapiens GN=EIF4A1 PE=1 SV=1</v>
          </cell>
          <cell r="D1149">
            <v>1</v>
          </cell>
        </row>
        <row r="1150">
          <cell r="B1150" t="str">
            <v>P60866</v>
          </cell>
          <cell r="C1150" t="str">
            <v>40S ribosomal protein S20 OS=Homo sapiens GN=RPS20 PE=1 SV=1</v>
          </cell>
          <cell r="D1150">
            <v>1</v>
          </cell>
        </row>
        <row r="1151">
          <cell r="B1151" t="str">
            <v>P60900</v>
          </cell>
          <cell r="C1151" t="str">
            <v>Proteasome subunit alpha type-6 OS=Homo sapiens GN=PSMA6 PE=1 SV=1</v>
          </cell>
          <cell r="D1151">
            <v>1</v>
          </cell>
        </row>
        <row r="1152">
          <cell r="B1152" t="str">
            <v>P60903</v>
          </cell>
          <cell r="C1152" t="str">
            <v>Protein S100-A10 OS=Homo sapiens GN=S100A10 PE=1 SV=2</v>
          </cell>
          <cell r="D1152">
            <v>1</v>
          </cell>
        </row>
        <row r="1153">
          <cell r="B1153" t="str">
            <v>P60953</v>
          </cell>
          <cell r="C1153" t="str">
            <v>Cell division control protein 42 homolog OS=Homo sapiens GN=CDC42 PE=1 SV=2</v>
          </cell>
          <cell r="D1153">
            <v>1</v>
          </cell>
        </row>
        <row r="1154">
          <cell r="B1154" t="str">
            <v>P60981</v>
          </cell>
          <cell r="C1154" t="str">
            <v>Destrin OS=Homo sapiens GN=DSTN PE=1 SV=3</v>
          </cell>
          <cell r="D1154">
            <v>1</v>
          </cell>
        </row>
        <row r="1155">
          <cell r="B1155" t="str">
            <v>P60985</v>
          </cell>
          <cell r="C1155" t="str">
            <v>Keratinocyte differentiation-associated protein OS=Homo sapiens GN=KRTDAP PE=1 SV=1</v>
          </cell>
          <cell r="D1155">
            <v>0.99990000000000001</v>
          </cell>
        </row>
        <row r="1156">
          <cell r="B1156" t="str">
            <v>P61019</v>
          </cell>
          <cell r="C1156" t="str">
            <v>Ras-related protein Rab-2A OS=Homo sapiens GN=RAB2A PE=1 SV=1</v>
          </cell>
          <cell r="D1156">
            <v>1</v>
          </cell>
        </row>
        <row r="1157">
          <cell r="B1157" t="str">
            <v>P61020</v>
          </cell>
          <cell r="C1157" t="str">
            <v>Ras-related protein Rab-5B OS=Homo sapiens GN=RAB5B PE=1 SV=1</v>
          </cell>
          <cell r="D1157">
            <v>1</v>
          </cell>
        </row>
        <row r="1158">
          <cell r="B1158" t="str">
            <v>P61026</v>
          </cell>
          <cell r="C1158" t="str">
            <v>Ras-related protein Rab-10 OS=Homo sapiens GN=RAB10 PE=1 SV=1</v>
          </cell>
          <cell r="D1158">
            <v>1</v>
          </cell>
        </row>
        <row r="1159">
          <cell r="B1159" t="str">
            <v>P61081</v>
          </cell>
          <cell r="C1159" t="str">
            <v>NEDD8-conjugating enzyme Ubc12 OS=Homo sapiens GN=UBE2M PE=1 SV=1</v>
          </cell>
          <cell r="D1159">
            <v>0.77629999999999999</v>
          </cell>
        </row>
        <row r="1160">
          <cell r="B1160" t="str">
            <v>P61086</v>
          </cell>
          <cell r="C1160" t="str">
            <v>Ubiquitin-conjugating enzyme E2 K OS=Homo sapiens GN=UBE2K PE=1 SV=3</v>
          </cell>
          <cell r="D1160">
            <v>1</v>
          </cell>
        </row>
        <row r="1161">
          <cell r="B1161" t="str">
            <v>P61088</v>
          </cell>
          <cell r="C1161" t="str">
            <v>Ubiquitin-conjugating enzyme E2 N OS=Homo sapiens GN=UBE2N PE=1 SV=1</v>
          </cell>
          <cell r="D1161">
            <v>1</v>
          </cell>
        </row>
        <row r="1162">
          <cell r="B1162" t="str">
            <v>P61106</v>
          </cell>
          <cell r="C1162" t="str">
            <v>Ras-related protein Rab-14 OS=Homo sapiens GN=RAB14 PE=1 SV=4</v>
          </cell>
          <cell r="D1162">
            <v>1</v>
          </cell>
        </row>
        <row r="1163">
          <cell r="B1163" t="str">
            <v>P61158</v>
          </cell>
          <cell r="C1163" t="str">
            <v>Actin-related protein 3 OS=Homo sapiens GN=ACTR3 PE=1 SV=3</v>
          </cell>
          <cell r="D1163">
            <v>1</v>
          </cell>
        </row>
        <row r="1164">
          <cell r="B1164" t="str">
            <v>P61160</v>
          </cell>
          <cell r="C1164" t="str">
            <v>Actin-related protein 2 OS=Homo sapiens GN=ACTR2 PE=1 SV=1</v>
          </cell>
          <cell r="D1164">
            <v>1</v>
          </cell>
        </row>
        <row r="1165">
          <cell r="B1165" t="str">
            <v>P61163</v>
          </cell>
          <cell r="C1165" t="str">
            <v>Alpha-centractin OS=Homo sapiens GN=ACTR1A PE=1 SV=1</v>
          </cell>
          <cell r="D1165">
            <v>1</v>
          </cell>
        </row>
        <row r="1166">
          <cell r="B1166" t="str">
            <v>P61201</v>
          </cell>
          <cell r="C1166" t="str">
            <v>COP9 signalosome complex subunit 2 OS=Homo sapiens GN=COPS2 PE=1 SV=1</v>
          </cell>
          <cell r="D1166">
            <v>0.9991000000000001</v>
          </cell>
        </row>
        <row r="1167">
          <cell r="B1167" t="str">
            <v>P61204</v>
          </cell>
          <cell r="C1167" t="str">
            <v>ADP-ribosylation factor 3 OS=Homo sapiens GN=ARF3 PE=1 SV=2,ADP-ribosylation factor 1 OS=Homo sapiens GN=ARF1 PE=1 SV=2</v>
          </cell>
          <cell r="D1167">
            <v>1</v>
          </cell>
        </row>
        <row r="1168">
          <cell r="B1168" t="str">
            <v>P61224</v>
          </cell>
          <cell r="C1168" t="str">
            <v>Ras-related protein Rap-1b OS=Homo sapiens GN=RAP1B PE=1 SV=1</v>
          </cell>
          <cell r="D1168">
            <v>1</v>
          </cell>
        </row>
        <row r="1169">
          <cell r="B1169" t="str">
            <v>P61225</v>
          </cell>
          <cell r="C1169" t="str">
            <v>Ras-related protein Rap-2b OS=Homo sapiens GN=RAP2B PE=1 SV=1</v>
          </cell>
          <cell r="D1169">
            <v>0.99430000000000007</v>
          </cell>
        </row>
        <row r="1170">
          <cell r="B1170" t="str">
            <v>P61247</v>
          </cell>
          <cell r="C1170" t="str">
            <v>40S ribosomal protein S3a OS=Homo sapiens GN=RPS3A PE=1 SV=2</v>
          </cell>
          <cell r="D1170">
            <v>1</v>
          </cell>
        </row>
        <row r="1171">
          <cell r="B1171" t="str">
            <v>P61254</v>
          </cell>
          <cell r="C1171" t="str">
            <v>60S ribosomal protein L26 OS=Homo sapiens GN=RPL26 PE=1 SV=1,60S ribosomal protein L26-like 1 OS=Homo sapiens GN=RPL26L1 PE=1 SV=1</v>
          </cell>
          <cell r="D1171">
            <v>0.99980000000000002</v>
          </cell>
        </row>
        <row r="1172">
          <cell r="B1172" t="str">
            <v>P61289</v>
          </cell>
          <cell r="C1172" t="str">
            <v>Proteasome activator complex subunit 3 OS=Homo sapiens GN=PSME3 PE=1 SV=1</v>
          </cell>
          <cell r="D1172">
            <v>0.99120000000000008</v>
          </cell>
        </row>
        <row r="1173">
          <cell r="B1173" t="str">
            <v>P61313</v>
          </cell>
          <cell r="C1173" t="str">
            <v>60S ribosomal protein L15 OS=Homo sapiens GN=RPL15 PE=1 SV=2</v>
          </cell>
          <cell r="D1173">
            <v>1</v>
          </cell>
        </row>
        <row r="1174">
          <cell r="B1174" t="str">
            <v>P61353</v>
          </cell>
          <cell r="C1174" t="str">
            <v>60S ribosomal protein L27 OS=Homo sapiens GN=RPL27 PE=1 SV=2</v>
          </cell>
          <cell r="D1174">
            <v>1</v>
          </cell>
        </row>
        <row r="1175">
          <cell r="B1175" t="str">
            <v>P61421</v>
          </cell>
          <cell r="C1175" t="str">
            <v>V-type proton ATPase subunit d 1 OS=Homo sapiens GN=ATP6V0D1 PE=1 SV=1</v>
          </cell>
          <cell r="D1175">
            <v>1</v>
          </cell>
        </row>
        <row r="1176">
          <cell r="B1176" t="str">
            <v>P61513</v>
          </cell>
          <cell r="C1176" t="str">
            <v>60S ribosomal protein L37a OS=Homo sapiens GN=RPL37A PE=1 SV=2</v>
          </cell>
          <cell r="D1176">
            <v>0.99950000000000006</v>
          </cell>
        </row>
        <row r="1177">
          <cell r="B1177" t="str">
            <v>P61586</v>
          </cell>
          <cell r="C1177" t="str">
            <v>Transforming protein RhoA OS=Homo sapiens GN=RHOA PE=1 SV=1</v>
          </cell>
          <cell r="D1177">
            <v>1</v>
          </cell>
        </row>
        <row r="1178">
          <cell r="B1178" t="str">
            <v>P61587</v>
          </cell>
          <cell r="C1178" t="str">
            <v>Rho-related GTP-binding protein RhoE OS=Homo sapiens GN=RND3 PE=1 SV=1</v>
          </cell>
          <cell r="D1178">
            <v>0.99120000000000008</v>
          </cell>
        </row>
        <row r="1179">
          <cell r="B1179" t="str">
            <v>P61604</v>
          </cell>
          <cell r="C1179" t="str">
            <v>10 kDa heat shock protein, mitochondrial OS=Homo sapiens GN=HSPE1 PE=1 SV=2</v>
          </cell>
          <cell r="D1179">
            <v>1</v>
          </cell>
        </row>
        <row r="1180">
          <cell r="B1180" t="str">
            <v>P61619</v>
          </cell>
          <cell r="C1180" t="str">
            <v>Protein transport protein Sec61 subunit alpha isoform 1 OS=Homo sapiens GN=SEC61A1 PE=1 SV=2</v>
          </cell>
          <cell r="D1180">
            <v>0.99690000000000001</v>
          </cell>
        </row>
        <row r="1181">
          <cell r="B1181" t="str">
            <v>P61626</v>
          </cell>
          <cell r="C1181" t="str">
            <v>Lysozyme C OS=Homo sapiens GN=LYZ PE=1 SV=1</v>
          </cell>
          <cell r="D1181">
            <v>1</v>
          </cell>
        </row>
        <row r="1182">
          <cell r="B1182" t="str">
            <v>P61758</v>
          </cell>
          <cell r="C1182" t="str">
            <v>Prefoldin subunit 3 OS=Homo sapiens GN=VBP1 PE=1 SV=3</v>
          </cell>
          <cell r="D1182">
            <v>0.99120000000000008</v>
          </cell>
        </row>
        <row r="1183">
          <cell r="B1183" t="str">
            <v>P61769</v>
          </cell>
          <cell r="C1183" t="str">
            <v>Beta-2-microglobulin OS=Homo sapiens GN=B2M PE=1 SV=1</v>
          </cell>
          <cell r="D1183">
            <v>0.97900000000000009</v>
          </cell>
        </row>
        <row r="1184">
          <cell r="B1184" t="str">
            <v>P61916</v>
          </cell>
          <cell r="C1184" t="str">
            <v>Epididymal secretory protein E1 OS=Homo sapiens GN=NPC2 PE=1 SV=1</v>
          </cell>
          <cell r="D1184">
            <v>0.99950000000000006</v>
          </cell>
        </row>
        <row r="1185">
          <cell r="B1185" t="str">
            <v>P61970</v>
          </cell>
          <cell r="C1185" t="str">
            <v>Nuclear transport factor 2 OS=Homo sapiens GN=NUTF2 PE=1 SV=1</v>
          </cell>
          <cell r="D1185">
            <v>1</v>
          </cell>
        </row>
        <row r="1186">
          <cell r="B1186" t="str">
            <v>P61978</v>
          </cell>
          <cell r="C1186" t="str">
            <v>Heterogeneous nuclear ribonucleoprotein K OS=Homo sapiens GN=HNRNPK PE=1 SV=1</v>
          </cell>
          <cell r="D1186">
            <v>1</v>
          </cell>
        </row>
        <row r="1187">
          <cell r="B1187" t="str">
            <v>P61981</v>
          </cell>
          <cell r="C1187" t="str">
            <v>14-3-3 protein gamma OS=Homo sapiens GN=YWHAG PE=1 SV=2</v>
          </cell>
          <cell r="D1187">
            <v>1</v>
          </cell>
        </row>
        <row r="1188">
          <cell r="B1188" t="str">
            <v>P62081</v>
          </cell>
          <cell r="C1188" t="str">
            <v>40S ribosomal protein S7 OS=Homo sapiens GN=RPS7 PE=1 SV=1</v>
          </cell>
          <cell r="D1188">
            <v>1</v>
          </cell>
        </row>
        <row r="1189">
          <cell r="B1189" t="str">
            <v>P62136</v>
          </cell>
          <cell r="C1189" t="str">
            <v>Serine/threonine-protein phosphatase PP1-alpha catalytic subunit OS=Homo sapiens GN=PPP1CA PE=1 SV=1</v>
          </cell>
          <cell r="D1189">
            <v>0.99340000000000006</v>
          </cell>
        </row>
        <row r="1190">
          <cell r="B1190" t="str">
            <v>P62140</v>
          </cell>
          <cell r="C1190" t="str">
            <v>Serine/threonine-protein phosphatase PP1-beta catalytic subunit OS=Homo sapiens GN=PPP1CB PE=1 SV=3</v>
          </cell>
          <cell r="D1190">
            <v>0.99930000000000008</v>
          </cell>
        </row>
        <row r="1191">
          <cell r="B1191" t="str">
            <v>P62158</v>
          </cell>
          <cell r="C1191" t="str">
            <v>Calmodulin OS=Homo sapiens GN=CALM1 PE=1 SV=2</v>
          </cell>
          <cell r="D1191">
            <v>1</v>
          </cell>
        </row>
        <row r="1192">
          <cell r="B1192" t="str">
            <v>P62191</v>
          </cell>
          <cell r="C1192" t="str">
            <v>26S protease regulatory subunit 4 OS=Homo sapiens GN=PSMC1 PE=1 SV=1</v>
          </cell>
          <cell r="D1192">
            <v>1</v>
          </cell>
        </row>
        <row r="1193">
          <cell r="B1193" t="str">
            <v>P62195</v>
          </cell>
          <cell r="C1193" t="str">
            <v>26S protease regulatory subunit 8 OS=Homo sapiens GN=PSMC5 PE=1 SV=1</v>
          </cell>
          <cell r="D1193">
            <v>1</v>
          </cell>
        </row>
        <row r="1194">
          <cell r="B1194" t="str">
            <v>P62241</v>
          </cell>
          <cell r="C1194" t="str">
            <v>40S ribosomal protein S8 OS=Homo sapiens GN=RPS8 PE=1 SV=2</v>
          </cell>
          <cell r="D1194">
            <v>1</v>
          </cell>
        </row>
        <row r="1195">
          <cell r="B1195" t="str">
            <v>P62244</v>
          </cell>
          <cell r="C1195" t="str">
            <v>40S ribosomal protein S15a OS=Homo sapiens GN=RPS15A PE=1 SV=2</v>
          </cell>
          <cell r="D1195">
            <v>1</v>
          </cell>
        </row>
        <row r="1196">
          <cell r="B1196" t="str">
            <v>P62249</v>
          </cell>
          <cell r="C1196" t="str">
            <v>40S ribosomal protein S16 OS=Homo sapiens GN=RPS16 PE=1 SV=2</v>
          </cell>
          <cell r="D1196">
            <v>1</v>
          </cell>
        </row>
        <row r="1197">
          <cell r="B1197" t="str">
            <v>P62253</v>
          </cell>
          <cell r="C1197" t="str">
            <v>Ubiquitin-conjugating enzyme E2 G1 OS=Homo sapiens GN=UBE2G1 PE=1 SV=3</v>
          </cell>
          <cell r="D1197">
            <v>0.99990000000000001</v>
          </cell>
        </row>
        <row r="1198">
          <cell r="B1198" t="str">
            <v>P62256</v>
          </cell>
          <cell r="C1198" t="str">
            <v>Ubiquitin-conjugating enzyme E2 H OS=Homo sapiens GN=UBE2H PE=1 SV=1</v>
          </cell>
          <cell r="D1198">
            <v>0.98070000000000002</v>
          </cell>
        </row>
        <row r="1199">
          <cell r="B1199" t="str">
            <v>P62258</v>
          </cell>
          <cell r="C1199" t="str">
            <v>14-3-3 protein epsilon OS=Homo sapiens GN=YWHAE PE=1 SV=1</v>
          </cell>
          <cell r="D1199">
            <v>1</v>
          </cell>
        </row>
        <row r="1200">
          <cell r="B1200" t="str">
            <v>P62263</v>
          </cell>
          <cell r="C1200" t="str">
            <v>40S ribosomal protein S14 OS=Homo sapiens GN=RPS14 PE=1 SV=3</v>
          </cell>
          <cell r="D1200">
            <v>1</v>
          </cell>
        </row>
        <row r="1201">
          <cell r="B1201" t="str">
            <v>P62266</v>
          </cell>
          <cell r="C1201" t="str">
            <v>40S ribosomal protein S23 OS=Homo sapiens GN=RPS23 PE=1 SV=3</v>
          </cell>
          <cell r="D1201">
            <v>1</v>
          </cell>
        </row>
        <row r="1202">
          <cell r="B1202" t="str">
            <v>P62269</v>
          </cell>
          <cell r="C1202" t="str">
            <v>40S ribosomal protein S18 OS=Homo sapiens GN=RPS18 PE=1 SV=3</v>
          </cell>
          <cell r="D1202">
            <v>1</v>
          </cell>
        </row>
        <row r="1203">
          <cell r="B1203" t="str">
            <v>P62277</v>
          </cell>
          <cell r="C1203" t="str">
            <v>40S ribosomal protein S13 OS=Homo sapiens GN=RPS13 PE=1 SV=2</v>
          </cell>
          <cell r="D1203">
            <v>1</v>
          </cell>
        </row>
        <row r="1204">
          <cell r="B1204" t="str">
            <v>P62280</v>
          </cell>
          <cell r="C1204" t="str">
            <v>40S ribosomal protein S11 OS=Homo sapiens GN=RPS11 PE=1 SV=3</v>
          </cell>
          <cell r="D1204">
            <v>1</v>
          </cell>
        </row>
        <row r="1205">
          <cell r="B1205" t="str">
            <v>P62304</v>
          </cell>
          <cell r="C1205" t="str">
            <v>Small nuclear ribonucleoprotein E OS=Homo sapiens GN=SNRPE PE=1 SV=1</v>
          </cell>
          <cell r="D1205">
            <v>0.99830000000000008</v>
          </cell>
        </row>
        <row r="1206">
          <cell r="B1206" t="str">
            <v>P62314</v>
          </cell>
          <cell r="C1206" t="str">
            <v>Small nuclear ribonucleoprotein Sm D1 OS=Homo sapiens GN=SNRPD1 PE=1 SV=1</v>
          </cell>
          <cell r="D1206">
            <v>0.99990000000000001</v>
          </cell>
        </row>
        <row r="1207">
          <cell r="B1207" t="str">
            <v>P62328</v>
          </cell>
          <cell r="C1207" t="str">
            <v>Thymosin beta-4 OS=Homo sapiens GN=TMSB4X PE=1 SV=2</v>
          </cell>
          <cell r="D1207">
            <v>0.75330000000000008</v>
          </cell>
        </row>
        <row r="1208">
          <cell r="B1208" t="str">
            <v>P62330</v>
          </cell>
          <cell r="C1208" t="str">
            <v>ADP-ribosylation factor 6 OS=Homo sapiens GN=ARF6 PE=1 SV=2</v>
          </cell>
          <cell r="D1208">
            <v>1</v>
          </cell>
        </row>
        <row r="1209">
          <cell r="B1209" t="str">
            <v>P62333</v>
          </cell>
          <cell r="C1209" t="str">
            <v>26S protease regulatory subunit 10B OS=Homo sapiens GN=PSMC6 PE=1 SV=1</v>
          </cell>
          <cell r="D1209">
            <v>1</v>
          </cell>
        </row>
        <row r="1210">
          <cell r="B1210" t="str">
            <v>P62424</v>
          </cell>
          <cell r="C1210" t="str">
            <v>60S ribosomal protein L7a OS=Homo sapiens GN=RPL7A PE=1 SV=2</v>
          </cell>
          <cell r="D1210">
            <v>1</v>
          </cell>
        </row>
        <row r="1211">
          <cell r="B1211" t="str">
            <v>P62495</v>
          </cell>
          <cell r="C1211" t="str">
            <v>Eukaryotic peptide chain release factor subunit 1 OS=Homo sapiens GN=ETF1 PE=1 SV=3</v>
          </cell>
          <cell r="D1211">
            <v>1</v>
          </cell>
        </row>
        <row r="1212">
          <cell r="B1212" t="str">
            <v>P62701</v>
          </cell>
          <cell r="C1212" t="str">
            <v>40S ribosomal protein S4, X isoform OS=Homo sapiens GN=RPS4X PE=1 SV=2</v>
          </cell>
          <cell r="D1212">
            <v>1</v>
          </cell>
        </row>
        <row r="1213">
          <cell r="B1213" t="str">
            <v>P62714</v>
          </cell>
          <cell r="C1213" t="str">
            <v>Serine/threonine-protein phosphatase 2A catalytic subunit beta isoform OS=Homo sapiens GN=PPP2CB PE=1 SV=1</v>
          </cell>
          <cell r="D1213">
            <v>1</v>
          </cell>
        </row>
        <row r="1214">
          <cell r="B1214" t="str">
            <v>P62745</v>
          </cell>
          <cell r="C1214" t="str">
            <v>Rho-related GTP-binding protein RhoB OS=Homo sapiens GN=RHOB PE=1 SV=1</v>
          </cell>
          <cell r="D1214">
            <v>1</v>
          </cell>
        </row>
        <row r="1215">
          <cell r="B1215" t="str">
            <v>P62750</v>
          </cell>
          <cell r="C1215" t="str">
            <v>60S ribosomal protein L23a OS=Homo sapiens GN=RPL23A PE=1 SV=1</v>
          </cell>
          <cell r="D1215">
            <v>1</v>
          </cell>
        </row>
        <row r="1216">
          <cell r="B1216" t="str">
            <v>P62753</v>
          </cell>
          <cell r="C1216" t="str">
            <v>40S ribosomal protein S6 OS=Homo sapiens GN=RPS6 PE=1 SV=1</v>
          </cell>
          <cell r="D1216">
            <v>1</v>
          </cell>
        </row>
        <row r="1217">
          <cell r="B1217" t="str">
            <v>P62760</v>
          </cell>
          <cell r="C1217" t="str">
            <v>Visinin-like protein 1 OS=Homo sapiens GN=VSNL1 PE=1 SV=2</v>
          </cell>
          <cell r="D1217">
            <v>1</v>
          </cell>
        </row>
        <row r="1218">
          <cell r="B1218" t="str">
            <v>P62805</v>
          </cell>
          <cell r="C1218" t="str">
            <v>Histone H4 OS=Homo sapiens GN=HIST1H4A PE=1 SV=2</v>
          </cell>
          <cell r="D1218">
            <v>1</v>
          </cell>
        </row>
        <row r="1219">
          <cell r="B1219" t="str">
            <v>P62826</v>
          </cell>
          <cell r="C1219" t="str">
            <v>GTP-binding nuclear protein Ran OS=Homo sapiens GN=RAN PE=1 SV=3</v>
          </cell>
          <cell r="D1219">
            <v>1</v>
          </cell>
        </row>
        <row r="1220">
          <cell r="B1220" t="str">
            <v>P62829</v>
          </cell>
          <cell r="C1220" t="str">
            <v>60S ribosomal protein L23 OS=Homo sapiens GN=RPL23 PE=1 SV=1</v>
          </cell>
          <cell r="D1220">
            <v>1</v>
          </cell>
        </row>
        <row r="1221">
          <cell r="B1221" t="str">
            <v>P62834</v>
          </cell>
          <cell r="C1221" t="str">
            <v>Ras-related protein Rap-1A OS=Homo sapiens GN=RAP1A PE=1 SV=1</v>
          </cell>
          <cell r="D1221">
            <v>1</v>
          </cell>
        </row>
        <row r="1222">
          <cell r="B1222" t="str">
            <v>P62841</v>
          </cell>
          <cell r="C1222" t="str">
            <v>40S ribosomal protein S15 OS=Homo sapiens GN=RPS15 PE=1 SV=2</v>
          </cell>
          <cell r="D1222">
            <v>0.99530000000000007</v>
          </cell>
        </row>
        <row r="1223">
          <cell r="B1223" t="str">
            <v>P62847</v>
          </cell>
          <cell r="C1223" t="str">
            <v>40S ribosomal protein S24 OS=Homo sapiens GN=RPS24 PE=1 SV=1</v>
          </cell>
          <cell r="D1223">
            <v>0.99990000000000001</v>
          </cell>
        </row>
        <row r="1224">
          <cell r="B1224" t="str">
            <v>P62851</v>
          </cell>
          <cell r="C1224" t="str">
            <v>40S ribosomal protein S25 OS=Homo sapiens GN=RPS25 PE=1 SV=1</v>
          </cell>
          <cell r="D1224">
            <v>1</v>
          </cell>
        </row>
        <row r="1225">
          <cell r="B1225" t="str">
            <v>P62857</v>
          </cell>
          <cell r="C1225" t="str">
            <v>40S ribosomal protein S28 OS=Homo sapiens GN=RPS28 PE=1 SV=1</v>
          </cell>
          <cell r="D1225">
            <v>1</v>
          </cell>
        </row>
        <row r="1226">
          <cell r="B1226" t="str">
            <v>P62861</v>
          </cell>
          <cell r="C1226" t="str">
            <v>40S ribosomal protein S30 OS=Homo sapiens GN=FAU PE=1 SV=1</v>
          </cell>
          <cell r="D1226">
            <v>0.996</v>
          </cell>
        </row>
        <row r="1227">
          <cell r="B1227" t="str">
            <v>P62879</v>
          </cell>
          <cell r="C1227" t="str">
            <v>Guanine nucleotide-binding protein G(I)/G(S)/G(T) subunit beta-2 OS=Homo sapiens GN=GNB2 PE=1 SV=3</v>
          </cell>
          <cell r="D1227">
            <v>1</v>
          </cell>
        </row>
        <row r="1228">
          <cell r="B1228" t="str">
            <v>P62888</v>
          </cell>
          <cell r="C1228" t="str">
            <v>60S ribosomal protein L30 OS=Homo sapiens GN=RPL30 PE=1 SV=2</v>
          </cell>
          <cell r="D1228">
            <v>1</v>
          </cell>
        </row>
        <row r="1229">
          <cell r="B1229" t="str">
            <v>P62899</v>
          </cell>
          <cell r="C1229" t="str">
            <v>60S ribosomal protein L31 OS=Homo sapiens GN=RPL31 PE=1 SV=1</v>
          </cell>
          <cell r="D1229">
            <v>1</v>
          </cell>
        </row>
        <row r="1230">
          <cell r="B1230" t="str">
            <v>P62906</v>
          </cell>
          <cell r="C1230" t="str">
            <v>60S ribosomal protein L10a OS=Homo sapiens GN=RPL10A PE=1 SV=2</v>
          </cell>
          <cell r="D1230">
            <v>1</v>
          </cell>
        </row>
        <row r="1231">
          <cell r="B1231" t="str">
            <v>P62910</v>
          </cell>
          <cell r="C1231" t="str">
            <v>60S ribosomal protein L32 OS=Homo sapiens GN=RPL32 PE=1 SV=2</v>
          </cell>
          <cell r="D1231">
            <v>1</v>
          </cell>
        </row>
        <row r="1232">
          <cell r="B1232" t="str">
            <v>P62913</v>
          </cell>
          <cell r="C1232" t="str">
            <v>60S ribosomal protein L11 OS=Homo sapiens GN=RPL11 PE=1 SV=2</v>
          </cell>
          <cell r="D1232">
            <v>1</v>
          </cell>
        </row>
        <row r="1233">
          <cell r="B1233" t="str">
            <v>P62917</v>
          </cell>
          <cell r="C1233" t="str">
            <v>60S ribosomal protein L8 OS=Homo sapiens GN=RPL8 PE=1 SV=2</v>
          </cell>
          <cell r="D1233">
            <v>1</v>
          </cell>
        </row>
        <row r="1234">
          <cell r="B1234" t="str">
            <v>P62937</v>
          </cell>
          <cell r="C1234" t="str">
            <v>Peptidyl-prolyl cis-trans isomerase A OS=Homo sapiens GN=PPIA PE=1 SV=2</v>
          </cell>
          <cell r="D1234">
            <v>1</v>
          </cell>
        </row>
        <row r="1235">
          <cell r="B1235" t="str">
            <v>P62942</v>
          </cell>
          <cell r="C1235" t="str">
            <v>Peptidyl-prolyl cis-trans isomerase FKBP1A OS=Homo sapiens GN=FKBP1A PE=1 SV=2</v>
          </cell>
          <cell r="D1235">
            <v>0.99420000000000008</v>
          </cell>
        </row>
        <row r="1236">
          <cell r="B1236" t="str">
            <v>P62979</v>
          </cell>
          <cell r="C1236" t="str">
            <v>Ubiquitin-40S ribosomal protein S27a OS=Homo sapiens GN=RPS27A PE=1 SV=2</v>
          </cell>
          <cell r="D1236">
            <v>1</v>
          </cell>
        </row>
        <row r="1237">
          <cell r="B1237" t="str">
            <v>P62993</v>
          </cell>
          <cell r="C1237" t="str">
            <v>Growth factor receptor-bound protein 2 OS=Homo sapiens GN=GRB2 PE=1 SV=1</v>
          </cell>
          <cell r="D1237">
            <v>1</v>
          </cell>
        </row>
        <row r="1238">
          <cell r="B1238" t="str">
            <v>P62995</v>
          </cell>
          <cell r="C1238" t="str">
            <v>Transformer-2 protein homolog beta OS=Homo sapiens GN=TRA2B PE=1 SV=1</v>
          </cell>
          <cell r="D1238">
            <v>0.88919999999999999</v>
          </cell>
        </row>
        <row r="1239">
          <cell r="B1239" t="str">
            <v>P63000</v>
          </cell>
          <cell r="C1239" t="str">
            <v>Ras-related C3 botulinum toxin substrate 1 OS=Homo sapiens GN=RAC1 PE=1 SV=1</v>
          </cell>
          <cell r="D1239">
            <v>1</v>
          </cell>
        </row>
        <row r="1240">
          <cell r="B1240" t="str">
            <v>P63027</v>
          </cell>
          <cell r="C1240" t="str">
            <v>Vesicle-associated membrane protein 2 OS=Homo sapiens GN=VAMP2 PE=1 SV=3,Vesicle-associated membrane protein 3 OS=Homo sapiens GN=VAMP3 PE=1 SV=3</v>
          </cell>
          <cell r="D1240">
            <v>0.82130000000000003</v>
          </cell>
        </row>
        <row r="1241">
          <cell r="B1241" t="str">
            <v>P63092</v>
          </cell>
          <cell r="C1241" t="str">
            <v>Guanine nucleotide-binding protein G(s) subunit alpha isoforms short OS=Homo sapiens GN=GNAS PE=1 SV=1,Guanine nucleotide-binding protein G(s) subunit alpha isoforms XLas OS=Homo sapiens GN=GNAS PE=1 SV=2</v>
          </cell>
          <cell r="D1241">
            <v>1</v>
          </cell>
        </row>
        <row r="1242">
          <cell r="B1242" t="str">
            <v>P63104</v>
          </cell>
          <cell r="C1242" t="str">
            <v>14-3-3 protein zeta/delta OS=Homo sapiens GN=YWHAZ PE=1 SV=1</v>
          </cell>
          <cell r="D1242">
            <v>1</v>
          </cell>
        </row>
        <row r="1243">
          <cell r="B1243" t="str">
            <v>P63151</v>
          </cell>
          <cell r="C1243" t="str">
            <v>Serine/threonine-protein phosphatase 2A 55 kDa regulatory subunit B alpha isoform OS=Homo sapiens GN=PPP2R2A PE=1 SV=1</v>
          </cell>
          <cell r="D1243">
            <v>1</v>
          </cell>
        </row>
        <row r="1244">
          <cell r="B1244" t="str">
            <v>P63167</v>
          </cell>
          <cell r="C1244" t="str">
            <v>Dynein light chain 1, cytoplasmic OS=Homo sapiens GN=DYNLL1 PE=1 SV=1</v>
          </cell>
          <cell r="D1244">
            <v>1</v>
          </cell>
        </row>
        <row r="1245">
          <cell r="B1245" t="str">
            <v>P63173</v>
          </cell>
          <cell r="C1245" t="str">
            <v>60S ribosomal protein L38 OS=Homo sapiens GN=RPL38 PE=1 SV=2</v>
          </cell>
          <cell r="D1245">
            <v>0.93010000000000004</v>
          </cell>
        </row>
        <row r="1246">
          <cell r="B1246" t="str">
            <v>P63208</v>
          </cell>
          <cell r="C1246" t="str">
            <v>S-phase kinase-associated protein 1 OS=Homo sapiens GN=SKP1 PE=1 SV=2</v>
          </cell>
          <cell r="D1246">
            <v>1</v>
          </cell>
        </row>
        <row r="1247">
          <cell r="B1247" t="str">
            <v>P63241</v>
          </cell>
          <cell r="C1247" t="str">
            <v>Eukaryotic translation initiation factor 5A-1 OS=Homo sapiens GN=EIF5A PE=1 SV=2</v>
          </cell>
          <cell r="D1247">
            <v>1</v>
          </cell>
        </row>
        <row r="1248">
          <cell r="B1248" t="str">
            <v>P63244</v>
          </cell>
          <cell r="C1248" t="str">
            <v>Guanine nucleotide-binding protein subunit beta-2-like 1 OS=Homo sapiens GN=GNB2L1 PE=1 SV=3</v>
          </cell>
          <cell r="D1248">
            <v>1</v>
          </cell>
        </row>
        <row r="1249">
          <cell r="B1249" t="str">
            <v>P67775</v>
          </cell>
          <cell r="C1249" t="str">
            <v>Serine/threonine-protein phosphatase 2A catalytic subunit alpha isoform OS=Homo sapiens GN=PPP2CA PE=1 SV=1</v>
          </cell>
          <cell r="D1249">
            <v>1</v>
          </cell>
        </row>
        <row r="1250">
          <cell r="B1250" t="str">
            <v>P67870</v>
          </cell>
          <cell r="C1250" t="str">
            <v>Casein kinase II subunit beta OS=Homo sapiens GN=CSNK2B PE=1 SV=1</v>
          </cell>
          <cell r="D1250">
            <v>0.9890000000000001</v>
          </cell>
        </row>
        <row r="1251">
          <cell r="B1251" t="str">
            <v>P67936</v>
          </cell>
          <cell r="C1251" t="str">
            <v>Tropomyosin alpha-4 chain OS=Homo sapiens GN=TPM4 PE=1 SV=3</v>
          </cell>
          <cell r="D1251">
            <v>1</v>
          </cell>
        </row>
        <row r="1252">
          <cell r="B1252" t="str">
            <v>P68032</v>
          </cell>
          <cell r="C1252" t="str">
            <v>Actin, alpha cardiac muscle 1 OS=Homo sapiens GN=ACTC1 PE=1 SV=1,Actin, alpha skeletal muscle OS=Homo sapiens GN=ACTA1 PE=1 SV=1</v>
          </cell>
          <cell r="D1252">
            <v>1</v>
          </cell>
        </row>
        <row r="1253">
          <cell r="B1253" t="str">
            <v>P68036</v>
          </cell>
          <cell r="C1253" t="str">
            <v>Ubiquitin-conjugating enzyme E2 L3 OS=Homo sapiens GN=UBE2L3 PE=1 SV=1</v>
          </cell>
          <cell r="D1253">
            <v>1</v>
          </cell>
        </row>
        <row r="1254">
          <cell r="B1254" t="str">
            <v>P68104</v>
          </cell>
          <cell r="C1254" t="str">
            <v>Elongation factor 1-alpha 1 OS=Homo sapiens GN=EEF1A1 PE=1 SV=1</v>
          </cell>
          <cell r="D1254">
            <v>1</v>
          </cell>
        </row>
        <row r="1255">
          <cell r="B1255" t="str">
            <v>P68106</v>
          </cell>
          <cell r="C1255" t="str">
            <v>Peptidyl-prolyl cis-trans isomerase FKBP1B OS=Homo sapiens GN=FKBP1B PE=1 SV=2</v>
          </cell>
          <cell r="D1255">
            <v>0.81610000000000005</v>
          </cell>
        </row>
        <row r="1256">
          <cell r="B1256" t="str">
            <v>P68366</v>
          </cell>
          <cell r="C1256" t="str">
            <v>Tubulin alpha-4A chain OS=Homo sapiens GN=TUBA4A PE=1 SV=1</v>
          </cell>
          <cell r="D1256">
            <v>1</v>
          </cell>
        </row>
        <row r="1257">
          <cell r="B1257" t="str">
            <v>P68371</v>
          </cell>
          <cell r="C1257" t="str">
            <v>Tubulin beta-4B chain OS=Homo sapiens GN=TUBB4B PE=1 SV=1</v>
          </cell>
          <cell r="D1257">
            <v>1</v>
          </cell>
        </row>
        <row r="1258">
          <cell r="B1258" t="str">
            <v>P68400</v>
          </cell>
          <cell r="C1258" t="str">
            <v>Casein kinase II subunit alpha OS=Homo sapiens GN=CSNK2A1 PE=1 SV=1</v>
          </cell>
          <cell r="D1258">
            <v>0.98850000000000005</v>
          </cell>
        </row>
        <row r="1259">
          <cell r="B1259" t="str">
            <v>P68402</v>
          </cell>
          <cell r="C1259" t="str">
            <v>Platelet-activating factor acetylhydrolase IB subunit beta OS=Homo sapiens GN=PAFAH1B2 PE=1 SV=1</v>
          </cell>
          <cell r="D1259">
            <v>1</v>
          </cell>
        </row>
        <row r="1260">
          <cell r="B1260" t="str">
            <v>P68871</v>
          </cell>
          <cell r="C1260" t="str">
            <v>Hemoglobin subunit beta OS=Homo sapiens GN=HBB PE=1 SV=2</v>
          </cell>
          <cell r="D1260">
            <v>1</v>
          </cell>
        </row>
        <row r="1261">
          <cell r="B1261" t="str">
            <v>P69849</v>
          </cell>
          <cell r="C1261" t="str">
            <v>Nodal modulator 3 OS=Homo sapiens GN=NOMO3 PE=2 SV=2,Nodal modulator 1 OS=Homo sapiens GN=NOMO1 PE=1 SV=5,Nodal modulator 2 OS=Homo sapiens GN=NOMO2 PE=1 SV=1</v>
          </cell>
          <cell r="D1261">
            <v>0.99950000000000006</v>
          </cell>
        </row>
        <row r="1262">
          <cell r="B1262" t="str">
            <v>P69905</v>
          </cell>
          <cell r="C1262" t="str">
            <v>Hemoglobin subunit alpha OS=Homo sapiens GN=HBA1 PE=1 SV=2</v>
          </cell>
          <cell r="D1262">
            <v>1</v>
          </cell>
        </row>
        <row r="1263">
          <cell r="B1263" t="str">
            <v>P78318</v>
          </cell>
          <cell r="C1263" t="str">
            <v>Immunoglobulin-binding protein 1 OS=Homo sapiens GN=IGBP1 PE=1 SV=1</v>
          </cell>
          <cell r="D1263">
            <v>0.99970000000000003</v>
          </cell>
        </row>
        <row r="1264">
          <cell r="B1264" t="str">
            <v>P78324</v>
          </cell>
          <cell r="C1264" t="str">
            <v>Tyrosine-protein phosphatase non-receptor type substrate 1 OS=Homo sapiens GN=SIRPA PE=1 SV=2</v>
          </cell>
          <cell r="D1264">
            <v>0.98060000000000003</v>
          </cell>
        </row>
        <row r="1265">
          <cell r="B1265" t="str">
            <v>P78329</v>
          </cell>
          <cell r="C1265" t="str">
            <v>Leukotriene-B(4) omega-hydroxylase 1 OS=Homo sapiens GN=CYP4F2 PE=1 SV=1,Leukotriene-B(4) omega-hydroxylase 2 OS=Homo sapiens GN=CYP4F3 PE=2 SV=2,Cytochrome P450 4F11 OS=Homo sapiens GN=CYP4F11 PE=2 SV=3,Cytochrome P450 4F12 OS=Homo sapiens GN=CYP4F12 PE=1 SV=2</v>
          </cell>
          <cell r="D1265">
            <v>0.98850000000000005</v>
          </cell>
        </row>
        <row r="1266">
          <cell r="B1266" t="str">
            <v>P78344</v>
          </cell>
          <cell r="C1266" t="str">
            <v>Eukaryotic translation initiation factor 4 gamma 2 OS=Homo sapiens GN=EIF4G2 PE=1 SV=1</v>
          </cell>
          <cell r="D1266">
            <v>0.99990000000000001</v>
          </cell>
        </row>
        <row r="1267">
          <cell r="B1267" t="str">
            <v>P78371</v>
          </cell>
          <cell r="C1267" t="str">
            <v>T-complex protein 1 subunit beta OS=Homo sapiens GN=CCT2 PE=1 SV=4</v>
          </cell>
          <cell r="D1267">
            <v>1</v>
          </cell>
        </row>
        <row r="1268">
          <cell r="B1268" t="str">
            <v>P78386</v>
          </cell>
          <cell r="C1268" t="str">
            <v>Keratin, type II cuticular Hb5 OS=Homo sapiens GN=KRT85 PE=1 SV=1</v>
          </cell>
          <cell r="D1268">
            <v>1</v>
          </cell>
        </row>
        <row r="1269">
          <cell r="B1269" t="str">
            <v>P78413</v>
          </cell>
          <cell r="C1269" t="str">
            <v>Iroquois-class homeodomain protein IRX-4 OS=Homo sapiens GN=IRX4 PE=2 SV=2</v>
          </cell>
          <cell r="D1269">
            <v>0.96879999999999999</v>
          </cell>
        </row>
        <row r="1270">
          <cell r="B1270" t="str">
            <v>P78417</v>
          </cell>
          <cell r="C1270" t="str">
            <v>Glutathione S-transferase omega-1 OS=Homo sapiens GN=GSTO1 PE=1 SV=2</v>
          </cell>
          <cell r="D1270">
            <v>1</v>
          </cell>
        </row>
        <row r="1271">
          <cell r="B1271" t="str">
            <v>P78509</v>
          </cell>
          <cell r="C1271" t="str">
            <v>Reelin OS=Homo sapiens GN=RELN PE=1 SV=3</v>
          </cell>
          <cell r="D1271">
            <v>0.99950000000000006</v>
          </cell>
        </row>
        <row r="1272">
          <cell r="B1272" t="str">
            <v>P78527</v>
          </cell>
          <cell r="C1272" t="str">
            <v>DNA-dependent protein kinase catalytic subunit OS=Homo sapiens GN=PRKDC PE=1 SV=3</v>
          </cell>
          <cell r="D1272">
            <v>1</v>
          </cell>
        </row>
        <row r="1273">
          <cell r="B1273" t="str">
            <v>P78545</v>
          </cell>
          <cell r="C1273" t="str">
            <v>ETS-related transcription factor Elf-3 OS=Homo sapiens GN=ELF3 PE=1 SV=1</v>
          </cell>
          <cell r="D1273">
            <v>0.99210000000000009</v>
          </cell>
        </row>
        <row r="1274">
          <cell r="B1274" t="str">
            <v>P80188</v>
          </cell>
          <cell r="C1274" t="str">
            <v>Neutrophil gelatinase-associated lipocalin OS=Homo sapiens GN=LCN2 PE=1 SV=2</v>
          </cell>
          <cell r="D1274">
            <v>1</v>
          </cell>
        </row>
        <row r="1275">
          <cell r="B1275" t="str">
            <v>P80303</v>
          </cell>
          <cell r="C1275" t="str">
            <v>Nucleobindin-2 OS=Homo sapiens GN=NUCB2 PE=1 SV=2</v>
          </cell>
          <cell r="D1275">
            <v>1</v>
          </cell>
        </row>
        <row r="1276">
          <cell r="B1276" t="str">
            <v>P80511</v>
          </cell>
          <cell r="C1276" t="str">
            <v>Protein S100-A12 OS=Homo sapiens GN=S100A12 PE=1 SV=2</v>
          </cell>
          <cell r="D1276">
            <v>1</v>
          </cell>
        </row>
        <row r="1277">
          <cell r="B1277" t="str">
            <v>P80723</v>
          </cell>
          <cell r="C1277" t="str">
            <v>Brain acid soluble protein 1 OS=Homo sapiens GN=BASP1 PE=1 SV=2</v>
          </cell>
          <cell r="D1277">
            <v>1</v>
          </cell>
        </row>
        <row r="1278">
          <cell r="B1278" t="str">
            <v>P80748</v>
          </cell>
          <cell r="C1278" t="str">
            <v>Ig lambda chain V-III region LOI OS=Homo sapiens PE=1 SV=1</v>
          </cell>
          <cell r="D1278">
            <v>0.99990000000000001</v>
          </cell>
        </row>
        <row r="1279">
          <cell r="B1279" t="str">
            <v>P81534</v>
          </cell>
          <cell r="C1279" t="str">
            <v>Beta-defensin 103 OS=Homo sapiens GN=DEFB103A PE=1 SV=2</v>
          </cell>
          <cell r="D1279">
            <v>0.98850000000000005</v>
          </cell>
        </row>
        <row r="1280">
          <cell r="B1280" t="str">
            <v>P82094</v>
          </cell>
          <cell r="C1280" t="str">
            <v>TATA element modulatory factor OS=Homo sapiens GN=TMF1 PE=1 SV=2</v>
          </cell>
          <cell r="D1280">
            <v>0.97370000000000001</v>
          </cell>
        </row>
        <row r="1281">
          <cell r="B1281" t="str">
            <v>P82279</v>
          </cell>
          <cell r="C1281" t="str">
            <v>Protein crumbs homolog 1 OS=Homo sapiens GN=CRB1 PE=1 SV=2</v>
          </cell>
          <cell r="D1281">
            <v>0.89480000000000004</v>
          </cell>
        </row>
        <row r="1282">
          <cell r="B1282" t="str">
            <v>P83111</v>
          </cell>
          <cell r="C1282" t="str">
            <v>Serine beta-lactamase-like protein LACTB, mitochondrial OS=Homo sapiens GN=LACTB PE=1 SV=2</v>
          </cell>
          <cell r="D1282">
            <v>0.80840000000000001</v>
          </cell>
        </row>
        <row r="1283">
          <cell r="B1283" t="str">
            <v>P83731</v>
          </cell>
          <cell r="C1283" t="str">
            <v>60S ribosomal protein L24 OS=Homo sapiens GN=RPL24 PE=1 SV=1</v>
          </cell>
          <cell r="D1283">
            <v>1</v>
          </cell>
        </row>
        <row r="1284">
          <cell r="B1284" t="str">
            <v>P83881</v>
          </cell>
          <cell r="C1284" t="str">
            <v>60S ribosomal protein L36a OS=Homo sapiens GN=RPL36A PE=1 SV=2,60S ribosomal protein L36a-like OS=Homo sapiens GN=RPL36AL PE=1 SV=3</v>
          </cell>
          <cell r="D1284">
            <v>0.9506</v>
          </cell>
        </row>
        <row r="1285">
          <cell r="B1285" t="str">
            <v>P83916</v>
          </cell>
          <cell r="C1285" t="str">
            <v>Chromobox protein homolog 1 OS=Homo sapiens GN=CBX1 PE=1 SV=1</v>
          </cell>
          <cell r="D1285">
            <v>0.95960000000000001</v>
          </cell>
        </row>
        <row r="1286">
          <cell r="B1286" t="str">
            <v>P84085</v>
          </cell>
          <cell r="C1286" t="str">
            <v>ADP-ribosylation factor 5 OS=Homo sapiens GN=ARF5 PE=1 SV=2</v>
          </cell>
          <cell r="D1286">
            <v>1</v>
          </cell>
        </row>
        <row r="1287">
          <cell r="B1287" t="str">
            <v>P84095</v>
          </cell>
          <cell r="C1287" t="str">
            <v>Rho-related GTP-binding protein RhoG OS=Homo sapiens GN=RHOG PE=1 SV=1</v>
          </cell>
          <cell r="D1287">
            <v>0.99120000000000008</v>
          </cell>
        </row>
        <row r="1288">
          <cell r="B1288" t="str">
            <v>P84098</v>
          </cell>
          <cell r="C1288" t="str">
            <v>60S ribosomal protein L19 OS=Homo sapiens GN=RPL19 PE=1 SV=1</v>
          </cell>
          <cell r="D1288">
            <v>1</v>
          </cell>
        </row>
        <row r="1289">
          <cell r="B1289" t="str">
            <v>P84103</v>
          </cell>
          <cell r="C1289" t="str">
            <v>Serine/arginine-rich splicing factor 3 OS=Homo sapiens GN=SRSF3 PE=1 SV=1</v>
          </cell>
          <cell r="D1289">
            <v>0.97460000000000002</v>
          </cell>
        </row>
        <row r="1290">
          <cell r="B1290" t="str">
            <v>P84243</v>
          </cell>
          <cell r="C1290" t="str">
            <v>Histone H3.3 OS=Homo sapiens GN=H3F3A PE=1 SV=2</v>
          </cell>
          <cell r="D1290">
            <v>1</v>
          </cell>
        </row>
        <row r="1291">
          <cell r="B1291" t="str">
            <v>P84550</v>
          </cell>
          <cell r="C1291" t="str">
            <v>SKI family transcriptional corepressor 1 OS=Homo sapiens GN=SKOR1 PE=1 SV=1</v>
          </cell>
          <cell r="D1291">
            <v>0.93070000000000008</v>
          </cell>
        </row>
        <row r="1292">
          <cell r="B1292" t="str">
            <v>P85037</v>
          </cell>
          <cell r="C1292" t="str">
            <v>Forkhead box protein K1 OS=Homo sapiens GN=FOXK1 PE=1 SV=1</v>
          </cell>
          <cell r="D1292">
            <v>0.82200000000000006</v>
          </cell>
        </row>
        <row r="1293">
          <cell r="B1293" t="str">
            <v>P98088</v>
          </cell>
          <cell r="C1293" t="str">
            <v>Mucin-5AC (Fragments) OS=Homo sapiens GN=MUC5AC PE=1 SV=3</v>
          </cell>
          <cell r="D1293">
            <v>0.85720000000000007</v>
          </cell>
        </row>
        <row r="1294">
          <cell r="B1294" t="str">
            <v>P98160</v>
          </cell>
          <cell r="C1294" t="str">
            <v>Basement membrane-specific heparan sulfate proteoglycan core protein OS=Homo sapiens GN=HSPG2 PE=1 SV=4</v>
          </cell>
          <cell r="D1294">
            <v>0.99310000000000009</v>
          </cell>
        </row>
        <row r="1295">
          <cell r="B1295" t="str">
            <v>P98175</v>
          </cell>
          <cell r="C1295" t="str">
            <v>RNA-binding protein 10 OS=Homo sapiens GN=RBM10 PE=1 SV=3</v>
          </cell>
          <cell r="D1295">
            <v>0.70530000000000004</v>
          </cell>
        </row>
        <row r="1296">
          <cell r="B1296" t="str">
            <v>P99999</v>
          </cell>
          <cell r="C1296" t="str">
            <v>Cytochrome c OS=Homo sapiens GN=CYCS PE=1 SV=2</v>
          </cell>
          <cell r="D1296">
            <v>1</v>
          </cell>
        </row>
        <row r="1297">
          <cell r="B1297" t="str">
            <v>Q00169</v>
          </cell>
          <cell r="C1297" t="str">
            <v>Phosphatidylinositol transfer protein alpha isoform OS=Homo sapiens GN=PITPNA PE=1 SV=2</v>
          </cell>
          <cell r="D1297">
            <v>1</v>
          </cell>
        </row>
        <row r="1298">
          <cell r="B1298" t="str">
            <v>Q00325</v>
          </cell>
          <cell r="C1298" t="str">
            <v>Phosphate carrier protein, mitochondrial OS=Homo sapiens GN=SLC25A3 PE=1 SV=2</v>
          </cell>
          <cell r="D1298">
            <v>0.99960000000000004</v>
          </cell>
        </row>
        <row r="1299">
          <cell r="B1299" t="str">
            <v>Q00341</v>
          </cell>
          <cell r="C1299" t="str">
            <v>Vigilin OS=Homo sapiens GN=HDLBP PE=1 SV=2</v>
          </cell>
          <cell r="D1299">
            <v>1</v>
          </cell>
        </row>
        <row r="1300">
          <cell r="B1300" t="str">
            <v>Q00577</v>
          </cell>
          <cell r="C1300" t="str">
            <v>Transcriptional activator protein Pur-alpha OS=Homo sapiens GN=PURA PE=1 SV=2</v>
          </cell>
          <cell r="D1300">
            <v>0.99990000000000001</v>
          </cell>
        </row>
        <row r="1301">
          <cell r="B1301" t="str">
            <v>Q00610</v>
          </cell>
          <cell r="C1301" t="str">
            <v>Clathrin heavy chain 1 OS=Homo sapiens GN=CLTC PE=1 SV=5</v>
          </cell>
          <cell r="D1301">
            <v>1</v>
          </cell>
        </row>
        <row r="1302">
          <cell r="B1302" t="str">
            <v>Q00688</v>
          </cell>
          <cell r="C1302" t="str">
            <v>Peptidyl-prolyl cis-trans isomerase FKBP3 OS=Homo sapiens GN=FKBP3 PE=1 SV=1</v>
          </cell>
          <cell r="D1302">
            <v>0.9961000000000001</v>
          </cell>
        </row>
        <row r="1303">
          <cell r="B1303" t="str">
            <v>Q00765</v>
          </cell>
          <cell r="C1303" t="str">
            <v>Receptor expression-enhancing protein 5 OS=Homo sapiens GN=REEP5 PE=1 SV=3</v>
          </cell>
          <cell r="D1303">
            <v>0.98770000000000002</v>
          </cell>
        </row>
        <row r="1304">
          <cell r="B1304" t="str">
            <v>Q00796</v>
          </cell>
          <cell r="C1304" t="str">
            <v>Sorbitol dehydrogenase OS=Homo sapiens GN=SORD PE=1 SV=4</v>
          </cell>
          <cell r="D1304">
            <v>1</v>
          </cell>
        </row>
        <row r="1305">
          <cell r="B1305" t="str">
            <v>Q00839</v>
          </cell>
          <cell r="C1305" t="str">
            <v>Heterogeneous nuclear ribonucleoprotein U OS=Homo sapiens GN=HNRNPU PE=1 SV=6</v>
          </cell>
          <cell r="D1305">
            <v>1</v>
          </cell>
        </row>
        <row r="1306">
          <cell r="B1306" t="str">
            <v>Q01082</v>
          </cell>
          <cell r="C1306" t="str">
            <v>Spectrin beta chain, non-erythrocytic 1 OS=Homo sapiens GN=SPTBN1 PE=1 SV=2</v>
          </cell>
          <cell r="D1306">
            <v>1</v>
          </cell>
        </row>
        <row r="1307">
          <cell r="B1307" t="str">
            <v>Q01105</v>
          </cell>
          <cell r="C1307" t="str">
            <v>Protein SET OS=Homo sapiens GN=SET PE=1 SV=3</v>
          </cell>
          <cell r="D1307">
            <v>1</v>
          </cell>
        </row>
        <row r="1308">
          <cell r="B1308" t="str">
            <v>Q01130</v>
          </cell>
          <cell r="C1308" t="str">
            <v>Serine/arginine-rich splicing factor 2 OS=Homo sapiens GN=SRSF2 PE=1 SV=4</v>
          </cell>
          <cell r="D1308">
            <v>1</v>
          </cell>
        </row>
        <row r="1309">
          <cell r="B1309" t="str">
            <v>Q01432</v>
          </cell>
          <cell r="C1309" t="str">
            <v>AMP deaminase 3 OS=Homo sapiens GN=AMPD3 PE=1 SV=1</v>
          </cell>
          <cell r="D1309">
            <v>0.97730000000000006</v>
          </cell>
        </row>
        <row r="1310">
          <cell r="B1310" t="str">
            <v>Q01469</v>
          </cell>
          <cell r="C1310" t="str">
            <v>Fatty acid-binding protein, epidermal OS=Homo sapiens GN=FABP5 PE=1 SV=3</v>
          </cell>
          <cell r="D1310">
            <v>1</v>
          </cell>
        </row>
        <row r="1311">
          <cell r="B1311" t="str">
            <v>Q01518</v>
          </cell>
          <cell r="C1311" t="str">
            <v>Adenylyl cyclase-associated protein 1 OS=Homo sapiens GN=CAP1 PE=1 SV=5</v>
          </cell>
          <cell r="D1311">
            <v>1</v>
          </cell>
        </row>
        <row r="1312">
          <cell r="B1312" t="str">
            <v>Q01546</v>
          </cell>
          <cell r="C1312" t="str">
            <v>Keratin, type II cytoskeletal 2 oral OS=Homo sapiens GN=KRT76 PE=1 SV=2</v>
          </cell>
          <cell r="D1312">
            <v>1</v>
          </cell>
        </row>
        <row r="1313">
          <cell r="B1313" t="str">
            <v>Q01581</v>
          </cell>
          <cell r="C1313" t="str">
            <v>Hydroxymethylglutaryl-CoA synthase, cytoplasmic OS=Homo sapiens GN=HMGCS1 PE=1 SV=2</v>
          </cell>
          <cell r="D1313">
            <v>1</v>
          </cell>
        </row>
        <row r="1314">
          <cell r="B1314" t="str">
            <v>Q01813</v>
          </cell>
          <cell r="C1314" t="str">
            <v>6-phosphofructokinase type C OS=Homo sapiens GN=PFKP PE=1 SV=2</v>
          </cell>
          <cell r="D1314">
            <v>1</v>
          </cell>
        </row>
        <row r="1315">
          <cell r="B1315" t="str">
            <v>Q01844</v>
          </cell>
          <cell r="C1315" t="str">
            <v>RNA-binding protein EWS OS=Homo sapiens GN=EWSR1 PE=1 SV=1</v>
          </cell>
          <cell r="D1315">
            <v>0.99950000000000006</v>
          </cell>
        </row>
        <row r="1316">
          <cell r="B1316" t="str">
            <v>Q01970</v>
          </cell>
          <cell r="C1316" t="str">
            <v>1-phosphatidylinositol 4,5-bisphosphate phosphodiesterase beta-3 OS=Homo sapiens GN=PLCB3 PE=1 SV=2</v>
          </cell>
          <cell r="D1316">
            <v>0.99270000000000003</v>
          </cell>
        </row>
        <row r="1317">
          <cell r="B1317" t="str">
            <v>Q02218</v>
          </cell>
          <cell r="C1317" t="str">
            <v>2-oxoglutarate dehydrogenase, mitochondrial OS=Homo sapiens GN=OGDH PE=1 SV=3</v>
          </cell>
          <cell r="D1317">
            <v>1</v>
          </cell>
        </row>
        <row r="1318">
          <cell r="B1318" t="str">
            <v>Q02252</v>
          </cell>
          <cell r="C1318" t="str">
            <v>Methylmalonate-semialdehyde dehydrogenase [acylating], mitochondrial OS=Homo sapiens GN=ALDH6A1 PE=1 SV=2</v>
          </cell>
          <cell r="D1318">
            <v>0.96850000000000003</v>
          </cell>
        </row>
        <row r="1319">
          <cell r="B1319" t="str">
            <v>Q02338</v>
          </cell>
          <cell r="C1319" t="str">
            <v>D-beta-hydroxybutyrate dehydrogenase, mitochondrial OS=Homo sapiens GN=BDH1 PE=1 SV=3</v>
          </cell>
          <cell r="D1319">
            <v>0.99199999999999999</v>
          </cell>
        </row>
        <row r="1320">
          <cell r="B1320" t="str">
            <v>Q02388</v>
          </cell>
          <cell r="C1320" t="str">
            <v>Collagen alpha-1(VII) chain OS=Homo sapiens GN=COL7A1 PE=1 SV=2</v>
          </cell>
          <cell r="D1320">
            <v>0.9879</v>
          </cell>
        </row>
        <row r="1321">
          <cell r="B1321" t="str">
            <v>Q02413</v>
          </cell>
          <cell r="C1321" t="str">
            <v>Desmoglein-1 OS=Homo sapiens GN=DSG1 PE=1 SV=2</v>
          </cell>
          <cell r="D1321">
            <v>1</v>
          </cell>
        </row>
        <row r="1322">
          <cell r="B1322" t="str">
            <v>Q02487</v>
          </cell>
          <cell r="C1322" t="str">
            <v>Desmocollin-2 OS=Homo sapiens GN=DSC2 PE=1 SV=1</v>
          </cell>
          <cell r="D1322">
            <v>1</v>
          </cell>
        </row>
        <row r="1323">
          <cell r="B1323" t="str">
            <v>Q02543</v>
          </cell>
          <cell r="C1323" t="str">
            <v>60S ribosomal protein L18a OS=Homo sapiens GN=RPL18A PE=1 SV=2</v>
          </cell>
          <cell r="D1323">
            <v>1</v>
          </cell>
        </row>
        <row r="1324">
          <cell r="B1324" t="str">
            <v>Q02750</v>
          </cell>
          <cell r="C1324" t="str">
            <v>Dual specificity mitogen-activated protein kinase kinase 1 OS=Homo sapiens GN=MAP2K1 PE=1 SV=2</v>
          </cell>
          <cell r="D1324">
            <v>0.89590000000000003</v>
          </cell>
        </row>
        <row r="1325">
          <cell r="B1325" t="str">
            <v>Q02790</v>
          </cell>
          <cell r="C1325" t="str">
            <v>Peptidyl-prolyl cis-trans isomerase FKBP4 OS=Homo sapiens GN=FKBP4 PE=1 SV=3</v>
          </cell>
          <cell r="D1325">
            <v>1</v>
          </cell>
        </row>
        <row r="1326">
          <cell r="B1326" t="str">
            <v>Q02818</v>
          </cell>
          <cell r="C1326" t="str">
            <v>Nucleobindin-1 OS=Homo sapiens GN=NUCB1 PE=1 SV=4</v>
          </cell>
          <cell r="D1326">
            <v>1</v>
          </cell>
        </row>
        <row r="1327">
          <cell r="B1327" t="str">
            <v>Q02878</v>
          </cell>
          <cell r="C1327" t="str">
            <v>60S ribosomal protein L6 OS=Homo sapiens GN=RPL6 PE=1 SV=3</v>
          </cell>
          <cell r="D1327">
            <v>1</v>
          </cell>
        </row>
        <row r="1328">
          <cell r="B1328" t="str">
            <v>Q03001</v>
          </cell>
          <cell r="C1328" t="str">
            <v>Dystonin OS=Homo sapiens GN=DST PE=1 SV=4</v>
          </cell>
          <cell r="D1328">
            <v>0.999</v>
          </cell>
        </row>
        <row r="1329">
          <cell r="B1329" t="str">
            <v>Q03164</v>
          </cell>
          <cell r="C1329" t="str">
            <v>Histone-lysine N-methyltransferase 2A OS=Homo sapiens GN=KMT2A PE=1 SV=5</v>
          </cell>
          <cell r="D1329">
            <v>0.9748</v>
          </cell>
        </row>
        <row r="1330">
          <cell r="B1330" t="str">
            <v>Q03169</v>
          </cell>
          <cell r="C1330" t="str">
            <v>Tumor necrosis factor alpha-induced protein 2 OS=Homo sapiens GN=TNFAIP2 PE=1 SV=2</v>
          </cell>
          <cell r="D1330">
            <v>1</v>
          </cell>
        </row>
        <row r="1331">
          <cell r="B1331" t="str">
            <v>Q03252</v>
          </cell>
          <cell r="C1331" t="str">
            <v>Lamin-B2 OS=Homo sapiens GN=LMNB2 PE=1 SV=3</v>
          </cell>
          <cell r="D1331">
            <v>1</v>
          </cell>
        </row>
        <row r="1332">
          <cell r="B1332" t="str">
            <v>Q03405</v>
          </cell>
          <cell r="C1332" t="str">
            <v>Urokinase plasminogen activator surface receptor OS=Homo sapiens GN=PLAUR PE=1 SV=1</v>
          </cell>
          <cell r="D1332">
            <v>0.97560000000000002</v>
          </cell>
        </row>
        <row r="1333">
          <cell r="B1333" t="str">
            <v>Q04206</v>
          </cell>
          <cell r="C1333" t="str">
            <v>Transcription factor p65 OS=Homo sapiens GN=RELA PE=1 SV=2</v>
          </cell>
          <cell r="D1333">
            <v>0.95800000000000007</v>
          </cell>
        </row>
        <row r="1334">
          <cell r="B1334" t="str">
            <v>Q04446</v>
          </cell>
          <cell r="C1334" t="str">
            <v>1,4-alpha-glucan-branching enzyme OS=Homo sapiens GN=GBE1 PE=1 SV=3</v>
          </cell>
          <cell r="D1334">
            <v>1</v>
          </cell>
        </row>
        <row r="1335">
          <cell r="B1335" t="str">
            <v>Q04637</v>
          </cell>
          <cell r="C1335" t="str">
            <v>Eukaryotic translation initiation factor 4 gamma 1 OS=Homo sapiens GN=EIF4G1 PE=1 SV=4</v>
          </cell>
          <cell r="D1335">
            <v>1</v>
          </cell>
        </row>
        <row r="1336">
          <cell r="B1336" t="str">
            <v>Q04695</v>
          </cell>
          <cell r="C1336" t="str">
            <v>Keratin, type I cytoskeletal 17 OS=Homo sapiens GN=KRT17 PE=1 SV=2</v>
          </cell>
          <cell r="D1336">
            <v>1</v>
          </cell>
        </row>
        <row r="1337">
          <cell r="B1337" t="str">
            <v>Q04760</v>
          </cell>
          <cell r="C1337" t="str">
            <v>Lactoylglutathione lyase OS=Homo sapiens GN=GLO1 PE=1 SV=4</v>
          </cell>
          <cell r="D1337">
            <v>1</v>
          </cell>
        </row>
        <row r="1338">
          <cell r="B1338" t="str">
            <v>Q04828</v>
          </cell>
          <cell r="C1338" t="str">
            <v>Aldo-keto reductase family 1 member C1 OS=Homo sapiens GN=AKR1C1 PE=1 SV=1</v>
          </cell>
          <cell r="D1338">
            <v>1</v>
          </cell>
        </row>
        <row r="1339">
          <cell r="B1339" t="str">
            <v>Q04837</v>
          </cell>
          <cell r="C1339" t="str">
            <v>Single-stranded DNA-binding protein, mitochondrial OS=Homo sapiens GN=SSBP1 PE=1 SV=1</v>
          </cell>
          <cell r="D1339">
            <v>1</v>
          </cell>
        </row>
        <row r="1340">
          <cell r="B1340" t="str">
            <v>Q04917</v>
          </cell>
          <cell r="C1340" t="str">
            <v>14-3-3 protein eta OS=Homo sapiens GN=YWHAH PE=1 SV=4</v>
          </cell>
          <cell r="D1340">
            <v>1</v>
          </cell>
        </row>
        <row r="1341">
          <cell r="B1341" t="str">
            <v>Q04941</v>
          </cell>
          <cell r="C1341" t="str">
            <v>Proteolipid protein 2 OS=Homo sapiens GN=PLP2 PE=1 SV=1</v>
          </cell>
          <cell r="D1341">
            <v>0.98770000000000002</v>
          </cell>
        </row>
        <row r="1342">
          <cell r="B1342" t="str">
            <v>Q05209</v>
          </cell>
          <cell r="C1342" t="str">
            <v>Tyrosine-protein phosphatase non-receptor type 12 OS=Homo sapiens GN=PTPN12 PE=1 SV=3</v>
          </cell>
          <cell r="D1342">
            <v>0.99120000000000008</v>
          </cell>
        </row>
        <row r="1343">
          <cell r="B1343" t="str">
            <v>Q05655</v>
          </cell>
          <cell r="C1343" t="str">
            <v>Protein kinase C delta type OS=Homo sapiens GN=PRKCD PE=1 SV=2</v>
          </cell>
          <cell r="D1343">
            <v>1</v>
          </cell>
        </row>
        <row r="1344">
          <cell r="B1344" t="str">
            <v>Q05682</v>
          </cell>
          <cell r="C1344" t="str">
            <v>Caldesmon OS=Homo sapiens GN=CALD1 PE=1 SV=3</v>
          </cell>
          <cell r="D1344">
            <v>0.99120000000000008</v>
          </cell>
        </row>
        <row r="1345">
          <cell r="B1345" t="str">
            <v>Q05823</v>
          </cell>
          <cell r="C1345" t="str">
            <v>2-5A-dependent ribonuclease OS=Homo sapiens GN=RNASEL PE=1 SV=2</v>
          </cell>
          <cell r="D1345">
            <v>0.60960000000000003</v>
          </cell>
        </row>
        <row r="1346">
          <cell r="B1346" t="str">
            <v>Q06136</v>
          </cell>
          <cell r="C1346" t="str">
            <v>3-ketodihydrosphingosine reductase OS=Homo sapiens GN=KDSR PE=1 SV=1</v>
          </cell>
          <cell r="D1346">
            <v>0.98680000000000001</v>
          </cell>
        </row>
        <row r="1347">
          <cell r="B1347" t="str">
            <v>Q06210</v>
          </cell>
          <cell r="C1347" t="str">
            <v>Glutamine--fructose-6-phosphate aminotransferase [isomerizing] 1 OS=Homo sapiens GN=GFPT1 PE=1 SV=3</v>
          </cell>
          <cell r="D1347">
            <v>1</v>
          </cell>
        </row>
        <row r="1348">
          <cell r="B1348" t="str">
            <v>Q06323</v>
          </cell>
          <cell r="C1348" t="str">
            <v>Proteasome activator complex subunit 1 OS=Homo sapiens GN=PSME1 PE=1 SV=1</v>
          </cell>
          <cell r="D1348">
            <v>1</v>
          </cell>
        </row>
        <row r="1349">
          <cell r="B1349" t="str">
            <v>Q06787</v>
          </cell>
          <cell r="C1349" t="str">
            <v>Fragile X mental retardation protein 1 OS=Homo sapiens GN=FMR1 PE=1 SV=1</v>
          </cell>
          <cell r="D1349">
            <v>0.9859</v>
          </cell>
        </row>
        <row r="1350">
          <cell r="B1350" t="str">
            <v>Q06828</v>
          </cell>
          <cell r="C1350" t="str">
            <v>Fibromodulin OS=Homo sapiens GN=FMOD PE=1 SV=2</v>
          </cell>
          <cell r="D1350">
            <v>0.9739000000000001</v>
          </cell>
        </row>
        <row r="1351">
          <cell r="B1351" t="str">
            <v>Q06830</v>
          </cell>
          <cell r="C1351" t="str">
            <v>Peroxiredoxin-1 OS=Homo sapiens GN=PRDX1 PE=1 SV=1</v>
          </cell>
          <cell r="D1351">
            <v>1</v>
          </cell>
        </row>
        <row r="1352">
          <cell r="B1352" t="str">
            <v>Q07020</v>
          </cell>
          <cell r="C1352" t="str">
            <v>60S ribosomal protein L18 OS=Homo sapiens GN=RPL18 PE=1 SV=2</v>
          </cell>
          <cell r="D1352">
            <v>1</v>
          </cell>
        </row>
        <row r="1353">
          <cell r="B1353" t="str">
            <v>Q07021</v>
          </cell>
          <cell r="C1353" t="str">
            <v>Complement component 1 Q subcomponent-binding protein, mitochondrial OS=Homo sapiens GN=C1QBP PE=1 SV=1</v>
          </cell>
          <cell r="D1353">
            <v>1</v>
          </cell>
        </row>
        <row r="1354">
          <cell r="B1354" t="str">
            <v>Q07065</v>
          </cell>
          <cell r="C1354" t="str">
            <v>Cytoskeleton-associated protein 4 OS=Homo sapiens GN=CKAP4 PE=1 SV=2</v>
          </cell>
          <cell r="D1354">
            <v>1</v>
          </cell>
        </row>
        <row r="1355">
          <cell r="B1355" t="str">
            <v>Q07157</v>
          </cell>
          <cell r="C1355" t="str">
            <v>Tight junction protein ZO-1 OS=Homo sapiens GN=TJP1 PE=1 SV=3</v>
          </cell>
          <cell r="D1355">
            <v>1</v>
          </cell>
        </row>
        <row r="1356">
          <cell r="B1356" t="str">
            <v>Q07283</v>
          </cell>
          <cell r="C1356" t="str">
            <v>Trichohyalin OS=Homo sapiens GN=TCHH PE=1 SV=2</v>
          </cell>
          <cell r="D1356">
            <v>1</v>
          </cell>
        </row>
        <row r="1357">
          <cell r="B1357" t="str">
            <v>Q07666</v>
          </cell>
          <cell r="C1357" t="str">
            <v>KH domain-containing, RNA-binding, signal transduction-associated protein 1 OS=Homo sapiens GN=KHDRBS1 PE=1 SV=1</v>
          </cell>
          <cell r="D1357">
            <v>0.99790000000000001</v>
          </cell>
        </row>
        <row r="1358">
          <cell r="B1358" t="str">
            <v>Q07864</v>
          </cell>
          <cell r="C1358" t="str">
            <v>DNA polymerase epsilon catalytic subunit A OS=Homo sapiens GN=POLE PE=1 SV=5</v>
          </cell>
          <cell r="D1358">
            <v>0.90590000000000004</v>
          </cell>
        </row>
        <row r="1359">
          <cell r="B1359" t="str">
            <v>Q07866</v>
          </cell>
          <cell r="C1359" t="str">
            <v>Kinesin light chain 1 OS=Homo sapiens GN=KLC1 PE=1 SV=2</v>
          </cell>
          <cell r="D1359">
            <v>1</v>
          </cell>
        </row>
        <row r="1360">
          <cell r="B1360" t="str">
            <v>Q07890</v>
          </cell>
          <cell r="C1360" t="str">
            <v>Son of sevenless homolog 2 OS=Homo sapiens GN=SOS2 PE=1 SV=2</v>
          </cell>
          <cell r="D1360">
            <v>0.99760000000000004</v>
          </cell>
        </row>
        <row r="1361">
          <cell r="B1361" t="str">
            <v>Q07954</v>
          </cell>
          <cell r="C1361" t="str">
            <v>Prolow-density lipoprotein receptor-related protein 1 OS=Homo sapiens GN=LRP1 PE=1 SV=2</v>
          </cell>
          <cell r="D1361">
            <v>0.97620000000000007</v>
          </cell>
        </row>
        <row r="1362">
          <cell r="B1362" t="str">
            <v>Q07955</v>
          </cell>
          <cell r="C1362" t="str">
            <v>Serine/arginine-rich splicing factor 1 OS=Homo sapiens GN=SRSF1 PE=1 SV=2</v>
          </cell>
          <cell r="D1362">
            <v>0.98160000000000003</v>
          </cell>
        </row>
        <row r="1363">
          <cell r="B1363" t="str">
            <v>Q07960</v>
          </cell>
          <cell r="C1363" t="str">
            <v>Rho GTPase-activating protein 1 OS=Homo sapiens GN=ARHGAP1 PE=1 SV=1</v>
          </cell>
          <cell r="D1363">
            <v>1</v>
          </cell>
        </row>
        <row r="1364">
          <cell r="B1364" t="str">
            <v>Q08188</v>
          </cell>
          <cell r="C1364" t="str">
            <v>Protein-glutamine gamma-glutamyltransferase E OS=Homo sapiens GN=TGM3 PE=1 SV=4</v>
          </cell>
          <cell r="D1364">
            <v>1</v>
          </cell>
        </row>
        <row r="1365">
          <cell r="B1365" t="str">
            <v>Q08211</v>
          </cell>
          <cell r="C1365" t="str">
            <v>ATP-dependent RNA helicase A OS=Homo sapiens GN=DHX9 PE=1 SV=4</v>
          </cell>
          <cell r="D1365">
            <v>1</v>
          </cell>
        </row>
        <row r="1366">
          <cell r="B1366" t="str">
            <v>Q08257</v>
          </cell>
          <cell r="C1366" t="str">
            <v>Quinone oxidoreductase OS=Homo sapiens GN=CRYZ PE=1 SV=1</v>
          </cell>
          <cell r="D1366">
            <v>1</v>
          </cell>
        </row>
        <row r="1367">
          <cell r="B1367" t="str">
            <v>Q08379</v>
          </cell>
          <cell r="C1367" t="str">
            <v>Golgin subfamily A member 2 OS=Homo sapiens GN=GOLGA2 PE=1 SV=3</v>
          </cell>
          <cell r="D1367">
            <v>0.99490000000000001</v>
          </cell>
        </row>
        <row r="1368">
          <cell r="B1368" t="str">
            <v>Q08380</v>
          </cell>
          <cell r="C1368" t="str">
            <v>Galectin-3-binding protein OS=Homo sapiens GN=LGALS3BP PE=1 SV=1</v>
          </cell>
          <cell r="D1368">
            <v>1</v>
          </cell>
        </row>
        <row r="1369">
          <cell r="B1369" t="str">
            <v>Q08828</v>
          </cell>
          <cell r="C1369" t="str">
            <v>Adenylate cyclase type 1 OS=Homo sapiens GN=ADCY1 PE=1 SV=2</v>
          </cell>
          <cell r="D1369">
            <v>0.60899999999999999</v>
          </cell>
        </row>
        <row r="1370">
          <cell r="B1370" t="str">
            <v>Q08AI8</v>
          </cell>
          <cell r="C1370" t="str">
            <v>Uncharacterized protein C2orf54 OS=Homo sapiens GN=C2orf54 PE=2 SV=2</v>
          </cell>
          <cell r="D1370">
            <v>1</v>
          </cell>
        </row>
        <row r="1371">
          <cell r="B1371" t="str">
            <v>Q09666</v>
          </cell>
          <cell r="C1371" t="str">
            <v>Neuroblast differentiation-associated protein AHNAK OS=Homo sapiens GN=AHNAK PE=1 SV=2</v>
          </cell>
          <cell r="D1371">
            <v>1</v>
          </cell>
        </row>
        <row r="1372">
          <cell r="B1372" t="str">
            <v>Q0JRZ9</v>
          </cell>
          <cell r="C1372" t="str">
            <v>FCH domain only protein 2 OS=Homo sapiens GN=FCHO2 PE=1 SV=2</v>
          </cell>
          <cell r="D1372">
            <v>0.98420000000000007</v>
          </cell>
        </row>
        <row r="1373">
          <cell r="B1373" t="str">
            <v>Q0VDF9</v>
          </cell>
          <cell r="C1373" t="str">
            <v>Heat shock 70 kDa protein 14 OS=Homo sapiens GN=HSPA14 PE=1 SV=1</v>
          </cell>
          <cell r="D1373">
            <v>0.99390000000000001</v>
          </cell>
        </row>
        <row r="1374">
          <cell r="B1374" t="str">
            <v>Q0VDG4</v>
          </cell>
          <cell r="C1374" t="str">
            <v>Secernin-3 OS=Homo sapiens GN=SCRN3 PE=1 SV=1</v>
          </cell>
          <cell r="D1374">
            <v>0.99990000000000001</v>
          </cell>
        </row>
        <row r="1375">
          <cell r="B1375" t="str">
            <v>Q10471</v>
          </cell>
          <cell r="C1375" t="str">
            <v>Polypeptide N-acetylgalactosaminyltransferase 2 OS=Homo sapiens GN=GALNT2 PE=1 SV=1</v>
          </cell>
          <cell r="D1375">
            <v>0.98360000000000003</v>
          </cell>
        </row>
        <row r="1376">
          <cell r="B1376" t="str">
            <v>Q10472</v>
          </cell>
          <cell r="C1376" t="str">
            <v>Polypeptide N-acetylgalactosaminyltransferase 1 OS=Homo sapiens GN=GALNT1 PE=1 SV=1</v>
          </cell>
          <cell r="D1376">
            <v>1</v>
          </cell>
        </row>
        <row r="1377">
          <cell r="B1377" t="str">
            <v>Q10567</v>
          </cell>
          <cell r="C1377" t="str">
            <v>AP-1 complex subunit beta-1 OS=Homo sapiens GN=AP1B1 PE=1 SV=2</v>
          </cell>
          <cell r="D1377">
            <v>1</v>
          </cell>
        </row>
        <row r="1378">
          <cell r="B1378" t="str">
            <v>Q10713</v>
          </cell>
          <cell r="C1378" t="str">
            <v>Mitochondrial-processing peptidase subunit alpha OS=Homo sapiens GN=PMPCA PE=1 SV=2</v>
          </cell>
          <cell r="D1378">
            <v>0.99210000000000009</v>
          </cell>
        </row>
        <row r="1379">
          <cell r="B1379" t="str">
            <v>Q12765</v>
          </cell>
          <cell r="C1379" t="str">
            <v>Secernin-1 OS=Homo sapiens GN=SCRN1 PE=1 SV=2</v>
          </cell>
          <cell r="D1379">
            <v>0.99980000000000002</v>
          </cell>
        </row>
        <row r="1380">
          <cell r="B1380" t="str">
            <v>Q12774</v>
          </cell>
          <cell r="C1380" t="str">
            <v>Rho guanine nucleotide exchange factor 5 OS=Homo sapiens GN=ARHGEF5 PE=1 SV=3</v>
          </cell>
          <cell r="D1380">
            <v>0.91320000000000001</v>
          </cell>
        </row>
        <row r="1381">
          <cell r="B1381" t="str">
            <v>Q12789</v>
          </cell>
          <cell r="C1381" t="str">
            <v>General transcription factor 3C polypeptide 1 OS=Homo sapiens GN=GTF3C1 PE=1 SV=4</v>
          </cell>
          <cell r="D1381">
            <v>0.90960000000000008</v>
          </cell>
        </row>
        <row r="1382">
          <cell r="B1382" t="str">
            <v>Q12792</v>
          </cell>
          <cell r="C1382" t="str">
            <v>Twinfilin-1 OS=Homo sapiens GN=TWF1 PE=1 SV=3</v>
          </cell>
          <cell r="D1382">
            <v>1</v>
          </cell>
        </row>
        <row r="1383">
          <cell r="B1383" t="str">
            <v>Q12797</v>
          </cell>
          <cell r="C1383" t="str">
            <v>Aspartyl/asparaginyl beta-hydroxylase OS=Homo sapiens GN=ASPH PE=1 SV=3</v>
          </cell>
          <cell r="D1383">
            <v>0.99990000000000001</v>
          </cell>
        </row>
        <row r="1384">
          <cell r="B1384" t="str">
            <v>Q12805</v>
          </cell>
          <cell r="C1384" t="str">
            <v>EGF-containing fibulin-like extracellular matrix protein 1 OS=Homo sapiens GN=EFEMP1 PE=1 SV=2</v>
          </cell>
          <cell r="D1384">
            <v>0.99120000000000008</v>
          </cell>
        </row>
        <row r="1385">
          <cell r="B1385" t="str">
            <v>Q12904</v>
          </cell>
          <cell r="C1385" t="str">
            <v>Aminoacyl tRNA synthase complex-interacting multifunctional protein 1 OS=Homo sapiens GN=AIMP1 PE=1 SV=2</v>
          </cell>
          <cell r="D1385">
            <v>1</v>
          </cell>
        </row>
        <row r="1386">
          <cell r="B1386" t="str">
            <v>Q12905</v>
          </cell>
          <cell r="C1386" t="str">
            <v>Interleukin enhancer-binding factor 2 OS=Homo sapiens GN=ILF2 PE=1 SV=2</v>
          </cell>
          <cell r="D1386">
            <v>1</v>
          </cell>
        </row>
        <row r="1387">
          <cell r="B1387" t="str">
            <v>Q12906</v>
          </cell>
          <cell r="C1387" t="str">
            <v>Interleukin enhancer-binding factor 3 OS=Homo sapiens GN=ILF3 PE=1 SV=3</v>
          </cell>
          <cell r="D1387">
            <v>1</v>
          </cell>
        </row>
        <row r="1388">
          <cell r="B1388" t="str">
            <v>Q12907</v>
          </cell>
          <cell r="C1388" t="str">
            <v>Vesicular integral-membrane protein VIP36 OS=Homo sapiens GN=LMAN2 PE=1 SV=1</v>
          </cell>
          <cell r="D1388">
            <v>1</v>
          </cell>
        </row>
        <row r="1389">
          <cell r="B1389" t="str">
            <v>Q12931</v>
          </cell>
          <cell r="C1389" t="str">
            <v>Heat shock protein 75 kDa, mitochondrial OS=Homo sapiens GN=TRAP1 PE=1 SV=3</v>
          </cell>
          <cell r="D1389">
            <v>0.99340000000000006</v>
          </cell>
        </row>
        <row r="1390">
          <cell r="B1390" t="str">
            <v>Q12959</v>
          </cell>
          <cell r="C1390" t="str">
            <v>Disks large homolog 1 OS=Homo sapiens GN=DLG1 PE=1 SV=2</v>
          </cell>
          <cell r="D1390">
            <v>1</v>
          </cell>
        </row>
        <row r="1391">
          <cell r="B1391" t="str">
            <v>Q12965</v>
          </cell>
          <cell r="C1391" t="str">
            <v>Unconventional myosin-Ie OS=Homo sapiens GN=MYO1E PE=1 SV=2</v>
          </cell>
          <cell r="D1391">
            <v>0.95750000000000002</v>
          </cell>
        </row>
        <row r="1392">
          <cell r="B1392" t="str">
            <v>Q12972</v>
          </cell>
          <cell r="C1392" t="str">
            <v>Nuclear inhibitor of protein phosphatase 1 OS=Homo sapiens GN=PPP1R8 PE=1 SV=2</v>
          </cell>
          <cell r="D1392">
            <v>0.99120000000000008</v>
          </cell>
        </row>
        <row r="1393">
          <cell r="B1393" t="str">
            <v>Q13011</v>
          </cell>
          <cell r="C1393" t="str">
            <v>Delta(3,5)-Delta(2,4)-dienoyl-CoA isomerase, mitochondrial OS=Homo sapiens GN=ECH1 PE=1 SV=2</v>
          </cell>
          <cell r="D1393">
            <v>1</v>
          </cell>
        </row>
        <row r="1394">
          <cell r="B1394" t="str">
            <v>Q13033</v>
          </cell>
          <cell r="C1394" t="str">
            <v>Striatin-3 OS=Homo sapiens GN=STRN3 PE=1 SV=3</v>
          </cell>
          <cell r="D1394">
            <v>0.8448</v>
          </cell>
        </row>
        <row r="1395">
          <cell r="B1395" t="str">
            <v>Q13043</v>
          </cell>
          <cell r="C1395" t="str">
            <v>Serine/threonine-protein kinase 4 OS=Homo sapiens GN=STK4 PE=1 SV=2,Serine/threonine-protein kinase 3 OS=Homo sapiens GN=STK3 PE=1 SV=2</v>
          </cell>
          <cell r="D1395">
            <v>0.87540000000000007</v>
          </cell>
        </row>
        <row r="1396">
          <cell r="B1396" t="str">
            <v>Q13045</v>
          </cell>
          <cell r="C1396" t="str">
            <v>Protein flightless-1 homolog OS=Homo sapiens GN=FLII PE=1 SV=2</v>
          </cell>
          <cell r="D1396">
            <v>1</v>
          </cell>
        </row>
        <row r="1397">
          <cell r="B1397" t="str">
            <v>Q13057</v>
          </cell>
          <cell r="C1397" t="str">
            <v>Bifunctional coenzyme A synthase OS=Homo sapiens GN=COASY PE=1 SV=4</v>
          </cell>
          <cell r="D1397">
            <v>0.99570000000000003</v>
          </cell>
        </row>
        <row r="1398">
          <cell r="B1398" t="str">
            <v>Q13085</v>
          </cell>
          <cell r="C1398" t="str">
            <v>Acetyl-CoA carboxylase 1 OS=Homo sapiens GN=ACACA PE=1 SV=2</v>
          </cell>
          <cell r="D1398">
            <v>1</v>
          </cell>
        </row>
        <row r="1399">
          <cell r="B1399" t="str">
            <v>Q13107</v>
          </cell>
          <cell r="C1399" t="str">
            <v>Ubiquitin carboxyl-terminal hydrolase 4 OS=Homo sapiens GN=USP4 PE=1 SV=3</v>
          </cell>
          <cell r="D1399">
            <v>0.99990000000000001</v>
          </cell>
        </row>
        <row r="1400">
          <cell r="B1400" t="str">
            <v>Q13131</v>
          </cell>
          <cell r="C1400" t="str">
            <v>5'-AMP-activated protein kinase catalytic subunit alpha-1 OS=Homo sapiens GN=PRKAA1 PE=1 SV=4</v>
          </cell>
          <cell r="D1400">
            <v>0.92470000000000008</v>
          </cell>
        </row>
        <row r="1401">
          <cell r="B1401" t="str">
            <v>Q13136</v>
          </cell>
          <cell r="C1401" t="str">
            <v>Liprin-alpha-1 OS=Homo sapiens GN=PPFIA1 PE=1 SV=1</v>
          </cell>
          <cell r="D1401">
            <v>0.72600000000000009</v>
          </cell>
        </row>
        <row r="1402">
          <cell r="B1402" t="str">
            <v>Q13148</v>
          </cell>
          <cell r="C1402" t="str">
            <v>TAR DNA-binding protein 43 OS=Homo sapiens GN=TARDBP PE=1 SV=1</v>
          </cell>
          <cell r="D1402">
            <v>1</v>
          </cell>
        </row>
        <row r="1403">
          <cell r="B1403" t="str">
            <v>Q13155</v>
          </cell>
          <cell r="C1403" t="str">
            <v>Aminoacyl tRNA synthase complex-interacting multifunctional protein 2 OS=Homo sapiens GN=AIMP2 PE=1 SV=2</v>
          </cell>
          <cell r="D1403">
            <v>1</v>
          </cell>
        </row>
        <row r="1404">
          <cell r="B1404" t="str">
            <v>Q13162</v>
          </cell>
          <cell r="C1404" t="str">
            <v>Peroxiredoxin-4 OS=Homo sapiens GN=PRDX4 PE=1 SV=1</v>
          </cell>
          <cell r="D1404">
            <v>1</v>
          </cell>
        </row>
        <row r="1405">
          <cell r="B1405" t="str">
            <v>Q13177</v>
          </cell>
          <cell r="C1405" t="str">
            <v>Serine/threonine-protein kinase PAK 2 OS=Homo sapiens GN=PAK2 PE=1 SV=3</v>
          </cell>
          <cell r="D1405">
            <v>0.99970000000000003</v>
          </cell>
        </row>
        <row r="1406">
          <cell r="B1406" t="str">
            <v>Q13185</v>
          </cell>
          <cell r="C1406" t="str">
            <v>Chromobox protein homolog 3 OS=Homo sapiens GN=CBX3 PE=1 SV=4</v>
          </cell>
          <cell r="D1406">
            <v>1</v>
          </cell>
        </row>
        <row r="1407">
          <cell r="B1407" t="str">
            <v>Q13200</v>
          </cell>
          <cell r="C1407" t="str">
            <v>26S proteasome non-ATPase regulatory subunit 2 OS=Homo sapiens GN=PSMD2 PE=1 SV=3</v>
          </cell>
          <cell r="D1407">
            <v>1</v>
          </cell>
        </row>
        <row r="1408">
          <cell r="B1408" t="str">
            <v>Q13201</v>
          </cell>
          <cell r="C1408" t="str">
            <v>Multimerin-1 OS=Homo sapiens GN=MMRN1 PE=1 SV=3</v>
          </cell>
          <cell r="D1408">
            <v>0.86470000000000002</v>
          </cell>
        </row>
        <row r="1409">
          <cell r="B1409" t="str">
            <v>Q13217</v>
          </cell>
          <cell r="C1409" t="str">
            <v>DnaJ homolog subfamily C member 3 OS=Homo sapiens GN=DNAJC3 PE=1 SV=1</v>
          </cell>
          <cell r="D1409">
            <v>1</v>
          </cell>
        </row>
        <row r="1410">
          <cell r="B1410" t="str">
            <v>Q13231</v>
          </cell>
          <cell r="C1410" t="str">
            <v>Chitotriosidase-1 OS=Homo sapiens GN=CHIT1 PE=1 SV=1</v>
          </cell>
          <cell r="D1410">
            <v>1</v>
          </cell>
        </row>
        <row r="1411">
          <cell r="B1411" t="str">
            <v>Q13242</v>
          </cell>
          <cell r="C1411" t="str">
            <v>Serine/arginine-rich splicing factor 9 OS=Homo sapiens GN=SRSF9 PE=1 SV=1</v>
          </cell>
          <cell r="D1411">
            <v>0.98510000000000009</v>
          </cell>
        </row>
        <row r="1412">
          <cell r="B1412" t="str">
            <v>Q13283</v>
          </cell>
          <cell r="C1412" t="str">
            <v>Ras GTPase-activating protein-binding protein 1 OS=Homo sapiens GN=G3BP1 PE=1 SV=1</v>
          </cell>
          <cell r="D1412">
            <v>1</v>
          </cell>
        </row>
        <row r="1413">
          <cell r="B1413" t="str">
            <v>Q13310</v>
          </cell>
          <cell r="C1413" t="str">
            <v>Polyadenylate-binding protein 4 OS=Homo sapiens GN=PABPC4 PE=1 SV=1</v>
          </cell>
          <cell r="D1413">
            <v>1</v>
          </cell>
        </row>
        <row r="1414">
          <cell r="B1414" t="str">
            <v>Q13315</v>
          </cell>
          <cell r="C1414" t="str">
            <v>Serine-protein kinase ATM OS=Homo sapiens GN=ATM PE=1 SV=3</v>
          </cell>
          <cell r="D1414">
            <v>0.77160000000000006</v>
          </cell>
        </row>
        <row r="1415">
          <cell r="B1415" t="str">
            <v>Q13347</v>
          </cell>
          <cell r="C1415" t="str">
            <v>Eukaryotic translation initiation factor 3 subunit I OS=Homo sapiens GN=EIF3I PE=1 SV=1</v>
          </cell>
          <cell r="D1415">
            <v>0.99990000000000001</v>
          </cell>
        </row>
        <row r="1416">
          <cell r="B1416" t="str">
            <v>Q13370</v>
          </cell>
          <cell r="C1416" t="str">
            <v>cGMP-inhibited 3',5'-cyclic phosphodiesterase B OS=Homo sapiens GN=PDE3B PE=1 SV=2</v>
          </cell>
          <cell r="D1416">
            <v>0.97150000000000003</v>
          </cell>
        </row>
        <row r="1417">
          <cell r="B1417" t="str">
            <v>Q13393</v>
          </cell>
          <cell r="C1417" t="str">
            <v>Phospholipase D1 OS=Homo sapiens GN=PLD1 PE=1 SV=1</v>
          </cell>
          <cell r="D1417">
            <v>1</v>
          </cell>
        </row>
        <row r="1418">
          <cell r="B1418" t="str">
            <v>Q13404</v>
          </cell>
          <cell r="C1418" t="str">
            <v>Ubiquitin-conjugating enzyme E2 variant 1 OS=Homo sapiens GN=UBE2V1 PE=1 SV=2,Ubiquitin-conjugating enzyme E2 variant 2 OS=Homo sapiens GN=UBE2V2 PE=1 SV=4</v>
          </cell>
          <cell r="D1418">
            <v>1</v>
          </cell>
        </row>
        <row r="1419">
          <cell r="B1419" t="str">
            <v>Q13409</v>
          </cell>
          <cell r="C1419" t="str">
            <v>Cytoplasmic dynein 1 intermediate chain 2 OS=Homo sapiens GN=DYNC1I2 PE=1 SV=3</v>
          </cell>
          <cell r="D1419">
            <v>1</v>
          </cell>
        </row>
        <row r="1420">
          <cell r="B1420" t="str">
            <v>Q13418</v>
          </cell>
          <cell r="C1420" t="str">
            <v>Integrin-linked protein kinase OS=Homo sapiens GN=ILK PE=1 SV=2</v>
          </cell>
          <cell r="D1420">
            <v>0.97230000000000005</v>
          </cell>
        </row>
        <row r="1421">
          <cell r="B1421" t="str">
            <v>Q13421</v>
          </cell>
          <cell r="C1421" t="str">
            <v>Mesothelin OS=Homo sapiens GN=MSLN PE=1 SV=2</v>
          </cell>
          <cell r="D1421">
            <v>1</v>
          </cell>
        </row>
        <row r="1422">
          <cell r="B1422" t="str">
            <v>Q13423</v>
          </cell>
          <cell r="C1422" t="str">
            <v>NAD(P) transhydrogenase, mitochondrial OS=Homo sapiens GN=NNT PE=1 SV=3</v>
          </cell>
          <cell r="D1422">
            <v>1</v>
          </cell>
        </row>
        <row r="1423">
          <cell r="B1423" t="str">
            <v>Q13438</v>
          </cell>
          <cell r="C1423" t="str">
            <v>Protein OS-9 OS=Homo sapiens GN=OS9 PE=1 SV=1</v>
          </cell>
          <cell r="D1423">
            <v>1</v>
          </cell>
        </row>
        <row r="1424">
          <cell r="B1424" t="str">
            <v>Q13439</v>
          </cell>
          <cell r="C1424" t="str">
            <v>Golgin subfamily A member 4 OS=Homo sapiens GN=GOLGA4 PE=1 SV=1</v>
          </cell>
          <cell r="D1424">
            <v>1</v>
          </cell>
        </row>
        <row r="1425">
          <cell r="B1425" t="str">
            <v>Q13442</v>
          </cell>
          <cell r="C1425" t="str">
            <v>28 kDa heat- and acid-stable phosphoprotein OS=Homo sapiens GN=PDAP1 PE=1 SV=1</v>
          </cell>
          <cell r="D1425">
            <v>0.99120000000000008</v>
          </cell>
        </row>
        <row r="1426">
          <cell r="B1426" t="str">
            <v>Q13459</v>
          </cell>
          <cell r="C1426" t="str">
            <v>Unconventional myosin-IXb OS=Homo sapiens GN=MYO9B PE=1 SV=3</v>
          </cell>
          <cell r="D1426">
            <v>1</v>
          </cell>
        </row>
        <row r="1427">
          <cell r="B1427" t="str">
            <v>Q13510</v>
          </cell>
          <cell r="C1427" t="str">
            <v>Acid ceramidase OS=Homo sapiens GN=ASAH1 PE=1 SV=5</v>
          </cell>
          <cell r="D1427">
            <v>1</v>
          </cell>
        </row>
        <row r="1428">
          <cell r="B1428" t="str">
            <v>Q13541</v>
          </cell>
          <cell r="C1428" t="str">
            <v>Eukaryotic translation initiation factor 4E-binding protein 1 OS=Homo sapiens GN=EIF4EBP1 PE=1 SV=3</v>
          </cell>
          <cell r="D1428">
            <v>0.99120000000000008</v>
          </cell>
        </row>
        <row r="1429">
          <cell r="B1429" t="str">
            <v>Q13555</v>
          </cell>
          <cell r="C1429" t="str">
            <v>Calcium/calmodulin-dependent protein kinase type II subunit gamma OS=Homo sapiens GN=CAMK2G PE=1 SV=3</v>
          </cell>
          <cell r="D1429">
            <v>0.98770000000000002</v>
          </cell>
        </row>
        <row r="1430">
          <cell r="B1430" t="str">
            <v>Q13557</v>
          </cell>
          <cell r="C1430" t="str">
            <v>Calcium/calmodulin-dependent protein kinase type II subunit delta OS=Homo sapiens GN=CAMK2D PE=1 SV=3</v>
          </cell>
          <cell r="D1430">
            <v>1</v>
          </cell>
        </row>
        <row r="1431">
          <cell r="B1431" t="str">
            <v>Q13561</v>
          </cell>
          <cell r="C1431" t="str">
            <v>Dynactin subunit 2 OS=Homo sapiens GN=DCTN2 PE=1 SV=4</v>
          </cell>
          <cell r="D1431">
            <v>1</v>
          </cell>
        </row>
        <row r="1432">
          <cell r="B1432" t="str">
            <v>Q13586</v>
          </cell>
          <cell r="C1432" t="str">
            <v>Stromal interaction molecule 1 OS=Homo sapiens GN=STIM1 PE=1 SV=3</v>
          </cell>
          <cell r="D1432">
            <v>0.91380000000000006</v>
          </cell>
        </row>
        <row r="1433">
          <cell r="B1433" t="str">
            <v>Q13591</v>
          </cell>
          <cell r="C1433" t="str">
            <v>Semaphorin-5A OS=Homo sapiens GN=SEMA5A PE=1 SV=3</v>
          </cell>
          <cell r="D1433">
            <v>0.70400000000000007</v>
          </cell>
        </row>
        <row r="1434">
          <cell r="B1434" t="str">
            <v>Q13596</v>
          </cell>
          <cell r="C1434" t="str">
            <v>Sorting nexin-1 OS=Homo sapiens GN=SNX1 PE=1 SV=3</v>
          </cell>
          <cell r="D1434">
            <v>1</v>
          </cell>
        </row>
        <row r="1435">
          <cell r="B1435" t="str">
            <v>Q13616</v>
          </cell>
          <cell r="C1435" t="str">
            <v>Cullin-1 OS=Homo sapiens GN=CUL1 PE=1 SV=2</v>
          </cell>
          <cell r="D1435">
            <v>0.98850000000000005</v>
          </cell>
        </row>
        <row r="1436">
          <cell r="B1436" t="str">
            <v>Q13618</v>
          </cell>
          <cell r="C1436" t="str">
            <v>Cullin-3 OS=Homo sapiens GN=CUL3 PE=1 SV=2</v>
          </cell>
          <cell r="D1436">
            <v>1</v>
          </cell>
        </row>
        <row r="1437">
          <cell r="B1437" t="str">
            <v>Q13620</v>
          </cell>
          <cell r="C1437" t="str">
            <v>Cullin-4B OS=Homo sapiens GN=CUL4B PE=1 SV=4</v>
          </cell>
          <cell r="D1437">
            <v>1</v>
          </cell>
        </row>
        <row r="1438">
          <cell r="B1438" t="str">
            <v>Q13724</v>
          </cell>
          <cell r="C1438" t="str">
            <v>Mannosyl-oligosaccharide glucosidase OS=Homo sapiens GN=MOGS PE=1 SV=5</v>
          </cell>
          <cell r="D1438">
            <v>0.97900000000000009</v>
          </cell>
        </row>
        <row r="1439">
          <cell r="B1439" t="str">
            <v>Q13751</v>
          </cell>
          <cell r="C1439" t="str">
            <v>Laminin subunit beta-3 OS=Homo sapiens GN=LAMB3 PE=1 SV=1</v>
          </cell>
          <cell r="D1439">
            <v>0.91239999999999999</v>
          </cell>
        </row>
        <row r="1440">
          <cell r="B1440" t="str">
            <v>Q13765</v>
          </cell>
          <cell r="C1440" t="str">
            <v>Nascent polypeptide-associated complex subunit alpha OS=Homo sapiens GN=NACA PE=1 SV=1</v>
          </cell>
          <cell r="D1440">
            <v>1</v>
          </cell>
        </row>
        <row r="1441">
          <cell r="B1441" t="str">
            <v>Q13813</v>
          </cell>
          <cell r="C1441" t="str">
            <v>Spectrin alpha chain, non-erythrocytic 1 OS=Homo sapiens GN=SPTAN1 PE=1 SV=3</v>
          </cell>
          <cell r="D1441">
            <v>1</v>
          </cell>
        </row>
        <row r="1442">
          <cell r="B1442" t="str">
            <v>Q13835</v>
          </cell>
          <cell r="C1442" t="str">
            <v>Plakophilin-1 OS=Homo sapiens GN=PKP1 PE=1 SV=2</v>
          </cell>
          <cell r="D1442">
            <v>1</v>
          </cell>
        </row>
        <row r="1443">
          <cell r="B1443" t="str">
            <v>Q13838</v>
          </cell>
          <cell r="C1443" t="str">
            <v>Spliceosome RNA helicase DDX39B OS=Homo sapiens GN=DDX39B PE=1 SV=1</v>
          </cell>
          <cell r="D1443">
            <v>1</v>
          </cell>
        </row>
        <row r="1444">
          <cell r="B1444" t="str">
            <v>Q13867</v>
          </cell>
          <cell r="C1444" t="str">
            <v>Bleomycin hydrolase OS=Homo sapiens GN=BLMH PE=1 SV=1</v>
          </cell>
          <cell r="D1444">
            <v>0.88830000000000009</v>
          </cell>
        </row>
        <row r="1445">
          <cell r="B1445" t="str">
            <v>Q13884</v>
          </cell>
          <cell r="C1445" t="str">
            <v>Beta-1-syntrophin OS=Homo sapiens GN=SNTB1 PE=1 SV=3</v>
          </cell>
          <cell r="D1445">
            <v>0.85600000000000009</v>
          </cell>
        </row>
        <row r="1446">
          <cell r="B1446" t="str">
            <v>Q13885</v>
          </cell>
          <cell r="C1446" t="str">
            <v>Tubulin beta-2A chain OS=Homo sapiens GN=TUBB2A PE=1 SV=1,Tubulin beta-2B chain OS=Homo sapiens GN=TUBB2B PE=1 SV=1</v>
          </cell>
          <cell r="D1446">
            <v>1</v>
          </cell>
        </row>
        <row r="1447">
          <cell r="B1447" t="str">
            <v>Q13907</v>
          </cell>
          <cell r="C1447" t="str">
            <v>Isopentenyl-diphosphate Delta-isomerase 1 OS=Homo sapiens GN=IDI1 PE=1 SV=2</v>
          </cell>
          <cell r="D1447">
            <v>0.99210000000000009</v>
          </cell>
        </row>
        <row r="1448">
          <cell r="B1448" t="str">
            <v>Q13936</v>
          </cell>
          <cell r="C1448" t="str">
            <v>Voltage-dependent L-type calcium channel subunit alpha-1C OS=Homo sapiens GN=CACNA1C PE=1 SV=4</v>
          </cell>
          <cell r="D1448">
            <v>0.92730000000000001</v>
          </cell>
        </row>
        <row r="1449">
          <cell r="B1449" t="str">
            <v>Q13951</v>
          </cell>
          <cell r="C1449" t="str">
            <v>Core-binding factor subunit beta OS=Homo sapiens GN=CBFB PE=1 SV=2</v>
          </cell>
          <cell r="D1449">
            <v>0.99690000000000001</v>
          </cell>
        </row>
        <row r="1450">
          <cell r="B1450" t="str">
            <v>Q14019</v>
          </cell>
          <cell r="C1450" t="str">
            <v>Coactosin-like protein OS=Homo sapiens GN=COTL1 PE=1 SV=3</v>
          </cell>
          <cell r="D1450">
            <v>0.89140000000000008</v>
          </cell>
        </row>
        <row r="1451">
          <cell r="B1451" t="str">
            <v>Q14103</v>
          </cell>
          <cell r="C1451" t="str">
            <v>Heterogeneous nuclear ribonucleoprotein D0 OS=Homo sapiens GN=HNRNPD PE=1 SV=1</v>
          </cell>
          <cell r="D1451">
            <v>1</v>
          </cell>
        </row>
        <row r="1452">
          <cell r="B1452" t="str">
            <v>Q14116</v>
          </cell>
          <cell r="C1452" t="str">
            <v>Interleukin-18 OS=Homo sapiens GN=IL18 PE=1 SV=1</v>
          </cell>
          <cell r="D1452">
            <v>1</v>
          </cell>
        </row>
        <row r="1453">
          <cell r="B1453" t="str">
            <v>Q14134</v>
          </cell>
          <cell r="C1453" t="str">
            <v>Tripartite motif-containing protein 29 OS=Homo sapiens GN=TRIM29 PE=1 SV=2</v>
          </cell>
          <cell r="D1453">
            <v>1</v>
          </cell>
        </row>
        <row r="1454">
          <cell r="B1454" t="str">
            <v>Q14137</v>
          </cell>
          <cell r="C1454" t="str">
            <v>Ribosome biogenesis protein BOP1 OS=Homo sapiens GN=BOP1 PE=1 SV=2</v>
          </cell>
          <cell r="D1454">
            <v>0.68969999999999998</v>
          </cell>
        </row>
        <row r="1455">
          <cell r="B1455" t="str">
            <v>Q14139</v>
          </cell>
          <cell r="C1455" t="str">
            <v>Ubiquitin conjugation factor E4 A OS=Homo sapiens GN=UBE4A PE=1 SV=2</v>
          </cell>
          <cell r="D1455">
            <v>0.99960000000000004</v>
          </cell>
        </row>
        <row r="1456">
          <cell r="B1456" t="str">
            <v>Q14151</v>
          </cell>
          <cell r="C1456" t="str">
            <v>Scaffold attachment factor B2 OS=Homo sapiens GN=SAFB2 PE=1 SV=1</v>
          </cell>
          <cell r="D1456">
            <v>1</v>
          </cell>
        </row>
        <row r="1457">
          <cell r="B1457" t="str">
            <v>Q14152</v>
          </cell>
          <cell r="C1457" t="str">
            <v>Eukaryotic translation initiation factor 3 subunit A OS=Homo sapiens GN=EIF3A PE=1 SV=1</v>
          </cell>
          <cell r="D1457">
            <v>1</v>
          </cell>
        </row>
        <row r="1458">
          <cell r="B1458" t="str">
            <v>Q14157</v>
          </cell>
          <cell r="C1458" t="str">
            <v>Ubiquitin-associated protein 2-like OS=Homo sapiens GN=UBAP2L PE=1 SV=2</v>
          </cell>
          <cell r="D1458">
            <v>0.99990000000000001</v>
          </cell>
        </row>
        <row r="1459">
          <cell r="B1459" t="str">
            <v>Q14160</v>
          </cell>
          <cell r="C1459" t="str">
            <v>Protein scribble homolog OS=Homo sapiens GN=SCRIB PE=1 SV=4</v>
          </cell>
          <cell r="D1459">
            <v>0.97560000000000002</v>
          </cell>
        </row>
        <row r="1460">
          <cell r="B1460" t="str">
            <v>Q14166</v>
          </cell>
          <cell r="C1460" t="str">
            <v>Tubulin--tyrosine ligase-like protein 12 OS=Homo sapiens GN=TTLL12 PE=1 SV=2</v>
          </cell>
          <cell r="D1460">
            <v>1</v>
          </cell>
        </row>
        <row r="1461">
          <cell r="B1461" t="str">
            <v>Q14203</v>
          </cell>
          <cell r="C1461" t="str">
            <v>Dynactin subunit 1 OS=Homo sapiens GN=DCTN1 PE=1 SV=3</v>
          </cell>
          <cell r="D1461">
            <v>1</v>
          </cell>
        </row>
        <row r="1462">
          <cell r="B1462" t="str">
            <v>Q14204</v>
          </cell>
          <cell r="C1462" t="str">
            <v>Cytoplasmic dynein 1 heavy chain 1 OS=Homo sapiens GN=DYNC1H1 PE=1 SV=5</v>
          </cell>
          <cell r="D1462">
            <v>1</v>
          </cell>
        </row>
        <row r="1463">
          <cell r="B1463" t="str">
            <v>Q14210</v>
          </cell>
          <cell r="C1463" t="str">
            <v>Lymphocyte antigen 6D OS=Homo sapiens GN=LY6D PE=1 SV=1</v>
          </cell>
          <cell r="D1463">
            <v>0.98850000000000005</v>
          </cell>
        </row>
        <row r="1464">
          <cell r="B1464" t="str">
            <v>Q14240</v>
          </cell>
          <cell r="C1464" t="str">
            <v>Eukaryotic initiation factor 4A-II OS=Homo sapiens GN=EIF4A2 PE=1 SV=2</v>
          </cell>
          <cell r="D1464">
            <v>0.96550000000000002</v>
          </cell>
        </row>
        <row r="1465">
          <cell r="B1465" t="str">
            <v>Q14247</v>
          </cell>
          <cell r="C1465" t="str">
            <v>Src substrate cortactin OS=Homo sapiens GN=CTTN PE=1 SV=2</v>
          </cell>
          <cell r="D1465">
            <v>1</v>
          </cell>
        </row>
        <row r="1466">
          <cell r="B1466" t="str">
            <v>Q14254</v>
          </cell>
          <cell r="C1466" t="str">
            <v>Flotillin-2 OS=Homo sapiens GN=FLOT2 PE=1 SV=2</v>
          </cell>
          <cell r="D1466">
            <v>0.99980000000000002</v>
          </cell>
        </row>
        <row r="1467">
          <cell r="B1467" t="str">
            <v>Q14257</v>
          </cell>
          <cell r="C1467" t="str">
            <v>Reticulocalbin-2 OS=Homo sapiens GN=RCN2 PE=1 SV=1</v>
          </cell>
          <cell r="D1467">
            <v>0.99120000000000008</v>
          </cell>
        </row>
        <row r="1468">
          <cell r="B1468" t="str">
            <v>Q14318</v>
          </cell>
          <cell r="C1468" t="str">
            <v>Peptidyl-prolyl cis-trans isomerase FKBP8 OS=Homo sapiens GN=FKBP8 PE=1 SV=2</v>
          </cell>
          <cell r="D1468">
            <v>0.97310000000000008</v>
          </cell>
        </row>
        <row r="1469">
          <cell r="B1469" t="str">
            <v>Q14331</v>
          </cell>
          <cell r="C1469" t="str">
            <v>Protein FRG1 OS=Homo sapiens GN=FRG1 PE=1 SV=1,Protein FRG1B OS=Homo sapiens GN=FRG1B PE=2 SV=1</v>
          </cell>
          <cell r="D1469">
            <v>0.79420000000000002</v>
          </cell>
        </row>
        <row r="1470">
          <cell r="B1470" t="str">
            <v>Q14376</v>
          </cell>
          <cell r="C1470" t="str">
            <v>UDP-glucose 4-epimerase OS=Homo sapiens GN=GALE PE=1 SV=2</v>
          </cell>
          <cell r="D1470">
            <v>1</v>
          </cell>
        </row>
        <row r="1471">
          <cell r="B1471" t="str">
            <v>Q14435</v>
          </cell>
          <cell r="C1471" t="str">
            <v>Polypeptide N-acetylgalactosaminyltransferase 3 OS=Homo sapiens GN=GALNT3 PE=1 SV=2</v>
          </cell>
          <cell r="D1471">
            <v>0.99210000000000009</v>
          </cell>
        </row>
        <row r="1472">
          <cell r="B1472" t="str">
            <v>Q14508</v>
          </cell>
          <cell r="C1472" t="str">
            <v>WAP four-disulfide core domain protein 2 OS=Homo sapiens GN=WFDC2 PE=1 SV=2</v>
          </cell>
          <cell r="D1472">
            <v>1</v>
          </cell>
        </row>
        <row r="1473">
          <cell r="B1473" t="str">
            <v>Q14515</v>
          </cell>
          <cell r="C1473" t="str">
            <v>SPARC-like protein 1 OS=Homo sapiens GN=SPARCL1 PE=1 SV=2</v>
          </cell>
          <cell r="D1473">
            <v>1</v>
          </cell>
        </row>
        <row r="1474">
          <cell r="B1474" t="str">
            <v>Q14525</v>
          </cell>
          <cell r="C1474" t="str">
            <v>Keratin, type I cuticular Ha3-II OS=Homo sapiens GN=KRT33B PE=2 SV=3</v>
          </cell>
          <cell r="D1474">
            <v>1</v>
          </cell>
        </row>
        <row r="1475">
          <cell r="B1475" t="str">
            <v>Q14532</v>
          </cell>
          <cell r="C1475" t="str">
            <v>Keratin, type I cuticular Ha2 OS=Homo sapiens GN=KRT32 PE=1 SV=3</v>
          </cell>
          <cell r="D1475">
            <v>0.99890000000000001</v>
          </cell>
        </row>
        <row r="1476">
          <cell r="B1476" t="str">
            <v>Q14571</v>
          </cell>
          <cell r="C1476" t="str">
            <v>Inositol 1,4,5-trisphosphate receptor type 2 OS=Homo sapiens GN=ITPR2 PE=1 SV=2</v>
          </cell>
          <cell r="D1476">
            <v>1</v>
          </cell>
        </row>
        <row r="1477">
          <cell r="B1477" t="str">
            <v>Q14574</v>
          </cell>
          <cell r="C1477" t="str">
            <v>Desmocollin-3 OS=Homo sapiens GN=DSC3 PE=1 SV=3</v>
          </cell>
          <cell r="D1477">
            <v>0.99960000000000004</v>
          </cell>
        </row>
        <row r="1478">
          <cell r="B1478" t="str">
            <v>Q14651</v>
          </cell>
          <cell r="C1478" t="str">
            <v>Plastin-1 OS=Homo sapiens GN=PLS1 PE=1 SV=2</v>
          </cell>
          <cell r="D1478">
            <v>0.99970000000000003</v>
          </cell>
        </row>
        <row r="1479">
          <cell r="B1479" t="str">
            <v>Q14669</v>
          </cell>
          <cell r="C1479" t="str">
            <v>E3 ubiquitin-protein ligase TRIP12 OS=Homo sapiens GN=TRIP12 PE=1 SV=1</v>
          </cell>
          <cell r="D1479">
            <v>0.9991000000000001</v>
          </cell>
        </row>
        <row r="1480">
          <cell r="B1480" t="str">
            <v>Q14677</v>
          </cell>
          <cell r="C1480" t="str">
            <v>Clathrin interactor 1 OS=Homo sapiens GN=CLINT1 PE=1 SV=1</v>
          </cell>
          <cell r="D1480">
            <v>1</v>
          </cell>
        </row>
        <row r="1481">
          <cell r="B1481" t="str">
            <v>Q14692</v>
          </cell>
          <cell r="C1481" t="str">
            <v>Ribosome biogenesis protein BMS1 homolog OS=Homo sapiens GN=BMS1 PE=1 SV=1</v>
          </cell>
          <cell r="D1481">
            <v>0.79790000000000005</v>
          </cell>
        </row>
        <row r="1482">
          <cell r="B1482" t="str">
            <v>Q14697</v>
          </cell>
          <cell r="C1482" t="str">
            <v>Neutral alpha-glucosidase AB OS=Homo sapiens GN=GANAB PE=1 SV=3</v>
          </cell>
          <cell r="D1482">
            <v>1</v>
          </cell>
        </row>
        <row r="1483">
          <cell r="B1483" t="str">
            <v>Q14764</v>
          </cell>
          <cell r="C1483" t="str">
            <v>Major vault protein OS=Homo sapiens GN=MVP PE=1 SV=4</v>
          </cell>
          <cell r="D1483">
            <v>1</v>
          </cell>
        </row>
        <row r="1484">
          <cell r="B1484" t="str">
            <v>Q14766</v>
          </cell>
          <cell r="C1484" t="str">
            <v>Latent-transforming growth factor beta-binding protein 1 OS=Homo sapiens GN=LTBP1 PE=1 SV=4</v>
          </cell>
          <cell r="D1484">
            <v>0.99299999999999999</v>
          </cell>
        </row>
        <row r="1485">
          <cell r="B1485" t="str">
            <v>Q14789</v>
          </cell>
          <cell r="C1485" t="str">
            <v>Golgin subfamily B member 1 OS=Homo sapiens GN=GOLGB1 PE=1 SV=2</v>
          </cell>
          <cell r="D1485">
            <v>1</v>
          </cell>
        </row>
        <row r="1486">
          <cell r="B1486" t="str">
            <v>Q14839</v>
          </cell>
          <cell r="C1486" t="str">
            <v>Chromodomain-helicase-DNA-binding protein 4 OS=Homo sapiens GN=CHD4 PE=1 SV=2</v>
          </cell>
          <cell r="D1486">
            <v>0.99390000000000001</v>
          </cell>
        </row>
        <row r="1487">
          <cell r="B1487" t="str">
            <v>Q14847</v>
          </cell>
          <cell r="C1487" t="str">
            <v>LIM and SH3 domain protein 1 OS=Homo sapiens GN=LASP1 PE=1 SV=2</v>
          </cell>
          <cell r="D1487">
            <v>1</v>
          </cell>
        </row>
        <row r="1488">
          <cell r="B1488" t="str">
            <v>Q14914</v>
          </cell>
          <cell r="C1488" t="str">
            <v>Prostaglandin reductase 1 OS=Homo sapiens GN=PTGR1 PE=1 SV=2</v>
          </cell>
          <cell r="D1488">
            <v>1</v>
          </cell>
        </row>
        <row r="1489">
          <cell r="B1489" t="str">
            <v>Q14974</v>
          </cell>
          <cell r="C1489" t="str">
            <v>Importin subunit beta-1 OS=Homo sapiens GN=KPNB1 PE=1 SV=2</v>
          </cell>
          <cell r="D1489">
            <v>1</v>
          </cell>
        </row>
        <row r="1490">
          <cell r="B1490" t="str">
            <v>Q14980</v>
          </cell>
          <cell r="C1490" t="str">
            <v>Nuclear mitotic apparatus protein 1 OS=Homo sapiens GN=NUMA1 PE=1 SV=2</v>
          </cell>
          <cell r="D1490">
            <v>1</v>
          </cell>
        </row>
        <row r="1491">
          <cell r="B1491" t="str">
            <v>Q14CN2</v>
          </cell>
          <cell r="C1491" t="str">
            <v>Calcium-activated chloride channel regulator 4 OS=Homo sapiens GN=CLCA4 PE=1 SV=2</v>
          </cell>
          <cell r="D1491">
            <v>1</v>
          </cell>
        </row>
        <row r="1492">
          <cell r="B1492" t="str">
            <v>Q14CN4</v>
          </cell>
          <cell r="C1492" t="str">
            <v>Keratin, type II cytoskeletal 72 OS=Homo sapiens GN=KRT72 PE=1 SV=2</v>
          </cell>
          <cell r="D1492">
            <v>0.99950000000000006</v>
          </cell>
        </row>
        <row r="1493">
          <cell r="B1493" t="str">
            <v>Q15005</v>
          </cell>
          <cell r="C1493" t="str">
            <v>Signal peptidase complex subunit 2 OS=Homo sapiens GN=SPCS2 PE=1 SV=3</v>
          </cell>
          <cell r="D1493">
            <v>0.98160000000000003</v>
          </cell>
        </row>
        <row r="1494">
          <cell r="B1494" t="str">
            <v>Q15008</v>
          </cell>
          <cell r="C1494" t="str">
            <v>26S proteasome non-ATPase regulatory subunit 6 OS=Homo sapiens GN=PSMD6 PE=1 SV=1</v>
          </cell>
          <cell r="D1494">
            <v>1</v>
          </cell>
        </row>
        <row r="1495">
          <cell r="B1495" t="str">
            <v>Q15019</v>
          </cell>
          <cell r="C1495" t="str">
            <v>Septin-2 OS=Homo sapiens GN=SEPT2 PE=1 SV=1</v>
          </cell>
          <cell r="D1495">
            <v>1</v>
          </cell>
        </row>
        <row r="1496">
          <cell r="B1496" t="str">
            <v>Q15020</v>
          </cell>
          <cell r="C1496" t="str">
            <v>Squamous cell carcinoma antigen recognized by T-cells 3 OS=Homo sapiens GN=SART3 PE=1 SV=1</v>
          </cell>
          <cell r="D1496">
            <v>0.9205000000000001</v>
          </cell>
        </row>
        <row r="1497">
          <cell r="B1497" t="str">
            <v>Q15025</v>
          </cell>
          <cell r="C1497" t="str">
            <v>TNFAIP3-interacting protein 1 OS=Homo sapiens GN=TNIP1 PE=1 SV=2</v>
          </cell>
          <cell r="D1497">
            <v>0.9457000000000001</v>
          </cell>
        </row>
        <row r="1498">
          <cell r="B1498" t="str">
            <v>Q15029</v>
          </cell>
          <cell r="C1498" t="str">
            <v>116 kDa U5 small nuclear ribonucleoprotein component OS=Homo sapiens GN=EFTUD2 PE=1 SV=1</v>
          </cell>
          <cell r="D1498">
            <v>1</v>
          </cell>
        </row>
        <row r="1499">
          <cell r="B1499" t="str">
            <v>Q15041</v>
          </cell>
          <cell r="C1499" t="str">
            <v>ADP-ribosylation factor-like protein 6-interacting protein 1 OS=Homo sapiens GN=ARL6IP1 PE=1 SV=2</v>
          </cell>
          <cell r="D1499">
            <v>0.94130000000000003</v>
          </cell>
        </row>
        <row r="1500">
          <cell r="B1500" t="str">
            <v>Q15046</v>
          </cell>
          <cell r="C1500" t="str">
            <v>Lysine--tRNA ligase OS=Homo sapiens GN=KARS PE=1 SV=3</v>
          </cell>
          <cell r="D1500">
            <v>0.89670000000000005</v>
          </cell>
        </row>
        <row r="1501">
          <cell r="B1501" t="str">
            <v>Q15056</v>
          </cell>
          <cell r="C1501" t="str">
            <v>Eukaryotic translation initiation factor 4H OS=Homo sapiens GN=EIF4H PE=1 SV=5</v>
          </cell>
          <cell r="D1501">
            <v>1</v>
          </cell>
        </row>
        <row r="1502">
          <cell r="B1502" t="str">
            <v>Q15057</v>
          </cell>
          <cell r="C1502" t="str">
            <v>Arf-GAP with coiled-coil, ANK repeat and PH domain-containing protein 2 OS=Homo sapiens GN=ACAP2 PE=1 SV=3</v>
          </cell>
          <cell r="D1502">
            <v>1</v>
          </cell>
        </row>
        <row r="1503">
          <cell r="B1503" t="str">
            <v>Q15067</v>
          </cell>
          <cell r="C1503" t="str">
            <v>Peroxisomal acyl-coenzyme A oxidase 1 OS=Homo sapiens GN=ACOX1 PE=1 SV=3</v>
          </cell>
          <cell r="D1503">
            <v>1</v>
          </cell>
        </row>
        <row r="1504">
          <cell r="B1504" t="str">
            <v>Q15075</v>
          </cell>
          <cell r="C1504" t="str">
            <v>Early endosome antigen 1 OS=Homo sapiens GN=EEA1 PE=1 SV=2</v>
          </cell>
          <cell r="D1504">
            <v>1</v>
          </cell>
        </row>
        <row r="1505">
          <cell r="B1505" t="str">
            <v>Q15080</v>
          </cell>
          <cell r="C1505" t="str">
            <v>Neutrophil cytosol factor 4 OS=Homo sapiens GN=NCF4 PE=1 SV=2</v>
          </cell>
          <cell r="D1505">
            <v>1</v>
          </cell>
        </row>
        <row r="1506">
          <cell r="B1506" t="str">
            <v>Q15084</v>
          </cell>
          <cell r="C1506" t="str">
            <v>Protein disulfide-isomerase A6 OS=Homo sapiens GN=PDIA6 PE=1 SV=1</v>
          </cell>
          <cell r="D1506">
            <v>1</v>
          </cell>
        </row>
        <row r="1507">
          <cell r="B1507" t="str">
            <v>Q15102</v>
          </cell>
          <cell r="C1507" t="str">
            <v>Platelet-activating factor acetylhydrolase IB subunit gamma OS=Homo sapiens GN=PAFAH1B3 PE=1 SV=1</v>
          </cell>
          <cell r="D1507">
            <v>1</v>
          </cell>
        </row>
        <row r="1508">
          <cell r="B1508" t="str">
            <v>Q15121</v>
          </cell>
          <cell r="C1508" t="str">
            <v>Astrocytic phosphoprotein PEA-15 OS=Homo sapiens GN=PEA15 PE=1 SV=2</v>
          </cell>
          <cell r="D1508">
            <v>1</v>
          </cell>
        </row>
        <row r="1509">
          <cell r="B1509" t="str">
            <v>Q15126</v>
          </cell>
          <cell r="C1509" t="str">
            <v>Phosphomevalonate kinase OS=Homo sapiens GN=PMVK PE=1 SV=3</v>
          </cell>
          <cell r="D1509">
            <v>0.99890000000000001</v>
          </cell>
        </row>
        <row r="1510">
          <cell r="B1510" t="str">
            <v>Q15149</v>
          </cell>
          <cell r="C1510" t="str">
            <v>Plectin OS=Homo sapiens GN=PLEC PE=1 SV=3</v>
          </cell>
          <cell r="D1510">
            <v>1</v>
          </cell>
        </row>
        <row r="1511">
          <cell r="B1511" t="str">
            <v>Q15172</v>
          </cell>
          <cell r="C1511" t="str">
            <v>Serine/threonine-protein phosphatase 2A 56 kDa regulatory subunit alpha isoform OS=Homo sapiens GN=PPP2R5A PE=1 SV=1</v>
          </cell>
          <cell r="D1511">
            <v>0.91820000000000002</v>
          </cell>
        </row>
        <row r="1512">
          <cell r="B1512" t="str">
            <v>Q15181</v>
          </cell>
          <cell r="C1512" t="str">
            <v>Inorganic pyrophosphatase OS=Homo sapiens GN=PPA1 PE=1 SV=2</v>
          </cell>
          <cell r="D1512">
            <v>1</v>
          </cell>
        </row>
        <row r="1513">
          <cell r="B1513" t="str">
            <v>Q15185</v>
          </cell>
          <cell r="C1513" t="str">
            <v>Prostaglandin E synthase 3 OS=Homo sapiens GN=PTGES3 PE=1 SV=1</v>
          </cell>
          <cell r="D1513">
            <v>1</v>
          </cell>
        </row>
        <row r="1514">
          <cell r="B1514" t="str">
            <v>Q15233</v>
          </cell>
          <cell r="C1514" t="str">
            <v>Non-POU domain-containing octamer-binding protein OS=Homo sapiens GN=NONO PE=1 SV=4</v>
          </cell>
          <cell r="D1514">
            <v>1</v>
          </cell>
        </row>
        <row r="1515">
          <cell r="B1515" t="str">
            <v>Q15257</v>
          </cell>
          <cell r="C1515" t="str">
            <v>Serine/threonine-protein phosphatase 2A activator OS=Homo sapiens GN=PPP2R4 PE=1 SV=3</v>
          </cell>
          <cell r="D1515">
            <v>0.997</v>
          </cell>
        </row>
        <row r="1516">
          <cell r="B1516" t="str">
            <v>Q15286</v>
          </cell>
          <cell r="C1516" t="str">
            <v>Ras-related protein Rab-35 OS=Homo sapiens GN=RAB35 PE=1 SV=1</v>
          </cell>
          <cell r="D1516">
            <v>0.84230000000000005</v>
          </cell>
        </row>
        <row r="1517">
          <cell r="B1517" t="str">
            <v>Q15293</v>
          </cell>
          <cell r="C1517" t="str">
            <v>Reticulocalbin-1 OS=Homo sapiens GN=RCN1 PE=1 SV=1</v>
          </cell>
          <cell r="D1517">
            <v>1</v>
          </cell>
        </row>
        <row r="1518">
          <cell r="B1518" t="str">
            <v>Q15349</v>
          </cell>
          <cell r="C1518" t="str">
            <v>Ribosomal protein S6 kinase alpha-2 OS=Homo sapiens GN=RPS6KA2 PE=1 SV=2</v>
          </cell>
          <cell r="D1518">
            <v>0.99720000000000009</v>
          </cell>
        </row>
        <row r="1519">
          <cell r="B1519" t="str">
            <v>Q15363</v>
          </cell>
          <cell r="C1519" t="str">
            <v>Transmembrane emp24 domain-containing protein 2 OS=Homo sapiens GN=TMED2 PE=1 SV=1</v>
          </cell>
          <cell r="D1519">
            <v>1</v>
          </cell>
        </row>
        <row r="1520">
          <cell r="B1520" t="str">
            <v>Q15365</v>
          </cell>
          <cell r="C1520" t="str">
            <v>Poly(rC)-binding protein 1 OS=Homo sapiens GN=PCBP1 PE=1 SV=2</v>
          </cell>
          <cell r="D1520">
            <v>1</v>
          </cell>
        </row>
        <row r="1521">
          <cell r="B1521" t="str">
            <v>Q15366</v>
          </cell>
          <cell r="C1521" t="str">
            <v>Poly(rC)-binding protein 2 OS=Homo sapiens GN=PCBP2 PE=1 SV=1</v>
          </cell>
          <cell r="D1521">
            <v>1</v>
          </cell>
        </row>
        <row r="1522">
          <cell r="B1522" t="str">
            <v>Q15369</v>
          </cell>
          <cell r="C1522" t="str">
            <v>Transcription elongation factor B polypeptide 1 OS=Homo sapiens GN=TCEB1 PE=1 SV=1</v>
          </cell>
          <cell r="D1522">
            <v>0.94370000000000009</v>
          </cell>
        </row>
        <row r="1523">
          <cell r="B1523" t="str">
            <v>Q15388</v>
          </cell>
          <cell r="C1523" t="str">
            <v>Mitochondrial import receptor subunit TOM20 homolog OS=Homo sapiens GN=TOMM20 PE=1 SV=1</v>
          </cell>
          <cell r="D1523">
            <v>0.98940000000000006</v>
          </cell>
        </row>
        <row r="1524">
          <cell r="B1524" t="str">
            <v>Q15393</v>
          </cell>
          <cell r="C1524" t="str">
            <v>Splicing factor 3B subunit 3 OS=Homo sapiens GN=SF3B3 PE=1 SV=4</v>
          </cell>
          <cell r="D1524">
            <v>1</v>
          </cell>
        </row>
        <row r="1525">
          <cell r="B1525" t="str">
            <v>Q15404</v>
          </cell>
          <cell r="C1525" t="str">
            <v>Ras suppressor protein 1 OS=Homo sapiens GN=RSU1 PE=1 SV=3</v>
          </cell>
          <cell r="D1525">
            <v>0.94170000000000009</v>
          </cell>
        </row>
        <row r="1526">
          <cell r="B1526" t="str">
            <v>Q15417</v>
          </cell>
          <cell r="C1526" t="str">
            <v>Calponin-3 OS=Homo sapiens GN=CNN3 PE=1 SV=1</v>
          </cell>
          <cell r="D1526">
            <v>1</v>
          </cell>
        </row>
        <row r="1527">
          <cell r="B1527" t="str">
            <v>Q15427</v>
          </cell>
          <cell r="C1527" t="str">
            <v>Splicing factor 3B subunit 4 OS=Homo sapiens GN=SF3B4 PE=1 SV=1</v>
          </cell>
          <cell r="D1527">
            <v>1</v>
          </cell>
        </row>
        <row r="1528">
          <cell r="B1528" t="str">
            <v>Q15428</v>
          </cell>
          <cell r="C1528" t="str">
            <v>Splicing factor 3A subunit 2 OS=Homo sapiens GN=SF3A2 PE=1 SV=2</v>
          </cell>
          <cell r="D1528">
            <v>0.99120000000000008</v>
          </cell>
        </row>
        <row r="1529">
          <cell r="B1529" t="str">
            <v>Q15435</v>
          </cell>
          <cell r="C1529" t="str">
            <v>Protein phosphatase 1 regulatory subunit 7 OS=Homo sapiens GN=PPP1R7 PE=1 SV=1</v>
          </cell>
          <cell r="D1529">
            <v>1</v>
          </cell>
        </row>
        <row r="1530">
          <cell r="B1530" t="str">
            <v>Q15436</v>
          </cell>
          <cell r="C1530" t="str">
            <v>Protein transport protein Sec23A OS=Homo sapiens GN=SEC23A PE=1 SV=2</v>
          </cell>
          <cell r="D1530">
            <v>0.99980000000000002</v>
          </cell>
        </row>
        <row r="1531">
          <cell r="B1531" t="str">
            <v>Q15437</v>
          </cell>
          <cell r="C1531" t="str">
            <v>Protein transport protein Sec23B OS=Homo sapiens GN=SEC23B PE=1 SV=2</v>
          </cell>
          <cell r="D1531">
            <v>1</v>
          </cell>
        </row>
        <row r="1532">
          <cell r="B1532" t="str">
            <v>Q15459</v>
          </cell>
          <cell r="C1532" t="str">
            <v>Splicing factor 3A subunit 1 OS=Homo sapiens GN=SF3A1 PE=1 SV=1</v>
          </cell>
          <cell r="D1532">
            <v>0.9971000000000001</v>
          </cell>
        </row>
        <row r="1533">
          <cell r="B1533" t="str">
            <v>Q15517</v>
          </cell>
          <cell r="C1533" t="str">
            <v>Corneodesmosin OS=Homo sapiens GN=CDSN PE=1 SV=3</v>
          </cell>
          <cell r="D1533">
            <v>0.8931</v>
          </cell>
        </row>
        <row r="1534">
          <cell r="B1534" t="str">
            <v>Q15555</v>
          </cell>
          <cell r="C1534" t="str">
            <v>Microtubule-associated protein RP/EB family member 2 OS=Homo sapiens GN=MAPRE2 PE=1 SV=1</v>
          </cell>
          <cell r="D1534">
            <v>0.98250000000000004</v>
          </cell>
        </row>
        <row r="1535">
          <cell r="B1535" t="str">
            <v>Q15628</v>
          </cell>
          <cell r="C1535" t="str">
            <v>Tumor necrosis factor receptor type 1-associated DEATH domain protein OS=Homo sapiens GN=TRADD PE=1 SV=2</v>
          </cell>
          <cell r="D1535">
            <v>0.85030000000000006</v>
          </cell>
        </row>
        <row r="1536">
          <cell r="B1536" t="str">
            <v>Q15637</v>
          </cell>
          <cell r="C1536" t="str">
            <v>Splicing factor 1 OS=Homo sapiens GN=SF1 PE=1 SV=4</v>
          </cell>
          <cell r="D1536">
            <v>0.99390000000000001</v>
          </cell>
        </row>
        <row r="1537">
          <cell r="B1537" t="str">
            <v>Q15642</v>
          </cell>
          <cell r="C1537" t="str">
            <v>Cdc42-interacting protein 4 OS=Homo sapiens GN=TRIP10 PE=1 SV=3</v>
          </cell>
          <cell r="D1537">
            <v>1</v>
          </cell>
        </row>
        <row r="1538">
          <cell r="B1538" t="str">
            <v>Q15643</v>
          </cell>
          <cell r="C1538" t="str">
            <v>Thyroid receptor-interacting protein 11 OS=Homo sapiens GN=TRIP11 PE=1 SV=3</v>
          </cell>
          <cell r="D1538">
            <v>0.99870000000000003</v>
          </cell>
        </row>
        <row r="1539">
          <cell r="B1539" t="str">
            <v>Q15654</v>
          </cell>
          <cell r="C1539" t="str">
            <v>Thyroid receptor-interacting protein 6 OS=Homo sapiens GN=TRIP6 PE=1 SV=3</v>
          </cell>
          <cell r="D1539">
            <v>0.98250000000000004</v>
          </cell>
        </row>
        <row r="1540">
          <cell r="B1540" t="str">
            <v>Q15691</v>
          </cell>
          <cell r="C1540" t="str">
            <v>Microtubule-associated protein RP/EB family member 1 OS=Homo sapiens GN=MAPRE1 PE=1 SV=3</v>
          </cell>
          <cell r="D1540">
            <v>1</v>
          </cell>
        </row>
        <row r="1541">
          <cell r="B1541" t="str">
            <v>Q15738</v>
          </cell>
          <cell r="C1541" t="str">
            <v>Sterol-4-alpha-carboxylate 3-dehydrogenase, decarboxylating OS=Homo sapiens GN=NSDHL PE=1 SV=2</v>
          </cell>
          <cell r="D1541">
            <v>1</v>
          </cell>
        </row>
        <row r="1542">
          <cell r="B1542" t="str">
            <v>Q15746</v>
          </cell>
          <cell r="C1542" t="str">
            <v>Myosin light chain kinase, smooth muscle OS=Homo sapiens GN=MYLK PE=1 SV=4</v>
          </cell>
          <cell r="D1542">
            <v>0.75140000000000007</v>
          </cell>
        </row>
        <row r="1543">
          <cell r="B1543" t="str">
            <v>Q15751</v>
          </cell>
          <cell r="C1543" t="str">
            <v>Probable E3 ubiquitin-protein ligase HERC1 OS=Homo sapiens GN=HERC1 PE=1 SV=2</v>
          </cell>
          <cell r="D1543">
            <v>0.99970000000000003</v>
          </cell>
        </row>
        <row r="1544">
          <cell r="B1544" t="str">
            <v>Q15772</v>
          </cell>
          <cell r="C1544" t="str">
            <v>Striated muscle preferentially expressed protein kinase OS=Homo sapiens GN=SPEG PE=1 SV=4</v>
          </cell>
          <cell r="D1544">
            <v>0.77100000000000002</v>
          </cell>
        </row>
        <row r="1545">
          <cell r="B1545" t="str">
            <v>Q15782</v>
          </cell>
          <cell r="C1545" t="str">
            <v>Chitinase-3-like protein 2 OS=Homo sapiens GN=CHI3L2 PE=1 SV=1</v>
          </cell>
          <cell r="D1545">
            <v>0.99730000000000008</v>
          </cell>
        </row>
        <row r="1546">
          <cell r="B1546" t="str">
            <v>Q15813</v>
          </cell>
          <cell r="C1546" t="str">
            <v>Tubulin-specific chaperone E OS=Homo sapiens GN=TBCE PE=1 SV=1</v>
          </cell>
          <cell r="D1546">
            <v>0.99570000000000003</v>
          </cell>
        </row>
        <row r="1547">
          <cell r="B1547" t="str">
            <v>Q15828</v>
          </cell>
          <cell r="C1547" t="str">
            <v>Cystatin-M OS=Homo sapiens GN=CST6 PE=1 SV=1</v>
          </cell>
          <cell r="D1547">
            <v>0.93610000000000004</v>
          </cell>
        </row>
        <row r="1548">
          <cell r="B1548" t="str">
            <v>Q15833</v>
          </cell>
          <cell r="C1548" t="str">
            <v>Syntaxin-binding protein 2 OS=Homo sapiens GN=STXBP2 PE=1 SV=2</v>
          </cell>
          <cell r="D1548">
            <v>1</v>
          </cell>
        </row>
        <row r="1549">
          <cell r="B1549" t="str">
            <v>Q15843</v>
          </cell>
          <cell r="C1549" t="str">
            <v>NEDD8 OS=Homo sapiens GN=NEDD8 PE=1 SV=1</v>
          </cell>
          <cell r="D1549">
            <v>0.99930000000000008</v>
          </cell>
        </row>
        <row r="1550">
          <cell r="B1550" t="str">
            <v>Q15847</v>
          </cell>
          <cell r="C1550" t="str">
            <v>Adipogenesis regulatory factor OS=Homo sapiens GN=ADIRF PE=1 SV=1</v>
          </cell>
          <cell r="D1550">
            <v>1</v>
          </cell>
        </row>
        <row r="1551">
          <cell r="B1551" t="str">
            <v>Q15907</v>
          </cell>
          <cell r="C1551" t="str">
            <v>Ras-related protein Rab-11B OS=Homo sapiens GN=RAB11B PE=1 SV=4</v>
          </cell>
          <cell r="D1551">
            <v>1</v>
          </cell>
        </row>
        <row r="1552">
          <cell r="B1552" t="str">
            <v>Q16181</v>
          </cell>
          <cell r="C1552" t="str">
            <v>Septin-7 OS=Homo sapiens GN=SEPT7 PE=1 SV=2</v>
          </cell>
          <cell r="D1552">
            <v>1</v>
          </cell>
        </row>
        <row r="1553">
          <cell r="B1553" t="str">
            <v>Q16186</v>
          </cell>
          <cell r="C1553" t="str">
            <v>Proteasomal ubiquitin receptor ADRM1 OS=Homo sapiens GN=ADRM1 PE=1 SV=2</v>
          </cell>
          <cell r="D1553">
            <v>1</v>
          </cell>
        </row>
        <row r="1554">
          <cell r="B1554" t="str">
            <v>Q16204</v>
          </cell>
          <cell r="C1554" t="str">
            <v>Coiled-coil domain-containing protein 6 OS=Homo sapiens GN=CCDC6 PE=1 SV=2</v>
          </cell>
          <cell r="D1554">
            <v>1</v>
          </cell>
        </row>
        <row r="1555">
          <cell r="B1555" t="str">
            <v>Q16378</v>
          </cell>
          <cell r="C1555" t="str">
            <v>Proline-rich protein 4 OS=Homo sapiens GN=PRR4 PE=1 SV=3</v>
          </cell>
          <cell r="D1555">
            <v>1</v>
          </cell>
        </row>
        <row r="1556">
          <cell r="B1556" t="str">
            <v>Q16401</v>
          </cell>
          <cell r="C1556" t="str">
            <v>26S proteasome non-ATPase regulatory subunit 5 OS=Homo sapiens GN=PSMD5 PE=1 SV=3</v>
          </cell>
          <cell r="D1556">
            <v>1</v>
          </cell>
        </row>
        <row r="1557">
          <cell r="B1557" t="str">
            <v>Q16513</v>
          </cell>
          <cell r="C1557" t="str">
            <v>Serine/threonine-protein kinase N2 OS=Homo sapiens GN=PKN2 PE=1 SV=1</v>
          </cell>
          <cell r="D1557">
            <v>0.996</v>
          </cell>
        </row>
        <row r="1558">
          <cell r="B1558" t="str">
            <v>Q16531</v>
          </cell>
          <cell r="C1558" t="str">
            <v>DNA damage-binding protein 1 OS=Homo sapiens GN=DDB1 PE=1 SV=1</v>
          </cell>
          <cell r="D1558">
            <v>0.99970000000000003</v>
          </cell>
        </row>
        <row r="1559">
          <cell r="B1559" t="str">
            <v>Q16537</v>
          </cell>
          <cell r="C1559" t="str">
            <v>Serine/threonine-protein phosphatase 2A 56 kDa regulatory subunit epsilon isoform OS=Homo sapiens GN=PPP2R5E PE=1 SV=1</v>
          </cell>
          <cell r="D1559">
            <v>0.91590000000000005</v>
          </cell>
        </row>
        <row r="1560">
          <cell r="B1560" t="str">
            <v>Q16539</v>
          </cell>
          <cell r="C1560" t="str">
            <v>Mitogen-activated protein kinase 14 OS=Homo sapiens GN=MAPK14 PE=1 SV=3</v>
          </cell>
          <cell r="D1560">
            <v>1</v>
          </cell>
        </row>
        <row r="1561">
          <cell r="B1561" t="str">
            <v>Q16543</v>
          </cell>
          <cell r="C1561" t="str">
            <v>Hsp90 co-chaperone Cdc37 OS=Homo sapiens GN=CDC37 PE=1 SV=1</v>
          </cell>
          <cell r="D1561">
            <v>1</v>
          </cell>
        </row>
        <row r="1562">
          <cell r="B1562" t="str">
            <v>Q16563</v>
          </cell>
          <cell r="C1562" t="str">
            <v>Synaptophysin-like protein 1 OS=Homo sapiens GN=SYPL1 PE=1 SV=1</v>
          </cell>
          <cell r="D1562">
            <v>0.95240000000000002</v>
          </cell>
        </row>
        <row r="1563">
          <cell r="B1563" t="str">
            <v>Q16576</v>
          </cell>
          <cell r="C1563" t="str">
            <v>Histone-binding protein RBBP7 OS=Homo sapiens GN=RBBP7 PE=1 SV=1</v>
          </cell>
          <cell r="D1563">
            <v>1</v>
          </cell>
        </row>
        <row r="1564">
          <cell r="B1564" t="str">
            <v>Q16610</v>
          </cell>
          <cell r="C1564" t="str">
            <v>Extracellular matrix protein 1 OS=Homo sapiens GN=ECM1 PE=1 SV=2</v>
          </cell>
          <cell r="D1564">
            <v>1</v>
          </cell>
        </row>
        <row r="1565">
          <cell r="B1565" t="str">
            <v>Q16643</v>
          </cell>
          <cell r="C1565" t="str">
            <v>Drebrin OS=Homo sapiens GN=DBN1 PE=1 SV=4</v>
          </cell>
          <cell r="D1565">
            <v>1</v>
          </cell>
        </row>
        <row r="1566">
          <cell r="B1566" t="str">
            <v>Q16644</v>
          </cell>
          <cell r="C1566" t="str">
            <v>MAP kinase-activated protein kinase 3 OS=Homo sapiens GN=MAPKAPK3 PE=1 SV=1</v>
          </cell>
          <cell r="D1566">
            <v>0.99140000000000006</v>
          </cell>
        </row>
        <row r="1567">
          <cell r="B1567" t="str">
            <v>Q16651</v>
          </cell>
          <cell r="C1567" t="str">
            <v>Prostasin OS=Homo sapiens GN=PRSS8 PE=1 SV=1</v>
          </cell>
          <cell r="D1567">
            <v>0.99210000000000009</v>
          </cell>
        </row>
        <row r="1568">
          <cell r="B1568" t="str">
            <v>Q16658</v>
          </cell>
          <cell r="C1568" t="str">
            <v>Fascin OS=Homo sapiens GN=FSCN1 PE=1 SV=3</v>
          </cell>
          <cell r="D1568">
            <v>1</v>
          </cell>
        </row>
        <row r="1569">
          <cell r="B1569" t="str">
            <v>Q16698</v>
          </cell>
          <cell r="C1569" t="str">
            <v>2,4-dienoyl-CoA reductase, mitochondrial OS=Homo sapiens GN=DECR1 PE=1 SV=1</v>
          </cell>
          <cell r="D1569">
            <v>1</v>
          </cell>
        </row>
        <row r="1570">
          <cell r="B1570" t="str">
            <v>Q16718</v>
          </cell>
          <cell r="C1570" t="str">
            <v>NADH dehydrogenase [ubiquinone] 1 alpha subcomplex subunit 5 OS=Homo sapiens GN=NDUFA5 PE=1 SV=3</v>
          </cell>
          <cell r="D1570">
            <v>1</v>
          </cell>
        </row>
        <row r="1571">
          <cell r="B1571" t="str">
            <v>Q16740</v>
          </cell>
          <cell r="C1571" t="str">
            <v>Putative ATP-dependent Clp protease proteolytic subunit, mitochondrial OS=Homo sapiens GN=CLPP PE=1 SV=1</v>
          </cell>
          <cell r="D1571">
            <v>1</v>
          </cell>
        </row>
        <row r="1572">
          <cell r="B1572" t="str">
            <v>Q16762</v>
          </cell>
          <cell r="C1572" t="str">
            <v>Thiosulfate sulfurtransferase OS=Homo sapiens GN=TST PE=1 SV=4</v>
          </cell>
          <cell r="D1572">
            <v>1</v>
          </cell>
        </row>
        <row r="1573">
          <cell r="B1573" t="str">
            <v>Q16774</v>
          </cell>
          <cell r="C1573" t="str">
            <v>Guanylate kinase OS=Homo sapiens GN=GUK1 PE=1 SV=2</v>
          </cell>
          <cell r="D1573">
            <v>0.9991000000000001</v>
          </cell>
        </row>
        <row r="1574">
          <cell r="B1574" t="str">
            <v>Q16775</v>
          </cell>
          <cell r="C1574" t="str">
            <v>Hydroxyacylglutathione hydrolase, mitochondrial OS=Homo sapiens GN=HAGH PE=1 SV=2</v>
          </cell>
          <cell r="D1574">
            <v>0.62780000000000002</v>
          </cell>
        </row>
        <row r="1575">
          <cell r="B1575" t="str">
            <v>Q16795</v>
          </cell>
          <cell r="C1575" t="str">
            <v>NADH dehydrogenase [ubiquinone] 1 alpha subcomplex subunit 9, mitochondrial OS=Homo sapiens GN=NDUFA9 PE=1 SV=2</v>
          </cell>
          <cell r="D1575">
            <v>1</v>
          </cell>
        </row>
        <row r="1576">
          <cell r="B1576" t="str">
            <v>Q16822</v>
          </cell>
          <cell r="C1576" t="str">
            <v>Phosphoenolpyruvate carboxykinase [GTP], mitochondrial OS=Homo sapiens GN=PCK2 PE=1 SV=3</v>
          </cell>
          <cell r="D1576">
            <v>1</v>
          </cell>
        </row>
        <row r="1577">
          <cell r="B1577" t="str">
            <v>Q16831</v>
          </cell>
          <cell r="C1577" t="str">
            <v>Uridine phosphorylase 1 OS=Homo sapiens GN=UPP1 PE=1 SV=1</v>
          </cell>
          <cell r="D1577">
            <v>1</v>
          </cell>
        </row>
        <row r="1578">
          <cell r="B1578" t="str">
            <v>Q16836</v>
          </cell>
          <cell r="C1578" t="str">
            <v>Hydroxyacyl-coenzyme A dehydrogenase, mitochondrial OS=Homo sapiens GN=HADH PE=1 SV=3</v>
          </cell>
          <cell r="D1578">
            <v>1</v>
          </cell>
        </row>
        <row r="1579">
          <cell r="B1579" t="str">
            <v>Q16851</v>
          </cell>
          <cell r="C1579" t="str">
            <v>UTP--glucose-1-phosphate uridylyltransferase OS=Homo sapiens GN=UGP2 PE=1 SV=5</v>
          </cell>
          <cell r="D1579">
            <v>1</v>
          </cell>
        </row>
        <row r="1580">
          <cell r="B1580" t="str">
            <v>Q16864</v>
          </cell>
          <cell r="C1580" t="str">
            <v>V-type proton ATPase subunit F OS=Homo sapiens GN=ATP6V1F PE=1 SV=2</v>
          </cell>
          <cell r="D1580">
            <v>0.97820000000000007</v>
          </cell>
        </row>
        <row r="1581">
          <cell r="B1581" t="str">
            <v>Q16890</v>
          </cell>
          <cell r="C1581" t="str">
            <v>Tumor protein D53 OS=Homo sapiens GN=TPD52L1 PE=1 SV=1</v>
          </cell>
          <cell r="D1581">
            <v>0.94410000000000005</v>
          </cell>
        </row>
        <row r="1582">
          <cell r="B1582" t="str">
            <v>Q16891</v>
          </cell>
          <cell r="C1582" t="str">
            <v>Mitochondrial inner membrane protein OS=Homo sapiens GN=IMMT PE=1 SV=1</v>
          </cell>
          <cell r="D1582">
            <v>1</v>
          </cell>
        </row>
        <row r="1583">
          <cell r="B1583" t="str">
            <v>Q1KMD3</v>
          </cell>
          <cell r="C1583" t="str">
            <v>Heterogeneous nuclear ribonucleoprotein U-like protein 2 OS=Homo sapiens GN=HNRNPUL2 PE=1 SV=1</v>
          </cell>
          <cell r="D1583">
            <v>1</v>
          </cell>
        </row>
        <row r="1584">
          <cell r="B1584" t="str">
            <v>Q29RF7</v>
          </cell>
          <cell r="C1584" t="str">
            <v>Sister chromatid cohesion protein PDS5 homolog A OS=Homo sapiens GN=PDS5A PE=1 SV=1</v>
          </cell>
          <cell r="D1584">
            <v>0.92560000000000009</v>
          </cell>
        </row>
        <row r="1585">
          <cell r="B1585" t="str">
            <v>Q2KHT3</v>
          </cell>
          <cell r="C1585" t="str">
            <v>Protein CLEC16A OS=Homo sapiens GN=CLEC16A PE=2 SV=2</v>
          </cell>
          <cell r="D1585">
            <v>0.86010000000000009</v>
          </cell>
        </row>
        <row r="1586">
          <cell r="B1586" t="str">
            <v>Q2M2I5</v>
          </cell>
          <cell r="C1586" t="str">
            <v>Keratin, type I cytoskeletal 24 OS=Homo sapiens GN=KRT24 PE=1 SV=1</v>
          </cell>
          <cell r="D1586">
            <v>1</v>
          </cell>
        </row>
        <row r="1587">
          <cell r="B1587" t="str">
            <v>Q2M329</v>
          </cell>
          <cell r="C1587" t="str">
            <v>Coiled-coil domain-containing protein 96 OS=Homo sapiens GN=CCDC96 PE=2 SV=2</v>
          </cell>
          <cell r="D1587">
            <v>0.78980000000000006</v>
          </cell>
        </row>
        <row r="1588">
          <cell r="B1588" t="str">
            <v>Q2M3V2</v>
          </cell>
          <cell r="C1588" t="str">
            <v>Ankyrin repeat domain-containing protein SOWAHA OS=Homo sapiens GN=SOWAHA PE=1 SV=3</v>
          </cell>
          <cell r="D1588">
            <v>0.76140000000000008</v>
          </cell>
        </row>
        <row r="1589">
          <cell r="B1589" t="str">
            <v>Q2PPJ7</v>
          </cell>
          <cell r="C1589" t="str">
            <v>Ral GTPase-activating protein subunit alpha-2 OS=Homo sapiens GN=RALGAPA2 PE=1 SV=2</v>
          </cell>
          <cell r="D1589">
            <v>0.9900000000000001</v>
          </cell>
        </row>
        <row r="1590">
          <cell r="B1590" t="str">
            <v>Q2TAY7</v>
          </cell>
          <cell r="C1590" t="str">
            <v>WD40 repeat-containing protein SMU1 OS=Homo sapiens GN=SMU1 PE=1 SV=2</v>
          </cell>
          <cell r="D1590">
            <v>0.99730000000000008</v>
          </cell>
        </row>
        <row r="1591">
          <cell r="B1591" t="str">
            <v>Q32MZ4</v>
          </cell>
          <cell r="C1591" t="str">
            <v>Leucine-rich repeat flightless-interacting protein 1 OS=Homo sapiens GN=LRRFIP1 PE=1 SV=2</v>
          </cell>
          <cell r="D1591">
            <v>1</v>
          </cell>
        </row>
        <row r="1592">
          <cell r="B1592" t="str">
            <v>Q3L8U1</v>
          </cell>
          <cell r="C1592" t="str">
            <v>Chromodomain-helicase-DNA-binding protein 9 OS=Homo sapiens GN=CHD9 PE=1 SV=2</v>
          </cell>
          <cell r="D1592">
            <v>0.90080000000000005</v>
          </cell>
        </row>
        <row r="1593">
          <cell r="B1593" t="str">
            <v>Q3LXA3</v>
          </cell>
          <cell r="C1593" t="str">
            <v>Bifunctional ATP-dependent dihydroxyacetone kinase/FAD-AMP lyase (cyclizing) OS=Homo sapiens GN=DAK PE=1 SV=2</v>
          </cell>
          <cell r="D1593">
            <v>1</v>
          </cell>
        </row>
        <row r="1594">
          <cell r="B1594" t="str">
            <v>Q3MJ16</v>
          </cell>
          <cell r="C1594" t="str">
            <v>Cytosolic phospholipase A2 epsilon OS=Homo sapiens GN=PLA2G4E PE=2 SV=3</v>
          </cell>
          <cell r="D1594">
            <v>0.9890000000000001</v>
          </cell>
        </row>
        <row r="1595">
          <cell r="B1595" t="str">
            <v>Q3SY84</v>
          </cell>
          <cell r="C1595" t="str">
            <v>Keratin, type II cytoskeletal 71 OS=Homo sapiens GN=KRT71 PE=1 SV=3</v>
          </cell>
          <cell r="D1595">
            <v>1</v>
          </cell>
        </row>
        <row r="1596">
          <cell r="B1596" t="str">
            <v>Q3T8J9</v>
          </cell>
          <cell r="C1596" t="str">
            <v>GON-4-like protein OS=Homo sapiens GN=GON4L PE=1 SV=1</v>
          </cell>
          <cell r="D1596">
            <v>0.99560000000000004</v>
          </cell>
        </row>
        <row r="1597">
          <cell r="B1597" t="str">
            <v>Q3ZCW2</v>
          </cell>
          <cell r="C1597" t="str">
            <v>Galectin-related protein OS=Homo sapiens GN=LGALSL PE=1 SV=2</v>
          </cell>
          <cell r="D1597">
            <v>1</v>
          </cell>
        </row>
        <row r="1598">
          <cell r="B1598" t="str">
            <v>Q460N5</v>
          </cell>
          <cell r="C1598" t="str">
            <v>Poly [ADP-ribose] polymerase 14 OS=Homo sapiens GN=PARP14 PE=1 SV=3</v>
          </cell>
          <cell r="D1598">
            <v>0.89480000000000004</v>
          </cell>
        </row>
        <row r="1599">
          <cell r="B1599" t="str">
            <v>Q4G0P3</v>
          </cell>
          <cell r="C1599" t="str">
            <v>Hydrocephalus-inducing protein homolog OS=Homo sapiens GN=HYDIN PE=1 SV=3</v>
          </cell>
          <cell r="D1599">
            <v>1</v>
          </cell>
        </row>
        <row r="1600">
          <cell r="B1600" t="str">
            <v>Q4LDE5</v>
          </cell>
          <cell r="C1600" t="str">
            <v>Sushi, von Willebrand factor type A, EGF and pentraxin domain-containing protein 1 OS=Homo sapiens GN=SVEP1 PE=1 SV=3</v>
          </cell>
          <cell r="D1600">
            <v>0.83590000000000009</v>
          </cell>
        </row>
        <row r="1601">
          <cell r="B1601" t="str">
            <v>Q4VNC1</v>
          </cell>
          <cell r="C1601" t="str">
            <v>Probable cation-transporting ATPase 13A4 OS=Homo sapiens GN=ATP13A4 PE=2 SV=3</v>
          </cell>
          <cell r="D1601">
            <v>0.98510000000000009</v>
          </cell>
        </row>
        <row r="1602">
          <cell r="B1602" t="str">
            <v>Q52LA3</v>
          </cell>
          <cell r="C1602" t="str">
            <v>Protein lin-52 homolog OS=Homo sapiens GN=LIN52 PE=1 SV=1</v>
          </cell>
          <cell r="D1602">
            <v>0.93780000000000008</v>
          </cell>
        </row>
        <row r="1603">
          <cell r="B1603" t="str">
            <v>Q53GQ0</v>
          </cell>
          <cell r="C1603" t="str">
            <v>Estradiol 17-beta-dehydrogenase 12 OS=Homo sapiens GN=HSD17B12 PE=1 SV=2</v>
          </cell>
          <cell r="D1603">
            <v>1</v>
          </cell>
        </row>
        <row r="1604">
          <cell r="B1604" t="str">
            <v>Q53LP3</v>
          </cell>
          <cell r="C1604" t="str">
            <v>Ankyrin repeat domain-containing protein SOWAHC OS=Homo sapiens GN=SOWAHC PE=1 SV=1</v>
          </cell>
          <cell r="D1604">
            <v>1</v>
          </cell>
        </row>
        <row r="1605">
          <cell r="B1605" t="str">
            <v>Q53RT3</v>
          </cell>
          <cell r="C1605" t="str">
            <v>Retroviral-like aspartic protease 1 OS=Homo sapiens GN=ASPRV1 PE=1 SV=1</v>
          </cell>
          <cell r="D1605">
            <v>1</v>
          </cell>
        </row>
        <row r="1606">
          <cell r="B1606" t="str">
            <v>Q53T59</v>
          </cell>
          <cell r="C1606" t="str">
            <v>HCLS1-binding protein 3 OS=Homo sapiens GN=HS1BP3 PE=1 SV=1</v>
          </cell>
          <cell r="D1606">
            <v>0.96540000000000004</v>
          </cell>
        </row>
        <row r="1607">
          <cell r="B1607" t="str">
            <v>Q562E7</v>
          </cell>
          <cell r="C1607" t="str">
            <v>WD repeat-containing protein 81 OS=Homo sapiens GN=WDR81 PE=1 SV=2</v>
          </cell>
          <cell r="D1607">
            <v>0.98620000000000008</v>
          </cell>
        </row>
        <row r="1608">
          <cell r="B1608" t="str">
            <v>Q562R1</v>
          </cell>
          <cell r="C1608" t="str">
            <v>Beta-actin-like protein 2 OS=Homo sapiens GN=ACTBL2 PE=1 SV=2</v>
          </cell>
          <cell r="D1608">
            <v>1</v>
          </cell>
        </row>
        <row r="1609">
          <cell r="B1609" t="str">
            <v>Q5CZC0</v>
          </cell>
          <cell r="C1609" t="str">
            <v>Fibrous sheath-interacting protein 2 OS=Homo sapiens GN=FSIP2 PE=2 SV=4</v>
          </cell>
          <cell r="D1609">
            <v>0.99970000000000003</v>
          </cell>
        </row>
        <row r="1610">
          <cell r="B1610" t="str">
            <v>Q5D862</v>
          </cell>
          <cell r="C1610" t="str">
            <v>Filaggrin-2 OS=Homo sapiens GN=FLG2 PE=1 SV=1</v>
          </cell>
          <cell r="D1610">
            <v>0.99930000000000008</v>
          </cell>
        </row>
        <row r="1611">
          <cell r="B1611" t="str">
            <v>Q5EBL8</v>
          </cell>
          <cell r="C1611" t="str">
            <v>PDZ domain-containing protein 11 OS=Homo sapiens GN=PDZD11 PE=1 SV=2</v>
          </cell>
          <cell r="D1611">
            <v>0.89940000000000009</v>
          </cell>
        </row>
        <row r="1612">
          <cell r="B1612" t="str">
            <v>Q5GLZ8</v>
          </cell>
          <cell r="C1612" t="str">
            <v>Probable E3 ubiquitin-protein ligase HERC4 OS=Homo sapiens GN=HERC4 PE=1 SV=1</v>
          </cell>
          <cell r="D1612">
            <v>0.87330000000000008</v>
          </cell>
        </row>
        <row r="1613">
          <cell r="B1613" t="str">
            <v>Q5H9R7</v>
          </cell>
          <cell r="C1613" t="str">
            <v>Serine/threonine-protein phosphatase 6 regulatory subunit 3 OS=Homo sapiens GN=PPP6R3 PE=1 SV=2</v>
          </cell>
          <cell r="D1613">
            <v>0.99990000000000001</v>
          </cell>
        </row>
        <row r="1614">
          <cell r="B1614" t="str">
            <v>Q5HYA8</v>
          </cell>
          <cell r="C1614" t="str">
            <v>Meckelin OS=Homo sapiens GN=TMEM67 PE=1 SV=2</v>
          </cell>
          <cell r="D1614">
            <v>0.81670000000000009</v>
          </cell>
        </row>
        <row r="1615">
          <cell r="B1615" t="str">
            <v>Q5JPB2</v>
          </cell>
          <cell r="C1615" t="str">
            <v>Zinc finger protein 831 OS=Homo sapiens GN=ZNF831 PE=2 SV=4</v>
          </cell>
          <cell r="D1615">
            <v>0.86030000000000006</v>
          </cell>
        </row>
        <row r="1616">
          <cell r="B1616" t="str">
            <v>Q5JRA6</v>
          </cell>
          <cell r="C1616" t="str">
            <v>Melanoma inhibitory activity protein 3 OS=Homo sapiens GN=MIA3 PE=1 SV=1</v>
          </cell>
          <cell r="D1616">
            <v>1</v>
          </cell>
        </row>
        <row r="1617">
          <cell r="B1617" t="str">
            <v>Q5JSH3</v>
          </cell>
          <cell r="C1617" t="str">
            <v>WD repeat-containing protein 44 OS=Homo sapiens GN=WDR44 PE=1 SV=1</v>
          </cell>
          <cell r="D1617">
            <v>1</v>
          </cell>
        </row>
        <row r="1618">
          <cell r="B1618" t="str">
            <v>Q5JSQ8</v>
          </cell>
          <cell r="C1618" t="str">
            <v>Putative KHDC1-like protein OS=Homo sapiens GN=KHDC1L PE=5 SV=1</v>
          </cell>
          <cell r="D1618">
            <v>0.78</v>
          </cell>
        </row>
        <row r="1619">
          <cell r="B1619" t="str">
            <v>Q5JTV8</v>
          </cell>
          <cell r="C1619" t="str">
            <v>Torsin-1A-interacting protein 1 OS=Homo sapiens GN=TOR1AIP1 PE=1 SV=2</v>
          </cell>
          <cell r="D1619">
            <v>0.6321</v>
          </cell>
        </row>
        <row r="1620">
          <cell r="B1620" t="str">
            <v>Q5JU67</v>
          </cell>
          <cell r="C1620" t="str">
            <v>Uncharacterized protein C9orf117 OS=Homo sapiens GN=C9orf117 PE=2 SV=1</v>
          </cell>
          <cell r="D1620">
            <v>0.84670000000000001</v>
          </cell>
        </row>
        <row r="1621">
          <cell r="B1621" t="str">
            <v>Q5K651</v>
          </cell>
          <cell r="C1621" t="str">
            <v>Sterile alpha motif domain-containing protein 9 OS=Homo sapiens GN=SAMD9 PE=1 SV=1</v>
          </cell>
          <cell r="D1621">
            <v>1</v>
          </cell>
        </row>
        <row r="1622">
          <cell r="B1622" t="str">
            <v>Q5M7Z0</v>
          </cell>
          <cell r="C1622" t="str">
            <v>RING finger and transmembrane domain-containing protein 1 OS=Homo sapiens GN=RNFT1 PE=2 SV=2</v>
          </cell>
          <cell r="D1622">
            <v>0.99320000000000008</v>
          </cell>
        </row>
        <row r="1623">
          <cell r="B1623" t="str">
            <v>Q5S007</v>
          </cell>
          <cell r="C1623" t="str">
            <v>Leucine-rich repeat serine/threonine-protein kinase 2 OS=Homo sapiens GN=LRRK2 PE=1 SV=2</v>
          </cell>
          <cell r="D1623">
            <v>0.9991000000000001</v>
          </cell>
        </row>
        <row r="1624">
          <cell r="B1624" t="str">
            <v>Q5SNT6</v>
          </cell>
          <cell r="C1624" t="str">
            <v>WASH complex subunit FAM21B OS=Homo sapiens GN=FAM21B PE=2 SV=2</v>
          </cell>
          <cell r="D1624">
            <v>0.98860000000000003</v>
          </cell>
        </row>
        <row r="1625">
          <cell r="B1625" t="str">
            <v>Q5SSG8</v>
          </cell>
          <cell r="C1625" t="str">
            <v>Mucin-21 OS=Homo sapiens GN=MUC21 PE=1 SV=2</v>
          </cell>
          <cell r="D1625">
            <v>1</v>
          </cell>
        </row>
        <row r="1626">
          <cell r="B1626" t="str">
            <v>Q5SSJ5</v>
          </cell>
          <cell r="C1626" t="str">
            <v>Heterochromatin protein 1-binding protein 3 OS=Homo sapiens GN=HP1BP3 PE=1 SV=1</v>
          </cell>
          <cell r="D1626">
            <v>1</v>
          </cell>
        </row>
        <row r="1627">
          <cell r="B1627" t="str">
            <v>Q5T011</v>
          </cell>
          <cell r="C1627" t="str">
            <v>Protein SZT2 OS=Homo sapiens GN=SZT2 PE=2 SV=3</v>
          </cell>
          <cell r="D1627">
            <v>0.92700000000000005</v>
          </cell>
        </row>
        <row r="1628">
          <cell r="B1628" t="str">
            <v>Q5T0Z8</v>
          </cell>
          <cell r="C1628" t="str">
            <v>Uncharacterized protein C6orf132 OS=Homo sapiens GN=C6orf132 PE=1 SV=4</v>
          </cell>
          <cell r="D1628">
            <v>1</v>
          </cell>
        </row>
        <row r="1629">
          <cell r="B1629" t="str">
            <v>Q5T1C6</v>
          </cell>
          <cell r="C1629" t="str">
            <v>Acyl-coenzyme A thioesterase THEM4 OS=Homo sapiens GN=THEM4 PE=1 SV=1</v>
          </cell>
          <cell r="D1629">
            <v>0.76190000000000002</v>
          </cell>
        </row>
        <row r="1630">
          <cell r="B1630" t="str">
            <v>Q5T1M5</v>
          </cell>
          <cell r="C1630" t="str">
            <v>FK506-binding protein 15 OS=Homo sapiens GN=FKBP15 PE=1 SV=2</v>
          </cell>
          <cell r="D1630">
            <v>0.99050000000000005</v>
          </cell>
        </row>
        <row r="1631">
          <cell r="B1631" t="str">
            <v>Q5T2T1</v>
          </cell>
          <cell r="C1631" t="str">
            <v>MAGUK p55 subfamily member 7 OS=Homo sapiens GN=MPP7 PE=1 SV=1</v>
          </cell>
          <cell r="D1631">
            <v>1</v>
          </cell>
        </row>
        <row r="1632">
          <cell r="B1632" t="str">
            <v>Q5T4J0</v>
          </cell>
          <cell r="C1632" t="str">
            <v>Beta-1,3-galactosyl-O-glycosyl-glycoprotein beta-1,6-N-acetylglucosaminyltransferase 6 OS=Homo sapiens GN=GCNT6 PE=3 SV=2</v>
          </cell>
          <cell r="D1632">
            <v>0.96100000000000008</v>
          </cell>
        </row>
        <row r="1633">
          <cell r="B1633" t="str">
            <v>Q5T4S7</v>
          </cell>
          <cell r="C1633" t="str">
            <v>E3 ubiquitin-protein ligase UBR4 OS=Homo sapiens GN=UBR4 PE=1 SV=1</v>
          </cell>
          <cell r="D1633">
            <v>1</v>
          </cell>
        </row>
        <row r="1634">
          <cell r="B1634" t="str">
            <v>Q5T5C0</v>
          </cell>
          <cell r="C1634" t="str">
            <v>Syntaxin-binding protein 5 OS=Homo sapiens GN=STXBP5 PE=1 SV=1</v>
          </cell>
          <cell r="D1634">
            <v>0.75480000000000003</v>
          </cell>
        </row>
        <row r="1635">
          <cell r="B1635" t="str">
            <v>Q5T5P2</v>
          </cell>
          <cell r="C1635" t="str">
            <v>Sickle tail protein homolog OS=Homo sapiens GN=KIAA1217 PE=1 SV=2</v>
          </cell>
          <cell r="D1635">
            <v>1</v>
          </cell>
        </row>
        <row r="1636">
          <cell r="B1636" t="str">
            <v>Q5T749</v>
          </cell>
          <cell r="C1636" t="str">
            <v>Keratinocyte proline-rich protein OS=Homo sapiens GN=KPRP PE=1 SV=1</v>
          </cell>
          <cell r="D1636">
            <v>1</v>
          </cell>
        </row>
        <row r="1637">
          <cell r="B1637" t="str">
            <v>Q5T750</v>
          </cell>
          <cell r="C1637" t="str">
            <v>Skin-specific protein 32 OS=Homo sapiens GN=XP32 PE=1 SV=1</v>
          </cell>
          <cell r="D1637">
            <v>0.98420000000000007</v>
          </cell>
        </row>
        <row r="1638">
          <cell r="B1638" t="str">
            <v>Q5T7W0</v>
          </cell>
          <cell r="C1638" t="str">
            <v>Zinc finger protein 618 OS=Homo sapiens GN=ZNF618 PE=1 SV=1</v>
          </cell>
          <cell r="D1638">
            <v>0.62830000000000008</v>
          </cell>
        </row>
        <row r="1639">
          <cell r="B1639" t="str">
            <v>Q5TAA0</v>
          </cell>
          <cell r="C1639" t="str">
            <v>Tetratricopeptide repeat protein 22 OS=Homo sapiens GN=TTC22 PE=2 SV=1</v>
          </cell>
          <cell r="D1639">
            <v>0.99780000000000002</v>
          </cell>
        </row>
        <row r="1640">
          <cell r="B1640" t="str">
            <v>Q5TBC7</v>
          </cell>
          <cell r="C1640" t="str">
            <v>Bcl-2-like protein 15 OS=Homo sapiens GN=BCL2L15 PE=2 SV=1</v>
          </cell>
          <cell r="D1640">
            <v>0.99120000000000008</v>
          </cell>
        </row>
        <row r="1641">
          <cell r="B1641" t="str">
            <v>Q5TCZ1</v>
          </cell>
          <cell r="C1641" t="str">
            <v>SH3 and PX domain-containing protein 2A OS=Homo sapiens GN=SH3PXD2A PE=1 SV=1</v>
          </cell>
          <cell r="D1641">
            <v>0.9890000000000001</v>
          </cell>
        </row>
        <row r="1642">
          <cell r="B1642" t="str">
            <v>Q5TDH0</v>
          </cell>
          <cell r="C1642" t="str">
            <v>Protein DDI1 homolog 2 OS=Homo sapiens GN=DDI2 PE=1 SV=1</v>
          </cell>
          <cell r="D1642">
            <v>0.99350000000000005</v>
          </cell>
        </row>
        <row r="1643">
          <cell r="B1643" t="str">
            <v>Q5TH69</v>
          </cell>
          <cell r="C1643" t="str">
            <v>Brefeldin A-inhibited guanine nucleotide-exchange protein 3 OS=Homo sapiens GN=ARFGEF3 PE=1 SV=3</v>
          </cell>
          <cell r="D1643">
            <v>0.96350000000000002</v>
          </cell>
        </row>
        <row r="1644">
          <cell r="B1644" t="str">
            <v>Q5THJ4</v>
          </cell>
          <cell r="C1644" t="str">
            <v>Vacuolar protein sorting-associated protein 13D OS=Homo sapiens GN=VPS13D PE=1 SV=1</v>
          </cell>
          <cell r="D1644">
            <v>0.99860000000000004</v>
          </cell>
        </row>
        <row r="1645">
          <cell r="B1645" t="str">
            <v>Q5TIE3</v>
          </cell>
          <cell r="C1645" t="str">
            <v>von Willebrand factor A domain-containing protein 5B1 OS=Homo sapiens GN=VWA5B1 PE=1 SV=2</v>
          </cell>
          <cell r="D1645">
            <v>0.98070000000000002</v>
          </cell>
        </row>
        <row r="1646">
          <cell r="B1646" t="str">
            <v>Q5TZA2</v>
          </cell>
          <cell r="C1646" t="str">
            <v>Rootletin OS=Homo sapiens GN=CROCC PE=1 SV=1</v>
          </cell>
          <cell r="D1646">
            <v>0.99870000000000003</v>
          </cell>
        </row>
        <row r="1647">
          <cell r="B1647" t="str">
            <v>Q5VIR6</v>
          </cell>
          <cell r="C1647" t="str">
            <v>Vacuolar protein sorting-associated protein 53 homolog OS=Homo sapiens GN=VPS53 PE=1 SV=1</v>
          </cell>
          <cell r="D1647">
            <v>0.88750000000000007</v>
          </cell>
        </row>
        <row r="1648">
          <cell r="B1648" t="str">
            <v>Q5VST9</v>
          </cell>
          <cell r="C1648" t="str">
            <v>Obscurin OS=Homo sapiens GN=OBSCN PE=1 SV=3</v>
          </cell>
          <cell r="D1648">
            <v>0.98320000000000007</v>
          </cell>
        </row>
        <row r="1649">
          <cell r="B1649" t="str">
            <v>Q5VT25</v>
          </cell>
          <cell r="C1649" t="str">
            <v>Serine/threonine-protein kinase MRCK alpha OS=Homo sapiens GN=CDC42BPA PE=1 SV=1</v>
          </cell>
          <cell r="D1649">
            <v>0.89040000000000008</v>
          </cell>
        </row>
        <row r="1650">
          <cell r="B1650" t="str">
            <v>Q5VT79</v>
          </cell>
          <cell r="C1650" t="str">
            <v>Annexin A8-like protein 2 OS=Homo sapiens GN=ANXA8L2 PE=2 SV=1</v>
          </cell>
          <cell r="D1650">
            <v>1</v>
          </cell>
        </row>
        <row r="1651">
          <cell r="B1651" t="str">
            <v>Q5VU13</v>
          </cell>
          <cell r="C1651" t="str">
            <v>V-set and immunoglobulin domain-containing protein 8 OS=Homo sapiens GN=VSIG8 PE=1 SV=1</v>
          </cell>
          <cell r="D1651">
            <v>1</v>
          </cell>
        </row>
        <row r="1652">
          <cell r="B1652" t="str">
            <v>Q5VU43</v>
          </cell>
          <cell r="C1652" t="str">
            <v>Myomegalin OS=Homo sapiens GN=PDE4DIP PE=1 SV=1</v>
          </cell>
          <cell r="D1652">
            <v>0.99470000000000003</v>
          </cell>
        </row>
        <row r="1653">
          <cell r="B1653" t="str">
            <v>Q5VVQ6</v>
          </cell>
          <cell r="C1653" t="str">
            <v>Ubiquitin thioesterase OTU1 OS=Homo sapiens GN=YOD1 PE=1 SV=1</v>
          </cell>
          <cell r="D1653">
            <v>1</v>
          </cell>
        </row>
        <row r="1654">
          <cell r="B1654" t="str">
            <v>Q5VW32</v>
          </cell>
          <cell r="C1654" t="str">
            <v>BRO1 domain-containing protein BROX OS=Homo sapiens GN=BROX PE=1 SV=1</v>
          </cell>
          <cell r="D1654">
            <v>0.97750000000000004</v>
          </cell>
        </row>
        <row r="1655">
          <cell r="B1655" t="str">
            <v>Q5VWK0</v>
          </cell>
          <cell r="C1655" t="str">
            <v>Neuroblastoma breakpoint family member 6 OS=Homo sapiens GN=NBPF6 PE=2 SV=2</v>
          </cell>
          <cell r="D1655">
            <v>0.73030000000000006</v>
          </cell>
        </row>
        <row r="1656">
          <cell r="B1656" t="str">
            <v>Q5VYK3</v>
          </cell>
          <cell r="C1656" t="str">
            <v>Proteasome-associated protein ECM29 homolog OS=Homo sapiens GN=ECM29 PE=1 SV=2</v>
          </cell>
          <cell r="D1656">
            <v>1</v>
          </cell>
        </row>
        <row r="1657">
          <cell r="B1657" t="str">
            <v>Q5VYY1</v>
          </cell>
          <cell r="C1657" t="str">
            <v>Ankyrin repeat domain-containing protein 22 OS=Homo sapiens GN=ANKRD22 PE=2 SV=1</v>
          </cell>
          <cell r="D1657">
            <v>1</v>
          </cell>
        </row>
        <row r="1658">
          <cell r="B1658" t="str">
            <v>Q5VZK9</v>
          </cell>
          <cell r="C1658" t="str">
            <v>Leucine-rich repeat-containing protein 16A OS=Homo sapiens GN=LRRC16A PE=1 SV=1</v>
          </cell>
          <cell r="D1658">
            <v>0.99730000000000008</v>
          </cell>
        </row>
        <row r="1659">
          <cell r="B1659" t="str">
            <v>Q5W0B7</v>
          </cell>
          <cell r="C1659" t="str">
            <v>Transmembrane protein 236 OS=Homo sapiens GN=TMEM236 PE=2 SV=1</v>
          </cell>
          <cell r="D1659">
            <v>0.60540000000000005</v>
          </cell>
        </row>
        <row r="1660">
          <cell r="B1660" t="str">
            <v>Q5W0B8</v>
          </cell>
          <cell r="C1660" t="str">
            <v>Putative uncharacterized protein encoded by LINC00619 OS=Homo sapiens GN=LINC00619 PE=2 SV=2</v>
          </cell>
          <cell r="D1660">
            <v>0.61380000000000001</v>
          </cell>
        </row>
        <row r="1661">
          <cell r="B1661" t="str">
            <v>Q5XKE5</v>
          </cell>
          <cell r="C1661" t="str">
            <v>Keratin, type II cytoskeletal 79 OS=Homo sapiens GN=KRT79 PE=1 SV=2</v>
          </cell>
          <cell r="D1661">
            <v>0.6361</v>
          </cell>
        </row>
        <row r="1662">
          <cell r="B1662" t="str">
            <v>Q63HK5</v>
          </cell>
          <cell r="C1662" t="str">
            <v>Teashirt homolog 3 OS=Homo sapiens GN=TSHZ3 PE=1 SV=2</v>
          </cell>
          <cell r="D1662">
            <v>0.62919999999999998</v>
          </cell>
        </row>
        <row r="1663">
          <cell r="B1663" t="str">
            <v>Q63HN8</v>
          </cell>
          <cell r="C1663" t="str">
            <v>E3 ubiquitin-protein ligase RNF213 OS=Homo sapiens GN=RNF213 PE=1 SV=3</v>
          </cell>
          <cell r="D1663">
            <v>0.99970000000000003</v>
          </cell>
        </row>
        <row r="1664">
          <cell r="B1664" t="str">
            <v>Q658N2</v>
          </cell>
          <cell r="C1664" t="str">
            <v>WSC domain-containing protein 1 OS=Homo sapiens GN=WSCD1 PE=2 SV=1</v>
          </cell>
          <cell r="D1664">
            <v>0.80090000000000006</v>
          </cell>
        </row>
        <row r="1665">
          <cell r="B1665" t="str">
            <v>Q66K14</v>
          </cell>
          <cell r="C1665" t="str">
            <v>TBC1 domain family member 9B OS=Homo sapiens GN=TBC1D9B PE=1 SV=3</v>
          </cell>
          <cell r="D1665">
            <v>0.89980000000000004</v>
          </cell>
        </row>
        <row r="1666">
          <cell r="B1666" t="str">
            <v>Q687X5</v>
          </cell>
          <cell r="C1666" t="str">
            <v>Metalloreductase STEAP4 OS=Homo sapiens GN=STEAP4 PE=1 SV=1</v>
          </cell>
          <cell r="D1666">
            <v>0.78520000000000001</v>
          </cell>
        </row>
        <row r="1667">
          <cell r="B1667" t="str">
            <v>Q68D06</v>
          </cell>
          <cell r="C1667" t="str">
            <v>Schlafen family member 13 OS=Homo sapiens GN=SLFN13 PE=2 SV=1</v>
          </cell>
          <cell r="D1667">
            <v>0.87430000000000008</v>
          </cell>
        </row>
        <row r="1668">
          <cell r="B1668" t="str">
            <v>Q69YQ0</v>
          </cell>
          <cell r="C1668" t="str">
            <v>Cytospin-A OS=Homo sapiens GN=SPECC1L PE=1 SV=2</v>
          </cell>
          <cell r="D1668">
            <v>0.99770000000000003</v>
          </cell>
        </row>
        <row r="1669">
          <cell r="B1669" t="str">
            <v>Q6BDS2</v>
          </cell>
          <cell r="C1669" t="str">
            <v>UHRF1-binding protein 1 OS=Homo sapiens GN=UHRF1BP1 PE=1 SV=1</v>
          </cell>
          <cell r="D1669">
            <v>0.96560000000000001</v>
          </cell>
        </row>
        <row r="1670">
          <cell r="B1670" t="str">
            <v>Q6DD88</v>
          </cell>
          <cell r="C1670" t="str">
            <v>Atlastin-3 OS=Homo sapiens GN=ATL3 PE=1 SV=1</v>
          </cell>
          <cell r="D1670">
            <v>1</v>
          </cell>
        </row>
        <row r="1671">
          <cell r="B1671" t="str">
            <v>Q6F5E8</v>
          </cell>
          <cell r="C1671" t="str">
            <v>Leucine-rich repeat-containing protein 16C OS=Homo sapiens GN=RLTPR PE=1 SV=2</v>
          </cell>
          <cell r="D1671">
            <v>0.91090000000000004</v>
          </cell>
        </row>
        <row r="1672">
          <cell r="B1672" t="str">
            <v>Q6FI81</v>
          </cell>
          <cell r="C1672" t="str">
            <v>Anamorsin OS=Homo sapiens GN=CIAPIN1 PE=1 SV=2</v>
          </cell>
          <cell r="D1672">
            <v>0.99210000000000009</v>
          </cell>
        </row>
        <row r="1673">
          <cell r="B1673" t="str">
            <v>Q6IA17</v>
          </cell>
          <cell r="C1673" t="str">
            <v>Single Ig IL-1-related receptor OS=Homo sapiens GN=SIGIRR PE=1 SV=3</v>
          </cell>
          <cell r="D1673">
            <v>0.99120000000000008</v>
          </cell>
        </row>
        <row r="1674">
          <cell r="B1674" t="str">
            <v>Q6IA69</v>
          </cell>
          <cell r="C1674" t="str">
            <v>Glutamine-dependent NAD(+) synthetase OS=Homo sapiens GN=NADSYN1 PE=1 SV=3</v>
          </cell>
          <cell r="D1674">
            <v>0.99870000000000003</v>
          </cell>
        </row>
        <row r="1675">
          <cell r="B1675" t="str">
            <v>Q6IA86</v>
          </cell>
          <cell r="C1675" t="str">
            <v>Elongator complex protein 2 OS=Homo sapiens GN=ELP2 PE=1 SV=2</v>
          </cell>
          <cell r="D1675">
            <v>0.8387</v>
          </cell>
        </row>
        <row r="1676">
          <cell r="B1676" t="str">
            <v>Q6IAN0</v>
          </cell>
          <cell r="C1676" t="str">
            <v>Dehydrogenase/reductase SDR family member 7B OS=Homo sapiens GN=DHRS7B PE=1 SV=2</v>
          </cell>
          <cell r="D1676">
            <v>1</v>
          </cell>
        </row>
        <row r="1677">
          <cell r="B1677" t="str">
            <v>Q6IBS0</v>
          </cell>
          <cell r="C1677" t="str">
            <v>Twinfilin-2 OS=Homo sapiens GN=TWF2 PE=1 SV=2</v>
          </cell>
          <cell r="D1677">
            <v>1</v>
          </cell>
        </row>
        <row r="1678">
          <cell r="B1678" t="str">
            <v>Q6IC98</v>
          </cell>
          <cell r="C1678" t="str">
            <v>GRAM domain-containing protein 4 OS=Homo sapiens GN=GRAMD4 PE=1 SV=1</v>
          </cell>
          <cell r="D1678">
            <v>0.72010000000000007</v>
          </cell>
        </row>
        <row r="1679">
          <cell r="B1679" t="str">
            <v>Q6IQ22</v>
          </cell>
          <cell r="C1679" t="str">
            <v>Ras-related protein Rab-12 OS=Homo sapiens GN=RAB12 PE=1 SV=3</v>
          </cell>
          <cell r="D1679">
            <v>0.96790000000000009</v>
          </cell>
        </row>
        <row r="1680">
          <cell r="B1680" t="str">
            <v>Q6KB66</v>
          </cell>
          <cell r="C1680" t="str">
            <v>Keratin, type II cytoskeletal 80 OS=Homo sapiens GN=KRT80 PE=1 SV=2</v>
          </cell>
          <cell r="D1680">
            <v>1</v>
          </cell>
        </row>
        <row r="1681">
          <cell r="B1681" t="str">
            <v>Q6KC79</v>
          </cell>
          <cell r="C1681" t="str">
            <v>Nipped-B-like protein OS=Homo sapiens GN=NIPBL PE=1 SV=2</v>
          </cell>
          <cell r="D1681">
            <v>0.98089999999999999</v>
          </cell>
        </row>
        <row r="1682">
          <cell r="B1682" t="str">
            <v>Q6MZM0</v>
          </cell>
          <cell r="C1682" t="str">
            <v>Hephaestin-like protein 1 OS=Homo sapiens GN=HEPHL1 PE=2 SV=2</v>
          </cell>
          <cell r="D1682">
            <v>1</v>
          </cell>
        </row>
        <row r="1683">
          <cell r="B1683" t="str">
            <v>Q6MZM9</v>
          </cell>
          <cell r="C1683" t="str">
            <v>Uncharacterized protein C4orf40 OS=Homo sapiens GN=C4orf40 PE=1 SV=1</v>
          </cell>
          <cell r="D1683">
            <v>1</v>
          </cell>
        </row>
        <row r="1684">
          <cell r="B1684" t="str">
            <v>Q6NSW5</v>
          </cell>
          <cell r="C1684" t="str">
            <v>Protein FAM45B OS=Homo sapiens GN=FAM45B PE=2 SV=1,Protein FAM45A OS=Homo sapiens GN=FAM45A PE=2 SV=1</v>
          </cell>
          <cell r="D1684">
            <v>0.99940000000000007</v>
          </cell>
        </row>
        <row r="1685">
          <cell r="B1685" t="str">
            <v>Q6NT55</v>
          </cell>
          <cell r="C1685" t="str">
            <v>Cytochrome P450 4F22 OS=Homo sapiens GN=CYP4F22 PE=2 SV=1</v>
          </cell>
          <cell r="D1685">
            <v>1</v>
          </cell>
        </row>
        <row r="1686">
          <cell r="B1686" t="str">
            <v>Q6NUK1</v>
          </cell>
          <cell r="C1686" t="str">
            <v>Calcium-binding mitochondrial carrier protein SCaMC-1 OS=Homo sapiens GN=SLC25A24 PE=1 SV=2</v>
          </cell>
          <cell r="D1686">
            <v>0.85660000000000003</v>
          </cell>
        </row>
        <row r="1687">
          <cell r="B1687" t="str">
            <v>Q6NVY1</v>
          </cell>
          <cell r="C1687" t="str">
            <v>3-hydroxyisobutyryl-CoA hydrolase, mitochondrial OS=Homo sapiens GN=HIBCH PE=1 SV=2</v>
          </cell>
          <cell r="D1687">
            <v>1</v>
          </cell>
        </row>
        <row r="1688">
          <cell r="B1688" t="str">
            <v>Q6NXG1</v>
          </cell>
          <cell r="C1688" t="str">
            <v>Epithelial splicing regulatory protein 1 OS=Homo sapiens GN=ESRP1 PE=1 SV=2</v>
          </cell>
          <cell r="D1688">
            <v>1</v>
          </cell>
        </row>
        <row r="1689">
          <cell r="B1689" t="str">
            <v>Q6P1K1</v>
          </cell>
          <cell r="C1689" t="str">
            <v>Heme transporter HRG1 OS=Homo sapiens GN=SLC48A1 PE=1 SV=1</v>
          </cell>
          <cell r="D1689">
            <v>0.76690000000000003</v>
          </cell>
        </row>
        <row r="1690">
          <cell r="B1690" t="str">
            <v>Q6P1K2</v>
          </cell>
          <cell r="C1690" t="str">
            <v>Polyamine-modulated factor 1 OS=Homo sapiens GN=PMF1 PE=1 SV=2</v>
          </cell>
          <cell r="D1690">
            <v>0.69010000000000005</v>
          </cell>
        </row>
        <row r="1691">
          <cell r="B1691" t="str">
            <v>Q6P1M0</v>
          </cell>
          <cell r="C1691" t="str">
            <v>Long-chain fatty acid transport protein 4 OS=Homo sapiens GN=SLC27A4 PE=1 SV=1</v>
          </cell>
          <cell r="D1691">
            <v>1</v>
          </cell>
        </row>
        <row r="1692">
          <cell r="B1692" t="str">
            <v>Q6P1R3</v>
          </cell>
          <cell r="C1692" t="str">
            <v>Myb/SANT-like DNA-binding domain-containing protein 2 OS=Homo sapiens GN=MSANTD2 PE=1 SV=1</v>
          </cell>
          <cell r="D1692">
            <v>0.94480000000000008</v>
          </cell>
        </row>
        <row r="1693">
          <cell r="B1693" t="str">
            <v>Q6P1X6</v>
          </cell>
          <cell r="C1693" t="str">
            <v>UPF0598 protein C8orf82 OS=Homo sapiens GN=C8orf82 PE=1 SV=2</v>
          </cell>
          <cell r="D1693">
            <v>0.99120000000000008</v>
          </cell>
        </row>
        <row r="1694">
          <cell r="B1694" t="str">
            <v>Q6P2Q9</v>
          </cell>
          <cell r="C1694" t="str">
            <v>Pre-mRNA-processing-splicing factor 8 OS=Homo sapiens GN=PRPF8 PE=1 SV=2</v>
          </cell>
          <cell r="D1694">
            <v>0.99930000000000008</v>
          </cell>
        </row>
        <row r="1695">
          <cell r="B1695" t="str">
            <v>Q6P3W7</v>
          </cell>
          <cell r="C1695" t="str">
            <v>SCY1-like protein 2 OS=Homo sapiens GN=SCYL2 PE=1 SV=1</v>
          </cell>
          <cell r="D1695">
            <v>0.99120000000000008</v>
          </cell>
        </row>
        <row r="1696">
          <cell r="B1696" t="str">
            <v>Q6P4A8</v>
          </cell>
          <cell r="C1696" t="str">
            <v>Phospholipase B-like 1 OS=Homo sapiens GN=PLBD1 PE=1 SV=2</v>
          </cell>
          <cell r="D1696">
            <v>0.64100000000000001</v>
          </cell>
        </row>
        <row r="1697">
          <cell r="B1697" t="str">
            <v>Q6P587</v>
          </cell>
          <cell r="C1697" t="str">
            <v>Acylpyruvase FAHD1, mitochondrial OS=Homo sapiens GN=FAHD1 PE=1 SV=2</v>
          </cell>
          <cell r="D1697">
            <v>0.94220000000000004</v>
          </cell>
        </row>
        <row r="1698">
          <cell r="B1698" t="str">
            <v>Q6P597</v>
          </cell>
          <cell r="C1698" t="str">
            <v>Kinesin light chain 3 OS=Homo sapiens GN=KLC3 PE=1 SV=2</v>
          </cell>
          <cell r="D1698">
            <v>0.99950000000000006</v>
          </cell>
        </row>
        <row r="1699">
          <cell r="B1699" t="str">
            <v>Q6P5S2</v>
          </cell>
          <cell r="C1699" t="str">
            <v>UPF0762 protein C6orf58 OS=Homo sapiens GN=C6orf58 PE=1 SV=2</v>
          </cell>
          <cell r="D1699">
            <v>1</v>
          </cell>
        </row>
        <row r="1700">
          <cell r="B1700" t="str">
            <v>Q6P9F7</v>
          </cell>
          <cell r="C1700" t="str">
            <v>Leucine-rich repeat-containing protein 8B OS=Homo sapiens GN=LRRC8B PE=2 SV=2</v>
          </cell>
          <cell r="D1700">
            <v>0.90160000000000007</v>
          </cell>
        </row>
        <row r="1701">
          <cell r="B1701" t="str">
            <v>Q6PGP7</v>
          </cell>
          <cell r="C1701" t="str">
            <v>Tetratricopeptide repeat protein 37 OS=Homo sapiens GN=TTC37 PE=1 SV=1</v>
          </cell>
          <cell r="D1701">
            <v>0.97520000000000007</v>
          </cell>
        </row>
        <row r="1702">
          <cell r="B1702" t="str">
            <v>Q6PHR2</v>
          </cell>
          <cell r="C1702" t="str">
            <v>Serine/threonine-protein kinase ULK3 OS=Homo sapiens GN=ULK3 PE=1 SV=2</v>
          </cell>
          <cell r="D1702">
            <v>0.98850000000000005</v>
          </cell>
        </row>
        <row r="1703">
          <cell r="B1703" t="str">
            <v>Q6PK04</v>
          </cell>
          <cell r="C1703" t="str">
            <v>Coiled-coil domain-containing protein 137 OS=Homo sapiens GN=CCDC137 PE=1 SV=1</v>
          </cell>
          <cell r="D1703">
            <v>0.97430000000000005</v>
          </cell>
        </row>
        <row r="1704">
          <cell r="B1704" t="str">
            <v>Q6PKG0</v>
          </cell>
          <cell r="C1704" t="str">
            <v>La-related protein 1 OS=Homo sapiens GN=LARP1 PE=1 SV=2</v>
          </cell>
          <cell r="D1704">
            <v>0.87270000000000003</v>
          </cell>
        </row>
        <row r="1705">
          <cell r="B1705" t="str">
            <v>Q6Q759</v>
          </cell>
          <cell r="C1705" t="str">
            <v>Sperm-associated antigen 17 OS=Homo sapiens GN=SPAG17 PE=1 SV=1</v>
          </cell>
          <cell r="D1705">
            <v>0.69</v>
          </cell>
        </row>
        <row r="1706">
          <cell r="B1706" t="str">
            <v>Q6QEF8</v>
          </cell>
          <cell r="C1706" t="str">
            <v>Coronin-6 OS=Homo sapiens GN=CORO6 PE=2 SV=2</v>
          </cell>
          <cell r="D1706">
            <v>0.72530000000000006</v>
          </cell>
        </row>
        <row r="1707">
          <cell r="B1707" t="str">
            <v>Q6UW32</v>
          </cell>
          <cell r="C1707" t="str">
            <v>Insulin growth factor-like family member 1 OS=Homo sapiens GN=IGFL1 PE=1 SV=1</v>
          </cell>
          <cell r="D1707">
            <v>0.99120000000000008</v>
          </cell>
        </row>
        <row r="1708">
          <cell r="B1708" t="str">
            <v>Q6UWE0</v>
          </cell>
          <cell r="C1708" t="str">
            <v>E3 ubiquitin-protein ligase LRSAM1 OS=Homo sapiens GN=LRSAM1 PE=1 SV=1</v>
          </cell>
          <cell r="D1708">
            <v>0.99210000000000009</v>
          </cell>
        </row>
        <row r="1709">
          <cell r="B1709" t="str">
            <v>Q6UWP2</v>
          </cell>
          <cell r="C1709" t="str">
            <v>Dehydrogenase/reductase SDR family member 11 OS=Homo sapiens GN=DHRS11 PE=1 SV=1</v>
          </cell>
          <cell r="D1709">
            <v>0.9859</v>
          </cell>
        </row>
        <row r="1710">
          <cell r="B1710" t="str">
            <v>Q6UWP8</v>
          </cell>
          <cell r="C1710" t="str">
            <v>Suprabasin OS=Homo sapiens GN=SBSN PE=2 SV=2</v>
          </cell>
          <cell r="D1710">
            <v>1</v>
          </cell>
        </row>
        <row r="1711">
          <cell r="B1711" t="str">
            <v>Q6UWV2</v>
          </cell>
          <cell r="C1711" t="str">
            <v>Myelin protein zero-like protein 3 OS=Homo sapiens GN=MPZL3 PE=1 SV=1</v>
          </cell>
          <cell r="D1711">
            <v>0.99120000000000008</v>
          </cell>
        </row>
        <row r="1712">
          <cell r="B1712" t="str">
            <v>Q6UWY2</v>
          </cell>
          <cell r="C1712" t="str">
            <v>Serine protease 57 OS=Homo sapiens GN=PRSS57 PE=2 SV=2</v>
          </cell>
          <cell r="D1712">
            <v>0.94440000000000002</v>
          </cell>
        </row>
        <row r="1713">
          <cell r="B1713" t="str">
            <v>Q6UX06</v>
          </cell>
          <cell r="C1713" t="str">
            <v>Olfactomedin-4 OS=Homo sapiens GN=OLFM4 PE=1 SV=1</v>
          </cell>
          <cell r="D1713">
            <v>1</v>
          </cell>
        </row>
        <row r="1714">
          <cell r="B1714" t="str">
            <v>Q6UX15</v>
          </cell>
          <cell r="C1714" t="str">
            <v>Layilin OS=Homo sapiens GN=LAYN PE=2 SV=1</v>
          </cell>
          <cell r="D1714">
            <v>0.98850000000000005</v>
          </cell>
        </row>
        <row r="1715">
          <cell r="B1715" t="str">
            <v>Q6UX73</v>
          </cell>
          <cell r="C1715" t="str">
            <v>UPF0764 protein C16orf89 OS=Homo sapiens GN=C16orf89 PE=1 SV=2</v>
          </cell>
          <cell r="D1715">
            <v>0.97560000000000002</v>
          </cell>
        </row>
        <row r="1716">
          <cell r="B1716" t="str">
            <v>Q6UXK5</v>
          </cell>
          <cell r="C1716" t="str">
            <v>Leucine-rich repeat neuronal protein 1 OS=Homo sapiens GN=LRRN1 PE=1 SV=1</v>
          </cell>
          <cell r="D1716">
            <v>0.91220000000000001</v>
          </cell>
        </row>
        <row r="1717">
          <cell r="B1717" t="str">
            <v>Q6VY07</v>
          </cell>
          <cell r="C1717" t="str">
            <v>Phosphofurin acidic cluster sorting protein 1 OS=Homo sapiens GN=PACS1 PE=1 SV=2</v>
          </cell>
          <cell r="D1717">
            <v>0.84400000000000008</v>
          </cell>
        </row>
        <row r="1718">
          <cell r="B1718" t="str">
            <v>Q6W4X9</v>
          </cell>
          <cell r="C1718" t="str">
            <v>Mucin-6 OS=Homo sapiens GN=MUC6 PE=1 SV=3</v>
          </cell>
          <cell r="D1718">
            <v>0.97510000000000008</v>
          </cell>
        </row>
        <row r="1719">
          <cell r="B1719" t="str">
            <v>Q6WCQ1</v>
          </cell>
          <cell r="C1719" t="str">
            <v>Myosin phosphatase Rho-interacting protein OS=Homo sapiens GN=MPRIP PE=1 SV=3</v>
          </cell>
          <cell r="D1719">
            <v>0.99950000000000006</v>
          </cell>
        </row>
        <row r="1720">
          <cell r="B1720" t="str">
            <v>Q6WKZ4</v>
          </cell>
          <cell r="C1720" t="str">
            <v>Rab11 family-interacting protein 1 OS=Homo sapiens GN=RAB11FIP1 PE=1 SV=3</v>
          </cell>
          <cell r="D1720">
            <v>1</v>
          </cell>
        </row>
        <row r="1721">
          <cell r="B1721" t="str">
            <v>Q6WRI0</v>
          </cell>
          <cell r="C1721" t="str">
            <v>Immunoglobulin superfamily member 10 OS=Homo sapiens GN=IGSF10 PE=2 SV=1</v>
          </cell>
          <cell r="D1721">
            <v>0.9546</v>
          </cell>
        </row>
        <row r="1722">
          <cell r="B1722" t="str">
            <v>Q6XPR3</v>
          </cell>
          <cell r="C1722" t="str">
            <v>Repetin OS=Homo sapiens GN=RPTN PE=1 SV=1</v>
          </cell>
          <cell r="D1722">
            <v>1</v>
          </cell>
        </row>
        <row r="1723">
          <cell r="B1723" t="str">
            <v>Q6XQN6</v>
          </cell>
          <cell r="C1723" t="str">
            <v>Nicotinate phosphoribosyltransferase OS=Homo sapiens GN=NAPRT1 PE=1 SV=2</v>
          </cell>
          <cell r="D1723">
            <v>1</v>
          </cell>
        </row>
        <row r="1724">
          <cell r="B1724" t="str">
            <v>Q6Y7W6</v>
          </cell>
          <cell r="C1724" t="str">
            <v>PERQ amino acid-rich with GYF domain-containing protein 2 OS=Homo sapiens GN=GIGYF2 PE=1 SV=1</v>
          </cell>
          <cell r="D1724">
            <v>0.98420000000000007</v>
          </cell>
        </row>
        <row r="1725">
          <cell r="B1725" t="str">
            <v>Q6YHU6</v>
          </cell>
          <cell r="C1725" t="str">
            <v>Thyroid adenoma-associated protein OS=Homo sapiens GN=THADA PE=1 SV=1</v>
          </cell>
          <cell r="D1725">
            <v>1</v>
          </cell>
        </row>
        <row r="1726">
          <cell r="B1726" t="str">
            <v>Q6YN16</v>
          </cell>
          <cell r="C1726" t="str">
            <v>Hydroxysteroid dehydrogenase-like protein 2 OS=Homo sapiens GN=HSDL2 PE=1 SV=1</v>
          </cell>
          <cell r="D1726">
            <v>0.99960000000000004</v>
          </cell>
        </row>
        <row r="1727">
          <cell r="B1727" t="str">
            <v>Q6YP21</v>
          </cell>
          <cell r="C1727" t="str">
            <v>Kynurenine--oxoglutarate transaminase 3 OS=Homo sapiens GN=CCBL2 PE=1 SV=1</v>
          </cell>
          <cell r="D1727">
            <v>0.99060000000000004</v>
          </cell>
        </row>
        <row r="1728">
          <cell r="B1728" t="str">
            <v>Q6ZMB0</v>
          </cell>
          <cell r="C1728" t="str">
            <v>UDP-GlcNAc:betaGal beta-1,3-N-acetylglucosaminyltransferase 6 OS=Homo sapiens GN=B3GNT6 PE=1 SV=2</v>
          </cell>
          <cell r="D1728">
            <v>0.70490000000000008</v>
          </cell>
        </row>
        <row r="1729">
          <cell r="B1729" t="str">
            <v>Q6ZMR5</v>
          </cell>
          <cell r="C1729" t="str">
            <v>Transmembrane protease serine 11A OS=Homo sapiens GN=TMPRSS11A PE=1 SV=1</v>
          </cell>
          <cell r="D1729">
            <v>0.99420000000000008</v>
          </cell>
        </row>
        <row r="1730">
          <cell r="B1730" t="str">
            <v>Q6ZMT4</v>
          </cell>
          <cell r="C1730" t="str">
            <v>Lysine-specific demethylase 7 OS=Homo sapiens GN=JHDM1D PE=1 SV=2</v>
          </cell>
          <cell r="D1730">
            <v>0.95450000000000002</v>
          </cell>
        </row>
        <row r="1731">
          <cell r="B1731" t="str">
            <v>Q6ZN66</v>
          </cell>
          <cell r="C1731" t="str">
            <v>Guanylate-binding protein 6 OS=Homo sapiens GN=GBP6 PE=2 SV=1</v>
          </cell>
          <cell r="D1731">
            <v>1</v>
          </cell>
        </row>
        <row r="1732">
          <cell r="B1732" t="str">
            <v>Q6ZNJ1</v>
          </cell>
          <cell r="C1732" t="str">
            <v>Neurobeachin-like protein 2 OS=Homo sapiens GN=NBEAL2 PE=1 SV=2</v>
          </cell>
          <cell r="D1732">
            <v>1</v>
          </cell>
        </row>
        <row r="1733">
          <cell r="B1733" t="str">
            <v>Q6ZRK6</v>
          </cell>
          <cell r="C1733" t="str">
            <v>Coiled-coil domain-containing protein 73 OS=Homo sapiens GN=CCDC73 PE=2 SV=2</v>
          </cell>
          <cell r="D1733">
            <v>0.83560000000000001</v>
          </cell>
        </row>
        <row r="1734">
          <cell r="B1734" t="str">
            <v>Q6ZRV2</v>
          </cell>
          <cell r="C1734" t="str">
            <v>Protein FAM83H OS=Homo sapiens GN=FAM83H PE=1 SV=3</v>
          </cell>
          <cell r="D1734">
            <v>1</v>
          </cell>
        </row>
        <row r="1735">
          <cell r="B1735" t="str">
            <v>Q6ZS72</v>
          </cell>
          <cell r="C1735" t="str">
            <v>Putative uncharacterized protein C19orf35 OS=Homo sapiens GN=C19orf35 PE=2 SV=1</v>
          </cell>
          <cell r="D1735">
            <v>0.63600000000000001</v>
          </cell>
        </row>
        <row r="1736">
          <cell r="B1736" t="str">
            <v>Q6ZT12</v>
          </cell>
          <cell r="C1736" t="str">
            <v>E3 ubiquitin-protein ligase UBR3 OS=Homo sapiens GN=UBR3 PE=2 SV=2</v>
          </cell>
          <cell r="D1736">
            <v>0.86180000000000001</v>
          </cell>
        </row>
        <row r="1737">
          <cell r="B1737" t="str">
            <v>Q6ZU11</v>
          </cell>
          <cell r="C1737" t="str">
            <v>Uncharacterized protein FLJ44066 OS=Homo sapiens PE=2 SV=1</v>
          </cell>
          <cell r="D1737">
            <v>0.97460000000000002</v>
          </cell>
        </row>
        <row r="1738">
          <cell r="B1738" t="str">
            <v>Q6ZVM7</v>
          </cell>
          <cell r="C1738" t="str">
            <v>TOM1-like protein 2 OS=Homo sapiens GN=TOM1L2 PE=1 SV=1</v>
          </cell>
          <cell r="D1738">
            <v>1</v>
          </cell>
        </row>
        <row r="1739">
          <cell r="B1739" t="str">
            <v>Q6ZVX7</v>
          </cell>
          <cell r="C1739" t="str">
            <v>F-box only protein 50 OS=Homo sapiens GN=NCCRP1 PE=1 SV=1</v>
          </cell>
          <cell r="D1739">
            <v>1</v>
          </cell>
        </row>
        <row r="1740">
          <cell r="B1740" t="str">
            <v>Q702N8</v>
          </cell>
          <cell r="C1740" t="str">
            <v>Xin actin-binding repeat-containing protein 1 OS=Homo sapiens GN=XIRP1 PE=1 SV=1</v>
          </cell>
          <cell r="D1740">
            <v>0.84950000000000003</v>
          </cell>
        </row>
        <row r="1741">
          <cell r="B1741" t="str">
            <v>Q70EL1</v>
          </cell>
          <cell r="C1741" t="str">
            <v>Inactive ubiquitin carboxyl-terminal hydrolase 54 OS=Homo sapiens GN=USP54 PE=1 SV=4</v>
          </cell>
          <cell r="D1741">
            <v>0.96160000000000001</v>
          </cell>
        </row>
        <row r="1742">
          <cell r="B1742" t="str">
            <v>Q70J99</v>
          </cell>
          <cell r="C1742" t="str">
            <v>Protein unc-13 homolog D OS=Homo sapiens GN=UNC13D PE=1 SV=1</v>
          </cell>
          <cell r="D1742">
            <v>0.99980000000000002</v>
          </cell>
        </row>
        <row r="1743">
          <cell r="B1743" t="str">
            <v>Q76M96</v>
          </cell>
          <cell r="C1743" t="str">
            <v>Coiled-coil domain-containing protein 80 OS=Homo sapiens GN=CCDC80 PE=1 SV=1</v>
          </cell>
          <cell r="D1743">
            <v>0.98160000000000003</v>
          </cell>
        </row>
        <row r="1744">
          <cell r="B1744" t="str">
            <v>Q7KZF4</v>
          </cell>
          <cell r="C1744" t="str">
            <v>Staphylococcal nuclease domain-containing protein 1 OS=Homo sapiens GN=SND1 PE=1 SV=1</v>
          </cell>
          <cell r="D1744">
            <v>1</v>
          </cell>
        </row>
        <row r="1745">
          <cell r="B1745" t="str">
            <v>Q7L014</v>
          </cell>
          <cell r="C1745" t="str">
            <v>Probable ATP-dependent RNA helicase DDX46 OS=Homo sapiens GN=DDX46 PE=1 SV=2</v>
          </cell>
          <cell r="D1745">
            <v>0.99970000000000003</v>
          </cell>
        </row>
        <row r="1746">
          <cell r="B1746" t="str">
            <v>Q7L1Q6</v>
          </cell>
          <cell r="C1746" t="str">
            <v>Basic leucine zipper and W2 domain-containing protein 1 OS=Homo sapiens GN=BZW1 PE=1 SV=1</v>
          </cell>
          <cell r="D1746">
            <v>1</v>
          </cell>
        </row>
        <row r="1747">
          <cell r="B1747" t="str">
            <v>Q7L2H7</v>
          </cell>
          <cell r="C1747" t="str">
            <v>Eukaryotic translation initiation factor 3 subunit M OS=Homo sapiens GN=EIF3M PE=1 SV=1</v>
          </cell>
          <cell r="D1747">
            <v>1</v>
          </cell>
        </row>
        <row r="1748">
          <cell r="B1748" t="str">
            <v>Q7L523</v>
          </cell>
          <cell r="C1748" t="str">
            <v>Ras-related GTP-binding protein A OS=Homo sapiens GN=RRAGA PE=1 SV=1</v>
          </cell>
          <cell r="D1748">
            <v>0.99790000000000001</v>
          </cell>
        </row>
        <row r="1749">
          <cell r="B1749" t="str">
            <v>Q7L576</v>
          </cell>
          <cell r="C1749" t="str">
            <v>Cytoplasmic FMR1-interacting protein 1 OS=Homo sapiens GN=CYFIP1 PE=1 SV=1</v>
          </cell>
          <cell r="D1749">
            <v>1</v>
          </cell>
        </row>
        <row r="1750">
          <cell r="B1750" t="str">
            <v>Q7L5D6</v>
          </cell>
          <cell r="C1750" t="str">
            <v>Golgi to ER traffic protein 4 homolog OS=Homo sapiens GN=GET4 PE=1 SV=1</v>
          </cell>
          <cell r="D1750">
            <v>0.99390000000000001</v>
          </cell>
        </row>
        <row r="1751">
          <cell r="B1751" t="str">
            <v>Q7L5L3</v>
          </cell>
          <cell r="C1751" t="str">
            <v>Glycerophosphodiester phosphodiesterase domain-containing protein 3 OS=Homo sapiens GN=GDPD3 PE=2 SV=3</v>
          </cell>
          <cell r="D1751">
            <v>0.99980000000000002</v>
          </cell>
        </row>
        <row r="1752">
          <cell r="B1752" t="str">
            <v>Q7L5N7</v>
          </cell>
          <cell r="C1752" t="str">
            <v>Lysophosphatidylcholine acyltransferase 2 OS=Homo sapiens GN=LPCAT2 PE=1 SV=1</v>
          </cell>
          <cell r="D1752">
            <v>0.89870000000000005</v>
          </cell>
        </row>
        <row r="1753">
          <cell r="B1753" t="str">
            <v>Q7L8L6</v>
          </cell>
          <cell r="C1753" t="str">
            <v>FAST kinase domain-containing protein 5 OS=Homo sapiens GN=FASTKD5 PE=1 SV=1</v>
          </cell>
          <cell r="D1753">
            <v>0.99120000000000008</v>
          </cell>
        </row>
        <row r="1754">
          <cell r="B1754" t="str">
            <v>Q7RTS7</v>
          </cell>
          <cell r="C1754" t="str">
            <v>Keratin, type II cytoskeletal 74 OS=Homo sapiens GN=KRT74 PE=1 SV=2</v>
          </cell>
          <cell r="D1754">
            <v>0.97830000000000006</v>
          </cell>
        </row>
        <row r="1755">
          <cell r="B1755" t="str">
            <v>Q7Z3J2</v>
          </cell>
          <cell r="C1755" t="str">
            <v>UPF0505 protein C16orf62 OS=Homo sapiens GN=C16orf62 PE=1 SV=2</v>
          </cell>
          <cell r="D1755">
            <v>0.84100000000000008</v>
          </cell>
        </row>
        <row r="1756">
          <cell r="B1756" t="str">
            <v>Q7Z3T8</v>
          </cell>
          <cell r="C1756" t="str">
            <v>Zinc finger FYVE domain-containing protein 16 OS=Homo sapiens GN=ZFYVE16 PE=1 SV=3</v>
          </cell>
          <cell r="D1756">
            <v>0.99370000000000003</v>
          </cell>
        </row>
        <row r="1757">
          <cell r="B1757" t="str">
            <v>Q7Z3U7</v>
          </cell>
          <cell r="C1757" t="str">
            <v>Protein MON2 homolog OS=Homo sapiens GN=MON2 PE=1 SV=2</v>
          </cell>
          <cell r="D1757">
            <v>1</v>
          </cell>
        </row>
        <row r="1758">
          <cell r="B1758" t="str">
            <v>Q7Z406</v>
          </cell>
          <cell r="C1758" t="str">
            <v>Myosin-14 OS=Homo sapiens GN=MYH14 PE=1 SV=2</v>
          </cell>
          <cell r="D1758">
            <v>1</v>
          </cell>
        </row>
        <row r="1759">
          <cell r="B1759" t="str">
            <v>Q7Z408</v>
          </cell>
          <cell r="C1759" t="str">
            <v>CUB and sushi domain-containing protein 2 OS=Homo sapiens GN=CSMD2 PE=1 SV=2</v>
          </cell>
          <cell r="D1759">
            <v>0.92270000000000008</v>
          </cell>
        </row>
        <row r="1760">
          <cell r="B1760" t="str">
            <v>Q7Z434</v>
          </cell>
          <cell r="C1760" t="str">
            <v>Mitochondrial antiviral-signaling protein OS=Homo sapiens GN=MAVS PE=1 SV=2</v>
          </cell>
          <cell r="D1760">
            <v>0.94900000000000007</v>
          </cell>
        </row>
        <row r="1761">
          <cell r="B1761" t="str">
            <v>Q7Z478</v>
          </cell>
          <cell r="C1761" t="str">
            <v>ATP-dependent RNA helicase DHX29 OS=Homo sapiens GN=DHX29 PE=1 SV=2</v>
          </cell>
          <cell r="D1761">
            <v>1</v>
          </cell>
        </row>
        <row r="1762">
          <cell r="B1762" t="str">
            <v>Q7Z494</v>
          </cell>
          <cell r="C1762" t="str">
            <v>Nephrocystin-3 OS=Homo sapiens GN=NPHP3 PE=1 SV=1</v>
          </cell>
          <cell r="D1762">
            <v>0.86730000000000007</v>
          </cell>
        </row>
        <row r="1763">
          <cell r="B1763" t="str">
            <v>Q7Z4W1</v>
          </cell>
          <cell r="C1763" t="str">
            <v>L-xylulose reductase OS=Homo sapiens GN=DCXR PE=1 SV=2</v>
          </cell>
          <cell r="D1763">
            <v>1</v>
          </cell>
        </row>
        <row r="1764">
          <cell r="B1764" t="str">
            <v>Q7Z5H4</v>
          </cell>
          <cell r="C1764" t="str">
            <v>Vomeronasal type-1 receptor 5 OS=Homo sapiens GN=VN1R5 PE=2 SV=2</v>
          </cell>
          <cell r="D1764">
            <v>0.96970000000000001</v>
          </cell>
        </row>
        <row r="1765">
          <cell r="B1765" t="str">
            <v>Q7Z5K2</v>
          </cell>
          <cell r="C1765" t="str">
            <v>Wings apart-like protein homolog OS=Homo sapiens GN=WAPAL PE=1 SV=1</v>
          </cell>
          <cell r="D1765">
            <v>0.77060000000000006</v>
          </cell>
        </row>
        <row r="1766">
          <cell r="B1766" t="str">
            <v>Q7Z5P9</v>
          </cell>
          <cell r="C1766" t="str">
            <v>Mucin-19 OS=Homo sapiens GN=MUC19 PE=1 SV=2</v>
          </cell>
          <cell r="D1766">
            <v>0.99880000000000002</v>
          </cell>
        </row>
        <row r="1767">
          <cell r="B1767" t="str">
            <v>Q7Z6P3</v>
          </cell>
          <cell r="C1767" t="str">
            <v>Ras-related protein Rab-44 OS=Homo sapiens GN=RAB44 PE=3 SV=3</v>
          </cell>
          <cell r="D1767">
            <v>0.66670000000000007</v>
          </cell>
        </row>
        <row r="1768">
          <cell r="B1768" t="str">
            <v>Q7Z6Z7</v>
          </cell>
          <cell r="C1768" t="str">
            <v>E3 ubiquitin-protein ligase HUWE1 OS=Homo sapiens GN=HUWE1 PE=1 SV=3</v>
          </cell>
          <cell r="D1768">
            <v>1</v>
          </cell>
        </row>
        <row r="1769">
          <cell r="B1769" t="str">
            <v>Q7Z745</v>
          </cell>
          <cell r="C1769" t="str">
            <v>Maestro heat-like repeat-containing protein family member 2B OS=Homo sapiens GN=MROH2B PE=2 SV=3</v>
          </cell>
          <cell r="D1769">
            <v>0.80620000000000003</v>
          </cell>
        </row>
        <row r="1770">
          <cell r="B1770" t="str">
            <v>Q7Z794</v>
          </cell>
          <cell r="C1770" t="str">
            <v>Keratin, type II cytoskeletal 1b OS=Homo sapiens GN=KRT77 PE=2 SV=3</v>
          </cell>
          <cell r="D1770">
            <v>0.99560000000000004</v>
          </cell>
        </row>
        <row r="1771">
          <cell r="B1771" t="str">
            <v>Q7Z7A1</v>
          </cell>
          <cell r="C1771" t="str">
            <v>Centriolin OS=Homo sapiens GN=CNTRL PE=1 SV=2</v>
          </cell>
          <cell r="D1771">
            <v>0.91970000000000007</v>
          </cell>
        </row>
        <row r="1772">
          <cell r="B1772" t="str">
            <v>Q7Z7B0</v>
          </cell>
          <cell r="C1772" t="str">
            <v>Filamin-A-interacting protein 1 OS=Homo sapiens GN=FILIP1 PE=2 SV=1</v>
          </cell>
          <cell r="D1772">
            <v>0.96360000000000001</v>
          </cell>
        </row>
        <row r="1773">
          <cell r="B1773" t="str">
            <v>Q7Z7H8</v>
          </cell>
          <cell r="C1773" t="str">
            <v>39S ribosomal protein L10, mitochondrial OS=Homo sapiens GN=MRPL10 PE=1 SV=3</v>
          </cell>
          <cell r="D1773">
            <v>0.99120000000000008</v>
          </cell>
        </row>
        <row r="1774">
          <cell r="B1774" t="str">
            <v>Q7Z7L8</v>
          </cell>
          <cell r="C1774" t="str">
            <v>Uncharacterized protein C11orf96 OS=Homo sapiens GN=C11orf96 PE=1 SV=3</v>
          </cell>
          <cell r="D1774">
            <v>0.9890000000000001</v>
          </cell>
        </row>
        <row r="1775">
          <cell r="B1775" t="str">
            <v>Q86T26</v>
          </cell>
          <cell r="C1775" t="str">
            <v>Transmembrane protease serine 11B OS=Homo sapiens GN=TMPRSS11B PE=2 SV=3</v>
          </cell>
          <cell r="D1775">
            <v>1</v>
          </cell>
        </row>
        <row r="1776">
          <cell r="B1776" t="str">
            <v>Q86U10</v>
          </cell>
          <cell r="C1776" t="str">
            <v>60 kDa lysophospholipase OS=Homo sapiens GN=ASPG PE=2 SV=3</v>
          </cell>
          <cell r="D1776">
            <v>0.99820000000000009</v>
          </cell>
        </row>
        <row r="1777">
          <cell r="B1777" t="str">
            <v>Q86U42</v>
          </cell>
          <cell r="C1777" t="str">
            <v>Polyadenylate-binding protein 2 OS=Homo sapiens GN=PABPN1 PE=1 SV=3</v>
          </cell>
          <cell r="D1777">
            <v>1</v>
          </cell>
        </row>
        <row r="1778">
          <cell r="B1778" t="str">
            <v>Q86UE4</v>
          </cell>
          <cell r="C1778" t="str">
            <v>Protein LYRIC OS=Homo sapiens GN=MTDH PE=1 SV=2</v>
          </cell>
          <cell r="D1778">
            <v>1</v>
          </cell>
        </row>
        <row r="1779">
          <cell r="B1779" t="str">
            <v>Q86UP0</v>
          </cell>
          <cell r="C1779" t="str">
            <v>Cadherin-24 OS=Homo sapiens GN=CDH24 PE=1 SV=1</v>
          </cell>
          <cell r="D1779">
            <v>0.86970000000000003</v>
          </cell>
        </row>
        <row r="1780">
          <cell r="B1780" t="str">
            <v>Q86UP2</v>
          </cell>
          <cell r="C1780" t="str">
            <v>Kinectin OS=Homo sapiens GN=KTN1 PE=1 SV=1</v>
          </cell>
          <cell r="D1780">
            <v>1</v>
          </cell>
        </row>
        <row r="1781">
          <cell r="B1781" t="str">
            <v>Q86UQ4</v>
          </cell>
          <cell r="C1781" t="str">
            <v>ATP-binding cassette sub-family A member 13 OS=Homo sapiens GN=ABCA13 PE=2 SV=3</v>
          </cell>
          <cell r="D1781">
            <v>0.93290000000000006</v>
          </cell>
        </row>
        <row r="1782">
          <cell r="B1782" t="str">
            <v>Q86UT6</v>
          </cell>
          <cell r="C1782" t="str">
            <v>NLR family member X1 OS=Homo sapiens GN=NLRX1 PE=1 SV=1</v>
          </cell>
          <cell r="D1782">
            <v>1</v>
          </cell>
        </row>
        <row r="1783">
          <cell r="B1783" t="str">
            <v>Q86UX7</v>
          </cell>
          <cell r="C1783" t="str">
            <v>Fermitin family homolog 3 OS=Homo sapiens GN=FERMT3 PE=1 SV=1</v>
          </cell>
          <cell r="D1783">
            <v>0.99970000000000003</v>
          </cell>
        </row>
        <row r="1784">
          <cell r="B1784" t="str">
            <v>Q86V87</v>
          </cell>
          <cell r="C1784" t="str">
            <v>Protein FAM160B2 OS=Homo sapiens GN=FAM160B2 PE=2 SV=2</v>
          </cell>
          <cell r="D1784">
            <v>0.77180000000000004</v>
          </cell>
        </row>
        <row r="1785">
          <cell r="B1785" t="str">
            <v>Q86VP6</v>
          </cell>
          <cell r="C1785" t="str">
            <v>Cullin-associated NEDD8-dissociated protein 1 OS=Homo sapiens GN=CAND1 PE=1 SV=2</v>
          </cell>
          <cell r="D1785">
            <v>1</v>
          </cell>
        </row>
        <row r="1786">
          <cell r="B1786" t="str">
            <v>Q86VR7</v>
          </cell>
          <cell r="C1786" t="str">
            <v>V-set and immunoglobulin domain-containing protein 10-like OS=Homo sapiens GN=VSIG10L PE=2 SV=2</v>
          </cell>
          <cell r="D1786">
            <v>1</v>
          </cell>
        </row>
        <row r="1787">
          <cell r="B1787" t="str">
            <v>Q86VS8</v>
          </cell>
          <cell r="C1787" t="str">
            <v>Protein Hook homolog 3 OS=Homo sapiens GN=HOOK3 PE=1 SV=2</v>
          </cell>
          <cell r="D1787">
            <v>0.9627</v>
          </cell>
        </row>
        <row r="1788">
          <cell r="B1788" t="str">
            <v>Q86VU5</v>
          </cell>
          <cell r="C1788" t="str">
            <v>Catechol O-methyltransferase domain-containing protein 1 OS=Homo sapiens GN=COMTD1 PE=1 SV=1</v>
          </cell>
          <cell r="D1788">
            <v>0.98510000000000009</v>
          </cell>
        </row>
        <row r="1789">
          <cell r="B1789" t="str">
            <v>Q86VV8</v>
          </cell>
          <cell r="C1789" t="str">
            <v>Rotatin OS=Homo sapiens GN=RTTN PE=1 SV=3</v>
          </cell>
          <cell r="D1789">
            <v>0.85170000000000001</v>
          </cell>
        </row>
        <row r="1790">
          <cell r="B1790" t="str">
            <v>Q86W92</v>
          </cell>
          <cell r="C1790" t="str">
            <v>Liprin-beta-1 OS=Homo sapiens GN=PPFIBP1 PE=1 SV=2</v>
          </cell>
          <cell r="D1790">
            <v>0.99840000000000007</v>
          </cell>
        </row>
        <row r="1791">
          <cell r="B1791" t="str">
            <v>Q86WI1</v>
          </cell>
          <cell r="C1791" t="str">
            <v>Fibrocystin-L OS=Homo sapiens GN=PKHD1L1 PE=2 SV=2</v>
          </cell>
          <cell r="D1791">
            <v>1</v>
          </cell>
        </row>
        <row r="1792">
          <cell r="B1792" t="str">
            <v>Q86WJ1</v>
          </cell>
          <cell r="C1792" t="str">
            <v>Chromodomain-helicase-DNA-binding protein 1-like OS=Homo sapiens GN=CHD1L PE=1 SV=2</v>
          </cell>
          <cell r="D1792">
            <v>0.62940000000000007</v>
          </cell>
        </row>
        <row r="1793">
          <cell r="B1793" t="str">
            <v>Q86Y46</v>
          </cell>
          <cell r="C1793" t="str">
            <v>Keratin, type II cytoskeletal 73 OS=Homo sapiens GN=KRT73 PE=1 SV=1</v>
          </cell>
          <cell r="D1793">
            <v>0.85950000000000004</v>
          </cell>
        </row>
        <row r="1794">
          <cell r="B1794" t="str">
            <v>Q86Y82</v>
          </cell>
          <cell r="C1794" t="str">
            <v>Syntaxin-12 OS=Homo sapiens GN=STX12 PE=1 SV=1</v>
          </cell>
          <cell r="D1794">
            <v>1</v>
          </cell>
        </row>
        <row r="1795">
          <cell r="B1795" t="str">
            <v>Q86YD3</v>
          </cell>
          <cell r="C1795" t="str">
            <v>Transmembrane protein 25 OS=Homo sapiens GN=TMEM25 PE=1 SV=1</v>
          </cell>
          <cell r="D1795">
            <v>0.76219999999999999</v>
          </cell>
        </row>
        <row r="1796">
          <cell r="B1796" t="str">
            <v>Q86YP4</v>
          </cell>
          <cell r="C1796" t="str">
            <v>Transcriptional repressor p66-alpha OS=Homo sapiens GN=GATAD2A PE=1 SV=1,Transcriptional repressor p66-beta OS=Homo sapiens GN=GATAD2B PE=1 SV=1</v>
          </cell>
          <cell r="D1796">
            <v>0.99970000000000003</v>
          </cell>
        </row>
        <row r="1797">
          <cell r="B1797" t="str">
            <v>Q86YR5</v>
          </cell>
          <cell r="C1797" t="str">
            <v>G-protein-signaling modulator 1 OS=Homo sapiens GN=GPSM1 PE=1 SV=2</v>
          </cell>
          <cell r="D1797">
            <v>0.62009999999999998</v>
          </cell>
        </row>
        <row r="1798">
          <cell r="B1798" t="str">
            <v>Q86YZ3</v>
          </cell>
          <cell r="C1798" t="str">
            <v>Hornerin OS=Homo sapiens GN=HRNR PE=1 SV=2</v>
          </cell>
          <cell r="D1798">
            <v>0.998</v>
          </cell>
        </row>
        <row r="1799">
          <cell r="B1799" t="str">
            <v>Q8IU89</v>
          </cell>
          <cell r="C1799" t="str">
            <v>Ceramide synthase 3 OS=Homo sapiens GN=CERS3 PE=2 SV=2</v>
          </cell>
          <cell r="D1799">
            <v>0.99940000000000007</v>
          </cell>
        </row>
        <row r="1800">
          <cell r="B1800" t="str">
            <v>Q8IUI8</v>
          </cell>
          <cell r="C1800" t="str">
            <v>Cytokine receptor-like factor 3 OS=Homo sapiens GN=CRLF3 PE=1 SV=2</v>
          </cell>
          <cell r="D1800">
            <v>1</v>
          </cell>
        </row>
        <row r="1801">
          <cell r="B1801" t="str">
            <v>Q8IUL8</v>
          </cell>
          <cell r="C1801" t="str">
            <v>Cartilage intermediate layer protein 2 OS=Homo sapiens GN=CILP2 PE=2 SV=2</v>
          </cell>
          <cell r="D1801">
            <v>0.87450000000000006</v>
          </cell>
        </row>
        <row r="1802">
          <cell r="B1802" t="str">
            <v>Q8IUR7</v>
          </cell>
          <cell r="C1802" t="str">
            <v>Armadillo repeat-containing protein 8 OS=Homo sapiens GN=ARMC8 PE=1 SV=2</v>
          </cell>
          <cell r="D1802">
            <v>0.97820000000000007</v>
          </cell>
        </row>
        <row r="1803">
          <cell r="B1803" t="str">
            <v>Q8IVF2</v>
          </cell>
          <cell r="C1803" t="str">
            <v>Protein AHNAK2 OS=Homo sapiens GN=AHNAK2 PE=1 SV=2</v>
          </cell>
          <cell r="D1803">
            <v>1</v>
          </cell>
        </row>
        <row r="1804">
          <cell r="B1804" t="str">
            <v>Q8IVF4</v>
          </cell>
          <cell r="C1804" t="str">
            <v>Dynein heavy chain 10, axonemal OS=Homo sapiens GN=DNAH10 PE=1 SV=4</v>
          </cell>
          <cell r="D1804">
            <v>1</v>
          </cell>
        </row>
        <row r="1805">
          <cell r="B1805" t="str">
            <v>Q8IVI9</v>
          </cell>
          <cell r="C1805" t="str">
            <v>Nostrin OS=Homo sapiens GN=NOSTRIN PE=1 SV=2</v>
          </cell>
          <cell r="D1805">
            <v>0.78120000000000001</v>
          </cell>
        </row>
        <row r="1806">
          <cell r="B1806" t="str">
            <v>Q8IWB1</v>
          </cell>
          <cell r="C1806" t="str">
            <v>Inositol 1,4,5-trisphosphate receptor-interacting protein OS=Homo sapiens GN=ITPRIP PE=1 SV=1</v>
          </cell>
          <cell r="D1806">
            <v>0.99210000000000009</v>
          </cell>
        </row>
        <row r="1807">
          <cell r="B1807" t="str">
            <v>Q8IWJ2</v>
          </cell>
          <cell r="C1807" t="str">
            <v>GRIP and coiled-coil domain-containing protein 2 OS=Homo sapiens GN=GCC2 PE=1 SV=4</v>
          </cell>
          <cell r="D1807">
            <v>0.72899999999999998</v>
          </cell>
        </row>
        <row r="1808">
          <cell r="B1808" t="str">
            <v>Q8IWN7</v>
          </cell>
          <cell r="C1808" t="str">
            <v>Retinitis pigmentosa 1-like 1 protein OS=Homo sapiens GN=RP1L1 PE=1 SV=4</v>
          </cell>
          <cell r="D1808">
            <v>0.88980000000000004</v>
          </cell>
        </row>
        <row r="1809">
          <cell r="B1809" t="str">
            <v>Q8IWU6</v>
          </cell>
          <cell r="C1809" t="str">
            <v>Extracellular sulfatase Sulf-1 OS=Homo sapiens GN=SULF1 PE=1 SV=1</v>
          </cell>
          <cell r="D1809">
            <v>0.99360000000000004</v>
          </cell>
        </row>
        <row r="1810">
          <cell r="B1810" t="str">
            <v>Q8IWV7</v>
          </cell>
          <cell r="C1810" t="str">
            <v>E3 ubiquitin-protein ligase UBR1 OS=Homo sapiens GN=UBR1 PE=1 SV=1</v>
          </cell>
          <cell r="D1810">
            <v>0.91970000000000007</v>
          </cell>
        </row>
        <row r="1811">
          <cell r="B1811" t="str">
            <v>Q8IX03</v>
          </cell>
          <cell r="C1811" t="str">
            <v>Protein KIBRA OS=Homo sapiens GN=WWC1 PE=1 SV=1</v>
          </cell>
          <cell r="D1811">
            <v>0.99820000000000009</v>
          </cell>
        </row>
        <row r="1812">
          <cell r="B1812" t="str">
            <v>Q8IXJ9</v>
          </cell>
          <cell r="C1812" t="str">
            <v>Putative Polycomb group protein ASXL1 OS=Homo sapiens GN=ASXL1 PE=1 SV=3</v>
          </cell>
          <cell r="D1812">
            <v>0.77910000000000001</v>
          </cell>
        </row>
        <row r="1813">
          <cell r="B1813" t="str">
            <v>Q8IYB7</v>
          </cell>
          <cell r="C1813" t="str">
            <v>DIS3-like exonuclease 2 OS=Homo sapiens GN=DIS3L2 PE=1 SV=4</v>
          </cell>
          <cell r="D1813">
            <v>0.7409</v>
          </cell>
        </row>
        <row r="1814">
          <cell r="B1814" t="str">
            <v>Q8IYJ3</v>
          </cell>
          <cell r="C1814" t="str">
            <v>Synaptotagmin-like protein 1 OS=Homo sapiens GN=SYTL1 PE=1 SV=1</v>
          </cell>
          <cell r="D1814">
            <v>0.98160000000000003</v>
          </cell>
        </row>
        <row r="1815">
          <cell r="B1815" t="str">
            <v>Q8IYS2</v>
          </cell>
          <cell r="C1815" t="str">
            <v>Uncharacterized protein KIAA2013 OS=Homo sapiens GN=KIAA2013 PE=2 SV=1</v>
          </cell>
          <cell r="D1815">
            <v>0.97989999999999999</v>
          </cell>
        </row>
        <row r="1816">
          <cell r="B1816" t="str">
            <v>Q8IYW2</v>
          </cell>
          <cell r="C1816" t="str">
            <v>Tetratricopeptide repeat protein 40 OS=Homo sapiens GN=TTC40 PE=2 SV=3</v>
          </cell>
          <cell r="D1816">
            <v>0.96479999999999999</v>
          </cell>
        </row>
        <row r="1817">
          <cell r="B1817" t="str">
            <v>Q8IZ07</v>
          </cell>
          <cell r="C1817" t="str">
            <v>Ankyrin repeat domain-containing protein 13A OS=Homo sapiens GN=ANKRD13A PE=1 SV=3</v>
          </cell>
          <cell r="D1817">
            <v>0.99520000000000008</v>
          </cell>
        </row>
        <row r="1818">
          <cell r="B1818" t="str">
            <v>Q8IZ21</v>
          </cell>
          <cell r="C1818" t="str">
            <v>Phosphatase and actin regulator 4 OS=Homo sapiens GN=PHACTR4 PE=1 SV=1</v>
          </cell>
          <cell r="D1818">
            <v>1</v>
          </cell>
        </row>
        <row r="1819">
          <cell r="B1819" t="str">
            <v>Q8IZ57</v>
          </cell>
          <cell r="C1819" t="str">
            <v>Neurensin-1 OS=Homo sapiens GN=NRSN1 PE=2 SV=1</v>
          </cell>
          <cell r="D1819">
            <v>0.61920000000000008</v>
          </cell>
        </row>
        <row r="1820">
          <cell r="B1820" t="str">
            <v>Q8IZ83</v>
          </cell>
          <cell r="C1820" t="str">
            <v>Aldehyde dehydrogenase family 16 member A1 OS=Homo sapiens GN=ALDH16A1 PE=1 SV=2</v>
          </cell>
          <cell r="D1820">
            <v>0.99430000000000007</v>
          </cell>
        </row>
        <row r="1821">
          <cell r="B1821" t="str">
            <v>Q8IZF6</v>
          </cell>
          <cell r="C1821" t="str">
            <v>Probable G-protein coupled receptor 112 OS=Homo sapiens GN=GPR112 PE=2 SV=2</v>
          </cell>
          <cell r="D1821">
            <v>0.97170000000000001</v>
          </cell>
        </row>
        <row r="1822">
          <cell r="B1822" t="str">
            <v>Q8IZP0</v>
          </cell>
          <cell r="C1822" t="str">
            <v>Abl interactor 1 OS=Homo sapiens GN=ABI1 PE=1 SV=4</v>
          </cell>
          <cell r="D1822">
            <v>0.99940000000000007</v>
          </cell>
        </row>
        <row r="1823">
          <cell r="B1823" t="str">
            <v>Q8IZQ1</v>
          </cell>
          <cell r="C1823" t="str">
            <v>WD repeat and FYVE domain-containing protein 3 OS=Homo sapiens GN=WDFY3 PE=1 SV=2</v>
          </cell>
          <cell r="D1823">
            <v>0.76600000000000001</v>
          </cell>
        </row>
        <row r="1824">
          <cell r="B1824" t="str">
            <v>Q8N0U8</v>
          </cell>
          <cell r="C1824" t="str">
            <v>Vitamin K epoxide reductase complex subunit 1-like protein 1 OS=Homo sapiens GN=VKORC1L1 PE=1 SV=2</v>
          </cell>
          <cell r="D1824">
            <v>0.96210000000000007</v>
          </cell>
        </row>
        <row r="1825">
          <cell r="B1825" t="str">
            <v>Q8N1B4</v>
          </cell>
          <cell r="C1825" t="str">
            <v>Vacuolar protein sorting-associated protein 52 homolog OS=Homo sapiens GN=VPS52 PE=1 SV=1</v>
          </cell>
          <cell r="D1825">
            <v>0.99750000000000005</v>
          </cell>
        </row>
        <row r="1826">
          <cell r="B1826" t="str">
            <v>Q8N1F7</v>
          </cell>
          <cell r="C1826" t="str">
            <v>Nuclear pore complex protein Nup93 OS=Homo sapiens GN=NUP93 PE=1 SV=2</v>
          </cell>
          <cell r="D1826">
            <v>0.71989999999999998</v>
          </cell>
        </row>
        <row r="1827">
          <cell r="B1827" t="str">
            <v>Q8N1G4</v>
          </cell>
          <cell r="C1827" t="str">
            <v>Leucine-rich repeat-containing protein 47 OS=Homo sapiens GN=LRRC47 PE=1 SV=1</v>
          </cell>
          <cell r="D1827">
            <v>1</v>
          </cell>
        </row>
        <row r="1828">
          <cell r="B1828" t="str">
            <v>Q8N1N4</v>
          </cell>
          <cell r="C1828" t="str">
            <v>Keratin, type II cytoskeletal 78 OS=Homo sapiens GN=KRT78 PE=2 SV=2</v>
          </cell>
          <cell r="D1828">
            <v>1</v>
          </cell>
        </row>
        <row r="1829">
          <cell r="B1829" t="str">
            <v>Q8N1P7</v>
          </cell>
          <cell r="C1829" t="str">
            <v>Absent in melanoma 1-like protein OS=Homo sapiens GN=AIM1L PE=2 SV=1</v>
          </cell>
          <cell r="D1829">
            <v>0.99210000000000009</v>
          </cell>
        </row>
        <row r="1830">
          <cell r="B1830" t="str">
            <v>Q8N283</v>
          </cell>
          <cell r="C1830" t="str">
            <v>Ankyrin repeat domain-containing protein 35 OS=Homo sapiens GN=ANKRD35 PE=2 SV=2</v>
          </cell>
          <cell r="D1830">
            <v>1</v>
          </cell>
        </row>
        <row r="1831">
          <cell r="B1831" t="str">
            <v>Q8N335</v>
          </cell>
          <cell r="C1831" t="str">
            <v>Glycerol-3-phosphate dehydrogenase 1-like protein OS=Homo sapiens GN=GPD1L PE=1 SV=1</v>
          </cell>
          <cell r="D1831">
            <v>0.96420000000000006</v>
          </cell>
        </row>
        <row r="1832">
          <cell r="B1832" t="str">
            <v>Q8N3D4</v>
          </cell>
          <cell r="C1832" t="str">
            <v>EH domain-binding protein 1-like protein 1 OS=Homo sapiens GN=EHBP1L1 PE=1 SV=2</v>
          </cell>
          <cell r="D1832">
            <v>0.9991000000000001</v>
          </cell>
        </row>
        <row r="1833">
          <cell r="B1833" t="str">
            <v>Q8N3F8</v>
          </cell>
          <cell r="C1833" t="str">
            <v>MICAL-like protein 1 OS=Homo sapiens GN=MICALL1 PE=1 SV=2</v>
          </cell>
          <cell r="D1833">
            <v>0.99120000000000008</v>
          </cell>
        </row>
        <row r="1834">
          <cell r="B1834" t="str">
            <v>Q8N3X6</v>
          </cell>
          <cell r="C1834" t="str">
            <v>Ligand-dependent nuclear receptor corepressor-like protein OS=Homo sapiens GN=LCORL PE=2 SV=4</v>
          </cell>
          <cell r="D1834">
            <v>0.70110000000000006</v>
          </cell>
        </row>
        <row r="1835">
          <cell r="B1835" t="str">
            <v>Q8N3Y7</v>
          </cell>
          <cell r="C1835" t="str">
            <v>Epidermal retinol dehydrogenase 2 OS=Homo sapiens GN=SDR16C5 PE=2 SV=2</v>
          </cell>
          <cell r="D1835">
            <v>1</v>
          </cell>
        </row>
        <row r="1836">
          <cell r="B1836" t="str">
            <v>Q8N474</v>
          </cell>
          <cell r="C1836" t="str">
            <v>Secreted frizzled-related protein 1 OS=Homo sapiens GN=SFRP1 PE=1 SV=1</v>
          </cell>
          <cell r="D1836">
            <v>1</v>
          </cell>
        </row>
        <row r="1837">
          <cell r="B1837" t="str">
            <v>Q8N4C6</v>
          </cell>
          <cell r="C1837" t="str">
            <v>Ninein OS=Homo sapiens GN=NIN PE=1 SV=4</v>
          </cell>
          <cell r="D1837">
            <v>0.98070000000000002</v>
          </cell>
        </row>
        <row r="1838">
          <cell r="B1838" t="str">
            <v>Q8N4F0</v>
          </cell>
          <cell r="C1838" t="str">
            <v>BPI fold-containing family B member 2 OS=Homo sapiens GN=BPIFB2 PE=1 SV=2</v>
          </cell>
          <cell r="D1838">
            <v>1</v>
          </cell>
        </row>
        <row r="1839">
          <cell r="B1839" t="str">
            <v>Q8N6Q3</v>
          </cell>
          <cell r="C1839" t="str">
            <v>CD177 antigen OS=Homo sapiens GN=CD177 PE=1 SV=2</v>
          </cell>
          <cell r="D1839">
            <v>0.92060000000000008</v>
          </cell>
        </row>
        <row r="1840">
          <cell r="B1840" t="str">
            <v>Q8N6T3</v>
          </cell>
          <cell r="C1840" t="str">
            <v>ADP-ribosylation factor GTPase-activating protein 1 OS=Homo sapiens GN=ARFGAP1 PE=1 SV=2</v>
          </cell>
          <cell r="D1840">
            <v>0.8983000000000001</v>
          </cell>
        </row>
        <row r="1841">
          <cell r="B1841" t="str">
            <v>Q8N8I0</v>
          </cell>
          <cell r="C1841" t="str">
            <v>Sterile alpha motif domain-containing protein 12 OS=Homo sapiens GN=SAMD12 PE=2 SV=2</v>
          </cell>
          <cell r="D1841">
            <v>0.75090000000000001</v>
          </cell>
        </row>
        <row r="1842">
          <cell r="B1842" t="str">
            <v>Q8N8S7</v>
          </cell>
          <cell r="C1842" t="str">
            <v>Protein enabled homolog OS=Homo sapiens GN=ENAH PE=1 SV=2</v>
          </cell>
          <cell r="D1842">
            <v>0.69259999999999999</v>
          </cell>
        </row>
        <row r="1843">
          <cell r="B1843" t="str">
            <v>Q8N8V2</v>
          </cell>
          <cell r="C1843" t="str">
            <v>Guanylate-binding protein 7 OS=Homo sapiens GN=GBP7 PE=2 SV=2</v>
          </cell>
          <cell r="D1843">
            <v>1</v>
          </cell>
        </row>
        <row r="1844">
          <cell r="B1844" t="str">
            <v>Q8NBJ4</v>
          </cell>
          <cell r="C1844" t="str">
            <v>Golgi membrane protein 1 OS=Homo sapiens GN=GOLM1 PE=1 SV=1</v>
          </cell>
          <cell r="D1844">
            <v>1</v>
          </cell>
        </row>
        <row r="1845">
          <cell r="B1845" t="str">
            <v>Q8NBS9</v>
          </cell>
          <cell r="C1845" t="str">
            <v>Thioredoxin domain-containing protein 5 OS=Homo sapiens GN=TXNDC5 PE=1 SV=2</v>
          </cell>
          <cell r="D1845">
            <v>1</v>
          </cell>
        </row>
        <row r="1846">
          <cell r="B1846" t="str">
            <v>Q8NC51</v>
          </cell>
          <cell r="C1846" t="str">
            <v>Plasminogen activator inhibitor 1 RNA-binding protein OS=Homo sapiens GN=SERBP1 PE=1 SV=2</v>
          </cell>
          <cell r="D1846">
            <v>1</v>
          </cell>
        </row>
        <row r="1847">
          <cell r="B1847" t="str">
            <v>Q8NC60</v>
          </cell>
          <cell r="C1847" t="str">
            <v>Nitric oxide-associated protein 1 OS=Homo sapiens GN=NOA1 PE=1 SV=2</v>
          </cell>
          <cell r="D1847">
            <v>0.98070000000000002</v>
          </cell>
        </row>
        <row r="1848">
          <cell r="B1848" t="str">
            <v>Q8NCW5</v>
          </cell>
          <cell r="C1848" t="str">
            <v>NAD(P)H-hydrate epimerase OS=Homo sapiens GN=APOA1BP PE=1 SV=2</v>
          </cell>
          <cell r="D1848">
            <v>0.94980000000000009</v>
          </cell>
        </row>
        <row r="1849">
          <cell r="B1849" t="str">
            <v>Q8ND30</v>
          </cell>
          <cell r="C1849" t="str">
            <v>Liprin-beta-2 OS=Homo sapiens GN=PPFIBP2 PE=1 SV=3</v>
          </cell>
          <cell r="D1849">
            <v>0.94390000000000007</v>
          </cell>
        </row>
        <row r="1850">
          <cell r="B1850" t="str">
            <v>Q8NDA2</v>
          </cell>
          <cell r="C1850" t="str">
            <v>Hemicentin-2 OS=Homo sapiens GN=HMCN2 PE=2 SV=2</v>
          </cell>
          <cell r="D1850">
            <v>0.89670000000000005</v>
          </cell>
        </row>
        <row r="1851">
          <cell r="B1851" t="str">
            <v>Q8NDH3</v>
          </cell>
          <cell r="C1851" t="str">
            <v>Probable aminopeptidase NPEPL1 OS=Homo sapiens GN=NPEPL1 PE=1 SV=3</v>
          </cell>
          <cell r="D1851">
            <v>0.99730000000000008</v>
          </cell>
        </row>
        <row r="1852">
          <cell r="B1852" t="str">
            <v>Q8NDM7</v>
          </cell>
          <cell r="C1852" t="str">
            <v>WD repeat-containing protein 96 OS=Homo sapiens GN=WDR96 PE=2 SV=3</v>
          </cell>
          <cell r="D1852">
            <v>0.96790000000000009</v>
          </cell>
        </row>
        <row r="1853">
          <cell r="B1853" t="str">
            <v>Q8NDZ2</v>
          </cell>
          <cell r="C1853" t="str">
            <v>SUMO-interacting motif-containing protein 1 OS=Homo sapiens GN=SIMC1 PE=1 SV=3</v>
          </cell>
          <cell r="D1853">
            <v>0.60780000000000001</v>
          </cell>
        </row>
        <row r="1854">
          <cell r="B1854" t="str">
            <v>Q8NE71</v>
          </cell>
          <cell r="C1854" t="str">
            <v>ATP-binding cassette sub-family F member 1 OS=Homo sapiens GN=ABCF1 PE=1 SV=2</v>
          </cell>
          <cell r="D1854">
            <v>1</v>
          </cell>
        </row>
        <row r="1855">
          <cell r="B1855" t="str">
            <v>Q8NET4</v>
          </cell>
          <cell r="C1855" t="str">
            <v>Retrotransposon gag domain-containing protein 1 OS=Homo sapiens GN=RGAG1 PE=1 SV=1</v>
          </cell>
          <cell r="D1855">
            <v>0.9909</v>
          </cell>
        </row>
        <row r="1856">
          <cell r="B1856" t="str">
            <v>Q8NEV8</v>
          </cell>
          <cell r="C1856" t="str">
            <v>Exophilin-5 OS=Homo sapiens GN=EXPH5 PE=2 SV=3</v>
          </cell>
          <cell r="D1856">
            <v>0.9094000000000001</v>
          </cell>
        </row>
        <row r="1857">
          <cell r="B1857" t="str">
            <v>Q8NEY1</v>
          </cell>
          <cell r="C1857" t="str">
            <v>Neuron navigator 1 OS=Homo sapiens GN=NAV1 PE=1 SV=2</v>
          </cell>
          <cell r="D1857">
            <v>0.97550000000000003</v>
          </cell>
        </row>
        <row r="1858">
          <cell r="B1858" t="str">
            <v>Q8NF91</v>
          </cell>
          <cell r="C1858" t="str">
            <v>Nesprin-1 OS=Homo sapiens GN=SYNE1 PE=1 SV=4</v>
          </cell>
          <cell r="D1858">
            <v>1</v>
          </cell>
        </row>
        <row r="1859">
          <cell r="B1859" t="str">
            <v>Q8NFH4</v>
          </cell>
          <cell r="C1859" t="str">
            <v>Nucleoporin Nup37 OS=Homo sapiens GN=NUP37 PE=1 SV=1</v>
          </cell>
          <cell r="D1859">
            <v>0.84620000000000006</v>
          </cell>
        </row>
        <row r="1860">
          <cell r="B1860" t="str">
            <v>Q8NFP9</v>
          </cell>
          <cell r="C1860" t="str">
            <v>Neurobeachin OS=Homo sapiens GN=NBEA PE=1 SV=3</v>
          </cell>
          <cell r="D1860">
            <v>0.9961000000000001</v>
          </cell>
        </row>
        <row r="1861">
          <cell r="B1861" t="str">
            <v>Q8NFW8</v>
          </cell>
          <cell r="C1861" t="str">
            <v>N-acylneuraminate cytidylyltransferase OS=Homo sapiens GN=CMAS PE=1 SV=2</v>
          </cell>
          <cell r="D1861">
            <v>1</v>
          </cell>
        </row>
        <row r="1862">
          <cell r="B1862" t="str">
            <v>Q8NGA1</v>
          </cell>
          <cell r="C1862" t="str">
            <v>Olfactory receptor 1M1 OS=Homo sapiens GN=OR1M1 PE=2 SV=1</v>
          </cell>
          <cell r="D1862">
            <v>0.9859</v>
          </cell>
        </row>
        <row r="1863">
          <cell r="B1863" t="str">
            <v>Q8NHV9</v>
          </cell>
          <cell r="C1863" t="str">
            <v>Rhox homeobox family member 1 OS=Homo sapiens GN=RHOXF1 PE=2 SV=1</v>
          </cell>
          <cell r="D1863">
            <v>0.65629999999999999</v>
          </cell>
        </row>
        <row r="1864">
          <cell r="B1864" t="str">
            <v>Q8NI22</v>
          </cell>
          <cell r="C1864" t="str">
            <v>Multiple coagulation factor deficiency protein 2 OS=Homo sapiens GN=MCFD2 PE=1 SV=1</v>
          </cell>
          <cell r="D1864">
            <v>1</v>
          </cell>
        </row>
        <row r="1865">
          <cell r="B1865" t="str">
            <v>Q8NI35</v>
          </cell>
          <cell r="C1865" t="str">
            <v>InaD-like protein OS=Homo sapiens GN=INADL PE=1 SV=3</v>
          </cell>
          <cell r="D1865">
            <v>1</v>
          </cell>
        </row>
        <row r="1866">
          <cell r="B1866" t="str">
            <v>Q8TAA5</v>
          </cell>
          <cell r="C1866" t="str">
            <v>GrpE protein homolog 2, mitochondrial OS=Homo sapiens GN=GRPEL2 PE=1 SV=1</v>
          </cell>
          <cell r="D1866">
            <v>0.72630000000000006</v>
          </cell>
        </row>
        <row r="1867">
          <cell r="B1867" t="str">
            <v>Q8TAT6</v>
          </cell>
          <cell r="C1867" t="str">
            <v>Nuclear protein localization protein 4 homolog OS=Homo sapiens GN=NPLOC4 PE=1 SV=3</v>
          </cell>
          <cell r="D1867">
            <v>1</v>
          </cell>
        </row>
        <row r="1868">
          <cell r="B1868" t="str">
            <v>Q8TAX7</v>
          </cell>
          <cell r="C1868" t="str">
            <v>Mucin-7 OS=Homo sapiens GN=MUC7 PE=1 SV=2</v>
          </cell>
          <cell r="D1868">
            <v>1</v>
          </cell>
        </row>
        <row r="1869">
          <cell r="B1869" t="str">
            <v>Q8TB03</v>
          </cell>
          <cell r="C1869" t="str">
            <v>Uncharacterized protein CXorf38 OS=Homo sapiens GN=CXorf38 PE=1 SV=1</v>
          </cell>
          <cell r="D1869">
            <v>0.68010000000000004</v>
          </cell>
        </row>
        <row r="1870">
          <cell r="B1870" t="str">
            <v>Q8TBA6</v>
          </cell>
          <cell r="C1870" t="str">
            <v>Golgin subfamily A member 5 OS=Homo sapiens GN=GOLGA5 PE=1 SV=3</v>
          </cell>
          <cell r="D1870">
            <v>0.86050000000000004</v>
          </cell>
        </row>
        <row r="1871">
          <cell r="B1871" t="str">
            <v>Q8TBC4</v>
          </cell>
          <cell r="C1871" t="str">
            <v>NEDD8-activating enzyme E1 catalytic subunit OS=Homo sapiens GN=UBA3 PE=1 SV=2</v>
          </cell>
          <cell r="D1871">
            <v>0.96000000000000008</v>
          </cell>
        </row>
        <row r="1872">
          <cell r="B1872" t="str">
            <v>Q8TBJ5</v>
          </cell>
          <cell r="C1872" t="str">
            <v>Fez family zinc finger protein 2 OS=Homo sapiens GN=FEZF2 PE=2 SV=2</v>
          </cell>
          <cell r="D1872">
            <v>0.99860000000000004</v>
          </cell>
        </row>
        <row r="1873">
          <cell r="B1873" t="str">
            <v>Q8TBZ2</v>
          </cell>
          <cell r="C1873" t="str">
            <v>MYCBP-associated protein OS=Homo sapiens GN=MYCBPAP PE=1 SV=2</v>
          </cell>
          <cell r="D1873">
            <v>0.91639999999999999</v>
          </cell>
        </row>
        <row r="1874">
          <cell r="B1874" t="str">
            <v>Q8TCD5</v>
          </cell>
          <cell r="C1874" t="str">
            <v>5'(3')-deoxyribonucleotidase, cytosolic type OS=Homo sapiens GN=NT5C PE=1 SV=2</v>
          </cell>
          <cell r="D1874">
            <v>1</v>
          </cell>
        </row>
        <row r="1875">
          <cell r="B1875" t="str">
            <v>Q8TCJ2</v>
          </cell>
          <cell r="C1875" t="str">
            <v>Dolichyl-diphosphooligosaccharide--protein glycosyltransferase subunit STT3B OS=Homo sapiens GN=STT3B PE=1 SV=1</v>
          </cell>
          <cell r="D1875">
            <v>0.62240000000000006</v>
          </cell>
        </row>
        <row r="1876">
          <cell r="B1876" t="str">
            <v>Q8TCT9</v>
          </cell>
          <cell r="C1876" t="str">
            <v>Minor histocompatibility antigen H13 OS=Homo sapiens GN=HM13 PE=1 SV=1</v>
          </cell>
          <cell r="D1876">
            <v>1</v>
          </cell>
        </row>
        <row r="1877">
          <cell r="B1877" t="str">
            <v>Q8TD16</v>
          </cell>
          <cell r="C1877" t="str">
            <v>Protein bicaudal D homolog 2 OS=Homo sapiens GN=BICD2 PE=1 SV=1</v>
          </cell>
          <cell r="D1877">
            <v>1</v>
          </cell>
        </row>
        <row r="1878">
          <cell r="B1878" t="str">
            <v>Q8TD30</v>
          </cell>
          <cell r="C1878" t="str">
            <v>Alanine aminotransferase 2 OS=Homo sapiens GN=GPT2 PE=1 SV=1</v>
          </cell>
          <cell r="D1878">
            <v>0.98070000000000002</v>
          </cell>
        </row>
        <row r="1879">
          <cell r="B1879" t="str">
            <v>Q8TD57</v>
          </cell>
          <cell r="C1879" t="str">
            <v>Dynein heavy chain 3, axonemal OS=Homo sapiens GN=DNAH3 PE=2 SV=1</v>
          </cell>
          <cell r="D1879">
            <v>0.99970000000000003</v>
          </cell>
        </row>
        <row r="1880">
          <cell r="B1880" t="str">
            <v>Q8TDJ6</v>
          </cell>
          <cell r="C1880" t="str">
            <v>DmX-like protein 2 OS=Homo sapiens GN=DMXL2 PE=1 SV=2</v>
          </cell>
          <cell r="D1880">
            <v>0.99940000000000007</v>
          </cell>
        </row>
        <row r="1881">
          <cell r="B1881" t="str">
            <v>Q8TDL5</v>
          </cell>
          <cell r="C1881" t="str">
            <v>BPI fold-containing family B member 1 OS=Homo sapiens GN=BPIFB1 PE=2 SV=1</v>
          </cell>
          <cell r="D1881">
            <v>1</v>
          </cell>
        </row>
        <row r="1882">
          <cell r="B1882" t="str">
            <v>Q8TDX7</v>
          </cell>
          <cell r="C1882" t="str">
            <v>Serine/threonine-protein kinase Nek7 OS=Homo sapiens GN=NEK7 PE=1 SV=1</v>
          </cell>
          <cell r="D1882">
            <v>0.97310000000000008</v>
          </cell>
        </row>
        <row r="1883">
          <cell r="B1883" t="str">
            <v>Q8TDX9</v>
          </cell>
          <cell r="C1883" t="str">
            <v>Polycystic kidney disease protein 1-like 1 OS=Homo sapiens GN=PKD1L1 PE=2 SV=1</v>
          </cell>
          <cell r="D1883">
            <v>0.94920000000000004</v>
          </cell>
        </row>
        <row r="1884">
          <cell r="B1884" t="str">
            <v>Q8TE60</v>
          </cell>
          <cell r="C1884" t="str">
            <v>A disintegrin and metalloproteinase with thrombospondin motifs 18 OS=Homo sapiens GN=ADAMTS18 PE=1 SV=3</v>
          </cell>
          <cell r="D1884">
            <v>0.64370000000000005</v>
          </cell>
        </row>
        <row r="1885">
          <cell r="B1885" t="str">
            <v>Q8TE68</v>
          </cell>
          <cell r="C1885" t="str">
            <v>Epidermal growth factor receptor kinase substrate 8-like protein 1 OS=Homo sapiens GN=EPS8L1 PE=1 SV=3</v>
          </cell>
          <cell r="D1885">
            <v>1</v>
          </cell>
        </row>
        <row r="1886">
          <cell r="B1886" t="str">
            <v>Q8TE73</v>
          </cell>
          <cell r="C1886" t="str">
            <v>Dynein heavy chain 5, axonemal OS=Homo sapiens GN=DNAH5 PE=1 SV=3</v>
          </cell>
          <cell r="D1886">
            <v>0.9850000000000001</v>
          </cell>
        </row>
        <row r="1887">
          <cell r="B1887" t="str">
            <v>Q8TE77</v>
          </cell>
          <cell r="C1887" t="str">
            <v>Protein phosphatase Slingshot homolog 3 OS=Homo sapiens GN=SSH3 PE=1 SV=2</v>
          </cell>
          <cell r="D1887">
            <v>1</v>
          </cell>
        </row>
        <row r="1888">
          <cell r="B1888" t="str">
            <v>Q8TEQ8</v>
          </cell>
          <cell r="C1888" t="str">
            <v>GPI ethanolamine phosphate transferase 3 OS=Homo sapiens GN=PIGO PE=1 SV=3</v>
          </cell>
          <cell r="D1888">
            <v>0.85110000000000008</v>
          </cell>
        </row>
        <row r="1889">
          <cell r="B1889" t="str">
            <v>Q8TEW0</v>
          </cell>
          <cell r="C1889" t="str">
            <v>Partitioning defective 3 homolog OS=Homo sapiens GN=PARD3 PE=1 SV=2</v>
          </cell>
          <cell r="D1889">
            <v>0.9890000000000001</v>
          </cell>
        </row>
        <row r="1890">
          <cell r="B1890" t="str">
            <v>Q8TEX9</v>
          </cell>
          <cell r="C1890" t="str">
            <v>Importin-4 OS=Homo sapiens GN=IPO4 PE=1 SV=2</v>
          </cell>
          <cell r="D1890">
            <v>1</v>
          </cell>
        </row>
        <row r="1891">
          <cell r="B1891" t="str">
            <v>Q8TF05</v>
          </cell>
          <cell r="C1891" t="str">
            <v>Serine/threonine-protein phosphatase 4 regulatory subunit 1 OS=Homo sapiens GN=PPP4R1 PE=1 SV=1</v>
          </cell>
          <cell r="D1891">
            <v>1</v>
          </cell>
        </row>
        <row r="1892">
          <cell r="B1892" t="str">
            <v>Q8TF72</v>
          </cell>
          <cell r="C1892" t="str">
            <v>Protein Shroom3 OS=Homo sapiens GN=SHROOM3 PE=1 SV=2</v>
          </cell>
          <cell r="D1892">
            <v>0.61909999999999998</v>
          </cell>
        </row>
        <row r="1893">
          <cell r="B1893" t="str">
            <v>Q8WTS1</v>
          </cell>
          <cell r="C1893" t="str">
            <v>1-acylglycerol-3-phosphate O-acyltransferase ABHD5 OS=Homo sapiens GN=ABHD5 PE=1 SV=1</v>
          </cell>
          <cell r="D1893">
            <v>0.95290000000000008</v>
          </cell>
        </row>
        <row r="1894">
          <cell r="B1894" t="str">
            <v>Q8WU90</v>
          </cell>
          <cell r="C1894" t="str">
            <v>Zinc finger CCCH domain-containing protein 15 OS=Homo sapiens GN=ZC3H15 PE=1 SV=1</v>
          </cell>
          <cell r="D1894">
            <v>0.95800000000000007</v>
          </cell>
        </row>
        <row r="1895">
          <cell r="B1895" t="str">
            <v>Q8WUF5</v>
          </cell>
          <cell r="C1895" t="str">
            <v>RelA-associated inhibitor OS=Homo sapiens GN=PPP1R13L PE=1 SV=4</v>
          </cell>
          <cell r="D1895">
            <v>1</v>
          </cell>
        </row>
        <row r="1896">
          <cell r="B1896" t="str">
            <v>Q8WUM0</v>
          </cell>
          <cell r="C1896" t="str">
            <v>Nuclear pore complex protein Nup133 OS=Homo sapiens GN=NUP133 PE=1 SV=2</v>
          </cell>
          <cell r="D1896">
            <v>0.99210000000000009</v>
          </cell>
        </row>
        <row r="1897">
          <cell r="B1897" t="str">
            <v>Q8WUM4</v>
          </cell>
          <cell r="C1897" t="str">
            <v>Programmed cell death 6-interacting protein OS=Homo sapiens GN=PDCD6IP PE=1 SV=1</v>
          </cell>
          <cell r="D1897">
            <v>1</v>
          </cell>
        </row>
        <row r="1898">
          <cell r="B1898" t="str">
            <v>Q8WUX9</v>
          </cell>
          <cell r="C1898" t="str">
            <v>Charged multivesicular body protein 7 OS=Homo sapiens GN=CHMP7 PE=1 SV=1</v>
          </cell>
          <cell r="D1898">
            <v>0.94580000000000009</v>
          </cell>
        </row>
        <row r="1899">
          <cell r="B1899" t="str">
            <v>Q8WUY1</v>
          </cell>
          <cell r="C1899" t="str">
            <v>Protein THEM6 OS=Homo sapiens GN=THEM6 PE=1 SV=2</v>
          </cell>
          <cell r="D1899">
            <v>0.98510000000000009</v>
          </cell>
        </row>
        <row r="1900">
          <cell r="B1900" t="str">
            <v>Q8WVM8</v>
          </cell>
          <cell r="C1900" t="str">
            <v>Sec1 family domain-containing protein 1 OS=Homo sapiens GN=SCFD1 PE=1 SV=4</v>
          </cell>
          <cell r="D1900">
            <v>0.99640000000000006</v>
          </cell>
        </row>
        <row r="1901">
          <cell r="B1901" t="str">
            <v>Q8WVQ1</v>
          </cell>
          <cell r="C1901" t="str">
            <v>Soluble calcium-activated nucleotidase 1 OS=Homo sapiens GN=CANT1 PE=1 SV=1</v>
          </cell>
          <cell r="D1901">
            <v>0.83080000000000009</v>
          </cell>
        </row>
        <row r="1902">
          <cell r="B1902" t="str">
            <v>Q8WVV4</v>
          </cell>
          <cell r="C1902" t="str">
            <v>Protein POF1B OS=Homo sapiens GN=POF1B PE=1 SV=3</v>
          </cell>
          <cell r="D1902">
            <v>1</v>
          </cell>
        </row>
        <row r="1903">
          <cell r="B1903" t="str">
            <v>Q8WVZ9</v>
          </cell>
          <cell r="C1903" t="str">
            <v>Kelch repeat and BTB domain-containing protein 7 OS=Homo sapiens GN=KBTBD7 PE=1 SV=1</v>
          </cell>
          <cell r="D1903">
            <v>0.63270000000000004</v>
          </cell>
        </row>
        <row r="1904">
          <cell r="B1904" t="str">
            <v>Q8WW12</v>
          </cell>
          <cell r="C1904" t="str">
            <v>PEST proteolytic signal-containing nuclear protein OS=Homo sapiens GN=PCNP PE=1 SV=2</v>
          </cell>
          <cell r="D1904">
            <v>0.9506</v>
          </cell>
        </row>
        <row r="1905">
          <cell r="B1905" t="str">
            <v>Q8WW22</v>
          </cell>
          <cell r="C1905" t="str">
            <v>DnaJ homolog subfamily A member 4 OS=Homo sapiens GN=DNAJA4 PE=1 SV=1</v>
          </cell>
          <cell r="D1905">
            <v>0.99430000000000007</v>
          </cell>
        </row>
        <row r="1906">
          <cell r="B1906" t="str">
            <v>Q8WW36</v>
          </cell>
          <cell r="C1906" t="str">
            <v>Zinc finger CCHC domain-containing protein 13 OS=Homo sapiens GN=ZCCHC13 PE=2 SV=1</v>
          </cell>
          <cell r="D1906">
            <v>0.72420000000000007</v>
          </cell>
        </row>
        <row r="1907">
          <cell r="B1907" t="str">
            <v>Q8WWA1</v>
          </cell>
          <cell r="C1907" t="str">
            <v>Transmembrane protein 40 OS=Homo sapiens GN=TMEM40 PE=1 SV=2</v>
          </cell>
          <cell r="D1907">
            <v>1</v>
          </cell>
        </row>
        <row r="1908">
          <cell r="B1908" t="str">
            <v>Q8WWI1</v>
          </cell>
          <cell r="C1908" t="str">
            <v>LIM domain only protein 7 OS=Homo sapiens GN=LMO7 PE=1 SV=3</v>
          </cell>
          <cell r="D1908">
            <v>1</v>
          </cell>
        </row>
        <row r="1909">
          <cell r="B1909" t="str">
            <v>Q8WWY7</v>
          </cell>
          <cell r="C1909" t="str">
            <v>WAP four-disulfide core domain protein 12 OS=Homo sapiens GN=WFDC12 PE=2 SV=1</v>
          </cell>
          <cell r="D1909">
            <v>0.75970000000000004</v>
          </cell>
        </row>
        <row r="1910">
          <cell r="B1910" t="str">
            <v>Q8WXG6</v>
          </cell>
          <cell r="C1910" t="str">
            <v>MAP kinase-activating death domain protein OS=Homo sapiens GN=MADD PE=1 SV=2</v>
          </cell>
          <cell r="D1910">
            <v>0.89419999999999999</v>
          </cell>
        </row>
        <row r="1911">
          <cell r="B1911" t="str">
            <v>Q8WXH0</v>
          </cell>
          <cell r="C1911" t="str">
            <v>Nesprin-2 OS=Homo sapiens GN=SYNE2 PE=1 SV=3</v>
          </cell>
          <cell r="D1911">
            <v>1</v>
          </cell>
        </row>
        <row r="1912">
          <cell r="B1912" t="str">
            <v>Q8WXH2</v>
          </cell>
          <cell r="C1912" t="str">
            <v>Junctophilin-3 OS=Homo sapiens GN=JPH3 PE=1 SV=2</v>
          </cell>
          <cell r="D1912">
            <v>0.90270000000000006</v>
          </cell>
        </row>
        <row r="1913">
          <cell r="B1913" t="str">
            <v>Q8WXI7</v>
          </cell>
          <cell r="C1913" t="str">
            <v>Mucin-16 OS=Homo sapiens GN=MUC16 PE=1 SV=2</v>
          </cell>
          <cell r="D1913">
            <v>1</v>
          </cell>
        </row>
        <row r="1914">
          <cell r="B1914" t="str">
            <v>Q8WXX0</v>
          </cell>
          <cell r="C1914" t="str">
            <v>Dynein heavy chain 7, axonemal OS=Homo sapiens GN=DNAH7 PE=1 SV=2</v>
          </cell>
          <cell r="D1914">
            <v>1</v>
          </cell>
        </row>
        <row r="1915">
          <cell r="B1915" t="str">
            <v>Q8WXX5</v>
          </cell>
          <cell r="C1915" t="str">
            <v>DnaJ homolog subfamily C member 9 OS=Homo sapiens GN=DNAJC9 PE=1 SV=1</v>
          </cell>
          <cell r="D1915">
            <v>1</v>
          </cell>
        </row>
        <row r="1916">
          <cell r="B1916" t="str">
            <v>Q8WYA6</v>
          </cell>
          <cell r="C1916" t="str">
            <v>Beta-catenin-like protein 1 OS=Homo sapiens GN=CTNNBL1 PE=1 SV=1</v>
          </cell>
          <cell r="D1916">
            <v>0.996</v>
          </cell>
        </row>
        <row r="1917">
          <cell r="B1917" t="str">
            <v>Q8WZ42</v>
          </cell>
          <cell r="C1917" t="str">
            <v>Titin OS=Homo sapiens GN=TTN PE=1 SV=4</v>
          </cell>
          <cell r="D1917">
            <v>1</v>
          </cell>
        </row>
        <row r="1918">
          <cell r="B1918" t="str">
            <v>Q8WZ74</v>
          </cell>
          <cell r="C1918" t="str">
            <v>Cortactin-binding protein 2 OS=Homo sapiens GN=CTTNBP2 PE=1 SV=1</v>
          </cell>
          <cell r="D1918">
            <v>0.94790000000000008</v>
          </cell>
        </row>
        <row r="1919">
          <cell r="B1919" t="str">
            <v>Q8WZA0</v>
          </cell>
          <cell r="C1919" t="str">
            <v>Protein LZIC OS=Homo sapiens GN=LZIC PE=1 SV=1</v>
          </cell>
          <cell r="D1919">
            <v>0.9859</v>
          </cell>
        </row>
        <row r="1920">
          <cell r="B1920" t="str">
            <v>Q92482</v>
          </cell>
          <cell r="C1920" t="str">
            <v>Aquaporin-3 OS=Homo sapiens GN=AQP3 PE=2 SV=2</v>
          </cell>
          <cell r="D1920">
            <v>0.99120000000000008</v>
          </cell>
        </row>
        <row r="1921">
          <cell r="B1921" t="str">
            <v>Q92485</v>
          </cell>
          <cell r="C1921" t="str">
            <v>Acid sphingomyelinase-like phosphodiesterase 3b OS=Homo sapiens GN=SMPDL3B PE=2 SV=2</v>
          </cell>
          <cell r="D1921">
            <v>0.8085</v>
          </cell>
        </row>
        <row r="1922">
          <cell r="B1922" t="str">
            <v>Q92499</v>
          </cell>
          <cell r="C1922" t="str">
            <v>ATP-dependent RNA helicase DDX1 OS=Homo sapiens GN=DDX1 PE=1 SV=2</v>
          </cell>
          <cell r="D1922">
            <v>1</v>
          </cell>
        </row>
        <row r="1923">
          <cell r="B1923" t="str">
            <v>Q92506</v>
          </cell>
          <cell r="C1923" t="str">
            <v>Estradiol 17-beta-dehydrogenase 8 OS=Homo sapiens GN=HSD17B8 PE=1 SV=2</v>
          </cell>
          <cell r="D1923">
            <v>0.70440000000000003</v>
          </cell>
        </row>
        <row r="1924">
          <cell r="B1924" t="str">
            <v>Q92530</v>
          </cell>
          <cell r="C1924" t="str">
            <v>Proteasome inhibitor PI31 subunit OS=Homo sapiens GN=PSMF1 PE=1 SV=2</v>
          </cell>
          <cell r="D1924">
            <v>0.99530000000000007</v>
          </cell>
        </row>
        <row r="1925">
          <cell r="B1925" t="str">
            <v>Q92538</v>
          </cell>
          <cell r="C1925" t="str">
            <v>Golgi-specific brefeldin A-resistance guanine nucleotide exchange factor 1 OS=Homo sapiens GN=GBF1 PE=1 SV=2</v>
          </cell>
          <cell r="D1925">
            <v>1</v>
          </cell>
        </row>
        <row r="1926">
          <cell r="B1926" t="str">
            <v>Q92545</v>
          </cell>
          <cell r="C1926" t="str">
            <v>Transmembrane protein 131 OS=Homo sapiens GN=TMEM131 PE=1 SV=3</v>
          </cell>
          <cell r="D1926">
            <v>0.93310000000000004</v>
          </cell>
        </row>
        <row r="1927">
          <cell r="B1927" t="str">
            <v>Q92581</v>
          </cell>
          <cell r="C1927" t="str">
            <v>Sodium/hydrogen exchanger 6 OS=Homo sapiens GN=SLC9A6 PE=1 SV=2</v>
          </cell>
          <cell r="D1927">
            <v>0.999</v>
          </cell>
        </row>
        <row r="1928">
          <cell r="B1928" t="str">
            <v>Q92597</v>
          </cell>
          <cell r="C1928" t="str">
            <v>Protein NDRG1 OS=Homo sapiens GN=NDRG1 PE=1 SV=1</v>
          </cell>
          <cell r="D1928">
            <v>1</v>
          </cell>
        </row>
        <row r="1929">
          <cell r="B1929" t="str">
            <v>Q92598</v>
          </cell>
          <cell r="C1929" t="str">
            <v>Heat shock protein 105 kDa OS=Homo sapiens GN=HSPH1 PE=1 SV=1</v>
          </cell>
          <cell r="D1929">
            <v>1</v>
          </cell>
        </row>
        <row r="1930">
          <cell r="B1930" t="str">
            <v>Q92599</v>
          </cell>
          <cell r="C1930" t="str">
            <v>Septin-8 OS=Homo sapiens GN=SEPT8 PE=1 SV=4</v>
          </cell>
          <cell r="D1930">
            <v>1</v>
          </cell>
        </row>
        <row r="1931">
          <cell r="B1931" t="str">
            <v>Q92614</v>
          </cell>
          <cell r="C1931" t="str">
            <v>Unconventional myosin-XVIIIa OS=Homo sapiens GN=MYO18A PE=1 SV=3</v>
          </cell>
          <cell r="D1931">
            <v>1</v>
          </cell>
        </row>
        <row r="1932">
          <cell r="B1932" t="str">
            <v>Q92616</v>
          </cell>
          <cell r="C1932" t="str">
            <v>Translational activator GCN1 OS=Homo sapiens GN=GCN1L1 PE=1 SV=6</v>
          </cell>
          <cell r="D1932">
            <v>1</v>
          </cell>
        </row>
        <row r="1933">
          <cell r="B1933" t="str">
            <v>Q92620</v>
          </cell>
          <cell r="C1933" t="str">
            <v>Pre-mRNA-splicing factor ATP-dependent RNA helicase PRP16 OS=Homo sapiens GN=DHX38 PE=1 SV=2</v>
          </cell>
          <cell r="D1933">
            <v>0.83590000000000009</v>
          </cell>
        </row>
        <row r="1934">
          <cell r="B1934" t="str">
            <v>Q92621</v>
          </cell>
          <cell r="C1934" t="str">
            <v>Nuclear pore complex protein Nup205 OS=Homo sapiens GN=NUP205 PE=1 SV=3</v>
          </cell>
          <cell r="D1934">
            <v>1</v>
          </cell>
        </row>
        <row r="1935">
          <cell r="B1935" t="str">
            <v>Q92673</v>
          </cell>
          <cell r="C1935" t="str">
            <v>Sortilin-related receptor OS=Homo sapiens GN=SORL1 PE=1 SV=2</v>
          </cell>
          <cell r="D1935">
            <v>1</v>
          </cell>
        </row>
        <row r="1936">
          <cell r="B1936" t="str">
            <v>Q92688</v>
          </cell>
          <cell r="C1936" t="str">
            <v>Acidic leucine-rich nuclear phosphoprotein 32 family member B OS=Homo sapiens GN=ANP32B PE=1 SV=1</v>
          </cell>
          <cell r="D1936">
            <v>1</v>
          </cell>
        </row>
        <row r="1937">
          <cell r="B1937" t="str">
            <v>Q92729</v>
          </cell>
          <cell r="C1937" t="str">
            <v>Receptor-type tyrosine-protein phosphatase U OS=Homo sapiens GN=PTPRU PE=1 SV=2</v>
          </cell>
          <cell r="D1937">
            <v>0.83450000000000002</v>
          </cell>
        </row>
        <row r="1938">
          <cell r="B1938" t="str">
            <v>Q92734</v>
          </cell>
          <cell r="C1938" t="str">
            <v>Protein TFG OS=Homo sapiens GN=TFG PE=1 SV=2</v>
          </cell>
          <cell r="D1938">
            <v>0.99620000000000009</v>
          </cell>
        </row>
        <row r="1939">
          <cell r="B1939" t="str">
            <v>Q92736</v>
          </cell>
          <cell r="C1939" t="str">
            <v>Ryanodine receptor 2 OS=Homo sapiens GN=RYR2 PE=1 SV=3</v>
          </cell>
          <cell r="D1939">
            <v>0.99930000000000008</v>
          </cell>
        </row>
        <row r="1940">
          <cell r="B1940" t="str">
            <v>Q92738</v>
          </cell>
          <cell r="C1940" t="str">
            <v>USP6 N-terminal-like protein OS=Homo sapiens GN=USP6NL PE=1 SV=3</v>
          </cell>
          <cell r="D1940">
            <v>1</v>
          </cell>
        </row>
        <row r="1941">
          <cell r="B1941" t="str">
            <v>Q92743</v>
          </cell>
          <cell r="C1941" t="str">
            <v>Serine protease HTRA1 OS=Homo sapiens GN=HTRA1 PE=1 SV=1</v>
          </cell>
          <cell r="D1941">
            <v>1</v>
          </cell>
        </row>
        <row r="1942">
          <cell r="B1942" t="str">
            <v>Q92747</v>
          </cell>
          <cell r="C1942" t="str">
            <v>Actin-related protein 2/3 complex subunit 1A OS=Homo sapiens GN=ARPC1A PE=1 SV=2</v>
          </cell>
          <cell r="D1942">
            <v>1</v>
          </cell>
        </row>
        <row r="1943">
          <cell r="B1943" t="str">
            <v>Q92804</v>
          </cell>
          <cell r="C1943" t="str">
            <v>TATA-binding protein-associated factor 2N OS=Homo sapiens GN=TAF15 PE=1 SV=1</v>
          </cell>
          <cell r="D1943">
            <v>0.99270000000000003</v>
          </cell>
        </row>
        <row r="1944">
          <cell r="B1944" t="str">
            <v>Q92817</v>
          </cell>
          <cell r="C1944" t="str">
            <v>Envoplakin OS=Homo sapiens GN=EVPL PE=1 SV=3</v>
          </cell>
          <cell r="D1944">
            <v>1</v>
          </cell>
        </row>
        <row r="1945">
          <cell r="B1945" t="str">
            <v>Q92820</v>
          </cell>
          <cell r="C1945" t="str">
            <v>Gamma-glutamyl hydrolase OS=Homo sapiens GN=GGH PE=1 SV=2</v>
          </cell>
          <cell r="D1945">
            <v>1</v>
          </cell>
        </row>
        <row r="1946">
          <cell r="B1946" t="str">
            <v>Q92841</v>
          </cell>
          <cell r="C1946" t="str">
            <v>Probable ATP-dependent RNA helicase DDX17 OS=Homo sapiens GN=DDX17 PE=1 SV=2</v>
          </cell>
          <cell r="D1946">
            <v>1</v>
          </cell>
        </row>
        <row r="1947">
          <cell r="B1947" t="str">
            <v>Q92844</v>
          </cell>
          <cell r="C1947" t="str">
            <v>TRAF family member-associated NF-kappa-B activator OS=Homo sapiens GN=TANK PE=1 SV=2</v>
          </cell>
          <cell r="D1947">
            <v>0.9859</v>
          </cell>
        </row>
        <row r="1948">
          <cell r="B1948" t="str">
            <v>Q92871</v>
          </cell>
          <cell r="C1948" t="str">
            <v>Phosphomannomutase 1 OS=Homo sapiens GN=PMM1 PE=1 SV=2</v>
          </cell>
          <cell r="D1948">
            <v>0.8921</v>
          </cell>
        </row>
        <row r="1949">
          <cell r="B1949" t="str">
            <v>Q92882</v>
          </cell>
          <cell r="C1949" t="str">
            <v>Osteoclast-stimulating factor 1 OS=Homo sapiens GN=OSTF1 PE=1 SV=2</v>
          </cell>
          <cell r="D1949">
            <v>1</v>
          </cell>
        </row>
        <row r="1950">
          <cell r="B1950" t="str">
            <v>Q92890</v>
          </cell>
          <cell r="C1950" t="str">
            <v>Ubiquitin fusion degradation protein 1 homolog OS=Homo sapiens GN=UFD1L PE=1 SV=3</v>
          </cell>
          <cell r="D1950">
            <v>0.98830000000000007</v>
          </cell>
        </row>
        <row r="1951">
          <cell r="B1951" t="str">
            <v>Q92896</v>
          </cell>
          <cell r="C1951" t="str">
            <v>Golgi apparatus protein 1 OS=Homo sapiens GN=GLG1 PE=1 SV=2</v>
          </cell>
          <cell r="D1951">
            <v>1</v>
          </cell>
        </row>
        <row r="1952">
          <cell r="B1952" t="str">
            <v>Q92945</v>
          </cell>
          <cell r="C1952" t="str">
            <v>Far upstream element-binding protein 2 OS=Homo sapiens GN=KHSRP PE=1 SV=4</v>
          </cell>
          <cell r="D1952">
            <v>1</v>
          </cell>
        </row>
        <row r="1953">
          <cell r="B1953" t="str">
            <v>Q92963</v>
          </cell>
          <cell r="C1953" t="str">
            <v>GTP-binding protein Rit1 OS=Homo sapiens GN=RIT1 PE=1 SV=1</v>
          </cell>
          <cell r="D1953">
            <v>0.91380000000000006</v>
          </cell>
        </row>
        <row r="1954">
          <cell r="B1954" t="str">
            <v>Q92973</v>
          </cell>
          <cell r="C1954" t="str">
            <v>Transportin-1 OS=Homo sapiens GN=TNPO1 PE=1 SV=2</v>
          </cell>
          <cell r="D1954">
            <v>1</v>
          </cell>
        </row>
        <row r="1955">
          <cell r="B1955" t="str">
            <v>Q92974</v>
          </cell>
          <cell r="C1955" t="str">
            <v>Rho guanine nucleotide exchange factor 2 OS=Homo sapiens GN=ARHGEF2 PE=1 SV=4</v>
          </cell>
          <cell r="D1955">
            <v>0.99930000000000008</v>
          </cell>
        </row>
        <row r="1956">
          <cell r="B1956" t="str">
            <v>Q93008</v>
          </cell>
          <cell r="C1956" t="str">
            <v>Probable ubiquitin carboxyl-terminal hydrolase FAF-X OS=Homo sapiens GN=USP9X PE=1 SV=3</v>
          </cell>
          <cell r="D1956">
            <v>1</v>
          </cell>
        </row>
        <row r="1957">
          <cell r="B1957" t="str">
            <v>Q93009</v>
          </cell>
          <cell r="C1957" t="str">
            <v>Ubiquitin carboxyl-terminal hydrolase 7 OS=Homo sapiens GN=USP7 PE=1 SV=2</v>
          </cell>
          <cell r="D1957">
            <v>1</v>
          </cell>
        </row>
        <row r="1958">
          <cell r="B1958" t="str">
            <v>Q93034</v>
          </cell>
          <cell r="C1958" t="str">
            <v>Cullin-5 OS=Homo sapiens GN=CUL5 PE=1 SV=4</v>
          </cell>
          <cell r="D1958">
            <v>0.97470000000000001</v>
          </cell>
        </row>
        <row r="1959">
          <cell r="B1959" t="str">
            <v>Q93050</v>
          </cell>
          <cell r="C1959" t="str">
            <v>V-type proton ATPase 116 kDa subunit a isoform 1 OS=Homo sapiens GN=ATP6V0A1 PE=1 SV=3</v>
          </cell>
          <cell r="D1959">
            <v>1</v>
          </cell>
        </row>
        <row r="1960">
          <cell r="B1960" t="str">
            <v>Q93084</v>
          </cell>
          <cell r="C1960" t="str">
            <v>Sarcoplasmic/endoplasmic reticulum calcium ATPase 3 OS=Homo sapiens GN=ATP2A3 PE=1 SV=2</v>
          </cell>
          <cell r="D1960">
            <v>0.9497000000000001</v>
          </cell>
        </row>
        <row r="1961">
          <cell r="B1961" t="str">
            <v>Q93100</v>
          </cell>
          <cell r="C1961" t="str">
            <v>Phosphorylase b kinase regulatory subunit beta OS=Homo sapiens GN=PHKB PE=1 SV=3</v>
          </cell>
          <cell r="D1961">
            <v>0.99210000000000009</v>
          </cell>
        </row>
        <row r="1962">
          <cell r="B1962" t="str">
            <v>Q969G6</v>
          </cell>
          <cell r="C1962" t="str">
            <v>Riboflavin kinase OS=Homo sapiens GN=RFK PE=1 SV=2</v>
          </cell>
          <cell r="D1962">
            <v>0.79520000000000002</v>
          </cell>
        </row>
        <row r="1963">
          <cell r="B1963" t="str">
            <v>Q969H4</v>
          </cell>
          <cell r="C1963" t="str">
            <v>Connector enhancer of kinase suppressor of ras 1 OS=Homo sapiens GN=CNKSR1 PE=1 SV=1</v>
          </cell>
          <cell r="D1963">
            <v>0.97820000000000007</v>
          </cell>
        </row>
        <row r="1964">
          <cell r="B1964" t="str">
            <v>Q969Q5</v>
          </cell>
          <cell r="C1964" t="str">
            <v>Ras-related protein Rab-24 OS=Homo sapiens GN=RAB24 PE=1 SV=1</v>
          </cell>
          <cell r="D1964">
            <v>0.99120000000000008</v>
          </cell>
        </row>
        <row r="1965">
          <cell r="B1965" t="str">
            <v>Q969S9</v>
          </cell>
          <cell r="C1965" t="str">
            <v>Ribosome-releasing factor 2, mitochondrial OS=Homo sapiens GN=GFM2 PE=1 SV=1</v>
          </cell>
          <cell r="D1965">
            <v>0.99740000000000006</v>
          </cell>
        </row>
        <row r="1966">
          <cell r="B1966" t="str">
            <v>Q969X1</v>
          </cell>
          <cell r="C1966" t="str">
            <v>Protein lifeguard 3 OS=Homo sapiens GN=TMBIM1 PE=1 SV=2</v>
          </cell>
          <cell r="D1966">
            <v>0.99120000000000008</v>
          </cell>
        </row>
        <row r="1967">
          <cell r="B1967" t="str">
            <v>Q969X2</v>
          </cell>
          <cell r="C1967" t="str">
            <v>Alpha-N-acetylgalactosaminide alpha-2,6-sialyltransferase 6 OS=Homo sapiens GN=ST6GALNAC6 PE=1 SV=1</v>
          </cell>
          <cell r="D1967">
            <v>0.83850000000000002</v>
          </cell>
        </row>
        <row r="1968">
          <cell r="B1968" t="str">
            <v>Q96A23</v>
          </cell>
          <cell r="C1968" t="str">
            <v>Copine-4 OS=Homo sapiens GN=CPNE4 PE=2 SV=1</v>
          </cell>
          <cell r="D1968">
            <v>0.63529999999999998</v>
          </cell>
        </row>
        <row r="1969">
          <cell r="B1969" t="str">
            <v>Q96A26</v>
          </cell>
          <cell r="C1969" t="str">
            <v>Protein FAM162A OS=Homo sapiens GN=FAM162A PE=1 SV=2</v>
          </cell>
          <cell r="D1969">
            <v>1</v>
          </cell>
        </row>
        <row r="1970">
          <cell r="B1970" t="str">
            <v>Q96A33</v>
          </cell>
          <cell r="C1970" t="str">
            <v>Coiled-coil domain-containing protein 47 OS=Homo sapiens GN=CCDC47 PE=1 SV=1</v>
          </cell>
          <cell r="D1970">
            <v>1</v>
          </cell>
        </row>
        <row r="1971">
          <cell r="B1971" t="str">
            <v>Q96A49</v>
          </cell>
          <cell r="C1971" t="str">
            <v>Synapse-associated protein 1 OS=Homo sapiens GN=SYAP1 PE=1 SV=1</v>
          </cell>
          <cell r="D1971">
            <v>1</v>
          </cell>
        </row>
        <row r="1972">
          <cell r="B1972" t="str">
            <v>Q96A65</v>
          </cell>
          <cell r="C1972" t="str">
            <v>Exocyst complex component 4 OS=Homo sapiens GN=EXOC4 PE=1 SV=1</v>
          </cell>
          <cell r="D1972">
            <v>1</v>
          </cell>
        </row>
        <row r="1973">
          <cell r="B1973" t="str">
            <v>Q96AE4</v>
          </cell>
          <cell r="C1973" t="str">
            <v>Far upstream element-binding protein 1 OS=Homo sapiens GN=FUBP1 PE=1 SV=3</v>
          </cell>
          <cell r="D1973">
            <v>1</v>
          </cell>
        </row>
        <row r="1974">
          <cell r="B1974" t="str">
            <v>Q96AG4</v>
          </cell>
          <cell r="C1974" t="str">
            <v>Leucine-rich repeat-containing protein 59 OS=Homo sapiens GN=LRRC59 PE=1 SV=1</v>
          </cell>
          <cell r="D1974">
            <v>0.99920000000000009</v>
          </cell>
        </row>
        <row r="1975">
          <cell r="B1975" t="str">
            <v>Q96AP7</v>
          </cell>
          <cell r="C1975" t="str">
            <v>Endothelial cell-selective adhesion molecule OS=Homo sapiens GN=ESAM PE=1 SV=1</v>
          </cell>
          <cell r="D1975">
            <v>0.68070000000000008</v>
          </cell>
        </row>
        <row r="1976">
          <cell r="B1976" t="str">
            <v>Q96AX1</v>
          </cell>
          <cell r="C1976" t="str">
            <v>Vacuolar protein sorting-associated protein 33A OS=Homo sapiens GN=VPS33A PE=1 SV=1</v>
          </cell>
          <cell r="D1976">
            <v>0.97820000000000007</v>
          </cell>
        </row>
        <row r="1977">
          <cell r="B1977" t="str">
            <v>Q96AY4</v>
          </cell>
          <cell r="C1977" t="str">
            <v>Tetratricopeptide repeat protein 28 OS=Homo sapiens GN=TTC28 PE=1 SV=4</v>
          </cell>
          <cell r="D1977">
            <v>0.85650000000000004</v>
          </cell>
        </row>
        <row r="1978">
          <cell r="B1978" t="str">
            <v>Q96B23</v>
          </cell>
          <cell r="C1978" t="str">
            <v>Uncharacterized protein C18orf25 OS=Homo sapiens GN=C18orf25 PE=1 SV=2</v>
          </cell>
          <cell r="D1978">
            <v>0.97560000000000002</v>
          </cell>
        </row>
        <row r="1979">
          <cell r="B1979" t="str">
            <v>Q96BI3</v>
          </cell>
          <cell r="C1979" t="str">
            <v>Gamma-secretase subunit APH-1A OS=Homo sapiens GN=APH1A PE=1 SV=1</v>
          </cell>
          <cell r="D1979">
            <v>0.98680000000000001</v>
          </cell>
        </row>
        <row r="1980">
          <cell r="B1980" t="str">
            <v>Q96BN8</v>
          </cell>
          <cell r="C1980" t="str">
            <v>Ubiquitin thioesterase otulin OS=Homo sapiens GN=FAM105B PE=1 SV=3</v>
          </cell>
          <cell r="D1980">
            <v>0.98250000000000004</v>
          </cell>
        </row>
        <row r="1981">
          <cell r="B1981" t="str">
            <v>Q96BQ1</v>
          </cell>
          <cell r="C1981" t="str">
            <v>Protein FAM3D OS=Homo sapiens GN=FAM3D PE=1 SV=1</v>
          </cell>
          <cell r="D1981">
            <v>1</v>
          </cell>
        </row>
        <row r="1982">
          <cell r="B1982" t="str">
            <v>Q96C19</v>
          </cell>
          <cell r="C1982" t="str">
            <v>EF-hand domain-containing protein D2 OS=Homo sapiens GN=EFHD2 PE=1 SV=1</v>
          </cell>
          <cell r="D1982">
            <v>0.99990000000000001</v>
          </cell>
        </row>
        <row r="1983">
          <cell r="B1983" t="str">
            <v>Q96C86</v>
          </cell>
          <cell r="C1983" t="str">
            <v>m7GpppX diphosphatase OS=Homo sapiens GN=DCPS PE=1 SV=2</v>
          </cell>
          <cell r="D1983">
            <v>0.99120000000000008</v>
          </cell>
        </row>
        <row r="1984">
          <cell r="B1984" t="str">
            <v>Q96CH1</v>
          </cell>
          <cell r="C1984" t="str">
            <v>Probable G-protein coupled receptor 146 OS=Homo sapiens GN=GPR146 PE=2 SV=1</v>
          </cell>
          <cell r="D1984">
            <v>0.6169</v>
          </cell>
        </row>
        <row r="1985">
          <cell r="B1985" t="str">
            <v>Q96CN7</v>
          </cell>
          <cell r="C1985" t="str">
            <v>Isochorismatase domain-containing protein 1 OS=Homo sapiens GN=ISOC1 PE=1 SV=3</v>
          </cell>
          <cell r="D1985">
            <v>0.98940000000000006</v>
          </cell>
        </row>
        <row r="1986">
          <cell r="B1986" t="str">
            <v>Q96CS3</v>
          </cell>
          <cell r="C1986" t="str">
            <v>FAS-associated factor 2 OS=Homo sapiens GN=FAF2 PE=1 SV=2</v>
          </cell>
          <cell r="D1986">
            <v>1</v>
          </cell>
        </row>
        <row r="1987">
          <cell r="B1987" t="str">
            <v>Q96CV9</v>
          </cell>
          <cell r="C1987" t="str">
            <v>Optineurin OS=Homo sapiens GN=OPTN PE=1 SV=2</v>
          </cell>
          <cell r="D1987">
            <v>1</v>
          </cell>
        </row>
        <row r="1988">
          <cell r="B1988" t="str">
            <v>Q96DA0</v>
          </cell>
          <cell r="C1988" t="str">
            <v>Zymogen granule protein 16 homolog B OS=Homo sapiens GN=ZG16B PE=1 SV=3</v>
          </cell>
          <cell r="D1988">
            <v>1</v>
          </cell>
        </row>
        <row r="1989">
          <cell r="B1989" t="str">
            <v>Q96DB5</v>
          </cell>
          <cell r="C1989" t="str">
            <v>Regulator of microtubule dynamics protein 1 OS=Homo sapiens GN=RMDN1 PE=1 SV=1</v>
          </cell>
          <cell r="D1989">
            <v>1</v>
          </cell>
        </row>
        <row r="1990">
          <cell r="B1990" t="str">
            <v>Q96DR5</v>
          </cell>
          <cell r="C1990" t="str">
            <v>BPI fold-containing family A member 2 OS=Homo sapiens GN=BPIFA2 PE=1 SV=2</v>
          </cell>
          <cell r="D1990">
            <v>1</v>
          </cell>
        </row>
        <row r="1991">
          <cell r="B1991" t="str">
            <v>Q96DT5</v>
          </cell>
          <cell r="C1991" t="str">
            <v>Dynein heavy chain 11, axonemal OS=Homo sapiens GN=DNAH11 PE=1 SV=3</v>
          </cell>
          <cell r="D1991">
            <v>0.89840000000000009</v>
          </cell>
        </row>
        <row r="1992">
          <cell r="B1992" t="str">
            <v>Q96DU7</v>
          </cell>
          <cell r="C1992" t="str">
            <v>Inositol-trisphosphate 3-kinase C OS=Homo sapiens GN=ITPKC PE=1 SV=1</v>
          </cell>
          <cell r="D1992">
            <v>0.76910000000000001</v>
          </cell>
        </row>
        <row r="1993">
          <cell r="B1993" t="str">
            <v>Q96EK5</v>
          </cell>
          <cell r="C1993" t="str">
            <v>KIF1-binding protein OS=Homo sapiens GN=KIAA1279 PE=1 SV=1</v>
          </cell>
          <cell r="D1993">
            <v>0.99140000000000006</v>
          </cell>
        </row>
        <row r="1994">
          <cell r="B1994" t="str">
            <v>Q96EP5</v>
          </cell>
          <cell r="C1994" t="str">
            <v>DAZ-associated protein 1 OS=Homo sapiens GN=DAZAP1 PE=1 SV=1</v>
          </cell>
          <cell r="D1994">
            <v>0.94740000000000002</v>
          </cell>
        </row>
        <row r="1995">
          <cell r="B1995" t="str">
            <v>Q96F07</v>
          </cell>
          <cell r="C1995" t="str">
            <v>Cytoplasmic FMR1-interacting protein 2 OS=Homo sapiens GN=CYFIP2 PE=1 SV=2</v>
          </cell>
          <cell r="D1995">
            <v>0.99450000000000005</v>
          </cell>
        </row>
        <row r="1996">
          <cell r="B1996" t="str">
            <v>Q96F86</v>
          </cell>
          <cell r="C1996" t="str">
            <v>Enhancer of mRNA-decapping protein 3 OS=Homo sapiens GN=EDC3 PE=1 SV=1</v>
          </cell>
          <cell r="D1996">
            <v>0.85450000000000004</v>
          </cell>
        </row>
        <row r="1997">
          <cell r="B1997" t="str">
            <v>Q96FJ2</v>
          </cell>
          <cell r="C1997" t="str">
            <v>Dynein light chain 2, cytoplasmic OS=Homo sapiens GN=DYNLL2 PE=1 SV=1</v>
          </cell>
          <cell r="D1997">
            <v>1</v>
          </cell>
        </row>
        <row r="1998">
          <cell r="B1998" t="str">
            <v>Q96FQ6</v>
          </cell>
          <cell r="C1998" t="str">
            <v>Protein S100-A16 OS=Homo sapiens GN=S100A16 PE=1 SV=1</v>
          </cell>
          <cell r="D1998">
            <v>1</v>
          </cell>
        </row>
        <row r="1999">
          <cell r="B1999" t="str">
            <v>Q96FW1</v>
          </cell>
          <cell r="C1999" t="str">
            <v>Ubiquitin thioesterase OTUB1 OS=Homo sapiens GN=OTUB1 PE=1 SV=2</v>
          </cell>
          <cell r="D1999">
            <v>1</v>
          </cell>
        </row>
        <row r="2000">
          <cell r="B2000" t="str">
            <v>Q96G03</v>
          </cell>
          <cell r="C2000" t="str">
            <v>Phosphoglucomutase-2 OS=Homo sapiens GN=PGM2 PE=1 SV=4</v>
          </cell>
          <cell r="D2000">
            <v>1</v>
          </cell>
        </row>
        <row r="2001">
          <cell r="B2001" t="str">
            <v>Q96GC9</v>
          </cell>
          <cell r="C2001" t="str">
            <v>Vacuole membrane protein 1 OS=Homo sapiens GN=VMP1 PE=1 SV=1</v>
          </cell>
          <cell r="D2001">
            <v>0.98850000000000005</v>
          </cell>
        </row>
        <row r="2002">
          <cell r="B2002" t="str">
            <v>Q96H20</v>
          </cell>
          <cell r="C2002" t="str">
            <v>Vacuolar-sorting protein SNF8 OS=Homo sapiens GN=SNF8 PE=1 SV=1</v>
          </cell>
          <cell r="D2002">
            <v>0.99120000000000008</v>
          </cell>
        </row>
        <row r="2003">
          <cell r="B2003" t="str">
            <v>Q96HC4</v>
          </cell>
          <cell r="C2003" t="str">
            <v>PDZ and LIM domain protein 5 OS=Homo sapiens GN=PDLIM5 PE=1 SV=5</v>
          </cell>
          <cell r="D2003">
            <v>1</v>
          </cell>
        </row>
        <row r="2004">
          <cell r="B2004" t="str">
            <v>Q96HE7</v>
          </cell>
          <cell r="C2004" t="str">
            <v>ERO1-like protein alpha OS=Homo sapiens GN=ERO1L PE=1 SV=2</v>
          </cell>
          <cell r="D2004">
            <v>1</v>
          </cell>
        </row>
        <row r="2005">
          <cell r="B2005" t="str">
            <v>Q96HR9</v>
          </cell>
          <cell r="C2005" t="str">
            <v>Receptor expression-enhancing protein 6 OS=Homo sapiens GN=REEP6 PE=1 SV=1</v>
          </cell>
          <cell r="D2005">
            <v>0.99120000000000008</v>
          </cell>
        </row>
        <row r="2006">
          <cell r="B2006" t="str">
            <v>Q96HV5</v>
          </cell>
          <cell r="C2006" t="str">
            <v>Transmembrane protein 41A OS=Homo sapiens GN=TMEM41A PE=2 SV=1</v>
          </cell>
          <cell r="D2006">
            <v>0.98770000000000002</v>
          </cell>
        </row>
        <row r="2007">
          <cell r="B2007" t="str">
            <v>Q96HY6</v>
          </cell>
          <cell r="C2007" t="str">
            <v>DDRGK domain-containing protein 1 OS=Homo sapiens GN=DDRGK1 PE=1 SV=2</v>
          </cell>
          <cell r="D2007">
            <v>1</v>
          </cell>
        </row>
        <row r="2008">
          <cell r="B2008" t="str">
            <v>Q96I99</v>
          </cell>
          <cell r="C2008" t="str">
            <v>Succinyl-CoA ligase [GDP-forming] subunit beta, mitochondrial OS=Homo sapiens GN=SUCLG2 PE=1 SV=2</v>
          </cell>
          <cell r="D2008">
            <v>1</v>
          </cell>
        </row>
        <row r="2009">
          <cell r="B2009" t="str">
            <v>Q96IU4</v>
          </cell>
          <cell r="C2009" t="str">
            <v>Alpha/beta hydrolase domain-containing protein 14B OS=Homo sapiens GN=ABHD14B PE=1 SV=1</v>
          </cell>
          <cell r="D2009">
            <v>0.99210000000000009</v>
          </cell>
        </row>
        <row r="2010">
          <cell r="B2010" t="str">
            <v>Q96J92</v>
          </cell>
          <cell r="C2010" t="str">
            <v>Serine/threonine-protein kinase WNK4 OS=Homo sapiens GN=WNK4 PE=1 SV=1</v>
          </cell>
          <cell r="D2010">
            <v>0.99970000000000003</v>
          </cell>
        </row>
        <row r="2011">
          <cell r="B2011" t="str">
            <v>Q96JB1</v>
          </cell>
          <cell r="C2011" t="str">
            <v>Dynein heavy chain 8, axonemal OS=Homo sapiens GN=DNAH8 PE=1 SV=2</v>
          </cell>
          <cell r="D2011">
            <v>0.86260000000000003</v>
          </cell>
        </row>
        <row r="2012">
          <cell r="B2012" t="str">
            <v>Q96JB5</v>
          </cell>
          <cell r="C2012" t="str">
            <v>CDK5 regulatory subunit-associated protein 3 OS=Homo sapiens GN=CDK5RAP3 PE=1 SV=2</v>
          </cell>
          <cell r="D2012">
            <v>0.99850000000000005</v>
          </cell>
        </row>
        <row r="2013">
          <cell r="B2013" t="str">
            <v>Q96JE9</v>
          </cell>
          <cell r="C2013" t="str">
            <v>Microtubule-associated protein 6 OS=Homo sapiens GN=MAP6 PE=1 SV=2</v>
          </cell>
          <cell r="D2013">
            <v>0.85170000000000001</v>
          </cell>
        </row>
        <row r="2014">
          <cell r="B2014" t="str">
            <v>Q96JG6</v>
          </cell>
          <cell r="C2014" t="str">
            <v>Coiled-coil domain-containing protein 132 OS=Homo sapiens GN=CCDC132 PE=1 SV=3</v>
          </cell>
          <cell r="D2014">
            <v>0.99210000000000009</v>
          </cell>
        </row>
        <row r="2015">
          <cell r="B2015" t="str">
            <v>Q96JI7</v>
          </cell>
          <cell r="C2015" t="str">
            <v>Spatacsin OS=Homo sapiens GN=SPG11 PE=1 SV=3</v>
          </cell>
          <cell r="D2015">
            <v>0.99890000000000001</v>
          </cell>
        </row>
        <row r="2016">
          <cell r="B2016" t="str">
            <v>Q96JM2</v>
          </cell>
          <cell r="C2016" t="str">
            <v>Zinc finger protein 462 OS=Homo sapiens GN=ZNF462 PE=1 SV=3</v>
          </cell>
          <cell r="D2016">
            <v>0.81400000000000006</v>
          </cell>
        </row>
        <row r="2017">
          <cell r="B2017" t="str">
            <v>Q96JN8</v>
          </cell>
          <cell r="C2017" t="str">
            <v>Neuralized-like protein 4 OS=Homo sapiens GN=NEURL4 PE=1 SV=2</v>
          </cell>
          <cell r="D2017">
            <v>0.99790000000000001</v>
          </cell>
        </row>
        <row r="2018">
          <cell r="B2018" t="str">
            <v>Q96JY6</v>
          </cell>
          <cell r="C2018" t="str">
            <v>PDZ and LIM domain protein 2 OS=Homo sapiens GN=PDLIM2 PE=1 SV=1</v>
          </cell>
          <cell r="D2018">
            <v>1</v>
          </cell>
        </row>
        <row r="2019">
          <cell r="B2019" t="str">
            <v>Q96K17</v>
          </cell>
          <cell r="C2019" t="str">
            <v>Transcription factor BTF3 homolog 4 OS=Homo sapiens GN=BTF3L4 PE=1 SV=1</v>
          </cell>
          <cell r="D2019">
            <v>0.99620000000000009</v>
          </cell>
        </row>
        <row r="2020">
          <cell r="B2020" t="str">
            <v>Q96K76</v>
          </cell>
          <cell r="C2020" t="str">
            <v>Ubiquitin carboxyl-terminal hydrolase 47 OS=Homo sapiens GN=USP47 PE=1 SV=3</v>
          </cell>
          <cell r="D2020">
            <v>1</v>
          </cell>
        </row>
        <row r="2021">
          <cell r="B2021" t="str">
            <v>Q96KG9</v>
          </cell>
          <cell r="C2021" t="str">
            <v>N-terminal kinase-like protein OS=Homo sapiens GN=SCYL1 PE=1 SV=1</v>
          </cell>
          <cell r="D2021">
            <v>0.98440000000000005</v>
          </cell>
        </row>
        <row r="2022">
          <cell r="B2022" t="str">
            <v>Q96KP1</v>
          </cell>
          <cell r="C2022" t="str">
            <v>Exocyst complex component 2 OS=Homo sapiens GN=EXOC2 PE=1 SV=1</v>
          </cell>
          <cell r="D2022">
            <v>0.99970000000000003</v>
          </cell>
        </row>
        <row r="2023">
          <cell r="B2023" t="str">
            <v>Q96KP4</v>
          </cell>
          <cell r="C2023" t="str">
            <v>Cytosolic non-specific dipeptidase OS=Homo sapiens GN=CNDP2 PE=1 SV=2</v>
          </cell>
          <cell r="D2023">
            <v>1</v>
          </cell>
        </row>
        <row r="2024">
          <cell r="B2024" t="str">
            <v>Q96L46</v>
          </cell>
          <cell r="C2024" t="str">
            <v>Calpain small subunit 2 OS=Homo sapiens GN=CAPNS2 PE=2 SV=2</v>
          </cell>
          <cell r="D2024">
            <v>1</v>
          </cell>
        </row>
        <row r="2025">
          <cell r="B2025" t="str">
            <v>Q96L96</v>
          </cell>
          <cell r="C2025" t="str">
            <v>Alpha-protein kinase 3 OS=Homo sapiens GN=ALPK3 PE=2 SV=2</v>
          </cell>
          <cell r="D2025">
            <v>0.89460000000000006</v>
          </cell>
        </row>
        <row r="2026">
          <cell r="B2026" t="str">
            <v>Q96LJ7</v>
          </cell>
          <cell r="C2026" t="str">
            <v>Dehydrogenase/reductase SDR family member 1 OS=Homo sapiens GN=DHRS1 PE=1 SV=1</v>
          </cell>
          <cell r="D2026">
            <v>1</v>
          </cell>
        </row>
        <row r="2027">
          <cell r="B2027" t="str">
            <v>Q96M27</v>
          </cell>
          <cell r="C2027" t="str">
            <v>Protein PRRC1 OS=Homo sapiens GN=PRRC1 PE=1 SV=1</v>
          </cell>
          <cell r="D2027">
            <v>0.99980000000000002</v>
          </cell>
        </row>
        <row r="2028">
          <cell r="B2028" t="str">
            <v>Q96MH2</v>
          </cell>
          <cell r="C2028" t="str">
            <v>Protein HEXIM2 OS=Homo sapiens GN=HEXIM2 PE=1 SV=1</v>
          </cell>
          <cell r="D2028">
            <v>0.64319999999999999</v>
          </cell>
        </row>
        <row r="2029">
          <cell r="B2029" t="str">
            <v>Q96MW1</v>
          </cell>
          <cell r="C2029" t="str">
            <v>Coiled-coil domain-containing protein 43 OS=Homo sapiens GN=CCDC43 PE=1 SV=2</v>
          </cell>
          <cell r="D2029">
            <v>0.93640000000000001</v>
          </cell>
        </row>
        <row r="2030">
          <cell r="B2030" t="str">
            <v>Q96NH3</v>
          </cell>
          <cell r="C2030" t="str">
            <v>Protein broad-minded OS=Homo sapiens GN=TBC1D32 PE=2 SV=4</v>
          </cell>
          <cell r="D2030">
            <v>0.79470000000000007</v>
          </cell>
        </row>
        <row r="2031">
          <cell r="B2031" t="str">
            <v>Q96NJ6</v>
          </cell>
          <cell r="C2031" t="str">
            <v>Zinc finger protein 3 homolog OS=Homo sapiens GN=ZFP3 PE=2 SV=1</v>
          </cell>
          <cell r="D2031">
            <v>0.85630000000000006</v>
          </cell>
        </row>
        <row r="2032">
          <cell r="B2032" t="str">
            <v>Q96NR8</v>
          </cell>
          <cell r="C2032" t="str">
            <v>Retinol dehydrogenase 12 OS=Homo sapiens GN=RDH12 PE=1 SV=3</v>
          </cell>
          <cell r="D2032">
            <v>0.66920000000000002</v>
          </cell>
        </row>
        <row r="2033">
          <cell r="B2033" t="str">
            <v>Q96NY7</v>
          </cell>
          <cell r="C2033" t="str">
            <v>Chloride intracellular channel protein 6 OS=Homo sapiens GN=CLIC6 PE=2 SV=3</v>
          </cell>
          <cell r="D2033">
            <v>0.9991000000000001</v>
          </cell>
        </row>
        <row r="2034">
          <cell r="B2034" t="str">
            <v>Q96P48</v>
          </cell>
          <cell r="C2034" t="str">
            <v>Arf-GAP with Rho-GAP domain, ANK repeat and PH domain-containing protein 1 OS=Homo sapiens GN=ARAP1 PE=1 SV=3</v>
          </cell>
          <cell r="D2034">
            <v>0.99390000000000001</v>
          </cell>
        </row>
        <row r="2035">
          <cell r="B2035" t="str">
            <v>Q96P70</v>
          </cell>
          <cell r="C2035" t="str">
            <v>Importin-9 OS=Homo sapiens GN=IPO9 PE=1 SV=3</v>
          </cell>
          <cell r="D2035">
            <v>0.98760000000000003</v>
          </cell>
        </row>
        <row r="2036">
          <cell r="B2036" t="str">
            <v>Q96PK6</v>
          </cell>
          <cell r="C2036" t="str">
            <v>RNA-binding protein 14 OS=Homo sapiens GN=RBM14 PE=1 SV=2</v>
          </cell>
          <cell r="D2036">
            <v>0.91750000000000009</v>
          </cell>
        </row>
        <row r="2037">
          <cell r="B2037" t="str">
            <v>Q96PP9</v>
          </cell>
          <cell r="C2037" t="str">
            <v>Guanylate-binding protein 4 OS=Homo sapiens GN=GBP4 PE=1 SV=2</v>
          </cell>
          <cell r="D2037">
            <v>0.75160000000000005</v>
          </cell>
        </row>
        <row r="2038">
          <cell r="B2038" t="str">
            <v>Q96PV0</v>
          </cell>
          <cell r="C2038" t="str">
            <v>Ras/Rap GTPase-activating protein SynGAP OS=Homo sapiens GN=SYNGAP1 PE=1 SV=4</v>
          </cell>
          <cell r="D2038">
            <v>0.99860000000000004</v>
          </cell>
        </row>
        <row r="2039">
          <cell r="B2039" t="str">
            <v>Q96QA5</v>
          </cell>
          <cell r="C2039" t="str">
            <v>Gasdermin-A OS=Homo sapiens GN=GSDMA PE=2 SV=4</v>
          </cell>
          <cell r="D2039">
            <v>1</v>
          </cell>
        </row>
        <row r="2040">
          <cell r="B2040" t="str">
            <v>Q96QK1</v>
          </cell>
          <cell r="C2040" t="str">
            <v>Vacuolar protein sorting-associated protein 35 OS=Homo sapiens GN=VPS35 PE=1 SV=2</v>
          </cell>
          <cell r="D2040">
            <v>1</v>
          </cell>
        </row>
        <row r="2041">
          <cell r="B2041" t="str">
            <v>Q96QR1</v>
          </cell>
          <cell r="C2041" t="str">
            <v>Secretoglobin family 3A member 1 OS=Homo sapiens GN=SCGB3A1 PE=1 SV=2</v>
          </cell>
          <cell r="D2041">
            <v>0.81240000000000001</v>
          </cell>
        </row>
        <row r="2042">
          <cell r="B2042" t="str">
            <v>Q96QR8</v>
          </cell>
          <cell r="C2042" t="str">
            <v>Transcriptional activator protein Pur-beta OS=Homo sapiens GN=PURB PE=1 SV=3</v>
          </cell>
          <cell r="D2042">
            <v>0.99950000000000006</v>
          </cell>
        </row>
        <row r="2043">
          <cell r="B2043" t="str">
            <v>Q96QU1</v>
          </cell>
          <cell r="C2043" t="str">
            <v>Protocadherin-15 OS=Homo sapiens GN=PCDH15 PE=1 SV=2</v>
          </cell>
          <cell r="D2043">
            <v>0.96760000000000002</v>
          </cell>
        </row>
        <row r="2044">
          <cell r="B2044" t="str">
            <v>Q96RJ6</v>
          </cell>
          <cell r="C2044" t="str">
            <v>Fer3-like protein OS=Homo sapiens GN=FERD3L PE=2 SV=1</v>
          </cell>
          <cell r="D2044">
            <v>0.60030000000000006</v>
          </cell>
        </row>
        <row r="2045">
          <cell r="B2045" t="str">
            <v>Q96RM1</v>
          </cell>
          <cell r="C2045" t="str">
            <v>Small proline-rich protein 2F OS=Homo sapiens GN=SPRR2F PE=2 SV=1</v>
          </cell>
          <cell r="D2045">
            <v>1</v>
          </cell>
        </row>
        <row r="2046">
          <cell r="B2046" t="str">
            <v>Q96RN5</v>
          </cell>
          <cell r="C2046" t="str">
            <v>Mediator of RNA polymerase II transcription subunit 15 OS=Homo sapiens GN=MED15 PE=1 SV=2</v>
          </cell>
          <cell r="D2046">
            <v>0.74670000000000003</v>
          </cell>
        </row>
        <row r="2047">
          <cell r="B2047" t="str">
            <v>Q96RQ3</v>
          </cell>
          <cell r="C2047" t="str">
            <v>Methylcrotonoyl-CoA carboxylase subunit alpha, mitochondrial OS=Homo sapiens GN=MCCC1 PE=1 SV=3</v>
          </cell>
          <cell r="D2047">
            <v>0.97720000000000007</v>
          </cell>
        </row>
        <row r="2048">
          <cell r="B2048" t="str">
            <v>Q96RT1</v>
          </cell>
          <cell r="C2048" t="str">
            <v>Protein LAP2 OS=Homo sapiens GN=ERBB2IP PE=1 SV=2</v>
          </cell>
          <cell r="D2048">
            <v>0.93030000000000002</v>
          </cell>
        </row>
        <row r="2049">
          <cell r="B2049" t="str">
            <v>Q96RV3</v>
          </cell>
          <cell r="C2049" t="str">
            <v>Pecanex-like protein 1 OS=Homo sapiens GN=PCNX PE=1 SV=2</v>
          </cell>
          <cell r="D2049">
            <v>0.98940000000000006</v>
          </cell>
        </row>
        <row r="2050">
          <cell r="B2050" t="str">
            <v>Q96S07</v>
          </cell>
          <cell r="C2050" t="str">
            <v>Proline-rich protein 25 OS=Homo sapiens GN=PRR25 PE=4 SV=1</v>
          </cell>
          <cell r="D2050">
            <v>0.75480000000000003</v>
          </cell>
        </row>
        <row r="2051">
          <cell r="B2051" t="str">
            <v>Q96S38</v>
          </cell>
          <cell r="C2051" t="str">
            <v>Ribosomal protein S6 kinase delta-1 OS=Homo sapiens GN=RPS6KC1 PE=1 SV=2</v>
          </cell>
          <cell r="D2051">
            <v>0.71610000000000007</v>
          </cell>
        </row>
        <row r="2052">
          <cell r="B2052" t="str">
            <v>Q96S44</v>
          </cell>
          <cell r="C2052" t="str">
            <v>TP53-regulating kinase OS=Homo sapiens GN=TP53RK PE=1 SV=2</v>
          </cell>
          <cell r="D2052">
            <v>0.99120000000000008</v>
          </cell>
        </row>
        <row r="2053">
          <cell r="B2053" t="str">
            <v>Q96S59</v>
          </cell>
          <cell r="C2053" t="str">
            <v>Ran-binding protein 9 OS=Homo sapiens GN=RANBP9 PE=1 SV=1</v>
          </cell>
          <cell r="D2053">
            <v>0.99480000000000002</v>
          </cell>
        </row>
        <row r="2054">
          <cell r="B2054" t="str">
            <v>Q96SB4</v>
          </cell>
          <cell r="C2054" t="str">
            <v>SRSF protein kinase 1 OS=Homo sapiens GN=SRPK1 PE=1 SV=2</v>
          </cell>
          <cell r="D2054">
            <v>0.99120000000000008</v>
          </cell>
        </row>
        <row r="2055">
          <cell r="B2055" t="str">
            <v>Q96SQ9</v>
          </cell>
          <cell r="C2055" t="str">
            <v>Cytochrome P450 2S1 OS=Homo sapiens GN=CYP2S1 PE=2 SV=2</v>
          </cell>
          <cell r="D2055">
            <v>1</v>
          </cell>
        </row>
        <row r="2056">
          <cell r="B2056" t="str">
            <v>Q96T51</v>
          </cell>
          <cell r="C2056" t="str">
            <v>RUN and FYVE domain-containing protein 1 OS=Homo sapiens GN=RUFY1 PE=1 SV=2</v>
          </cell>
          <cell r="D2056">
            <v>0.99990000000000001</v>
          </cell>
        </row>
        <row r="2057">
          <cell r="B2057" t="str">
            <v>Q96T76</v>
          </cell>
          <cell r="C2057" t="str">
            <v>MMS19 nucleotide excision repair protein homolog OS=Homo sapiens GN=MMS19 PE=1 SV=2</v>
          </cell>
          <cell r="D2057">
            <v>0.99860000000000004</v>
          </cell>
        </row>
        <row r="2058">
          <cell r="B2058" t="str">
            <v>Q96TA1</v>
          </cell>
          <cell r="C2058" t="str">
            <v>Niban-like protein 1 OS=Homo sapiens GN=FAM129B PE=1 SV=3</v>
          </cell>
          <cell r="D2058">
            <v>1</v>
          </cell>
        </row>
        <row r="2059">
          <cell r="B2059" t="str">
            <v>Q99436</v>
          </cell>
          <cell r="C2059" t="str">
            <v>Proteasome subunit beta type-7 OS=Homo sapiens GN=PSMB7 PE=1 SV=1</v>
          </cell>
          <cell r="D2059">
            <v>1</v>
          </cell>
        </row>
        <row r="2060">
          <cell r="B2060" t="str">
            <v>Q99439</v>
          </cell>
          <cell r="C2060" t="str">
            <v>Calponin-2 OS=Homo sapiens GN=CNN2 PE=1 SV=4</v>
          </cell>
          <cell r="D2060">
            <v>1</v>
          </cell>
        </row>
        <row r="2061">
          <cell r="B2061" t="str">
            <v>Q99456</v>
          </cell>
          <cell r="C2061" t="str">
            <v>Keratin, type I cytoskeletal 12 OS=Homo sapiens GN=KRT12 PE=1 SV=1</v>
          </cell>
          <cell r="D2061">
            <v>1</v>
          </cell>
        </row>
        <row r="2062">
          <cell r="B2062" t="str">
            <v>Q99459</v>
          </cell>
          <cell r="C2062" t="str">
            <v>Cell division cycle 5-like protein OS=Homo sapiens GN=CDC5L PE=1 SV=2</v>
          </cell>
          <cell r="D2062">
            <v>1</v>
          </cell>
        </row>
        <row r="2063">
          <cell r="B2063" t="str">
            <v>Q99460</v>
          </cell>
          <cell r="C2063" t="str">
            <v>26S proteasome non-ATPase regulatory subunit 1 OS=Homo sapiens GN=PSMD1 PE=1 SV=2</v>
          </cell>
          <cell r="D2063">
            <v>1</v>
          </cell>
        </row>
        <row r="2064">
          <cell r="B2064" t="str">
            <v>Q99487</v>
          </cell>
          <cell r="C2064" t="str">
            <v>Platelet-activating factor acetylhydrolase 2, cytoplasmic OS=Homo sapiens GN=PAFAH2 PE=1 SV=1</v>
          </cell>
          <cell r="D2064">
            <v>0.74230000000000007</v>
          </cell>
        </row>
        <row r="2065">
          <cell r="B2065" t="str">
            <v>Q99497</v>
          </cell>
          <cell r="C2065" t="str">
            <v>Protein DJ-1 OS=Homo sapiens GN=PARK7 PE=1 SV=2</v>
          </cell>
          <cell r="D2065">
            <v>1</v>
          </cell>
        </row>
        <row r="2066">
          <cell r="B2066" t="str">
            <v>Q99536</v>
          </cell>
          <cell r="C2066" t="str">
            <v>Synaptic vesicle membrane protein VAT-1 homolog OS=Homo sapiens GN=VAT1 PE=1 SV=2</v>
          </cell>
          <cell r="D2066">
            <v>1</v>
          </cell>
        </row>
        <row r="2067">
          <cell r="B2067" t="str">
            <v>Q99584</v>
          </cell>
          <cell r="C2067" t="str">
            <v>Protein S100-A13 OS=Homo sapiens GN=S100A13 PE=1 SV=1</v>
          </cell>
          <cell r="D2067">
            <v>0.95890000000000009</v>
          </cell>
        </row>
        <row r="2068">
          <cell r="B2068" t="str">
            <v>Q99598</v>
          </cell>
          <cell r="C2068" t="str">
            <v>Translin-associated protein X OS=Homo sapiens GN=TSNAX PE=1 SV=1</v>
          </cell>
          <cell r="D2068">
            <v>0.96440000000000003</v>
          </cell>
        </row>
        <row r="2069">
          <cell r="B2069" t="str">
            <v>Q99615</v>
          </cell>
          <cell r="C2069" t="str">
            <v>DnaJ homolog subfamily C member 7 OS=Homo sapiens GN=DNAJC7 PE=1 SV=2</v>
          </cell>
          <cell r="D2069">
            <v>0.97989999999999999</v>
          </cell>
        </row>
        <row r="2070">
          <cell r="B2070" t="str">
            <v>Q99623</v>
          </cell>
          <cell r="C2070" t="str">
            <v>Prohibitin-2 OS=Homo sapiens GN=PHB2 PE=1 SV=2</v>
          </cell>
          <cell r="D2070">
            <v>1</v>
          </cell>
        </row>
        <row r="2071">
          <cell r="B2071" t="str">
            <v>Q99627</v>
          </cell>
          <cell r="C2071" t="str">
            <v>COP9 signalosome complex subunit 8 OS=Homo sapiens GN=COPS8 PE=1 SV=1</v>
          </cell>
          <cell r="D2071">
            <v>0.85220000000000007</v>
          </cell>
        </row>
        <row r="2072">
          <cell r="B2072" t="str">
            <v>Q99674</v>
          </cell>
          <cell r="C2072" t="str">
            <v>Cell growth regulator with EF hand domain protein 1 OS=Homo sapiens GN=CGREF1 PE=2 SV=2</v>
          </cell>
          <cell r="D2072">
            <v>0.99120000000000008</v>
          </cell>
        </row>
        <row r="2073">
          <cell r="B2073" t="str">
            <v>Q99685</v>
          </cell>
          <cell r="C2073" t="str">
            <v>Monoglyceride lipase OS=Homo sapiens GN=MGLL PE=1 SV=2</v>
          </cell>
          <cell r="D2073">
            <v>1</v>
          </cell>
        </row>
        <row r="2074">
          <cell r="B2074" t="str">
            <v>Q99698</v>
          </cell>
          <cell r="C2074" t="str">
            <v>Lysosomal-trafficking regulator OS=Homo sapiens GN=LYST PE=1 SV=3</v>
          </cell>
          <cell r="D2074">
            <v>0.88540000000000008</v>
          </cell>
        </row>
        <row r="2075">
          <cell r="B2075" t="str">
            <v>Q99714</v>
          </cell>
          <cell r="C2075" t="str">
            <v>3-hydroxyacyl-CoA dehydrogenase type-2 OS=Homo sapiens GN=HSD17B10 PE=1 SV=3</v>
          </cell>
          <cell r="D2075">
            <v>1</v>
          </cell>
        </row>
        <row r="2076">
          <cell r="B2076" t="str">
            <v>Q99729</v>
          </cell>
          <cell r="C2076" t="str">
            <v>Heterogeneous nuclear ribonucleoprotein A/B OS=Homo sapiens GN=HNRNPAB PE=1 SV=2</v>
          </cell>
          <cell r="D2076">
            <v>0.99880000000000002</v>
          </cell>
        </row>
        <row r="2077">
          <cell r="B2077" t="str">
            <v>Q99733</v>
          </cell>
          <cell r="C2077" t="str">
            <v>Nucleosome assembly protein 1-like 4 OS=Homo sapiens GN=NAP1L4 PE=1 SV=1</v>
          </cell>
          <cell r="D2077">
            <v>1</v>
          </cell>
        </row>
        <row r="2078">
          <cell r="B2078" t="str">
            <v>Q99735</v>
          </cell>
          <cell r="C2078" t="str">
            <v>Microsomal glutathione S-transferase 2 OS=Homo sapiens GN=MGST2 PE=1 SV=1</v>
          </cell>
          <cell r="D2078">
            <v>0.99120000000000008</v>
          </cell>
        </row>
        <row r="2079">
          <cell r="B2079" t="str">
            <v>Q99747</v>
          </cell>
          <cell r="C2079" t="str">
            <v>Gamma-soluble NSF attachment protein OS=Homo sapiens GN=NAPG PE=1 SV=1</v>
          </cell>
          <cell r="D2079">
            <v>0.99230000000000007</v>
          </cell>
        </row>
        <row r="2080">
          <cell r="B2080" t="str">
            <v>Q99798</v>
          </cell>
          <cell r="C2080" t="str">
            <v>Aconitate hydratase, mitochondrial OS=Homo sapiens GN=ACO2 PE=1 SV=2</v>
          </cell>
          <cell r="D2080">
            <v>1</v>
          </cell>
        </row>
        <row r="2081">
          <cell r="B2081" t="str">
            <v>Q99805</v>
          </cell>
          <cell r="C2081" t="str">
            <v>Transmembrane 9 superfamily member 2 OS=Homo sapiens GN=TM9SF2 PE=1 SV=1</v>
          </cell>
          <cell r="D2081">
            <v>0.99010000000000009</v>
          </cell>
        </row>
        <row r="2082">
          <cell r="B2082" t="str">
            <v>Q99816</v>
          </cell>
          <cell r="C2082" t="str">
            <v>Tumor susceptibility gene 101 protein OS=Homo sapiens GN=TSG101 PE=1 SV=2</v>
          </cell>
          <cell r="D2082">
            <v>0.94220000000000004</v>
          </cell>
        </row>
        <row r="2083">
          <cell r="B2083" t="str">
            <v>Q99829</v>
          </cell>
          <cell r="C2083" t="str">
            <v>Copine-1 OS=Homo sapiens GN=CPNE1 PE=1 SV=1</v>
          </cell>
          <cell r="D2083">
            <v>1</v>
          </cell>
        </row>
        <row r="2084">
          <cell r="B2084" t="str">
            <v>Q99832</v>
          </cell>
          <cell r="C2084" t="str">
            <v>T-complex protein 1 subunit eta OS=Homo sapiens GN=CCT7 PE=1 SV=2</v>
          </cell>
          <cell r="D2084">
            <v>1</v>
          </cell>
        </row>
        <row r="2085">
          <cell r="B2085" t="str">
            <v>Q99836</v>
          </cell>
          <cell r="C2085" t="str">
            <v>Myeloid differentiation primary response protein MyD88 OS=Homo sapiens GN=MYD88 PE=1 SV=1</v>
          </cell>
          <cell r="D2085">
            <v>1</v>
          </cell>
        </row>
        <row r="2086">
          <cell r="B2086" t="str">
            <v>Q99935</v>
          </cell>
          <cell r="C2086" t="str">
            <v>Proline-rich protein 1 OS=Homo sapiens GN=PROL1 PE=1 SV=2</v>
          </cell>
          <cell r="D2086">
            <v>0.97730000000000006</v>
          </cell>
        </row>
        <row r="2087">
          <cell r="B2087" t="str">
            <v>Q99961</v>
          </cell>
          <cell r="C2087" t="str">
            <v>Endophilin-A2 OS=Homo sapiens GN=SH3GL1 PE=1 SV=1</v>
          </cell>
          <cell r="D2087">
            <v>1</v>
          </cell>
        </row>
        <row r="2088">
          <cell r="B2088" t="str">
            <v>Q9BPX5</v>
          </cell>
          <cell r="C2088" t="str">
            <v>Actin-related protein 2/3 complex subunit 5-like protein OS=Homo sapiens GN=ARPC5L PE=1 SV=1</v>
          </cell>
          <cell r="D2088">
            <v>1</v>
          </cell>
        </row>
        <row r="2089">
          <cell r="B2089" t="str">
            <v>Q9BPY8</v>
          </cell>
          <cell r="C2089" t="str">
            <v>Homeodomain-only protein OS=Homo sapiens GN=HOPX PE=1 SV=1</v>
          </cell>
          <cell r="D2089">
            <v>1</v>
          </cell>
        </row>
        <row r="2090">
          <cell r="B2090" t="str">
            <v>Q9BPZ3</v>
          </cell>
          <cell r="C2090" t="str">
            <v>Polyadenylate-binding protein-interacting protein 2 OS=Homo sapiens GN=PAIP2 PE=1 SV=1</v>
          </cell>
          <cell r="D2090">
            <v>0.97900000000000009</v>
          </cell>
        </row>
        <row r="2091">
          <cell r="B2091" t="str">
            <v>Q9BQ61</v>
          </cell>
          <cell r="C2091" t="str">
            <v>Uncharacterized protein C19orf43 OS=Homo sapiens GN=C19orf43 PE=1 SV=1</v>
          </cell>
          <cell r="D2091">
            <v>0.93540000000000001</v>
          </cell>
        </row>
        <row r="2092">
          <cell r="B2092" t="str">
            <v>Q9BQE3</v>
          </cell>
          <cell r="C2092" t="str">
            <v>Tubulin alpha-1C chain OS=Homo sapiens GN=TUBA1C PE=1 SV=1</v>
          </cell>
          <cell r="D2092">
            <v>1</v>
          </cell>
        </row>
        <row r="2093">
          <cell r="B2093" t="str">
            <v>Q9BQI0</v>
          </cell>
          <cell r="C2093" t="str">
            <v>Allograft inflammatory factor 1-like OS=Homo sapiens GN=AIF1L PE=1 SV=1</v>
          </cell>
          <cell r="D2093">
            <v>0.9981000000000001</v>
          </cell>
        </row>
        <row r="2094">
          <cell r="B2094" t="str">
            <v>Q9BQL6</v>
          </cell>
          <cell r="C2094" t="str">
            <v>Fermitin family homolog 1 OS=Homo sapiens GN=FERMT1 PE=1 SV=1</v>
          </cell>
          <cell r="D2094">
            <v>0.99570000000000003</v>
          </cell>
        </row>
        <row r="2095">
          <cell r="B2095" t="str">
            <v>Q9BR76</v>
          </cell>
          <cell r="C2095" t="str">
            <v>Coronin-1B OS=Homo sapiens GN=CORO1B PE=1 SV=1</v>
          </cell>
          <cell r="D2095">
            <v>1</v>
          </cell>
        </row>
        <row r="2096">
          <cell r="B2096" t="str">
            <v>Q9BRA2</v>
          </cell>
          <cell r="C2096" t="str">
            <v>Thioredoxin domain-containing protein 17 OS=Homo sapiens GN=TXNDC17 PE=1 SV=1</v>
          </cell>
          <cell r="D2096">
            <v>1</v>
          </cell>
        </row>
        <row r="2097">
          <cell r="B2097" t="str">
            <v>Q9BRF8</v>
          </cell>
          <cell r="C2097" t="str">
            <v>Calcineurin-like phosphoesterase domain-containing protein 1 OS=Homo sapiens GN=CPPED1 PE=1 SV=3</v>
          </cell>
          <cell r="D2097">
            <v>1</v>
          </cell>
        </row>
        <row r="2098">
          <cell r="B2098" t="str">
            <v>Q9BRG1</v>
          </cell>
          <cell r="C2098" t="str">
            <v>Vacuolar protein-sorting-associated protein 25 OS=Homo sapiens GN=VPS25 PE=1 SV=1</v>
          </cell>
          <cell r="D2098">
            <v>0.99990000000000001</v>
          </cell>
        </row>
        <row r="2099">
          <cell r="B2099" t="str">
            <v>Q9BRK5</v>
          </cell>
          <cell r="C2099" t="str">
            <v>45 kDa calcium-binding protein OS=Homo sapiens GN=SDF4 PE=1 SV=1</v>
          </cell>
          <cell r="D2099">
            <v>1</v>
          </cell>
        </row>
        <row r="2100">
          <cell r="B2100" t="str">
            <v>Q9BRP8</v>
          </cell>
          <cell r="C2100" t="str">
            <v>Partner of Y14 and mago OS=Homo sapiens GN=WIBG PE=1 SV=1</v>
          </cell>
          <cell r="D2100">
            <v>0.99790000000000001</v>
          </cell>
        </row>
        <row r="2101">
          <cell r="B2101" t="str">
            <v>Q9BRX8</v>
          </cell>
          <cell r="C2101" t="str">
            <v>Redox-regulatory protein FAM213A OS=Homo sapiens GN=FAM213A PE=1 SV=3</v>
          </cell>
          <cell r="D2101">
            <v>1</v>
          </cell>
        </row>
        <row r="2102">
          <cell r="B2102" t="str">
            <v>Q9BS26</v>
          </cell>
          <cell r="C2102" t="str">
            <v>Endoplasmic reticulum resident protein 44 OS=Homo sapiens GN=ERP44 PE=1 SV=1</v>
          </cell>
          <cell r="D2102">
            <v>1</v>
          </cell>
        </row>
        <row r="2103">
          <cell r="B2103" t="str">
            <v>Q9BSE2</v>
          </cell>
          <cell r="C2103" t="str">
            <v>Transmembrane protein 79 OS=Homo sapiens GN=TMEM79 PE=2 SV=1</v>
          </cell>
          <cell r="D2103">
            <v>0.99890000000000001</v>
          </cell>
        </row>
        <row r="2104">
          <cell r="B2104" t="str">
            <v>Q9BSJ8</v>
          </cell>
          <cell r="C2104" t="str">
            <v>Extended synaptotagmin-1 OS=Homo sapiens GN=ESYT1 PE=1 SV=1</v>
          </cell>
          <cell r="D2104">
            <v>1</v>
          </cell>
        </row>
        <row r="2105">
          <cell r="B2105" t="str">
            <v>Q9BT40</v>
          </cell>
          <cell r="C2105" t="str">
            <v>Inositol polyphosphate 5-phosphatase K OS=Homo sapiens GN=INPP5K PE=1 SV=3</v>
          </cell>
          <cell r="D2105">
            <v>0.99120000000000008</v>
          </cell>
        </row>
        <row r="2106">
          <cell r="B2106" t="str">
            <v>Q9BTT0</v>
          </cell>
          <cell r="C2106" t="str">
            <v>Acidic leucine-rich nuclear phosphoprotein 32 family member E OS=Homo sapiens GN=ANP32E PE=1 SV=1</v>
          </cell>
          <cell r="D2106">
            <v>1</v>
          </cell>
        </row>
        <row r="2107">
          <cell r="B2107" t="str">
            <v>Q9BTU6</v>
          </cell>
          <cell r="C2107" t="str">
            <v>Phosphatidylinositol 4-kinase type 2-alpha OS=Homo sapiens GN=PI4K2A PE=1 SV=1</v>
          </cell>
          <cell r="D2107">
            <v>1</v>
          </cell>
        </row>
        <row r="2108">
          <cell r="B2108" t="str">
            <v>Q9BTV4</v>
          </cell>
          <cell r="C2108" t="str">
            <v>Transmembrane protein 43 OS=Homo sapiens GN=TMEM43 PE=1 SV=1</v>
          </cell>
          <cell r="D2108">
            <v>1</v>
          </cell>
        </row>
        <row r="2109">
          <cell r="B2109" t="str">
            <v>Q9BUF5</v>
          </cell>
          <cell r="C2109" t="str">
            <v>Tubulin beta-6 chain OS=Homo sapiens GN=TUBB6 PE=1 SV=1</v>
          </cell>
          <cell r="D2109">
            <v>1</v>
          </cell>
        </row>
        <row r="2110">
          <cell r="B2110" t="str">
            <v>Q9BUL8</v>
          </cell>
          <cell r="C2110" t="str">
            <v>Programmed cell death protein 10 OS=Homo sapiens GN=PDCD10 PE=1 SV=1</v>
          </cell>
          <cell r="D2110">
            <v>0.99030000000000007</v>
          </cell>
        </row>
        <row r="2111">
          <cell r="B2111" t="str">
            <v>Q9BUP3</v>
          </cell>
          <cell r="C2111" t="str">
            <v>Oxidoreductase HTATIP2 OS=Homo sapiens GN=HTATIP2 PE=1 SV=2</v>
          </cell>
          <cell r="D2111">
            <v>0.98850000000000005</v>
          </cell>
        </row>
        <row r="2112">
          <cell r="B2112" t="str">
            <v>Q9BV40</v>
          </cell>
          <cell r="C2112" t="str">
            <v>Vesicle-associated membrane protein 8 OS=Homo sapiens GN=VAMP8 PE=1 SV=1</v>
          </cell>
          <cell r="D2112">
            <v>0.98940000000000006</v>
          </cell>
        </row>
        <row r="2113">
          <cell r="B2113" t="str">
            <v>Q9BV57</v>
          </cell>
          <cell r="C2113" t="str">
            <v>1,2-dihydroxy-3-keto-5-methylthiopentene dioxygenase OS=Homo sapiens GN=ADI1 PE=1 SV=1</v>
          </cell>
          <cell r="D2113">
            <v>0.81310000000000004</v>
          </cell>
        </row>
        <row r="2114">
          <cell r="B2114" t="str">
            <v>Q9BV73</v>
          </cell>
          <cell r="C2114" t="str">
            <v>Centrosome-associated protein CEP250 OS=Homo sapiens GN=CEP250 PE=1 SV=2</v>
          </cell>
          <cell r="D2114">
            <v>1</v>
          </cell>
        </row>
        <row r="2115">
          <cell r="B2115" t="str">
            <v>Q9BVC6</v>
          </cell>
          <cell r="C2115" t="str">
            <v>Transmembrane protein 109 OS=Homo sapiens GN=TMEM109 PE=1 SV=1</v>
          </cell>
          <cell r="D2115">
            <v>1</v>
          </cell>
        </row>
        <row r="2116">
          <cell r="B2116" t="str">
            <v>Q9BVI4</v>
          </cell>
          <cell r="C2116" t="str">
            <v>Nucleolar complex protein 4 homolog OS=Homo sapiens GN=NOC4L PE=1 SV=1</v>
          </cell>
          <cell r="D2116">
            <v>0.64129999999999998</v>
          </cell>
        </row>
        <row r="2117">
          <cell r="B2117" t="str">
            <v>Q9BVK6</v>
          </cell>
          <cell r="C2117" t="str">
            <v>Transmembrane emp24 domain-containing protein 9 OS=Homo sapiens GN=TMED9 PE=1 SV=2</v>
          </cell>
          <cell r="D2117">
            <v>1</v>
          </cell>
        </row>
        <row r="2118">
          <cell r="B2118" t="str">
            <v>Q9BW04</v>
          </cell>
          <cell r="C2118" t="str">
            <v>Specifically androgen-regulated gene protein OS=Homo sapiens GN=SARG PE=1 SV=2</v>
          </cell>
          <cell r="D2118">
            <v>0.99990000000000001</v>
          </cell>
        </row>
        <row r="2119">
          <cell r="B2119" t="str">
            <v>Q9BW30</v>
          </cell>
          <cell r="C2119" t="str">
            <v>Tubulin polymerization-promoting protein family member 3 OS=Homo sapiens GN=TPPP3 PE=1 SV=1</v>
          </cell>
          <cell r="D2119">
            <v>1</v>
          </cell>
        </row>
        <row r="2120">
          <cell r="B2120" t="str">
            <v>Q9BWD1</v>
          </cell>
          <cell r="C2120" t="str">
            <v>Acetyl-CoA acetyltransferase, cytosolic OS=Homo sapiens GN=ACAT2 PE=1 SV=2</v>
          </cell>
          <cell r="D2120">
            <v>1</v>
          </cell>
        </row>
        <row r="2121">
          <cell r="B2121" t="str">
            <v>Q9BWM7</v>
          </cell>
          <cell r="C2121" t="str">
            <v>Sideroflexin-3 OS=Homo sapiens GN=SFXN3 PE=1 SV=2,Sideroflexin-1 OS=Homo sapiens GN=SFXN1 PE=1 SV=4</v>
          </cell>
          <cell r="D2121">
            <v>0.98510000000000009</v>
          </cell>
        </row>
        <row r="2122">
          <cell r="B2122" t="str">
            <v>Q9BWS9</v>
          </cell>
          <cell r="C2122" t="str">
            <v>Chitinase domain-containing protein 1 OS=Homo sapiens GN=CHID1 PE=1 SV=1</v>
          </cell>
          <cell r="D2122">
            <v>0.99990000000000001</v>
          </cell>
        </row>
        <row r="2123">
          <cell r="B2123" t="str">
            <v>Q9BWW7</v>
          </cell>
          <cell r="C2123" t="str">
            <v>Transcriptional repressor scratch 1 OS=Homo sapiens GN=SCRT1 PE=1 SV=1</v>
          </cell>
          <cell r="D2123">
            <v>0.75770000000000004</v>
          </cell>
        </row>
        <row r="2124">
          <cell r="B2124" t="str">
            <v>Q9BXJ4</v>
          </cell>
          <cell r="C2124" t="str">
            <v>Complement C1q tumor necrosis factor-related protein 3 OS=Homo sapiens GN=C1QTNF3 PE=2 SV=1</v>
          </cell>
          <cell r="D2124">
            <v>0.99870000000000003</v>
          </cell>
        </row>
        <row r="2125">
          <cell r="B2125" t="str">
            <v>Q9BXJ9</v>
          </cell>
          <cell r="C2125" t="str">
            <v>N-alpha-acetyltransferase 15, NatA auxiliary subunit OS=Homo sapiens GN=NAA15 PE=1 SV=1</v>
          </cell>
          <cell r="D2125">
            <v>0.99430000000000007</v>
          </cell>
        </row>
        <row r="2126">
          <cell r="B2126" t="str">
            <v>Q9BXL7</v>
          </cell>
          <cell r="C2126" t="str">
            <v>Caspase recruitment domain-containing protein 11 OS=Homo sapiens GN=CARD11 PE=1 SV=3</v>
          </cell>
          <cell r="D2126">
            <v>0.77310000000000001</v>
          </cell>
        </row>
        <row r="2127">
          <cell r="B2127" t="str">
            <v>Q9BY32</v>
          </cell>
          <cell r="C2127" t="str">
            <v>Inosine triphosphate pyrophosphatase OS=Homo sapiens GN=ITPA PE=1 SV=2</v>
          </cell>
          <cell r="D2127">
            <v>1</v>
          </cell>
        </row>
        <row r="2128">
          <cell r="B2128" t="str">
            <v>Q9BY43</v>
          </cell>
          <cell r="C2128" t="str">
            <v>Charged multivesicular body protein 4a OS=Homo sapiens GN=CHMP4A PE=1 SV=3</v>
          </cell>
          <cell r="D2128">
            <v>0.92670000000000008</v>
          </cell>
        </row>
        <row r="2129">
          <cell r="B2129" t="str">
            <v>Q9BY44</v>
          </cell>
          <cell r="C2129" t="str">
            <v>Eukaryotic translation initiation factor 2A OS=Homo sapiens GN=EIF2A PE=1 SV=3</v>
          </cell>
          <cell r="D2129">
            <v>0.96500000000000008</v>
          </cell>
        </row>
        <row r="2130">
          <cell r="B2130" t="str">
            <v>Q9BYD5</v>
          </cell>
          <cell r="C2130" t="str">
            <v>Cornifelin OS=Homo sapiens GN=CNFN PE=1 SV=2</v>
          </cell>
          <cell r="D2130">
            <v>1</v>
          </cell>
        </row>
        <row r="2131">
          <cell r="B2131" t="str">
            <v>Q9BYE4</v>
          </cell>
          <cell r="C2131" t="str">
            <v>Small proline-rich protein 2G OS=Homo sapiens GN=SPRR2G PE=2 SV=1</v>
          </cell>
          <cell r="D2131">
            <v>0.91800000000000004</v>
          </cell>
        </row>
        <row r="2132">
          <cell r="B2132" t="str">
            <v>Q9BYH1</v>
          </cell>
          <cell r="C2132" t="str">
            <v>Seizure 6-like protein OS=Homo sapiens GN=SEZ6L PE=1 SV=1</v>
          </cell>
          <cell r="D2132">
            <v>0.85150000000000003</v>
          </cell>
        </row>
        <row r="2133">
          <cell r="B2133" t="str">
            <v>Q9BYW2</v>
          </cell>
          <cell r="C2133" t="str">
            <v>Histone-lysine N-methyltransferase SETD2 OS=Homo sapiens GN=SETD2 PE=1 SV=3</v>
          </cell>
          <cell r="D2133">
            <v>1</v>
          </cell>
        </row>
        <row r="2134">
          <cell r="B2134" t="str">
            <v>Q9BYX4</v>
          </cell>
          <cell r="C2134" t="str">
            <v>Interferon-induced helicase C domain-containing protein 1 OS=Homo sapiens GN=IFIH1 PE=1 SV=3</v>
          </cell>
          <cell r="D2134">
            <v>0.86420000000000008</v>
          </cell>
        </row>
        <row r="2135">
          <cell r="B2135" t="str">
            <v>Q9BZ29</v>
          </cell>
          <cell r="C2135" t="str">
            <v>Dedicator of cytokinesis protein 9 OS=Homo sapiens GN=DOCK9 PE=1 SV=2</v>
          </cell>
          <cell r="D2135">
            <v>1</v>
          </cell>
        </row>
        <row r="2136">
          <cell r="B2136" t="str">
            <v>Q9BZF9</v>
          </cell>
          <cell r="C2136" t="str">
            <v>Uveal autoantigen with coiled-coil domains and ankyrin repeats OS=Homo sapiens GN=UACA PE=1 SV=2</v>
          </cell>
          <cell r="D2136">
            <v>0.99990000000000001</v>
          </cell>
        </row>
        <row r="2137">
          <cell r="B2137" t="str">
            <v>Q9BZH6</v>
          </cell>
          <cell r="C2137" t="str">
            <v>WD repeat-containing protein 11 OS=Homo sapiens GN=WDR11 PE=1 SV=1</v>
          </cell>
          <cell r="D2137">
            <v>0.99120000000000008</v>
          </cell>
        </row>
        <row r="2138">
          <cell r="B2138" t="str">
            <v>Q9BZQ8</v>
          </cell>
          <cell r="C2138" t="str">
            <v>Protein Niban OS=Homo sapiens GN=FAM129A PE=1 SV=1</v>
          </cell>
          <cell r="D2138">
            <v>1</v>
          </cell>
        </row>
        <row r="2139">
          <cell r="B2139" t="str">
            <v>Q9BZZ2</v>
          </cell>
          <cell r="C2139" t="str">
            <v>Sialoadhesin OS=Homo sapiens GN=SIGLEC1 PE=1 SV=2</v>
          </cell>
          <cell r="D2139">
            <v>0.89870000000000005</v>
          </cell>
        </row>
        <row r="2140">
          <cell r="B2140" t="str">
            <v>Q9C002</v>
          </cell>
          <cell r="C2140" t="str">
            <v>Normal mucosa of esophagus-specific gene 1 protein OS=Homo sapiens GN=NMES1 PE=2 SV=1</v>
          </cell>
          <cell r="D2140">
            <v>1</v>
          </cell>
        </row>
        <row r="2141">
          <cell r="B2141" t="str">
            <v>Q9C005</v>
          </cell>
          <cell r="C2141" t="str">
            <v>Protein dpy-30 homolog OS=Homo sapiens GN=DPY30 PE=1 SV=1</v>
          </cell>
          <cell r="D2141">
            <v>1</v>
          </cell>
        </row>
        <row r="2142">
          <cell r="B2142" t="str">
            <v>Q9C073</v>
          </cell>
          <cell r="C2142" t="str">
            <v>Protein FAM117A OS=Homo sapiens GN=FAM117A PE=1 SV=1</v>
          </cell>
          <cell r="D2142">
            <v>0.74940000000000007</v>
          </cell>
        </row>
        <row r="2143">
          <cell r="B2143" t="str">
            <v>Q9C075</v>
          </cell>
          <cell r="C2143" t="str">
            <v>Keratin, type I cytoskeletal 23 OS=Homo sapiens GN=KRT23 PE=1 SV=2</v>
          </cell>
          <cell r="D2143">
            <v>1</v>
          </cell>
        </row>
        <row r="2144">
          <cell r="B2144" t="str">
            <v>Q9C0B9</v>
          </cell>
          <cell r="C2144" t="str">
            <v>Zinc finger CCHC domain-containing protein 2 OS=Homo sapiens GN=ZCCHC2 PE=1 SV=6</v>
          </cell>
          <cell r="D2144">
            <v>0.88340000000000007</v>
          </cell>
        </row>
        <row r="2145">
          <cell r="B2145" t="str">
            <v>Q9C0C2</v>
          </cell>
          <cell r="C2145" t="str">
            <v>182 kDa tankyrase-1-binding protein OS=Homo sapiens GN=TNKS1BP1 PE=1 SV=4</v>
          </cell>
          <cell r="D2145">
            <v>1</v>
          </cell>
        </row>
        <row r="2146">
          <cell r="B2146" t="str">
            <v>Q9C0E8</v>
          </cell>
          <cell r="C2146" t="str">
            <v>Protein lunapark OS=Homo sapiens GN=LNP PE=1 SV=2</v>
          </cell>
          <cell r="D2146">
            <v>0.94740000000000002</v>
          </cell>
        </row>
        <row r="2147">
          <cell r="B2147" t="str">
            <v>Q9C0G6</v>
          </cell>
          <cell r="C2147" t="str">
            <v>Dynein heavy chain 6, axonemal OS=Homo sapiens GN=DNAH6 PE=1 SV=3</v>
          </cell>
          <cell r="D2147">
            <v>0.99980000000000002</v>
          </cell>
        </row>
        <row r="2148">
          <cell r="B2148" t="str">
            <v>Q9C0H5</v>
          </cell>
          <cell r="C2148" t="str">
            <v>Rho GTPase-activating protein 39 OS=Homo sapiens GN=ARHGAP39 PE=1 SV=2</v>
          </cell>
          <cell r="D2148">
            <v>0.99660000000000004</v>
          </cell>
        </row>
        <row r="2149">
          <cell r="B2149" t="str">
            <v>Q9C0I1</v>
          </cell>
          <cell r="C2149" t="str">
            <v>Myotubularin-related protein 12 OS=Homo sapiens GN=MTMR12 PE=1 SV=2</v>
          </cell>
          <cell r="D2149">
            <v>0.6079</v>
          </cell>
        </row>
        <row r="2150">
          <cell r="B2150" t="str">
            <v>Q9GZM8</v>
          </cell>
          <cell r="C2150" t="str">
            <v>Nuclear distribution protein nudE-like 1 OS=Homo sapiens GN=NDEL1 PE=1 SV=1</v>
          </cell>
          <cell r="D2150">
            <v>0.99980000000000002</v>
          </cell>
        </row>
        <row r="2151">
          <cell r="B2151" t="str">
            <v>Q9GZP4</v>
          </cell>
          <cell r="C2151" t="str">
            <v>PITH domain-containing protein 1 OS=Homo sapiens GN=PITHD1 PE=1 SV=1</v>
          </cell>
          <cell r="D2151">
            <v>1</v>
          </cell>
        </row>
        <row r="2152">
          <cell r="B2152" t="str">
            <v>Q9GZS3</v>
          </cell>
          <cell r="C2152" t="str">
            <v>WD repeat-containing protein 61 OS=Homo sapiens GN=WDR61 PE=1 SV=1</v>
          </cell>
          <cell r="D2152">
            <v>1</v>
          </cell>
        </row>
        <row r="2153">
          <cell r="B2153" t="str">
            <v>Q9GZT4</v>
          </cell>
          <cell r="C2153" t="str">
            <v>Serine racemase OS=Homo sapiens GN=SRR PE=1 SV=1</v>
          </cell>
          <cell r="D2153">
            <v>0.73150000000000004</v>
          </cell>
        </row>
        <row r="2154">
          <cell r="B2154" t="str">
            <v>Q9GZZ8</v>
          </cell>
          <cell r="C2154" t="str">
            <v>Extracellular glycoprotein lacritin OS=Homo sapiens GN=LACRT PE=1 SV=1</v>
          </cell>
          <cell r="D2154">
            <v>0.98050000000000004</v>
          </cell>
        </row>
        <row r="2155">
          <cell r="B2155" t="str">
            <v>Q9H061</v>
          </cell>
          <cell r="C2155" t="str">
            <v>Transmembrane protein 126A OS=Homo sapiens GN=TMEM126A PE=1 SV=1</v>
          </cell>
          <cell r="D2155">
            <v>0.98250000000000004</v>
          </cell>
        </row>
        <row r="2156">
          <cell r="B2156" t="str">
            <v>Q9H098</v>
          </cell>
          <cell r="C2156" t="str">
            <v>Protein FAM107B OS=Homo sapiens GN=FAM107B PE=1 SV=1</v>
          </cell>
          <cell r="D2156">
            <v>0.98850000000000005</v>
          </cell>
        </row>
        <row r="2157">
          <cell r="B2157" t="str">
            <v>Q9H0C1</v>
          </cell>
          <cell r="C2157" t="str">
            <v>Zinc finger MYND domain-containing protein 12 OS=Homo sapiens GN=ZMYND12 PE=2 SV=3</v>
          </cell>
          <cell r="D2157">
            <v>0.61299999999999999</v>
          </cell>
        </row>
        <row r="2158">
          <cell r="B2158" t="str">
            <v>Q9H0E2</v>
          </cell>
          <cell r="C2158" t="str">
            <v>Toll-interacting protein OS=Homo sapiens GN=TOLLIP PE=1 SV=1</v>
          </cell>
          <cell r="D2158">
            <v>1</v>
          </cell>
        </row>
        <row r="2159">
          <cell r="B2159" t="str">
            <v>Q9H0M0</v>
          </cell>
          <cell r="C2159" t="str">
            <v>NEDD4-like E3 ubiquitin-protein ligase WWP1 OS=Homo sapiens GN=WWP1 PE=1 SV=1</v>
          </cell>
          <cell r="D2159">
            <v>0.99990000000000001</v>
          </cell>
        </row>
        <row r="2160">
          <cell r="B2160" t="str">
            <v>Q9H0P0</v>
          </cell>
          <cell r="C2160" t="str">
            <v>Cytosolic 5'-nucleotidase 3A OS=Homo sapiens GN=NT5C3A PE=1 SV=3</v>
          </cell>
          <cell r="D2160">
            <v>1</v>
          </cell>
        </row>
        <row r="2161">
          <cell r="B2161" t="str">
            <v>Q9H0R4</v>
          </cell>
          <cell r="C2161" t="str">
            <v>Haloacid dehalogenase-like hydrolase domain-containing protein 2 OS=Homo sapiens GN=HDHD2 PE=1 SV=1</v>
          </cell>
          <cell r="D2161">
            <v>0.98420000000000007</v>
          </cell>
        </row>
        <row r="2162">
          <cell r="B2162" t="str">
            <v>Q9H0U4</v>
          </cell>
          <cell r="C2162" t="str">
            <v>Ras-related protein Rab-1B OS=Homo sapiens GN=RAB1B PE=1 SV=1</v>
          </cell>
          <cell r="D2162">
            <v>1</v>
          </cell>
        </row>
        <row r="2163">
          <cell r="B2163" t="str">
            <v>Q9H0W9</v>
          </cell>
          <cell r="C2163" t="str">
            <v>Ester hydrolase C11orf54 OS=Homo sapiens GN=C11orf54 PE=1 SV=1</v>
          </cell>
          <cell r="D2163">
            <v>1</v>
          </cell>
        </row>
        <row r="2164">
          <cell r="B2164" t="str">
            <v>Q9H173</v>
          </cell>
          <cell r="C2164" t="str">
            <v>Nucleotide exchange factor SIL1 OS=Homo sapiens GN=SIL1 PE=1 SV=1</v>
          </cell>
          <cell r="D2164">
            <v>0.98680000000000001</v>
          </cell>
        </row>
        <row r="2165">
          <cell r="B2165" t="str">
            <v>Q9H190</v>
          </cell>
          <cell r="C2165" t="str">
            <v>Syntenin-2 OS=Homo sapiens GN=SDCBP2 PE=2 SV=2</v>
          </cell>
          <cell r="D2165">
            <v>0.94650000000000001</v>
          </cell>
        </row>
        <row r="2166">
          <cell r="B2166" t="str">
            <v>Q9H254</v>
          </cell>
          <cell r="C2166" t="str">
            <v>Spectrin beta chain, non-erythrocytic 4 OS=Homo sapiens GN=SPTBN4 PE=1 SV=2</v>
          </cell>
          <cell r="D2166">
            <v>0.97160000000000002</v>
          </cell>
        </row>
        <row r="2167">
          <cell r="B2167" t="str">
            <v>Q9H299</v>
          </cell>
          <cell r="C2167" t="str">
            <v>SH3 domain-binding glutamic acid-rich-like protein 3 OS=Homo sapiens GN=SH3BGRL3 PE=1 SV=1</v>
          </cell>
          <cell r="D2167">
            <v>1</v>
          </cell>
        </row>
        <row r="2168">
          <cell r="B2168" t="str">
            <v>Q9H2C0</v>
          </cell>
          <cell r="C2168" t="str">
            <v>Gigaxonin OS=Homo sapiens GN=GAN PE=1 SV=1</v>
          </cell>
          <cell r="D2168">
            <v>0.99550000000000005</v>
          </cell>
        </row>
        <row r="2169">
          <cell r="B2169" t="str">
            <v>Q9H2D6</v>
          </cell>
          <cell r="C2169" t="str">
            <v>TRIO and F-actin-binding protein OS=Homo sapiens GN=TRIOBP PE=1 SV=3</v>
          </cell>
          <cell r="D2169">
            <v>0.9719000000000001</v>
          </cell>
        </row>
        <row r="2170">
          <cell r="B2170" t="str">
            <v>Q9H2G2</v>
          </cell>
          <cell r="C2170" t="str">
            <v>STE20-like serine/threonine-protein kinase OS=Homo sapiens GN=SLK PE=1 SV=1</v>
          </cell>
          <cell r="D2170">
            <v>1</v>
          </cell>
        </row>
        <row r="2171">
          <cell r="B2171" t="str">
            <v>Q9H2M9</v>
          </cell>
          <cell r="C2171" t="str">
            <v>Rab3 GTPase-activating protein non-catalytic subunit OS=Homo sapiens GN=RAB3GAP2 PE=1 SV=1</v>
          </cell>
          <cell r="D2171">
            <v>1</v>
          </cell>
        </row>
        <row r="2172">
          <cell r="B2172" t="str">
            <v>Q9H2S9</v>
          </cell>
          <cell r="C2172" t="str">
            <v>Zinc finger protein Eos OS=Homo sapiens GN=IKZF4 PE=1 SV=2</v>
          </cell>
          <cell r="D2172">
            <v>0.91820000000000002</v>
          </cell>
        </row>
        <row r="2173">
          <cell r="B2173" t="str">
            <v>Q9H2U2</v>
          </cell>
          <cell r="C2173" t="str">
            <v>Inorganic pyrophosphatase 2, mitochondrial OS=Homo sapiens GN=PPA2 PE=1 SV=2</v>
          </cell>
          <cell r="D2173">
            <v>1</v>
          </cell>
        </row>
        <row r="2174">
          <cell r="B2174" t="str">
            <v>Q9H307</v>
          </cell>
          <cell r="C2174" t="str">
            <v>Pinin OS=Homo sapiens GN=PNN PE=1 SV=4</v>
          </cell>
          <cell r="D2174">
            <v>1</v>
          </cell>
        </row>
        <row r="2175">
          <cell r="B2175" t="str">
            <v>Q9H361</v>
          </cell>
          <cell r="C2175" t="str">
            <v>Polyadenylate-binding protein 3 OS=Homo sapiens GN=PABPC3 PE=1 SV=2</v>
          </cell>
          <cell r="D2175">
            <v>0.78120000000000001</v>
          </cell>
        </row>
        <row r="2176">
          <cell r="B2176" t="str">
            <v>Q9H3K6</v>
          </cell>
          <cell r="C2176" t="str">
            <v>BolA-like protein 2 OS=Homo sapiens GN=BOLA2 PE=1 SV=1</v>
          </cell>
          <cell r="D2176">
            <v>1</v>
          </cell>
        </row>
        <row r="2177">
          <cell r="B2177" t="str">
            <v>Q9H3P7</v>
          </cell>
          <cell r="C2177" t="str">
            <v>Golgi resident protein GCP60 OS=Homo sapiens GN=ACBD3 PE=1 SV=4</v>
          </cell>
          <cell r="D2177">
            <v>1</v>
          </cell>
        </row>
        <row r="2178">
          <cell r="B2178" t="str">
            <v>Q9H3S7</v>
          </cell>
          <cell r="C2178" t="str">
            <v>Tyrosine-protein phosphatase non-receptor type 23 OS=Homo sapiens GN=PTPN23 PE=1 SV=1</v>
          </cell>
          <cell r="D2178">
            <v>0.98440000000000005</v>
          </cell>
        </row>
        <row r="2179">
          <cell r="B2179" t="str">
            <v>Q9H3U1</v>
          </cell>
          <cell r="C2179" t="str">
            <v>Protein unc-45 homolog A OS=Homo sapiens GN=UNC45A PE=1 SV=1</v>
          </cell>
          <cell r="D2179">
            <v>1</v>
          </cell>
        </row>
        <row r="2180">
          <cell r="B2180" t="str">
            <v>Q9H3Z4</v>
          </cell>
          <cell r="C2180" t="str">
            <v>DnaJ homolog subfamily C member 5 OS=Homo sapiens GN=DNAJC5 PE=1 SV=1</v>
          </cell>
          <cell r="D2180">
            <v>0.99890000000000001</v>
          </cell>
        </row>
        <row r="2181">
          <cell r="B2181" t="str">
            <v>Q9H444</v>
          </cell>
          <cell r="C2181" t="str">
            <v>Charged multivesicular body protein 4b OS=Homo sapiens GN=CHMP4B PE=1 SV=1</v>
          </cell>
          <cell r="D2181">
            <v>0.84120000000000006</v>
          </cell>
        </row>
        <row r="2182">
          <cell r="B2182" t="str">
            <v>Q9H4A4</v>
          </cell>
          <cell r="C2182" t="str">
            <v>Aminopeptidase B OS=Homo sapiens GN=RNPEP PE=1 SV=2</v>
          </cell>
          <cell r="D2182">
            <v>1</v>
          </cell>
        </row>
        <row r="2183">
          <cell r="B2183" t="str">
            <v>Q9H4A5</v>
          </cell>
          <cell r="C2183" t="str">
            <v>Golgi phosphoprotein 3-like OS=Homo sapiens GN=GOLPH3L PE=1 SV=1</v>
          </cell>
          <cell r="D2183">
            <v>0.79410000000000003</v>
          </cell>
        </row>
        <row r="2184">
          <cell r="B2184" t="str">
            <v>Q9H4G0</v>
          </cell>
          <cell r="C2184" t="str">
            <v>Band 4.1-like protein 1 OS=Homo sapiens GN=EPB41L1 PE=1 SV=2</v>
          </cell>
          <cell r="D2184">
            <v>0.89060000000000006</v>
          </cell>
        </row>
        <row r="2185">
          <cell r="B2185" t="str">
            <v>Q9H4G4</v>
          </cell>
          <cell r="C2185" t="str">
            <v>Golgi-associated plant pathogenesis-related protein 1 OS=Homo sapiens GN=GLIPR2 PE=1 SV=3</v>
          </cell>
          <cell r="D2185">
            <v>0.94900000000000007</v>
          </cell>
        </row>
        <row r="2186">
          <cell r="B2186" t="str">
            <v>Q9H4M9</v>
          </cell>
          <cell r="C2186" t="str">
            <v>EH domain-containing protein 1 OS=Homo sapiens GN=EHD1 PE=1 SV=2</v>
          </cell>
          <cell r="D2186">
            <v>1</v>
          </cell>
        </row>
        <row r="2187">
          <cell r="B2187" t="str">
            <v>Q9H6S0</v>
          </cell>
          <cell r="C2187" t="str">
            <v>Probable ATP-dependent RNA helicase YTHDC2 OS=Homo sapiens GN=YTHDC2 PE=1 SV=2</v>
          </cell>
          <cell r="D2187">
            <v>0.93110000000000004</v>
          </cell>
        </row>
        <row r="2188">
          <cell r="B2188" t="str">
            <v>Q9H6S3</v>
          </cell>
          <cell r="C2188" t="str">
            <v>Epidermal growth factor receptor kinase substrate 8-like protein 2 OS=Homo sapiens GN=EPS8L2 PE=1 SV=2</v>
          </cell>
          <cell r="D2188">
            <v>1</v>
          </cell>
        </row>
        <row r="2189">
          <cell r="B2189" t="str">
            <v>Q9H832</v>
          </cell>
          <cell r="C2189" t="str">
            <v>Ubiquitin-conjugating enzyme E2 Z OS=Homo sapiens GN=UBE2Z PE=1 SV=2</v>
          </cell>
          <cell r="D2189">
            <v>0.9456</v>
          </cell>
        </row>
        <row r="2190">
          <cell r="B2190" t="str">
            <v>Q9H845</v>
          </cell>
          <cell r="C2190" t="str">
            <v>Acyl-CoA dehydrogenase family member 9, mitochondrial OS=Homo sapiens GN=ACAD9 PE=1 SV=1</v>
          </cell>
          <cell r="D2190">
            <v>1</v>
          </cell>
        </row>
        <row r="2191">
          <cell r="B2191" t="str">
            <v>Q9H892</v>
          </cell>
          <cell r="C2191" t="str">
            <v>Tetratricopeptide repeat protein 12 OS=Homo sapiens GN=TTC12 PE=2 SV=2</v>
          </cell>
          <cell r="D2191">
            <v>0.99990000000000001</v>
          </cell>
        </row>
        <row r="2192">
          <cell r="B2192" t="str">
            <v>Q9H8H3</v>
          </cell>
          <cell r="C2192" t="str">
            <v>Methyltransferase-like protein 7A OS=Homo sapiens GN=METTL7A PE=1 SV=1</v>
          </cell>
          <cell r="D2192">
            <v>0.99120000000000008</v>
          </cell>
        </row>
        <row r="2193">
          <cell r="B2193" t="str">
            <v>Q9H8L6</v>
          </cell>
          <cell r="C2193" t="str">
            <v>Multimerin-2 OS=Homo sapiens GN=MMRN2 PE=1 SV=2</v>
          </cell>
          <cell r="D2193">
            <v>0.83210000000000006</v>
          </cell>
        </row>
        <row r="2194">
          <cell r="B2194" t="str">
            <v>Q9H8T0</v>
          </cell>
          <cell r="C2194" t="str">
            <v>AKT-interacting protein OS=Homo sapiens GN=AKTIP PE=1 SV=1</v>
          </cell>
          <cell r="D2194">
            <v>0.99120000000000008</v>
          </cell>
        </row>
        <row r="2195">
          <cell r="B2195" t="str">
            <v>Q9H8Y8</v>
          </cell>
          <cell r="C2195" t="str">
            <v>Golgi reassembly-stacking protein 2 OS=Homo sapiens GN=GORASP2 PE=1 SV=3</v>
          </cell>
          <cell r="D2195">
            <v>0.88130000000000008</v>
          </cell>
        </row>
        <row r="2196">
          <cell r="B2196" t="str">
            <v>Q9H903</v>
          </cell>
          <cell r="C2196" t="str">
            <v>Probable bifunctional methylenetetrahydrofolate dehydrogenase/cyclohydrolase 2 OS=Homo sapiens GN=MTHFD2L PE=2 SV=3</v>
          </cell>
          <cell r="D2196">
            <v>0.74350000000000005</v>
          </cell>
        </row>
        <row r="2197">
          <cell r="B2197" t="str">
            <v>Q9H920</v>
          </cell>
          <cell r="C2197" t="str">
            <v>RING finger protein 121 OS=Homo sapiens GN=RNF121 PE=2 SV=1</v>
          </cell>
          <cell r="D2197">
            <v>0.68590000000000007</v>
          </cell>
        </row>
        <row r="2198">
          <cell r="B2198" t="str">
            <v>Q9H9C1</v>
          </cell>
          <cell r="C2198" t="str">
            <v>Spermatogenesis-defective protein 39 homolog OS=Homo sapiens GN=VIPAS39 PE=1 SV=1</v>
          </cell>
          <cell r="D2198">
            <v>0.94490000000000007</v>
          </cell>
        </row>
        <row r="2199">
          <cell r="B2199" t="str">
            <v>Q9H9H4</v>
          </cell>
          <cell r="C2199" t="str">
            <v>Vacuolar protein sorting-associated protein 37B OS=Homo sapiens GN=VPS37B PE=1 SV=1</v>
          </cell>
          <cell r="D2199">
            <v>0.99540000000000006</v>
          </cell>
        </row>
        <row r="2200">
          <cell r="B2200" t="str">
            <v>Q9H9J2</v>
          </cell>
          <cell r="C2200" t="str">
            <v>39S ribosomal protein L44, mitochondrial OS=Homo sapiens GN=MRPL44 PE=1 SV=1</v>
          </cell>
          <cell r="D2200">
            <v>0.99120000000000008</v>
          </cell>
        </row>
        <row r="2201">
          <cell r="B2201" t="str">
            <v>Q9H9S5</v>
          </cell>
          <cell r="C2201" t="str">
            <v>Fukutin-related protein OS=Homo sapiens GN=FKRP PE=1 SV=1</v>
          </cell>
          <cell r="D2201">
            <v>0.63680000000000003</v>
          </cell>
        </row>
        <row r="2202">
          <cell r="B2202" t="str">
            <v>Q9HAB8</v>
          </cell>
          <cell r="C2202" t="str">
            <v>Phosphopantothenate--cysteine ligase OS=Homo sapiens GN=PPCS PE=1 SV=2</v>
          </cell>
          <cell r="D2202">
            <v>0.69059999999999999</v>
          </cell>
        </row>
        <row r="2203">
          <cell r="B2203" t="str">
            <v>Q9HAV7</v>
          </cell>
          <cell r="C2203" t="str">
            <v>GrpE protein homolog 1, mitochondrial OS=Homo sapiens GN=GRPEL1 PE=1 SV=2</v>
          </cell>
          <cell r="D2203">
            <v>0.99830000000000008</v>
          </cell>
        </row>
        <row r="2204">
          <cell r="B2204" t="str">
            <v>Q9HB21</v>
          </cell>
          <cell r="C2204" t="str">
            <v>Pleckstrin homology domain-containing family A member 1 OS=Homo sapiens GN=PLEKHA1 PE=1 SV=2</v>
          </cell>
          <cell r="D2204">
            <v>0.99390000000000001</v>
          </cell>
        </row>
        <row r="2205">
          <cell r="B2205" t="str">
            <v>Q9HB90</v>
          </cell>
          <cell r="C2205" t="str">
            <v>Ras-related GTP-binding protein C OS=Homo sapiens GN=RRAGC PE=1 SV=1,Ras-related GTP-binding protein D OS=Homo sapiens GN=RRAGD PE=1 SV=1</v>
          </cell>
          <cell r="D2205">
            <v>0.99120000000000008</v>
          </cell>
        </row>
        <row r="2206">
          <cell r="B2206" t="str">
            <v>Q9HC07</v>
          </cell>
          <cell r="C2206" t="str">
            <v>Transmembrane protein 165 OS=Homo sapiens GN=TMEM165 PE=1 SV=1</v>
          </cell>
          <cell r="D2206">
            <v>1</v>
          </cell>
        </row>
        <row r="2207">
          <cell r="B2207" t="str">
            <v>Q9HC38</v>
          </cell>
          <cell r="C2207" t="str">
            <v>Glyoxalase domain-containing protein 4 OS=Homo sapiens GN=GLOD4 PE=1 SV=1</v>
          </cell>
          <cell r="D2207">
            <v>1</v>
          </cell>
        </row>
        <row r="2208">
          <cell r="B2208" t="str">
            <v>Q9HC84</v>
          </cell>
          <cell r="C2208" t="str">
            <v>Mucin-5B OS=Homo sapiens GN=MUC5B PE=1 SV=3</v>
          </cell>
          <cell r="D2208">
            <v>1</v>
          </cell>
        </row>
        <row r="2209">
          <cell r="B2209" t="str">
            <v>Q9HCE6</v>
          </cell>
          <cell r="C2209" t="str">
            <v>Rho guanine nucleotide exchange factor 10-like protein OS=Homo sapiens GN=ARHGEF10L PE=1 SV=3</v>
          </cell>
          <cell r="D2209">
            <v>1</v>
          </cell>
        </row>
        <row r="2210">
          <cell r="B2210" t="str">
            <v>Q9HCU5</v>
          </cell>
          <cell r="C2210" t="str">
            <v>Prolactin regulatory element-binding protein OS=Homo sapiens GN=PREB PE=1 SV=2</v>
          </cell>
          <cell r="D2210">
            <v>0.98680000000000001</v>
          </cell>
        </row>
        <row r="2211">
          <cell r="B2211" t="str">
            <v>Q9HCY8</v>
          </cell>
          <cell r="C2211" t="str">
            <v>Protein S100-A14 OS=Homo sapiens GN=S100A14 PE=1 SV=1</v>
          </cell>
          <cell r="D2211">
            <v>1</v>
          </cell>
        </row>
        <row r="2212">
          <cell r="B2212" t="str">
            <v>Q9HD20</v>
          </cell>
          <cell r="C2212" t="str">
            <v>Probable cation-transporting ATPase 13A1 OS=Homo sapiens GN=ATP13A1 PE=1 SV=2</v>
          </cell>
          <cell r="D2212">
            <v>0.86470000000000002</v>
          </cell>
        </row>
        <row r="2213">
          <cell r="B2213" t="str">
            <v>Q9HD33</v>
          </cell>
          <cell r="C2213" t="str">
            <v>39S ribosomal protein L47, mitochondrial OS=Homo sapiens GN=MRPL47 PE=1 SV=2</v>
          </cell>
          <cell r="D2213">
            <v>0.98970000000000002</v>
          </cell>
        </row>
        <row r="2214">
          <cell r="B2214" t="str">
            <v>Q9HD89</v>
          </cell>
          <cell r="C2214" t="str">
            <v>Resistin OS=Homo sapiens GN=RETN PE=2 SV=1</v>
          </cell>
          <cell r="D2214">
            <v>1</v>
          </cell>
        </row>
        <row r="2215">
          <cell r="B2215" t="str">
            <v>Q9HDC9</v>
          </cell>
          <cell r="C2215" t="str">
            <v>Adipocyte plasma membrane-associated protein OS=Homo sapiens GN=APMAP PE=1 SV=2</v>
          </cell>
          <cell r="D2215">
            <v>1</v>
          </cell>
        </row>
        <row r="2216">
          <cell r="B2216" t="str">
            <v>Q9NNX1</v>
          </cell>
          <cell r="C2216" t="str">
            <v>Tuftelin OS=Homo sapiens GN=TUFT1 PE=2 SV=1</v>
          </cell>
          <cell r="D2216">
            <v>0.99990000000000001</v>
          </cell>
        </row>
        <row r="2217">
          <cell r="B2217" t="str">
            <v>Q9NP55</v>
          </cell>
          <cell r="C2217" t="str">
            <v>BPI fold-containing family A member 1 OS=Homo sapiens GN=BPIFA1 PE=1 SV=1</v>
          </cell>
          <cell r="D2217">
            <v>1</v>
          </cell>
        </row>
        <row r="2218">
          <cell r="B2218" t="str">
            <v>Q9NP72</v>
          </cell>
          <cell r="C2218" t="str">
            <v>Ras-related protein Rab-18 OS=Homo sapiens GN=RAB18 PE=1 SV=1</v>
          </cell>
          <cell r="D2218">
            <v>1</v>
          </cell>
        </row>
        <row r="2219">
          <cell r="B2219" t="str">
            <v>Q9NPD5</v>
          </cell>
          <cell r="C2219" t="str">
            <v>Solute carrier organic anion transporter family member 1B3 OS=Homo sapiens GN=SLCO1B3 PE=1 SV=1</v>
          </cell>
          <cell r="D2219">
            <v>0.65390000000000004</v>
          </cell>
        </row>
        <row r="2220">
          <cell r="B2220" t="str">
            <v>Q9NPI8</v>
          </cell>
          <cell r="C2220" t="str">
            <v>Fanconi anemia group F protein OS=Homo sapiens GN=FANCF PE=1 SV=1</v>
          </cell>
          <cell r="D2220">
            <v>0.6986</v>
          </cell>
        </row>
        <row r="2221">
          <cell r="B2221" t="str">
            <v>Q9NPQ8</v>
          </cell>
          <cell r="C2221" t="str">
            <v>Synembryn-A OS=Homo sapiens GN=RIC8A PE=1 SV=3</v>
          </cell>
          <cell r="D2221">
            <v>0.99390000000000001</v>
          </cell>
        </row>
        <row r="2222">
          <cell r="B2222" t="str">
            <v>Q9NQ29</v>
          </cell>
          <cell r="C2222" t="str">
            <v>Putative RNA-binding protein Luc7-like 1 OS=Homo sapiens GN=LUC7L PE=1 SV=1</v>
          </cell>
          <cell r="D2222">
            <v>0.99210000000000009</v>
          </cell>
        </row>
        <row r="2223">
          <cell r="B2223" t="str">
            <v>Q9NQ38</v>
          </cell>
          <cell r="C2223" t="str">
            <v>Serine protease inhibitor Kazal-type 5 OS=Homo sapiens GN=SPINK5 PE=1 SV=2</v>
          </cell>
          <cell r="D2223">
            <v>1</v>
          </cell>
        </row>
        <row r="2224">
          <cell r="B2224" t="str">
            <v>Q9NQ79</v>
          </cell>
          <cell r="C2224" t="str">
            <v>Cartilage acidic protein 1 OS=Homo sapiens GN=CRTAC1 PE=1 SV=2</v>
          </cell>
          <cell r="D2224">
            <v>0.91739999999999999</v>
          </cell>
        </row>
        <row r="2225">
          <cell r="B2225" t="str">
            <v>Q9NQC3</v>
          </cell>
          <cell r="C2225" t="str">
            <v>Reticulon-4 OS=Homo sapiens GN=RTN4 PE=1 SV=2</v>
          </cell>
          <cell r="D2225">
            <v>1</v>
          </cell>
        </row>
        <row r="2226">
          <cell r="B2226" t="str">
            <v>Q9NQP4</v>
          </cell>
          <cell r="C2226" t="str">
            <v>Prefoldin subunit 4 OS=Homo sapiens GN=PFDN4 PE=1 SV=1</v>
          </cell>
          <cell r="D2226">
            <v>1</v>
          </cell>
        </row>
        <row r="2227">
          <cell r="B2227" t="str">
            <v>Q9NQR4</v>
          </cell>
          <cell r="C2227" t="str">
            <v>Omega-amidase NIT2 OS=Homo sapiens GN=NIT2 PE=1 SV=1</v>
          </cell>
          <cell r="D2227">
            <v>0.998</v>
          </cell>
        </row>
        <row r="2228">
          <cell r="B2228" t="str">
            <v>Q9NQT8</v>
          </cell>
          <cell r="C2228" t="str">
            <v>Kinesin-like protein KIF13B OS=Homo sapiens GN=KIF13B PE=1 SV=2</v>
          </cell>
          <cell r="D2228">
            <v>0.99990000000000001</v>
          </cell>
        </row>
        <row r="2229">
          <cell r="B2229" t="str">
            <v>Q9NQW7</v>
          </cell>
          <cell r="C2229" t="str">
            <v>Xaa-Pro aminopeptidase 1 OS=Homo sapiens GN=XPNPEP1 PE=1 SV=3</v>
          </cell>
          <cell r="D2229">
            <v>0.73540000000000005</v>
          </cell>
        </row>
        <row r="2230">
          <cell r="B2230" t="str">
            <v>Q9NQX4</v>
          </cell>
          <cell r="C2230" t="str">
            <v>Unconventional myosin-Vc OS=Homo sapiens GN=MYO5C PE=1 SV=2</v>
          </cell>
          <cell r="D2230">
            <v>0.996</v>
          </cell>
        </row>
        <row r="2231">
          <cell r="B2231" t="str">
            <v>Q9NR28</v>
          </cell>
          <cell r="C2231" t="str">
            <v>Diablo homolog, mitochondrial OS=Homo sapiens GN=DIABLO PE=1 SV=1</v>
          </cell>
          <cell r="D2231">
            <v>0.67600000000000005</v>
          </cell>
        </row>
        <row r="2232">
          <cell r="B2232" t="str">
            <v>Q9NR31</v>
          </cell>
          <cell r="C2232" t="str">
            <v>GTP-binding protein SAR1a OS=Homo sapiens GN=SAR1A PE=1 SV=1</v>
          </cell>
          <cell r="D2232">
            <v>0.99980000000000002</v>
          </cell>
        </row>
        <row r="2233">
          <cell r="B2233" t="str">
            <v>Q9NR46</v>
          </cell>
          <cell r="C2233" t="str">
            <v>Endophilin-B2 OS=Homo sapiens GN=SH3GLB2 PE=1 SV=1</v>
          </cell>
          <cell r="D2233">
            <v>1</v>
          </cell>
        </row>
        <row r="2234">
          <cell r="B2234" t="str">
            <v>Q9NR99</v>
          </cell>
          <cell r="C2234" t="str">
            <v>Matrix-remodeling-associated protein 5 OS=Homo sapiens GN=MXRA5 PE=2 SV=3</v>
          </cell>
          <cell r="D2234">
            <v>0.89019999999999999</v>
          </cell>
        </row>
        <row r="2235">
          <cell r="B2235" t="str">
            <v>Q9NRA1</v>
          </cell>
          <cell r="C2235" t="str">
            <v>Platelet-derived growth factor C OS=Homo sapiens GN=PDGFC PE=1 SV=2</v>
          </cell>
          <cell r="D2235">
            <v>0.98510000000000009</v>
          </cell>
        </row>
        <row r="2236">
          <cell r="B2236" t="str">
            <v>Q9NRC6</v>
          </cell>
          <cell r="C2236" t="str">
            <v>Spectrin beta chain, non-erythrocytic 5 OS=Homo sapiens GN=SPTBN5 PE=1 SV=1</v>
          </cell>
          <cell r="D2236">
            <v>0.99920000000000009</v>
          </cell>
        </row>
        <row r="2237">
          <cell r="B2237" t="str">
            <v>Q9NRD9</v>
          </cell>
          <cell r="C2237" t="str">
            <v>Dual oxidase 1 OS=Homo sapiens GN=DUOX1 PE=1 SV=1</v>
          </cell>
          <cell r="D2237">
            <v>1</v>
          </cell>
        </row>
        <row r="2238">
          <cell r="B2238" t="str">
            <v>Q9NRI5</v>
          </cell>
          <cell r="C2238" t="str">
            <v>Disrupted in schizophrenia 1 protein OS=Homo sapiens GN=DISC1 PE=1 SV=3</v>
          </cell>
          <cell r="D2238">
            <v>0.71920000000000006</v>
          </cell>
        </row>
        <row r="2239">
          <cell r="B2239" t="str">
            <v>Q9NRJ3</v>
          </cell>
          <cell r="C2239" t="str">
            <v>C-C motif chemokine 28 OS=Homo sapiens GN=CCL28 PE=1 SV=1</v>
          </cell>
          <cell r="D2239">
            <v>0.99520000000000008</v>
          </cell>
        </row>
        <row r="2240">
          <cell r="B2240" t="str">
            <v>Q9NRP0</v>
          </cell>
          <cell r="C2240" t="str">
            <v>Oligosaccharyltransferase complex subunit OSTC OS=Homo sapiens GN=OSTC PE=1 SV=1</v>
          </cell>
          <cell r="D2240">
            <v>0.99990000000000001</v>
          </cell>
        </row>
        <row r="2241">
          <cell r="B2241" t="str">
            <v>Q9NRS4</v>
          </cell>
          <cell r="C2241" t="str">
            <v>Transmembrane protease serine 4 OS=Homo sapiens GN=TMPRSS4 PE=2 SV=2</v>
          </cell>
          <cell r="D2241">
            <v>0.98160000000000003</v>
          </cell>
        </row>
        <row r="2242">
          <cell r="B2242" t="str">
            <v>Q9NRW3</v>
          </cell>
          <cell r="C2242" t="str">
            <v>DNA dC-)dU-editing enzyme APOBEC-3C OS=Homo sapiens GN=APOBEC3C PE=1 SV=2</v>
          </cell>
          <cell r="D2242">
            <v>0.98850000000000005</v>
          </cell>
        </row>
        <row r="2243">
          <cell r="B2243" t="str">
            <v>Q9NRX4</v>
          </cell>
          <cell r="C2243" t="str">
            <v>14 kDa phosphohistidine phosphatase OS=Homo sapiens GN=PHPT1 PE=1 SV=1</v>
          </cell>
          <cell r="D2243">
            <v>0.96630000000000005</v>
          </cell>
        </row>
        <row r="2244">
          <cell r="B2244" t="str">
            <v>Q9NRY5</v>
          </cell>
          <cell r="C2244" t="str">
            <v>Protein FAM114A2 OS=Homo sapiens GN=FAM114A2 PE=1 SV=4</v>
          </cell>
          <cell r="D2244">
            <v>0.99080000000000001</v>
          </cell>
        </row>
        <row r="2245">
          <cell r="B2245" t="str">
            <v>Q9NS86</v>
          </cell>
          <cell r="C2245" t="str">
            <v>LanC-like protein 2 OS=Homo sapiens GN=LANCL2 PE=1 SV=1</v>
          </cell>
          <cell r="D2245">
            <v>0.74609999999999999</v>
          </cell>
        </row>
        <row r="2246">
          <cell r="B2246" t="str">
            <v>Q9NSB2</v>
          </cell>
          <cell r="C2246" t="str">
            <v>Keratin, type II cuticular Hb4 OS=Homo sapiens GN=KRT84 PE=2 SV=2</v>
          </cell>
          <cell r="D2246">
            <v>1</v>
          </cell>
        </row>
        <row r="2247">
          <cell r="B2247" t="str">
            <v>Q9NSD9</v>
          </cell>
          <cell r="C2247" t="str">
            <v>Phenylalanine--tRNA ligase beta subunit OS=Homo sapiens GN=FARSB PE=1 SV=3</v>
          </cell>
          <cell r="D2247">
            <v>1</v>
          </cell>
        </row>
        <row r="2248">
          <cell r="B2248" t="str">
            <v>Q9NSI6</v>
          </cell>
          <cell r="C2248" t="str">
            <v>Bromodomain and WD repeat-containing protein 1 OS=Homo sapiens GN=BRWD1 PE=1 SV=4</v>
          </cell>
          <cell r="D2248">
            <v>0.98940000000000006</v>
          </cell>
        </row>
        <row r="2249">
          <cell r="B2249" t="str">
            <v>Q9NSU2</v>
          </cell>
          <cell r="C2249" t="str">
            <v>Three prime repair exonuclease 1 OS=Homo sapiens GN=TREX1 PE=1 SV=1</v>
          </cell>
          <cell r="D2249">
            <v>0.98420000000000007</v>
          </cell>
        </row>
        <row r="2250">
          <cell r="B2250" t="str">
            <v>Q9NSY2</v>
          </cell>
          <cell r="C2250" t="str">
            <v>StAR-related lipid transfer protein 5 OS=Homo sapiens GN=STARD5 PE=1 SV=2</v>
          </cell>
          <cell r="D2250">
            <v>0.88550000000000006</v>
          </cell>
        </row>
        <row r="2251">
          <cell r="B2251" t="str">
            <v>Q9NT62</v>
          </cell>
          <cell r="C2251" t="str">
            <v>Ubiquitin-like-conjugating enzyme ATG3 OS=Homo sapiens GN=ATG3 PE=1 SV=1</v>
          </cell>
          <cell r="D2251">
            <v>0.99720000000000009</v>
          </cell>
        </row>
        <row r="2252">
          <cell r="B2252" t="str">
            <v>Q9NT68</v>
          </cell>
          <cell r="C2252" t="str">
            <v>Teneurin-2 OS=Homo sapiens GN=TENM2 PE=1 SV=3</v>
          </cell>
          <cell r="D2252">
            <v>0.99680000000000002</v>
          </cell>
        </row>
        <row r="2253">
          <cell r="B2253" t="str">
            <v>Q9NTG7</v>
          </cell>
          <cell r="C2253" t="str">
            <v>NAD-dependent protein deacetylase sirtuin-3, mitochondrial OS=Homo sapiens GN=SIRT3 PE=1 SV=2</v>
          </cell>
          <cell r="D2253">
            <v>0.69</v>
          </cell>
        </row>
        <row r="2254">
          <cell r="B2254" t="str">
            <v>Q9NTJ3</v>
          </cell>
          <cell r="C2254" t="str">
            <v>Structural maintenance of chromosomes protein 4 OS=Homo sapiens GN=SMC4 PE=1 SV=2</v>
          </cell>
          <cell r="D2254">
            <v>0.90690000000000004</v>
          </cell>
        </row>
        <row r="2255">
          <cell r="B2255" t="str">
            <v>Q9NTJ5</v>
          </cell>
          <cell r="C2255" t="str">
            <v>Phosphatidylinositide phosphatase SAC1 OS=Homo sapiens GN=SACM1L PE=1 SV=2</v>
          </cell>
          <cell r="D2255">
            <v>0.99950000000000006</v>
          </cell>
        </row>
        <row r="2256">
          <cell r="B2256" t="str">
            <v>Q9NTK5</v>
          </cell>
          <cell r="C2256" t="str">
            <v>Obg-like ATPase 1 OS=Homo sapiens GN=OLA1 PE=1 SV=2</v>
          </cell>
          <cell r="D2256">
            <v>1</v>
          </cell>
        </row>
        <row r="2257">
          <cell r="B2257" t="str">
            <v>Q9NUN5</v>
          </cell>
          <cell r="C2257" t="str">
            <v>Probable lysosomal cobalamin transporter OS=Homo sapiens GN=LMBRD1 PE=1 SV=1</v>
          </cell>
          <cell r="D2257">
            <v>0.98770000000000002</v>
          </cell>
        </row>
        <row r="2258">
          <cell r="B2258" t="str">
            <v>Q9NUP7</v>
          </cell>
          <cell r="C2258" t="str">
            <v>tRNA:m(4)X modification enzyme TRM13 homolog OS=Homo sapiens GN=TRMT13 PE=1 SV=2</v>
          </cell>
          <cell r="D2258">
            <v>0.92490000000000006</v>
          </cell>
        </row>
        <row r="2259">
          <cell r="B2259" t="str">
            <v>Q9NUQ8</v>
          </cell>
          <cell r="C2259" t="str">
            <v>ATP-binding cassette sub-family F member 3 OS=Homo sapiens GN=ABCF3 PE=1 SV=2</v>
          </cell>
          <cell r="D2259">
            <v>0.99830000000000008</v>
          </cell>
        </row>
        <row r="2260">
          <cell r="B2260" t="str">
            <v>Q9NUQ9</v>
          </cell>
          <cell r="C2260" t="str">
            <v>Protein FAM49B OS=Homo sapiens GN=FAM49B PE=1 SV=1</v>
          </cell>
          <cell r="D2260">
            <v>1</v>
          </cell>
        </row>
        <row r="2261">
          <cell r="B2261" t="str">
            <v>Q9NUU7</v>
          </cell>
          <cell r="C2261" t="str">
            <v>ATP-dependent RNA helicase DDX19A OS=Homo sapiens GN=DDX19A PE=1 SV=1,ATP-dependent RNA helicase DDX19B OS=Homo sapiens GN=DDX19B PE=1 SV=1</v>
          </cell>
          <cell r="D2261">
            <v>1</v>
          </cell>
        </row>
        <row r="2262">
          <cell r="B2262" t="str">
            <v>Q9NV58</v>
          </cell>
          <cell r="C2262" t="str">
            <v>E3 ubiquitin-protein ligase RNF19A OS=Homo sapiens GN=RNF19A PE=1 SV=3</v>
          </cell>
          <cell r="D2262">
            <v>0.86170000000000002</v>
          </cell>
        </row>
        <row r="2263">
          <cell r="B2263" t="str">
            <v>Q9NV70</v>
          </cell>
          <cell r="C2263" t="str">
            <v>Exocyst complex component 1 OS=Homo sapiens GN=EXOC1 PE=1 SV=4</v>
          </cell>
          <cell r="D2263">
            <v>1</v>
          </cell>
        </row>
        <row r="2264">
          <cell r="B2264" t="str">
            <v>Q9NVJ2</v>
          </cell>
          <cell r="C2264" t="str">
            <v>ADP-ribosylation factor-like protein 8B OS=Homo sapiens GN=ARL8B PE=1 SV=1</v>
          </cell>
          <cell r="D2264">
            <v>1</v>
          </cell>
        </row>
        <row r="2265">
          <cell r="B2265" t="str">
            <v>Q9NVR2</v>
          </cell>
          <cell r="C2265" t="str">
            <v>Integrator complex subunit 10 OS=Homo sapiens GN=INTS10 PE=1 SV=2</v>
          </cell>
          <cell r="D2265">
            <v>0.92980000000000007</v>
          </cell>
        </row>
        <row r="2266">
          <cell r="B2266" t="str">
            <v>Q9NVS9</v>
          </cell>
          <cell r="C2266" t="str">
            <v>Pyridoxine-5'-phosphate oxidase OS=Homo sapiens GN=PNPO PE=1 SV=1</v>
          </cell>
          <cell r="D2266">
            <v>0.85489999999999999</v>
          </cell>
        </row>
        <row r="2267">
          <cell r="B2267" t="str">
            <v>Q9NVU7</v>
          </cell>
          <cell r="C2267" t="str">
            <v>Protein SDA1 homolog OS=Homo sapiens GN=SDAD1 PE=1 SV=3</v>
          </cell>
          <cell r="D2267">
            <v>0.60680000000000001</v>
          </cell>
        </row>
        <row r="2268">
          <cell r="B2268" t="str">
            <v>Q9NWH9</v>
          </cell>
          <cell r="C2268" t="str">
            <v>SAFB-like transcription modulator OS=Homo sapiens GN=SLTM PE=1 SV=2</v>
          </cell>
          <cell r="D2268">
            <v>0.98520000000000008</v>
          </cell>
        </row>
        <row r="2269">
          <cell r="B2269" t="str">
            <v>Q9NWS6</v>
          </cell>
          <cell r="C2269" t="str">
            <v>Protein FAM118A OS=Homo sapiens GN=FAM118A PE=2 SV=2</v>
          </cell>
          <cell r="D2269">
            <v>0.93800000000000006</v>
          </cell>
        </row>
        <row r="2270">
          <cell r="B2270" t="str">
            <v>Q9NWU2</v>
          </cell>
          <cell r="C2270" t="str">
            <v>Glucose-induced degradation protein 8 homolog OS=Homo sapiens GN=GID8 PE=1 SV=1</v>
          </cell>
          <cell r="D2270">
            <v>1</v>
          </cell>
        </row>
        <row r="2271">
          <cell r="B2271" t="str">
            <v>Q9NWV4</v>
          </cell>
          <cell r="C2271" t="str">
            <v>UPF0587 protein C1orf123 OS=Homo sapiens GN=C1orf123 PE=1 SV=1</v>
          </cell>
          <cell r="D2271">
            <v>0.78520000000000001</v>
          </cell>
        </row>
        <row r="2272">
          <cell r="B2272" t="str">
            <v>Q9NX14</v>
          </cell>
          <cell r="C2272" t="str">
            <v>NADH dehydrogenase [ubiquinone] 1 beta subcomplex subunit 11, mitochondrial OS=Homo sapiens GN=NDUFB11 PE=1 SV=1</v>
          </cell>
          <cell r="D2272">
            <v>0.97470000000000001</v>
          </cell>
        </row>
        <row r="2273">
          <cell r="B2273" t="str">
            <v>Q9NX63</v>
          </cell>
          <cell r="C2273" t="str">
            <v>Coiled-coil-helix-coiled-coil-helix domain-containing protein 3, mitochondrial OS=Homo sapiens GN=CHCHD3 PE=1 SV=1</v>
          </cell>
          <cell r="D2273">
            <v>0.99250000000000005</v>
          </cell>
        </row>
        <row r="2274">
          <cell r="B2274" t="str">
            <v>Q9NXJ5</v>
          </cell>
          <cell r="C2274" t="str">
            <v>Pyroglutamyl-peptidase 1 OS=Homo sapiens GN=PGPEP1 PE=1 SV=1</v>
          </cell>
          <cell r="D2274">
            <v>0.81930000000000003</v>
          </cell>
        </row>
        <row r="2275">
          <cell r="B2275" t="str">
            <v>Q9NY15</v>
          </cell>
          <cell r="C2275" t="str">
            <v>Stabilin-1 OS=Homo sapiens GN=STAB1 PE=1 SV=3</v>
          </cell>
          <cell r="D2275">
            <v>0.80370000000000008</v>
          </cell>
        </row>
        <row r="2276">
          <cell r="B2276" t="str">
            <v>Q9NY33</v>
          </cell>
          <cell r="C2276" t="str">
            <v>Dipeptidyl peptidase 3 OS=Homo sapiens GN=DPP3 PE=1 SV=2</v>
          </cell>
          <cell r="D2276">
            <v>1</v>
          </cell>
        </row>
        <row r="2277">
          <cell r="B2277" t="str">
            <v>Q9NY35</v>
          </cell>
          <cell r="C2277" t="str">
            <v>Claudin domain-containing protein 1 OS=Homo sapiens GN=CLDND1 PE=1 SV=1</v>
          </cell>
          <cell r="D2277">
            <v>0.99210000000000009</v>
          </cell>
        </row>
        <row r="2278">
          <cell r="B2278" t="str">
            <v>Q9NYC9</v>
          </cell>
          <cell r="C2278" t="str">
            <v>Dynein heavy chain 9, axonemal OS=Homo sapiens GN=DNAH9 PE=1 SV=3</v>
          </cell>
          <cell r="D2278">
            <v>0.98089999999999999</v>
          </cell>
        </row>
        <row r="2279">
          <cell r="B2279" t="str">
            <v>Q9NYH9</v>
          </cell>
          <cell r="C2279" t="str">
            <v>U3 small nucleolar RNA-associated protein 6 homolog OS=Homo sapiens GN=UTP6 PE=1 SV=2</v>
          </cell>
          <cell r="D2279">
            <v>0.99210000000000009</v>
          </cell>
        </row>
        <row r="2280">
          <cell r="B2280" t="str">
            <v>Q9NYL9</v>
          </cell>
          <cell r="C2280" t="str">
            <v>Tropomodulin-3 OS=Homo sapiens GN=TMOD3 PE=1 SV=1</v>
          </cell>
          <cell r="D2280">
            <v>1</v>
          </cell>
        </row>
        <row r="2281">
          <cell r="B2281" t="str">
            <v>Q9NYQ7</v>
          </cell>
          <cell r="C2281" t="str">
            <v>Cadherin EGF LAG seven-pass G-type receptor 3 OS=Homo sapiens GN=CELSR3 PE=1 SV=2</v>
          </cell>
          <cell r="D2281">
            <v>0.87660000000000005</v>
          </cell>
        </row>
        <row r="2282">
          <cell r="B2282" t="str">
            <v>Q9NYQ8</v>
          </cell>
          <cell r="C2282" t="str">
            <v>Protocadherin Fat 2 OS=Homo sapiens GN=FAT2 PE=1 SV=2</v>
          </cell>
          <cell r="D2282">
            <v>0.61060000000000003</v>
          </cell>
        </row>
        <row r="2283">
          <cell r="B2283" t="str">
            <v>Q9NYU2</v>
          </cell>
          <cell r="C2283" t="str">
            <v>UDP-glucose:glycoprotein glucosyltransferase 1 OS=Homo sapiens GN=UGGT1 PE=1 SV=3</v>
          </cell>
          <cell r="D2283">
            <v>0.94070000000000009</v>
          </cell>
        </row>
        <row r="2284">
          <cell r="B2284" t="str">
            <v>Q9NZ01</v>
          </cell>
          <cell r="C2284" t="str">
            <v>Very-long-chain enoyl-CoA reductase OS=Homo sapiens GN=TECR PE=1 SV=1</v>
          </cell>
          <cell r="D2284">
            <v>1</v>
          </cell>
        </row>
        <row r="2285">
          <cell r="B2285" t="str">
            <v>Q9NZ08</v>
          </cell>
          <cell r="C2285" t="str">
            <v>Endoplasmic reticulum aminopeptidase 1 OS=Homo sapiens GN=ERAP1 PE=1 SV=3</v>
          </cell>
          <cell r="D2285">
            <v>1</v>
          </cell>
        </row>
        <row r="2286">
          <cell r="B2286" t="str">
            <v>Q9NZ09</v>
          </cell>
          <cell r="C2286" t="str">
            <v>Ubiquitin-associated protein 1 OS=Homo sapiens GN=UBAP1 PE=1 SV=1</v>
          </cell>
          <cell r="D2286">
            <v>0.99750000000000005</v>
          </cell>
        </row>
        <row r="2287">
          <cell r="B2287" t="str">
            <v>Q9NZD2</v>
          </cell>
          <cell r="C2287" t="str">
            <v>Glycolipid transfer protein OS=Homo sapiens GN=GLTP PE=1 SV=3</v>
          </cell>
          <cell r="D2287">
            <v>1</v>
          </cell>
        </row>
        <row r="2288">
          <cell r="B2288" t="str">
            <v>Q9NZH8</v>
          </cell>
          <cell r="C2288" t="str">
            <v>Interleukin-36 gamma OS=Homo sapiens GN=IL36G PE=1 SV=1</v>
          </cell>
          <cell r="D2288">
            <v>1</v>
          </cell>
        </row>
        <row r="2289">
          <cell r="B2289" t="str">
            <v>Q9NZT1</v>
          </cell>
          <cell r="C2289" t="str">
            <v>Calmodulin-like protein 5 OS=Homo sapiens GN=CALML5 PE=1 SV=2</v>
          </cell>
          <cell r="D2289">
            <v>1</v>
          </cell>
        </row>
        <row r="2290">
          <cell r="B2290" t="str">
            <v>Q9NZT2</v>
          </cell>
          <cell r="C2290" t="str">
            <v>Opioid growth factor receptor OS=Homo sapiens GN=OGFR PE=1 SV=3</v>
          </cell>
          <cell r="D2290">
            <v>0.99210000000000009</v>
          </cell>
        </row>
        <row r="2291">
          <cell r="B2291" t="str">
            <v>Q9P035</v>
          </cell>
          <cell r="C2291" t="str">
            <v>Very-long-chain (3R)-3-hydroxyacyl-[acyl-carrier protein] dehydratase 3 OS=Homo sapiens GN=PTPLAD1 PE=1 SV=2</v>
          </cell>
          <cell r="D2291">
            <v>0.98070000000000002</v>
          </cell>
        </row>
        <row r="2292">
          <cell r="B2292" t="str">
            <v>Q9P0G3</v>
          </cell>
          <cell r="C2292" t="str">
            <v>Kallikrein-14 OS=Homo sapiens GN=KLK14 PE=1 SV=2</v>
          </cell>
          <cell r="D2292">
            <v>1</v>
          </cell>
        </row>
        <row r="2293">
          <cell r="B2293" t="str">
            <v>Q9P0J0</v>
          </cell>
          <cell r="C2293" t="str">
            <v>NADH dehydrogenase [ubiquinone] 1 alpha subcomplex subunit 13 OS=Homo sapiens GN=NDUFA13 PE=1 SV=3</v>
          </cell>
          <cell r="D2293">
            <v>1</v>
          </cell>
        </row>
        <row r="2294">
          <cell r="B2294" t="str">
            <v>Q9P0J7</v>
          </cell>
          <cell r="C2294" t="str">
            <v>E3 ubiquitin-protein ligase KCMF1 OS=Homo sapiens GN=KCMF1 PE=1 SV=2</v>
          </cell>
          <cell r="D2294">
            <v>0.99970000000000003</v>
          </cell>
        </row>
        <row r="2295">
          <cell r="B2295" t="str">
            <v>Q9P0L0</v>
          </cell>
          <cell r="C2295" t="str">
            <v>Vesicle-associated membrane protein-associated protein A OS=Homo sapiens GN=VAPA PE=1 SV=3</v>
          </cell>
          <cell r="D2295">
            <v>1</v>
          </cell>
        </row>
        <row r="2296">
          <cell r="B2296" t="str">
            <v>Q9P0M6</v>
          </cell>
          <cell r="C2296" t="str">
            <v>Core histone macro-H2A.2 OS=Homo sapiens GN=H2AFY2 PE=1 SV=3</v>
          </cell>
          <cell r="D2296">
            <v>0.99570000000000003</v>
          </cell>
        </row>
        <row r="2297">
          <cell r="B2297" t="str">
            <v>Q9P0R6</v>
          </cell>
          <cell r="C2297" t="str">
            <v>GSK3-beta interaction protein OS=Homo sapiens GN=GSKIP PE=1 SV=2</v>
          </cell>
          <cell r="D2297">
            <v>0.98850000000000005</v>
          </cell>
        </row>
        <row r="2298">
          <cell r="B2298" t="str">
            <v>Q9P0U1</v>
          </cell>
          <cell r="C2298" t="str">
            <v>Mitochondrial import receptor subunit TOM7 homolog OS=Homo sapiens GN=TOMM7 PE=1 SV=1</v>
          </cell>
          <cell r="D2298">
            <v>0.82669999999999999</v>
          </cell>
        </row>
        <row r="2299">
          <cell r="B2299" t="str">
            <v>Q9P1F3</v>
          </cell>
          <cell r="C2299" t="str">
            <v>Costars family protein ABRACL OS=Homo sapiens GN=ABRACL PE=1 SV=1</v>
          </cell>
          <cell r="D2299">
            <v>0.99210000000000009</v>
          </cell>
        </row>
        <row r="2300">
          <cell r="B2300" t="str">
            <v>Q9P1Z9</v>
          </cell>
          <cell r="C2300" t="str">
            <v>Coiled-coil domain-containing protein 180 OS=Homo sapiens GN=CCDC180 PE=2 SV=2</v>
          </cell>
          <cell r="D2300">
            <v>0.92110000000000003</v>
          </cell>
        </row>
        <row r="2301">
          <cell r="B2301" t="str">
            <v>Q9P258</v>
          </cell>
          <cell r="C2301" t="str">
            <v>Protein RCC2 OS=Homo sapiens GN=RCC2 PE=1 SV=2</v>
          </cell>
          <cell r="D2301">
            <v>0.99120000000000008</v>
          </cell>
        </row>
        <row r="2302">
          <cell r="B2302" t="str">
            <v>Q9P260</v>
          </cell>
          <cell r="C2302" t="str">
            <v>LisH domain and HEAT repeat-containing protein KIAA1468 OS=Homo sapiens GN=KIAA1468 PE=1 SV=2</v>
          </cell>
          <cell r="D2302">
            <v>1</v>
          </cell>
        </row>
        <row r="2303">
          <cell r="B2303" t="str">
            <v>Q9P265</v>
          </cell>
          <cell r="C2303" t="str">
            <v>Disco-interacting protein 2 homolog B OS=Homo sapiens GN=DIP2B PE=1 SV=3</v>
          </cell>
          <cell r="D2303">
            <v>1</v>
          </cell>
        </row>
        <row r="2304">
          <cell r="B2304" t="str">
            <v>Q9P275</v>
          </cell>
          <cell r="C2304" t="str">
            <v>Ubiquitin carboxyl-terminal hydrolase 36 OS=Homo sapiens GN=USP36 PE=1 SV=3</v>
          </cell>
          <cell r="D2304">
            <v>0.70760000000000001</v>
          </cell>
        </row>
        <row r="2305">
          <cell r="B2305" t="str">
            <v>Q9P2B4</v>
          </cell>
          <cell r="C2305" t="str">
            <v>CTTNBP2 N-terminal-like protein OS=Homo sapiens GN=CTTNBP2NL PE=1 SV=2</v>
          </cell>
          <cell r="D2305">
            <v>1</v>
          </cell>
        </row>
        <row r="2306">
          <cell r="B2306" t="str">
            <v>Q9P2D7</v>
          </cell>
          <cell r="C2306" t="str">
            <v>Dynein heavy chain 1, axonemal OS=Homo sapiens GN=DNAH1 PE=2 SV=4</v>
          </cell>
          <cell r="D2306">
            <v>0.99980000000000002</v>
          </cell>
        </row>
        <row r="2307">
          <cell r="B2307" t="str">
            <v>Q9P2E9</v>
          </cell>
          <cell r="C2307" t="str">
            <v>Ribosome-binding protein 1 OS=Homo sapiens GN=RRBP1 PE=1 SV=4</v>
          </cell>
          <cell r="D2307">
            <v>1</v>
          </cell>
        </row>
        <row r="2308">
          <cell r="B2308" t="str">
            <v>Q9P2J5</v>
          </cell>
          <cell r="C2308" t="str">
            <v>Leucine--tRNA ligase, cytoplasmic OS=Homo sapiens GN=LARS PE=1 SV=2</v>
          </cell>
          <cell r="D2308">
            <v>1</v>
          </cell>
        </row>
        <row r="2309">
          <cell r="B2309" t="str">
            <v>Q9P2M7</v>
          </cell>
          <cell r="C2309" t="str">
            <v>Cingulin OS=Homo sapiens GN=CGN PE=1 SV=2</v>
          </cell>
          <cell r="D2309">
            <v>1</v>
          </cell>
        </row>
        <row r="2310">
          <cell r="B2310" t="str">
            <v>Q9P2P6</v>
          </cell>
          <cell r="C2310" t="str">
            <v>StAR-related lipid transfer protein 9 OS=Homo sapiens GN=STARD9 PE=1 SV=3</v>
          </cell>
          <cell r="D2310">
            <v>0.93940000000000001</v>
          </cell>
        </row>
        <row r="2311">
          <cell r="B2311" t="str">
            <v>Q9P2Q2</v>
          </cell>
          <cell r="C2311" t="str">
            <v>FERM domain-containing protein 4A OS=Homo sapiens GN=FRMD4A PE=1 SV=3</v>
          </cell>
          <cell r="D2311">
            <v>0.99750000000000005</v>
          </cell>
        </row>
        <row r="2312">
          <cell r="B2312" t="str">
            <v>Q9P2R3</v>
          </cell>
          <cell r="C2312" t="str">
            <v>Ankyrin repeat and FYVE domain-containing protein 1 OS=Homo sapiens GN=ANKFY1 PE=1 SV=2</v>
          </cell>
          <cell r="D2312">
            <v>0.7147</v>
          </cell>
        </row>
        <row r="2313">
          <cell r="B2313" t="str">
            <v>Q9P2R7</v>
          </cell>
          <cell r="C2313" t="str">
            <v>Succinyl-CoA ligase [ADP-forming] subunit beta, mitochondrial OS=Homo sapiens GN=SUCLA2 PE=1 SV=3</v>
          </cell>
          <cell r="D2313">
            <v>0.98040000000000005</v>
          </cell>
        </row>
        <row r="2314">
          <cell r="B2314" t="str">
            <v>Q9UBB4</v>
          </cell>
          <cell r="C2314" t="str">
            <v>Ataxin-10 OS=Homo sapiens GN=ATXN10 PE=1 SV=1</v>
          </cell>
          <cell r="D2314">
            <v>0.99120000000000008</v>
          </cell>
        </row>
        <row r="2315">
          <cell r="B2315" t="str">
            <v>Q9UBC2</v>
          </cell>
          <cell r="C2315" t="str">
            <v>Epidermal growth factor receptor substrate 15-like 1 OS=Homo sapiens GN=EPS15L1 PE=1 SV=1</v>
          </cell>
          <cell r="D2315">
            <v>0.99390000000000001</v>
          </cell>
        </row>
        <row r="2316">
          <cell r="B2316" t="str">
            <v>Q9UBC9</v>
          </cell>
          <cell r="C2316" t="str">
            <v>Small proline-rich protein 3 OS=Homo sapiens GN=SPRR3 PE=1 SV=2</v>
          </cell>
          <cell r="D2316">
            <v>1</v>
          </cell>
        </row>
        <row r="2317">
          <cell r="B2317" t="str">
            <v>Q9UBD6</v>
          </cell>
          <cell r="C2317" t="str">
            <v>Ammonium transporter Rh type C OS=Homo sapiens GN=RHCG PE=1 SV=1</v>
          </cell>
          <cell r="D2317">
            <v>1</v>
          </cell>
        </row>
        <row r="2318">
          <cell r="B2318" t="str">
            <v>Q9UBF2</v>
          </cell>
          <cell r="C2318" t="str">
            <v>Coatomer subunit gamma-2 OS=Homo sapiens GN=COPG2 PE=1 SV=1</v>
          </cell>
          <cell r="D2318">
            <v>1</v>
          </cell>
        </row>
        <row r="2319">
          <cell r="B2319" t="str">
            <v>Q9UBG3</v>
          </cell>
          <cell r="C2319" t="str">
            <v>Cornulin OS=Homo sapiens GN=CRNN PE=1 SV=1</v>
          </cell>
          <cell r="D2319">
            <v>1</v>
          </cell>
        </row>
        <row r="2320">
          <cell r="B2320" t="str">
            <v>Q9UBH0</v>
          </cell>
          <cell r="C2320" t="str">
            <v>Interleukin-36 receptor antagonist protein OS=Homo sapiens GN=IL36RN PE=1 SV=1</v>
          </cell>
          <cell r="D2320">
            <v>1</v>
          </cell>
        </row>
        <row r="2321">
          <cell r="B2321" t="str">
            <v>Q9UBI6</v>
          </cell>
          <cell r="C2321" t="str">
            <v>Guanine nucleotide-binding protein G(I)/G(S)/G(O) subunit gamma-12 OS=Homo sapiens GN=GNG12 PE=1 SV=3</v>
          </cell>
          <cell r="D2321">
            <v>0.99760000000000004</v>
          </cell>
        </row>
        <row r="2322">
          <cell r="B2322" t="str">
            <v>Q9UBM7</v>
          </cell>
          <cell r="C2322" t="str">
            <v>7-dehydrocholesterol reductase OS=Homo sapiens GN=DHCR7 PE=1 SV=1</v>
          </cell>
          <cell r="D2322">
            <v>0.62350000000000005</v>
          </cell>
        </row>
        <row r="2323">
          <cell r="B2323" t="str">
            <v>Q9UBQ0</v>
          </cell>
          <cell r="C2323" t="str">
            <v>Vacuolar protein sorting-associated protein 29 OS=Homo sapiens GN=VPS29 PE=1 SV=1</v>
          </cell>
          <cell r="D2323">
            <v>1</v>
          </cell>
        </row>
        <row r="2324">
          <cell r="B2324" t="str">
            <v>Q9UBQ5</v>
          </cell>
          <cell r="C2324" t="str">
            <v>Eukaryotic translation initiation factor 3 subunit K OS=Homo sapiens GN=EIF3K PE=1 SV=1</v>
          </cell>
          <cell r="D2324">
            <v>0.82540000000000002</v>
          </cell>
        </row>
        <row r="2325">
          <cell r="B2325" t="str">
            <v>Q9UBQ7</v>
          </cell>
          <cell r="C2325" t="str">
            <v>Glyoxylate reductase/hydroxypyruvate reductase OS=Homo sapiens GN=GRHPR PE=1 SV=1</v>
          </cell>
          <cell r="D2325">
            <v>1</v>
          </cell>
        </row>
        <row r="2326">
          <cell r="B2326" t="str">
            <v>Q9UBR2</v>
          </cell>
          <cell r="C2326" t="str">
            <v>Cathepsin Z OS=Homo sapiens GN=CTSZ PE=1 SV=1</v>
          </cell>
          <cell r="D2326">
            <v>0.93120000000000003</v>
          </cell>
        </row>
        <row r="2327">
          <cell r="B2327" t="str">
            <v>Q9UBS0</v>
          </cell>
          <cell r="C2327" t="str">
            <v>Ribosomal protein S6 kinase beta-2 OS=Homo sapiens GN=RPS6KB2 PE=1 SV=2</v>
          </cell>
          <cell r="D2327">
            <v>0.64019999999999999</v>
          </cell>
        </row>
        <row r="2328">
          <cell r="B2328" t="str">
            <v>Q9UBS4</v>
          </cell>
          <cell r="C2328" t="str">
            <v>DnaJ homolog subfamily B member 11 OS=Homo sapiens GN=DNAJB11 PE=1 SV=1</v>
          </cell>
          <cell r="D2328">
            <v>1</v>
          </cell>
        </row>
        <row r="2329">
          <cell r="B2329" t="str">
            <v>Q9UBT2</v>
          </cell>
          <cell r="C2329" t="str">
            <v>SUMO-activating enzyme subunit 2 OS=Homo sapiens GN=UBA2 PE=1 SV=2</v>
          </cell>
          <cell r="D2329">
            <v>0.9900000000000001</v>
          </cell>
        </row>
        <row r="2330">
          <cell r="B2330" t="str">
            <v>Q9UBV2</v>
          </cell>
          <cell r="C2330" t="str">
            <v>Protein sel-1 homolog 1 OS=Homo sapiens GN=SEL1L PE=1 SV=3</v>
          </cell>
          <cell r="D2330">
            <v>0.99980000000000002</v>
          </cell>
        </row>
        <row r="2331">
          <cell r="B2331" t="str">
            <v>Q9UBV8</v>
          </cell>
          <cell r="C2331" t="str">
            <v>Peflin OS=Homo sapiens GN=PEF1 PE=1 SV=1</v>
          </cell>
          <cell r="D2331">
            <v>0.9588000000000001</v>
          </cell>
        </row>
        <row r="2332">
          <cell r="B2332" t="str">
            <v>Q9UBW5</v>
          </cell>
          <cell r="C2332" t="str">
            <v>Bridging integrator 2 OS=Homo sapiens GN=BIN2 PE=1 SV=3</v>
          </cell>
          <cell r="D2332">
            <v>0.76770000000000005</v>
          </cell>
        </row>
        <row r="2333">
          <cell r="B2333" t="str">
            <v>Q9UBX3</v>
          </cell>
          <cell r="C2333" t="str">
            <v>Mitochondrial dicarboxylate carrier OS=Homo sapiens GN=SLC25A10 PE=1 SV=2</v>
          </cell>
          <cell r="D2333">
            <v>0.97910000000000008</v>
          </cell>
        </row>
        <row r="2334">
          <cell r="B2334" t="str">
            <v>Q9UBX7</v>
          </cell>
          <cell r="C2334" t="str">
            <v>Kallikrein-11 OS=Homo sapiens GN=KLK11 PE=1 SV=2</v>
          </cell>
          <cell r="D2334">
            <v>1</v>
          </cell>
        </row>
        <row r="2335">
          <cell r="B2335" t="str">
            <v>Q9UDY2</v>
          </cell>
          <cell r="C2335" t="str">
            <v>Tight junction protein ZO-2 OS=Homo sapiens GN=TJP2 PE=1 SV=2</v>
          </cell>
          <cell r="D2335">
            <v>1</v>
          </cell>
        </row>
        <row r="2336">
          <cell r="B2336" t="str">
            <v>Q9UDY8</v>
          </cell>
          <cell r="C2336" t="str">
            <v>Mucosa-associated lymphoid tissue lymphoma translocation protein 1 OS=Homo sapiens GN=MALT1 PE=1 SV=1</v>
          </cell>
          <cell r="D2336">
            <v>0.8841</v>
          </cell>
        </row>
        <row r="2337">
          <cell r="B2337" t="str">
            <v>Q9UEU0</v>
          </cell>
          <cell r="C2337" t="str">
            <v>Vesicle transport through interaction with t-SNAREs homolog 1B OS=Homo sapiens GN=VTI1B PE=1 SV=3</v>
          </cell>
          <cell r="D2337">
            <v>0.99120000000000008</v>
          </cell>
        </row>
        <row r="2338">
          <cell r="B2338" t="str">
            <v>Q9UEW8</v>
          </cell>
          <cell r="C2338" t="str">
            <v>STE20/SPS1-related proline-alanine-rich protein kinase OS=Homo sapiens GN=STK39 PE=1 SV=3</v>
          </cell>
          <cell r="D2338">
            <v>1</v>
          </cell>
        </row>
        <row r="2339">
          <cell r="B2339" t="str">
            <v>Q9UEY8</v>
          </cell>
          <cell r="C2339" t="str">
            <v>Gamma-adducin OS=Homo sapiens GN=ADD3 PE=1 SV=1</v>
          </cell>
          <cell r="D2339">
            <v>0.89430000000000009</v>
          </cell>
        </row>
        <row r="2340">
          <cell r="B2340" t="str">
            <v>Q9UFH2</v>
          </cell>
          <cell r="C2340" t="str">
            <v>Dynein heavy chain 17, axonemal OS=Homo sapiens GN=DNAH17 PE=1 SV=2</v>
          </cell>
          <cell r="D2340">
            <v>0.99830000000000008</v>
          </cell>
        </row>
        <row r="2341">
          <cell r="B2341" t="str">
            <v>Q9UGI8</v>
          </cell>
          <cell r="C2341" t="str">
            <v>Testin OS=Homo sapiens GN=TES PE=1 SV=1</v>
          </cell>
          <cell r="D2341">
            <v>1</v>
          </cell>
        </row>
        <row r="2342">
          <cell r="B2342" t="str">
            <v>Q9UGL9</v>
          </cell>
          <cell r="C2342" t="str">
            <v>Cysteine-rich C-terminal protein 1 OS=Homo sapiens GN=CRCT1 PE=2 SV=1</v>
          </cell>
          <cell r="D2342">
            <v>1</v>
          </cell>
        </row>
        <row r="2343">
          <cell r="B2343" t="str">
            <v>Q9UGM3</v>
          </cell>
          <cell r="C2343" t="str">
            <v>Deleted in malignant brain tumors 1 protein OS=Homo sapiens GN=DMBT1 PE=1 SV=2</v>
          </cell>
          <cell r="D2343">
            <v>1</v>
          </cell>
        </row>
        <row r="2344">
          <cell r="B2344" t="str">
            <v>Q9UGP8</v>
          </cell>
          <cell r="C2344" t="str">
            <v>Translocation protein SEC63 homolog OS=Homo sapiens GN=SEC63 PE=1 SV=2</v>
          </cell>
          <cell r="D2344">
            <v>0.97820000000000007</v>
          </cell>
        </row>
        <row r="2345">
          <cell r="B2345" t="str">
            <v>Q9UH65</v>
          </cell>
          <cell r="C2345" t="str">
            <v>Switch-associated protein 70 OS=Homo sapiens GN=SWAP70 PE=1 SV=1</v>
          </cell>
          <cell r="D2345">
            <v>1</v>
          </cell>
        </row>
        <row r="2346">
          <cell r="B2346" t="str">
            <v>Q9UH99</v>
          </cell>
          <cell r="C2346" t="str">
            <v>SUN domain-containing protein 2 OS=Homo sapiens GN=SUN2 PE=1 SV=3</v>
          </cell>
          <cell r="D2346">
            <v>1</v>
          </cell>
        </row>
        <row r="2347">
          <cell r="B2347" t="str">
            <v>Q9UHA7</v>
          </cell>
          <cell r="C2347" t="str">
            <v>Interleukin-36 alpha OS=Homo sapiens GN=IL36A PE=1 SV=1</v>
          </cell>
          <cell r="D2347">
            <v>1</v>
          </cell>
        </row>
        <row r="2348">
          <cell r="B2348" t="str">
            <v>Q9UHB9</v>
          </cell>
          <cell r="C2348" t="str">
            <v>Signal recognition particle subunit SRP68 OS=Homo sapiens GN=SRP68 PE=1 SV=2</v>
          </cell>
          <cell r="D2348">
            <v>0.99840000000000007</v>
          </cell>
        </row>
        <row r="2349">
          <cell r="B2349" t="str">
            <v>Q9UHD8</v>
          </cell>
          <cell r="C2349" t="str">
            <v>Septin-9 OS=Homo sapiens GN=SEPT9 PE=1 SV=2</v>
          </cell>
          <cell r="D2349">
            <v>0.99760000000000004</v>
          </cell>
        </row>
        <row r="2350">
          <cell r="B2350" t="str">
            <v>Q9UHG3</v>
          </cell>
          <cell r="C2350" t="str">
            <v>Prenylcysteine oxidase 1 OS=Homo sapiens GN=PCYOX1 PE=1 SV=3</v>
          </cell>
          <cell r="D2350">
            <v>0.99770000000000003</v>
          </cell>
        </row>
        <row r="2351">
          <cell r="B2351" t="str">
            <v>Q9UHP3</v>
          </cell>
          <cell r="C2351" t="str">
            <v>Ubiquitin carboxyl-terminal hydrolase 25 OS=Homo sapiens GN=USP25 PE=1 SV=4</v>
          </cell>
          <cell r="D2351">
            <v>1</v>
          </cell>
        </row>
        <row r="2352">
          <cell r="B2352" t="str">
            <v>Q9UHQ9</v>
          </cell>
          <cell r="C2352" t="str">
            <v>NADH-cytochrome b5 reductase 1 OS=Homo sapiens GN=CYB5R1 PE=1 SV=1</v>
          </cell>
          <cell r="D2352">
            <v>0.99970000000000003</v>
          </cell>
        </row>
        <row r="2353">
          <cell r="B2353" t="str">
            <v>Q9UHW9</v>
          </cell>
          <cell r="C2353" t="str">
            <v>Solute carrier family 12 member 6 OS=Homo sapiens GN=SLC12A6 PE=1 SV=2</v>
          </cell>
          <cell r="D2353">
            <v>0.97300000000000009</v>
          </cell>
        </row>
        <row r="2354">
          <cell r="B2354" t="str">
            <v>Q9UI12</v>
          </cell>
          <cell r="C2354" t="str">
            <v>V-type proton ATPase subunit H OS=Homo sapiens GN=ATP6V1H PE=1 SV=1</v>
          </cell>
          <cell r="D2354">
            <v>1</v>
          </cell>
        </row>
        <row r="2355">
          <cell r="B2355" t="str">
            <v>Q9UI26</v>
          </cell>
          <cell r="C2355" t="str">
            <v>Importin-11 OS=Homo sapiens GN=IPO11 PE=1 SV=1</v>
          </cell>
          <cell r="D2355">
            <v>0.9638000000000001</v>
          </cell>
        </row>
        <row r="2356">
          <cell r="B2356" t="str">
            <v>Q9UI42</v>
          </cell>
          <cell r="C2356" t="str">
            <v>Carboxypeptidase A4 OS=Homo sapiens GN=CPA4 PE=1 SV=2</v>
          </cell>
          <cell r="D2356">
            <v>0.99950000000000006</v>
          </cell>
        </row>
        <row r="2357">
          <cell r="B2357" t="str">
            <v>Q9UIA9</v>
          </cell>
          <cell r="C2357" t="str">
            <v>Exportin-7 OS=Homo sapiens GN=XPO7 PE=1 SV=3</v>
          </cell>
          <cell r="D2357">
            <v>0.99690000000000001</v>
          </cell>
        </row>
        <row r="2358">
          <cell r="B2358" t="str">
            <v>Q9UIC8</v>
          </cell>
          <cell r="C2358" t="str">
            <v>Leucine carboxyl methyltransferase 1 OS=Homo sapiens GN=LCMT1 PE=1 SV=2</v>
          </cell>
          <cell r="D2358">
            <v>0.86650000000000005</v>
          </cell>
        </row>
        <row r="2359">
          <cell r="B2359" t="str">
            <v>Q9UID3</v>
          </cell>
          <cell r="C2359" t="str">
            <v>Vacuolar protein sorting-associated protein 51 homolog OS=Homo sapiens GN=VPS51 PE=1 SV=2</v>
          </cell>
          <cell r="D2359">
            <v>1</v>
          </cell>
        </row>
        <row r="2360">
          <cell r="B2360" t="str">
            <v>Q9UID6</v>
          </cell>
          <cell r="C2360" t="str">
            <v>Zinc finger protein 639 OS=Homo sapiens GN=ZNF639 PE=1 SV=1</v>
          </cell>
          <cell r="D2360">
            <v>0.86650000000000005</v>
          </cell>
        </row>
        <row r="2361">
          <cell r="B2361" t="str">
            <v>Q9UIJ7</v>
          </cell>
          <cell r="C2361" t="str">
            <v>GTP:AMP phosphotransferase AK3, mitochondrial OS=Homo sapiens GN=AK3 PE=1 SV=4</v>
          </cell>
          <cell r="D2361">
            <v>1</v>
          </cell>
        </row>
        <row r="2362">
          <cell r="B2362" t="str">
            <v>Q9UIQ6</v>
          </cell>
          <cell r="C2362" t="str">
            <v>Leucyl-cystinyl aminopeptidase OS=Homo sapiens GN=LNPEP PE=1 SV=3</v>
          </cell>
          <cell r="D2362">
            <v>0.82530000000000003</v>
          </cell>
        </row>
        <row r="2363">
          <cell r="B2363" t="str">
            <v>Q9UIV8</v>
          </cell>
          <cell r="C2363" t="str">
            <v>Serpin B13 OS=Homo sapiens GN=SERPINB13 PE=1 SV=2</v>
          </cell>
          <cell r="D2363">
            <v>1</v>
          </cell>
        </row>
        <row r="2364">
          <cell r="B2364" t="str">
            <v>Q9UJ70</v>
          </cell>
          <cell r="C2364" t="str">
            <v>N-acetyl-D-glucosamine kinase OS=Homo sapiens GN=NAGK PE=1 SV=4</v>
          </cell>
          <cell r="D2364">
            <v>1</v>
          </cell>
        </row>
        <row r="2365">
          <cell r="B2365" t="str">
            <v>Q9UJC3</v>
          </cell>
          <cell r="C2365" t="str">
            <v>Protein Hook homolog 1 OS=Homo sapiens GN=HOOK1 PE=1 SV=2</v>
          </cell>
          <cell r="D2365">
            <v>1</v>
          </cell>
        </row>
        <row r="2366">
          <cell r="B2366" t="str">
            <v>Q9UJC5</v>
          </cell>
          <cell r="C2366" t="str">
            <v>SH3 domain-binding glutamic acid-rich-like protein 2 OS=Homo sapiens GN=SH3BGRL2 PE=1 SV=2</v>
          </cell>
          <cell r="D2366">
            <v>0.99120000000000008</v>
          </cell>
        </row>
        <row r="2367">
          <cell r="B2367" t="str">
            <v>Q9UJJ9</v>
          </cell>
          <cell r="C2367" t="str">
            <v>N-acetylglucosamine-1-phosphotransferase subunit gamma OS=Homo sapiens GN=GNPTG PE=1 SV=1</v>
          </cell>
          <cell r="D2367">
            <v>0.99120000000000008</v>
          </cell>
        </row>
        <row r="2368">
          <cell r="B2368" t="str">
            <v>Q9UJS0</v>
          </cell>
          <cell r="C2368" t="str">
            <v>Calcium-binding mitochondrial carrier protein Aralar2 OS=Homo sapiens GN=SLC25A13 PE=1 SV=2</v>
          </cell>
          <cell r="D2368">
            <v>0.9899</v>
          </cell>
        </row>
        <row r="2369">
          <cell r="B2369" t="str">
            <v>Q9UJU6</v>
          </cell>
          <cell r="C2369" t="str">
            <v>Drebrin-like protein OS=Homo sapiens GN=DBNL PE=1 SV=1</v>
          </cell>
          <cell r="D2369">
            <v>1</v>
          </cell>
        </row>
        <row r="2370">
          <cell r="B2370" t="str">
            <v>Q9UJX6</v>
          </cell>
          <cell r="C2370" t="str">
            <v>Anaphase-promoting complex subunit 2 OS=Homo sapiens GN=ANAPC2 PE=1 SV=1</v>
          </cell>
          <cell r="D2370">
            <v>0.76019999999999999</v>
          </cell>
        </row>
        <row r="2371">
          <cell r="B2371" t="str">
            <v>Q9UJY5</v>
          </cell>
          <cell r="C2371" t="str">
            <v>ADP-ribosylation factor-binding protein GGA1 OS=Homo sapiens GN=GGA1 PE=1 SV=1</v>
          </cell>
          <cell r="D2371">
            <v>1</v>
          </cell>
        </row>
        <row r="2372">
          <cell r="B2372" t="str">
            <v>Q9UJZ1</v>
          </cell>
          <cell r="C2372" t="str">
            <v>Stomatin-like protein 2, mitochondrial OS=Homo sapiens GN=STOML2 PE=1 SV=1</v>
          </cell>
          <cell r="D2372">
            <v>0.98630000000000007</v>
          </cell>
        </row>
        <row r="2373">
          <cell r="B2373" t="str">
            <v>Q9UK41</v>
          </cell>
          <cell r="C2373" t="str">
            <v>Vacuolar protein sorting-associated protein 28 homolog OS=Homo sapiens GN=VPS28 PE=1 SV=1</v>
          </cell>
          <cell r="D2373">
            <v>1</v>
          </cell>
        </row>
        <row r="2374">
          <cell r="B2374" t="str">
            <v>Q9UK96</v>
          </cell>
          <cell r="C2374" t="str">
            <v>F-box only protein 10 OS=Homo sapiens GN=FBXO10 PE=2 SV=3</v>
          </cell>
          <cell r="D2374">
            <v>0.94350000000000001</v>
          </cell>
        </row>
        <row r="2375">
          <cell r="B2375" t="str">
            <v>Q9UK99</v>
          </cell>
          <cell r="C2375" t="str">
            <v>F-box only protein 3 OS=Homo sapiens GN=FBXO3 PE=1 SV=3</v>
          </cell>
          <cell r="D2375">
            <v>0.99920000000000009</v>
          </cell>
        </row>
        <row r="2376">
          <cell r="B2376" t="str">
            <v>Q9UKA1</v>
          </cell>
          <cell r="C2376" t="str">
            <v>F-box/LRR-repeat protein 5 OS=Homo sapiens GN=FBXL5 PE=1 SV=2</v>
          </cell>
          <cell r="D2376">
            <v>0.74450000000000005</v>
          </cell>
        </row>
        <row r="2377">
          <cell r="B2377" t="str">
            <v>Q9UKF6</v>
          </cell>
          <cell r="C2377" t="str">
            <v>Cleavage and polyadenylation specificity factor subunit 3 OS=Homo sapiens GN=CPSF3 PE=1 SV=1</v>
          </cell>
          <cell r="D2377">
            <v>0.98770000000000002</v>
          </cell>
        </row>
        <row r="2378">
          <cell r="B2378" t="str">
            <v>Q9UKG1</v>
          </cell>
          <cell r="C2378" t="str">
            <v>DCC-interacting protein 13-alpha OS=Homo sapiens GN=APPL1 PE=1 SV=1</v>
          </cell>
          <cell r="D2378">
            <v>0.96150000000000002</v>
          </cell>
        </row>
        <row r="2379">
          <cell r="B2379" t="str">
            <v>Q9UKG9</v>
          </cell>
          <cell r="C2379" t="str">
            <v>Peroxisomal carnitine O-octanoyltransferase OS=Homo sapiens GN=CROT PE=1 SV=2</v>
          </cell>
          <cell r="D2379">
            <v>1</v>
          </cell>
        </row>
        <row r="2380">
          <cell r="B2380" t="str">
            <v>Q9UKR3</v>
          </cell>
          <cell r="C2380" t="str">
            <v>Kallikrein-13 OS=Homo sapiens GN=KLK13 PE=1 SV=1</v>
          </cell>
          <cell r="D2380">
            <v>1</v>
          </cell>
        </row>
        <row r="2381">
          <cell r="B2381" t="str">
            <v>Q9UKR5</v>
          </cell>
          <cell r="C2381" t="str">
            <v>Probable ergosterol biosynthetic protein 28 OS=Homo sapiens GN=C14orf1 PE=1 SV=1</v>
          </cell>
          <cell r="D2381">
            <v>0.94330000000000003</v>
          </cell>
        </row>
        <row r="2382">
          <cell r="B2382" t="str">
            <v>Q9UKS6</v>
          </cell>
          <cell r="C2382" t="str">
            <v>Protein kinase C and casein kinase substrate in neurons protein 3 OS=Homo sapiens GN=PACSIN3 PE=1 SV=2</v>
          </cell>
          <cell r="D2382">
            <v>0.97900000000000009</v>
          </cell>
        </row>
        <row r="2383">
          <cell r="B2383" t="str">
            <v>Q9UKY0</v>
          </cell>
          <cell r="C2383" t="str">
            <v>Prion-like protein doppel OS=Homo sapiens GN=PRND PE=1 SV=2</v>
          </cell>
          <cell r="D2383">
            <v>0.70800000000000007</v>
          </cell>
        </row>
        <row r="2384">
          <cell r="B2384" t="str">
            <v>Q9UL15</v>
          </cell>
          <cell r="C2384" t="str">
            <v>BAG family molecular chaperone regulator 5 OS=Homo sapiens GN=BAG5 PE=1 SV=1</v>
          </cell>
          <cell r="D2384">
            <v>1</v>
          </cell>
        </row>
        <row r="2385">
          <cell r="B2385" t="str">
            <v>Q9UL17</v>
          </cell>
          <cell r="C2385" t="str">
            <v>T-box transcription factor TBX21 OS=Homo sapiens GN=TBX21 PE=1 SV=1</v>
          </cell>
          <cell r="D2385">
            <v>0.99820000000000009</v>
          </cell>
        </row>
        <row r="2386">
          <cell r="B2386" t="str">
            <v>Q9UL25</v>
          </cell>
          <cell r="C2386" t="str">
            <v>Ras-related protein Rab-21 OS=Homo sapiens GN=RAB21 PE=1 SV=3</v>
          </cell>
          <cell r="D2386">
            <v>1</v>
          </cell>
        </row>
        <row r="2387">
          <cell r="B2387" t="str">
            <v>Q9UL46</v>
          </cell>
          <cell r="C2387" t="str">
            <v>Proteasome activator complex subunit 2 OS=Homo sapiens GN=PSME2 PE=1 SV=4</v>
          </cell>
          <cell r="D2387">
            <v>1</v>
          </cell>
        </row>
        <row r="2388">
          <cell r="B2388" t="str">
            <v>Q9UL52</v>
          </cell>
          <cell r="C2388" t="str">
            <v>Transmembrane protease serine 11E OS=Homo sapiens GN=TMPRSS11E PE=1 SV=2</v>
          </cell>
          <cell r="D2388">
            <v>1</v>
          </cell>
        </row>
        <row r="2389">
          <cell r="B2389" t="str">
            <v>Q9ULA0</v>
          </cell>
          <cell r="C2389" t="str">
            <v>Aspartyl aminopeptidase OS=Homo sapiens GN=DNPEP PE=1 SV=1</v>
          </cell>
          <cell r="D2389">
            <v>0.98680000000000001</v>
          </cell>
        </row>
        <row r="2390">
          <cell r="B2390" t="str">
            <v>Q9ULC4</v>
          </cell>
          <cell r="C2390" t="str">
            <v>Malignant T-cell-amplified sequence 1 OS=Homo sapiens GN=MCTS1 PE=1 SV=1</v>
          </cell>
          <cell r="D2390">
            <v>1</v>
          </cell>
        </row>
        <row r="2391">
          <cell r="B2391" t="str">
            <v>Q9ULC6</v>
          </cell>
          <cell r="C2391" t="str">
            <v>Protein-arginine deiminase type-1 OS=Homo sapiens GN=PADI1 PE=1 SV=2</v>
          </cell>
          <cell r="D2391">
            <v>1</v>
          </cell>
        </row>
        <row r="2392">
          <cell r="B2392" t="str">
            <v>Q9ULJ1</v>
          </cell>
          <cell r="C2392" t="str">
            <v>Outer dense fiber protein 2-like OS=Homo sapiens GN=ODF2L PE=2 SV=2</v>
          </cell>
          <cell r="D2392">
            <v>0.97820000000000007</v>
          </cell>
        </row>
        <row r="2393">
          <cell r="B2393" t="str">
            <v>Q9ULL8</v>
          </cell>
          <cell r="C2393" t="str">
            <v>Protein Shroom4 OS=Homo sapiens GN=SHROOM4 PE=1 SV=3</v>
          </cell>
          <cell r="D2393">
            <v>0.80170000000000008</v>
          </cell>
        </row>
        <row r="2394">
          <cell r="B2394" t="str">
            <v>Q9ULT8</v>
          </cell>
          <cell r="C2394" t="str">
            <v>E3 ubiquitin-protein ligase HECTD1 OS=Homo sapiens GN=HECTD1 PE=1 SV=3</v>
          </cell>
          <cell r="D2394">
            <v>1</v>
          </cell>
        </row>
        <row r="2395">
          <cell r="B2395" t="str">
            <v>Q9ULV0</v>
          </cell>
          <cell r="C2395" t="str">
            <v>Unconventional myosin-Vb OS=Homo sapiens GN=MYO5B PE=1 SV=3</v>
          </cell>
          <cell r="D2395">
            <v>1</v>
          </cell>
        </row>
        <row r="2396">
          <cell r="B2396" t="str">
            <v>Q9ULV4</v>
          </cell>
          <cell r="C2396" t="str">
            <v>Coronin-1C OS=Homo sapiens GN=CORO1C PE=1 SV=1</v>
          </cell>
          <cell r="D2396">
            <v>1</v>
          </cell>
        </row>
        <row r="2397">
          <cell r="B2397" t="str">
            <v>Q9ULW5</v>
          </cell>
          <cell r="C2397" t="str">
            <v>Ras-related protein Rab-26 OS=Homo sapiens GN=RAB26 PE=1 SV=3</v>
          </cell>
          <cell r="D2397">
            <v>0.86610000000000009</v>
          </cell>
        </row>
        <row r="2398">
          <cell r="B2398" t="str">
            <v>Q9ULZ3</v>
          </cell>
          <cell r="C2398" t="str">
            <v>Apoptosis-associated speck-like protein containing a CARD OS=Homo sapiens GN=PYCARD PE=1 SV=2</v>
          </cell>
          <cell r="D2398">
            <v>1</v>
          </cell>
        </row>
        <row r="2399">
          <cell r="B2399" t="str">
            <v>Q9UM07</v>
          </cell>
          <cell r="C2399" t="str">
            <v>Protein-arginine deiminase type-4 OS=Homo sapiens GN=PADI4 PE=1 SV=2</v>
          </cell>
          <cell r="D2399">
            <v>1</v>
          </cell>
        </row>
        <row r="2400">
          <cell r="B2400" t="str">
            <v>Q9UM54</v>
          </cell>
          <cell r="C2400" t="str">
            <v>Unconventional myosin-VI OS=Homo sapiens GN=MYO6 PE=1 SV=4</v>
          </cell>
          <cell r="D2400">
            <v>1</v>
          </cell>
        </row>
        <row r="2401">
          <cell r="B2401" t="str">
            <v>Q9UMF0</v>
          </cell>
          <cell r="C2401" t="str">
            <v>Intercellular adhesion molecule 5 OS=Homo sapiens GN=ICAM5 PE=1 SV=3</v>
          </cell>
          <cell r="D2401">
            <v>0.9002</v>
          </cell>
        </row>
        <row r="2402">
          <cell r="B2402" t="str">
            <v>Q9UMS4</v>
          </cell>
          <cell r="C2402" t="str">
            <v>Pre-mRNA-processing factor 19 OS=Homo sapiens GN=PRPF19 PE=1 SV=1</v>
          </cell>
          <cell r="D2402">
            <v>0.97450000000000003</v>
          </cell>
        </row>
        <row r="2403">
          <cell r="B2403" t="str">
            <v>Q9UMY4</v>
          </cell>
          <cell r="C2403" t="str">
            <v>Sorting nexin-12 OS=Homo sapiens GN=SNX12 PE=1 SV=3</v>
          </cell>
          <cell r="D2403">
            <v>1</v>
          </cell>
        </row>
        <row r="2404">
          <cell r="B2404" t="str">
            <v>Q9UN36</v>
          </cell>
          <cell r="C2404" t="str">
            <v>Protein NDRG2 OS=Homo sapiens GN=NDRG2 PE=1 SV=2</v>
          </cell>
          <cell r="D2404">
            <v>1</v>
          </cell>
        </row>
        <row r="2405">
          <cell r="B2405" t="str">
            <v>Q9UN86</v>
          </cell>
          <cell r="C2405" t="str">
            <v>Ras GTPase-activating protein-binding protein 2 OS=Homo sapiens GN=G3BP2 PE=1 SV=2</v>
          </cell>
          <cell r="D2405">
            <v>0.85530000000000006</v>
          </cell>
        </row>
        <row r="2406">
          <cell r="B2406" t="str">
            <v>Q9UNE7</v>
          </cell>
          <cell r="C2406" t="str">
            <v>E3 ubiquitin-protein ligase CHIP OS=Homo sapiens GN=STUB1 PE=1 SV=2</v>
          </cell>
          <cell r="D2406">
            <v>0.94740000000000002</v>
          </cell>
        </row>
        <row r="2407">
          <cell r="B2407" t="str">
            <v>Q9UNF0</v>
          </cell>
          <cell r="C2407" t="str">
            <v>Protein kinase C and casein kinase substrate in neurons protein 2 OS=Homo sapiens GN=PACSIN2 PE=1 SV=2</v>
          </cell>
          <cell r="D2407">
            <v>1</v>
          </cell>
        </row>
        <row r="2408">
          <cell r="B2408" t="str">
            <v>Q9UNH7</v>
          </cell>
          <cell r="C2408" t="str">
            <v>Sorting nexin-6 OS=Homo sapiens GN=SNX6 PE=1 SV=1</v>
          </cell>
          <cell r="D2408">
            <v>1</v>
          </cell>
        </row>
        <row r="2409">
          <cell r="B2409" t="str">
            <v>Q9UNK0</v>
          </cell>
          <cell r="C2409" t="str">
            <v>Syntaxin-8 OS=Homo sapiens GN=STX8 PE=1 SV=2</v>
          </cell>
          <cell r="D2409">
            <v>1</v>
          </cell>
        </row>
        <row r="2410">
          <cell r="B2410" t="str">
            <v>Q9UNL2</v>
          </cell>
          <cell r="C2410" t="str">
            <v>Translocon-associated protein subunit gamma OS=Homo sapiens GN=SSR3 PE=1 SV=1</v>
          </cell>
          <cell r="D2410">
            <v>0.99990000000000001</v>
          </cell>
        </row>
        <row r="2411">
          <cell r="B2411" t="str">
            <v>Q9UNM6</v>
          </cell>
          <cell r="C2411" t="str">
            <v>26S proteasome non-ATPase regulatory subunit 13 OS=Homo sapiens GN=PSMD13 PE=1 SV=2</v>
          </cell>
          <cell r="D2411">
            <v>1</v>
          </cell>
        </row>
        <row r="2412">
          <cell r="B2412" t="str">
            <v>Q9UNN5</v>
          </cell>
          <cell r="C2412" t="str">
            <v>FAS-associated factor 1 OS=Homo sapiens GN=FAF1 PE=1 SV=2</v>
          </cell>
          <cell r="D2412">
            <v>0.99980000000000002</v>
          </cell>
        </row>
        <row r="2413">
          <cell r="B2413" t="str">
            <v>Q9UNZ2</v>
          </cell>
          <cell r="C2413" t="str">
            <v>NSFL1 cofactor p47 OS=Homo sapiens GN=NSFL1C PE=1 SV=2</v>
          </cell>
          <cell r="D2413">
            <v>1</v>
          </cell>
        </row>
        <row r="2414">
          <cell r="B2414" t="str">
            <v>Q9UPN3</v>
          </cell>
          <cell r="C2414" t="str">
            <v>Microtubule-actin cross-linking factor 1, isoforms 1/2/3/5 OS=Homo sapiens GN=MACF1 PE=1 SV=4</v>
          </cell>
          <cell r="D2414">
            <v>1</v>
          </cell>
        </row>
        <row r="2415">
          <cell r="B2415" t="str">
            <v>Q9UPN4</v>
          </cell>
          <cell r="C2415" t="str">
            <v>5-azacytidine-induced protein 1 OS=Homo sapiens GN=AZI1 PE=1 SV=3</v>
          </cell>
          <cell r="D2415">
            <v>0.99990000000000001</v>
          </cell>
        </row>
        <row r="2416">
          <cell r="B2416" t="str">
            <v>Q9UPP2</v>
          </cell>
          <cell r="C2416" t="str">
            <v>IQ motif and SEC7 domain-containing protein 3 OS=Homo sapiens GN=IQSEC3 PE=2 SV=3</v>
          </cell>
          <cell r="D2416">
            <v>0.88940000000000008</v>
          </cell>
        </row>
        <row r="2417">
          <cell r="B2417" t="str">
            <v>Q9UPQ7</v>
          </cell>
          <cell r="C2417" t="str">
            <v>E3 ubiquitin-protein ligase PDZRN3 OS=Homo sapiens GN=PDZRN3 PE=1 SV=2</v>
          </cell>
          <cell r="D2417">
            <v>0.99550000000000005</v>
          </cell>
        </row>
        <row r="2418">
          <cell r="B2418" t="str">
            <v>Q9UPR5</v>
          </cell>
          <cell r="C2418" t="str">
            <v>Sodium/calcium exchanger 2 OS=Homo sapiens GN=SLC8A2 PE=2 SV=2</v>
          </cell>
          <cell r="D2418">
            <v>0.75460000000000005</v>
          </cell>
        </row>
        <row r="2419">
          <cell r="B2419" t="str">
            <v>Q9UPT5</v>
          </cell>
          <cell r="C2419" t="str">
            <v>Exocyst complex component 7 OS=Homo sapiens GN=EXOC7 PE=1 SV=3</v>
          </cell>
          <cell r="D2419">
            <v>0.98070000000000002</v>
          </cell>
        </row>
        <row r="2420">
          <cell r="B2420" t="str">
            <v>Q9UPW8</v>
          </cell>
          <cell r="C2420" t="str">
            <v>Protein unc-13 homolog A OS=Homo sapiens GN=UNC13A PE=2 SV=4</v>
          </cell>
          <cell r="D2420">
            <v>0.94350000000000001</v>
          </cell>
        </row>
        <row r="2421">
          <cell r="B2421" t="str">
            <v>Q9UPX0</v>
          </cell>
          <cell r="C2421" t="str">
            <v>Protein turtle homolog B OS=Homo sapiens GN=IGSF9B PE=2 SV=2</v>
          </cell>
          <cell r="D2421">
            <v>1</v>
          </cell>
        </row>
        <row r="2422">
          <cell r="B2422" t="str">
            <v>Q9UPX6</v>
          </cell>
          <cell r="C2422" t="str">
            <v>UPF0258 protein KIAA1024 OS=Homo sapiens GN=KIAA1024 PE=2 SV=3</v>
          </cell>
          <cell r="D2422">
            <v>0.75900000000000001</v>
          </cell>
        </row>
        <row r="2423">
          <cell r="B2423" t="str">
            <v>Q9UPZ3</v>
          </cell>
          <cell r="C2423" t="str">
            <v>Hermansky-Pudlak syndrome 5 protein OS=Homo sapiens GN=HPS5 PE=1 SV=2</v>
          </cell>
          <cell r="D2423">
            <v>0.90910000000000002</v>
          </cell>
        </row>
        <row r="2424">
          <cell r="B2424" t="str">
            <v>Q9UQ35</v>
          </cell>
          <cell r="C2424" t="str">
            <v>Serine/arginine repetitive matrix protein 2 OS=Homo sapiens GN=SRRM2 PE=1 SV=2</v>
          </cell>
          <cell r="D2424">
            <v>0.96000000000000008</v>
          </cell>
        </row>
        <row r="2425">
          <cell r="B2425" t="str">
            <v>Q9UQ74</v>
          </cell>
          <cell r="C2425" t="str">
            <v>Pregnancy-specific beta-1-glycoprotein 8 OS=Homo sapiens GN=PSG8 PE=2 SV=2</v>
          </cell>
          <cell r="D2425">
            <v>0.94650000000000001</v>
          </cell>
        </row>
        <row r="2426">
          <cell r="B2426" t="str">
            <v>Q9UQ80</v>
          </cell>
          <cell r="C2426" t="str">
            <v>Proliferation-associated protein 2G4 OS=Homo sapiens GN=PA2G4 PE=1 SV=3</v>
          </cell>
          <cell r="D2426">
            <v>1</v>
          </cell>
        </row>
        <row r="2427">
          <cell r="B2427" t="str">
            <v>Q9UQ90</v>
          </cell>
          <cell r="C2427" t="str">
            <v>Paraplegin OS=Homo sapiens GN=SPG7 PE=1 SV=2</v>
          </cell>
          <cell r="D2427">
            <v>0.90290000000000004</v>
          </cell>
        </row>
        <row r="2428">
          <cell r="B2428" t="str">
            <v>Q9UQB8</v>
          </cell>
          <cell r="C2428" t="str">
            <v>Brain-specific angiogenesis inhibitor 1-associated protein 2 OS=Homo sapiens GN=BAIAP2 PE=1 SV=1</v>
          </cell>
          <cell r="D2428">
            <v>1</v>
          </cell>
        </row>
        <row r="2429">
          <cell r="B2429" t="str">
            <v>Q9UQE7</v>
          </cell>
          <cell r="C2429" t="str">
            <v>Structural maintenance of chromosomes protein 3 OS=Homo sapiens GN=SMC3 PE=1 SV=2</v>
          </cell>
          <cell r="D2429">
            <v>1</v>
          </cell>
        </row>
        <row r="2430">
          <cell r="B2430" t="str">
            <v>Q9Y224</v>
          </cell>
          <cell r="C2430" t="str">
            <v>UPF0568 protein C14orf166 OS=Homo sapiens GN=C14orf166 PE=1 SV=1</v>
          </cell>
          <cell r="D2430">
            <v>1</v>
          </cell>
        </row>
        <row r="2431">
          <cell r="B2431" t="str">
            <v>Q9Y230</v>
          </cell>
          <cell r="C2431" t="str">
            <v>RuvB-like 2 OS=Homo sapiens GN=RUVBL2 PE=1 SV=3</v>
          </cell>
          <cell r="D2431">
            <v>1</v>
          </cell>
        </row>
        <row r="2432">
          <cell r="B2432" t="str">
            <v>Q9Y251</v>
          </cell>
          <cell r="C2432" t="str">
            <v>Heparanase OS=Homo sapiens GN=HPSE PE=1 SV=2</v>
          </cell>
          <cell r="D2432">
            <v>0.98420000000000007</v>
          </cell>
        </row>
        <row r="2433">
          <cell r="B2433" t="str">
            <v>Q9Y262</v>
          </cell>
          <cell r="C2433" t="str">
            <v>Eukaryotic translation initiation factor 3 subunit L OS=Homo sapiens GN=EIF3L PE=1 SV=1</v>
          </cell>
          <cell r="D2433">
            <v>1</v>
          </cell>
        </row>
        <row r="2434">
          <cell r="B2434" t="str">
            <v>Q9Y263</v>
          </cell>
          <cell r="C2434" t="str">
            <v>Phospholipase A-2-activating protein OS=Homo sapiens GN=PLAA PE=1 SV=2</v>
          </cell>
          <cell r="D2434">
            <v>1</v>
          </cell>
        </row>
        <row r="2435">
          <cell r="B2435" t="str">
            <v>Q9Y265</v>
          </cell>
          <cell r="C2435" t="str">
            <v>RuvB-like 1 OS=Homo sapiens GN=RUVBL1 PE=1 SV=1</v>
          </cell>
          <cell r="D2435">
            <v>1</v>
          </cell>
        </row>
        <row r="2436">
          <cell r="B2436" t="str">
            <v>Q9Y266</v>
          </cell>
          <cell r="C2436" t="str">
            <v>Nuclear migration protein nudC OS=Homo sapiens GN=NUDC PE=1 SV=1</v>
          </cell>
          <cell r="D2436">
            <v>0.99840000000000007</v>
          </cell>
        </row>
        <row r="2437">
          <cell r="B2437" t="str">
            <v>Q9Y277</v>
          </cell>
          <cell r="C2437" t="str">
            <v>Voltage-dependent anion-selective channel protein 3 OS=Homo sapiens GN=VDAC3 PE=1 SV=1</v>
          </cell>
          <cell r="D2437">
            <v>1</v>
          </cell>
        </row>
        <row r="2438">
          <cell r="B2438" t="str">
            <v>Q9Y285</v>
          </cell>
          <cell r="C2438" t="str">
            <v>Phenylalanine--tRNA ligase alpha subunit OS=Homo sapiens GN=FARSA PE=1 SV=3</v>
          </cell>
          <cell r="D2438">
            <v>1</v>
          </cell>
        </row>
        <row r="2439">
          <cell r="B2439" t="str">
            <v>Q9Y2A7</v>
          </cell>
          <cell r="C2439" t="str">
            <v>Nck-associated protein 1 OS=Homo sapiens GN=NCKAP1 PE=1 SV=1</v>
          </cell>
          <cell r="D2439">
            <v>1</v>
          </cell>
        </row>
        <row r="2440">
          <cell r="B2440" t="str">
            <v>Q9Y2A9</v>
          </cell>
          <cell r="C2440" t="str">
            <v>UDP-GlcNAc:betaGal beta-1,3-N-acetylglucosaminyltransferase 3 OS=Homo sapiens GN=B3GNT3 PE=1 SV=2</v>
          </cell>
          <cell r="D2440">
            <v>0.99120000000000008</v>
          </cell>
        </row>
        <row r="2441">
          <cell r="B2441" t="str">
            <v>Q9Y2D4</v>
          </cell>
          <cell r="C2441" t="str">
            <v>Exocyst complex component 6B OS=Homo sapiens GN=EXOC6B PE=1 SV=3</v>
          </cell>
          <cell r="D2441">
            <v>1</v>
          </cell>
        </row>
        <row r="2442">
          <cell r="B2442" t="str">
            <v>Q9Y2E4</v>
          </cell>
          <cell r="C2442" t="str">
            <v>Disco-interacting protein 2 homolog C OS=Homo sapiens GN=DIP2C PE=2 SV=2</v>
          </cell>
          <cell r="D2442">
            <v>0.86270000000000002</v>
          </cell>
        </row>
        <row r="2443">
          <cell r="B2443" t="str">
            <v>Q9Y2G3</v>
          </cell>
          <cell r="C2443" t="str">
            <v>Probable phospholipid-transporting ATPase IF OS=Homo sapiens GN=ATP11B PE=1 SV=2</v>
          </cell>
          <cell r="D2443">
            <v>1</v>
          </cell>
        </row>
        <row r="2444">
          <cell r="B2444" t="str">
            <v>Q9Y2H0</v>
          </cell>
          <cell r="C2444" t="str">
            <v>Disks large-associated protein 4 OS=Homo sapiens GN=DLGAP4 PE=1 SV=3</v>
          </cell>
          <cell r="D2444">
            <v>0.92220000000000002</v>
          </cell>
        </row>
        <row r="2445">
          <cell r="B2445" t="str">
            <v>Q9Y2H1</v>
          </cell>
          <cell r="C2445" t="str">
            <v>Serine/threonine-protein kinase 38-like OS=Homo sapiens GN=STK38L PE=1 SV=3</v>
          </cell>
          <cell r="D2445">
            <v>0.99890000000000001</v>
          </cell>
        </row>
        <row r="2446">
          <cell r="B2446" t="str">
            <v>Q9Y2J2</v>
          </cell>
          <cell r="C2446" t="str">
            <v>Band 4.1-like protein 3 OS=Homo sapiens GN=EPB41L3 PE=1 SV=2</v>
          </cell>
          <cell r="D2446">
            <v>0.99120000000000008</v>
          </cell>
        </row>
        <row r="2447">
          <cell r="B2447" t="str">
            <v>Q9Y2L5</v>
          </cell>
          <cell r="C2447" t="str">
            <v>Trafficking protein particle complex subunit 8 OS=Homo sapiens GN=TRAPPC8 PE=1 SV=2</v>
          </cell>
          <cell r="D2447">
            <v>0.99120000000000008</v>
          </cell>
        </row>
        <row r="2448">
          <cell r="B2448" t="str">
            <v>Q9Y2Q3</v>
          </cell>
          <cell r="C2448" t="str">
            <v>Glutathione S-transferase kappa 1 OS=Homo sapiens GN=GSTK1 PE=1 SV=3</v>
          </cell>
          <cell r="D2448">
            <v>1</v>
          </cell>
        </row>
        <row r="2449">
          <cell r="B2449" t="str">
            <v>Q9Y2R0</v>
          </cell>
          <cell r="C2449" t="str">
            <v>Cytochrome c oxidase assembly protein 3 homolog, mitochondrial OS=Homo sapiens GN=COA3 PE=1 SV=1</v>
          </cell>
          <cell r="D2449">
            <v>0.95960000000000001</v>
          </cell>
        </row>
        <row r="2450">
          <cell r="B2450" t="str">
            <v>Q9Y2V2</v>
          </cell>
          <cell r="C2450" t="str">
            <v>Calcium-regulated heat stable protein 1 OS=Homo sapiens GN=CARHSP1 PE=1 SV=2</v>
          </cell>
          <cell r="D2450">
            <v>1</v>
          </cell>
        </row>
        <row r="2451">
          <cell r="B2451" t="str">
            <v>Q9Y2X3</v>
          </cell>
          <cell r="C2451" t="str">
            <v>Nucleolar protein 58 OS=Homo sapiens GN=NOP58 PE=1 SV=1</v>
          </cell>
          <cell r="D2451">
            <v>1</v>
          </cell>
        </row>
        <row r="2452">
          <cell r="B2452" t="str">
            <v>Q9Y2X9</v>
          </cell>
          <cell r="C2452" t="str">
            <v>Zinc finger protein 281 OS=Homo sapiens GN=ZNF281 PE=1 SV=1</v>
          </cell>
          <cell r="D2452">
            <v>0.68280000000000007</v>
          </cell>
        </row>
        <row r="2453">
          <cell r="B2453" t="str">
            <v>Q9Y312</v>
          </cell>
          <cell r="C2453" t="str">
            <v>Protein AAR2 homolog OS=Homo sapiens GN=AAR2 PE=1 SV=2</v>
          </cell>
          <cell r="D2453">
            <v>0.9425</v>
          </cell>
        </row>
        <row r="2454">
          <cell r="B2454" t="str">
            <v>Q9Y315</v>
          </cell>
          <cell r="C2454" t="str">
            <v>Putative deoxyribose-phosphate aldolase OS=Homo sapiens GN=DERA PE=1 SV=2</v>
          </cell>
          <cell r="D2454">
            <v>0.99430000000000007</v>
          </cell>
        </row>
        <row r="2455">
          <cell r="B2455" t="str">
            <v>Q9Y320</v>
          </cell>
          <cell r="C2455" t="str">
            <v>Thioredoxin-related transmembrane protein 2 OS=Homo sapiens GN=TMX2 PE=1 SV=1</v>
          </cell>
          <cell r="D2455">
            <v>0.99120000000000008</v>
          </cell>
        </row>
        <row r="2456">
          <cell r="B2456" t="str">
            <v>Q9Y330</v>
          </cell>
          <cell r="C2456" t="str">
            <v>Zinc finger and BTB domain-containing protein 12 OS=Homo sapiens GN=ZBTB12 PE=1 SV=1</v>
          </cell>
          <cell r="D2456">
            <v>0.86780000000000002</v>
          </cell>
        </row>
        <row r="2457">
          <cell r="B2457" t="str">
            <v>Q9Y333</v>
          </cell>
          <cell r="C2457" t="str">
            <v>U6 snRNA-associated Sm-like protein LSm2 OS=Homo sapiens GN=LSM2 PE=1 SV=1</v>
          </cell>
          <cell r="D2457">
            <v>0.73250000000000004</v>
          </cell>
        </row>
        <row r="2458">
          <cell r="B2458" t="str">
            <v>Q9Y365</v>
          </cell>
          <cell r="C2458" t="str">
            <v>PCTP-like protein OS=Homo sapiens GN=STARD10 PE=1 SV=2</v>
          </cell>
          <cell r="D2458">
            <v>1</v>
          </cell>
        </row>
        <row r="2459">
          <cell r="B2459" t="str">
            <v>Q9Y371</v>
          </cell>
          <cell r="C2459" t="str">
            <v>Endophilin-B1 OS=Homo sapiens GN=SH3GLB1 PE=1 SV=1</v>
          </cell>
          <cell r="D2459">
            <v>0.99360000000000004</v>
          </cell>
        </row>
        <row r="2460">
          <cell r="B2460" t="str">
            <v>Q9Y376</v>
          </cell>
          <cell r="C2460" t="str">
            <v>Calcium-binding protein 39 OS=Homo sapiens GN=CAB39 PE=1 SV=1</v>
          </cell>
          <cell r="D2460">
            <v>0.99840000000000007</v>
          </cell>
        </row>
        <row r="2461">
          <cell r="B2461" t="str">
            <v>Q9Y383</v>
          </cell>
          <cell r="C2461" t="str">
            <v>Putative RNA-binding protein Luc7-like 2 OS=Homo sapiens GN=LUC7L2 PE=1 SV=2</v>
          </cell>
          <cell r="D2461">
            <v>1</v>
          </cell>
        </row>
        <row r="2462">
          <cell r="B2462" t="str">
            <v>Q9Y3A3</v>
          </cell>
          <cell r="C2462" t="str">
            <v>MOB-like protein phocein OS=Homo sapiens GN=MOB4 PE=1 SV=1</v>
          </cell>
          <cell r="D2462">
            <v>0.99920000000000009</v>
          </cell>
        </row>
        <row r="2463">
          <cell r="B2463" t="str">
            <v>Q9Y3A5</v>
          </cell>
          <cell r="C2463" t="str">
            <v>Ribosome maturation protein SBDS OS=Homo sapiens GN=SBDS PE=1 SV=4</v>
          </cell>
          <cell r="D2463">
            <v>0.99140000000000006</v>
          </cell>
        </row>
        <row r="2464">
          <cell r="B2464" t="str">
            <v>Q9Y3A6</v>
          </cell>
          <cell r="C2464" t="str">
            <v>Transmembrane emp24 domain-containing protein 5 OS=Homo sapiens GN=TMED5 PE=1 SV=1</v>
          </cell>
          <cell r="D2464">
            <v>0.98680000000000001</v>
          </cell>
        </row>
        <row r="2465">
          <cell r="B2465" t="str">
            <v>Q9Y3B8</v>
          </cell>
          <cell r="C2465" t="str">
            <v>Oligoribonuclease, mitochondrial OS=Homo sapiens GN=REXO2 PE=1 SV=3</v>
          </cell>
          <cell r="D2465">
            <v>0.95320000000000005</v>
          </cell>
        </row>
        <row r="2466">
          <cell r="B2466" t="str">
            <v>Q9Y3E1</v>
          </cell>
          <cell r="C2466" t="str">
            <v>Hepatoma-derived growth factor-related protein 3 OS=Homo sapiens GN=HDGFRP3 PE=1 SV=1</v>
          </cell>
          <cell r="D2466">
            <v>0.70500000000000007</v>
          </cell>
        </row>
        <row r="2467">
          <cell r="B2467" t="str">
            <v>Q9Y3E7</v>
          </cell>
          <cell r="C2467" t="str">
            <v>Charged multivesicular body protein 3 OS=Homo sapiens GN=CHMP3 PE=1 SV=3</v>
          </cell>
          <cell r="D2467">
            <v>0.99990000000000001</v>
          </cell>
        </row>
        <row r="2468">
          <cell r="B2468" t="str">
            <v>Q9Y3I0</v>
          </cell>
          <cell r="C2468" t="str">
            <v>tRNA-splicing ligase RtcB homolog OS=Homo sapiens GN=RTCB PE=1 SV=1</v>
          </cell>
          <cell r="D2468">
            <v>0.90229999999999999</v>
          </cell>
        </row>
        <row r="2469">
          <cell r="B2469" t="str">
            <v>Q9Y3L3</v>
          </cell>
          <cell r="C2469" t="str">
            <v>SH3 domain-binding protein 1 OS=Homo sapiens GN=SH3BP1 PE=1 SV=3</v>
          </cell>
          <cell r="D2469">
            <v>0.96700000000000008</v>
          </cell>
        </row>
        <row r="2470">
          <cell r="B2470" t="str">
            <v>Q9Y3L5</v>
          </cell>
          <cell r="C2470" t="str">
            <v>Ras-related protein Rap-2c OS=Homo sapiens GN=RAP2C PE=1 SV=1</v>
          </cell>
          <cell r="D2470">
            <v>0.88100000000000001</v>
          </cell>
        </row>
        <row r="2471">
          <cell r="B2471" t="str">
            <v>Q9Y3P9</v>
          </cell>
          <cell r="C2471" t="str">
            <v>Rab GTPase-activating protein 1 OS=Homo sapiens GN=RABGAP1 PE=1 SV=3</v>
          </cell>
          <cell r="D2471">
            <v>0.99990000000000001</v>
          </cell>
        </row>
        <row r="2472">
          <cell r="B2472" t="str">
            <v>Q9Y3R5</v>
          </cell>
          <cell r="C2472" t="str">
            <v>Protein dopey-2 OS=Homo sapiens GN=DOPEY2 PE=1 SV=5</v>
          </cell>
          <cell r="D2472">
            <v>1</v>
          </cell>
        </row>
        <row r="2473">
          <cell r="B2473" t="str">
            <v>Q9Y3U8</v>
          </cell>
          <cell r="C2473" t="str">
            <v>60S ribosomal protein L36 OS=Homo sapiens GN=RPL36 PE=1 SV=3</v>
          </cell>
          <cell r="D2473">
            <v>0.99990000000000001</v>
          </cell>
        </row>
        <row r="2474">
          <cell r="B2474" t="str">
            <v>Q9Y3Y2</v>
          </cell>
          <cell r="C2474" t="str">
            <v>Chromatin target of PRMT1 protein OS=Homo sapiens GN=CHTOP PE=1 SV=2</v>
          </cell>
          <cell r="D2474">
            <v>0.98250000000000004</v>
          </cell>
        </row>
        <row r="2475">
          <cell r="B2475" t="str">
            <v>Q9Y3Z3</v>
          </cell>
          <cell r="C2475" t="str">
            <v>Deoxynucleoside triphosphate triphosphohydrolase SAMHD1 OS=Homo sapiens GN=SAMHD1 PE=1 SV=2</v>
          </cell>
          <cell r="D2475">
            <v>1</v>
          </cell>
        </row>
        <row r="2476">
          <cell r="B2476" t="str">
            <v>Q9Y446</v>
          </cell>
          <cell r="C2476" t="str">
            <v>Plakophilin-3 OS=Homo sapiens GN=PKP3 PE=1 SV=1</v>
          </cell>
          <cell r="D2476">
            <v>1</v>
          </cell>
        </row>
        <row r="2477">
          <cell r="B2477" t="str">
            <v>Q9Y490</v>
          </cell>
          <cell r="C2477" t="str">
            <v>Talin-1 OS=Homo sapiens GN=TLN1 PE=1 SV=3</v>
          </cell>
          <cell r="D2477">
            <v>1</v>
          </cell>
        </row>
        <row r="2478">
          <cell r="B2478" t="str">
            <v>Q9Y4A5</v>
          </cell>
          <cell r="C2478" t="str">
            <v>Transformation/transcription domain-associated protein OS=Homo sapiens GN=TRRAP PE=1 SV=3</v>
          </cell>
          <cell r="D2478">
            <v>0.99980000000000002</v>
          </cell>
        </row>
        <row r="2479">
          <cell r="B2479" t="str">
            <v>Q9Y4B5</v>
          </cell>
          <cell r="C2479" t="str">
            <v>Protein SOGA2 OS=Homo sapiens GN=SOGA2 PE=1 SV=5</v>
          </cell>
          <cell r="D2479">
            <v>0.78180000000000005</v>
          </cell>
        </row>
        <row r="2480">
          <cell r="B2480" t="str">
            <v>Q9Y4B6</v>
          </cell>
          <cell r="C2480" t="str">
            <v>Protein VPRBP OS=Homo sapiens GN=VPRBP PE=1 SV=3</v>
          </cell>
          <cell r="D2480">
            <v>0.9929</v>
          </cell>
        </row>
        <row r="2481">
          <cell r="B2481" t="str">
            <v>Q9Y4D1</v>
          </cell>
          <cell r="C2481" t="str">
            <v>Disheveled-associated activator of morphogenesis 1 OS=Homo sapiens GN=DAAM1 PE=1 SV=2</v>
          </cell>
          <cell r="D2481">
            <v>1</v>
          </cell>
        </row>
        <row r="2482">
          <cell r="B2482" t="str">
            <v>Q9Y4E8</v>
          </cell>
          <cell r="C2482" t="str">
            <v>Ubiquitin carboxyl-terminal hydrolase 15 OS=Homo sapiens GN=USP15 PE=1 SV=3</v>
          </cell>
          <cell r="D2482">
            <v>0.997</v>
          </cell>
        </row>
        <row r="2483">
          <cell r="B2483" t="str">
            <v>Q9Y4G6</v>
          </cell>
          <cell r="C2483" t="str">
            <v>Talin-2 OS=Homo sapiens GN=TLN2 PE=1 SV=4</v>
          </cell>
          <cell r="D2483">
            <v>0.99740000000000006</v>
          </cell>
        </row>
        <row r="2484">
          <cell r="B2484" t="str">
            <v>Q9Y4G8</v>
          </cell>
          <cell r="C2484" t="str">
            <v>Rap guanine nucleotide exchange factor 2 OS=Homo sapiens GN=RAPGEF2 PE=1 SV=1</v>
          </cell>
          <cell r="D2484">
            <v>0.99870000000000003</v>
          </cell>
        </row>
        <row r="2485">
          <cell r="B2485" t="str">
            <v>Q9Y4K1</v>
          </cell>
          <cell r="C2485" t="str">
            <v>Absent in melanoma 1 protein OS=Homo sapiens GN=AIM1 PE=1 SV=3</v>
          </cell>
          <cell r="D2485">
            <v>1</v>
          </cell>
        </row>
        <row r="2486">
          <cell r="B2486" t="str">
            <v>Q9Y4K3</v>
          </cell>
          <cell r="C2486" t="str">
            <v>TNF receptor-associated factor 6 OS=Homo sapiens GN=TRAF6 PE=1 SV=1</v>
          </cell>
          <cell r="D2486">
            <v>0.76690000000000003</v>
          </cell>
        </row>
        <row r="2487">
          <cell r="B2487" t="str">
            <v>Q9Y4L1</v>
          </cell>
          <cell r="C2487" t="str">
            <v>Hypoxia up-regulated protein 1 OS=Homo sapiens GN=HYOU1 PE=1 SV=1</v>
          </cell>
          <cell r="D2487">
            <v>1</v>
          </cell>
        </row>
        <row r="2488">
          <cell r="B2488" t="str">
            <v>Q9Y4P8</v>
          </cell>
          <cell r="C2488" t="str">
            <v>WD repeat domain phosphoinositide-interacting protein 2 OS=Homo sapiens GN=WIPI2 PE=1 SV=1</v>
          </cell>
          <cell r="D2488">
            <v>0.91560000000000008</v>
          </cell>
        </row>
        <row r="2489">
          <cell r="B2489" t="str">
            <v>Q9Y4Y9</v>
          </cell>
          <cell r="C2489" t="str">
            <v>U6 snRNA-associated Sm-like protein LSm5 OS=Homo sapiens GN=LSM5 PE=1 SV=3</v>
          </cell>
          <cell r="D2489">
            <v>0.93140000000000001</v>
          </cell>
        </row>
        <row r="2490">
          <cell r="B2490" t="str">
            <v>Q9Y512</v>
          </cell>
          <cell r="C2490" t="str">
            <v>Sorting and assembly machinery component 50 homolog OS=Homo sapiens GN=SAMM50 PE=1 SV=3</v>
          </cell>
          <cell r="D2490">
            <v>0.99980000000000002</v>
          </cell>
        </row>
        <row r="2491">
          <cell r="B2491" t="str">
            <v>Q9Y566</v>
          </cell>
          <cell r="C2491" t="str">
            <v>SH3 and multiple ankyrin repeat domains protein 1 OS=Homo sapiens GN=SHANK1 PE=1 SV=2</v>
          </cell>
          <cell r="D2491">
            <v>0.87070000000000003</v>
          </cell>
        </row>
        <row r="2492">
          <cell r="B2492" t="str">
            <v>Q9Y570</v>
          </cell>
          <cell r="C2492" t="str">
            <v>Protein phosphatase methylesterase 1 OS=Homo sapiens GN=PPME1 PE=1 SV=3</v>
          </cell>
          <cell r="D2492">
            <v>1</v>
          </cell>
        </row>
        <row r="2493">
          <cell r="B2493" t="str">
            <v>Q9Y5K5</v>
          </cell>
          <cell r="C2493" t="str">
            <v>Ubiquitin carboxyl-terminal hydrolase isozyme L5 OS=Homo sapiens GN=UCHL5 PE=1 SV=3</v>
          </cell>
          <cell r="D2493">
            <v>1</v>
          </cell>
        </row>
        <row r="2494">
          <cell r="B2494" t="str">
            <v>Q9Y5K6</v>
          </cell>
          <cell r="C2494" t="str">
            <v>CD2-associated protein OS=Homo sapiens GN=CD2AP PE=1 SV=1</v>
          </cell>
          <cell r="D2494">
            <v>0.9859</v>
          </cell>
        </row>
        <row r="2495">
          <cell r="B2495" t="str">
            <v>Q9Y5K8</v>
          </cell>
          <cell r="C2495" t="str">
            <v>V-type proton ATPase subunit D OS=Homo sapiens GN=ATP6V1D PE=1 SV=1</v>
          </cell>
          <cell r="D2495">
            <v>0.99830000000000008</v>
          </cell>
        </row>
        <row r="2496">
          <cell r="B2496" t="str">
            <v>Q9Y5L0</v>
          </cell>
          <cell r="C2496" t="str">
            <v>Transportin-3 OS=Homo sapiens GN=TNPO3 PE=1 SV=3</v>
          </cell>
          <cell r="D2496">
            <v>1</v>
          </cell>
        </row>
        <row r="2497">
          <cell r="B2497" t="str">
            <v>Q9Y5P6</v>
          </cell>
          <cell r="C2497" t="str">
            <v>Mannose-1-phosphate guanyltransferase beta OS=Homo sapiens GN=GMPPB PE=1 SV=2</v>
          </cell>
          <cell r="D2497">
            <v>0.99820000000000009</v>
          </cell>
        </row>
        <row r="2498">
          <cell r="B2498" t="str">
            <v>Q9Y5S2</v>
          </cell>
          <cell r="C2498" t="str">
            <v>Serine/threonine-protein kinase MRCK beta OS=Homo sapiens GN=CDC42BPB PE=1 SV=2</v>
          </cell>
          <cell r="D2498">
            <v>1</v>
          </cell>
        </row>
        <row r="2499">
          <cell r="B2499" t="str">
            <v>Q9Y5U9</v>
          </cell>
          <cell r="C2499" t="str">
            <v>Immediate early response 3-interacting protein 1 OS=Homo sapiens GN=IER3IP1 PE=1 SV=1</v>
          </cell>
          <cell r="D2499">
            <v>0.84889999999999999</v>
          </cell>
        </row>
        <row r="2500">
          <cell r="B2500" t="str">
            <v>Q9Y5X1</v>
          </cell>
          <cell r="C2500" t="str">
            <v>Sorting nexin-9 OS=Homo sapiens GN=SNX9 PE=1 SV=1</v>
          </cell>
          <cell r="D2500">
            <v>1</v>
          </cell>
        </row>
        <row r="2501">
          <cell r="B2501" t="str">
            <v>Q9Y5X3</v>
          </cell>
          <cell r="C2501" t="str">
            <v>Sorting nexin-5 OS=Homo sapiens GN=SNX5 PE=1 SV=1</v>
          </cell>
          <cell r="D2501">
            <v>0.97950000000000004</v>
          </cell>
        </row>
        <row r="2502">
          <cell r="B2502" t="str">
            <v>Q9Y5Y2</v>
          </cell>
          <cell r="C2502" t="str">
            <v>Cytosolic Fe-S cluster assembly factor NUBP2 OS=Homo sapiens GN=NUBP2 PE=1 SV=1</v>
          </cell>
          <cell r="D2502">
            <v>0.99960000000000004</v>
          </cell>
        </row>
        <row r="2503">
          <cell r="B2503" t="str">
            <v>Q9Y5Z4</v>
          </cell>
          <cell r="C2503" t="str">
            <v>Heme-binding protein 2 OS=Homo sapiens GN=HEBP2 PE=1 SV=1</v>
          </cell>
          <cell r="D2503">
            <v>1</v>
          </cell>
        </row>
        <row r="2504">
          <cell r="B2504" t="str">
            <v>Q9Y608</v>
          </cell>
          <cell r="C2504" t="str">
            <v>Leucine-rich repeat flightless-interacting protein 2 OS=Homo sapiens GN=LRRFIP2 PE=1 SV=1</v>
          </cell>
          <cell r="D2504">
            <v>1</v>
          </cell>
        </row>
        <row r="2505">
          <cell r="B2505" t="str">
            <v>Q9Y678</v>
          </cell>
          <cell r="C2505" t="str">
            <v>Coatomer subunit gamma-1 OS=Homo sapiens GN=COPG1 PE=1 SV=1</v>
          </cell>
          <cell r="D2505">
            <v>1</v>
          </cell>
        </row>
        <row r="2506">
          <cell r="B2506" t="str">
            <v>Q9Y696</v>
          </cell>
          <cell r="C2506" t="str">
            <v>Chloride intracellular channel protein 4 OS=Homo sapiens GN=CLIC4 PE=1 SV=4</v>
          </cell>
          <cell r="D2506">
            <v>0.99210000000000009</v>
          </cell>
        </row>
        <row r="2507">
          <cell r="B2507" t="str">
            <v>Q9Y6B6</v>
          </cell>
          <cell r="C2507" t="str">
            <v>GTP-binding protein SAR1b OS=Homo sapiens GN=SAR1B PE=1 SV=1</v>
          </cell>
          <cell r="D2507">
            <v>1</v>
          </cell>
        </row>
        <row r="2508">
          <cell r="B2508" t="str">
            <v>Q9Y6C9</v>
          </cell>
          <cell r="C2508" t="str">
            <v>Mitochondrial carrier homolog 2 OS=Homo sapiens GN=MTCH2 PE=1 SV=1</v>
          </cell>
          <cell r="D2508">
            <v>1</v>
          </cell>
        </row>
        <row r="2509">
          <cell r="B2509" t="str">
            <v>Q9Y6E0</v>
          </cell>
          <cell r="C2509" t="str">
            <v>Serine/threonine-protein kinase 24 OS=Homo sapiens GN=STK24 PE=1 SV=1</v>
          </cell>
          <cell r="D2509">
            <v>1</v>
          </cell>
        </row>
        <row r="2510">
          <cell r="B2510" t="str">
            <v>Q9Y6E2</v>
          </cell>
          <cell r="C2510" t="str">
            <v>Basic leucine zipper and W2 domain-containing protein 2 OS=Homo sapiens GN=BZW2 PE=1 SV=1</v>
          </cell>
          <cell r="D2510">
            <v>1</v>
          </cell>
        </row>
        <row r="2511">
          <cell r="B2511" t="str">
            <v>Q9Y6G9</v>
          </cell>
          <cell r="C2511" t="str">
            <v>Cytoplasmic dynein 1 light intermediate chain 1 OS=Homo sapiens GN=DYNC1LI1 PE=1 SV=3</v>
          </cell>
          <cell r="D2511">
            <v>0.99990000000000001</v>
          </cell>
        </row>
        <row r="2512">
          <cell r="B2512" t="str">
            <v>Q9Y6J8</v>
          </cell>
          <cell r="C2512" t="str">
            <v>Serine/threonine/tyrosine-interacting-like protein 1 OS=Homo sapiens GN=STYXL1 PE=2 SV=1</v>
          </cell>
          <cell r="D2512">
            <v>0.61840000000000006</v>
          </cell>
        </row>
        <row r="2513">
          <cell r="B2513" t="str">
            <v>Q9Y6M9</v>
          </cell>
          <cell r="C2513" t="str">
            <v>NADH dehydrogenase [ubiquinone] 1 beta subcomplex subunit 9 OS=Homo sapiens GN=NDUFB9 PE=1 SV=3</v>
          </cell>
          <cell r="D2513">
            <v>0.92830000000000001</v>
          </cell>
        </row>
        <row r="2514">
          <cell r="B2514" t="str">
            <v>Q9Y6N5</v>
          </cell>
          <cell r="C2514" t="str">
            <v>Sulfide:quinone oxidoreductase, mitochondrial OS=Homo sapiens GN=SQRDL PE=1 SV=1</v>
          </cell>
          <cell r="D2514">
            <v>1</v>
          </cell>
        </row>
        <row r="2515">
          <cell r="B2515" t="str">
            <v>Q9Y6Q5</v>
          </cell>
          <cell r="C2515" t="str">
            <v>AP-1 complex subunit mu-2 OS=Homo sapiens GN=AP1M2 PE=1 SV=4</v>
          </cell>
          <cell r="D2515">
            <v>0.9971000000000001</v>
          </cell>
        </row>
        <row r="2516">
          <cell r="B2516" t="str">
            <v>Q9Y6R7</v>
          </cell>
          <cell r="C2516" t="str">
            <v>IgGFc-binding protein OS=Homo sapiens GN=FCGBP PE=1 SV=3</v>
          </cell>
          <cell r="D2516">
            <v>1</v>
          </cell>
        </row>
        <row r="2517">
          <cell r="B2517" t="str">
            <v>Q9Y6U3</v>
          </cell>
          <cell r="C2517" t="str">
            <v>Adseverin OS=Homo sapiens GN=SCIN PE=1 SV=4</v>
          </cell>
          <cell r="D2517">
            <v>1</v>
          </cell>
        </row>
        <row r="2518">
          <cell r="B2518" t="str">
            <v>Q9Y6V0</v>
          </cell>
          <cell r="C2518" t="str">
            <v>Protein piccolo OS=Homo sapiens GN=PCLO PE=1 SV=4</v>
          </cell>
          <cell r="D2518">
            <v>0.996</v>
          </cell>
        </row>
        <row r="2519">
          <cell r="B2519" t="str">
            <v>Q9Y6W5</v>
          </cell>
          <cell r="C2519" t="str">
            <v>Wiskott-Aldrich syndrome protein family member 2 OS=Homo sapiens GN=WASF2 PE=1 SV=3</v>
          </cell>
          <cell r="D2519">
            <v>1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032"/>
  <sheetViews>
    <sheetView tabSelected="1" workbookViewId="0">
      <selection activeCell="G1" sqref="G1"/>
    </sheetView>
  </sheetViews>
  <sheetFormatPr defaultRowHeight="15" x14ac:dyDescent="0.25"/>
  <cols>
    <col min="1" max="1" width="10.5703125" customWidth="1"/>
  </cols>
  <sheetData>
    <row r="1" spans="1:60" x14ac:dyDescent="0.25">
      <c r="A1" s="2" t="s">
        <v>6149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</row>
    <row r="2" spans="1:60" x14ac:dyDescent="0.25">
      <c r="A2" s="2" t="s">
        <v>58</v>
      </c>
      <c r="B2" s="2" t="str">
        <f t="shared" ref="B2:B256" si="0">MID(A2,4,6)</f>
        <v>Q658N2</v>
      </c>
      <c r="C2" s="2"/>
      <c r="D2" s="2"/>
      <c r="E2" s="2"/>
      <c r="F2" s="2" t="s">
        <v>59</v>
      </c>
      <c r="G2" s="2">
        <v>0.13864317186084801</v>
      </c>
      <c r="H2" s="2">
        <v>0.20963447671272101</v>
      </c>
      <c r="I2" s="2">
        <v>0.164906988023616</v>
      </c>
      <c r="J2" s="2">
        <v>0.19883177379852301</v>
      </c>
      <c r="K2" s="2">
        <v>0.159038776229907</v>
      </c>
      <c r="L2" s="2">
        <v>0.11506072812068902</v>
      </c>
      <c r="M2" s="2" t="s">
        <v>60</v>
      </c>
      <c r="N2" s="2" t="s">
        <v>60</v>
      </c>
      <c r="O2" s="2" t="s">
        <v>60</v>
      </c>
      <c r="P2" s="2" t="s">
        <v>60</v>
      </c>
      <c r="Q2" s="2" t="s">
        <v>60</v>
      </c>
      <c r="R2" s="2" t="s">
        <v>60</v>
      </c>
      <c r="S2" s="2">
        <v>8.3030378484752698E-2</v>
      </c>
      <c r="T2" s="2">
        <v>0.15455016165883301</v>
      </c>
      <c r="U2" s="2">
        <v>0.21410832109032302</v>
      </c>
      <c r="V2" s="2">
        <v>0.18769781404984601</v>
      </c>
      <c r="W2" s="2">
        <v>0.11212175748643401</v>
      </c>
      <c r="X2" s="2">
        <v>0.20718983476268202</v>
      </c>
      <c r="Y2" s="2" t="s">
        <v>60</v>
      </c>
      <c r="Z2" s="2" t="s">
        <v>60</v>
      </c>
      <c r="AA2" s="2" t="s">
        <v>60</v>
      </c>
      <c r="AB2" s="2" t="s">
        <v>60</v>
      </c>
      <c r="AC2" s="2" t="s">
        <v>60</v>
      </c>
      <c r="AD2" s="2" t="s">
        <v>60</v>
      </c>
      <c r="AE2" s="2">
        <v>0.19447097064511801</v>
      </c>
      <c r="AF2" s="2">
        <v>0.15196320262006</v>
      </c>
      <c r="AG2" s="2">
        <v>0.18155690599006102</v>
      </c>
      <c r="AH2" s="2">
        <v>0.13321897915890502</v>
      </c>
      <c r="AI2" s="2">
        <v>0.16907037224679303</v>
      </c>
      <c r="AJ2" s="2">
        <v>0.14830828866837001</v>
      </c>
      <c r="AK2" s="2">
        <v>0.12787548470646901</v>
      </c>
      <c r="AL2" s="2">
        <v>0.127579445472768</v>
      </c>
      <c r="AM2" s="2">
        <v>0.23406249223629202</v>
      </c>
      <c r="AN2" s="2">
        <v>0.162127705857984</v>
      </c>
      <c r="AO2" s="2">
        <v>0.16713076294347801</v>
      </c>
      <c r="AP2" s="2">
        <v>0.21384041887187102</v>
      </c>
      <c r="AQ2" s="2">
        <v>0.39181427329881602</v>
      </c>
      <c r="AR2" s="2">
        <v>8.6263971795015309E-3</v>
      </c>
      <c r="AS2" s="2">
        <v>2.6042280680888801E-2</v>
      </c>
      <c r="AT2" s="2">
        <v>0.31094018812331903</v>
      </c>
      <c r="AU2" s="2">
        <v>3.6820468442173601E-3</v>
      </c>
      <c r="AV2" s="2">
        <v>6.5977941964973405E-2</v>
      </c>
      <c r="AW2" s="2">
        <v>8.0874085175497296E-2</v>
      </c>
      <c r="AX2" s="2">
        <v>0.530821172188086</v>
      </c>
      <c r="AY2" s="2">
        <v>0.57817628376443408</v>
      </c>
      <c r="AZ2" s="2" t="s">
        <v>61</v>
      </c>
      <c r="BA2" s="2">
        <f>VLOOKUP(B2,[1]iTRAQ1!$B$2:$D$2252,3,0)</f>
        <v>0.68170000000000008</v>
      </c>
      <c r="BB2" s="2" t="e">
        <f>VLOOKUP(B2,[1]iTRAQ2!$B$2:$D$2767,3,0)</f>
        <v>#N/A</v>
      </c>
      <c r="BC2" s="2">
        <f>VLOOKUP(B2,[1]iTRAQ3!$B$2:$D$2926,3,0)</f>
        <v>0.87460000000000004</v>
      </c>
      <c r="BD2" s="2" t="e">
        <f>VLOOKUP(B2,[1]iTRAQ4!$B$2:$D$2776,3,0)</f>
        <v>#N/A</v>
      </c>
      <c r="BE2" s="2">
        <f>VLOOKUP(B2,[1]iTRAQ5!$B$2:$D$2257,3,0)</f>
        <v>0.7117</v>
      </c>
      <c r="BF2" s="2">
        <f>VLOOKUP(B2,[1]iTRAQ6!$B$2:$D$2519,3,0)</f>
        <v>0.80090000000000006</v>
      </c>
      <c r="BG2" s="2">
        <v>0.68170000000000008</v>
      </c>
      <c r="BH2" s="2">
        <v>0.87460000000000004</v>
      </c>
    </row>
    <row r="3" spans="1:60" x14ac:dyDescent="0.25">
      <c r="A3" s="2" t="s">
        <v>62</v>
      </c>
      <c r="B3" s="2" t="str">
        <f t="shared" si="0"/>
        <v>Q8WWK9</v>
      </c>
      <c r="C3" s="2"/>
      <c r="D3" s="2"/>
      <c r="E3" s="2"/>
      <c r="F3" s="2" t="s">
        <v>63</v>
      </c>
      <c r="G3" s="2">
        <v>0.21301391309017903</v>
      </c>
      <c r="H3" s="2">
        <v>0.17081372943090201</v>
      </c>
      <c r="I3" s="2">
        <v>0.10203066577801401</v>
      </c>
      <c r="J3" s="2">
        <v>0.19883177379852301</v>
      </c>
      <c r="K3" s="2">
        <v>0.19724342405846601</v>
      </c>
      <c r="L3" s="2">
        <v>0.11506072812068902</v>
      </c>
      <c r="M3" s="2">
        <v>7.4843323979573897E-2</v>
      </c>
      <c r="N3" s="2">
        <v>0.17070527869882501</v>
      </c>
      <c r="O3" s="2">
        <v>0.15960368239099901</v>
      </c>
      <c r="P3" s="2">
        <v>6.6506101014026403E-2</v>
      </c>
      <c r="Q3" s="2">
        <v>0.10977681573596201</v>
      </c>
      <c r="R3" s="2">
        <v>0.44948962120541303</v>
      </c>
      <c r="S3" s="2">
        <v>0.49027527250538905</v>
      </c>
      <c r="T3" s="2">
        <v>0.108915652048023</v>
      </c>
      <c r="U3" s="2">
        <v>0.15151304229693302</v>
      </c>
      <c r="V3" s="2">
        <v>9.1673641618440493E-2</v>
      </c>
      <c r="W3" s="2">
        <v>6.8404453568253795E-2</v>
      </c>
      <c r="X3" s="2">
        <v>0.15019215687345</v>
      </c>
      <c r="Y3" s="2">
        <v>0.14533277399404701</v>
      </c>
      <c r="Z3" s="2">
        <v>0.16899247433101702</v>
      </c>
      <c r="AA3" s="2">
        <v>0.16217353117882</v>
      </c>
      <c r="AB3" s="2">
        <v>0.124939284386664</v>
      </c>
      <c r="AC3" s="2">
        <v>0.14795535483564501</v>
      </c>
      <c r="AD3" s="2">
        <v>0.28747201648172604</v>
      </c>
      <c r="AE3" s="2" t="s">
        <v>60</v>
      </c>
      <c r="AF3" s="2" t="s">
        <v>60</v>
      </c>
      <c r="AG3" s="2" t="s">
        <v>60</v>
      </c>
      <c r="AH3" s="2" t="s">
        <v>60</v>
      </c>
      <c r="AI3" s="2" t="s">
        <v>60</v>
      </c>
      <c r="AJ3" s="2" t="s">
        <v>60</v>
      </c>
      <c r="AK3" s="2" t="s">
        <v>60</v>
      </c>
      <c r="AL3" s="2" t="s">
        <v>60</v>
      </c>
      <c r="AM3" s="2" t="s">
        <v>60</v>
      </c>
      <c r="AN3" s="2" t="s">
        <v>60</v>
      </c>
      <c r="AO3" s="2" t="s">
        <v>60</v>
      </c>
      <c r="AP3" s="2" t="s">
        <v>60</v>
      </c>
      <c r="AQ3" s="2">
        <v>-0.36782540251725304</v>
      </c>
      <c r="AR3" s="2">
        <v>1.49730865960665E-2</v>
      </c>
      <c r="AS3" s="2">
        <v>0.41891655158407304</v>
      </c>
      <c r="AT3" s="2">
        <v>4.13518270103925E-2</v>
      </c>
      <c r="AU3" s="2">
        <v>0.69480939790394403</v>
      </c>
      <c r="AV3" s="2">
        <v>0.93430701809048111</v>
      </c>
      <c r="AW3" s="2">
        <v>-0.40917722952764501</v>
      </c>
      <c r="AX3" s="2">
        <v>2.0050310114775502E-3</v>
      </c>
      <c r="AY3" s="2">
        <v>0.34756118491855303</v>
      </c>
      <c r="AZ3" s="2" t="s">
        <v>64</v>
      </c>
      <c r="BA3" s="2">
        <f>VLOOKUP(B3,[1]iTRAQ1!$B$2:$D$2252,3,0)</f>
        <v>0.67170000000000007</v>
      </c>
      <c r="BB3" s="2">
        <f>VLOOKUP(B3,[1]iTRAQ2!$B$2:$D$2767,3,0)</f>
        <v>0.88470000000000004</v>
      </c>
      <c r="BC3" s="2">
        <f>VLOOKUP(B3,[1]iTRAQ3!$B$2:$D$2926,3,0)</f>
        <v>0.76190000000000002</v>
      </c>
      <c r="BD3" s="2">
        <f>VLOOKUP(B3,[1]iTRAQ4!$B$2:$D$2776,3,0)</f>
        <v>0.77900000000000003</v>
      </c>
      <c r="BE3" s="2" t="e">
        <f>VLOOKUP(B3,[1]iTRAQ5!$B$2:$D$2257,3,0)</f>
        <v>#N/A</v>
      </c>
      <c r="BF3" s="2" t="e">
        <f>VLOOKUP(B3,[1]iTRAQ6!$B$2:$D$2519,3,0)</f>
        <v>#N/A</v>
      </c>
      <c r="BG3" s="2">
        <v>0.67170000000000007</v>
      </c>
      <c r="BH3" s="2">
        <v>0.88470000000000004</v>
      </c>
    </row>
    <row r="4" spans="1:60" x14ac:dyDescent="0.25">
      <c r="A4" s="2" t="s">
        <v>65</v>
      </c>
      <c r="B4" s="2" t="str">
        <f t="shared" si="0"/>
        <v>Q6Q759</v>
      </c>
      <c r="C4" s="2"/>
      <c r="D4" s="2"/>
      <c r="E4" s="2"/>
      <c r="F4" s="2" t="s">
        <v>66</v>
      </c>
      <c r="G4" s="2">
        <v>0.21301391309017903</v>
      </c>
      <c r="H4" s="2">
        <v>0.108700533779991</v>
      </c>
      <c r="I4" s="2">
        <v>0.164906988023616</v>
      </c>
      <c r="J4" s="2">
        <v>0.15195404667910001</v>
      </c>
      <c r="K4" s="2">
        <v>0.17814110014418602</v>
      </c>
      <c r="L4" s="2">
        <v>0.21119980261432603</v>
      </c>
      <c r="M4" s="2">
        <v>0.21927075562298901</v>
      </c>
      <c r="N4" s="2">
        <v>0.21449661722306101</v>
      </c>
      <c r="O4" s="2">
        <v>0.15960368239099901</v>
      </c>
      <c r="P4" s="2">
        <v>0.20237608572543403</v>
      </c>
      <c r="Q4" s="2">
        <v>0.101691994196138</v>
      </c>
      <c r="R4" s="2">
        <v>0.13971316774783302</v>
      </c>
      <c r="S4" s="2">
        <v>0.10848318436104301</v>
      </c>
      <c r="T4" s="2">
        <v>0.16595878906153502</v>
      </c>
      <c r="U4" s="2">
        <v>0.17655115381428901</v>
      </c>
      <c r="V4" s="2">
        <v>0.227707885896266</v>
      </c>
      <c r="W4" s="2">
        <v>0.17041149604400802</v>
      </c>
      <c r="X4" s="2">
        <v>0.133907106047956</v>
      </c>
      <c r="Y4" s="2" t="s">
        <v>60</v>
      </c>
      <c r="Z4" s="2" t="s">
        <v>60</v>
      </c>
      <c r="AA4" s="2" t="s">
        <v>60</v>
      </c>
      <c r="AB4" s="2" t="s">
        <v>60</v>
      </c>
      <c r="AC4" s="2" t="s">
        <v>60</v>
      </c>
      <c r="AD4" s="2" t="s">
        <v>60</v>
      </c>
      <c r="AE4" s="2" t="s">
        <v>60</v>
      </c>
      <c r="AF4" s="2" t="s">
        <v>60</v>
      </c>
      <c r="AG4" s="2" t="s">
        <v>60</v>
      </c>
      <c r="AH4" s="2" t="s">
        <v>60</v>
      </c>
      <c r="AI4" s="2" t="s">
        <v>60</v>
      </c>
      <c r="AJ4" s="2" t="s">
        <v>60</v>
      </c>
      <c r="AK4" s="2">
        <v>0.10956002368200402</v>
      </c>
      <c r="AL4" s="2">
        <v>0.259133768776659</v>
      </c>
      <c r="AM4" s="2">
        <v>0.147401213024417</v>
      </c>
      <c r="AN4" s="2">
        <v>0.15148915917667502</v>
      </c>
      <c r="AO4" s="2">
        <v>0.13187838861096401</v>
      </c>
      <c r="AP4" s="2">
        <v>0.21384041887187102</v>
      </c>
      <c r="AQ4" s="2">
        <v>-8.0320119227788395E-2</v>
      </c>
      <c r="AR4" s="2">
        <v>0.60437900627327401</v>
      </c>
      <c r="AS4" s="2">
        <v>0.6803972282163141</v>
      </c>
      <c r="AT4" s="2">
        <v>-0.27914224429943402</v>
      </c>
      <c r="AU4" s="2">
        <v>9.4915197580892306E-3</v>
      </c>
      <c r="AV4" s="2">
        <v>0.174840891925649</v>
      </c>
      <c r="AW4" s="2">
        <v>0.19882212507164601</v>
      </c>
      <c r="AX4" s="2">
        <v>0.128210591038008</v>
      </c>
      <c r="AY4" s="2">
        <v>0.24195945596276902</v>
      </c>
      <c r="AZ4" s="2" t="s">
        <v>67</v>
      </c>
      <c r="BA4" s="2">
        <f>VLOOKUP(B4,[1]iTRAQ1!$B$2:$D$2252,3,0)</f>
        <v>0.9123</v>
      </c>
      <c r="BB4" s="2">
        <f>VLOOKUP(B4,[1]iTRAQ2!$B$2:$D$2767,3,0)</f>
        <v>0.69110000000000005</v>
      </c>
      <c r="BC4" s="2">
        <f>VLOOKUP(B4,[1]iTRAQ3!$B$2:$D$2926,3,0)</f>
        <v>0.65200000000000002</v>
      </c>
      <c r="BD4" s="2" t="e">
        <f>VLOOKUP(B4,[1]iTRAQ4!$B$2:$D$2776,3,0)</f>
        <v>#N/A</v>
      </c>
      <c r="BE4" s="2" t="e">
        <f>VLOOKUP(B4,[1]iTRAQ5!$B$2:$D$2257,3,0)</f>
        <v>#N/A</v>
      </c>
      <c r="BF4" s="2">
        <f>VLOOKUP(B4,[1]iTRAQ6!$B$2:$D$2519,3,0)</f>
        <v>0.69</v>
      </c>
      <c r="BG4" s="2">
        <v>0.65200000000000002</v>
      </c>
      <c r="BH4" s="2">
        <v>0.9123</v>
      </c>
    </row>
    <row r="5" spans="1:60" x14ac:dyDescent="0.25">
      <c r="A5" s="2" t="s">
        <v>68</v>
      </c>
      <c r="B5" s="2" t="str">
        <f t="shared" si="0"/>
        <v>Q32P44</v>
      </c>
      <c r="C5" s="2"/>
      <c r="D5" s="2"/>
      <c r="E5" s="2"/>
      <c r="F5" s="2" t="s">
        <v>69</v>
      </c>
      <c r="G5" s="2">
        <v>0.170516346673418</v>
      </c>
      <c r="H5" s="2">
        <v>0.124228832692719</v>
      </c>
      <c r="I5" s="2">
        <v>0.15233172357449501</v>
      </c>
      <c r="J5" s="2">
        <v>0.16367347845895602</v>
      </c>
      <c r="K5" s="2">
        <v>0.21634574797274503</v>
      </c>
      <c r="L5" s="2">
        <v>0.18983556383796202</v>
      </c>
      <c r="M5" s="2">
        <v>0.24815624195167202</v>
      </c>
      <c r="N5" s="2">
        <v>0.23639228648517999</v>
      </c>
      <c r="O5" s="2">
        <v>0.15255192702515</v>
      </c>
      <c r="P5" s="2">
        <v>0.15011839929797</v>
      </c>
      <c r="Q5" s="2">
        <v>0.10977681573596201</v>
      </c>
      <c r="R5" s="2">
        <v>0.15118636972774302</v>
      </c>
      <c r="S5" s="2">
        <v>0.18484160198991201</v>
      </c>
      <c r="T5" s="2">
        <v>0.17736741646423801</v>
      </c>
      <c r="U5" s="2">
        <v>0.13899398653825501</v>
      </c>
      <c r="V5" s="2">
        <v>0.14768774220342701</v>
      </c>
      <c r="W5" s="2">
        <v>0.22870123460158201</v>
      </c>
      <c r="X5" s="2">
        <v>0.133907106047956</v>
      </c>
      <c r="Y5" s="2">
        <v>0.10185563445177101</v>
      </c>
      <c r="Z5" s="2">
        <v>0.130424515931748</v>
      </c>
      <c r="AA5" s="2">
        <v>0.22911422942354201</v>
      </c>
      <c r="AB5" s="2">
        <v>0.21389861139389202</v>
      </c>
      <c r="AC5" s="2">
        <v>0.16913818158646601</v>
      </c>
      <c r="AD5" s="2">
        <v>0.14062151581766602</v>
      </c>
      <c r="AE5" s="2" t="s">
        <v>60</v>
      </c>
      <c r="AF5" s="2" t="s">
        <v>60</v>
      </c>
      <c r="AG5" s="2" t="s">
        <v>60</v>
      </c>
      <c r="AH5" s="2" t="s">
        <v>60</v>
      </c>
      <c r="AI5" s="2" t="s">
        <v>60</v>
      </c>
      <c r="AJ5" s="2" t="s">
        <v>60</v>
      </c>
      <c r="AK5" s="2" t="s">
        <v>60</v>
      </c>
      <c r="AL5" s="2" t="s">
        <v>60</v>
      </c>
      <c r="AM5" s="2" t="s">
        <v>60</v>
      </c>
      <c r="AN5" s="2" t="s">
        <v>60</v>
      </c>
      <c r="AO5" s="2" t="s">
        <v>60</v>
      </c>
      <c r="AP5" s="2" t="s">
        <v>60</v>
      </c>
      <c r="AQ5" s="2">
        <v>-0.16238764730194902</v>
      </c>
      <c r="AR5" s="2">
        <v>0.28700237814734303</v>
      </c>
      <c r="AS5" s="2">
        <v>0.38566023673548205</v>
      </c>
      <c r="AT5" s="2">
        <v>-0.24951366217365301</v>
      </c>
      <c r="AU5" s="2">
        <v>2.0462194789398199E-2</v>
      </c>
      <c r="AV5" s="2">
        <v>0.195344949472426</v>
      </c>
      <c r="AW5" s="2">
        <v>8.7126014871704904E-2</v>
      </c>
      <c r="AX5" s="2">
        <v>0.50020727402447607</v>
      </c>
      <c r="AY5" s="2">
        <v>0.59575082455963402</v>
      </c>
      <c r="AZ5" s="2" t="s">
        <v>70</v>
      </c>
      <c r="BA5" s="2">
        <f>VLOOKUP(B5,[1]iTRAQ1!$B$2:$D$2252,3,0)</f>
        <v>0.84800000000000009</v>
      </c>
      <c r="BB5" s="2">
        <f>VLOOKUP(B5,[1]iTRAQ2!$B$2:$D$2767,3,0)</f>
        <v>0.93980000000000008</v>
      </c>
      <c r="BC5" s="2">
        <f>VLOOKUP(B5,[1]iTRAQ3!$B$2:$D$2926,3,0)</f>
        <v>0.93740000000000001</v>
      </c>
      <c r="BD5" s="2">
        <f>VLOOKUP(B5,[1]iTRAQ4!$B$2:$D$2776,3,0)</f>
        <v>0.90140000000000009</v>
      </c>
      <c r="BE5" s="2" t="e">
        <f>VLOOKUP(B5,[1]iTRAQ5!$B$2:$D$2257,3,0)</f>
        <v>#N/A</v>
      </c>
      <c r="BF5" s="2" t="e">
        <f>VLOOKUP(B5,[1]iTRAQ6!$B$2:$D$2519,3,0)</f>
        <v>#N/A</v>
      </c>
      <c r="BG5" s="2">
        <v>0.84799999999999998</v>
      </c>
      <c r="BH5" s="2">
        <v>0.93980000000000008</v>
      </c>
    </row>
    <row r="6" spans="1:60" x14ac:dyDescent="0.25">
      <c r="A6" s="2" t="s">
        <v>71</v>
      </c>
      <c r="B6" s="2" t="str">
        <f t="shared" si="0"/>
        <v>P53420</v>
      </c>
      <c r="C6" s="2"/>
      <c r="D6" s="2"/>
      <c r="E6" s="2"/>
      <c r="F6" s="2" t="s">
        <v>72</v>
      </c>
      <c r="G6" s="2" t="s">
        <v>60</v>
      </c>
      <c r="H6" s="2" t="s">
        <v>60</v>
      </c>
      <c r="I6" s="2" t="s">
        <v>60</v>
      </c>
      <c r="J6" s="2" t="s">
        <v>60</v>
      </c>
      <c r="K6" s="2" t="s">
        <v>60</v>
      </c>
      <c r="L6" s="2" t="s">
        <v>60</v>
      </c>
      <c r="M6" s="2">
        <v>0.23371349878733103</v>
      </c>
      <c r="N6" s="2">
        <v>0.18165311332988401</v>
      </c>
      <c r="O6" s="2">
        <v>0.15960368239099901</v>
      </c>
      <c r="P6" s="2">
        <v>0.13966686201247702</v>
      </c>
      <c r="Q6" s="2">
        <v>0.15020092343508201</v>
      </c>
      <c r="R6" s="2">
        <v>0.17413277368756402</v>
      </c>
      <c r="S6" s="2">
        <v>0.14666239317547702</v>
      </c>
      <c r="T6" s="2">
        <v>0.15455016165883301</v>
      </c>
      <c r="U6" s="2">
        <v>0.126474930779577</v>
      </c>
      <c r="V6" s="2">
        <v>0.25171392900411704</v>
      </c>
      <c r="W6" s="2">
        <v>0.126694192125828</v>
      </c>
      <c r="X6" s="2">
        <v>0.15833468228619801</v>
      </c>
      <c r="Y6" s="2">
        <v>0.15620205887961602</v>
      </c>
      <c r="Z6" s="2">
        <v>0.143280502064837</v>
      </c>
      <c r="AA6" s="2">
        <v>0.202337950125653</v>
      </c>
      <c r="AB6" s="2">
        <v>0.160523015189555</v>
      </c>
      <c r="AC6" s="2">
        <v>0.16913818158646601</v>
      </c>
      <c r="AD6" s="2">
        <v>0.17325496040967903</v>
      </c>
      <c r="AE6" s="2" t="s">
        <v>60</v>
      </c>
      <c r="AF6" s="2" t="s">
        <v>60</v>
      </c>
      <c r="AG6" s="2" t="s">
        <v>60</v>
      </c>
      <c r="AH6" s="2" t="s">
        <v>60</v>
      </c>
      <c r="AI6" s="2" t="s">
        <v>60</v>
      </c>
      <c r="AJ6" s="2" t="s">
        <v>60</v>
      </c>
      <c r="AK6" s="2">
        <v>0.18282186777986301</v>
      </c>
      <c r="AL6" s="2">
        <v>0.14402373588575501</v>
      </c>
      <c r="AM6" s="2">
        <v>0.15978139576896999</v>
      </c>
      <c r="AN6" s="2">
        <v>0.162127705857984</v>
      </c>
      <c r="AO6" s="2">
        <v>0.14950457577722101</v>
      </c>
      <c r="AP6" s="2">
        <v>0.21384041887187102</v>
      </c>
      <c r="AQ6" s="2">
        <v>2.06099957594191E-2</v>
      </c>
      <c r="AR6" s="2">
        <v>0.87750976190980312</v>
      </c>
      <c r="AS6" s="2">
        <v>0.8936416746773761</v>
      </c>
      <c r="AT6" s="2">
        <v>-3.01864709424844E-2</v>
      </c>
      <c r="AU6" s="2">
        <v>0.78392196032960304</v>
      </c>
      <c r="AV6" s="2">
        <v>0.80961393876889609</v>
      </c>
      <c r="AW6" s="2">
        <v>5.0796466701903499E-2</v>
      </c>
      <c r="AX6" s="2">
        <v>0.69014127550525606</v>
      </c>
      <c r="AY6" s="2">
        <v>0.72878769731646209</v>
      </c>
      <c r="AZ6" s="2" t="s">
        <v>73</v>
      </c>
      <c r="BA6" s="2" t="e">
        <f>VLOOKUP(B6,[1]iTRAQ1!$B$2:$D$2252,3,0)</f>
        <v>#N/A</v>
      </c>
      <c r="BB6" s="2">
        <f>VLOOKUP(B6,[1]iTRAQ2!$B$2:$D$2767,3,0)</f>
        <v>0.92020000000000002</v>
      </c>
      <c r="BC6" s="2">
        <f>VLOOKUP(B6,[1]iTRAQ3!$B$2:$D$2926,3,0)</f>
        <v>0.94620000000000004</v>
      </c>
      <c r="BD6" s="2">
        <f>VLOOKUP(B6,[1]iTRAQ4!$B$2:$D$2776,3,0)</f>
        <v>0.9284</v>
      </c>
      <c r="BE6" s="2" t="e">
        <f>VLOOKUP(B6,[1]iTRAQ5!$B$2:$D$2257,3,0)</f>
        <v>#N/A</v>
      </c>
      <c r="BF6" s="2">
        <f>VLOOKUP(B6,[1]iTRAQ6!$B$2:$D$2519,3,0)</f>
        <v>0.60460000000000003</v>
      </c>
      <c r="BG6" s="2">
        <v>0.60460000000000003</v>
      </c>
      <c r="BH6" s="2">
        <v>0.94620000000000004</v>
      </c>
    </row>
    <row r="7" spans="1:60" x14ac:dyDescent="0.25">
      <c r="A7" s="2" t="s">
        <v>74</v>
      </c>
      <c r="B7" s="2" t="str">
        <f t="shared" si="0"/>
        <v>P54274</v>
      </c>
      <c r="C7" s="2"/>
      <c r="D7" s="2"/>
      <c r="E7" s="2"/>
      <c r="F7" s="2" t="s">
        <v>75</v>
      </c>
      <c r="G7" s="2">
        <v>0.149267563465038</v>
      </c>
      <c r="H7" s="2">
        <v>0.17857787888726601</v>
      </c>
      <c r="I7" s="2">
        <v>0.328385425862181</v>
      </c>
      <c r="J7" s="2">
        <v>0.14023461489924502</v>
      </c>
      <c r="K7" s="2">
        <v>8.2629480572788197E-2</v>
      </c>
      <c r="L7" s="2">
        <v>0.15778920567341601</v>
      </c>
      <c r="M7" s="2">
        <v>0.13261429663693999</v>
      </c>
      <c r="N7" s="2">
        <v>0.15975744406776601</v>
      </c>
      <c r="O7" s="2">
        <v>0.173707193122698</v>
      </c>
      <c r="P7" s="2">
        <v>0.27553684672388401</v>
      </c>
      <c r="Q7" s="2">
        <v>0.13403128035543402</v>
      </c>
      <c r="R7" s="2">
        <v>0.12823996576792202</v>
      </c>
      <c r="S7" s="2" t="s">
        <v>60</v>
      </c>
      <c r="T7" s="2" t="s">
        <v>60</v>
      </c>
      <c r="U7" s="2" t="s">
        <v>60</v>
      </c>
      <c r="V7" s="2" t="s">
        <v>60</v>
      </c>
      <c r="W7" s="2" t="s">
        <v>60</v>
      </c>
      <c r="X7" s="2" t="s">
        <v>60</v>
      </c>
      <c r="Y7" s="2" t="s">
        <v>60</v>
      </c>
      <c r="Z7" s="2" t="s">
        <v>60</v>
      </c>
      <c r="AA7" s="2" t="s">
        <v>60</v>
      </c>
      <c r="AB7" s="2" t="s">
        <v>60</v>
      </c>
      <c r="AC7" s="2" t="s">
        <v>60</v>
      </c>
      <c r="AD7" s="2" t="s">
        <v>60</v>
      </c>
      <c r="AE7" s="2">
        <v>7.2033903779659098E-2</v>
      </c>
      <c r="AF7" s="2">
        <v>0.11131475796798901</v>
      </c>
      <c r="AG7" s="2">
        <v>7.0604753794624192E-2</v>
      </c>
      <c r="AH7" s="2">
        <v>0.123185835495645</v>
      </c>
      <c r="AI7" s="2">
        <v>0.17498876858245302</v>
      </c>
      <c r="AJ7" s="2">
        <v>0.55482796125062606</v>
      </c>
      <c r="AK7" s="2">
        <v>0.40260740007344203</v>
      </c>
      <c r="AL7" s="2">
        <v>0.13580159067926101</v>
      </c>
      <c r="AM7" s="2">
        <v>6.0739933812541003E-2</v>
      </c>
      <c r="AN7" s="2">
        <v>0.15148915917667502</v>
      </c>
      <c r="AO7" s="2">
        <v>9.6626014278449204E-2</v>
      </c>
      <c r="AP7" s="2">
        <v>0.11653883632392401</v>
      </c>
      <c r="AQ7" s="2">
        <v>-8.4584565758401897E-2</v>
      </c>
      <c r="AR7" s="2">
        <v>0.58471077112821601</v>
      </c>
      <c r="AS7" s="2">
        <v>0.84249375034929608</v>
      </c>
      <c r="AT7" s="2">
        <v>0.41602219578188404</v>
      </c>
      <c r="AU7" s="2">
        <v>1.03057883907409E-4</v>
      </c>
      <c r="AV7" s="2">
        <v>0.44711333184197605</v>
      </c>
      <c r="AW7" s="2">
        <v>-0.50060676154028605</v>
      </c>
      <c r="AX7" s="2">
        <v>1.5505544772690801E-4</v>
      </c>
      <c r="AY7" s="2">
        <v>0.33589321688976703</v>
      </c>
      <c r="AZ7" s="2" t="s">
        <v>76</v>
      </c>
      <c r="BA7" s="2">
        <f>VLOOKUP(B7,[1]iTRAQ1!$B$2:$D$2252,3,0)</f>
        <v>0.73880000000000001</v>
      </c>
      <c r="BB7" s="2">
        <f>VLOOKUP(B7,[1]iTRAQ2!$B$2:$D$2767,3,0)</f>
        <v>0.79300000000000004</v>
      </c>
      <c r="BC7" s="2" t="e">
        <f>VLOOKUP(B7,[1]iTRAQ3!$B$2:$D$2926,3,0)</f>
        <v>#N/A</v>
      </c>
      <c r="BD7" s="2" t="e">
        <f>VLOOKUP(B7,[1]iTRAQ4!$B$2:$D$2776,3,0)</f>
        <v>#N/A</v>
      </c>
      <c r="BE7" s="2">
        <f>VLOOKUP(B7,[1]iTRAQ5!$B$2:$D$2257,3,0)</f>
        <v>0.85970000000000002</v>
      </c>
      <c r="BF7" s="2">
        <f>VLOOKUP(B7,[1]iTRAQ6!$B$2:$D$2519,3,0)</f>
        <v>0.94710000000000005</v>
      </c>
      <c r="BG7" s="2">
        <v>0.73880000000000001</v>
      </c>
      <c r="BH7" s="2">
        <v>0.94710000000000005</v>
      </c>
    </row>
    <row r="8" spans="1:60" x14ac:dyDescent="0.25">
      <c r="A8" s="2" t="s">
        <v>77</v>
      </c>
      <c r="B8" s="2" t="str">
        <f t="shared" si="0"/>
        <v>Q7Z465</v>
      </c>
      <c r="C8" s="2"/>
      <c r="D8" s="2"/>
      <c r="E8" s="2"/>
      <c r="F8" s="2" t="s">
        <v>78</v>
      </c>
      <c r="G8" s="2">
        <v>0.20238952148598902</v>
      </c>
      <c r="H8" s="2">
        <v>0.15528543051817401</v>
      </c>
      <c r="I8" s="2">
        <v>0.164906988023616</v>
      </c>
      <c r="J8" s="2">
        <v>0.17539291023881201</v>
      </c>
      <c r="K8" s="2">
        <v>0.159038776229907</v>
      </c>
      <c r="L8" s="2">
        <v>0.15778920567341601</v>
      </c>
      <c r="M8" s="2">
        <v>0.19038526929430602</v>
      </c>
      <c r="N8" s="2">
        <v>0.13786177480564701</v>
      </c>
      <c r="O8" s="2">
        <v>0.12434490556175401</v>
      </c>
      <c r="P8" s="2">
        <v>0.15011839929797</v>
      </c>
      <c r="Q8" s="2">
        <v>0.22296431729349903</v>
      </c>
      <c r="R8" s="2">
        <v>0.19707917764738503</v>
      </c>
      <c r="S8" s="2">
        <v>0.18484160198991201</v>
      </c>
      <c r="T8" s="2">
        <v>0.17736741646423801</v>
      </c>
      <c r="U8" s="2">
        <v>0.15151304229693302</v>
      </c>
      <c r="V8" s="2">
        <v>0.13168371346485999</v>
      </c>
      <c r="W8" s="2">
        <v>0.15583906140461501</v>
      </c>
      <c r="X8" s="2">
        <v>0.21533236017542901</v>
      </c>
      <c r="Y8" s="2" t="s">
        <v>60</v>
      </c>
      <c r="Z8" s="2" t="s">
        <v>60</v>
      </c>
      <c r="AA8" s="2" t="s">
        <v>60</v>
      </c>
      <c r="AB8" s="2" t="s">
        <v>60</v>
      </c>
      <c r="AC8" s="2" t="s">
        <v>60</v>
      </c>
      <c r="AD8" s="2" t="s">
        <v>60</v>
      </c>
      <c r="AE8" s="2">
        <v>0.19957251509784601</v>
      </c>
      <c r="AF8" s="2">
        <v>0.15196320262006</v>
      </c>
      <c r="AG8" s="2">
        <v>0.18155690599006102</v>
      </c>
      <c r="AH8" s="2">
        <v>0.15328526648542401</v>
      </c>
      <c r="AI8" s="2">
        <v>0.13947839056849101</v>
      </c>
      <c r="AJ8" s="2">
        <v>0.17028232502416801</v>
      </c>
      <c r="AK8" s="2" t="s">
        <v>60</v>
      </c>
      <c r="AL8" s="2" t="s">
        <v>60</v>
      </c>
      <c r="AM8" s="2" t="s">
        <v>60</v>
      </c>
      <c r="AN8" s="2" t="s">
        <v>60</v>
      </c>
      <c r="AO8" s="2" t="s">
        <v>60</v>
      </c>
      <c r="AP8" s="2" t="s">
        <v>60</v>
      </c>
      <c r="AQ8" s="2">
        <v>-0.12022152586043701</v>
      </c>
      <c r="AR8" s="2">
        <v>0.43311340333821802</v>
      </c>
      <c r="AS8" s="2">
        <v>0.26529174209398504</v>
      </c>
      <c r="AT8" s="2">
        <v>8.4992058115344798E-2</v>
      </c>
      <c r="AU8" s="2">
        <v>0.42432013715797501</v>
      </c>
      <c r="AV8" s="2">
        <v>0.43466840015118702</v>
      </c>
      <c r="AW8" s="2">
        <v>-0.20521358397578102</v>
      </c>
      <c r="AX8" s="2">
        <v>0.12289026429689101</v>
      </c>
      <c r="AY8" s="2">
        <v>0.10216733435654</v>
      </c>
      <c r="AZ8" s="2" t="s">
        <v>79</v>
      </c>
      <c r="BA8" s="2">
        <f>VLOOKUP(B8,[1]iTRAQ1!$B$2:$D$2252,3,0)</f>
        <v>0.84230000000000005</v>
      </c>
      <c r="BB8" s="2">
        <f>VLOOKUP(B8,[1]iTRAQ2!$B$2:$D$2767,3,0)</f>
        <v>0.91760000000000008</v>
      </c>
      <c r="BC8" s="2">
        <f>VLOOKUP(B8,[1]iTRAQ3!$B$2:$D$2926,3,0)</f>
        <v>0.62950000000000006</v>
      </c>
      <c r="BD8" s="2" t="e">
        <f>VLOOKUP(B8,[1]iTRAQ4!$B$2:$D$2776,3,0)</f>
        <v>#N/A</v>
      </c>
      <c r="BE8" s="2">
        <f>VLOOKUP(B8,[1]iTRAQ5!$B$2:$D$2257,3,0)</f>
        <v>0.95420000000000005</v>
      </c>
      <c r="BF8" s="2" t="e">
        <f>VLOOKUP(B8,[1]iTRAQ6!$B$2:$D$2519,3,0)</f>
        <v>#N/A</v>
      </c>
      <c r="BG8" s="2">
        <v>0.62950000000000006</v>
      </c>
      <c r="BH8" s="2">
        <v>0.95420000000000005</v>
      </c>
    </row>
    <row r="9" spans="1:60" x14ac:dyDescent="0.25">
      <c r="A9" s="2" t="s">
        <v>80</v>
      </c>
      <c r="B9" s="2" t="str">
        <f t="shared" si="0"/>
        <v>Q12789</v>
      </c>
      <c r="C9" s="2"/>
      <c r="D9" s="2"/>
      <c r="E9" s="2"/>
      <c r="F9" s="2" t="s">
        <v>81</v>
      </c>
      <c r="G9" s="2" t="s">
        <v>60</v>
      </c>
      <c r="H9" s="2" t="s">
        <v>60</v>
      </c>
      <c r="I9" s="2" t="s">
        <v>60</v>
      </c>
      <c r="J9" s="2" t="s">
        <v>60</v>
      </c>
      <c r="K9" s="2" t="s">
        <v>60</v>
      </c>
      <c r="L9" s="2" t="s">
        <v>60</v>
      </c>
      <c r="M9" s="2">
        <v>0.14705703980128201</v>
      </c>
      <c r="N9" s="2">
        <v>0.13786177480564701</v>
      </c>
      <c r="O9" s="2">
        <v>0.18781070385439602</v>
      </c>
      <c r="P9" s="2">
        <v>0.19192454843994103</v>
      </c>
      <c r="Q9" s="2">
        <v>0.18254020959437903</v>
      </c>
      <c r="R9" s="2">
        <v>0.15118636972774302</v>
      </c>
      <c r="S9" s="2">
        <v>0.172115199051767</v>
      </c>
      <c r="T9" s="2">
        <v>0.14314153425612999</v>
      </c>
      <c r="U9" s="2">
        <v>0.21410832109032302</v>
      </c>
      <c r="V9" s="2">
        <v>0.14768774220342701</v>
      </c>
      <c r="W9" s="2">
        <v>0.18498393068340202</v>
      </c>
      <c r="X9" s="2">
        <v>0.17461973311169202</v>
      </c>
      <c r="Y9" s="2">
        <v>0.16707134376518601</v>
      </c>
      <c r="Z9" s="2">
        <v>0.15613648819792703</v>
      </c>
      <c r="AA9" s="2">
        <v>0.13539725188093102</v>
      </c>
      <c r="AB9" s="2">
        <v>0.17831488059100101</v>
      </c>
      <c r="AC9" s="2">
        <v>0.16913818158646601</v>
      </c>
      <c r="AD9" s="2">
        <v>0.17325496040967903</v>
      </c>
      <c r="AE9" s="2" t="s">
        <v>60</v>
      </c>
      <c r="AF9" s="2" t="s">
        <v>60</v>
      </c>
      <c r="AG9" s="2" t="s">
        <v>60</v>
      </c>
      <c r="AH9" s="2" t="s">
        <v>60</v>
      </c>
      <c r="AI9" s="2" t="s">
        <v>60</v>
      </c>
      <c r="AJ9" s="2" t="s">
        <v>60</v>
      </c>
      <c r="AK9" s="2">
        <v>0.17366413726763102</v>
      </c>
      <c r="AL9" s="2">
        <v>0.16046802629874102</v>
      </c>
      <c r="AM9" s="2">
        <v>0.17216157851352401</v>
      </c>
      <c r="AN9" s="2">
        <v>0.17276625253929201</v>
      </c>
      <c r="AO9" s="2">
        <v>0.17594385652660702</v>
      </c>
      <c r="AP9" s="2">
        <v>0.15302692977940402</v>
      </c>
      <c r="AQ9" s="2">
        <v>0.155027086408109</v>
      </c>
      <c r="AR9" s="2">
        <v>0.29399145319667802</v>
      </c>
      <c r="AS9" s="2">
        <v>0.10250719937770501</v>
      </c>
      <c r="AT9" s="2">
        <v>0.11800144627056401</v>
      </c>
      <c r="AU9" s="2">
        <v>0.26850615891436103</v>
      </c>
      <c r="AV9" s="2">
        <v>5.8512804181155599E-2</v>
      </c>
      <c r="AW9" s="2">
        <v>3.7025640137545196E-2</v>
      </c>
      <c r="AX9" s="2">
        <v>0.7685790124065931</v>
      </c>
      <c r="AY9" s="2">
        <v>0.66111601910976403</v>
      </c>
      <c r="AZ9" s="2" t="s">
        <v>82</v>
      </c>
      <c r="BA9" s="2" t="e">
        <f>VLOOKUP(B9,[1]iTRAQ1!$B$2:$D$2252,3,0)</f>
        <v>#N/A</v>
      </c>
      <c r="BB9" s="2">
        <f>VLOOKUP(B9,[1]iTRAQ2!$B$2:$D$2767,3,0)</f>
        <v>0.83</v>
      </c>
      <c r="BC9" s="2">
        <f>VLOOKUP(B9,[1]iTRAQ3!$B$2:$D$2926,3,0)</f>
        <v>0.75130000000000008</v>
      </c>
      <c r="BD9" s="2">
        <f>VLOOKUP(B9,[1]iTRAQ4!$B$2:$D$2776,3,0)</f>
        <v>0.95940000000000003</v>
      </c>
      <c r="BE9" s="2" t="e">
        <f>VLOOKUP(B9,[1]iTRAQ5!$B$2:$D$2257,3,0)</f>
        <v>#N/A</v>
      </c>
      <c r="BF9" s="2">
        <f>VLOOKUP(B9,[1]iTRAQ6!$B$2:$D$2519,3,0)</f>
        <v>0.90960000000000008</v>
      </c>
      <c r="BG9" s="2">
        <v>0.75130000000000008</v>
      </c>
      <c r="BH9" s="2">
        <v>0.95940000000000003</v>
      </c>
    </row>
    <row r="10" spans="1:60" x14ac:dyDescent="0.25">
      <c r="A10" s="2" t="s">
        <v>83</v>
      </c>
      <c r="B10" s="2" t="str">
        <f t="shared" si="0"/>
        <v>O75425</v>
      </c>
      <c r="C10" s="2"/>
      <c r="D10" s="2"/>
      <c r="E10" s="2"/>
      <c r="F10" s="2" t="s">
        <v>84</v>
      </c>
      <c r="G10" s="2">
        <v>0.13864317186084801</v>
      </c>
      <c r="H10" s="2">
        <v>0.14752128106181001</v>
      </c>
      <c r="I10" s="2">
        <v>0.19005751692185602</v>
      </c>
      <c r="J10" s="2">
        <v>0.14023461489924502</v>
      </c>
      <c r="K10" s="2">
        <v>0.21634574797274503</v>
      </c>
      <c r="L10" s="2">
        <v>0.17915344444977999</v>
      </c>
      <c r="M10" s="2">
        <v>0.21927075562298901</v>
      </c>
      <c r="N10" s="2">
        <v>0.20354878259200201</v>
      </c>
      <c r="O10" s="2">
        <v>0.11729315019590501</v>
      </c>
      <c r="P10" s="2">
        <v>0.19192454843994103</v>
      </c>
      <c r="Q10" s="2">
        <v>0.15828574497490602</v>
      </c>
      <c r="R10" s="2">
        <v>0.13971316774783302</v>
      </c>
      <c r="S10" s="2">
        <v>0.159388796113622</v>
      </c>
      <c r="T10" s="2">
        <v>0.16595878906153502</v>
      </c>
      <c r="U10" s="2">
        <v>0.22662737684900103</v>
      </c>
      <c r="V10" s="2">
        <v>0.13168371346485999</v>
      </c>
      <c r="W10" s="2">
        <v>0.19955636532279503</v>
      </c>
      <c r="X10" s="2">
        <v>0.15019215687345</v>
      </c>
      <c r="Y10" s="2">
        <v>0.14533277399404701</v>
      </c>
      <c r="Z10" s="2">
        <v>0.18184846046410702</v>
      </c>
      <c r="AA10" s="2">
        <v>0.188949810476709</v>
      </c>
      <c r="AB10" s="2">
        <v>0.169418947890278</v>
      </c>
      <c r="AC10" s="2">
        <v>0.14795535483564501</v>
      </c>
      <c r="AD10" s="2">
        <v>0.17325496040967903</v>
      </c>
      <c r="AE10" s="2" t="s">
        <v>60</v>
      </c>
      <c r="AF10" s="2" t="s">
        <v>60</v>
      </c>
      <c r="AG10" s="2" t="s">
        <v>60</v>
      </c>
      <c r="AH10" s="2" t="s">
        <v>60</v>
      </c>
      <c r="AI10" s="2" t="s">
        <v>60</v>
      </c>
      <c r="AJ10" s="2" t="s">
        <v>60</v>
      </c>
      <c r="AK10" s="2">
        <v>0.10956002368200402</v>
      </c>
      <c r="AL10" s="2">
        <v>0.16869017150523402</v>
      </c>
      <c r="AM10" s="2">
        <v>0.20930212674718501</v>
      </c>
      <c r="AN10" s="2">
        <v>0.19404334590191</v>
      </c>
      <c r="AO10" s="2">
        <v>0.17594385652660702</v>
      </c>
      <c r="AP10" s="2">
        <v>0.15302692977940402</v>
      </c>
      <c r="AQ10" s="2">
        <v>-2.8059603479551099E-2</v>
      </c>
      <c r="AR10" s="2">
        <v>0.86498273758940702</v>
      </c>
      <c r="AS10" s="2">
        <v>0.83166639112909502</v>
      </c>
      <c r="AT10" s="2">
        <v>-0.103314676792311</v>
      </c>
      <c r="AU10" s="2">
        <v>0.33928757156523404</v>
      </c>
      <c r="AV10" s="2">
        <v>0.34758163919101204</v>
      </c>
      <c r="AW10" s="2">
        <v>7.5255073312760393E-2</v>
      </c>
      <c r="AX10" s="2">
        <v>0.55912481607292808</v>
      </c>
      <c r="AY10" s="2">
        <v>0.52086045226966005</v>
      </c>
      <c r="AZ10" s="2" t="s">
        <v>85</v>
      </c>
      <c r="BA10" s="2">
        <f>VLOOKUP(B10,[1]iTRAQ1!$B$2:$D$2252,3,0)</f>
        <v>0.96240000000000003</v>
      </c>
      <c r="BB10" s="2">
        <f>VLOOKUP(B10,[1]iTRAQ2!$B$2:$D$2767,3,0)</f>
        <v>0.9457000000000001</v>
      </c>
      <c r="BC10" s="2">
        <f>VLOOKUP(B10,[1]iTRAQ3!$B$2:$D$2926,3,0)</f>
        <v>0.93300000000000005</v>
      </c>
      <c r="BD10" s="2">
        <f>VLOOKUP(B10,[1]iTRAQ4!$B$2:$D$2776,3,0)</f>
        <v>0.95740000000000003</v>
      </c>
      <c r="BE10" s="2" t="e">
        <f>VLOOKUP(B10,[1]iTRAQ5!$B$2:$D$2257,3,0)</f>
        <v>#N/A</v>
      </c>
      <c r="BF10" s="2">
        <f>VLOOKUP(B10,[1]iTRAQ6!$B$2:$D$2519,3,0)</f>
        <v>0.84670000000000001</v>
      </c>
      <c r="BG10" s="2">
        <v>0.84670000000000001</v>
      </c>
      <c r="BH10" s="2">
        <v>0.96240000000000003</v>
      </c>
    </row>
    <row r="11" spans="1:60" x14ac:dyDescent="0.25">
      <c r="A11" s="2" t="s">
        <v>86</v>
      </c>
      <c r="B11" s="2" t="str">
        <f t="shared" si="0"/>
        <v>Q7Z7B0</v>
      </c>
      <c r="C11" s="2"/>
      <c r="D11" s="2"/>
      <c r="E11" s="2"/>
      <c r="F11" s="2" t="s">
        <v>87</v>
      </c>
      <c r="G11" s="2" t="s">
        <v>60</v>
      </c>
      <c r="H11" s="2" t="s">
        <v>60</v>
      </c>
      <c r="I11" s="2" t="s">
        <v>60</v>
      </c>
      <c r="J11" s="2" t="s">
        <v>60</v>
      </c>
      <c r="K11" s="2" t="s">
        <v>60</v>
      </c>
      <c r="L11" s="2" t="s">
        <v>60</v>
      </c>
      <c r="M11" s="2" t="s">
        <v>60</v>
      </c>
      <c r="N11" s="2" t="s">
        <v>60</v>
      </c>
      <c r="O11" s="2" t="s">
        <v>60</v>
      </c>
      <c r="P11" s="2" t="s">
        <v>60</v>
      </c>
      <c r="Q11" s="2" t="s">
        <v>60</v>
      </c>
      <c r="R11" s="2" t="s">
        <v>60</v>
      </c>
      <c r="S11" s="2">
        <v>0.14666239317547702</v>
      </c>
      <c r="T11" s="2">
        <v>0.108915652048023</v>
      </c>
      <c r="U11" s="2">
        <v>7.6398707744865096E-2</v>
      </c>
      <c r="V11" s="2">
        <v>0.25171392900411704</v>
      </c>
      <c r="W11" s="2">
        <v>6.8404453568253795E-2</v>
      </c>
      <c r="X11" s="2">
        <v>0.25604498723916502</v>
      </c>
      <c r="Y11" s="2">
        <v>0.33011061704872302</v>
      </c>
      <c r="Z11" s="2">
        <v>0.20756043273028602</v>
      </c>
      <c r="AA11" s="2">
        <v>5.5068413987263601E-2</v>
      </c>
      <c r="AB11" s="2">
        <v>0.14273114978810902</v>
      </c>
      <c r="AC11" s="2">
        <v>8.4406874583181704E-2</v>
      </c>
      <c r="AD11" s="2">
        <v>0.189571682705686</v>
      </c>
      <c r="AE11" s="2">
        <v>0.23528332626693801</v>
      </c>
      <c r="AF11" s="2">
        <v>0.11131475796798901</v>
      </c>
      <c r="AG11" s="2">
        <v>0.11095099095660101</v>
      </c>
      <c r="AH11" s="2">
        <v>0.25361670311802204</v>
      </c>
      <c r="AI11" s="2">
        <v>0.12172320156150999</v>
      </c>
      <c r="AJ11" s="2">
        <v>0.126334252312572</v>
      </c>
      <c r="AK11" s="2">
        <v>0.16450640675539902</v>
      </c>
      <c r="AL11" s="2">
        <v>0.16046802629874102</v>
      </c>
      <c r="AM11" s="2">
        <v>0.122640847535309</v>
      </c>
      <c r="AN11" s="2">
        <v>0.19404334590191</v>
      </c>
      <c r="AO11" s="2">
        <v>0.19357004369286401</v>
      </c>
      <c r="AP11" s="2">
        <v>0.15302692977940402</v>
      </c>
      <c r="AQ11" s="2">
        <v>-0.27910318940250001</v>
      </c>
      <c r="AR11" s="2">
        <v>6.5460650877398205E-2</v>
      </c>
      <c r="AS11" s="2">
        <v>0.40136377941653706</v>
      </c>
      <c r="AT11" s="2">
        <v>-0.29603126554889703</v>
      </c>
      <c r="AU11" s="2">
        <v>5.9380155731477997E-3</v>
      </c>
      <c r="AV11" s="2">
        <v>0.33544835992616301</v>
      </c>
      <c r="AW11" s="2">
        <v>1.6928076146396499E-2</v>
      </c>
      <c r="AX11" s="2">
        <v>0.88721672810531804</v>
      </c>
      <c r="AY11" s="2">
        <v>0.96010066878733702</v>
      </c>
      <c r="AZ11" s="2" t="s">
        <v>88</v>
      </c>
      <c r="BA11" s="2" t="e">
        <f>VLOOKUP(B11,[1]iTRAQ1!$B$2:$D$2252,3,0)</f>
        <v>#N/A</v>
      </c>
      <c r="BB11" s="2" t="e">
        <f>VLOOKUP(B11,[1]iTRAQ2!$B$2:$D$2767,3,0)</f>
        <v>#N/A</v>
      </c>
      <c r="BC11" s="2">
        <f>VLOOKUP(B11,[1]iTRAQ3!$B$2:$D$2926,3,0)</f>
        <v>0.85210000000000008</v>
      </c>
      <c r="BD11" s="2">
        <f>VLOOKUP(B11,[1]iTRAQ4!$B$2:$D$2776,3,0)</f>
        <v>0.7984</v>
      </c>
      <c r="BE11" s="2">
        <f>VLOOKUP(B11,[1]iTRAQ5!$B$2:$D$2257,3,0)</f>
        <v>0.75530000000000008</v>
      </c>
      <c r="BF11" s="2">
        <f>VLOOKUP(B11,[1]iTRAQ6!$B$2:$D$2519,3,0)</f>
        <v>0.96360000000000001</v>
      </c>
      <c r="BG11" s="2">
        <v>0.75530000000000008</v>
      </c>
      <c r="BH11" s="2">
        <v>0.96360000000000001</v>
      </c>
    </row>
    <row r="12" spans="1:60" x14ac:dyDescent="0.25">
      <c r="A12" s="2" t="s">
        <v>89</v>
      </c>
      <c r="B12" s="2" t="str">
        <f t="shared" si="0"/>
        <v>Q96EC8</v>
      </c>
      <c r="C12" s="2"/>
      <c r="D12" s="2"/>
      <c r="E12" s="2"/>
      <c r="F12" s="2" t="s">
        <v>90</v>
      </c>
      <c r="G12" s="2">
        <v>0.128018780256658</v>
      </c>
      <c r="H12" s="2">
        <v>0.19410617779999401</v>
      </c>
      <c r="I12" s="2">
        <v>0.15233172357449501</v>
      </c>
      <c r="J12" s="2">
        <v>0.15195404667910001</v>
      </c>
      <c r="K12" s="2">
        <v>0.187692262101326</v>
      </c>
      <c r="L12" s="2">
        <v>0.17915344444977999</v>
      </c>
      <c r="M12" s="2">
        <v>0.17594252612996503</v>
      </c>
      <c r="N12" s="2">
        <v>0.14880960943670701</v>
      </c>
      <c r="O12" s="2">
        <v>0.30769054507382998</v>
      </c>
      <c r="P12" s="2">
        <v>9.7860712870505101E-2</v>
      </c>
      <c r="Q12" s="2">
        <v>9.3607172656313603E-2</v>
      </c>
      <c r="R12" s="2">
        <v>0.13971316774783302</v>
      </c>
      <c r="S12" s="2">
        <v>0.14666239317547702</v>
      </c>
      <c r="T12" s="2">
        <v>0.21159329867234503</v>
      </c>
      <c r="U12" s="2">
        <v>0.15151304229693302</v>
      </c>
      <c r="V12" s="2">
        <v>0.16369177094199502</v>
      </c>
      <c r="W12" s="2">
        <v>0.18498393068340202</v>
      </c>
      <c r="X12" s="2">
        <v>0.15833468228619801</v>
      </c>
      <c r="Y12" s="2">
        <v>0.15620205887961602</v>
      </c>
      <c r="Z12" s="2">
        <v>0.143280502064837</v>
      </c>
      <c r="AA12" s="2">
        <v>0.14878539152987502</v>
      </c>
      <c r="AB12" s="2">
        <v>0.160523015189555</v>
      </c>
      <c r="AC12" s="2">
        <v>0.20091242171269802</v>
      </c>
      <c r="AD12" s="2">
        <v>0.189571682705686</v>
      </c>
      <c r="AE12" s="2" t="s">
        <v>60</v>
      </c>
      <c r="AF12" s="2" t="s">
        <v>60</v>
      </c>
      <c r="AG12" s="2" t="s">
        <v>60</v>
      </c>
      <c r="AH12" s="2" t="s">
        <v>60</v>
      </c>
      <c r="AI12" s="2" t="s">
        <v>60</v>
      </c>
      <c r="AJ12" s="2" t="s">
        <v>60</v>
      </c>
      <c r="AK12" s="2" t="s">
        <v>60</v>
      </c>
      <c r="AL12" s="2" t="s">
        <v>60</v>
      </c>
      <c r="AM12" s="2" t="s">
        <v>60</v>
      </c>
      <c r="AN12" s="2" t="s">
        <v>60</v>
      </c>
      <c r="AO12" s="2" t="s">
        <v>60</v>
      </c>
      <c r="AP12" s="2" t="s">
        <v>60</v>
      </c>
      <c r="AQ12" s="2">
        <v>3.0475392258643504E-3</v>
      </c>
      <c r="AR12" s="2">
        <v>0.97036312655870705</v>
      </c>
      <c r="AS12" s="2">
        <v>0.98832253921405511</v>
      </c>
      <c r="AT12" s="2">
        <v>-8.5821731008294294E-2</v>
      </c>
      <c r="AU12" s="2">
        <v>0.42801924253529605</v>
      </c>
      <c r="AV12" s="2">
        <v>0.52041527128922005</v>
      </c>
      <c r="AW12" s="2">
        <v>8.8869270234158596E-2</v>
      </c>
      <c r="AX12" s="2">
        <v>0.49184115561833203</v>
      </c>
      <c r="AY12" s="2">
        <v>0.69631757780560111</v>
      </c>
      <c r="AZ12" s="2" t="s">
        <v>91</v>
      </c>
      <c r="BA12" s="2">
        <f>VLOOKUP(B12,[1]iTRAQ1!$B$2:$D$2252,3,0)</f>
        <v>0.93430000000000002</v>
      </c>
      <c r="BB12" s="2">
        <f>VLOOKUP(B12,[1]iTRAQ2!$B$2:$D$2767,3,0)</f>
        <v>0.85270000000000001</v>
      </c>
      <c r="BC12" s="2">
        <f>VLOOKUP(B12,[1]iTRAQ3!$B$2:$D$2926,3,0)</f>
        <v>0.93440000000000001</v>
      </c>
      <c r="BD12" s="2">
        <f>VLOOKUP(B12,[1]iTRAQ4!$B$2:$D$2776,3,0)</f>
        <v>0.96740000000000004</v>
      </c>
      <c r="BE12" s="2" t="e">
        <f>VLOOKUP(B12,[1]iTRAQ5!$B$2:$D$2257,3,0)</f>
        <v>#N/A</v>
      </c>
      <c r="BF12" s="2" t="e">
        <f>VLOOKUP(B12,[1]iTRAQ6!$B$2:$D$2519,3,0)</f>
        <v>#N/A</v>
      </c>
      <c r="BG12" s="2">
        <v>0.85270000000000001</v>
      </c>
      <c r="BH12" s="2">
        <v>0.96740000000000004</v>
      </c>
    </row>
    <row r="13" spans="1:60" x14ac:dyDescent="0.25">
      <c r="A13" s="2" t="s">
        <v>92</v>
      </c>
      <c r="B13" s="2" t="str">
        <f t="shared" si="0"/>
        <v>Q92769</v>
      </c>
      <c r="C13" s="2" t="s">
        <v>93</v>
      </c>
      <c r="D13" s="2"/>
      <c r="E13" s="2"/>
      <c r="F13" s="2" t="s">
        <v>94</v>
      </c>
      <c r="G13" s="2">
        <v>0.21301391309017903</v>
      </c>
      <c r="H13" s="2">
        <v>0.15528543051817401</v>
      </c>
      <c r="I13" s="2">
        <v>0.164906988023616</v>
      </c>
      <c r="J13" s="2">
        <v>0.128515183119389</v>
      </c>
      <c r="K13" s="2">
        <v>0.23544807188702502</v>
      </c>
      <c r="L13" s="2">
        <v>0.11506072812068902</v>
      </c>
      <c r="M13" s="2">
        <v>0.17594252612996503</v>
      </c>
      <c r="N13" s="2">
        <v>0.18165311332988401</v>
      </c>
      <c r="O13" s="2">
        <v>0.173707193122698</v>
      </c>
      <c r="P13" s="2">
        <v>0.15011839929797</v>
      </c>
      <c r="Q13" s="2">
        <v>0.15020092343508201</v>
      </c>
      <c r="R13" s="2">
        <v>0.18560597566747403</v>
      </c>
      <c r="S13" s="2">
        <v>0.159388796113622</v>
      </c>
      <c r="T13" s="2">
        <v>0.18877604386694</v>
      </c>
      <c r="U13" s="2">
        <v>0.17655115381428901</v>
      </c>
      <c r="V13" s="2">
        <v>0.155689756572711</v>
      </c>
      <c r="W13" s="2">
        <v>0.19955636532279503</v>
      </c>
      <c r="X13" s="2">
        <v>0.15019215687345</v>
      </c>
      <c r="Y13" s="2">
        <v>0.14533277399404701</v>
      </c>
      <c r="Z13" s="2">
        <v>0.24612839112955601</v>
      </c>
      <c r="AA13" s="2">
        <v>0.10862097258304201</v>
      </c>
      <c r="AB13" s="2">
        <v>0.19610674599244601</v>
      </c>
      <c r="AC13" s="2">
        <v>0.13736394146023501</v>
      </c>
      <c r="AD13" s="2">
        <v>0.17325496040967903</v>
      </c>
      <c r="AE13" s="2" t="s">
        <v>60</v>
      </c>
      <c r="AF13" s="2" t="s">
        <v>60</v>
      </c>
      <c r="AG13" s="2" t="s">
        <v>60</v>
      </c>
      <c r="AH13" s="2" t="s">
        <v>60</v>
      </c>
      <c r="AI13" s="2" t="s">
        <v>60</v>
      </c>
      <c r="AJ13" s="2" t="s">
        <v>60</v>
      </c>
      <c r="AK13" s="2" t="s">
        <v>60</v>
      </c>
      <c r="AL13" s="2" t="s">
        <v>60</v>
      </c>
      <c r="AM13" s="2" t="s">
        <v>60</v>
      </c>
      <c r="AN13" s="2" t="s">
        <v>60</v>
      </c>
      <c r="AO13" s="2" t="s">
        <v>60</v>
      </c>
      <c r="AP13" s="2" t="s">
        <v>60</v>
      </c>
      <c r="AQ13" s="2">
        <v>-0.12335033909604101</v>
      </c>
      <c r="AR13" s="2">
        <v>0.42098449968897705</v>
      </c>
      <c r="AS13" s="2">
        <v>0.45167641046525803</v>
      </c>
      <c r="AT13" s="2">
        <v>-0.16687328244080701</v>
      </c>
      <c r="AU13" s="2">
        <v>0.12167705619263501</v>
      </c>
      <c r="AV13" s="2">
        <v>0.28727315434865303</v>
      </c>
      <c r="AW13" s="2">
        <v>4.35229433447668E-2</v>
      </c>
      <c r="AX13" s="2">
        <v>0.73121816420501506</v>
      </c>
      <c r="AY13" s="2">
        <v>0.73207472208209301</v>
      </c>
      <c r="AZ13" s="2" t="s">
        <v>95</v>
      </c>
      <c r="BA13" s="2">
        <f>VLOOKUP(B13,[1]iTRAQ1!$B$2:$D$2252,3,0)</f>
        <v>0.94890000000000008</v>
      </c>
      <c r="BB13" s="2">
        <f>VLOOKUP(C13,[1]iTRAQ2!$B$2:$D$2767,3,0)</f>
        <v>0.96510000000000007</v>
      </c>
      <c r="BC13" s="2">
        <f>VLOOKUP(B13,[1]iTRAQ3!$B$2:$D$2926,3,0)</f>
        <v>0.95850000000000002</v>
      </c>
      <c r="BD13" s="2">
        <f>VLOOKUP(B13,[1]iTRAQ4!$B$2:$D$2776,3,0)</f>
        <v>0.96890000000000009</v>
      </c>
      <c r="BE13" s="2" t="e">
        <f>VLOOKUP(C13,[1]iTRAQ5!$B$2:$D$2257,3,0)</f>
        <v>#N/A</v>
      </c>
      <c r="BF13" s="2" t="e">
        <f>VLOOKUP(C13,[1]iTRAQ6!$B$2:$D$2519,3,0)</f>
        <v>#N/A</v>
      </c>
      <c r="BG13" s="2">
        <f>MIN(BA13:BD13)</f>
        <v>0.94890000000000008</v>
      </c>
      <c r="BH13" s="2">
        <f>MAX(BA13:BD13)</f>
        <v>0.96890000000000009</v>
      </c>
    </row>
    <row r="14" spans="1:60" x14ac:dyDescent="0.25">
      <c r="A14" s="2" t="s">
        <v>96</v>
      </c>
      <c r="B14" s="2" t="str">
        <f t="shared" si="0"/>
        <v>P49366</v>
      </c>
      <c r="C14" s="2"/>
      <c r="D14" s="2"/>
      <c r="E14" s="2"/>
      <c r="F14" s="2" t="s">
        <v>97</v>
      </c>
      <c r="G14" s="2" t="s">
        <v>60</v>
      </c>
      <c r="H14" s="2" t="s">
        <v>60</v>
      </c>
      <c r="I14" s="2" t="s">
        <v>60</v>
      </c>
      <c r="J14" s="2" t="s">
        <v>60</v>
      </c>
      <c r="K14" s="2" t="s">
        <v>60</v>
      </c>
      <c r="L14" s="2" t="s">
        <v>60</v>
      </c>
      <c r="M14" s="2">
        <v>0.23371349878733103</v>
      </c>
      <c r="N14" s="2">
        <v>0.21449661722306101</v>
      </c>
      <c r="O14" s="2">
        <v>0.15255192702515</v>
      </c>
      <c r="P14" s="2">
        <v>9.7860712870505101E-2</v>
      </c>
      <c r="Q14" s="2">
        <v>0.142116101895258</v>
      </c>
      <c r="R14" s="2">
        <v>0.208552379627295</v>
      </c>
      <c r="S14" s="2">
        <v>0.14666239317547702</v>
      </c>
      <c r="T14" s="2">
        <v>0.18877604386694</v>
      </c>
      <c r="U14" s="2">
        <v>0.17655115381428901</v>
      </c>
      <c r="V14" s="2">
        <v>0.13168371346485999</v>
      </c>
      <c r="W14" s="2">
        <v>0.24327366924097601</v>
      </c>
      <c r="X14" s="2">
        <v>0.15019215687345</v>
      </c>
      <c r="Y14" s="2">
        <v>0.16707134376518601</v>
      </c>
      <c r="Z14" s="2">
        <v>0.18184846046410702</v>
      </c>
      <c r="AA14" s="2">
        <v>0.188949810476709</v>
      </c>
      <c r="AB14" s="2">
        <v>0.124939284386664</v>
      </c>
      <c r="AC14" s="2">
        <v>0.16913818158646601</v>
      </c>
      <c r="AD14" s="2">
        <v>0.205888405001693</v>
      </c>
      <c r="AE14" s="2">
        <v>8.7338537137841496E-2</v>
      </c>
      <c r="AF14" s="2">
        <v>0.17906216572144101</v>
      </c>
      <c r="AG14" s="2">
        <v>0.16138378740907303</v>
      </c>
      <c r="AH14" s="2">
        <v>0.21348412846498302</v>
      </c>
      <c r="AI14" s="2">
        <v>0.21049914659641603</v>
      </c>
      <c r="AJ14" s="2">
        <v>0.20324337955786401</v>
      </c>
      <c r="AK14" s="2" t="s">
        <v>60</v>
      </c>
      <c r="AL14" s="2" t="s">
        <v>60</v>
      </c>
      <c r="AM14" s="2" t="s">
        <v>60</v>
      </c>
      <c r="AN14" s="2" t="s">
        <v>60</v>
      </c>
      <c r="AO14" s="2" t="s">
        <v>60</v>
      </c>
      <c r="AP14" s="2" t="s">
        <v>60</v>
      </c>
      <c r="AQ14" s="2">
        <v>-0.16543466668021301</v>
      </c>
      <c r="AR14" s="2">
        <v>0.27791494612259804</v>
      </c>
      <c r="AS14" s="2">
        <v>0.37214959008132503</v>
      </c>
      <c r="AT14" s="2">
        <v>0.131902747816911</v>
      </c>
      <c r="AU14" s="2">
        <v>0.21644638653238102</v>
      </c>
      <c r="AV14" s="2">
        <v>0.41472840242169801</v>
      </c>
      <c r="AW14" s="2">
        <v>-0.29733741449712403</v>
      </c>
      <c r="AX14" s="2">
        <v>2.5002525960301201E-2</v>
      </c>
      <c r="AY14" s="2">
        <v>6.7302854113101704E-2</v>
      </c>
      <c r="AZ14" s="2" t="s">
        <v>98</v>
      </c>
      <c r="BA14" s="2" t="e">
        <f>VLOOKUP(B14,[1]iTRAQ1!$B$2:$D$2252,3,0)</f>
        <v>#N/A</v>
      </c>
      <c r="BB14" s="2">
        <f>VLOOKUP(B14,[1]iTRAQ2!$B$2:$D$2767,3,0)</f>
        <v>0.96320000000000006</v>
      </c>
      <c r="BC14" s="2">
        <f>VLOOKUP(B14,[1]iTRAQ3!$B$2:$D$2926,3,0)</f>
        <v>0.94140000000000001</v>
      </c>
      <c r="BD14" s="2">
        <f>VLOOKUP(B14,[1]iTRAQ4!$B$2:$D$2776,3,0)</f>
        <v>0.9709000000000001</v>
      </c>
      <c r="BE14" s="2">
        <f>VLOOKUP(B14,[1]iTRAQ5!$B$2:$D$2257,3,0)</f>
        <v>0.81410000000000005</v>
      </c>
      <c r="BF14" s="2" t="e">
        <f>VLOOKUP(B14,[1]iTRAQ6!$B$2:$D$2519,3,0)</f>
        <v>#N/A</v>
      </c>
      <c r="BG14" s="2">
        <v>0.81410000000000005</v>
      </c>
      <c r="BH14" s="2">
        <v>0.9709000000000001</v>
      </c>
    </row>
    <row r="15" spans="1:60" x14ac:dyDescent="0.25">
      <c r="A15" s="2" t="s">
        <v>99</v>
      </c>
      <c r="B15" s="2" t="str">
        <f t="shared" si="0"/>
        <v>Q5EBL8</v>
      </c>
      <c r="C15" s="2"/>
      <c r="D15" s="2"/>
      <c r="E15" s="2"/>
      <c r="F15" s="2" t="s">
        <v>100</v>
      </c>
      <c r="G15" s="2">
        <v>0.170516346673418</v>
      </c>
      <c r="H15" s="2">
        <v>0.15528543051817401</v>
      </c>
      <c r="I15" s="2">
        <v>0.15233172357449501</v>
      </c>
      <c r="J15" s="2">
        <v>0.17539291023881201</v>
      </c>
      <c r="K15" s="2">
        <v>0.19724342405846601</v>
      </c>
      <c r="L15" s="2">
        <v>0.15778920567341601</v>
      </c>
      <c r="M15" s="2">
        <v>0.16149978296562301</v>
      </c>
      <c r="N15" s="2">
        <v>0.17070527869882501</v>
      </c>
      <c r="O15" s="2">
        <v>0.18075894848854701</v>
      </c>
      <c r="P15" s="2">
        <v>0.18147301115444803</v>
      </c>
      <c r="Q15" s="2">
        <v>0.16637056651473001</v>
      </c>
      <c r="R15" s="2">
        <v>0.13971316774783302</v>
      </c>
      <c r="S15" s="2" t="s">
        <v>60</v>
      </c>
      <c r="T15" s="2" t="s">
        <v>60</v>
      </c>
      <c r="U15" s="2" t="s">
        <v>60</v>
      </c>
      <c r="V15" s="2" t="s">
        <v>60</v>
      </c>
      <c r="W15" s="2" t="s">
        <v>60</v>
      </c>
      <c r="X15" s="2" t="s">
        <v>60</v>
      </c>
      <c r="Y15" s="2">
        <v>0.13446348910847802</v>
      </c>
      <c r="Z15" s="2">
        <v>0.11756852979865801</v>
      </c>
      <c r="AA15" s="2">
        <v>0.17556167082776403</v>
      </c>
      <c r="AB15" s="2">
        <v>0.160523015189555</v>
      </c>
      <c r="AC15" s="2">
        <v>0.19032100833728702</v>
      </c>
      <c r="AD15" s="2">
        <v>0.23852184959370601</v>
      </c>
      <c r="AE15" s="2" t="s">
        <v>60</v>
      </c>
      <c r="AF15" s="2" t="s">
        <v>60</v>
      </c>
      <c r="AG15" s="2" t="s">
        <v>60</v>
      </c>
      <c r="AH15" s="2" t="s">
        <v>60</v>
      </c>
      <c r="AI15" s="2" t="s">
        <v>60</v>
      </c>
      <c r="AJ15" s="2" t="s">
        <v>60</v>
      </c>
      <c r="AK15" s="2">
        <v>0.16450640675539902</v>
      </c>
      <c r="AL15" s="2">
        <v>0.16869017150523402</v>
      </c>
      <c r="AM15" s="2">
        <v>0.184541761258078</v>
      </c>
      <c r="AN15" s="2">
        <v>0.18340479922060102</v>
      </c>
      <c r="AO15" s="2">
        <v>0.16713076294347801</v>
      </c>
      <c r="AP15" s="2">
        <v>0.15302692977940402</v>
      </c>
      <c r="AQ15" s="2">
        <v>0.12959912406063301</v>
      </c>
      <c r="AR15" s="2">
        <v>0.37883553611628401</v>
      </c>
      <c r="AS15" s="2">
        <v>0.14159572647953</v>
      </c>
      <c r="AT15" s="2">
        <v>0.11997437821857</v>
      </c>
      <c r="AU15" s="2">
        <v>0.26063489321372602</v>
      </c>
      <c r="AV15" s="2">
        <v>0.33541090340534502</v>
      </c>
      <c r="AW15" s="2">
        <v>9.6247458420631003E-3</v>
      </c>
      <c r="AX15" s="2">
        <v>0.93111420672385403</v>
      </c>
      <c r="AY15" s="2">
        <v>0.92239877561533312</v>
      </c>
      <c r="AZ15" s="2" t="s">
        <v>101</v>
      </c>
      <c r="BA15" s="2">
        <f>VLOOKUP(B15,[1]iTRAQ1!$B$2:$D$2252,3,0)</f>
        <v>0.96060000000000001</v>
      </c>
      <c r="BB15" s="2">
        <f>VLOOKUP(B15,[1]iTRAQ2!$B$2:$D$2767,3,0)</f>
        <v>0.97220000000000006</v>
      </c>
      <c r="BC15" s="2" t="e">
        <f>VLOOKUP(B15,[1]iTRAQ3!$B$2:$D$2926,3,0)</f>
        <v>#N/A</v>
      </c>
      <c r="BD15" s="2">
        <f>VLOOKUP(B15,[1]iTRAQ4!$B$2:$D$2776,3,0)</f>
        <v>0.93700000000000006</v>
      </c>
      <c r="BE15" s="2" t="e">
        <f>VLOOKUP(B15,[1]iTRAQ5!$B$2:$D$2257,3,0)</f>
        <v>#N/A</v>
      </c>
      <c r="BF15" s="2">
        <f>VLOOKUP(B15,[1]iTRAQ6!$B$2:$D$2519,3,0)</f>
        <v>0.89940000000000009</v>
      </c>
      <c r="BG15" s="2">
        <v>0.89940000000000009</v>
      </c>
      <c r="BH15" s="2">
        <v>0.97220000000000006</v>
      </c>
    </row>
    <row r="16" spans="1:60" x14ac:dyDescent="0.25">
      <c r="A16" s="2" t="s">
        <v>102</v>
      </c>
      <c r="B16" s="2" t="str">
        <f t="shared" si="0"/>
        <v>Q9Y4X5</v>
      </c>
      <c r="C16" s="2"/>
      <c r="D16" s="2"/>
      <c r="E16" s="2"/>
      <c r="F16" s="2" t="s">
        <v>103</v>
      </c>
      <c r="G16" s="2" t="s">
        <v>60</v>
      </c>
      <c r="H16" s="2" t="s">
        <v>60</v>
      </c>
      <c r="I16" s="2" t="s">
        <v>60</v>
      </c>
      <c r="J16" s="2" t="s">
        <v>60</v>
      </c>
      <c r="K16" s="2" t="s">
        <v>60</v>
      </c>
      <c r="L16" s="2" t="s">
        <v>60</v>
      </c>
      <c r="M16" s="2">
        <v>0.13261429663693999</v>
      </c>
      <c r="N16" s="2">
        <v>0.13786177480564701</v>
      </c>
      <c r="O16" s="2">
        <v>0.194862459220245</v>
      </c>
      <c r="P16" s="2">
        <v>0.16056993658346203</v>
      </c>
      <c r="Q16" s="2">
        <v>0.19870985267402702</v>
      </c>
      <c r="R16" s="2">
        <v>0.16265957170765302</v>
      </c>
      <c r="S16" s="2">
        <v>0.14666239317547702</v>
      </c>
      <c r="T16" s="2">
        <v>0.17736741646423801</v>
      </c>
      <c r="U16" s="2">
        <v>0.15151304229693302</v>
      </c>
      <c r="V16" s="2">
        <v>0.16369177094199502</v>
      </c>
      <c r="W16" s="2">
        <v>0.141266626765221</v>
      </c>
      <c r="X16" s="2">
        <v>0.199047309349934</v>
      </c>
      <c r="Y16" s="2">
        <v>0.21054848330746201</v>
      </c>
      <c r="Z16" s="2">
        <v>0.24612839112955601</v>
      </c>
      <c r="AA16" s="2">
        <v>0.202337950125653</v>
      </c>
      <c r="AB16" s="2">
        <v>0.14273114978810902</v>
      </c>
      <c r="AC16" s="2">
        <v>9.4998287958592192E-2</v>
      </c>
      <c r="AD16" s="2">
        <v>0.124304793521659</v>
      </c>
      <c r="AE16" s="2">
        <v>0.17916633728693601</v>
      </c>
      <c r="AF16" s="2">
        <v>0.17906216572144101</v>
      </c>
      <c r="AG16" s="2">
        <v>0.15129722811857901</v>
      </c>
      <c r="AH16" s="2">
        <v>0.16331841014868401</v>
      </c>
      <c r="AI16" s="2">
        <v>0.15131518323981202</v>
      </c>
      <c r="AJ16" s="2">
        <v>0.181269343202066</v>
      </c>
      <c r="AK16" s="2" t="s">
        <v>60</v>
      </c>
      <c r="AL16" s="2" t="s">
        <v>60</v>
      </c>
      <c r="AM16" s="2" t="s">
        <v>60</v>
      </c>
      <c r="AN16" s="2" t="s">
        <v>60</v>
      </c>
      <c r="AO16" s="2" t="s">
        <v>60</v>
      </c>
      <c r="AP16" s="2" t="s">
        <v>60</v>
      </c>
      <c r="AQ16" s="2">
        <v>-8.3317213352361905E-2</v>
      </c>
      <c r="AR16" s="2">
        <v>0.59052484582980902</v>
      </c>
      <c r="AS16" s="2">
        <v>0.53730988462562501</v>
      </c>
      <c r="AT16" s="2">
        <v>-0.16904896984721302</v>
      </c>
      <c r="AU16" s="2">
        <v>0.11687080080791401</v>
      </c>
      <c r="AV16" s="2">
        <v>0.31606115597397605</v>
      </c>
      <c r="AW16" s="2">
        <v>8.5731756494850694E-2</v>
      </c>
      <c r="AX16" s="2">
        <v>0.50695245130151501</v>
      </c>
      <c r="AY16" s="2">
        <v>0.53336702171769002</v>
      </c>
      <c r="AZ16" s="2" t="s">
        <v>104</v>
      </c>
      <c r="BA16" s="2" t="e">
        <f>VLOOKUP(B16,[1]iTRAQ1!$B$2:$D$2252,3,0)</f>
        <v>#N/A</v>
      </c>
      <c r="BB16" s="2">
        <f>VLOOKUP(B16,[1]iTRAQ2!$B$2:$D$2767,3,0)</f>
        <v>0.76519999999999999</v>
      </c>
      <c r="BC16" s="2">
        <f>VLOOKUP(B16,[1]iTRAQ3!$B$2:$D$2926,3,0)</f>
        <v>0.81570000000000009</v>
      </c>
      <c r="BD16" s="2">
        <f>VLOOKUP(B16,[1]iTRAQ4!$B$2:$D$2776,3,0)</f>
        <v>0.97550000000000003</v>
      </c>
      <c r="BE16" s="2">
        <f>VLOOKUP(B16,[1]iTRAQ5!$B$2:$D$2257,3,0)</f>
        <v>0.9647</v>
      </c>
      <c r="BF16" s="2" t="e">
        <f>VLOOKUP(B16,[1]iTRAQ6!$B$2:$D$2519,3,0)</f>
        <v>#N/A</v>
      </c>
      <c r="BG16" s="2">
        <v>0.76519999999999999</v>
      </c>
      <c r="BH16" s="2">
        <v>0.97550000000000003</v>
      </c>
    </row>
    <row r="17" spans="1:60" x14ac:dyDescent="0.25">
      <c r="A17" s="2" t="s">
        <v>105</v>
      </c>
      <c r="B17" s="2" t="str">
        <f t="shared" si="0"/>
        <v>P01596</v>
      </c>
      <c r="C17" s="2"/>
      <c r="D17" s="2"/>
      <c r="E17" s="2"/>
      <c r="F17" s="2" t="s">
        <v>106</v>
      </c>
      <c r="G17" s="2">
        <v>0.18114073827760802</v>
      </c>
      <c r="H17" s="2">
        <v>0.116464683236355</v>
      </c>
      <c r="I17" s="2">
        <v>0.13975645912537502</v>
      </c>
      <c r="J17" s="2">
        <v>0.19883177379852301</v>
      </c>
      <c r="K17" s="2">
        <v>0.19724342405846601</v>
      </c>
      <c r="L17" s="2">
        <v>0.17915344444977999</v>
      </c>
      <c r="M17" s="2">
        <v>0.19038526929430602</v>
      </c>
      <c r="N17" s="2">
        <v>0.19260094796094301</v>
      </c>
      <c r="O17" s="2">
        <v>0.173707193122698</v>
      </c>
      <c r="P17" s="2">
        <v>0.18147301115444803</v>
      </c>
      <c r="Q17" s="2">
        <v>0.11786163727578601</v>
      </c>
      <c r="R17" s="2">
        <v>0.16265957170765302</v>
      </c>
      <c r="S17" s="2">
        <v>0.13393599023733202</v>
      </c>
      <c r="T17" s="2">
        <v>0.14314153425612999</v>
      </c>
      <c r="U17" s="2">
        <v>0.17655115381428901</v>
      </c>
      <c r="V17" s="2">
        <v>0.227707885896266</v>
      </c>
      <c r="W17" s="2">
        <v>0.18498393068340202</v>
      </c>
      <c r="X17" s="2">
        <v>0.12576458063520901</v>
      </c>
      <c r="Y17" s="2">
        <v>0.15620205887961602</v>
      </c>
      <c r="Z17" s="2">
        <v>0.15613648819792703</v>
      </c>
      <c r="AA17" s="2">
        <v>0.202337950125653</v>
      </c>
      <c r="AB17" s="2">
        <v>0.160523015189555</v>
      </c>
      <c r="AC17" s="2">
        <v>0.19032100833728702</v>
      </c>
      <c r="AD17" s="2">
        <v>0.14062151581766602</v>
      </c>
      <c r="AE17" s="2">
        <v>0.12304934830693401</v>
      </c>
      <c r="AF17" s="2">
        <v>0.19261164727213101</v>
      </c>
      <c r="AG17" s="2">
        <v>0.10086443166610701</v>
      </c>
      <c r="AH17" s="2">
        <v>0.13321897915890502</v>
      </c>
      <c r="AI17" s="2">
        <v>0.22825433560339703</v>
      </c>
      <c r="AJ17" s="2">
        <v>0.21423039773576302</v>
      </c>
      <c r="AK17" s="2">
        <v>9.12445626575389E-2</v>
      </c>
      <c r="AL17" s="2">
        <v>0.30024449480912402</v>
      </c>
      <c r="AM17" s="2">
        <v>0.147401213024417</v>
      </c>
      <c r="AN17" s="2">
        <v>0.17276625253929201</v>
      </c>
      <c r="AO17" s="2">
        <v>8.7812920695320498E-2</v>
      </c>
      <c r="AP17" s="2">
        <v>0.21384041887187102</v>
      </c>
      <c r="AQ17" s="2">
        <v>-5.8568256694639095E-2</v>
      </c>
      <c r="AR17" s="2">
        <v>0.70897256272951503</v>
      </c>
      <c r="AS17" s="2">
        <v>0.71279857849034911</v>
      </c>
      <c r="AT17" s="2">
        <v>-3.6246605074492004E-2</v>
      </c>
      <c r="AU17" s="2">
        <v>0.74088911754295106</v>
      </c>
      <c r="AV17" s="2">
        <v>0.83230104023807405</v>
      </c>
      <c r="AW17" s="2">
        <v>-2.2321651620147001E-2</v>
      </c>
      <c r="AX17" s="2">
        <v>0.87617633395492811</v>
      </c>
      <c r="AY17" s="2">
        <v>0.87776748485544709</v>
      </c>
      <c r="AZ17" s="2" t="s">
        <v>60</v>
      </c>
      <c r="BA17" s="2">
        <f>VLOOKUP(B17,[1]iTRAQ1!$B$2:$D$2252,3,0)</f>
        <v>0.88040000000000007</v>
      </c>
      <c r="BB17" s="2" t="e">
        <f>VLOOKUP(B17,[1]iTRAQ2!$B$2:$D$2767,3,0)</f>
        <v>#N/A</v>
      </c>
      <c r="BC17" s="2" t="e">
        <f>VLOOKUP(B17,[1]iTRAQ3!$B$2:$D$2926,3,0)</f>
        <v>#N/A</v>
      </c>
      <c r="BD17" s="2">
        <f>VLOOKUP(B17,[1]iTRAQ4!$B$2:$D$2776,3,0)</f>
        <v>0.9769000000000001</v>
      </c>
      <c r="BE17" s="2">
        <f>VLOOKUP(B17,[1]iTRAQ5!$B$2:$D$2257,3,0)</f>
        <v>0.91550000000000009</v>
      </c>
      <c r="BF17" s="2">
        <f>VLOOKUP(B17,[1]iTRAQ6!$B$2:$D$2519,3,0)</f>
        <v>0.70590000000000008</v>
      </c>
      <c r="BG17" s="2">
        <v>0.70590000000000008</v>
      </c>
      <c r="BH17" s="2">
        <v>0.9769000000000001</v>
      </c>
    </row>
    <row r="18" spans="1:60" x14ac:dyDescent="0.25">
      <c r="A18" s="2" t="s">
        <v>107</v>
      </c>
      <c r="B18" s="2" t="str">
        <f t="shared" si="0"/>
        <v>Q9NWS6</v>
      </c>
      <c r="C18" s="2"/>
      <c r="D18" s="2"/>
      <c r="E18" s="2"/>
      <c r="F18" s="2" t="s">
        <v>108</v>
      </c>
      <c r="G18" s="2">
        <v>0.170516346673418</v>
      </c>
      <c r="H18" s="2">
        <v>8.5408085410899198E-2</v>
      </c>
      <c r="I18" s="2">
        <v>0.11460593022713401</v>
      </c>
      <c r="J18" s="2">
        <v>0.15195404667910001</v>
      </c>
      <c r="K18" s="2">
        <v>0.19724342405846601</v>
      </c>
      <c r="L18" s="2">
        <v>0.25392828016705404</v>
      </c>
      <c r="M18" s="2">
        <v>0.21927075562298901</v>
      </c>
      <c r="N18" s="2">
        <v>0.30207929427153501</v>
      </c>
      <c r="O18" s="2">
        <v>0.11729315019590501</v>
      </c>
      <c r="P18" s="2">
        <v>0.17102147386895503</v>
      </c>
      <c r="Q18" s="2">
        <v>7.7437529576665498E-2</v>
      </c>
      <c r="R18" s="2">
        <v>0.18560597566747403</v>
      </c>
      <c r="S18" s="2">
        <v>0.10848318436104301</v>
      </c>
      <c r="T18" s="2">
        <v>0.20018467126964201</v>
      </c>
      <c r="U18" s="2">
        <v>0.21410832109032302</v>
      </c>
      <c r="V18" s="2">
        <v>0.18769781404984601</v>
      </c>
      <c r="W18" s="2">
        <v>0.17041149604400802</v>
      </c>
      <c r="X18" s="2">
        <v>0.133907106047956</v>
      </c>
      <c r="Y18" s="2">
        <v>0.16707134376518601</v>
      </c>
      <c r="Z18" s="2">
        <v>0.18184846046410702</v>
      </c>
      <c r="AA18" s="2">
        <v>0.17556167082776403</v>
      </c>
      <c r="AB18" s="2">
        <v>0.13383521708738702</v>
      </c>
      <c r="AC18" s="2">
        <v>0.13736394146023501</v>
      </c>
      <c r="AD18" s="2">
        <v>0.25483857188971304</v>
      </c>
      <c r="AE18" s="2" t="s">
        <v>60</v>
      </c>
      <c r="AF18" s="2" t="s">
        <v>60</v>
      </c>
      <c r="AG18" s="2" t="s">
        <v>60</v>
      </c>
      <c r="AH18" s="2" t="s">
        <v>60</v>
      </c>
      <c r="AI18" s="2" t="s">
        <v>60</v>
      </c>
      <c r="AJ18" s="2" t="s">
        <v>60</v>
      </c>
      <c r="AK18" s="2">
        <v>5.4613640608609099E-2</v>
      </c>
      <c r="AL18" s="2">
        <v>0.30024449480912402</v>
      </c>
      <c r="AM18" s="2">
        <v>0.122640847535309</v>
      </c>
      <c r="AN18" s="2">
        <v>0.23659753262714503</v>
      </c>
      <c r="AO18" s="2">
        <v>6.1373639945934602E-2</v>
      </c>
      <c r="AP18" s="2">
        <v>0.23816581450885801</v>
      </c>
      <c r="AQ18" s="2">
        <v>-0.29786673417218101</v>
      </c>
      <c r="AR18" s="2">
        <v>4.9174811534076296E-2</v>
      </c>
      <c r="AS18" s="2">
        <v>0.21695024185178202</v>
      </c>
      <c r="AT18" s="2">
        <v>-0.37967810333732305</v>
      </c>
      <c r="AU18" s="2">
        <v>4.14692222333959E-4</v>
      </c>
      <c r="AV18" s="2">
        <v>0.16402715536738802</v>
      </c>
      <c r="AW18" s="2">
        <v>8.1811369165141798E-2</v>
      </c>
      <c r="AX18" s="2">
        <v>0.526171706203034</v>
      </c>
      <c r="AY18" s="2">
        <v>0.72249493231395101</v>
      </c>
      <c r="AZ18" s="2" t="s">
        <v>109</v>
      </c>
      <c r="BA18" s="2">
        <f>VLOOKUP(B18,[1]iTRAQ1!$B$2:$D$2252,3,0)</f>
        <v>0.9294</v>
      </c>
      <c r="BB18" s="2">
        <f>VLOOKUP(B18,[1]iTRAQ2!$B$2:$D$2767,3,0)</f>
        <v>0.80730000000000002</v>
      </c>
      <c r="BC18" s="2">
        <f>VLOOKUP(B18,[1]iTRAQ3!$B$2:$D$2926,3,0)</f>
        <v>0.96579999999999999</v>
      </c>
      <c r="BD18" s="2">
        <f>VLOOKUP(B18,[1]iTRAQ4!$B$2:$D$2776,3,0)</f>
        <v>0.97720000000000007</v>
      </c>
      <c r="BE18" s="2" t="e">
        <f>VLOOKUP(B18,[1]iTRAQ5!$B$2:$D$2257,3,0)</f>
        <v>#N/A</v>
      </c>
      <c r="BF18" s="2">
        <f>VLOOKUP(B18,[1]iTRAQ6!$B$2:$D$2519,3,0)</f>
        <v>0.93800000000000006</v>
      </c>
      <c r="BG18" s="2">
        <v>0.80730000000000002</v>
      </c>
      <c r="BH18" s="2">
        <v>0.97720000000000007</v>
      </c>
    </row>
    <row r="19" spans="1:60" x14ac:dyDescent="0.25">
      <c r="A19" s="2" t="s">
        <v>110</v>
      </c>
      <c r="B19" s="2" t="str">
        <f t="shared" si="0"/>
        <v>Q66K14</v>
      </c>
      <c r="C19" s="2"/>
      <c r="D19" s="2"/>
      <c r="E19" s="2"/>
      <c r="F19" s="2" t="s">
        <v>111</v>
      </c>
      <c r="G19" s="2" t="s">
        <v>60</v>
      </c>
      <c r="H19" s="2" t="s">
        <v>60</v>
      </c>
      <c r="I19" s="2" t="s">
        <v>60</v>
      </c>
      <c r="J19" s="2" t="s">
        <v>60</v>
      </c>
      <c r="K19" s="2" t="s">
        <v>60</v>
      </c>
      <c r="L19" s="2" t="s">
        <v>60</v>
      </c>
      <c r="M19" s="2">
        <v>0.19038526929430602</v>
      </c>
      <c r="N19" s="2">
        <v>0.17070527869882501</v>
      </c>
      <c r="O19" s="2">
        <v>0.18075894848854701</v>
      </c>
      <c r="P19" s="2">
        <v>0.16056993658346203</v>
      </c>
      <c r="Q19" s="2">
        <v>0.142116101895258</v>
      </c>
      <c r="R19" s="2">
        <v>0.16265957170765302</v>
      </c>
      <c r="S19" s="2" t="s">
        <v>60</v>
      </c>
      <c r="T19" s="2" t="s">
        <v>60</v>
      </c>
      <c r="U19" s="2" t="s">
        <v>60</v>
      </c>
      <c r="V19" s="2" t="s">
        <v>60</v>
      </c>
      <c r="W19" s="2" t="s">
        <v>60</v>
      </c>
      <c r="X19" s="2" t="s">
        <v>60</v>
      </c>
      <c r="Y19" s="2">
        <v>0.17794062865075502</v>
      </c>
      <c r="Z19" s="2">
        <v>0.16899247433101702</v>
      </c>
      <c r="AA19" s="2">
        <v>0.14878539152987502</v>
      </c>
      <c r="AB19" s="2">
        <v>0.169418947890278</v>
      </c>
      <c r="AC19" s="2">
        <v>0.17972959496187702</v>
      </c>
      <c r="AD19" s="2">
        <v>0.15693823811367302</v>
      </c>
      <c r="AE19" s="2">
        <v>0.16386170392875302</v>
      </c>
      <c r="AF19" s="2">
        <v>0.15196320262006</v>
      </c>
      <c r="AG19" s="2">
        <v>0.17147034669956701</v>
      </c>
      <c r="AH19" s="2">
        <v>0.16331841014868401</v>
      </c>
      <c r="AI19" s="2">
        <v>0.16907037224679303</v>
      </c>
      <c r="AJ19" s="2">
        <v>0.181269343202066</v>
      </c>
      <c r="AK19" s="2">
        <v>0.16450640675539902</v>
      </c>
      <c r="AL19" s="2">
        <v>0.15224588109224801</v>
      </c>
      <c r="AM19" s="2">
        <v>0.15978139576896999</v>
      </c>
      <c r="AN19" s="2">
        <v>0.17276625253929201</v>
      </c>
      <c r="AO19" s="2">
        <v>0.19357004369286401</v>
      </c>
      <c r="AP19" s="2">
        <v>0.16518962759789702</v>
      </c>
      <c r="AQ19" s="2">
        <v>-1.4853121707484099E-2</v>
      </c>
      <c r="AR19" s="2">
        <v>0.93458812812180503</v>
      </c>
      <c r="AS19" s="2">
        <v>0.7679575787447851</v>
      </c>
      <c r="AT19" s="2">
        <v>1.0659712048125899E-2</v>
      </c>
      <c r="AU19" s="2">
        <v>0.91529107160375711</v>
      </c>
      <c r="AV19" s="2">
        <v>0.8662453005072891</v>
      </c>
      <c r="AW19" s="2">
        <v>-2.55128337556099E-2</v>
      </c>
      <c r="AX19" s="2">
        <v>0.8571383635582791</v>
      </c>
      <c r="AY19" s="2">
        <v>0.66401568086830909</v>
      </c>
      <c r="AZ19" s="2" t="s">
        <v>112</v>
      </c>
      <c r="BA19" s="2" t="e">
        <f>VLOOKUP(B19,[1]iTRAQ1!$B$2:$D$2252,3,0)</f>
        <v>#N/A</v>
      </c>
      <c r="BB19" s="2">
        <f>VLOOKUP(B19,[1]iTRAQ2!$B$2:$D$2767,3,0)</f>
        <v>0.97840000000000005</v>
      </c>
      <c r="BC19" s="2" t="e">
        <f>VLOOKUP(B19,[1]iTRAQ3!$B$2:$D$2926,3,0)</f>
        <v>#N/A</v>
      </c>
      <c r="BD19" s="2">
        <f>VLOOKUP(B19,[1]iTRAQ4!$B$2:$D$2776,3,0)</f>
        <v>0.9748</v>
      </c>
      <c r="BE19" s="2">
        <f>VLOOKUP(B19,[1]iTRAQ5!$B$2:$D$2257,3,0)</f>
        <v>0.96760000000000002</v>
      </c>
      <c r="BF19" s="2">
        <f>VLOOKUP(B19,[1]iTRAQ6!$B$2:$D$2519,3,0)</f>
        <v>0.89980000000000004</v>
      </c>
      <c r="BG19" s="2">
        <v>0.89980000000000004</v>
      </c>
      <c r="BH19" s="2">
        <v>0.97840000000000005</v>
      </c>
    </row>
    <row r="20" spans="1:60" x14ac:dyDescent="0.25">
      <c r="A20" s="2" t="s">
        <v>113</v>
      </c>
      <c r="B20" s="2" t="str">
        <f t="shared" si="0"/>
        <v>P55268</v>
      </c>
      <c r="C20" s="2"/>
      <c r="D20" s="2"/>
      <c r="E20" s="2"/>
      <c r="F20" s="2" t="s">
        <v>114</v>
      </c>
      <c r="G20" s="2">
        <v>0.15989195506922801</v>
      </c>
      <c r="H20" s="2">
        <v>0.15528543051817401</v>
      </c>
      <c r="I20" s="2">
        <v>0.164906988023616</v>
      </c>
      <c r="J20" s="2">
        <v>0.16367347845895602</v>
      </c>
      <c r="K20" s="2">
        <v>0.19724342405846601</v>
      </c>
      <c r="L20" s="2">
        <v>0.15778920567341601</v>
      </c>
      <c r="M20" s="2">
        <v>0.14705703980128201</v>
      </c>
      <c r="N20" s="2">
        <v>0.12691394017458801</v>
      </c>
      <c r="O20" s="2">
        <v>0.10318963946420701</v>
      </c>
      <c r="P20" s="2">
        <v>0.24418223486740601</v>
      </c>
      <c r="Q20" s="2">
        <v>0.25530360345279501</v>
      </c>
      <c r="R20" s="2">
        <v>0.12823996576792202</v>
      </c>
      <c r="S20" s="2">
        <v>0.172115199051767</v>
      </c>
      <c r="T20" s="2">
        <v>0.14314153425612999</v>
      </c>
      <c r="U20" s="2">
        <v>0.15151304229693302</v>
      </c>
      <c r="V20" s="2">
        <v>0.18769781404984601</v>
      </c>
      <c r="W20" s="2">
        <v>0.11212175748643401</v>
      </c>
      <c r="X20" s="2">
        <v>0.19090478393718702</v>
      </c>
      <c r="Y20" s="2" t="s">
        <v>60</v>
      </c>
      <c r="Z20" s="2" t="s">
        <v>60</v>
      </c>
      <c r="AA20" s="2" t="s">
        <v>60</v>
      </c>
      <c r="AB20" s="2" t="s">
        <v>60</v>
      </c>
      <c r="AC20" s="2" t="s">
        <v>60</v>
      </c>
      <c r="AD20" s="2" t="s">
        <v>60</v>
      </c>
      <c r="AE20" s="2">
        <v>0.15876015947602601</v>
      </c>
      <c r="AF20" s="2">
        <v>0.15196320262006</v>
      </c>
      <c r="AG20" s="2">
        <v>0.21181658386154401</v>
      </c>
      <c r="AH20" s="2">
        <v>0.183384697475204</v>
      </c>
      <c r="AI20" s="2">
        <v>0.145396786904151</v>
      </c>
      <c r="AJ20" s="2">
        <v>0.14830828866837001</v>
      </c>
      <c r="AK20" s="2" t="s">
        <v>60</v>
      </c>
      <c r="AL20" s="2" t="s">
        <v>60</v>
      </c>
      <c r="AM20" s="2" t="s">
        <v>60</v>
      </c>
      <c r="AN20" s="2" t="s">
        <v>60</v>
      </c>
      <c r="AO20" s="2" t="s">
        <v>60</v>
      </c>
      <c r="AP20" s="2" t="s">
        <v>60</v>
      </c>
      <c r="AQ20" s="2">
        <v>0.15462352299910501</v>
      </c>
      <c r="AR20" s="2">
        <v>0.29522977617096802</v>
      </c>
      <c r="AS20" s="2">
        <v>0.31465905910077402</v>
      </c>
      <c r="AT20" s="2">
        <v>6.06373661242747E-2</v>
      </c>
      <c r="AU20" s="2">
        <v>0.56730356107461</v>
      </c>
      <c r="AV20" s="2">
        <v>0.70470772512928603</v>
      </c>
      <c r="AW20" s="2">
        <v>9.3986156874830598E-2</v>
      </c>
      <c r="AX20" s="2">
        <v>0.46772436708384901</v>
      </c>
      <c r="AY20" s="2">
        <v>0.619368905706708</v>
      </c>
      <c r="AZ20" s="2" t="s">
        <v>115</v>
      </c>
      <c r="BA20" s="2">
        <f>VLOOKUP(B20,[1]iTRAQ1!$B$2:$D$2252,3,0)</f>
        <v>0.95890000000000009</v>
      </c>
      <c r="BB20" s="2">
        <f>VLOOKUP(B20,[1]iTRAQ2!$B$2:$D$2767,3,0)</f>
        <v>0.8649</v>
      </c>
      <c r="BC20" s="2">
        <f>VLOOKUP(B20,[1]iTRAQ3!$B$2:$D$2926,3,0)</f>
        <v>0.9788</v>
      </c>
      <c r="BD20" s="2" t="e">
        <f>VLOOKUP(B20,[1]iTRAQ4!$B$2:$D$2776,3,0)</f>
        <v>#N/A</v>
      </c>
      <c r="BE20" s="2">
        <f>VLOOKUP(B20,[1]iTRAQ5!$B$2:$D$2257,3,0)</f>
        <v>0.97720000000000007</v>
      </c>
      <c r="BF20" s="2" t="e">
        <f>VLOOKUP(B20,[1]iTRAQ6!$B$2:$D$2519,3,0)</f>
        <v>#N/A</v>
      </c>
      <c r="BG20" s="2">
        <v>0.8649</v>
      </c>
      <c r="BH20" s="2">
        <v>0.9788</v>
      </c>
    </row>
    <row r="21" spans="1:60" x14ac:dyDescent="0.25">
      <c r="A21" s="2" t="s">
        <v>116</v>
      </c>
      <c r="B21" s="2" t="str">
        <f t="shared" si="0"/>
        <v>P56556</v>
      </c>
      <c r="C21" s="2"/>
      <c r="D21" s="2"/>
      <c r="E21" s="2"/>
      <c r="F21" s="2" t="s">
        <v>117</v>
      </c>
      <c r="G21" s="2">
        <v>0.10676999704827701</v>
      </c>
      <c r="H21" s="2">
        <v>0.18634202834363001</v>
      </c>
      <c r="I21" s="2">
        <v>0.26550910361657903</v>
      </c>
      <c r="J21" s="2">
        <v>0.19883177379852301</v>
      </c>
      <c r="K21" s="2">
        <v>8.2629480572788197E-2</v>
      </c>
      <c r="L21" s="2">
        <v>0.18983556383796202</v>
      </c>
      <c r="M21" s="2" t="s">
        <v>60</v>
      </c>
      <c r="N21" s="2" t="s">
        <v>60</v>
      </c>
      <c r="O21" s="2" t="s">
        <v>60</v>
      </c>
      <c r="P21" s="2" t="s">
        <v>60</v>
      </c>
      <c r="Q21" s="2" t="s">
        <v>60</v>
      </c>
      <c r="R21" s="2" t="s">
        <v>60</v>
      </c>
      <c r="S21" s="2">
        <v>0.172115199051767</v>
      </c>
      <c r="T21" s="2">
        <v>0.22300192607504701</v>
      </c>
      <c r="U21" s="2">
        <v>0.20158926533164501</v>
      </c>
      <c r="V21" s="2">
        <v>0.12368169909557601</v>
      </c>
      <c r="W21" s="2">
        <v>0.141266626765221</v>
      </c>
      <c r="X21" s="2">
        <v>0.166477207698945</v>
      </c>
      <c r="Y21" s="2">
        <v>0.16707134376518601</v>
      </c>
      <c r="Z21" s="2">
        <v>0.16899247433101702</v>
      </c>
      <c r="AA21" s="2">
        <v>0.25589050872143104</v>
      </c>
      <c r="AB21" s="2">
        <v>0.124939284386664</v>
      </c>
      <c r="AC21" s="2">
        <v>0.16913818158646601</v>
      </c>
      <c r="AD21" s="2">
        <v>0.15693823811367302</v>
      </c>
      <c r="AE21" s="2" t="s">
        <v>60</v>
      </c>
      <c r="AF21" s="2" t="s">
        <v>60</v>
      </c>
      <c r="AG21" s="2" t="s">
        <v>60</v>
      </c>
      <c r="AH21" s="2" t="s">
        <v>60</v>
      </c>
      <c r="AI21" s="2" t="s">
        <v>60</v>
      </c>
      <c r="AJ21" s="2" t="s">
        <v>60</v>
      </c>
      <c r="AK21" s="2">
        <v>0.26524144238995501</v>
      </c>
      <c r="AL21" s="2">
        <v>0.16869017150523402</v>
      </c>
      <c r="AM21" s="2">
        <v>8.5500299301648292E-2</v>
      </c>
      <c r="AN21" s="2">
        <v>0.162127705857984</v>
      </c>
      <c r="AO21" s="2">
        <v>0.140691482194092</v>
      </c>
      <c r="AP21" s="2">
        <v>0.16518962759789702</v>
      </c>
      <c r="AQ21" s="2">
        <v>-0.20536257998741403</v>
      </c>
      <c r="AR21" s="2">
        <v>0.176710429979269</v>
      </c>
      <c r="AS21" s="2">
        <v>0.39648390277751105</v>
      </c>
      <c r="AT21" s="2">
        <v>-3.4053495374037401E-2</v>
      </c>
      <c r="AU21" s="2">
        <v>0.75637682076163804</v>
      </c>
      <c r="AV21" s="2">
        <v>0.86079229367105903</v>
      </c>
      <c r="AW21" s="2">
        <v>-0.17130908461337702</v>
      </c>
      <c r="AX21" s="2">
        <v>0.198567124728733</v>
      </c>
      <c r="AY21" s="2">
        <v>0.43994065604876204</v>
      </c>
      <c r="AZ21" s="2" t="s">
        <v>118</v>
      </c>
      <c r="BA21" s="2">
        <f>VLOOKUP(B21,[1]iTRAQ1!$B$2:$D$2252,3,0)</f>
        <v>0.78500000000000003</v>
      </c>
      <c r="BB21" s="2" t="e">
        <f>VLOOKUP(B21,[1]iTRAQ2!$B$2:$D$2767,3,0)</f>
        <v>#N/A</v>
      </c>
      <c r="BC21" s="2">
        <f>VLOOKUP(B21,[1]iTRAQ3!$B$2:$D$2926,3,0)</f>
        <v>0.9274</v>
      </c>
      <c r="BD21" s="2">
        <f>VLOOKUP(B21,[1]iTRAQ4!$B$2:$D$2776,3,0)</f>
        <v>0.97910000000000008</v>
      </c>
      <c r="BE21" s="2" t="e">
        <f>VLOOKUP(B21,[1]iTRAQ5!$B$2:$D$2257,3,0)</f>
        <v>#N/A</v>
      </c>
      <c r="BF21" s="2">
        <f>VLOOKUP(B21,[1]iTRAQ6!$B$2:$D$2519,3,0)</f>
        <v>0.75590000000000002</v>
      </c>
      <c r="BG21" s="2">
        <v>0.75590000000000002</v>
      </c>
      <c r="BH21" s="2">
        <v>0.97910000000000008</v>
      </c>
    </row>
    <row r="22" spans="1:60" x14ac:dyDescent="0.25">
      <c r="A22" s="2" t="s">
        <v>119</v>
      </c>
      <c r="B22" s="2" t="str">
        <f t="shared" si="0"/>
        <v>P78324</v>
      </c>
      <c r="C22" s="2"/>
      <c r="D22" s="2"/>
      <c r="E22" s="2"/>
      <c r="F22" s="2" t="s">
        <v>120</v>
      </c>
      <c r="G22" s="2">
        <v>0.13864317186084801</v>
      </c>
      <c r="H22" s="2">
        <v>0.23292692508181301</v>
      </c>
      <c r="I22" s="2">
        <v>0.19005751692185602</v>
      </c>
      <c r="J22" s="2">
        <v>0.14023461489924502</v>
      </c>
      <c r="K22" s="2">
        <v>0.16858993818704601</v>
      </c>
      <c r="L22" s="2">
        <v>0.12574284750887102</v>
      </c>
      <c r="M22" s="2">
        <v>0.11817155347259801</v>
      </c>
      <c r="N22" s="2">
        <v>0.12691394017458801</v>
      </c>
      <c r="O22" s="2">
        <v>0.27948352361043305</v>
      </c>
      <c r="P22" s="2">
        <v>0.12921532472698402</v>
      </c>
      <c r="Q22" s="2">
        <v>0.142116101895258</v>
      </c>
      <c r="R22" s="2">
        <v>0.13971316774783302</v>
      </c>
      <c r="S22" s="2" t="s">
        <v>60</v>
      </c>
      <c r="T22" s="2" t="s">
        <v>60</v>
      </c>
      <c r="U22" s="2" t="s">
        <v>60</v>
      </c>
      <c r="V22" s="2" t="s">
        <v>60</v>
      </c>
      <c r="W22" s="2" t="s">
        <v>60</v>
      </c>
      <c r="X22" s="2" t="s">
        <v>60</v>
      </c>
      <c r="Y22" s="2">
        <v>0.15620205887961602</v>
      </c>
      <c r="Z22" s="2">
        <v>0.16899247433101702</v>
      </c>
      <c r="AA22" s="2">
        <v>0.17556167082776403</v>
      </c>
      <c r="AB22" s="2">
        <v>0.151627082488832</v>
      </c>
      <c r="AC22" s="2">
        <v>0.17972959496187702</v>
      </c>
      <c r="AD22" s="2">
        <v>0.189571682705686</v>
      </c>
      <c r="AE22" s="2" t="s">
        <v>60</v>
      </c>
      <c r="AF22" s="2" t="s">
        <v>60</v>
      </c>
      <c r="AG22" s="2" t="s">
        <v>60</v>
      </c>
      <c r="AH22" s="2" t="s">
        <v>60</v>
      </c>
      <c r="AI22" s="2" t="s">
        <v>60</v>
      </c>
      <c r="AJ22" s="2" t="s">
        <v>60</v>
      </c>
      <c r="AK22" s="2">
        <v>0.14619094573093402</v>
      </c>
      <c r="AL22" s="2">
        <v>0.20157875233120701</v>
      </c>
      <c r="AM22" s="2">
        <v>0.15978139576896999</v>
      </c>
      <c r="AN22" s="2">
        <v>0.130212065814057</v>
      </c>
      <c r="AO22" s="2">
        <v>0.17594385652660702</v>
      </c>
      <c r="AP22" s="2">
        <v>0.18951502323488401</v>
      </c>
      <c r="AQ22" s="2">
        <v>0.20495291729411902</v>
      </c>
      <c r="AR22" s="2">
        <v>0.16699185367358602</v>
      </c>
      <c r="AS22" s="2">
        <v>0.30706347076886503</v>
      </c>
      <c r="AT22" s="2">
        <v>0.151778044096846</v>
      </c>
      <c r="AU22" s="2">
        <v>0.15525334911653701</v>
      </c>
      <c r="AV22" s="2">
        <v>0.21581545053739201</v>
      </c>
      <c r="AW22" s="2">
        <v>5.3174873197273397E-2</v>
      </c>
      <c r="AX22" s="2">
        <v>0.67689808785878802</v>
      </c>
      <c r="AY22" s="2">
        <v>0.76818989614551902</v>
      </c>
      <c r="AZ22" s="2" t="s">
        <v>121</v>
      </c>
      <c r="BA22" s="2">
        <f>VLOOKUP(B22,[1]iTRAQ1!$B$2:$D$2252,3,0)</f>
        <v>0.88619999999999999</v>
      </c>
      <c r="BB22" s="2">
        <f>VLOOKUP(B22,[1]iTRAQ2!$B$2:$D$2767,3,0)</f>
        <v>0.97110000000000007</v>
      </c>
      <c r="BC22" s="2" t="e">
        <f>VLOOKUP(B22,[1]iTRAQ3!$B$2:$D$2926,3,0)</f>
        <v>#N/A</v>
      </c>
      <c r="BD22" s="2">
        <f>VLOOKUP(B22,[1]iTRAQ4!$B$2:$D$2776,3,0)</f>
        <v>0.6885</v>
      </c>
      <c r="BE22" s="2" t="e">
        <f>VLOOKUP(B22,[1]iTRAQ5!$B$2:$D$2257,3,0)</f>
        <v>#N/A</v>
      </c>
      <c r="BF22" s="2">
        <f>VLOOKUP(B22,[1]iTRAQ6!$B$2:$D$2519,3,0)</f>
        <v>0.98060000000000003</v>
      </c>
      <c r="BG22" s="2">
        <v>0.6885</v>
      </c>
      <c r="BH22" s="2">
        <v>0.98060000000000003</v>
      </c>
    </row>
    <row r="23" spans="1:60" x14ac:dyDescent="0.25">
      <c r="A23" s="2" t="s">
        <v>122</v>
      </c>
      <c r="B23" s="2" t="str">
        <f t="shared" si="0"/>
        <v>Q8TD30</v>
      </c>
      <c r="C23" s="2"/>
      <c r="D23" s="2"/>
      <c r="E23" s="2"/>
      <c r="F23" s="2" t="s">
        <v>123</v>
      </c>
      <c r="G23" s="2">
        <v>0.20238952148598902</v>
      </c>
      <c r="H23" s="2">
        <v>0.15528543051817401</v>
      </c>
      <c r="I23" s="2">
        <v>0.164906988023616</v>
      </c>
      <c r="J23" s="2">
        <v>0.19883177379852301</v>
      </c>
      <c r="K23" s="2">
        <v>0.14948761427276702</v>
      </c>
      <c r="L23" s="2">
        <v>0.15778920567341601</v>
      </c>
      <c r="M23" s="2">
        <v>0.20482801245864801</v>
      </c>
      <c r="N23" s="2">
        <v>0.20354878259200201</v>
      </c>
      <c r="O23" s="2">
        <v>0.15960368239099901</v>
      </c>
      <c r="P23" s="2">
        <v>0.15011839929797</v>
      </c>
      <c r="Q23" s="2">
        <v>0.13403128035543402</v>
      </c>
      <c r="R23" s="2">
        <v>0.17413277368756402</v>
      </c>
      <c r="S23" s="2" t="s">
        <v>60</v>
      </c>
      <c r="T23" s="2" t="s">
        <v>60</v>
      </c>
      <c r="U23" s="2" t="s">
        <v>60</v>
      </c>
      <c r="V23" s="2" t="s">
        <v>60</v>
      </c>
      <c r="W23" s="2" t="s">
        <v>60</v>
      </c>
      <c r="X23" s="2" t="s">
        <v>60</v>
      </c>
      <c r="Y23" s="2">
        <v>0.13446348910847802</v>
      </c>
      <c r="Z23" s="2">
        <v>0.16899247433101702</v>
      </c>
      <c r="AA23" s="2">
        <v>0.22911422942354201</v>
      </c>
      <c r="AB23" s="2">
        <v>0.13383521708738702</v>
      </c>
      <c r="AC23" s="2">
        <v>0.19032100833728702</v>
      </c>
      <c r="AD23" s="2">
        <v>0.189571682705686</v>
      </c>
      <c r="AE23" s="2" t="s">
        <v>60</v>
      </c>
      <c r="AF23" s="2" t="s">
        <v>60</v>
      </c>
      <c r="AG23" s="2" t="s">
        <v>60</v>
      </c>
      <c r="AH23" s="2" t="s">
        <v>60</v>
      </c>
      <c r="AI23" s="2" t="s">
        <v>60</v>
      </c>
      <c r="AJ23" s="2" t="s">
        <v>60</v>
      </c>
      <c r="AK23" s="2">
        <v>0.17366413726763102</v>
      </c>
      <c r="AL23" s="2">
        <v>0.20157875233120701</v>
      </c>
      <c r="AM23" s="2">
        <v>0.17216157851352401</v>
      </c>
      <c r="AN23" s="2">
        <v>0.162127705857984</v>
      </c>
      <c r="AO23" s="2">
        <v>0.140691482194092</v>
      </c>
      <c r="AP23" s="2">
        <v>0.16518962759789702</v>
      </c>
      <c r="AQ23" s="2">
        <v>-3.1079363232138401E-2</v>
      </c>
      <c r="AR23" s="2">
        <v>0.84919330577491003</v>
      </c>
      <c r="AS23" s="2">
        <v>0.80075229691661209</v>
      </c>
      <c r="AT23" s="2">
        <v>-3.8455408735020298E-2</v>
      </c>
      <c r="AU23" s="2">
        <v>0.72539601439101908</v>
      </c>
      <c r="AV23" s="2">
        <v>0.72135899748274801</v>
      </c>
      <c r="AW23" s="2">
        <v>7.3760455028820003E-3</v>
      </c>
      <c r="AX23" s="2">
        <v>0.9446789068552941</v>
      </c>
      <c r="AY23" s="2">
        <v>0.95026163562243704</v>
      </c>
      <c r="AZ23" s="2" t="s">
        <v>124</v>
      </c>
      <c r="BA23" s="2">
        <f>VLOOKUP(B23,[1]iTRAQ1!$B$2:$D$2252,3,0)</f>
        <v>0.96160000000000001</v>
      </c>
      <c r="BB23" s="2">
        <f>VLOOKUP(B23,[1]iTRAQ2!$B$2:$D$2767,3,0)</f>
        <v>0.95940000000000003</v>
      </c>
      <c r="BC23" s="2" t="e">
        <f>VLOOKUP(B23,[1]iTRAQ3!$B$2:$D$2926,3,0)</f>
        <v>#N/A</v>
      </c>
      <c r="BD23" s="2">
        <f>VLOOKUP(B23,[1]iTRAQ4!$B$2:$D$2776,3,0)</f>
        <v>0.88160000000000005</v>
      </c>
      <c r="BE23" s="2" t="e">
        <f>VLOOKUP(B23,[1]iTRAQ5!$B$2:$D$2257,3,0)</f>
        <v>#N/A</v>
      </c>
      <c r="BF23" s="2">
        <f>VLOOKUP(B23,[1]iTRAQ6!$B$2:$D$2519,3,0)</f>
        <v>0.98070000000000002</v>
      </c>
      <c r="BG23" s="2">
        <v>0.88160000000000005</v>
      </c>
      <c r="BH23" s="2">
        <v>0.98070000000000002</v>
      </c>
    </row>
    <row r="24" spans="1:60" x14ac:dyDescent="0.25">
      <c r="A24" s="2" t="s">
        <v>125</v>
      </c>
      <c r="B24" s="2" t="str">
        <f t="shared" si="0"/>
        <v>P26368</v>
      </c>
      <c r="C24" s="2"/>
      <c r="D24" s="2"/>
      <c r="E24" s="2"/>
      <c r="F24" s="2" t="s">
        <v>126</v>
      </c>
      <c r="G24" s="2">
        <v>0.170516346673418</v>
      </c>
      <c r="H24" s="2">
        <v>0.20187032725635801</v>
      </c>
      <c r="I24" s="2">
        <v>8.9455401328893291E-2</v>
      </c>
      <c r="J24" s="2">
        <v>0.15195404667910001</v>
      </c>
      <c r="K24" s="2">
        <v>0.22589690992988501</v>
      </c>
      <c r="L24" s="2">
        <v>0.147107086285234</v>
      </c>
      <c r="M24" s="2">
        <v>0.19038526929430602</v>
      </c>
      <c r="N24" s="2">
        <v>0.19260094796094301</v>
      </c>
      <c r="O24" s="2">
        <v>0.173707193122698</v>
      </c>
      <c r="P24" s="2">
        <v>0.15011839929797</v>
      </c>
      <c r="Q24" s="2">
        <v>0.15020092343508201</v>
      </c>
      <c r="R24" s="2">
        <v>0.16265957170765302</v>
      </c>
      <c r="S24" s="2" t="s">
        <v>60</v>
      </c>
      <c r="T24" s="2" t="s">
        <v>60</v>
      </c>
      <c r="U24" s="2" t="s">
        <v>60</v>
      </c>
      <c r="V24" s="2" t="s">
        <v>60</v>
      </c>
      <c r="W24" s="2" t="s">
        <v>60</v>
      </c>
      <c r="X24" s="2" t="s">
        <v>60</v>
      </c>
      <c r="Y24" s="2">
        <v>0.14533277399404701</v>
      </c>
      <c r="Z24" s="2">
        <v>0.15613648819792703</v>
      </c>
      <c r="AA24" s="2">
        <v>0.16217353117882</v>
      </c>
      <c r="AB24" s="2">
        <v>0.17831488059100101</v>
      </c>
      <c r="AC24" s="2">
        <v>0.15854676821105601</v>
      </c>
      <c r="AD24" s="2">
        <v>0.205888405001693</v>
      </c>
      <c r="AE24" s="2" t="s">
        <v>60</v>
      </c>
      <c r="AF24" s="2" t="s">
        <v>60</v>
      </c>
      <c r="AG24" s="2" t="s">
        <v>60</v>
      </c>
      <c r="AH24" s="2" t="s">
        <v>60</v>
      </c>
      <c r="AI24" s="2" t="s">
        <v>60</v>
      </c>
      <c r="AJ24" s="2" t="s">
        <v>60</v>
      </c>
      <c r="AK24" s="2">
        <v>0.15534867624316601</v>
      </c>
      <c r="AL24" s="2">
        <v>0.17691231671172702</v>
      </c>
      <c r="AM24" s="2">
        <v>0.147401213024417</v>
      </c>
      <c r="AN24" s="2">
        <v>0.15148915917667502</v>
      </c>
      <c r="AO24" s="2">
        <v>0.184756950109736</v>
      </c>
      <c r="AP24" s="2">
        <v>0.17735232541639101</v>
      </c>
      <c r="AQ24" s="2">
        <v>-5.7316394153439101E-2</v>
      </c>
      <c r="AR24" s="2">
        <v>0.71518728440910906</v>
      </c>
      <c r="AS24" s="2">
        <v>0.57848882646734001</v>
      </c>
      <c r="AT24" s="2">
        <v>-0.11773330140462601</v>
      </c>
      <c r="AU24" s="2">
        <v>0.27574950775721602</v>
      </c>
      <c r="AV24" s="2">
        <v>0.39921599493452103</v>
      </c>
      <c r="AW24" s="2">
        <v>6.0416907251186897E-2</v>
      </c>
      <c r="AX24" s="2">
        <v>0.63719898789737306</v>
      </c>
      <c r="AY24" s="2">
        <v>0.6271778804936331</v>
      </c>
      <c r="AZ24" s="2" t="s">
        <v>127</v>
      </c>
      <c r="BA24" s="2">
        <f>VLOOKUP(B24,[1]iTRAQ1!$B$2:$D$2252,3,0)</f>
        <v>0.9497000000000001</v>
      </c>
      <c r="BB24" s="2">
        <f>VLOOKUP(B24,[1]iTRAQ2!$B$2:$D$2767,3,0)</f>
        <v>0.68930000000000002</v>
      </c>
      <c r="BC24" s="2" t="e">
        <f>VLOOKUP(B24,[1]iTRAQ3!$B$2:$D$2926,3,0)</f>
        <v>#N/A</v>
      </c>
      <c r="BD24" s="2">
        <f>VLOOKUP(B24,[1]iTRAQ4!$B$2:$D$2776,3,0)</f>
        <v>0.98160000000000003</v>
      </c>
      <c r="BE24" s="2" t="e">
        <f>VLOOKUP(B24,[1]iTRAQ5!$B$2:$D$2257,3,0)</f>
        <v>#N/A</v>
      </c>
      <c r="BF24" s="2">
        <f>VLOOKUP(B24,[1]iTRAQ6!$B$2:$D$2519,3,0)</f>
        <v>0.97760000000000002</v>
      </c>
      <c r="BG24" s="2">
        <v>0.68930000000000002</v>
      </c>
      <c r="BH24" s="2">
        <v>0.98160000000000003</v>
      </c>
    </row>
    <row r="25" spans="1:60" x14ac:dyDescent="0.25">
      <c r="A25" s="2" t="s">
        <v>128</v>
      </c>
      <c r="B25" s="2" t="str">
        <f t="shared" si="0"/>
        <v>Q76M96</v>
      </c>
      <c r="C25" s="2"/>
      <c r="D25" s="2"/>
      <c r="E25" s="2"/>
      <c r="F25" s="2" t="s">
        <v>129</v>
      </c>
      <c r="G25" s="2" t="s">
        <v>60</v>
      </c>
      <c r="H25" s="2" t="s">
        <v>60</v>
      </c>
      <c r="I25" s="2" t="s">
        <v>60</v>
      </c>
      <c r="J25" s="2" t="s">
        <v>60</v>
      </c>
      <c r="K25" s="2" t="s">
        <v>60</v>
      </c>
      <c r="L25" s="2" t="s">
        <v>60</v>
      </c>
      <c r="M25" s="2">
        <v>0.11817155347259801</v>
      </c>
      <c r="N25" s="2">
        <v>0.14880960943670701</v>
      </c>
      <c r="O25" s="2">
        <v>0.138448416293452</v>
      </c>
      <c r="P25" s="2">
        <v>0.30689145858036304</v>
      </c>
      <c r="Q25" s="2">
        <v>0.17445538805455502</v>
      </c>
      <c r="R25" s="2">
        <v>0.11676676378801201</v>
      </c>
      <c r="S25" s="2" t="s">
        <v>60</v>
      </c>
      <c r="T25" s="2" t="s">
        <v>60</v>
      </c>
      <c r="U25" s="2" t="s">
        <v>60</v>
      </c>
      <c r="V25" s="2" t="s">
        <v>60</v>
      </c>
      <c r="W25" s="2" t="s">
        <v>60</v>
      </c>
      <c r="X25" s="2" t="s">
        <v>60</v>
      </c>
      <c r="Y25" s="2">
        <v>0.34097990193429201</v>
      </c>
      <c r="Z25" s="2">
        <v>0.16899247433101702</v>
      </c>
      <c r="AA25" s="2">
        <v>8.1844693285152592E-2</v>
      </c>
      <c r="AB25" s="2">
        <v>0.17831488059100101</v>
      </c>
      <c r="AC25" s="2">
        <v>9.4998287958592192E-2</v>
      </c>
      <c r="AD25" s="2">
        <v>0.124304793521659</v>
      </c>
      <c r="AE25" s="2">
        <v>0.21997869290875502</v>
      </c>
      <c r="AF25" s="2">
        <v>0.13841372106937</v>
      </c>
      <c r="AG25" s="2">
        <v>0.13112410953758999</v>
      </c>
      <c r="AH25" s="2">
        <v>0.19341784113846403</v>
      </c>
      <c r="AI25" s="2">
        <v>0.13355999423283102</v>
      </c>
      <c r="AJ25" s="2">
        <v>0.15929530684626902</v>
      </c>
      <c r="AK25" s="2">
        <v>0.18282186777986301</v>
      </c>
      <c r="AL25" s="2">
        <v>0.127579445472768</v>
      </c>
      <c r="AM25" s="2">
        <v>0.13502103027986301</v>
      </c>
      <c r="AN25" s="2">
        <v>0.22595898594583602</v>
      </c>
      <c r="AO25" s="2">
        <v>0.19357004369286401</v>
      </c>
      <c r="AP25" s="2">
        <v>0.128701534142417</v>
      </c>
      <c r="AQ25" s="2">
        <v>-5.5670743049554695E-2</v>
      </c>
      <c r="AR25" s="2">
        <v>0.72338567149904998</v>
      </c>
      <c r="AS25" s="2">
        <v>0.85018498917228902</v>
      </c>
      <c r="AT25" s="2">
        <v>-0.36105434927908303</v>
      </c>
      <c r="AU25" s="2">
        <v>7.8784993066172203E-4</v>
      </c>
      <c r="AV25" s="2">
        <v>0.18627998383529601</v>
      </c>
      <c r="AW25" s="2">
        <v>0.30538360622952904</v>
      </c>
      <c r="AX25" s="2">
        <v>1.9843649031195301E-2</v>
      </c>
      <c r="AY25" s="2">
        <v>0.250008615682283</v>
      </c>
      <c r="AZ25" s="2" t="s">
        <v>130</v>
      </c>
      <c r="BA25" s="2" t="e">
        <f>VLOOKUP(B25,[1]iTRAQ1!$B$2:$D$2252,3,0)</f>
        <v>#N/A</v>
      </c>
      <c r="BB25" s="2">
        <f>VLOOKUP(B25,[1]iTRAQ2!$B$2:$D$2767,3,0)</f>
        <v>0.79790000000000005</v>
      </c>
      <c r="BC25" s="2" t="e">
        <f>VLOOKUP(B25,[1]iTRAQ3!$B$2:$D$2926,3,0)</f>
        <v>#N/A</v>
      </c>
      <c r="BD25" s="2">
        <f>VLOOKUP(B25,[1]iTRAQ4!$B$2:$D$2776,3,0)</f>
        <v>0.68280000000000007</v>
      </c>
      <c r="BE25" s="2">
        <f>VLOOKUP(B25,[1]iTRAQ5!$B$2:$D$2257,3,0)</f>
        <v>0.91410000000000002</v>
      </c>
      <c r="BF25" s="2">
        <f>VLOOKUP(B25,[1]iTRAQ6!$B$2:$D$2519,3,0)</f>
        <v>0.98160000000000003</v>
      </c>
      <c r="BG25" s="2">
        <v>0.68280000000000007</v>
      </c>
      <c r="BH25" s="2">
        <v>0.98160000000000003</v>
      </c>
    </row>
    <row r="26" spans="1:60" x14ac:dyDescent="0.25">
      <c r="A26" s="2" t="s">
        <v>131</v>
      </c>
      <c r="B26" s="2" t="str">
        <f t="shared" si="0"/>
        <v>Q8NEY1</v>
      </c>
      <c r="C26" s="2"/>
      <c r="D26" s="2"/>
      <c r="E26" s="2"/>
      <c r="F26" s="2" t="s">
        <v>132</v>
      </c>
      <c r="G26" s="2" t="s">
        <v>60</v>
      </c>
      <c r="H26" s="2" t="s">
        <v>60</v>
      </c>
      <c r="I26" s="2" t="s">
        <v>60</v>
      </c>
      <c r="J26" s="2" t="s">
        <v>60</v>
      </c>
      <c r="K26" s="2" t="s">
        <v>60</v>
      </c>
      <c r="L26" s="2" t="s">
        <v>60</v>
      </c>
      <c r="M26" s="2">
        <v>0.13261429663693999</v>
      </c>
      <c r="N26" s="2">
        <v>0.17070527869882501</v>
      </c>
      <c r="O26" s="2">
        <v>0.15960368239099901</v>
      </c>
      <c r="P26" s="2">
        <v>0.18147301115444803</v>
      </c>
      <c r="Q26" s="2">
        <v>0.19870985267402702</v>
      </c>
      <c r="R26" s="2">
        <v>0.15118636972774302</v>
      </c>
      <c r="S26" s="2">
        <v>0.14666239317547702</v>
      </c>
      <c r="T26" s="2">
        <v>0.15455016165883301</v>
      </c>
      <c r="U26" s="2">
        <v>0.22662737684900103</v>
      </c>
      <c r="V26" s="2">
        <v>0.13168371346485999</v>
      </c>
      <c r="W26" s="2">
        <v>0.214128799962189</v>
      </c>
      <c r="X26" s="2">
        <v>0.166477207698945</v>
      </c>
      <c r="Y26" s="2">
        <v>0.18880991353632401</v>
      </c>
      <c r="Z26" s="2">
        <v>0.15613648819792703</v>
      </c>
      <c r="AA26" s="2">
        <v>0.14878539152987502</v>
      </c>
      <c r="AB26" s="2">
        <v>0.19610674599244601</v>
      </c>
      <c r="AC26" s="2">
        <v>0.13736394146023501</v>
      </c>
      <c r="AD26" s="2">
        <v>0.15693823811367302</v>
      </c>
      <c r="AE26" s="2" t="s">
        <v>60</v>
      </c>
      <c r="AF26" s="2" t="s">
        <v>60</v>
      </c>
      <c r="AG26" s="2" t="s">
        <v>60</v>
      </c>
      <c r="AH26" s="2" t="s">
        <v>60</v>
      </c>
      <c r="AI26" s="2" t="s">
        <v>60</v>
      </c>
      <c r="AJ26" s="2" t="s">
        <v>60</v>
      </c>
      <c r="AK26" s="2">
        <v>0.15534867624316601</v>
      </c>
      <c r="AL26" s="2">
        <v>0.16869017150523402</v>
      </c>
      <c r="AM26" s="2">
        <v>0.15978139576896999</v>
      </c>
      <c r="AN26" s="2">
        <v>0.18340479922060102</v>
      </c>
      <c r="AO26" s="2">
        <v>0.16713076294347801</v>
      </c>
      <c r="AP26" s="2">
        <v>0.15302692977940402</v>
      </c>
      <c r="AQ26" s="2">
        <v>0.12363389134434601</v>
      </c>
      <c r="AR26" s="2">
        <v>0.40073306775700601</v>
      </c>
      <c r="AS26" s="2">
        <v>0.26504913552167902</v>
      </c>
      <c r="AT26" s="2">
        <v>7.87468736850198E-2</v>
      </c>
      <c r="AU26" s="2">
        <v>0.45883892760571704</v>
      </c>
      <c r="AV26" s="2">
        <v>0.42835451094355403</v>
      </c>
      <c r="AW26" s="2">
        <v>4.4887017659325401E-2</v>
      </c>
      <c r="AX26" s="2">
        <v>0.72345142799634909</v>
      </c>
      <c r="AY26" s="2">
        <v>0.70889066884928909</v>
      </c>
      <c r="AZ26" s="2" t="s">
        <v>133</v>
      </c>
      <c r="BA26" s="2" t="e">
        <f>VLOOKUP(B26,[1]iTRAQ1!$B$2:$D$2252,3,0)</f>
        <v>#N/A</v>
      </c>
      <c r="BB26" s="2">
        <f>VLOOKUP(B26,[1]iTRAQ2!$B$2:$D$2767,3,0)</f>
        <v>0.82069999999999999</v>
      </c>
      <c r="BC26" s="2">
        <f>VLOOKUP(B26,[1]iTRAQ3!$B$2:$D$2926,3,0)</f>
        <v>0.98280000000000001</v>
      </c>
      <c r="BD26" s="2">
        <f>VLOOKUP(B26,[1]iTRAQ4!$B$2:$D$2776,3,0)</f>
        <v>0.71630000000000005</v>
      </c>
      <c r="BE26" s="2" t="e">
        <f>VLOOKUP(B26,[1]iTRAQ5!$B$2:$D$2257,3,0)</f>
        <v>#N/A</v>
      </c>
      <c r="BF26" s="2">
        <f>VLOOKUP(B26,[1]iTRAQ6!$B$2:$D$2519,3,0)</f>
        <v>0.97550000000000003</v>
      </c>
      <c r="BG26" s="2">
        <v>0.71630000000000005</v>
      </c>
      <c r="BH26" s="2">
        <v>0.98280000000000001</v>
      </c>
    </row>
    <row r="27" spans="1:60" x14ac:dyDescent="0.25">
      <c r="A27" s="2" t="s">
        <v>134</v>
      </c>
      <c r="B27" s="2" t="str">
        <f t="shared" si="0"/>
        <v>P04798</v>
      </c>
      <c r="C27" s="2"/>
      <c r="D27" s="2"/>
      <c r="E27" s="2"/>
      <c r="F27" s="2" t="s">
        <v>135</v>
      </c>
      <c r="G27" s="2">
        <v>0.15989195506922801</v>
      </c>
      <c r="H27" s="2">
        <v>0.108700533779991</v>
      </c>
      <c r="I27" s="2">
        <v>0.31581016141306001</v>
      </c>
      <c r="J27" s="2">
        <v>8.1637455999966801E-2</v>
      </c>
      <c r="K27" s="2">
        <v>0.21634574797274503</v>
      </c>
      <c r="L27" s="2">
        <v>0.147107086285234</v>
      </c>
      <c r="M27" s="2">
        <v>0.11817155347259801</v>
      </c>
      <c r="N27" s="2">
        <v>0.17070527869882501</v>
      </c>
      <c r="O27" s="2">
        <v>0.14550017165930101</v>
      </c>
      <c r="P27" s="2">
        <v>6.6506101014026403E-2</v>
      </c>
      <c r="Q27" s="2">
        <v>0.15020092343508201</v>
      </c>
      <c r="R27" s="2">
        <v>0.35770400536613001</v>
      </c>
      <c r="S27" s="2">
        <v>0.159388796113622</v>
      </c>
      <c r="T27" s="2">
        <v>0.17736741646423801</v>
      </c>
      <c r="U27" s="2">
        <v>0.18907020957296702</v>
      </c>
      <c r="V27" s="2">
        <v>0.115679684726292</v>
      </c>
      <c r="W27" s="2">
        <v>0.15583906140461501</v>
      </c>
      <c r="X27" s="2">
        <v>0.21533236017542901</v>
      </c>
      <c r="Y27" s="2">
        <v>0.18880991353632401</v>
      </c>
      <c r="Z27" s="2">
        <v>0.130424515931748</v>
      </c>
      <c r="AA27" s="2">
        <v>9.5232832934097095E-2</v>
      </c>
      <c r="AB27" s="2">
        <v>8.9355553583772396E-2</v>
      </c>
      <c r="AC27" s="2">
        <v>0.13736394146023501</v>
      </c>
      <c r="AD27" s="2">
        <v>0.41800579484978001</v>
      </c>
      <c r="AE27" s="2">
        <v>0.18936942619239103</v>
      </c>
      <c r="AF27" s="2">
        <v>0.206161128822822</v>
      </c>
      <c r="AG27" s="2">
        <v>0.15129722811857901</v>
      </c>
      <c r="AH27" s="2">
        <v>8.30532608426061E-2</v>
      </c>
      <c r="AI27" s="2">
        <v>0.15723357957547202</v>
      </c>
      <c r="AJ27" s="2">
        <v>0.22521741591366201</v>
      </c>
      <c r="AK27" s="2">
        <v>0.17366413726763102</v>
      </c>
      <c r="AL27" s="2">
        <v>0.14402373588575501</v>
      </c>
      <c r="AM27" s="2">
        <v>0.122640847535309</v>
      </c>
      <c r="AN27" s="2">
        <v>0.25787462598976202</v>
      </c>
      <c r="AO27" s="2">
        <v>7.0186733529063197E-2</v>
      </c>
      <c r="AP27" s="2">
        <v>0.28681660578283102</v>
      </c>
      <c r="AQ27" s="2">
        <v>-0.35115032801047502</v>
      </c>
      <c r="AR27" s="2">
        <v>2.02347775505342E-2</v>
      </c>
      <c r="AS27" s="2">
        <v>5.4183427550061197E-2</v>
      </c>
      <c r="AT27" s="2">
        <v>0.347071047321517</v>
      </c>
      <c r="AU27" s="2">
        <v>1.1918041088998502E-3</v>
      </c>
      <c r="AV27" s="2">
        <v>0.18739903666312999</v>
      </c>
      <c r="AW27" s="2">
        <v>-0.69822137533199202</v>
      </c>
      <c r="AX27" s="2">
        <v>1.2819067340972002E-7</v>
      </c>
      <c r="AY27" s="2">
        <v>3.3160628380056796E-2</v>
      </c>
      <c r="AZ27" s="2" t="s">
        <v>136</v>
      </c>
      <c r="BA27" s="2">
        <f>VLOOKUP(B27,[1]iTRAQ1!$B$2:$D$2252,3,0)</f>
        <v>0.63670000000000004</v>
      </c>
      <c r="BB27" s="2">
        <f>VLOOKUP(B27,[1]iTRAQ2!$B$2:$D$2767,3,0)</f>
        <v>0.98299999999999998</v>
      </c>
      <c r="BC27" s="2">
        <f>VLOOKUP(B27,[1]iTRAQ3!$B$2:$D$2926,3,0)</f>
        <v>0.94630000000000003</v>
      </c>
      <c r="BD27" s="2">
        <f>VLOOKUP(B27,[1]iTRAQ4!$B$2:$D$2776,3,0)</f>
        <v>0.92490000000000006</v>
      </c>
      <c r="BE27" s="2">
        <f>VLOOKUP(B27,[1]iTRAQ5!$B$2:$D$2257,3,0)</f>
        <v>0.87560000000000004</v>
      </c>
      <c r="BF27" s="2">
        <f>VLOOKUP(B27,[1]iTRAQ6!$B$2:$D$2519,3,0)</f>
        <v>0.95520000000000005</v>
      </c>
      <c r="BG27" s="2">
        <v>0.63670000000000004</v>
      </c>
      <c r="BH27" s="2">
        <v>0.98299999999999998</v>
      </c>
    </row>
    <row r="28" spans="1:60" x14ac:dyDescent="0.25">
      <c r="A28" s="2" t="s">
        <v>137</v>
      </c>
      <c r="B28" s="2" t="str">
        <f t="shared" si="0"/>
        <v>Q9UEY8</v>
      </c>
      <c r="C28" s="2"/>
      <c r="D28" s="2"/>
      <c r="E28" s="2"/>
      <c r="F28" s="2" t="s">
        <v>138</v>
      </c>
      <c r="G28" s="2">
        <v>0.15989195506922801</v>
      </c>
      <c r="H28" s="2">
        <v>0.16304957997453801</v>
      </c>
      <c r="I28" s="2">
        <v>0.15233172357449501</v>
      </c>
      <c r="J28" s="2">
        <v>0.18711234201866703</v>
      </c>
      <c r="K28" s="2">
        <v>0.17814110014418602</v>
      </c>
      <c r="L28" s="2">
        <v>0.17915344444977999</v>
      </c>
      <c r="M28" s="2" t="s">
        <v>60</v>
      </c>
      <c r="N28" s="2" t="s">
        <v>60</v>
      </c>
      <c r="O28" s="2" t="s">
        <v>60</v>
      </c>
      <c r="P28" s="2" t="s">
        <v>60</v>
      </c>
      <c r="Q28" s="2" t="s">
        <v>60</v>
      </c>
      <c r="R28" s="2" t="s">
        <v>60</v>
      </c>
      <c r="S28" s="2">
        <v>0.14666239317547702</v>
      </c>
      <c r="T28" s="2">
        <v>0.17736741646423801</v>
      </c>
      <c r="U28" s="2">
        <v>0.164032098055611</v>
      </c>
      <c r="V28" s="2">
        <v>0.18769781404984601</v>
      </c>
      <c r="W28" s="2">
        <v>0.24327366924097601</v>
      </c>
      <c r="X28" s="2">
        <v>0.11762205522246101</v>
      </c>
      <c r="Y28" s="2">
        <v>0.14533277399404701</v>
      </c>
      <c r="Z28" s="2">
        <v>0.15613648819792703</v>
      </c>
      <c r="AA28" s="2">
        <v>0.188949810476709</v>
      </c>
      <c r="AB28" s="2">
        <v>0.13383521708738702</v>
      </c>
      <c r="AC28" s="2">
        <v>0.20091242171269802</v>
      </c>
      <c r="AD28" s="2">
        <v>0.189571682705686</v>
      </c>
      <c r="AE28" s="2" t="s">
        <v>60</v>
      </c>
      <c r="AF28" s="2" t="s">
        <v>60</v>
      </c>
      <c r="AG28" s="2" t="s">
        <v>60</v>
      </c>
      <c r="AH28" s="2" t="s">
        <v>60</v>
      </c>
      <c r="AI28" s="2" t="s">
        <v>60</v>
      </c>
      <c r="AJ28" s="2" t="s">
        <v>60</v>
      </c>
      <c r="AK28" s="2">
        <v>0.16450640675539902</v>
      </c>
      <c r="AL28" s="2">
        <v>0.193356607124713</v>
      </c>
      <c r="AM28" s="2">
        <v>0.17216157851352401</v>
      </c>
      <c r="AN28" s="2">
        <v>0.14085061249536601</v>
      </c>
      <c r="AO28" s="2">
        <v>0.14950457577722101</v>
      </c>
      <c r="AP28" s="2">
        <v>0.17735232541639101</v>
      </c>
      <c r="AQ28" s="2">
        <v>-3.2856922556224202E-2</v>
      </c>
      <c r="AR28" s="2">
        <v>0.83992675958767204</v>
      </c>
      <c r="AS28" s="2">
        <v>0.68962415110822806</v>
      </c>
      <c r="AT28" s="2">
        <v>8.0592951888574599E-2</v>
      </c>
      <c r="AU28" s="2">
        <v>0.44847453507374302</v>
      </c>
      <c r="AV28" s="2">
        <v>0.52914886480923706</v>
      </c>
      <c r="AW28" s="2">
        <v>-0.11344987444479901</v>
      </c>
      <c r="AX28" s="2">
        <v>0.39706370475367803</v>
      </c>
      <c r="AY28" s="2">
        <v>0.39573241422123101</v>
      </c>
      <c r="AZ28" s="2" t="s">
        <v>139</v>
      </c>
      <c r="BA28" s="2">
        <f>VLOOKUP(B28,[1]iTRAQ1!$B$2:$D$2252,3,0)</f>
        <v>0.7752</v>
      </c>
      <c r="BB28" s="2" t="e">
        <f>VLOOKUP(B28,[1]iTRAQ2!$B$2:$D$2767,3,0)</f>
        <v>#N/A</v>
      </c>
      <c r="BC28" s="2">
        <f>VLOOKUP(B28,[1]iTRAQ3!$B$2:$D$2926,3,0)</f>
        <v>0.76100000000000001</v>
      </c>
      <c r="BD28" s="2">
        <f>VLOOKUP(B28,[1]iTRAQ4!$B$2:$D$2776,3,0)</f>
        <v>0.98310000000000008</v>
      </c>
      <c r="BE28" s="2" t="e">
        <f>VLOOKUP(B28,[1]iTRAQ5!$B$2:$D$2257,3,0)</f>
        <v>#N/A</v>
      </c>
      <c r="BF28" s="2">
        <f>VLOOKUP(B28,[1]iTRAQ6!$B$2:$D$2519,3,0)</f>
        <v>0.89430000000000009</v>
      </c>
      <c r="BG28" s="2">
        <v>0.76100000000000001</v>
      </c>
      <c r="BH28" s="2">
        <v>0.98310000000000008</v>
      </c>
    </row>
    <row r="29" spans="1:60" x14ac:dyDescent="0.25">
      <c r="A29" s="2" t="s">
        <v>140</v>
      </c>
      <c r="B29" s="2" t="str">
        <f t="shared" si="0"/>
        <v>Q15369</v>
      </c>
      <c r="C29" s="2"/>
      <c r="D29" s="2"/>
      <c r="E29" s="2"/>
      <c r="F29" s="2" t="s">
        <v>141</v>
      </c>
      <c r="G29" s="2" t="s">
        <v>60</v>
      </c>
      <c r="H29" s="2" t="s">
        <v>60</v>
      </c>
      <c r="I29" s="2" t="s">
        <v>60</v>
      </c>
      <c r="J29" s="2" t="s">
        <v>60</v>
      </c>
      <c r="K29" s="2" t="s">
        <v>60</v>
      </c>
      <c r="L29" s="2" t="s">
        <v>60</v>
      </c>
      <c r="M29" s="2">
        <v>0.19038526929430602</v>
      </c>
      <c r="N29" s="2">
        <v>0.17070527869882501</v>
      </c>
      <c r="O29" s="2">
        <v>0.15255192702515</v>
      </c>
      <c r="P29" s="2">
        <v>0.17102147386895503</v>
      </c>
      <c r="Q29" s="2">
        <v>0.15828574497490602</v>
      </c>
      <c r="R29" s="2">
        <v>0.17413277368756402</v>
      </c>
      <c r="S29" s="2">
        <v>0.159388796113622</v>
      </c>
      <c r="T29" s="2">
        <v>0.17736741646423801</v>
      </c>
      <c r="U29" s="2">
        <v>0.17655115381428901</v>
      </c>
      <c r="V29" s="2">
        <v>0.13968572783414301</v>
      </c>
      <c r="W29" s="2">
        <v>0.18498393068340202</v>
      </c>
      <c r="X29" s="2">
        <v>0.17461973311169202</v>
      </c>
      <c r="Y29" s="2">
        <v>0.18880991353632401</v>
      </c>
      <c r="Z29" s="2">
        <v>0.15613648819792703</v>
      </c>
      <c r="AA29" s="2">
        <v>0.17556167082776403</v>
      </c>
      <c r="AB29" s="2">
        <v>0.169418947890278</v>
      </c>
      <c r="AC29" s="2">
        <v>0.15854676821105601</v>
      </c>
      <c r="AD29" s="2">
        <v>0.14062151581766602</v>
      </c>
      <c r="AE29" s="2" t="s">
        <v>60</v>
      </c>
      <c r="AF29" s="2" t="s">
        <v>60</v>
      </c>
      <c r="AG29" s="2" t="s">
        <v>60</v>
      </c>
      <c r="AH29" s="2" t="s">
        <v>60</v>
      </c>
      <c r="AI29" s="2" t="s">
        <v>60</v>
      </c>
      <c r="AJ29" s="2" t="s">
        <v>60</v>
      </c>
      <c r="AK29" s="2">
        <v>0.16450640675539902</v>
      </c>
      <c r="AL29" s="2">
        <v>0.14402373588575501</v>
      </c>
      <c r="AM29" s="2">
        <v>0.15978139576896999</v>
      </c>
      <c r="AN29" s="2">
        <v>0.20468189258321901</v>
      </c>
      <c r="AO29" s="2">
        <v>0.16713076294347801</v>
      </c>
      <c r="AP29" s="2">
        <v>0.18951502323488401</v>
      </c>
      <c r="AQ29" s="2">
        <v>-2.2107145756588998E-3</v>
      </c>
      <c r="AR29" s="2">
        <v>1</v>
      </c>
      <c r="AS29" s="2">
        <v>0.97718763574756806</v>
      </c>
      <c r="AT29" s="2">
        <v>-3.7276461251140904E-3</v>
      </c>
      <c r="AU29" s="2">
        <v>0.97791327649983806</v>
      </c>
      <c r="AV29" s="2">
        <v>0.95735131276886509</v>
      </c>
      <c r="AW29" s="2">
        <v>1.5169315494552502E-3</v>
      </c>
      <c r="AX29" s="2">
        <v>0.98008803241034903</v>
      </c>
      <c r="AY29" s="2">
        <v>0.98426103492056305</v>
      </c>
      <c r="AZ29" s="2" t="s">
        <v>142</v>
      </c>
      <c r="BA29" s="2" t="e">
        <f>VLOOKUP(B29,[1]iTRAQ1!$B$2:$D$2252,3,0)</f>
        <v>#N/A</v>
      </c>
      <c r="BB29" s="2">
        <f>VLOOKUP(B29,[1]iTRAQ2!$B$2:$D$2767,3,0)</f>
        <v>0.97710000000000008</v>
      </c>
      <c r="BC29" s="2">
        <f>VLOOKUP(B29,[1]iTRAQ3!$B$2:$D$2926,3,0)</f>
        <v>0.98350000000000004</v>
      </c>
      <c r="BD29" s="2">
        <f>VLOOKUP(B29,[1]iTRAQ4!$B$2:$D$2776,3,0)</f>
        <v>0.95350000000000001</v>
      </c>
      <c r="BE29" s="2" t="e">
        <f>VLOOKUP(B29,[1]iTRAQ5!$B$2:$D$2257,3,0)</f>
        <v>#N/A</v>
      </c>
      <c r="BF29" s="2">
        <f>VLOOKUP(B29,[1]iTRAQ6!$B$2:$D$2519,3,0)</f>
        <v>0.94370000000000009</v>
      </c>
      <c r="BG29" s="2">
        <v>0.94370000000000009</v>
      </c>
      <c r="BH29" s="2">
        <v>0.98350000000000004</v>
      </c>
    </row>
    <row r="30" spans="1:60" x14ac:dyDescent="0.25">
      <c r="A30" s="2" t="s">
        <v>143</v>
      </c>
      <c r="B30" s="2" t="str">
        <f t="shared" si="0"/>
        <v>P34059</v>
      </c>
      <c r="C30" s="2"/>
      <c r="D30" s="2"/>
      <c r="E30" s="2"/>
      <c r="F30" s="2" t="s">
        <v>144</v>
      </c>
      <c r="G30" s="2">
        <v>0.149267563465038</v>
      </c>
      <c r="H30" s="2">
        <v>0.15528543051817401</v>
      </c>
      <c r="I30" s="2">
        <v>0.15233172357449501</v>
      </c>
      <c r="J30" s="2">
        <v>0.22227063735823402</v>
      </c>
      <c r="K30" s="2">
        <v>0.130385290358487</v>
      </c>
      <c r="L30" s="2">
        <v>0.21119980261432603</v>
      </c>
      <c r="M30" s="2" t="s">
        <v>60</v>
      </c>
      <c r="N30" s="2" t="s">
        <v>60</v>
      </c>
      <c r="O30" s="2" t="s">
        <v>60</v>
      </c>
      <c r="P30" s="2" t="s">
        <v>60</v>
      </c>
      <c r="Q30" s="2" t="s">
        <v>60</v>
      </c>
      <c r="R30" s="2" t="s">
        <v>60</v>
      </c>
      <c r="S30" s="2">
        <v>0.172115199051767</v>
      </c>
      <c r="T30" s="2">
        <v>0.18877604386694</v>
      </c>
      <c r="U30" s="2">
        <v>0.113955875020899</v>
      </c>
      <c r="V30" s="2">
        <v>0.227707885896266</v>
      </c>
      <c r="W30" s="2">
        <v>0.17041149604400802</v>
      </c>
      <c r="X30" s="2">
        <v>0.12576458063520901</v>
      </c>
      <c r="Y30" s="2">
        <v>0.13446348910847802</v>
      </c>
      <c r="Z30" s="2">
        <v>0.20756043273028602</v>
      </c>
      <c r="AA30" s="2">
        <v>0.16217353117882</v>
      </c>
      <c r="AB30" s="2">
        <v>0.124939284386664</v>
      </c>
      <c r="AC30" s="2">
        <v>0.21150383508810802</v>
      </c>
      <c r="AD30" s="2">
        <v>0.17325496040967903</v>
      </c>
      <c r="AE30" s="2" t="s">
        <v>60</v>
      </c>
      <c r="AF30" s="2" t="s">
        <v>60</v>
      </c>
      <c r="AG30" s="2" t="s">
        <v>60</v>
      </c>
      <c r="AH30" s="2" t="s">
        <v>60</v>
      </c>
      <c r="AI30" s="2" t="s">
        <v>60</v>
      </c>
      <c r="AJ30" s="2" t="s">
        <v>60</v>
      </c>
      <c r="AK30" s="2">
        <v>0.18282186777986301</v>
      </c>
      <c r="AL30" s="2">
        <v>0.17691231671172702</v>
      </c>
      <c r="AM30" s="2">
        <v>0.17216157851352401</v>
      </c>
      <c r="AN30" s="2">
        <v>0.162127705857984</v>
      </c>
      <c r="AO30" s="2">
        <v>0.123065295027835</v>
      </c>
      <c r="AP30" s="2">
        <v>0.21384041887187102</v>
      </c>
      <c r="AQ30" s="2">
        <v>-0.14766279516386702</v>
      </c>
      <c r="AR30" s="2">
        <v>0.33372082403965803</v>
      </c>
      <c r="AS30" s="2">
        <v>0.30644025865263202</v>
      </c>
      <c r="AT30" s="2">
        <v>-1.21656023234033E-2</v>
      </c>
      <c r="AU30" s="2">
        <v>0.91534063626392403</v>
      </c>
      <c r="AV30" s="2">
        <v>0.93384823723098997</v>
      </c>
      <c r="AW30" s="2">
        <v>-0.13549719284046302</v>
      </c>
      <c r="AX30" s="2">
        <v>0.31054941249937201</v>
      </c>
      <c r="AY30" s="2">
        <v>0.410684813274653</v>
      </c>
      <c r="AZ30" s="2" t="s">
        <v>145</v>
      </c>
      <c r="BA30" s="2">
        <f>VLOOKUP(B30,[1]iTRAQ1!$B$2:$D$2252,3,0)</f>
        <v>0.98370000000000002</v>
      </c>
      <c r="BB30" s="2" t="e">
        <f>VLOOKUP(B30,[1]iTRAQ2!$B$2:$D$2767,3,0)</f>
        <v>#N/A</v>
      </c>
      <c r="BC30" s="2">
        <f>VLOOKUP(B30,[1]iTRAQ3!$B$2:$D$2926,3,0)</f>
        <v>0.95840000000000003</v>
      </c>
      <c r="BD30" s="2">
        <f>VLOOKUP(B30,[1]iTRAQ4!$B$2:$D$2776,3,0)</f>
        <v>0.92849999999999999</v>
      </c>
      <c r="BE30" s="2" t="e">
        <f>VLOOKUP(B30,[1]iTRAQ5!$B$2:$D$2257,3,0)</f>
        <v>#N/A</v>
      </c>
      <c r="BF30" s="2">
        <f>VLOOKUP(B30,[1]iTRAQ6!$B$2:$D$2519,3,0)</f>
        <v>0.97140000000000004</v>
      </c>
      <c r="BG30" s="2">
        <v>0.92849999999999999</v>
      </c>
      <c r="BH30" s="2">
        <v>0.98370000000000002</v>
      </c>
    </row>
    <row r="31" spans="1:60" x14ac:dyDescent="0.25">
      <c r="A31" s="2" t="s">
        <v>146</v>
      </c>
      <c r="B31" s="2" t="str">
        <f t="shared" si="0"/>
        <v>Q7Z3Y7</v>
      </c>
      <c r="C31" s="2"/>
      <c r="D31" s="2"/>
      <c r="E31" s="2"/>
      <c r="F31" s="2" t="s">
        <v>147</v>
      </c>
      <c r="G31" s="2">
        <v>0.10676999704827701</v>
      </c>
      <c r="H31" s="2">
        <v>0.22516277562544901</v>
      </c>
      <c r="I31" s="2">
        <v>0.17748225247273602</v>
      </c>
      <c r="J31" s="2">
        <v>0.16367347845895602</v>
      </c>
      <c r="K31" s="2">
        <v>0.16858993818704601</v>
      </c>
      <c r="L31" s="2">
        <v>0.147107086285234</v>
      </c>
      <c r="M31" s="2">
        <v>0.14705703980128201</v>
      </c>
      <c r="N31" s="2">
        <v>0.17070527869882501</v>
      </c>
      <c r="O31" s="2">
        <v>0.15255192702515</v>
      </c>
      <c r="P31" s="2">
        <v>0.18147301115444803</v>
      </c>
      <c r="Q31" s="2">
        <v>0.19870985267402702</v>
      </c>
      <c r="R31" s="2">
        <v>0.13971316774783302</v>
      </c>
      <c r="S31" s="2">
        <v>0.14666239317547702</v>
      </c>
      <c r="T31" s="2">
        <v>0.14314153425612999</v>
      </c>
      <c r="U31" s="2">
        <v>0.20158926533164501</v>
      </c>
      <c r="V31" s="2">
        <v>0.17169378531127902</v>
      </c>
      <c r="W31" s="2">
        <v>0.11212175748643401</v>
      </c>
      <c r="X31" s="2">
        <v>0.20718983476268202</v>
      </c>
      <c r="Y31" s="2">
        <v>0.17794062865075502</v>
      </c>
      <c r="Z31" s="2">
        <v>0.16899247433101702</v>
      </c>
      <c r="AA31" s="2">
        <v>0.14878539152987502</v>
      </c>
      <c r="AB31" s="2">
        <v>0.22279454409461502</v>
      </c>
      <c r="AC31" s="2">
        <v>0.126772528084824</v>
      </c>
      <c r="AD31" s="2">
        <v>0.15693823811367302</v>
      </c>
      <c r="AE31" s="2">
        <v>0.12815089275966102</v>
      </c>
      <c r="AF31" s="2">
        <v>9.7765276417298291E-2</v>
      </c>
      <c r="AG31" s="2">
        <v>9.07778723756128E-2</v>
      </c>
      <c r="AH31" s="2">
        <v>0.283716134107801</v>
      </c>
      <c r="AI31" s="2">
        <v>0.13947839056849101</v>
      </c>
      <c r="AJ31" s="2">
        <v>0.11534723413467401</v>
      </c>
      <c r="AK31" s="2" t="s">
        <v>60</v>
      </c>
      <c r="AL31" s="2" t="s">
        <v>60</v>
      </c>
      <c r="AM31" s="2" t="s">
        <v>60</v>
      </c>
      <c r="AN31" s="2" t="s">
        <v>60</v>
      </c>
      <c r="AO31" s="2" t="s">
        <v>60</v>
      </c>
      <c r="AP31" s="2" t="s">
        <v>60</v>
      </c>
      <c r="AQ31" s="2">
        <v>0.25495970189282902</v>
      </c>
      <c r="AR31" s="2">
        <v>8.6344811632232704E-2</v>
      </c>
      <c r="AS31" s="2">
        <v>0.17038040679652902</v>
      </c>
      <c r="AT31" s="2">
        <v>3.9298957369640099E-2</v>
      </c>
      <c r="AU31" s="2">
        <v>0.70899257465350995</v>
      </c>
      <c r="AV31" s="2">
        <v>0.75362890715630004</v>
      </c>
      <c r="AW31" s="2">
        <v>0.21566074452318901</v>
      </c>
      <c r="AX31" s="2">
        <v>9.9170232657143795E-2</v>
      </c>
      <c r="AY31" s="2">
        <v>0.25929102495428102</v>
      </c>
      <c r="AZ31" s="2" t="s">
        <v>148</v>
      </c>
      <c r="BA31" s="2">
        <f>VLOOKUP(B31,[1]iTRAQ1!$B$2:$D$2252,3,0)</f>
        <v>0.68459999999999999</v>
      </c>
      <c r="BB31" s="2">
        <f>VLOOKUP(B31,[1]iTRAQ2!$B$2:$D$2767,3,0)</f>
        <v>0.86</v>
      </c>
      <c r="BC31" s="2">
        <f>VLOOKUP(B31,[1]iTRAQ3!$B$2:$D$2926,3,0)</f>
        <v>0.94359999999999999</v>
      </c>
      <c r="BD31" s="2">
        <f>VLOOKUP(B31,[1]iTRAQ4!$B$2:$D$2776,3,0)</f>
        <v>0.98160000000000003</v>
      </c>
      <c r="BE31" s="2">
        <f>VLOOKUP(B31,[1]iTRAQ5!$B$2:$D$2257,3,0)</f>
        <v>0.98599999999999999</v>
      </c>
      <c r="BF31" s="2" t="e">
        <f>VLOOKUP(B31,[1]iTRAQ6!$B$2:$D$2519,3,0)</f>
        <v>#N/A</v>
      </c>
      <c r="BG31" s="2">
        <v>0.68459999999999999</v>
      </c>
      <c r="BH31" s="2">
        <v>0.98599999999999999</v>
      </c>
    </row>
    <row r="32" spans="1:60" x14ac:dyDescent="0.25">
      <c r="A32" s="2" t="s">
        <v>149</v>
      </c>
      <c r="B32" s="2" t="str">
        <f t="shared" si="0"/>
        <v>Q99487</v>
      </c>
      <c r="C32" s="2"/>
      <c r="D32" s="2"/>
      <c r="E32" s="2"/>
      <c r="F32" s="2" t="s">
        <v>150</v>
      </c>
      <c r="G32" s="2" t="s">
        <v>60</v>
      </c>
      <c r="H32" s="2" t="s">
        <v>60</v>
      </c>
      <c r="I32" s="2" t="s">
        <v>60</v>
      </c>
      <c r="J32" s="2" t="s">
        <v>60</v>
      </c>
      <c r="K32" s="2" t="s">
        <v>60</v>
      </c>
      <c r="L32" s="2" t="s">
        <v>60</v>
      </c>
      <c r="M32" s="2">
        <v>0.16149978296562301</v>
      </c>
      <c r="N32" s="2">
        <v>0.12691394017458801</v>
      </c>
      <c r="O32" s="2">
        <v>0.15255192702515</v>
      </c>
      <c r="P32" s="2">
        <v>0.13966686201247702</v>
      </c>
      <c r="Q32" s="2">
        <v>0.15828574497490602</v>
      </c>
      <c r="R32" s="2">
        <v>0.27739159150675702</v>
      </c>
      <c r="S32" s="2">
        <v>0.14666239317547702</v>
      </c>
      <c r="T32" s="2">
        <v>0.16595878906153502</v>
      </c>
      <c r="U32" s="2">
        <v>0.126474930779577</v>
      </c>
      <c r="V32" s="2">
        <v>0.17969579968056301</v>
      </c>
      <c r="W32" s="2">
        <v>0.15583906140461501</v>
      </c>
      <c r="X32" s="2">
        <v>0.199047309349934</v>
      </c>
      <c r="Y32" s="2">
        <v>0.17794062865075502</v>
      </c>
      <c r="Z32" s="2">
        <v>0.16899247433101702</v>
      </c>
      <c r="AA32" s="2">
        <v>0.14878539152987502</v>
      </c>
      <c r="AB32" s="2">
        <v>0.13383521708738702</v>
      </c>
      <c r="AC32" s="2">
        <v>0.16913818158646601</v>
      </c>
      <c r="AD32" s="2">
        <v>0.23852184959370601</v>
      </c>
      <c r="AE32" s="2" t="s">
        <v>60</v>
      </c>
      <c r="AF32" s="2" t="s">
        <v>60</v>
      </c>
      <c r="AG32" s="2" t="s">
        <v>60</v>
      </c>
      <c r="AH32" s="2" t="s">
        <v>60</v>
      </c>
      <c r="AI32" s="2" t="s">
        <v>60</v>
      </c>
      <c r="AJ32" s="2" t="s">
        <v>60</v>
      </c>
      <c r="AK32" s="2">
        <v>0.16450640675539902</v>
      </c>
      <c r="AL32" s="2">
        <v>0.16046802629874102</v>
      </c>
      <c r="AM32" s="2">
        <v>0.184541761258078</v>
      </c>
      <c r="AN32" s="2">
        <v>0.14085061249536601</v>
      </c>
      <c r="AO32" s="2">
        <v>0.11425220144470601</v>
      </c>
      <c r="AP32" s="2">
        <v>0.27465390796433803</v>
      </c>
      <c r="AQ32" s="2">
        <v>-7.7455860810466001E-2</v>
      </c>
      <c r="AR32" s="2">
        <v>0.61775377896844108</v>
      </c>
      <c r="AS32" s="2">
        <v>0.38585141369948706</v>
      </c>
      <c r="AT32" s="2">
        <v>0.31825297775400402</v>
      </c>
      <c r="AU32" s="2">
        <v>2.9555278812516401E-3</v>
      </c>
      <c r="AV32" s="2">
        <v>0.11024506875034701</v>
      </c>
      <c r="AW32" s="2">
        <v>-0.39570883856446998</v>
      </c>
      <c r="AX32" s="2">
        <v>2.8140704969865202E-3</v>
      </c>
      <c r="AY32" s="2">
        <v>6.3638233561153001E-2</v>
      </c>
      <c r="AZ32" s="2" t="s">
        <v>151</v>
      </c>
      <c r="BA32" s="2" t="e">
        <f>VLOOKUP(B32,[1]iTRAQ1!$B$2:$D$2252,3,0)</f>
        <v>#N/A</v>
      </c>
      <c r="BB32" s="2">
        <f>VLOOKUP(B32,[1]iTRAQ2!$B$2:$D$2767,3,0)</f>
        <v>0.82820000000000005</v>
      </c>
      <c r="BC32" s="2">
        <f>VLOOKUP(B32,[1]iTRAQ3!$B$2:$D$2926,3,0)</f>
        <v>0.98710000000000009</v>
      </c>
      <c r="BD32" s="2">
        <f>VLOOKUP(B32,[1]iTRAQ4!$B$2:$D$2776,3,0)</f>
        <v>0.70830000000000004</v>
      </c>
      <c r="BE32" s="2" t="e">
        <f>VLOOKUP(B32,[1]iTRAQ5!$B$2:$D$2257,3,0)</f>
        <v>#N/A</v>
      </c>
      <c r="BF32" s="2">
        <f>VLOOKUP(B32,[1]iTRAQ6!$B$2:$D$2519,3,0)</f>
        <v>0.74230000000000007</v>
      </c>
      <c r="BG32" s="2">
        <v>0.70830000000000004</v>
      </c>
      <c r="BH32" s="2">
        <v>0.98710000000000009</v>
      </c>
    </row>
    <row r="33" spans="1:60" x14ac:dyDescent="0.25">
      <c r="A33" s="2" t="s">
        <v>152</v>
      </c>
      <c r="B33" s="2" t="str">
        <f t="shared" si="0"/>
        <v>Q96RY7</v>
      </c>
      <c r="C33" s="2"/>
      <c r="D33" s="2"/>
      <c r="E33" s="2"/>
      <c r="F33" s="2" t="s">
        <v>153</v>
      </c>
      <c r="G33" s="2" t="s">
        <v>60</v>
      </c>
      <c r="H33" s="2" t="s">
        <v>60</v>
      </c>
      <c r="I33" s="2" t="s">
        <v>60</v>
      </c>
      <c r="J33" s="2" t="s">
        <v>60</v>
      </c>
      <c r="K33" s="2" t="s">
        <v>60</v>
      </c>
      <c r="L33" s="2" t="s">
        <v>60</v>
      </c>
      <c r="M33" s="2">
        <v>8.9286067143915404E-2</v>
      </c>
      <c r="N33" s="2">
        <v>0.20354878259200201</v>
      </c>
      <c r="O33" s="2">
        <v>0.138448416293452</v>
      </c>
      <c r="P33" s="2">
        <v>0.27553684672388401</v>
      </c>
      <c r="Q33" s="2">
        <v>0.10977681573596201</v>
      </c>
      <c r="R33" s="2">
        <v>0.208552379627295</v>
      </c>
      <c r="S33" s="2">
        <v>0.23574721374249102</v>
      </c>
      <c r="T33" s="2">
        <v>8.6098397242618196E-2</v>
      </c>
      <c r="U33" s="2">
        <v>6.3879651986187197E-2</v>
      </c>
      <c r="V33" s="2">
        <v>0.19569982841913</v>
      </c>
      <c r="W33" s="2">
        <v>0.22870123460158201</v>
      </c>
      <c r="X33" s="2">
        <v>0.18276225852444</v>
      </c>
      <c r="Y33" s="2">
        <v>0.12359420422290901</v>
      </c>
      <c r="Z33" s="2">
        <v>0.130424515931748</v>
      </c>
      <c r="AA33" s="2">
        <v>0.24250236907248701</v>
      </c>
      <c r="AB33" s="2">
        <v>0.14273114978810902</v>
      </c>
      <c r="AC33" s="2">
        <v>0.14795535483564501</v>
      </c>
      <c r="AD33" s="2">
        <v>0.25483857188971304</v>
      </c>
      <c r="AE33" s="2">
        <v>0.14345552611784401</v>
      </c>
      <c r="AF33" s="2">
        <v>0.21971061037351203</v>
      </c>
      <c r="AG33" s="2">
        <v>0.16138378740907303</v>
      </c>
      <c r="AH33" s="2">
        <v>0.173351553811944</v>
      </c>
      <c r="AI33" s="2">
        <v>0.16907037224679303</v>
      </c>
      <c r="AJ33" s="2">
        <v>0.181269343202066</v>
      </c>
      <c r="AK33" s="2" t="s">
        <v>60</v>
      </c>
      <c r="AL33" s="2" t="s">
        <v>60</v>
      </c>
      <c r="AM33" s="2" t="s">
        <v>60</v>
      </c>
      <c r="AN33" s="2" t="s">
        <v>60</v>
      </c>
      <c r="AO33" s="2" t="s">
        <v>60</v>
      </c>
      <c r="AP33" s="2" t="s">
        <v>60</v>
      </c>
      <c r="AQ33" s="2">
        <v>0.17790326030914602</v>
      </c>
      <c r="AR33" s="2">
        <v>0.22945212088453701</v>
      </c>
      <c r="AS33" s="2">
        <v>0.52528217767100105</v>
      </c>
      <c r="AT33" s="2">
        <v>0.26760239733102703</v>
      </c>
      <c r="AU33" s="2">
        <v>1.2405457236221799E-2</v>
      </c>
      <c r="AV33" s="2">
        <v>0.252279122771635</v>
      </c>
      <c r="AW33" s="2">
        <v>-8.9699137021880898E-2</v>
      </c>
      <c r="AX33" s="2">
        <v>0.50492135840505603</v>
      </c>
      <c r="AY33" s="2">
        <v>0.69895195600871107</v>
      </c>
      <c r="AZ33" s="2" t="s">
        <v>154</v>
      </c>
      <c r="BA33" s="2" t="e">
        <f>VLOOKUP(B33,[1]iTRAQ1!$B$2:$D$2252,3,0)</f>
        <v>#N/A</v>
      </c>
      <c r="BB33" s="2">
        <f>VLOOKUP(B33,[1]iTRAQ2!$B$2:$D$2767,3,0)</f>
        <v>0.90990000000000004</v>
      </c>
      <c r="BC33" s="2">
        <f>VLOOKUP(B33,[1]iTRAQ3!$B$2:$D$2926,3,0)</f>
        <v>0.79649999999999999</v>
      </c>
      <c r="BD33" s="2">
        <f>VLOOKUP(B33,[1]iTRAQ4!$B$2:$D$2776,3,0)</f>
        <v>0.89090000000000003</v>
      </c>
      <c r="BE33" s="2">
        <f>VLOOKUP(B33,[1]iTRAQ5!$B$2:$D$2257,3,0)</f>
        <v>0.98799999999999999</v>
      </c>
      <c r="BF33" s="2" t="e">
        <f>VLOOKUP(B33,[1]iTRAQ6!$B$2:$D$2519,3,0)</f>
        <v>#N/A</v>
      </c>
      <c r="BG33" s="2">
        <v>0.79649999999999999</v>
      </c>
      <c r="BH33" s="2">
        <v>0.98799999999999999</v>
      </c>
    </row>
    <row r="34" spans="1:60" x14ac:dyDescent="0.25">
      <c r="A34" s="2" t="s">
        <v>155</v>
      </c>
      <c r="B34" s="2" t="str">
        <f t="shared" si="0"/>
        <v>Q96L96</v>
      </c>
      <c r="C34" s="2"/>
      <c r="D34" s="2"/>
      <c r="E34" s="2"/>
      <c r="F34" s="2" t="s">
        <v>156</v>
      </c>
      <c r="G34" s="2" t="s">
        <v>60</v>
      </c>
      <c r="H34" s="2" t="s">
        <v>60</v>
      </c>
      <c r="I34" s="2" t="s">
        <v>60</v>
      </c>
      <c r="J34" s="2" t="s">
        <v>60</v>
      </c>
      <c r="K34" s="2" t="s">
        <v>60</v>
      </c>
      <c r="L34" s="2" t="s">
        <v>60</v>
      </c>
      <c r="M34" s="2">
        <v>7.4843323979573897E-2</v>
      </c>
      <c r="N34" s="2">
        <v>0.17070527869882501</v>
      </c>
      <c r="O34" s="2">
        <v>0.13139666092760302</v>
      </c>
      <c r="P34" s="2">
        <v>3.5151489157547698E-2</v>
      </c>
      <c r="Q34" s="2">
        <v>6.1267886497017296E-2</v>
      </c>
      <c r="R34" s="2">
        <v>0.58716804496433805</v>
      </c>
      <c r="S34" s="2">
        <v>0.21029440786620202</v>
      </c>
      <c r="T34" s="2">
        <v>0.257227808283155</v>
      </c>
      <c r="U34" s="2">
        <v>0.13899398653825501</v>
      </c>
      <c r="V34" s="2">
        <v>0.18769781404984601</v>
      </c>
      <c r="W34" s="2">
        <v>0.15583906140461501</v>
      </c>
      <c r="X34" s="2">
        <v>8.5051953571472091E-2</v>
      </c>
      <c r="Y34" s="2" t="s">
        <v>60</v>
      </c>
      <c r="Z34" s="2" t="s">
        <v>60</v>
      </c>
      <c r="AA34" s="2" t="s">
        <v>60</v>
      </c>
      <c r="AB34" s="2" t="s">
        <v>60</v>
      </c>
      <c r="AC34" s="2" t="s">
        <v>60</v>
      </c>
      <c r="AD34" s="2" t="s">
        <v>60</v>
      </c>
      <c r="AE34" s="2">
        <v>0.14855707057057102</v>
      </c>
      <c r="AF34" s="2">
        <v>0.17906216572144101</v>
      </c>
      <c r="AG34" s="2">
        <v>0.17147034669956701</v>
      </c>
      <c r="AH34" s="2">
        <v>0.13321897915890502</v>
      </c>
      <c r="AI34" s="2">
        <v>0.19274395758943502</v>
      </c>
      <c r="AJ34" s="2">
        <v>0.15929530684626902</v>
      </c>
      <c r="AK34" s="2">
        <v>0.18282186777986301</v>
      </c>
      <c r="AL34" s="2">
        <v>0.23446733315717902</v>
      </c>
      <c r="AM34" s="2">
        <v>0.24644267498084602</v>
      </c>
      <c r="AN34" s="2">
        <v>0.11957351913274901</v>
      </c>
      <c r="AO34" s="2">
        <v>7.8999827112191903E-2</v>
      </c>
      <c r="AP34" s="2">
        <v>0.14086423196091102</v>
      </c>
      <c r="AQ34" s="2">
        <v>-0.32494672191524998</v>
      </c>
      <c r="AR34" s="2">
        <v>3.1758437906735798E-2</v>
      </c>
      <c r="AS34" s="2">
        <v>0.22926344073208102</v>
      </c>
      <c r="AT34" s="2">
        <v>3.2133517744332503E-3</v>
      </c>
      <c r="AU34" s="2">
        <v>0.97049563221000412</v>
      </c>
      <c r="AV34" s="2">
        <v>0.99501814846744707</v>
      </c>
      <c r="AW34" s="2">
        <v>-0.32816007368968303</v>
      </c>
      <c r="AX34" s="2">
        <v>1.33197665968042E-2</v>
      </c>
      <c r="AY34" s="2">
        <v>0.57467660515322805</v>
      </c>
      <c r="AZ34" s="2" t="s">
        <v>157</v>
      </c>
      <c r="BA34" s="2" t="e">
        <f>VLOOKUP(B34,[1]iTRAQ1!$B$2:$D$2252,3,0)</f>
        <v>#N/A</v>
      </c>
      <c r="BB34" s="2">
        <f>VLOOKUP(B34,[1]iTRAQ2!$B$2:$D$2767,3,0)</f>
        <v>0.92310000000000003</v>
      </c>
      <c r="BC34" s="2">
        <f>VLOOKUP(B34,[1]iTRAQ3!$B$2:$D$2926,3,0)</f>
        <v>0.98850000000000005</v>
      </c>
      <c r="BD34" s="2" t="e">
        <f>VLOOKUP(B34,[1]iTRAQ4!$B$2:$D$2776,3,0)</f>
        <v>#N/A</v>
      </c>
      <c r="BE34" s="2">
        <f>VLOOKUP(B34,[1]iTRAQ5!$B$2:$D$2257,3,0)</f>
        <v>0.97560000000000002</v>
      </c>
      <c r="BF34" s="2">
        <f>VLOOKUP(B34,[1]iTRAQ6!$B$2:$D$2519,3,0)</f>
        <v>0.89460000000000006</v>
      </c>
      <c r="BG34" s="2">
        <v>0.89460000000000006</v>
      </c>
      <c r="BH34" s="2">
        <v>0.98850000000000005</v>
      </c>
    </row>
    <row r="35" spans="1:60" x14ac:dyDescent="0.25">
      <c r="A35" s="2" t="s">
        <v>158</v>
      </c>
      <c r="B35" s="2" t="str">
        <f t="shared" si="0"/>
        <v>Q702N8</v>
      </c>
      <c r="C35" s="2"/>
      <c r="D35" s="2"/>
      <c r="E35" s="2"/>
      <c r="F35" s="2" t="s">
        <v>159</v>
      </c>
      <c r="G35" s="2">
        <v>0.24488708790274902</v>
      </c>
      <c r="H35" s="2">
        <v>0.116464683236355</v>
      </c>
      <c r="I35" s="2">
        <v>0.17748225247273602</v>
      </c>
      <c r="J35" s="2">
        <v>9.3356887779822401E-2</v>
      </c>
      <c r="K35" s="2">
        <v>0.24499923384416503</v>
      </c>
      <c r="L35" s="2">
        <v>0.12574284750887102</v>
      </c>
      <c r="M35" s="2" t="s">
        <v>60</v>
      </c>
      <c r="N35" s="2" t="s">
        <v>60</v>
      </c>
      <c r="O35" s="2" t="s">
        <v>60</v>
      </c>
      <c r="P35" s="2" t="s">
        <v>60</v>
      </c>
      <c r="Q35" s="2" t="s">
        <v>60</v>
      </c>
      <c r="R35" s="2" t="s">
        <v>60</v>
      </c>
      <c r="S35" s="2" t="s">
        <v>60</v>
      </c>
      <c r="T35" s="2" t="s">
        <v>60</v>
      </c>
      <c r="U35" s="2" t="s">
        <v>60</v>
      </c>
      <c r="V35" s="2" t="s">
        <v>60</v>
      </c>
      <c r="W35" s="2" t="s">
        <v>60</v>
      </c>
      <c r="X35" s="2" t="s">
        <v>60</v>
      </c>
      <c r="Y35" s="2">
        <v>0.18880991353632401</v>
      </c>
      <c r="Z35" s="2">
        <v>0.18184846046410702</v>
      </c>
      <c r="AA35" s="2">
        <v>0.10862097258304201</v>
      </c>
      <c r="AB35" s="2">
        <v>0.151627082488832</v>
      </c>
      <c r="AC35" s="2">
        <v>0.17972959496187702</v>
      </c>
      <c r="AD35" s="2">
        <v>0.189571682705686</v>
      </c>
      <c r="AE35" s="2">
        <v>0.12815089275966102</v>
      </c>
      <c r="AF35" s="2">
        <v>0.16551268417074999</v>
      </c>
      <c r="AG35" s="2">
        <v>0.13112410953758999</v>
      </c>
      <c r="AH35" s="2">
        <v>0.19341784113846403</v>
      </c>
      <c r="AI35" s="2">
        <v>0.17498876858245302</v>
      </c>
      <c r="AJ35" s="2">
        <v>0.22521741591366201</v>
      </c>
      <c r="AK35" s="2">
        <v>0.21945278982879302</v>
      </c>
      <c r="AL35" s="2">
        <v>0.16869017150523402</v>
      </c>
      <c r="AM35" s="2">
        <v>8.5500299301648292E-2</v>
      </c>
      <c r="AN35" s="2">
        <v>6.6380785726205094E-2</v>
      </c>
      <c r="AO35" s="2">
        <v>0.24644860519163603</v>
      </c>
      <c r="AP35" s="2">
        <v>0.20167772105337803</v>
      </c>
      <c r="AQ35" s="2">
        <v>-0.37423741213285705</v>
      </c>
      <c r="AR35" s="2">
        <v>1.3296175793414499E-2</v>
      </c>
      <c r="AS35" s="2">
        <v>0.13243756264432202</v>
      </c>
      <c r="AT35" s="2">
        <v>6.4687477936052298E-2</v>
      </c>
      <c r="AU35" s="2">
        <v>0.54201845001478699</v>
      </c>
      <c r="AV35" s="2">
        <v>0.71103550229097001</v>
      </c>
      <c r="AW35" s="2">
        <v>-0.43892489006890906</v>
      </c>
      <c r="AX35" s="2">
        <v>9.1619026878134906E-4</v>
      </c>
      <c r="AY35" s="2">
        <v>8.4101599760538007E-2</v>
      </c>
      <c r="AZ35" s="2" t="s">
        <v>160</v>
      </c>
      <c r="BA35" s="2">
        <f>VLOOKUP(B35,[1]iTRAQ1!$B$2:$D$2252,3,0)</f>
        <v>0.84889999999999999</v>
      </c>
      <c r="BB35" s="2" t="e">
        <f>VLOOKUP(B35,[1]iTRAQ2!$B$2:$D$2767,3,0)</f>
        <v>#N/A</v>
      </c>
      <c r="BC35" s="2" t="e">
        <f>VLOOKUP(B35,[1]iTRAQ3!$B$2:$D$2926,3,0)</f>
        <v>#N/A</v>
      </c>
      <c r="BD35" s="2">
        <f>VLOOKUP(B35,[1]iTRAQ4!$B$2:$D$2776,3,0)</f>
        <v>0.9194</v>
      </c>
      <c r="BE35" s="2">
        <f>VLOOKUP(B35,[1]iTRAQ5!$B$2:$D$2257,3,0)</f>
        <v>0.98860000000000003</v>
      </c>
      <c r="BF35" s="2">
        <f>VLOOKUP(B35,[1]iTRAQ6!$B$2:$D$2519,3,0)</f>
        <v>0.84950000000000003</v>
      </c>
      <c r="BG35" s="2">
        <v>0.84889999999999999</v>
      </c>
      <c r="BH35" s="2">
        <v>0.98860000000000003</v>
      </c>
    </row>
    <row r="36" spans="1:60" x14ac:dyDescent="0.25">
      <c r="A36" s="2" t="s">
        <v>161</v>
      </c>
      <c r="B36" s="2" t="str">
        <f t="shared" si="0"/>
        <v>Q8NDM7</v>
      </c>
      <c r="C36" s="2"/>
      <c r="D36" s="2"/>
      <c r="E36" s="2"/>
      <c r="F36" s="2" t="s">
        <v>162</v>
      </c>
      <c r="G36" s="2">
        <v>0.13864317186084801</v>
      </c>
      <c r="H36" s="2">
        <v>0.124228832692719</v>
      </c>
      <c r="I36" s="2">
        <v>0.13975645912537502</v>
      </c>
      <c r="J36" s="2">
        <v>0.269148364477657</v>
      </c>
      <c r="K36" s="2">
        <v>0.23544807188702502</v>
      </c>
      <c r="L36" s="2">
        <v>0.10437860873250701</v>
      </c>
      <c r="M36" s="2">
        <v>8.9286067143915404E-2</v>
      </c>
      <c r="N36" s="2">
        <v>0.11596610554352901</v>
      </c>
      <c r="O36" s="2">
        <v>0.138448416293452</v>
      </c>
      <c r="P36" s="2">
        <v>0.212827623010927</v>
      </c>
      <c r="Q36" s="2">
        <v>0.12594645881561001</v>
      </c>
      <c r="R36" s="2">
        <v>0.26591838952684704</v>
      </c>
      <c r="S36" s="2">
        <v>0.19756800492805701</v>
      </c>
      <c r="T36" s="2">
        <v>0.23441055347775</v>
      </c>
      <c r="U36" s="2">
        <v>0.15151304229693302</v>
      </c>
      <c r="V36" s="2">
        <v>0.155689756572711</v>
      </c>
      <c r="W36" s="2">
        <v>0.141266626765221</v>
      </c>
      <c r="X36" s="2">
        <v>0.14204963146070301</v>
      </c>
      <c r="Y36" s="2">
        <v>0.21054848330746201</v>
      </c>
      <c r="Z36" s="2">
        <v>0.130424515931748</v>
      </c>
      <c r="AA36" s="2">
        <v>9.5232832934097095E-2</v>
      </c>
      <c r="AB36" s="2">
        <v>0.151627082488832</v>
      </c>
      <c r="AC36" s="2">
        <v>0.17972959496187702</v>
      </c>
      <c r="AD36" s="2">
        <v>0.189571682705686</v>
      </c>
      <c r="AE36" s="2" t="s">
        <v>60</v>
      </c>
      <c r="AF36" s="2" t="s">
        <v>60</v>
      </c>
      <c r="AG36" s="2" t="s">
        <v>60</v>
      </c>
      <c r="AH36" s="2" t="s">
        <v>60</v>
      </c>
      <c r="AI36" s="2" t="s">
        <v>60</v>
      </c>
      <c r="AJ36" s="2" t="s">
        <v>60</v>
      </c>
      <c r="AK36" s="2">
        <v>0.13703321521870102</v>
      </c>
      <c r="AL36" s="2">
        <v>0.15224588109224801</v>
      </c>
      <c r="AM36" s="2">
        <v>0.17216157851352401</v>
      </c>
      <c r="AN36" s="2">
        <v>0.18340479922060102</v>
      </c>
      <c r="AO36" s="2">
        <v>0.21119623085912201</v>
      </c>
      <c r="AP36" s="2">
        <v>0.14086423196091102</v>
      </c>
      <c r="AQ36" s="2">
        <v>-7.6995851457616005E-2</v>
      </c>
      <c r="AR36" s="2">
        <v>0.61991383086584406</v>
      </c>
      <c r="AS36" s="2">
        <v>0.68285187831449301</v>
      </c>
      <c r="AT36" s="2">
        <v>0.16770884114111201</v>
      </c>
      <c r="AU36" s="2">
        <v>0.116496278981792</v>
      </c>
      <c r="AV36" s="2">
        <v>0.42095992618140105</v>
      </c>
      <c r="AW36" s="2">
        <v>-0.24470469259872801</v>
      </c>
      <c r="AX36" s="2">
        <v>6.5441449281848599E-2</v>
      </c>
      <c r="AY36" s="2">
        <v>0.17306565242545902</v>
      </c>
      <c r="AZ36" s="2" t="s">
        <v>163</v>
      </c>
      <c r="BA36" s="2">
        <f>VLOOKUP(B36,[1]iTRAQ1!$B$2:$D$2252,3,0)</f>
        <v>0.69950000000000001</v>
      </c>
      <c r="BB36" s="2">
        <f>VLOOKUP(B36,[1]iTRAQ2!$B$2:$D$2767,3,0)</f>
        <v>0.94910000000000005</v>
      </c>
      <c r="BC36" s="2">
        <f>VLOOKUP(B36,[1]iTRAQ3!$B$2:$D$2926,3,0)</f>
        <v>0.9094000000000001</v>
      </c>
      <c r="BD36" s="2">
        <f>VLOOKUP(B36,[1]iTRAQ4!$B$2:$D$2776,3,0)</f>
        <v>0.9889</v>
      </c>
      <c r="BE36" s="2" t="e">
        <f>VLOOKUP(B36,[1]iTRAQ5!$B$2:$D$2257,3,0)</f>
        <v>#N/A</v>
      </c>
      <c r="BF36" s="2">
        <f>VLOOKUP(B36,[1]iTRAQ6!$B$2:$D$2519,3,0)</f>
        <v>0.96790000000000009</v>
      </c>
      <c r="BG36" s="2">
        <v>0.69950000000000001</v>
      </c>
      <c r="BH36" s="2">
        <v>0.9889</v>
      </c>
    </row>
    <row r="37" spans="1:60" x14ac:dyDescent="0.25">
      <c r="A37" s="2" t="s">
        <v>164</v>
      </c>
      <c r="B37" s="2" t="str">
        <f t="shared" si="0"/>
        <v>Q8IWN7</v>
      </c>
      <c r="C37" s="2"/>
      <c r="D37" s="2"/>
      <c r="E37" s="2"/>
      <c r="F37" s="2" t="s">
        <v>165</v>
      </c>
      <c r="G37" s="2" t="s">
        <v>60</v>
      </c>
      <c r="H37" s="2" t="s">
        <v>60</v>
      </c>
      <c r="I37" s="2" t="s">
        <v>60</v>
      </c>
      <c r="J37" s="2" t="s">
        <v>60</v>
      </c>
      <c r="K37" s="2" t="s">
        <v>60</v>
      </c>
      <c r="L37" s="2" t="s">
        <v>60</v>
      </c>
      <c r="M37" s="2">
        <v>0.24815624195167202</v>
      </c>
      <c r="N37" s="2">
        <v>0.23639228648517999</v>
      </c>
      <c r="O37" s="2">
        <v>0.138448416293452</v>
      </c>
      <c r="P37" s="2">
        <v>9.7860712870505101E-2</v>
      </c>
      <c r="Q37" s="2">
        <v>0.142116101895258</v>
      </c>
      <c r="R37" s="2">
        <v>0.19707917764738503</v>
      </c>
      <c r="S37" s="2" t="s">
        <v>60</v>
      </c>
      <c r="T37" s="2" t="s">
        <v>60</v>
      </c>
      <c r="U37" s="2" t="s">
        <v>60</v>
      </c>
      <c r="V37" s="2" t="s">
        <v>60</v>
      </c>
      <c r="W37" s="2" t="s">
        <v>60</v>
      </c>
      <c r="X37" s="2" t="s">
        <v>60</v>
      </c>
      <c r="Y37" s="2">
        <v>0.18880991353632401</v>
      </c>
      <c r="Z37" s="2">
        <v>0.16899247433101702</v>
      </c>
      <c r="AA37" s="2">
        <v>0.122009112231986</v>
      </c>
      <c r="AB37" s="2">
        <v>0.169418947890278</v>
      </c>
      <c r="AC37" s="2">
        <v>0.19032100833728702</v>
      </c>
      <c r="AD37" s="2">
        <v>0.17325496040967903</v>
      </c>
      <c r="AE37" s="2">
        <v>0.20467405955057302</v>
      </c>
      <c r="AF37" s="2">
        <v>0.13841372106937</v>
      </c>
      <c r="AG37" s="2">
        <v>0.16138378740907303</v>
      </c>
      <c r="AH37" s="2">
        <v>0.14325212282216501</v>
      </c>
      <c r="AI37" s="2">
        <v>0.15131518323981202</v>
      </c>
      <c r="AJ37" s="2">
        <v>0.15929530684626902</v>
      </c>
      <c r="AK37" s="2">
        <v>0.14619094573093402</v>
      </c>
      <c r="AL37" s="2">
        <v>0.18513446191822</v>
      </c>
      <c r="AM37" s="2">
        <v>9.7880482046201894E-2</v>
      </c>
      <c r="AN37" s="2">
        <v>0.18340479922060102</v>
      </c>
      <c r="AO37" s="2">
        <v>0.17594385652660702</v>
      </c>
      <c r="AP37" s="2">
        <v>0.20167772105337803</v>
      </c>
      <c r="AQ37" s="2">
        <v>-0.44568997923080705</v>
      </c>
      <c r="AR37" s="2">
        <v>3.16088346183554E-3</v>
      </c>
      <c r="AS37" s="2">
        <v>1.4104207402441799E-2</v>
      </c>
      <c r="AT37" s="2">
        <v>-0.12487086816358801</v>
      </c>
      <c r="AU37" s="2">
        <v>0.24750909062888601</v>
      </c>
      <c r="AV37" s="2">
        <v>0.34345447133648305</v>
      </c>
      <c r="AW37" s="2">
        <v>-0.320819111067219</v>
      </c>
      <c r="AX37" s="2">
        <v>1.55446802530823E-2</v>
      </c>
      <c r="AY37" s="2">
        <v>2.52731501001997E-2</v>
      </c>
      <c r="AZ37" s="2" t="s">
        <v>166</v>
      </c>
      <c r="BA37" s="2" t="e">
        <f>VLOOKUP(B37,[1]iTRAQ1!$B$2:$D$2252,3,0)</f>
        <v>#N/A</v>
      </c>
      <c r="BB37" s="2">
        <f>VLOOKUP(B37,[1]iTRAQ2!$B$2:$D$2767,3,0)</f>
        <v>0.88080000000000003</v>
      </c>
      <c r="BC37" s="2" t="e">
        <f>VLOOKUP(B37,[1]iTRAQ3!$B$2:$D$2926,3,0)</f>
        <v>#N/A</v>
      </c>
      <c r="BD37" s="2">
        <f>VLOOKUP(B37,[1]iTRAQ4!$B$2:$D$2776,3,0)</f>
        <v>0.84510000000000007</v>
      </c>
      <c r="BE37" s="2">
        <f>VLOOKUP(B37,[1]iTRAQ5!$B$2:$D$2257,3,0)</f>
        <v>0.98920000000000008</v>
      </c>
      <c r="BF37" s="2">
        <f>VLOOKUP(B37,[1]iTRAQ6!$B$2:$D$2519,3,0)</f>
        <v>0.88980000000000004</v>
      </c>
      <c r="BG37" s="2">
        <v>0.84510000000000007</v>
      </c>
      <c r="BH37" s="2">
        <v>0.98920000000000008</v>
      </c>
    </row>
    <row r="38" spans="1:60" x14ac:dyDescent="0.25">
      <c r="A38" s="2" t="s">
        <v>167</v>
      </c>
      <c r="B38" s="2" t="str">
        <f t="shared" si="0"/>
        <v>P49662</v>
      </c>
      <c r="C38" s="2"/>
      <c r="D38" s="2"/>
      <c r="E38" s="2"/>
      <c r="F38" s="2" t="s">
        <v>168</v>
      </c>
      <c r="G38" s="2">
        <v>0.15989195506922801</v>
      </c>
      <c r="H38" s="2">
        <v>0.20187032725635801</v>
      </c>
      <c r="I38" s="2">
        <v>0.20263278137097701</v>
      </c>
      <c r="J38" s="2">
        <v>0.17539291023881201</v>
      </c>
      <c r="K38" s="2">
        <v>0.12083412840134701</v>
      </c>
      <c r="L38" s="2">
        <v>0.147107086285234</v>
      </c>
      <c r="M38" s="2" t="s">
        <v>60</v>
      </c>
      <c r="N38" s="2" t="s">
        <v>60</v>
      </c>
      <c r="O38" s="2" t="s">
        <v>60</v>
      </c>
      <c r="P38" s="2" t="s">
        <v>60</v>
      </c>
      <c r="Q38" s="2" t="s">
        <v>60</v>
      </c>
      <c r="R38" s="2" t="s">
        <v>60</v>
      </c>
      <c r="S38" s="2">
        <v>0.13393599023733202</v>
      </c>
      <c r="T38" s="2">
        <v>0.18877604386694</v>
      </c>
      <c r="U38" s="2">
        <v>0.17655115381428901</v>
      </c>
      <c r="V38" s="2">
        <v>0.19569982841913</v>
      </c>
      <c r="W38" s="2">
        <v>0.141266626765221</v>
      </c>
      <c r="X38" s="2">
        <v>0.166477207698945</v>
      </c>
      <c r="Y38" s="2">
        <v>0.16707134376518601</v>
      </c>
      <c r="Z38" s="2">
        <v>0.15613648819792703</v>
      </c>
      <c r="AA38" s="2">
        <v>0.16217353117882</v>
      </c>
      <c r="AB38" s="2">
        <v>0.169418947890278</v>
      </c>
      <c r="AC38" s="2">
        <v>0.16913818158646601</v>
      </c>
      <c r="AD38" s="2">
        <v>0.15693823811367302</v>
      </c>
      <c r="AE38" s="2" t="s">
        <v>60</v>
      </c>
      <c r="AF38" s="2" t="s">
        <v>60</v>
      </c>
      <c r="AG38" s="2" t="s">
        <v>60</v>
      </c>
      <c r="AH38" s="2" t="s">
        <v>60</v>
      </c>
      <c r="AI38" s="2" t="s">
        <v>60</v>
      </c>
      <c r="AJ38" s="2" t="s">
        <v>60</v>
      </c>
      <c r="AK38" s="2">
        <v>0.13703321521870102</v>
      </c>
      <c r="AL38" s="2">
        <v>0.17691231671172702</v>
      </c>
      <c r="AM38" s="2">
        <v>0.184541761258078</v>
      </c>
      <c r="AN38" s="2">
        <v>0.21532043926452701</v>
      </c>
      <c r="AO38" s="2">
        <v>0.14950457577722101</v>
      </c>
      <c r="AP38" s="2">
        <v>0.16518962759789702</v>
      </c>
      <c r="AQ38" s="2">
        <v>0.25527806566303102</v>
      </c>
      <c r="AR38" s="2">
        <v>8.5956753128481098E-2</v>
      </c>
      <c r="AS38" s="2">
        <v>1.5703595100918299E-2</v>
      </c>
      <c r="AT38" s="2">
        <v>0.11158499593009201</v>
      </c>
      <c r="AU38" s="2">
        <v>0.29522650009363705</v>
      </c>
      <c r="AV38" s="2">
        <v>0.25954098666407999</v>
      </c>
      <c r="AW38" s="2">
        <v>0.14369306973293802</v>
      </c>
      <c r="AX38" s="2">
        <v>0.26996967165247998</v>
      </c>
      <c r="AY38" s="2">
        <v>9.2176523943245603E-2</v>
      </c>
      <c r="AZ38" s="2" t="s">
        <v>169</v>
      </c>
      <c r="BA38" s="2">
        <f>VLOOKUP(B38,[1]iTRAQ1!$B$2:$D$2252,3,0)</f>
        <v>0.94790000000000008</v>
      </c>
      <c r="BB38" s="2" t="e">
        <f>VLOOKUP(B38,[1]iTRAQ2!$B$2:$D$2767,3,0)</f>
        <v>#N/A</v>
      </c>
      <c r="BC38" s="2">
        <f>VLOOKUP(B38,[1]iTRAQ3!$B$2:$D$2926,3,0)</f>
        <v>0.94120000000000004</v>
      </c>
      <c r="BD38" s="2">
        <f>VLOOKUP(B38,[1]iTRAQ4!$B$2:$D$2776,3,0)</f>
        <v>0.75740000000000007</v>
      </c>
      <c r="BE38" s="2" t="e">
        <f>VLOOKUP(B38,[1]iTRAQ5!$B$2:$D$2257,3,0)</f>
        <v>#N/A</v>
      </c>
      <c r="BF38" s="2">
        <f>VLOOKUP(B38,[1]iTRAQ6!$B$2:$D$2519,3,0)</f>
        <v>0.98940000000000006</v>
      </c>
      <c r="BG38" s="2">
        <v>0.75740000000000007</v>
      </c>
      <c r="BH38" s="2">
        <v>0.98940000000000006</v>
      </c>
    </row>
    <row r="39" spans="1:60" x14ac:dyDescent="0.25">
      <c r="A39" s="2" t="s">
        <v>170</v>
      </c>
      <c r="B39" s="2" t="str">
        <f t="shared" si="0"/>
        <v>Q92485</v>
      </c>
      <c r="C39" s="2"/>
      <c r="D39" s="2"/>
      <c r="E39" s="2"/>
      <c r="F39" s="2" t="s">
        <v>171</v>
      </c>
      <c r="G39" s="2">
        <v>0.191765129881798</v>
      </c>
      <c r="H39" s="2">
        <v>0.14752128106181001</v>
      </c>
      <c r="I39" s="2">
        <v>0.13975645912537502</v>
      </c>
      <c r="J39" s="2">
        <v>0.15195404667910001</v>
      </c>
      <c r="K39" s="2">
        <v>0.21634574797274503</v>
      </c>
      <c r="L39" s="2">
        <v>0.15778920567341601</v>
      </c>
      <c r="M39" s="2" t="s">
        <v>60</v>
      </c>
      <c r="N39" s="2" t="s">
        <v>60</v>
      </c>
      <c r="O39" s="2" t="s">
        <v>60</v>
      </c>
      <c r="P39" s="2" t="s">
        <v>60</v>
      </c>
      <c r="Q39" s="2" t="s">
        <v>60</v>
      </c>
      <c r="R39" s="2" t="s">
        <v>60</v>
      </c>
      <c r="S39" s="2" t="s">
        <v>60</v>
      </c>
      <c r="T39" s="2" t="s">
        <v>60</v>
      </c>
      <c r="U39" s="2" t="s">
        <v>60</v>
      </c>
      <c r="V39" s="2" t="s">
        <v>60</v>
      </c>
      <c r="W39" s="2" t="s">
        <v>60</v>
      </c>
      <c r="X39" s="2" t="s">
        <v>60</v>
      </c>
      <c r="Y39" s="2">
        <v>0.10185563445177101</v>
      </c>
      <c r="Z39" s="2">
        <v>0.22041641886337601</v>
      </c>
      <c r="AA39" s="2">
        <v>0.21572608977459801</v>
      </c>
      <c r="AB39" s="2">
        <v>0.13383521708738702</v>
      </c>
      <c r="AC39" s="2">
        <v>0.13736394146023501</v>
      </c>
      <c r="AD39" s="2">
        <v>0.23852184959370601</v>
      </c>
      <c r="AE39" s="2">
        <v>0.133252437212389</v>
      </c>
      <c r="AF39" s="2">
        <v>0.19261164727213101</v>
      </c>
      <c r="AG39" s="2">
        <v>0.20173002457104999</v>
      </c>
      <c r="AH39" s="2">
        <v>0.13321897915890502</v>
      </c>
      <c r="AI39" s="2">
        <v>0.16907037224679303</v>
      </c>
      <c r="AJ39" s="2">
        <v>0.23620443409156</v>
      </c>
      <c r="AK39" s="2">
        <v>0.19197959829209602</v>
      </c>
      <c r="AL39" s="2">
        <v>0.17691231671172702</v>
      </c>
      <c r="AM39" s="2">
        <v>0.184541761258078</v>
      </c>
      <c r="AN39" s="2">
        <v>8.7657879088822596E-2</v>
      </c>
      <c r="AO39" s="2">
        <v>0.16713076294347801</v>
      </c>
      <c r="AP39" s="2">
        <v>0.18951502323488401</v>
      </c>
      <c r="AQ39" s="2">
        <v>-0.10222980608797</v>
      </c>
      <c r="AR39" s="2">
        <v>0.50666338364173302</v>
      </c>
      <c r="AS39" s="2">
        <v>0.5821422233094431</v>
      </c>
      <c r="AT39" s="2">
        <v>3.9236190754815499E-2</v>
      </c>
      <c r="AU39" s="2">
        <v>0.70942784976733309</v>
      </c>
      <c r="AV39" s="2">
        <v>0.81612207269730708</v>
      </c>
      <c r="AW39" s="2">
        <v>-0.14146599684278602</v>
      </c>
      <c r="AX39" s="2">
        <v>0.28944792109987705</v>
      </c>
      <c r="AY39" s="2">
        <v>0.43728566423594101</v>
      </c>
      <c r="AZ39" s="2" t="s">
        <v>172</v>
      </c>
      <c r="BA39" s="2">
        <f>VLOOKUP(B39,[1]iTRAQ1!$B$2:$D$2252,3,0)</f>
        <v>0.9899</v>
      </c>
      <c r="BB39" s="2" t="e">
        <f>VLOOKUP(B39,[1]iTRAQ2!$B$2:$D$2767,3,0)</f>
        <v>#N/A</v>
      </c>
      <c r="BC39" s="2" t="e">
        <f>VLOOKUP(B39,[1]iTRAQ3!$B$2:$D$2926,3,0)</f>
        <v>#N/A</v>
      </c>
      <c r="BD39" s="2">
        <f>VLOOKUP(B39,[1]iTRAQ4!$B$2:$D$2776,3,0)</f>
        <v>0.89800000000000002</v>
      </c>
      <c r="BE39" s="2">
        <f>VLOOKUP(B39,[1]iTRAQ5!$B$2:$D$2257,3,0)</f>
        <v>0.96050000000000002</v>
      </c>
      <c r="BF39" s="2">
        <f>VLOOKUP(B39,[1]iTRAQ6!$B$2:$D$2519,3,0)</f>
        <v>0.8085</v>
      </c>
      <c r="BG39" s="2">
        <v>0.8085</v>
      </c>
      <c r="BH39" s="2">
        <v>0.9899</v>
      </c>
    </row>
    <row r="40" spans="1:60" x14ac:dyDescent="0.25">
      <c r="A40" s="2" t="s">
        <v>173</v>
      </c>
      <c r="B40" s="2" t="str">
        <f t="shared" si="0"/>
        <v>P27169</v>
      </c>
      <c r="C40" s="2"/>
      <c r="D40" s="2"/>
      <c r="E40" s="2"/>
      <c r="F40" s="2" t="s">
        <v>174</v>
      </c>
      <c r="G40" s="2">
        <v>0.170516346673418</v>
      </c>
      <c r="H40" s="2">
        <v>0.14752128106181001</v>
      </c>
      <c r="I40" s="2">
        <v>0.17748225247273602</v>
      </c>
      <c r="J40" s="2">
        <v>0.15195404667910001</v>
      </c>
      <c r="K40" s="2">
        <v>0.14948761427276702</v>
      </c>
      <c r="L40" s="2">
        <v>0.21119980261432603</v>
      </c>
      <c r="M40" s="2">
        <v>0.13261429663693999</v>
      </c>
      <c r="N40" s="2">
        <v>0.17070527869882501</v>
      </c>
      <c r="O40" s="2">
        <v>0.20191421458609402</v>
      </c>
      <c r="P40" s="2">
        <v>0.16056993658346203</v>
      </c>
      <c r="Q40" s="2">
        <v>0.13403128035543402</v>
      </c>
      <c r="R40" s="2">
        <v>0.19707917764738503</v>
      </c>
      <c r="S40" s="2" t="s">
        <v>60</v>
      </c>
      <c r="T40" s="2" t="s">
        <v>60</v>
      </c>
      <c r="U40" s="2" t="s">
        <v>60</v>
      </c>
      <c r="V40" s="2" t="s">
        <v>60</v>
      </c>
      <c r="W40" s="2" t="s">
        <v>60</v>
      </c>
      <c r="X40" s="2" t="s">
        <v>60</v>
      </c>
      <c r="Y40" s="2">
        <v>0.19967919842189302</v>
      </c>
      <c r="Z40" s="2">
        <v>0.19470444659719602</v>
      </c>
      <c r="AA40" s="2">
        <v>0.13539725188093102</v>
      </c>
      <c r="AB40" s="2">
        <v>8.9355553583772396E-2</v>
      </c>
      <c r="AC40" s="2">
        <v>0.22209524846351902</v>
      </c>
      <c r="AD40" s="2">
        <v>0.17325496040967903</v>
      </c>
      <c r="AE40" s="2">
        <v>0.16386170392875302</v>
      </c>
      <c r="AF40" s="2">
        <v>0.16551268417074999</v>
      </c>
      <c r="AG40" s="2">
        <v>8.0691313085118496E-2</v>
      </c>
      <c r="AH40" s="2">
        <v>0.15328526648542401</v>
      </c>
      <c r="AI40" s="2">
        <v>0.24009112827471801</v>
      </c>
      <c r="AJ40" s="2">
        <v>0.15929530684626902</v>
      </c>
      <c r="AK40" s="2" t="s">
        <v>60</v>
      </c>
      <c r="AL40" s="2" t="s">
        <v>60</v>
      </c>
      <c r="AM40" s="2" t="s">
        <v>60</v>
      </c>
      <c r="AN40" s="2" t="s">
        <v>60</v>
      </c>
      <c r="AO40" s="2" t="s">
        <v>60</v>
      </c>
      <c r="AP40" s="2" t="s">
        <v>60</v>
      </c>
      <c r="AQ40" s="2">
        <v>-0.28467746873137501</v>
      </c>
      <c r="AR40" s="2">
        <v>6.0213591387297802E-2</v>
      </c>
      <c r="AS40" s="2">
        <v>9.4748683325018013E-2</v>
      </c>
      <c r="AT40" s="2">
        <v>6.85368169379202E-2</v>
      </c>
      <c r="AU40" s="2">
        <v>0.51851949146890308</v>
      </c>
      <c r="AV40" s="2">
        <v>0.6024921552356971</v>
      </c>
      <c r="AW40" s="2">
        <v>-0.35321428566929503</v>
      </c>
      <c r="AX40" s="2">
        <v>7.6965768951060302E-3</v>
      </c>
      <c r="AY40" s="2">
        <v>5.8289552529657007E-2</v>
      </c>
      <c r="AZ40" s="2" t="s">
        <v>175</v>
      </c>
      <c r="BA40" s="2">
        <f>VLOOKUP(B40,[1]iTRAQ1!$B$2:$D$2252,3,0)</f>
        <v>0.75460000000000005</v>
      </c>
      <c r="BB40" s="2">
        <f>VLOOKUP(B40,[1]iTRAQ2!$B$2:$D$2767,3,0)</f>
        <v>0.78250000000000008</v>
      </c>
      <c r="BC40" s="2" t="e">
        <f>VLOOKUP(B40,[1]iTRAQ3!$B$2:$D$2926,3,0)</f>
        <v>#N/A</v>
      </c>
      <c r="BD40" s="2">
        <f>VLOOKUP(B40,[1]iTRAQ4!$B$2:$D$2776,3,0)</f>
        <v>0.9900000000000001</v>
      </c>
      <c r="BE40" s="2">
        <f>VLOOKUP(B40,[1]iTRAQ5!$B$2:$D$2257,3,0)</f>
        <v>0.90350000000000008</v>
      </c>
      <c r="BF40" s="2" t="e">
        <f>VLOOKUP(B40,[1]iTRAQ6!$B$2:$D$2519,3,0)</f>
        <v>#N/A</v>
      </c>
      <c r="BG40" s="2">
        <v>0.75460000000000005</v>
      </c>
      <c r="BH40" s="2">
        <v>0.99</v>
      </c>
    </row>
    <row r="41" spans="1:60" x14ac:dyDescent="0.25">
      <c r="A41" s="2" t="s">
        <v>176</v>
      </c>
      <c r="B41" s="2" t="str">
        <f t="shared" si="0"/>
        <v>P61326</v>
      </c>
      <c r="C41" s="2"/>
      <c r="D41" s="2"/>
      <c r="E41" s="2"/>
      <c r="F41" s="2" t="s">
        <v>177</v>
      </c>
      <c r="G41" s="2">
        <v>0.15989195506922801</v>
      </c>
      <c r="H41" s="2">
        <v>0.17857787888726601</v>
      </c>
      <c r="I41" s="2">
        <v>0.19005751692185602</v>
      </c>
      <c r="J41" s="2">
        <v>0.15195404667910001</v>
      </c>
      <c r="K41" s="2">
        <v>0.14948761427276702</v>
      </c>
      <c r="L41" s="2">
        <v>0.17915344444977999</v>
      </c>
      <c r="M41" s="2">
        <v>0.19038526929430602</v>
      </c>
      <c r="N41" s="2">
        <v>0.14880960943670701</v>
      </c>
      <c r="O41" s="2">
        <v>0.15255192702515</v>
      </c>
      <c r="P41" s="2">
        <v>0.16056993658346203</v>
      </c>
      <c r="Q41" s="2">
        <v>0.18254020959437903</v>
      </c>
      <c r="R41" s="2">
        <v>0.18560597566747403</v>
      </c>
      <c r="S41" s="2">
        <v>0.159388796113622</v>
      </c>
      <c r="T41" s="2">
        <v>0.16595878906153502</v>
      </c>
      <c r="U41" s="2">
        <v>0.15151304229693302</v>
      </c>
      <c r="V41" s="2">
        <v>0.17169378531127902</v>
      </c>
      <c r="W41" s="2">
        <v>0.141266626765221</v>
      </c>
      <c r="X41" s="2">
        <v>0.199047309349934</v>
      </c>
      <c r="Y41" s="2">
        <v>0.15620205887961602</v>
      </c>
      <c r="Z41" s="2">
        <v>0.24612839112955601</v>
      </c>
      <c r="AA41" s="2">
        <v>0.16217353117882</v>
      </c>
      <c r="AB41" s="2">
        <v>0.169418947890278</v>
      </c>
      <c r="AC41" s="2">
        <v>0.14795535483564501</v>
      </c>
      <c r="AD41" s="2">
        <v>0.124304793521659</v>
      </c>
      <c r="AE41" s="2">
        <v>0.174064792834208</v>
      </c>
      <c r="AF41" s="2">
        <v>0.16551268417074999</v>
      </c>
      <c r="AG41" s="2">
        <v>0.23198970244253303</v>
      </c>
      <c r="AH41" s="2">
        <v>0.13321897915890502</v>
      </c>
      <c r="AI41" s="2">
        <v>0.15131518323981202</v>
      </c>
      <c r="AJ41" s="2">
        <v>0.15929530684626902</v>
      </c>
      <c r="AK41" s="2" t="s">
        <v>60</v>
      </c>
      <c r="AL41" s="2" t="s">
        <v>60</v>
      </c>
      <c r="AM41" s="2" t="s">
        <v>60</v>
      </c>
      <c r="AN41" s="2" t="s">
        <v>60</v>
      </c>
      <c r="AO41" s="2" t="s">
        <v>60</v>
      </c>
      <c r="AP41" s="2" t="s">
        <v>60</v>
      </c>
      <c r="AQ41" s="2">
        <v>-5.37823107832665E-2</v>
      </c>
      <c r="AR41" s="2">
        <v>0.73283277063521401</v>
      </c>
      <c r="AS41" s="2">
        <v>0.61038565707637205</v>
      </c>
      <c r="AT41" s="2">
        <v>-8.7184514145999994E-2</v>
      </c>
      <c r="AU41" s="2">
        <v>0.42065624607272001</v>
      </c>
      <c r="AV41" s="2">
        <v>0.40483815849263804</v>
      </c>
      <c r="AW41" s="2">
        <v>3.3402203362733501E-2</v>
      </c>
      <c r="AX41" s="2">
        <v>0.78965682956652805</v>
      </c>
      <c r="AY41" s="2">
        <v>0.73875953314390408</v>
      </c>
      <c r="AZ41" s="2" t="s">
        <v>178</v>
      </c>
      <c r="BA41" s="2">
        <f>VLOOKUP(B41,[1]iTRAQ1!$B$2:$D$2252,3,0)</f>
        <v>0.64240000000000008</v>
      </c>
      <c r="BB41" s="2">
        <f>VLOOKUP(B41,[1]iTRAQ2!$B$2:$D$2767,3,0)</f>
        <v>0.82580000000000009</v>
      </c>
      <c r="BC41" s="2">
        <f>VLOOKUP(B41,[1]iTRAQ3!$B$2:$D$2926,3,0)</f>
        <v>0.99040000000000006</v>
      </c>
      <c r="BD41" s="2">
        <f>VLOOKUP(B41,[1]iTRAQ4!$B$2:$D$2776,3,0)</f>
        <v>0.65110000000000001</v>
      </c>
      <c r="BE41" s="2">
        <f>VLOOKUP(B41,[1]iTRAQ5!$B$2:$D$2257,3,0)</f>
        <v>0.75670000000000004</v>
      </c>
      <c r="BF41" s="2" t="e">
        <f>VLOOKUP(B41,[1]iTRAQ6!$B$2:$D$2519,3,0)</f>
        <v>#N/A</v>
      </c>
      <c r="BG41" s="2">
        <v>0.64240000000000008</v>
      </c>
      <c r="BH41" s="2">
        <v>0.99040000000000006</v>
      </c>
    </row>
    <row r="42" spans="1:60" x14ac:dyDescent="0.25">
      <c r="A42" s="2" t="s">
        <v>179</v>
      </c>
      <c r="B42" s="2" t="str">
        <f t="shared" si="0"/>
        <v>P14317</v>
      </c>
      <c r="C42" s="2"/>
      <c r="D42" s="2"/>
      <c r="E42" s="2"/>
      <c r="F42" s="2" t="s">
        <v>180</v>
      </c>
      <c r="G42" s="2">
        <v>0.149267563465038</v>
      </c>
      <c r="H42" s="2">
        <v>0.27174767236363201</v>
      </c>
      <c r="I42" s="2">
        <v>0.13975645912537502</v>
      </c>
      <c r="J42" s="2">
        <v>0.15195404667910001</v>
      </c>
      <c r="K42" s="2">
        <v>0.11128296644420801</v>
      </c>
      <c r="L42" s="2">
        <v>0.13642496689705302</v>
      </c>
      <c r="M42" s="2">
        <v>0.19038526929430602</v>
      </c>
      <c r="N42" s="2">
        <v>0.18165311332988401</v>
      </c>
      <c r="O42" s="2">
        <v>0.173707193122698</v>
      </c>
      <c r="P42" s="2">
        <v>0.16056993658346203</v>
      </c>
      <c r="Q42" s="2">
        <v>0.142116101895258</v>
      </c>
      <c r="R42" s="2">
        <v>0.17413277368756402</v>
      </c>
      <c r="S42" s="2">
        <v>0.10848318436104301</v>
      </c>
      <c r="T42" s="2">
        <v>0.17736741646423801</v>
      </c>
      <c r="U42" s="2">
        <v>3.8841540468831197E-2</v>
      </c>
      <c r="V42" s="2">
        <v>0.33973608706623903</v>
      </c>
      <c r="W42" s="2">
        <v>0.19955636532279503</v>
      </c>
      <c r="X42" s="2">
        <v>9.3194478984219398E-2</v>
      </c>
      <c r="Y42" s="2" t="s">
        <v>60</v>
      </c>
      <c r="Z42" s="2" t="s">
        <v>60</v>
      </c>
      <c r="AA42" s="2" t="s">
        <v>60</v>
      </c>
      <c r="AB42" s="2" t="s">
        <v>60</v>
      </c>
      <c r="AC42" s="2" t="s">
        <v>60</v>
      </c>
      <c r="AD42" s="2" t="s">
        <v>60</v>
      </c>
      <c r="AE42" s="2">
        <v>0.153658615023298</v>
      </c>
      <c r="AF42" s="2">
        <v>0.206161128822822</v>
      </c>
      <c r="AG42" s="2">
        <v>0.16138378740907303</v>
      </c>
      <c r="AH42" s="2">
        <v>0.16331841014868401</v>
      </c>
      <c r="AI42" s="2">
        <v>0.16907037224679303</v>
      </c>
      <c r="AJ42" s="2">
        <v>0.19225636137996502</v>
      </c>
      <c r="AK42" s="2">
        <v>0.14619094573093402</v>
      </c>
      <c r="AL42" s="2">
        <v>0.18513446191822</v>
      </c>
      <c r="AM42" s="2">
        <v>0.184541761258078</v>
      </c>
      <c r="AN42" s="2">
        <v>0.130212065814057</v>
      </c>
      <c r="AO42" s="2">
        <v>0.16713076294347801</v>
      </c>
      <c r="AP42" s="2">
        <v>0.20167772105337803</v>
      </c>
      <c r="AQ42" s="2">
        <v>0.151326509326659</v>
      </c>
      <c r="AR42" s="2">
        <v>0.30547732305594905</v>
      </c>
      <c r="AS42" s="2">
        <v>0.53420917697885306</v>
      </c>
      <c r="AT42" s="2">
        <v>3.0488778994210399E-2</v>
      </c>
      <c r="AU42" s="2">
        <v>0.77095817813363909</v>
      </c>
      <c r="AV42" s="2">
        <v>0.82209076728010411</v>
      </c>
      <c r="AW42" s="2">
        <v>0.120837730332449</v>
      </c>
      <c r="AX42" s="2">
        <v>0.352468447097459</v>
      </c>
      <c r="AY42" s="2">
        <v>0.61395989611167601</v>
      </c>
      <c r="AZ42" s="2" t="s">
        <v>181</v>
      </c>
      <c r="BA42" s="2">
        <f>VLOOKUP(B42,[1]iTRAQ1!$B$2:$D$2252,3,0)</f>
        <v>0.99060000000000004</v>
      </c>
      <c r="BB42" s="2">
        <f>VLOOKUP(B42,[1]iTRAQ2!$B$2:$D$2767,3,0)</f>
        <v>0.98899999999999999</v>
      </c>
      <c r="BC42" s="2">
        <f>VLOOKUP(B42,[1]iTRAQ3!$B$2:$D$2926,3,0)</f>
        <v>0.99040000000000006</v>
      </c>
      <c r="BD42" s="2" t="e">
        <f>VLOOKUP(B42,[1]iTRAQ4!$B$2:$D$2776,3,0)</f>
        <v>#N/A</v>
      </c>
      <c r="BE42" s="2">
        <f>VLOOKUP(B42,[1]iTRAQ5!$B$2:$D$2257,3,0)</f>
        <v>0.95090000000000008</v>
      </c>
      <c r="BF42" s="2">
        <f>VLOOKUP(B42,[1]iTRAQ6!$B$2:$D$2519,3,0)</f>
        <v>0.98130000000000006</v>
      </c>
      <c r="BG42" s="2">
        <v>0.95090000000000008</v>
      </c>
      <c r="BH42" s="2">
        <v>0.99060000000000004</v>
      </c>
    </row>
    <row r="43" spans="1:60" x14ac:dyDescent="0.25">
      <c r="A43" s="2" t="s">
        <v>182</v>
      </c>
      <c r="B43" s="2" t="str">
        <f t="shared" si="0"/>
        <v>P29218</v>
      </c>
      <c r="C43" s="2"/>
      <c r="D43" s="2"/>
      <c r="E43" s="2"/>
      <c r="F43" s="2" t="s">
        <v>183</v>
      </c>
      <c r="G43" s="2">
        <v>0.13864317186084801</v>
      </c>
      <c r="H43" s="2">
        <v>0.18634202834363001</v>
      </c>
      <c r="I43" s="2">
        <v>0.17748225247273602</v>
      </c>
      <c r="J43" s="2">
        <v>0.210551205578379</v>
      </c>
      <c r="K43" s="2">
        <v>0.14948761427276702</v>
      </c>
      <c r="L43" s="2">
        <v>0.147107086285234</v>
      </c>
      <c r="M43" s="2">
        <v>0.20482801245864801</v>
      </c>
      <c r="N43" s="2">
        <v>0.19260094796094301</v>
      </c>
      <c r="O43" s="2">
        <v>0.15255192702515</v>
      </c>
      <c r="P43" s="2">
        <v>0.15011839929797</v>
      </c>
      <c r="Q43" s="2">
        <v>0.142116101895258</v>
      </c>
      <c r="R43" s="2">
        <v>0.18560597566747403</v>
      </c>
      <c r="S43" s="2">
        <v>0.14666239317547702</v>
      </c>
      <c r="T43" s="2">
        <v>0.20018467126964201</v>
      </c>
      <c r="U43" s="2">
        <v>0.15151304229693302</v>
      </c>
      <c r="V43" s="2">
        <v>0.16369177094199502</v>
      </c>
      <c r="W43" s="2">
        <v>0.214128799962189</v>
      </c>
      <c r="X43" s="2">
        <v>0.14204963146070301</v>
      </c>
      <c r="Y43" s="2">
        <v>0.12359420422290901</v>
      </c>
      <c r="Z43" s="2">
        <v>0.18184846046410702</v>
      </c>
      <c r="AA43" s="2">
        <v>0.21572608977459801</v>
      </c>
      <c r="AB43" s="2">
        <v>0.11604335168594102</v>
      </c>
      <c r="AC43" s="2">
        <v>0.19032100833728702</v>
      </c>
      <c r="AD43" s="2">
        <v>0.22220512729769901</v>
      </c>
      <c r="AE43" s="2" t="s">
        <v>60</v>
      </c>
      <c r="AF43" s="2" t="s">
        <v>60</v>
      </c>
      <c r="AG43" s="2" t="s">
        <v>60</v>
      </c>
      <c r="AH43" s="2" t="s">
        <v>60</v>
      </c>
      <c r="AI43" s="2" t="s">
        <v>60</v>
      </c>
      <c r="AJ43" s="2" t="s">
        <v>60</v>
      </c>
      <c r="AK43" s="2">
        <v>0.21029505931656101</v>
      </c>
      <c r="AL43" s="2">
        <v>0.16046802629874102</v>
      </c>
      <c r="AM43" s="2">
        <v>0.15978139576896999</v>
      </c>
      <c r="AN43" s="2">
        <v>0.15148915917667502</v>
      </c>
      <c r="AO43" s="2">
        <v>0.123065295027835</v>
      </c>
      <c r="AP43" s="2">
        <v>0.21384041887187102</v>
      </c>
      <c r="AQ43" s="2">
        <v>-0.11465218639178901</v>
      </c>
      <c r="AR43" s="2">
        <v>0.45519590698705303</v>
      </c>
      <c r="AS43" s="2">
        <v>0.31658030271783505</v>
      </c>
      <c r="AT43" s="2">
        <v>8.5066416947715093E-2</v>
      </c>
      <c r="AU43" s="2">
        <v>0.42391849778438001</v>
      </c>
      <c r="AV43" s="2">
        <v>0.48621555853828902</v>
      </c>
      <c r="AW43" s="2">
        <v>-0.199718603339504</v>
      </c>
      <c r="AX43" s="2">
        <v>0.13333373069997501</v>
      </c>
      <c r="AY43" s="2">
        <v>0.11183742339598401</v>
      </c>
      <c r="AZ43" s="2" t="s">
        <v>184</v>
      </c>
      <c r="BA43" s="2">
        <f>VLOOKUP(B43,[1]iTRAQ1!$B$2:$D$2252,3,0)</f>
        <v>0.99060000000000004</v>
      </c>
      <c r="BB43" s="2">
        <f>VLOOKUP(B43,[1]iTRAQ2!$B$2:$D$2767,3,0)</f>
        <v>0.80090000000000006</v>
      </c>
      <c r="BC43" s="2">
        <f>VLOOKUP(B43,[1]iTRAQ3!$B$2:$D$2926,3,0)</f>
        <v>0.97920000000000007</v>
      </c>
      <c r="BD43" s="2">
        <f>VLOOKUP(B43,[1]iTRAQ4!$B$2:$D$2776,3,0)</f>
        <v>0.9820000000000001</v>
      </c>
      <c r="BE43" s="2" t="e">
        <f>VLOOKUP(B43,[1]iTRAQ5!$B$2:$D$2257,3,0)</f>
        <v>#N/A</v>
      </c>
      <c r="BF43" s="2">
        <f>VLOOKUP(B43,[1]iTRAQ6!$B$2:$D$2519,3,0)</f>
        <v>0.98330000000000006</v>
      </c>
      <c r="BG43" s="2">
        <v>0.80090000000000006</v>
      </c>
      <c r="BH43" s="2">
        <v>0.99060000000000004</v>
      </c>
    </row>
    <row r="44" spans="1:60" x14ac:dyDescent="0.25">
      <c r="A44" s="2" t="s">
        <v>185</v>
      </c>
      <c r="B44" s="2" t="str">
        <f t="shared" si="0"/>
        <v>P08174</v>
      </c>
      <c r="C44" s="2"/>
      <c r="D44" s="2"/>
      <c r="E44" s="2"/>
      <c r="F44" s="2" t="s">
        <v>186</v>
      </c>
      <c r="G44" s="2">
        <v>0.24488708790274902</v>
      </c>
      <c r="H44" s="2">
        <v>0.14752128106181001</v>
      </c>
      <c r="I44" s="2">
        <v>0.13975645912537502</v>
      </c>
      <c r="J44" s="2">
        <v>0.16367347845895602</v>
      </c>
      <c r="K44" s="2">
        <v>0.14948761427276702</v>
      </c>
      <c r="L44" s="2">
        <v>0.147107086285234</v>
      </c>
      <c r="M44" s="2">
        <v>0.13261429663693999</v>
      </c>
      <c r="N44" s="2">
        <v>0.17070527869882501</v>
      </c>
      <c r="O44" s="2">
        <v>0.16665543775684802</v>
      </c>
      <c r="P44" s="2">
        <v>0.19192454843994103</v>
      </c>
      <c r="Q44" s="2">
        <v>0.15020092343508201</v>
      </c>
      <c r="R44" s="2">
        <v>0.18560597566747403</v>
      </c>
      <c r="S44" s="2">
        <v>0.18484160198991201</v>
      </c>
      <c r="T44" s="2">
        <v>0.18877604386694</v>
      </c>
      <c r="U44" s="2">
        <v>0.20158926533164501</v>
      </c>
      <c r="V44" s="2">
        <v>0.13968572783414301</v>
      </c>
      <c r="W44" s="2">
        <v>0.17041149604400802</v>
      </c>
      <c r="X44" s="2">
        <v>0.15019215687345</v>
      </c>
      <c r="Y44" s="2">
        <v>0.18880991353632401</v>
      </c>
      <c r="Z44" s="2">
        <v>0.11756852979865801</v>
      </c>
      <c r="AA44" s="2">
        <v>0.14878539152987502</v>
      </c>
      <c r="AB44" s="2">
        <v>0.19610674599244601</v>
      </c>
      <c r="AC44" s="2">
        <v>0.16913818158646601</v>
      </c>
      <c r="AD44" s="2">
        <v>0.17325496040967903</v>
      </c>
      <c r="AE44" s="2" t="s">
        <v>60</v>
      </c>
      <c r="AF44" s="2" t="s">
        <v>60</v>
      </c>
      <c r="AG44" s="2" t="s">
        <v>60</v>
      </c>
      <c r="AH44" s="2" t="s">
        <v>60</v>
      </c>
      <c r="AI44" s="2" t="s">
        <v>60</v>
      </c>
      <c r="AJ44" s="2" t="s">
        <v>60</v>
      </c>
      <c r="AK44" s="2" t="s">
        <v>60</v>
      </c>
      <c r="AL44" s="2" t="s">
        <v>60</v>
      </c>
      <c r="AM44" s="2" t="s">
        <v>60</v>
      </c>
      <c r="AN44" s="2" t="s">
        <v>60</v>
      </c>
      <c r="AO44" s="2" t="s">
        <v>60</v>
      </c>
      <c r="AP44" s="2" t="s">
        <v>60</v>
      </c>
      <c r="AQ44" s="2">
        <v>0.16717337673051702</v>
      </c>
      <c r="AR44" s="2">
        <v>0.25834752956713802</v>
      </c>
      <c r="AS44" s="2">
        <v>0.23759776773689401</v>
      </c>
      <c r="AT44" s="2">
        <v>2.4945524593529798E-2</v>
      </c>
      <c r="AU44" s="2">
        <v>0.81073862780825612</v>
      </c>
      <c r="AV44" s="2">
        <v>0.80473049280916908</v>
      </c>
      <c r="AW44" s="2">
        <v>0.14222785213698802</v>
      </c>
      <c r="AX44" s="2">
        <v>0.27482381874018502</v>
      </c>
      <c r="AY44" s="2">
        <v>0.24770769317385102</v>
      </c>
      <c r="AZ44" s="2" t="s">
        <v>187</v>
      </c>
      <c r="BA44" s="2">
        <f>VLOOKUP(B44,[1]iTRAQ1!$B$2:$D$2252,3,0)</f>
        <v>0.99099999999999999</v>
      </c>
      <c r="BB44" s="2">
        <f>VLOOKUP(B44,[1]iTRAQ2!$B$2:$D$2767,3,0)</f>
        <v>0.94030000000000002</v>
      </c>
      <c r="BC44" s="2">
        <f>VLOOKUP(B44,[1]iTRAQ3!$B$2:$D$2926,3,0)</f>
        <v>0.96710000000000007</v>
      </c>
      <c r="BD44" s="2">
        <f>VLOOKUP(B44,[1]iTRAQ4!$B$2:$D$2776,3,0)</f>
        <v>0.98730000000000007</v>
      </c>
      <c r="BE44" s="2" t="e">
        <f>VLOOKUP(B44,[1]iTRAQ5!$B$2:$D$2257,3,0)</f>
        <v>#N/A</v>
      </c>
      <c r="BF44" s="2" t="e">
        <f>VLOOKUP(B44,[1]iTRAQ6!$B$2:$D$2519,3,0)</f>
        <v>#N/A</v>
      </c>
      <c r="BG44" s="2">
        <v>0.94030000000000002</v>
      </c>
      <c r="BH44" s="2">
        <v>0.99099999999999999</v>
      </c>
    </row>
    <row r="45" spans="1:60" x14ac:dyDescent="0.25">
      <c r="A45" s="2" t="s">
        <v>188</v>
      </c>
      <c r="B45" s="2" t="str">
        <f t="shared" si="0"/>
        <v>Q93034</v>
      </c>
      <c r="C45" s="2"/>
      <c r="D45" s="2"/>
      <c r="E45" s="2"/>
      <c r="F45" s="2" t="s">
        <v>189</v>
      </c>
      <c r="G45" s="2" t="s">
        <v>60</v>
      </c>
      <c r="H45" s="2" t="s">
        <v>60</v>
      </c>
      <c r="I45" s="2" t="s">
        <v>60</v>
      </c>
      <c r="J45" s="2" t="s">
        <v>60</v>
      </c>
      <c r="K45" s="2" t="s">
        <v>60</v>
      </c>
      <c r="L45" s="2" t="s">
        <v>60</v>
      </c>
      <c r="M45" s="2">
        <v>0.20482801245864801</v>
      </c>
      <c r="N45" s="2">
        <v>0.18165311332988401</v>
      </c>
      <c r="O45" s="2">
        <v>0.15960368239099901</v>
      </c>
      <c r="P45" s="2">
        <v>0.16056993658346203</v>
      </c>
      <c r="Q45" s="2">
        <v>0.15020092343508201</v>
      </c>
      <c r="R45" s="2">
        <v>0.17413277368756402</v>
      </c>
      <c r="S45" s="2">
        <v>0.159388796113622</v>
      </c>
      <c r="T45" s="2">
        <v>0.18877604386694</v>
      </c>
      <c r="U45" s="2">
        <v>0.164032098055611</v>
      </c>
      <c r="V45" s="2">
        <v>0.17969579968056301</v>
      </c>
      <c r="W45" s="2">
        <v>0.17041149604400802</v>
      </c>
      <c r="X45" s="2">
        <v>0.15833468228619801</v>
      </c>
      <c r="Y45" s="2">
        <v>0.15620205887961602</v>
      </c>
      <c r="Z45" s="2">
        <v>0.19470444659719602</v>
      </c>
      <c r="AA45" s="2">
        <v>0.202337950125653</v>
      </c>
      <c r="AB45" s="2">
        <v>0.13383521708738702</v>
      </c>
      <c r="AC45" s="2">
        <v>0.20091242171269802</v>
      </c>
      <c r="AD45" s="2">
        <v>0.14062151581766602</v>
      </c>
      <c r="AE45" s="2" t="s">
        <v>60</v>
      </c>
      <c r="AF45" s="2" t="s">
        <v>60</v>
      </c>
      <c r="AG45" s="2" t="s">
        <v>60</v>
      </c>
      <c r="AH45" s="2" t="s">
        <v>60</v>
      </c>
      <c r="AI45" s="2" t="s">
        <v>60</v>
      </c>
      <c r="AJ45" s="2" t="s">
        <v>60</v>
      </c>
      <c r="AK45" s="2">
        <v>0.17366413726763102</v>
      </c>
      <c r="AL45" s="2">
        <v>0.193356607124713</v>
      </c>
      <c r="AM45" s="2">
        <v>0.122640847535309</v>
      </c>
      <c r="AN45" s="2">
        <v>0.23659753262714503</v>
      </c>
      <c r="AO45" s="2">
        <v>0.11425220144470601</v>
      </c>
      <c r="AP45" s="2">
        <v>0.16518962759789702</v>
      </c>
      <c r="AQ45" s="2">
        <v>-9.5733120994929699E-2</v>
      </c>
      <c r="AR45" s="2">
        <v>0.53475017529298507</v>
      </c>
      <c r="AS45" s="2">
        <v>0.43412854499923503</v>
      </c>
      <c r="AT45" s="2">
        <v>-0.18918259719024999</v>
      </c>
      <c r="AU45" s="2">
        <v>7.9150473806404401E-2</v>
      </c>
      <c r="AV45" s="2">
        <v>6.2944186411349495E-2</v>
      </c>
      <c r="AW45" s="2">
        <v>9.3449476195319792E-2</v>
      </c>
      <c r="AX45" s="2">
        <v>0.47022268030591402</v>
      </c>
      <c r="AY45" s="2">
        <v>0.51151125259358099</v>
      </c>
      <c r="AZ45" s="2" t="s">
        <v>190</v>
      </c>
      <c r="BA45" s="2" t="e">
        <f>VLOOKUP(B45,[1]iTRAQ1!$B$2:$D$2252,3,0)</f>
        <v>#N/A</v>
      </c>
      <c r="BB45" s="2">
        <f>VLOOKUP(B45,[1]iTRAQ2!$B$2:$D$2767,3,0)</f>
        <v>0.98550000000000004</v>
      </c>
      <c r="BC45" s="2">
        <f>VLOOKUP(B45,[1]iTRAQ3!$B$2:$D$2926,3,0)</f>
        <v>0.99099999999999999</v>
      </c>
      <c r="BD45" s="2">
        <f>VLOOKUP(B45,[1]iTRAQ4!$B$2:$D$2776,3,0)</f>
        <v>0.90050000000000008</v>
      </c>
      <c r="BE45" s="2" t="e">
        <f>VLOOKUP(B45,[1]iTRAQ5!$B$2:$D$2257,3,0)</f>
        <v>#N/A</v>
      </c>
      <c r="BF45" s="2">
        <f>VLOOKUP(B45,[1]iTRAQ6!$B$2:$D$2519,3,0)</f>
        <v>0.97470000000000001</v>
      </c>
      <c r="BG45" s="2">
        <v>0.90050000000000008</v>
      </c>
      <c r="BH45" s="2">
        <v>0.99099999999999999</v>
      </c>
    </row>
    <row r="46" spans="1:60" x14ac:dyDescent="0.25">
      <c r="A46" s="2" t="s">
        <v>191</v>
      </c>
      <c r="B46" s="2" t="str">
        <f t="shared" si="0"/>
        <v>Q9H2D6</v>
      </c>
      <c r="C46" s="2"/>
      <c r="D46" s="2"/>
      <c r="E46" s="2"/>
      <c r="F46" s="2" t="s">
        <v>192</v>
      </c>
      <c r="G46" s="2" t="s">
        <v>60</v>
      </c>
      <c r="H46" s="2" t="s">
        <v>60</v>
      </c>
      <c r="I46" s="2" t="s">
        <v>60</v>
      </c>
      <c r="J46" s="2" t="s">
        <v>60</v>
      </c>
      <c r="K46" s="2" t="s">
        <v>60</v>
      </c>
      <c r="L46" s="2" t="s">
        <v>60</v>
      </c>
      <c r="M46" s="2">
        <v>0.14705703980128201</v>
      </c>
      <c r="N46" s="2">
        <v>0.21449661722306101</v>
      </c>
      <c r="O46" s="2">
        <v>0.14550017165930101</v>
      </c>
      <c r="P46" s="2">
        <v>0.23373069758191301</v>
      </c>
      <c r="Q46" s="2">
        <v>0.10977681573596201</v>
      </c>
      <c r="R46" s="2">
        <v>0.18560597566747403</v>
      </c>
      <c r="S46" s="2" t="s">
        <v>60</v>
      </c>
      <c r="T46" s="2" t="s">
        <v>60</v>
      </c>
      <c r="U46" s="2" t="s">
        <v>60</v>
      </c>
      <c r="V46" s="2" t="s">
        <v>60</v>
      </c>
      <c r="W46" s="2" t="s">
        <v>60</v>
      </c>
      <c r="X46" s="2" t="s">
        <v>60</v>
      </c>
      <c r="Y46" s="2">
        <v>0.36271847170542998</v>
      </c>
      <c r="Z46" s="2">
        <v>7.90005713993885E-2</v>
      </c>
      <c r="AA46" s="2">
        <v>0.25589050872143104</v>
      </c>
      <c r="AB46" s="2">
        <v>5.37718227808811E-2</v>
      </c>
      <c r="AC46" s="2">
        <v>0.13736394146023501</v>
      </c>
      <c r="AD46" s="2">
        <v>0.14062151581766602</v>
      </c>
      <c r="AE46" s="2">
        <v>0.10774471494875101</v>
      </c>
      <c r="AF46" s="2">
        <v>0.17906216572144101</v>
      </c>
      <c r="AG46" s="2">
        <v>0.141210668828084</v>
      </c>
      <c r="AH46" s="2">
        <v>0.16331841014868401</v>
      </c>
      <c r="AI46" s="2">
        <v>0.145396786904151</v>
      </c>
      <c r="AJ46" s="2">
        <v>0.33508759769265001</v>
      </c>
      <c r="AK46" s="2">
        <v>9.12445626575389E-2</v>
      </c>
      <c r="AL46" s="2">
        <v>0.31668878522211102</v>
      </c>
      <c r="AM46" s="2">
        <v>0.29596340595906001</v>
      </c>
      <c r="AN46" s="2">
        <v>2.38265990009702E-2</v>
      </c>
      <c r="AO46" s="2">
        <v>0.11425220144470601</v>
      </c>
      <c r="AP46" s="2">
        <v>0.14086423196091102</v>
      </c>
      <c r="AQ46" s="2">
        <v>-0.189949924068776</v>
      </c>
      <c r="AR46" s="2">
        <v>0.21192198449200403</v>
      </c>
      <c r="AS46" s="2">
        <v>0.65194296997121903</v>
      </c>
      <c r="AT46" s="2">
        <v>-0.19461907092335201</v>
      </c>
      <c r="AU46" s="2">
        <v>7.0873015742387011E-2</v>
      </c>
      <c r="AV46" s="2">
        <v>0.61042885093315102</v>
      </c>
      <c r="AW46" s="2">
        <v>4.6691468545763002E-3</v>
      </c>
      <c r="AX46" s="2">
        <v>0.96102851713080206</v>
      </c>
      <c r="AY46" s="2">
        <v>0.9902071682847231</v>
      </c>
      <c r="AZ46" s="2" t="s">
        <v>193</v>
      </c>
      <c r="BA46" s="2" t="e">
        <f>VLOOKUP(B46,[1]iTRAQ1!$B$2:$D$2252,3,0)</f>
        <v>#N/A</v>
      </c>
      <c r="BB46" s="2">
        <f>VLOOKUP(B46,[1]iTRAQ2!$B$2:$D$2767,3,0)</f>
        <v>0.86310000000000009</v>
      </c>
      <c r="BC46" s="2" t="e">
        <f>VLOOKUP(B46,[1]iTRAQ3!$B$2:$D$2926,3,0)</f>
        <v>#N/A</v>
      </c>
      <c r="BD46" s="2">
        <f>VLOOKUP(B46,[1]iTRAQ4!$B$2:$D$2776,3,0)</f>
        <v>0.95230000000000004</v>
      </c>
      <c r="BE46" s="2">
        <f>VLOOKUP(B46,[1]iTRAQ5!$B$2:$D$2257,3,0)</f>
        <v>0.99099999999999999</v>
      </c>
      <c r="BF46" s="2">
        <f>VLOOKUP(B46,[1]iTRAQ6!$B$2:$D$2519,3,0)</f>
        <v>0.9719000000000001</v>
      </c>
      <c r="BG46" s="2">
        <v>0.86310000000000009</v>
      </c>
      <c r="BH46" s="2">
        <v>0.99099999999999999</v>
      </c>
    </row>
    <row r="47" spans="1:60" x14ac:dyDescent="0.25">
      <c r="A47" s="2" t="s">
        <v>194</v>
      </c>
      <c r="B47" s="2" t="str">
        <f t="shared" si="0"/>
        <v>P01708</v>
      </c>
      <c r="C47" s="2"/>
      <c r="D47" s="2"/>
      <c r="E47" s="2"/>
      <c r="F47" s="2" t="s">
        <v>195</v>
      </c>
      <c r="G47" s="2">
        <v>0.170516346673418</v>
      </c>
      <c r="H47" s="2">
        <v>0.116464683236355</v>
      </c>
      <c r="I47" s="2">
        <v>0.164906988023616</v>
      </c>
      <c r="J47" s="2">
        <v>0.15195404667910001</v>
      </c>
      <c r="K47" s="2">
        <v>0.19724342405846601</v>
      </c>
      <c r="L47" s="2">
        <v>0.21119980261432603</v>
      </c>
      <c r="M47" s="2">
        <v>0.20482801245864801</v>
      </c>
      <c r="N47" s="2">
        <v>0.24734012111623901</v>
      </c>
      <c r="O47" s="2">
        <v>0.173707193122698</v>
      </c>
      <c r="P47" s="2">
        <v>0.18147301115444803</v>
      </c>
      <c r="Q47" s="2">
        <v>9.3607172656313603E-2</v>
      </c>
      <c r="R47" s="2">
        <v>0.15118636972774302</v>
      </c>
      <c r="S47" s="2" t="s">
        <v>60</v>
      </c>
      <c r="T47" s="2" t="s">
        <v>60</v>
      </c>
      <c r="U47" s="2" t="s">
        <v>60</v>
      </c>
      <c r="V47" s="2" t="s">
        <v>60</v>
      </c>
      <c r="W47" s="2" t="s">
        <v>60</v>
      </c>
      <c r="X47" s="2" t="s">
        <v>60</v>
      </c>
      <c r="Y47" s="2">
        <v>0.13446348910847802</v>
      </c>
      <c r="Z47" s="2">
        <v>0.143280502064837</v>
      </c>
      <c r="AA47" s="2">
        <v>0.202337950125653</v>
      </c>
      <c r="AB47" s="2">
        <v>0.160523015189555</v>
      </c>
      <c r="AC47" s="2">
        <v>0.20091242171269802</v>
      </c>
      <c r="AD47" s="2">
        <v>0.17325496040967903</v>
      </c>
      <c r="AE47" s="2">
        <v>0.14345552611784401</v>
      </c>
      <c r="AF47" s="2">
        <v>0.16551268417074999</v>
      </c>
      <c r="AG47" s="2">
        <v>0.141210668828084</v>
      </c>
      <c r="AH47" s="2">
        <v>9.3086404505865902E-2</v>
      </c>
      <c r="AI47" s="2">
        <v>0.20458075026075501</v>
      </c>
      <c r="AJ47" s="2">
        <v>0.26916548862525702</v>
      </c>
      <c r="AK47" s="2" t="s">
        <v>60</v>
      </c>
      <c r="AL47" s="2" t="s">
        <v>60</v>
      </c>
      <c r="AM47" s="2" t="s">
        <v>60</v>
      </c>
      <c r="AN47" s="2" t="s">
        <v>60</v>
      </c>
      <c r="AO47" s="2" t="s">
        <v>60</v>
      </c>
      <c r="AP47" s="2" t="s">
        <v>60</v>
      </c>
      <c r="AQ47" s="2">
        <v>-0.22383958312575303</v>
      </c>
      <c r="AR47" s="2">
        <v>0.14047663283064901</v>
      </c>
      <c r="AS47" s="2">
        <v>0.19545209855707202</v>
      </c>
      <c r="AT47" s="2">
        <v>-3.8134204446918597E-2</v>
      </c>
      <c r="AU47" s="2">
        <v>0.72764222409771706</v>
      </c>
      <c r="AV47" s="2">
        <v>0.84050119498665909</v>
      </c>
      <c r="AW47" s="2">
        <v>-0.18570537867883502</v>
      </c>
      <c r="AX47" s="2">
        <v>0.16307103669066803</v>
      </c>
      <c r="AY47" s="2">
        <v>0.35329281796627604</v>
      </c>
      <c r="AZ47" s="2" t="s">
        <v>60</v>
      </c>
      <c r="BA47" s="2">
        <f>VLOOKUP(B47,[1]iTRAQ1!$B$2:$D$2252,3,0)</f>
        <v>0.75160000000000005</v>
      </c>
      <c r="BB47" s="2">
        <f>VLOOKUP(B47,[1]iTRAQ2!$B$2:$D$2767,3,0)</f>
        <v>0.89200000000000002</v>
      </c>
      <c r="BC47" s="2" t="e">
        <f>VLOOKUP(B47,[1]iTRAQ3!$B$2:$D$2926,3,0)</f>
        <v>#N/A</v>
      </c>
      <c r="BD47" s="2">
        <f>VLOOKUP(B47,[1]iTRAQ4!$B$2:$D$2776,3,0)</f>
        <v>0.9900000000000001</v>
      </c>
      <c r="BE47" s="2">
        <f>VLOOKUP(B47,[1]iTRAQ5!$B$2:$D$2257,3,0)</f>
        <v>0.99110000000000009</v>
      </c>
      <c r="BF47" s="2" t="e">
        <f>VLOOKUP(B47,[1]iTRAQ6!$B$2:$D$2519,3,0)</f>
        <v>#N/A</v>
      </c>
      <c r="BG47" s="2">
        <v>0.75160000000000005</v>
      </c>
      <c r="BH47" s="2">
        <v>0.99110000000000009</v>
      </c>
    </row>
    <row r="48" spans="1:60" x14ac:dyDescent="0.25">
      <c r="A48" s="2" t="s">
        <v>196</v>
      </c>
      <c r="B48" s="2" t="str">
        <f t="shared" si="0"/>
        <v>O43639</v>
      </c>
      <c r="C48" s="2"/>
      <c r="D48" s="2"/>
      <c r="E48" s="2"/>
      <c r="F48" s="2" t="s">
        <v>197</v>
      </c>
      <c r="G48" s="2" t="s">
        <v>60</v>
      </c>
      <c r="H48" s="2" t="s">
        <v>60</v>
      </c>
      <c r="I48" s="2" t="s">
        <v>60</v>
      </c>
      <c r="J48" s="2" t="s">
        <v>60</v>
      </c>
      <c r="K48" s="2" t="s">
        <v>60</v>
      </c>
      <c r="L48" s="2" t="s">
        <v>60</v>
      </c>
      <c r="M48" s="2">
        <v>0.20482801245864801</v>
      </c>
      <c r="N48" s="2">
        <v>0.14880960943670701</v>
      </c>
      <c r="O48" s="2">
        <v>0.16665543775684802</v>
      </c>
      <c r="P48" s="2">
        <v>0.16056993658346203</v>
      </c>
      <c r="Q48" s="2">
        <v>0.15828574497490602</v>
      </c>
      <c r="R48" s="2">
        <v>0.18560597566747403</v>
      </c>
      <c r="S48" s="2">
        <v>0.18484160198991201</v>
      </c>
      <c r="T48" s="2">
        <v>0.20018467126964201</v>
      </c>
      <c r="U48" s="2">
        <v>0.15151304229693302</v>
      </c>
      <c r="V48" s="2">
        <v>0.155689756572711</v>
      </c>
      <c r="W48" s="2">
        <v>0.141266626765221</v>
      </c>
      <c r="X48" s="2">
        <v>0.166477207698945</v>
      </c>
      <c r="Y48" s="2">
        <v>0.16707134376518601</v>
      </c>
      <c r="Z48" s="2">
        <v>0.130424515931748</v>
      </c>
      <c r="AA48" s="2">
        <v>0.22911422942354201</v>
      </c>
      <c r="AB48" s="2">
        <v>0.20500267869316902</v>
      </c>
      <c r="AC48" s="2">
        <v>0.14795535483564501</v>
      </c>
      <c r="AD48" s="2">
        <v>0.124304793521659</v>
      </c>
      <c r="AE48" s="2">
        <v>0.17916633728693601</v>
      </c>
      <c r="AF48" s="2">
        <v>0.17906216572144101</v>
      </c>
      <c r="AG48" s="2">
        <v>0.16138378740907303</v>
      </c>
      <c r="AH48" s="2">
        <v>0.14325212282216501</v>
      </c>
      <c r="AI48" s="2">
        <v>0.16315197591113301</v>
      </c>
      <c r="AJ48" s="2">
        <v>0.15929530684626902</v>
      </c>
      <c r="AK48" s="2">
        <v>0.17366413726763102</v>
      </c>
      <c r="AL48" s="2">
        <v>0.13580159067926101</v>
      </c>
      <c r="AM48" s="2">
        <v>0.19692194400263102</v>
      </c>
      <c r="AN48" s="2">
        <v>0.19404334590191</v>
      </c>
      <c r="AO48" s="2">
        <v>0.17594385652660702</v>
      </c>
      <c r="AP48" s="2">
        <v>0.15302692977940402</v>
      </c>
      <c r="AQ48" s="2">
        <v>5.0168485807278007E-2</v>
      </c>
      <c r="AR48" s="2">
        <v>0.7255885271316771</v>
      </c>
      <c r="AS48" s="2">
        <v>0.61886175429028101</v>
      </c>
      <c r="AT48" s="2">
        <v>-0.11316249242170701</v>
      </c>
      <c r="AU48" s="2">
        <v>0.29494760855086705</v>
      </c>
      <c r="AV48" s="2">
        <v>0.20300277104738101</v>
      </c>
      <c r="AW48" s="2">
        <v>0.16333097822898501</v>
      </c>
      <c r="AX48" s="2">
        <v>0.21055023426270603</v>
      </c>
      <c r="AY48" s="2">
        <v>8.9927016588688694E-2</v>
      </c>
      <c r="AZ48" s="2" t="s">
        <v>198</v>
      </c>
      <c r="BA48" s="2" t="e">
        <f>VLOOKUP(B48,[1]iTRAQ1!$B$2:$D$2252,3,0)</f>
        <v>#N/A</v>
      </c>
      <c r="BB48" s="2">
        <f>VLOOKUP(B48,[1]iTRAQ2!$B$2:$D$2767,3,0)</f>
        <v>0.98780000000000001</v>
      </c>
      <c r="BC48" s="2">
        <f>VLOOKUP(B48,[1]iTRAQ3!$B$2:$D$2926,3,0)</f>
        <v>0.99120000000000008</v>
      </c>
      <c r="BD48" s="2">
        <f>VLOOKUP(B48,[1]iTRAQ4!$B$2:$D$2776,3,0)</f>
        <v>0.9869</v>
      </c>
      <c r="BE48" s="2">
        <f>VLOOKUP(B48,[1]iTRAQ5!$B$2:$D$2257,3,0)</f>
        <v>0.93480000000000008</v>
      </c>
      <c r="BF48" s="2">
        <f>VLOOKUP(B48,[1]iTRAQ6!$B$2:$D$2519,3,0)</f>
        <v>0.95550000000000002</v>
      </c>
      <c r="BG48" s="2">
        <v>0.93480000000000008</v>
      </c>
      <c r="BH48" s="2">
        <v>0.99120000000000008</v>
      </c>
    </row>
    <row r="49" spans="1:60" x14ac:dyDescent="0.25">
      <c r="A49" s="2" t="s">
        <v>199</v>
      </c>
      <c r="B49" s="2" t="str">
        <f t="shared" si="0"/>
        <v>O75352</v>
      </c>
      <c r="C49" s="2"/>
      <c r="D49" s="2"/>
      <c r="E49" s="2"/>
      <c r="F49" s="2" t="s">
        <v>200</v>
      </c>
      <c r="G49" s="2" t="s">
        <v>60</v>
      </c>
      <c r="H49" s="2" t="s">
        <v>60</v>
      </c>
      <c r="I49" s="2" t="s">
        <v>60</v>
      </c>
      <c r="J49" s="2" t="s">
        <v>60</v>
      </c>
      <c r="K49" s="2" t="s">
        <v>60</v>
      </c>
      <c r="L49" s="2" t="s">
        <v>60</v>
      </c>
      <c r="M49" s="2">
        <v>0.19038526929430602</v>
      </c>
      <c r="N49" s="2">
        <v>0.17070527869882501</v>
      </c>
      <c r="O49" s="2">
        <v>0.16665543775684802</v>
      </c>
      <c r="P49" s="2">
        <v>0.13966686201247702</v>
      </c>
      <c r="Q49" s="2">
        <v>0.16637056651473001</v>
      </c>
      <c r="R49" s="2">
        <v>0.18560597566747403</v>
      </c>
      <c r="S49" s="2">
        <v>0.159388796113622</v>
      </c>
      <c r="T49" s="2">
        <v>0.15455016165883301</v>
      </c>
      <c r="U49" s="2">
        <v>0.13899398653825501</v>
      </c>
      <c r="V49" s="2">
        <v>0.21970587152698201</v>
      </c>
      <c r="W49" s="2">
        <v>0.18498393068340202</v>
      </c>
      <c r="X49" s="2">
        <v>0.11762205522246101</v>
      </c>
      <c r="Y49" s="2">
        <v>0.16707134376518601</v>
      </c>
      <c r="Z49" s="2">
        <v>0.15613648819792703</v>
      </c>
      <c r="AA49" s="2">
        <v>0.13539725188093102</v>
      </c>
      <c r="AB49" s="2">
        <v>0.169418947890278</v>
      </c>
      <c r="AC49" s="2">
        <v>0.17972959496187702</v>
      </c>
      <c r="AD49" s="2">
        <v>0.205888405001693</v>
      </c>
      <c r="AE49" s="2" t="s">
        <v>60</v>
      </c>
      <c r="AF49" s="2" t="s">
        <v>60</v>
      </c>
      <c r="AG49" s="2" t="s">
        <v>60</v>
      </c>
      <c r="AH49" s="2" t="s">
        <v>60</v>
      </c>
      <c r="AI49" s="2" t="s">
        <v>60</v>
      </c>
      <c r="AJ49" s="2" t="s">
        <v>60</v>
      </c>
      <c r="AK49" s="2">
        <v>0.19197959829209602</v>
      </c>
      <c r="AL49" s="2">
        <v>0.15224588109224801</v>
      </c>
      <c r="AM49" s="2">
        <v>0.184541761258078</v>
      </c>
      <c r="AN49" s="2">
        <v>0.162127705857984</v>
      </c>
      <c r="AO49" s="2">
        <v>0.15831766936034999</v>
      </c>
      <c r="AP49" s="2">
        <v>0.16518962759789702</v>
      </c>
      <c r="AQ49" s="2">
        <v>-2.81660335628349E-2</v>
      </c>
      <c r="AR49" s="2">
        <v>0.8644252900937921</v>
      </c>
      <c r="AS49" s="2">
        <v>0.78196784342363701</v>
      </c>
      <c r="AT49" s="2">
        <v>2.2652449740978003E-2</v>
      </c>
      <c r="AU49" s="2">
        <v>0.82734508464997003</v>
      </c>
      <c r="AV49" s="2">
        <v>0.80955327753954209</v>
      </c>
      <c r="AW49" s="2">
        <v>-5.0818483303812702E-2</v>
      </c>
      <c r="AX49" s="2">
        <v>0.70995231997932107</v>
      </c>
      <c r="AY49" s="2">
        <v>0.67115060115103509</v>
      </c>
      <c r="AZ49" s="2" t="s">
        <v>201</v>
      </c>
      <c r="BA49" s="2" t="e">
        <f>VLOOKUP(B49,[1]iTRAQ1!$B$2:$D$2252,3,0)</f>
        <v>#N/A</v>
      </c>
      <c r="BB49" s="2">
        <f>VLOOKUP(B49,[1]iTRAQ2!$B$2:$D$2767,3,0)</f>
        <v>0.98640000000000005</v>
      </c>
      <c r="BC49" s="2">
        <f>VLOOKUP(B49,[1]iTRAQ3!$B$2:$D$2926,3,0)</f>
        <v>0.98770000000000002</v>
      </c>
      <c r="BD49" s="2">
        <f>VLOOKUP(B49,[1]iTRAQ4!$B$2:$D$2776,3,0)</f>
        <v>0.98010000000000008</v>
      </c>
      <c r="BE49" s="2" t="e">
        <f>VLOOKUP(B49,[1]iTRAQ5!$B$2:$D$2257,3,0)</f>
        <v>#N/A</v>
      </c>
      <c r="BF49" s="2">
        <f>VLOOKUP(B49,[1]iTRAQ6!$B$2:$D$2519,3,0)</f>
        <v>0.99120000000000008</v>
      </c>
      <c r="BG49" s="2">
        <v>0.98010000000000008</v>
      </c>
      <c r="BH49" s="2">
        <v>0.99120000000000008</v>
      </c>
    </row>
    <row r="50" spans="1:60" x14ac:dyDescent="0.25">
      <c r="A50" s="2" t="s">
        <v>202</v>
      </c>
      <c r="B50" s="2" t="str">
        <f t="shared" si="0"/>
        <v>P29400</v>
      </c>
      <c r="C50" s="2"/>
      <c r="D50" s="2"/>
      <c r="E50" s="2"/>
      <c r="F50" s="2" t="s">
        <v>203</v>
      </c>
      <c r="G50" s="2" t="s">
        <v>60</v>
      </c>
      <c r="H50" s="2" t="s">
        <v>60</v>
      </c>
      <c r="I50" s="2" t="s">
        <v>60</v>
      </c>
      <c r="J50" s="2" t="s">
        <v>60</v>
      </c>
      <c r="K50" s="2" t="s">
        <v>60</v>
      </c>
      <c r="L50" s="2" t="s">
        <v>60</v>
      </c>
      <c r="M50" s="2">
        <v>0.14705703980128201</v>
      </c>
      <c r="N50" s="2">
        <v>0.17070527869882501</v>
      </c>
      <c r="O50" s="2">
        <v>0.18075894848854701</v>
      </c>
      <c r="P50" s="2">
        <v>0.16056993658346203</v>
      </c>
      <c r="Q50" s="2">
        <v>0.17445538805455502</v>
      </c>
      <c r="R50" s="2">
        <v>0.15118636972774302</v>
      </c>
      <c r="S50" s="2" t="s">
        <v>60</v>
      </c>
      <c r="T50" s="2" t="s">
        <v>60</v>
      </c>
      <c r="U50" s="2" t="s">
        <v>60</v>
      </c>
      <c r="V50" s="2" t="s">
        <v>60</v>
      </c>
      <c r="W50" s="2" t="s">
        <v>60</v>
      </c>
      <c r="X50" s="2" t="s">
        <v>60</v>
      </c>
      <c r="Y50" s="2">
        <v>0.12359420422290901</v>
      </c>
      <c r="Z50" s="2">
        <v>0.15613648819792703</v>
      </c>
      <c r="AA50" s="2">
        <v>0.188949810476709</v>
      </c>
      <c r="AB50" s="2">
        <v>8.0459620883049601E-2</v>
      </c>
      <c r="AC50" s="2">
        <v>0.16913818158646601</v>
      </c>
      <c r="AD50" s="2">
        <v>0.27115529418571999</v>
      </c>
      <c r="AE50" s="2">
        <v>0.10264317049602401</v>
      </c>
      <c r="AF50" s="2">
        <v>0.21971061037351203</v>
      </c>
      <c r="AG50" s="2">
        <v>9.07778723756128E-2</v>
      </c>
      <c r="AH50" s="2">
        <v>0.123185835495645</v>
      </c>
      <c r="AI50" s="2">
        <v>0.19866235392509501</v>
      </c>
      <c r="AJ50" s="2">
        <v>0.33508759769265001</v>
      </c>
      <c r="AK50" s="2">
        <v>0.14619094573093402</v>
      </c>
      <c r="AL50" s="2">
        <v>0.17691231671172702</v>
      </c>
      <c r="AM50" s="2">
        <v>0.147401213024417</v>
      </c>
      <c r="AN50" s="2">
        <v>0.17276625253929201</v>
      </c>
      <c r="AO50" s="2">
        <v>0.17594385652660702</v>
      </c>
      <c r="AP50" s="2">
        <v>0.17735232541639101</v>
      </c>
      <c r="AQ50" s="2">
        <v>-0.11858517863940901</v>
      </c>
      <c r="AR50" s="2">
        <v>0.43953641777060604</v>
      </c>
      <c r="AS50" s="2">
        <v>0.53286940555083107</v>
      </c>
      <c r="AT50" s="2">
        <v>0.41130213685901501</v>
      </c>
      <c r="AU50" s="2">
        <v>1.2338615609675001E-4</v>
      </c>
      <c r="AV50" s="2">
        <v>7.0976033071131595E-2</v>
      </c>
      <c r="AW50" s="2">
        <v>-0.52988731549842505</v>
      </c>
      <c r="AX50" s="2">
        <v>6.2050287781132804E-5</v>
      </c>
      <c r="AY50" s="2">
        <v>3.4654930580467702E-2</v>
      </c>
      <c r="AZ50" s="2" t="s">
        <v>204</v>
      </c>
      <c r="BA50" s="2" t="e">
        <f>VLOOKUP(B50,[1]iTRAQ1!$B$2:$D$2252,3,0)</f>
        <v>#N/A</v>
      </c>
      <c r="BB50" s="2">
        <f>VLOOKUP(B50,[1]iTRAQ2!$B$2:$D$2767,3,0)</f>
        <v>0.99120000000000008</v>
      </c>
      <c r="BC50" s="2" t="e">
        <f>VLOOKUP(B50,[1]iTRAQ3!$B$2:$D$2926,3,0)</f>
        <v>#N/A</v>
      </c>
      <c r="BD50" s="2">
        <f>VLOOKUP(B50,[1]iTRAQ4!$B$2:$D$2776,3,0)</f>
        <v>0.87350000000000005</v>
      </c>
      <c r="BE50" s="2">
        <f>VLOOKUP(B50,[1]iTRAQ5!$B$2:$D$2257,3,0)</f>
        <v>0.98660000000000003</v>
      </c>
      <c r="BF50" s="2">
        <f>VLOOKUP(B50,[1]iTRAQ6!$B$2:$D$2519,3,0)</f>
        <v>0.97970000000000002</v>
      </c>
      <c r="BG50" s="2">
        <v>0.87350000000000005</v>
      </c>
      <c r="BH50" s="2">
        <v>0.99120000000000008</v>
      </c>
    </row>
    <row r="51" spans="1:60" x14ac:dyDescent="0.25">
      <c r="A51" s="2" t="s">
        <v>205</v>
      </c>
      <c r="B51" s="2" t="str">
        <f t="shared" si="0"/>
        <v>O95164</v>
      </c>
      <c r="C51" s="2"/>
      <c r="D51" s="2"/>
      <c r="E51" s="2"/>
      <c r="F51" s="2" t="s">
        <v>206</v>
      </c>
      <c r="G51" s="2" t="s">
        <v>60</v>
      </c>
      <c r="H51" s="2" t="s">
        <v>60</v>
      </c>
      <c r="I51" s="2" t="s">
        <v>60</v>
      </c>
      <c r="J51" s="2" t="s">
        <v>60</v>
      </c>
      <c r="K51" s="2" t="s">
        <v>60</v>
      </c>
      <c r="L51" s="2" t="s">
        <v>60</v>
      </c>
      <c r="M51" s="2">
        <v>0.17594252612996503</v>
      </c>
      <c r="N51" s="2">
        <v>0.23639228648517999</v>
      </c>
      <c r="O51" s="2">
        <v>0.15255192702515</v>
      </c>
      <c r="P51" s="2">
        <v>0.12921532472698402</v>
      </c>
      <c r="Q51" s="2">
        <v>0.206794674213851</v>
      </c>
      <c r="R51" s="2">
        <v>0.11676676378801201</v>
      </c>
      <c r="S51" s="2">
        <v>0.172115199051767</v>
      </c>
      <c r="T51" s="2">
        <v>0.21159329867234503</v>
      </c>
      <c r="U51" s="2">
        <v>0.164032098055611</v>
      </c>
      <c r="V51" s="2">
        <v>0.17169378531127902</v>
      </c>
      <c r="W51" s="2">
        <v>0.19955636532279503</v>
      </c>
      <c r="X51" s="2">
        <v>0.11762205522246101</v>
      </c>
      <c r="Y51" s="2">
        <v>0.12359420422290901</v>
      </c>
      <c r="Z51" s="2">
        <v>0.18184846046410702</v>
      </c>
      <c r="AA51" s="2">
        <v>0.188949810476709</v>
      </c>
      <c r="AB51" s="2">
        <v>0.160523015189555</v>
      </c>
      <c r="AC51" s="2">
        <v>0.19032100833728702</v>
      </c>
      <c r="AD51" s="2">
        <v>0.17325496040967903</v>
      </c>
      <c r="AE51" s="2">
        <v>0.16896324838148102</v>
      </c>
      <c r="AF51" s="2">
        <v>0.16551268417074999</v>
      </c>
      <c r="AG51" s="2">
        <v>0.20173002457104999</v>
      </c>
      <c r="AH51" s="2">
        <v>0.14325212282216501</v>
      </c>
      <c r="AI51" s="2">
        <v>0.16315197591113301</v>
      </c>
      <c r="AJ51" s="2">
        <v>0.181269343202066</v>
      </c>
      <c r="AK51" s="2" t="s">
        <v>60</v>
      </c>
      <c r="AL51" s="2" t="s">
        <v>60</v>
      </c>
      <c r="AM51" s="2" t="s">
        <v>60</v>
      </c>
      <c r="AN51" s="2" t="s">
        <v>60</v>
      </c>
      <c r="AO51" s="2" t="s">
        <v>60</v>
      </c>
      <c r="AP51" s="2" t="s">
        <v>60</v>
      </c>
      <c r="AQ51" s="2">
        <v>-0.13030682083827602</v>
      </c>
      <c r="AR51" s="2">
        <v>0.39474283283905803</v>
      </c>
      <c r="AS51" s="2">
        <v>0.30283557658343502</v>
      </c>
      <c r="AT51" s="2">
        <v>-9.0408267875692894E-2</v>
      </c>
      <c r="AU51" s="2">
        <v>0.40353748115537402</v>
      </c>
      <c r="AV51" s="2">
        <v>0.53133666239801303</v>
      </c>
      <c r="AW51" s="2">
        <v>-3.9898552962583399E-2</v>
      </c>
      <c r="AX51" s="2">
        <v>0.77249698355878704</v>
      </c>
      <c r="AY51" s="2">
        <v>0.76128237900739903</v>
      </c>
      <c r="AZ51" s="2" t="s">
        <v>207</v>
      </c>
      <c r="BA51" s="2" t="e">
        <f>VLOOKUP(B51,[1]iTRAQ1!$B$2:$D$2252,3,0)</f>
        <v>#N/A</v>
      </c>
      <c r="BB51" s="2">
        <f>VLOOKUP(B51,[1]iTRAQ2!$B$2:$D$2767,3,0)</f>
        <v>0.96650000000000003</v>
      </c>
      <c r="BC51" s="2">
        <f>VLOOKUP(B51,[1]iTRAQ3!$B$2:$D$2926,3,0)</f>
        <v>0.92560000000000009</v>
      </c>
      <c r="BD51" s="2">
        <f>VLOOKUP(B51,[1]iTRAQ4!$B$2:$D$2776,3,0)</f>
        <v>0.99140000000000006</v>
      </c>
      <c r="BE51" s="2">
        <f>VLOOKUP(B51,[1]iTRAQ5!$B$2:$D$2257,3,0)</f>
        <v>0.97989999999999999</v>
      </c>
      <c r="BF51" s="2" t="e">
        <f>VLOOKUP(B51,[1]iTRAQ6!$B$2:$D$2519,3,0)</f>
        <v>#N/A</v>
      </c>
      <c r="BG51" s="2">
        <v>0.92560000000000009</v>
      </c>
      <c r="BH51" s="2">
        <v>0.99140000000000006</v>
      </c>
    </row>
    <row r="52" spans="1:60" x14ac:dyDescent="0.25">
      <c r="A52" s="2" t="s">
        <v>208</v>
      </c>
      <c r="B52" s="2" t="str">
        <f t="shared" si="0"/>
        <v>O14974</v>
      </c>
      <c r="C52" s="2"/>
      <c r="D52" s="2"/>
      <c r="E52" s="2"/>
      <c r="F52" s="2" t="s">
        <v>209</v>
      </c>
      <c r="G52" s="2">
        <v>0.13864317186084801</v>
      </c>
      <c r="H52" s="2">
        <v>0.20187032725635801</v>
      </c>
      <c r="I52" s="2">
        <v>0.13975645912537502</v>
      </c>
      <c r="J52" s="2">
        <v>0.19883177379852301</v>
      </c>
      <c r="K52" s="2">
        <v>0.12083412840134701</v>
      </c>
      <c r="L52" s="2">
        <v>0.21119980261432603</v>
      </c>
      <c r="M52" s="2">
        <v>0.16149978296562301</v>
      </c>
      <c r="N52" s="2">
        <v>0.21449661722306101</v>
      </c>
      <c r="O52" s="2">
        <v>0.18781070385439602</v>
      </c>
      <c r="P52" s="2">
        <v>0.11876378744149101</v>
      </c>
      <c r="Q52" s="2">
        <v>0.16637056651473001</v>
      </c>
      <c r="R52" s="2">
        <v>0.13971316774783302</v>
      </c>
      <c r="S52" s="2">
        <v>0.172115199051767</v>
      </c>
      <c r="T52" s="2">
        <v>0.14314153425612999</v>
      </c>
      <c r="U52" s="2">
        <v>0.21410832109032302</v>
      </c>
      <c r="V52" s="2">
        <v>0.155689756572711</v>
      </c>
      <c r="W52" s="2">
        <v>0.18498393068340202</v>
      </c>
      <c r="X52" s="2">
        <v>0.15019215687345</v>
      </c>
      <c r="Y52" s="2">
        <v>0.14533277399404701</v>
      </c>
      <c r="Z52" s="2">
        <v>0.20756043273028602</v>
      </c>
      <c r="AA52" s="2">
        <v>0.122009112231986</v>
      </c>
      <c r="AB52" s="2">
        <v>0.20500267869316902</v>
      </c>
      <c r="AC52" s="2">
        <v>0.19032100833728702</v>
      </c>
      <c r="AD52" s="2">
        <v>0.10798807122565302</v>
      </c>
      <c r="AE52" s="2">
        <v>0.15876015947602601</v>
      </c>
      <c r="AF52" s="2">
        <v>0.19261164727213101</v>
      </c>
      <c r="AG52" s="2">
        <v>0.18155690599006102</v>
      </c>
      <c r="AH52" s="2">
        <v>0.183384697475204</v>
      </c>
      <c r="AI52" s="2">
        <v>0.16315197591113301</v>
      </c>
      <c r="AJ52" s="2">
        <v>0.14830828866837001</v>
      </c>
      <c r="AK52" s="2">
        <v>0.16450640675539902</v>
      </c>
      <c r="AL52" s="2">
        <v>0.13580159067926101</v>
      </c>
      <c r="AM52" s="2">
        <v>0.15978139576896999</v>
      </c>
      <c r="AN52" s="2">
        <v>0.20468189258321901</v>
      </c>
      <c r="AO52" s="2">
        <v>0.16713076294347801</v>
      </c>
      <c r="AP52" s="2">
        <v>0.17735232541639101</v>
      </c>
      <c r="AQ52" s="2">
        <v>3.1972690908520798E-2</v>
      </c>
      <c r="AR52" s="2">
        <v>0.81824135322113711</v>
      </c>
      <c r="AS52" s="2">
        <v>0.77635025607215502</v>
      </c>
      <c r="AT52" s="2">
        <v>-6.8295355457709012E-2</v>
      </c>
      <c r="AU52" s="2">
        <v>0.52916179541216402</v>
      </c>
      <c r="AV52" s="2">
        <v>0.50989761450001003</v>
      </c>
      <c r="AW52" s="2">
        <v>0.10026804636623</v>
      </c>
      <c r="AX52" s="2">
        <v>0.43903457931009804</v>
      </c>
      <c r="AY52" s="2">
        <v>0.34902827367049405</v>
      </c>
      <c r="AZ52" s="2" t="s">
        <v>210</v>
      </c>
      <c r="BA52" s="2">
        <f>VLOOKUP(B52,[1]iTRAQ1!$B$2:$D$2252,3,0)</f>
        <v>0.84230000000000005</v>
      </c>
      <c r="BB52" s="2">
        <f>VLOOKUP(B52,[1]iTRAQ2!$B$2:$D$2767,3,0)</f>
        <v>0.75609999999999999</v>
      </c>
      <c r="BC52" s="2">
        <f>VLOOKUP(B52,[1]iTRAQ3!$B$2:$D$2926,3,0)</f>
        <v>0.99160000000000004</v>
      </c>
      <c r="BD52" s="2">
        <f>VLOOKUP(B52,[1]iTRAQ4!$B$2:$D$2776,3,0)</f>
        <v>0.92010000000000003</v>
      </c>
      <c r="BE52" s="2">
        <f>VLOOKUP(B52,[1]iTRAQ5!$B$2:$D$2257,3,0)</f>
        <v>0.91120000000000001</v>
      </c>
      <c r="BF52" s="2">
        <f>VLOOKUP(B52,[1]iTRAQ6!$B$2:$D$2519,3,0)</f>
        <v>0.84820000000000007</v>
      </c>
      <c r="BG52" s="2">
        <v>0.75609999999999999</v>
      </c>
      <c r="BH52" s="2">
        <v>0.99160000000000004</v>
      </c>
    </row>
    <row r="53" spans="1:60" x14ac:dyDescent="0.25">
      <c r="A53" s="2" t="s">
        <v>211</v>
      </c>
      <c r="B53" s="2" t="str">
        <f t="shared" si="0"/>
        <v>Q9UBW5</v>
      </c>
      <c r="C53" s="2"/>
      <c r="D53" s="2"/>
      <c r="E53" s="2"/>
      <c r="F53" s="2" t="s">
        <v>212</v>
      </c>
      <c r="G53" s="2" t="s">
        <v>60</v>
      </c>
      <c r="H53" s="2" t="s">
        <v>60</v>
      </c>
      <c r="I53" s="2" t="s">
        <v>60</v>
      </c>
      <c r="J53" s="2" t="s">
        <v>60</v>
      </c>
      <c r="K53" s="2" t="s">
        <v>60</v>
      </c>
      <c r="L53" s="2" t="s">
        <v>60</v>
      </c>
      <c r="M53" s="2">
        <v>0.16149978296562301</v>
      </c>
      <c r="N53" s="2">
        <v>0.17070527869882501</v>
      </c>
      <c r="O53" s="2">
        <v>0.15255192702515</v>
      </c>
      <c r="P53" s="2">
        <v>0.212827623010927</v>
      </c>
      <c r="Q53" s="2">
        <v>0.15828574497490602</v>
      </c>
      <c r="R53" s="2">
        <v>0.16265957170765302</v>
      </c>
      <c r="S53" s="2">
        <v>0.23574721374249102</v>
      </c>
      <c r="T53" s="2">
        <v>0.22300192607504701</v>
      </c>
      <c r="U53" s="2">
        <v>0.20158926533164501</v>
      </c>
      <c r="V53" s="2">
        <v>0.10767767035700801</v>
      </c>
      <c r="W53" s="2">
        <v>0.17041149604400802</v>
      </c>
      <c r="X53" s="2">
        <v>0.11762205522246101</v>
      </c>
      <c r="Y53" s="2">
        <v>0.15620205887961602</v>
      </c>
      <c r="Z53" s="2">
        <v>0.16899247433101702</v>
      </c>
      <c r="AA53" s="2">
        <v>0.16217353117882</v>
      </c>
      <c r="AB53" s="2">
        <v>0.18721081329172301</v>
      </c>
      <c r="AC53" s="2">
        <v>0.15854676821105601</v>
      </c>
      <c r="AD53" s="2">
        <v>0.15693823811367302</v>
      </c>
      <c r="AE53" s="2" t="s">
        <v>60</v>
      </c>
      <c r="AF53" s="2" t="s">
        <v>60</v>
      </c>
      <c r="AG53" s="2" t="s">
        <v>60</v>
      </c>
      <c r="AH53" s="2" t="s">
        <v>60</v>
      </c>
      <c r="AI53" s="2" t="s">
        <v>60</v>
      </c>
      <c r="AJ53" s="2" t="s">
        <v>60</v>
      </c>
      <c r="AK53" s="2">
        <v>0.311030094951118</v>
      </c>
      <c r="AL53" s="2">
        <v>0.14402373588575501</v>
      </c>
      <c r="AM53" s="2">
        <v>0.11026066479075601</v>
      </c>
      <c r="AN53" s="2">
        <v>0.162127705857984</v>
      </c>
      <c r="AO53" s="2">
        <v>0.11425220144470601</v>
      </c>
      <c r="AP53" s="2">
        <v>0.15302692977940402</v>
      </c>
      <c r="AQ53" s="2">
        <v>-0.277336897249224</v>
      </c>
      <c r="AR53" s="2">
        <v>6.7199887201153496E-2</v>
      </c>
      <c r="AS53" s="2">
        <v>0.18104773077505701</v>
      </c>
      <c r="AT53" s="2">
        <v>-0.39879603240524802</v>
      </c>
      <c r="AU53" s="2">
        <v>2.0834126650727303E-4</v>
      </c>
      <c r="AV53" s="2">
        <v>5.3565057395007006E-2</v>
      </c>
      <c r="AW53" s="2">
        <v>0.12145913515602401</v>
      </c>
      <c r="AX53" s="2">
        <v>0.35003350103668301</v>
      </c>
      <c r="AY53" s="2">
        <v>0.41928145609458101</v>
      </c>
      <c r="AZ53" s="2" t="s">
        <v>213</v>
      </c>
      <c r="BA53" s="2" t="e">
        <f>VLOOKUP(B53,[1]iTRAQ1!$B$2:$D$2252,3,0)</f>
        <v>#N/A</v>
      </c>
      <c r="BB53" s="2">
        <f>VLOOKUP(B53,[1]iTRAQ2!$B$2:$D$2767,3,0)</f>
        <v>0.99060000000000004</v>
      </c>
      <c r="BC53" s="2">
        <f>VLOOKUP(B53,[1]iTRAQ3!$B$2:$D$2926,3,0)</f>
        <v>0.99160000000000004</v>
      </c>
      <c r="BD53" s="2">
        <f>VLOOKUP(B53,[1]iTRAQ4!$B$2:$D$2776,3,0)</f>
        <v>0.98310000000000008</v>
      </c>
      <c r="BE53" s="2" t="e">
        <f>VLOOKUP(B53,[1]iTRAQ5!$B$2:$D$2257,3,0)</f>
        <v>#N/A</v>
      </c>
      <c r="BF53" s="2">
        <f>VLOOKUP(B53,[1]iTRAQ6!$B$2:$D$2519,3,0)</f>
        <v>0.76770000000000005</v>
      </c>
      <c r="BG53" s="2">
        <v>0.76770000000000005</v>
      </c>
      <c r="BH53" s="2">
        <v>0.99160000000000004</v>
      </c>
    </row>
    <row r="54" spans="1:60" x14ac:dyDescent="0.25">
      <c r="A54" s="2" t="s">
        <v>214</v>
      </c>
      <c r="B54" s="2" t="str">
        <f t="shared" si="0"/>
        <v>P10643</v>
      </c>
      <c r="C54" s="2"/>
      <c r="D54" s="2"/>
      <c r="E54" s="2"/>
      <c r="F54" s="2" t="s">
        <v>215</v>
      </c>
      <c r="G54" s="2">
        <v>0.170516346673418</v>
      </c>
      <c r="H54" s="2">
        <v>0.18634202834363001</v>
      </c>
      <c r="I54" s="2">
        <v>0.17748225247273602</v>
      </c>
      <c r="J54" s="2">
        <v>0.18711234201866703</v>
      </c>
      <c r="K54" s="2">
        <v>0.130385290358487</v>
      </c>
      <c r="L54" s="2">
        <v>0.15778920567341601</v>
      </c>
      <c r="M54" s="2">
        <v>0.16149978296562301</v>
      </c>
      <c r="N54" s="2">
        <v>0.15975744406776601</v>
      </c>
      <c r="O54" s="2">
        <v>0.20191421458609402</v>
      </c>
      <c r="P54" s="2">
        <v>0.17102147386895503</v>
      </c>
      <c r="Q54" s="2">
        <v>0.16637056651473001</v>
      </c>
      <c r="R54" s="2">
        <v>0.12823996576792202</v>
      </c>
      <c r="S54" s="2" t="s">
        <v>60</v>
      </c>
      <c r="T54" s="2" t="s">
        <v>60</v>
      </c>
      <c r="U54" s="2" t="s">
        <v>60</v>
      </c>
      <c r="V54" s="2" t="s">
        <v>60</v>
      </c>
      <c r="W54" s="2" t="s">
        <v>60</v>
      </c>
      <c r="X54" s="2" t="s">
        <v>60</v>
      </c>
      <c r="Y54" s="2">
        <v>0.19967919842189302</v>
      </c>
      <c r="Z54" s="2">
        <v>0.16899247433101702</v>
      </c>
      <c r="AA54" s="2">
        <v>0.13539725188093102</v>
      </c>
      <c r="AB54" s="2">
        <v>0.124939284386664</v>
      </c>
      <c r="AC54" s="2">
        <v>0.20091242171269802</v>
      </c>
      <c r="AD54" s="2">
        <v>0.189571682705686</v>
      </c>
      <c r="AE54" s="2" t="s">
        <v>60</v>
      </c>
      <c r="AF54" s="2" t="s">
        <v>60</v>
      </c>
      <c r="AG54" s="2" t="s">
        <v>60</v>
      </c>
      <c r="AH54" s="2" t="s">
        <v>60</v>
      </c>
      <c r="AI54" s="2" t="s">
        <v>60</v>
      </c>
      <c r="AJ54" s="2" t="s">
        <v>60</v>
      </c>
      <c r="AK54" s="2">
        <v>0.15534867624316601</v>
      </c>
      <c r="AL54" s="2">
        <v>0.193356607124713</v>
      </c>
      <c r="AM54" s="2">
        <v>0.19692194400263102</v>
      </c>
      <c r="AN54" s="2">
        <v>0.162127705857984</v>
      </c>
      <c r="AO54" s="2">
        <v>0.123065295027835</v>
      </c>
      <c r="AP54" s="2">
        <v>0.17735232541639101</v>
      </c>
      <c r="AQ54" s="2">
        <v>2.4122749763310601E-2</v>
      </c>
      <c r="AR54" s="2">
        <v>0.85909734058636211</v>
      </c>
      <c r="AS54" s="2">
        <v>0.82574150370215904</v>
      </c>
      <c r="AT54" s="2">
        <v>2.5113236632699699E-2</v>
      </c>
      <c r="AU54" s="2">
        <v>0.80952729593991501</v>
      </c>
      <c r="AV54" s="2">
        <v>0.82269735131715505</v>
      </c>
      <c r="AW54" s="2">
        <v>-9.9048686938890598E-4</v>
      </c>
      <c r="AX54" s="2">
        <v>1</v>
      </c>
      <c r="AY54" s="2">
        <v>0.99351589574432309</v>
      </c>
      <c r="AZ54" s="2" t="s">
        <v>216</v>
      </c>
      <c r="BA54" s="2">
        <f>VLOOKUP(B54,[1]iTRAQ1!$B$2:$D$2252,3,0)</f>
        <v>0.9919</v>
      </c>
      <c r="BB54" s="2">
        <f>VLOOKUP(B54,[1]iTRAQ2!$B$2:$D$2767,3,0)</f>
        <v>0.78739999999999999</v>
      </c>
      <c r="BC54" s="2" t="e">
        <f>VLOOKUP(B54,[1]iTRAQ3!$B$2:$D$2926,3,0)</f>
        <v>#N/A</v>
      </c>
      <c r="BD54" s="2">
        <f>VLOOKUP(B54,[1]iTRAQ4!$B$2:$D$2776,3,0)</f>
        <v>0.88360000000000005</v>
      </c>
      <c r="BE54" s="2" t="e">
        <f>VLOOKUP(B54,[1]iTRAQ5!$B$2:$D$2257,3,0)</f>
        <v>#N/A</v>
      </c>
      <c r="BF54" s="2">
        <f>VLOOKUP(B54,[1]iTRAQ6!$B$2:$D$2519,3,0)</f>
        <v>0.72230000000000005</v>
      </c>
      <c r="BG54" s="2">
        <v>0.72230000000000005</v>
      </c>
      <c r="BH54" s="2">
        <v>0.9919</v>
      </c>
    </row>
    <row r="55" spans="1:60" x14ac:dyDescent="0.25">
      <c r="A55" s="2" t="s">
        <v>217</v>
      </c>
      <c r="B55" s="2" t="str">
        <f t="shared" si="0"/>
        <v>Q8NEZ4</v>
      </c>
      <c r="C55" s="2"/>
      <c r="D55" s="2"/>
      <c r="E55" s="2"/>
      <c r="F55" s="2" t="s">
        <v>218</v>
      </c>
      <c r="G55" s="2">
        <v>0.15989195506922801</v>
      </c>
      <c r="H55" s="2">
        <v>0.17081372943090201</v>
      </c>
      <c r="I55" s="2">
        <v>0.15233172357449501</v>
      </c>
      <c r="J55" s="2">
        <v>0.18711234201866703</v>
      </c>
      <c r="K55" s="2">
        <v>0.187692262101326</v>
      </c>
      <c r="L55" s="2">
        <v>0.147107086285234</v>
      </c>
      <c r="M55" s="2" t="s">
        <v>60</v>
      </c>
      <c r="N55" s="2" t="s">
        <v>60</v>
      </c>
      <c r="O55" s="2" t="s">
        <v>60</v>
      </c>
      <c r="P55" s="2" t="s">
        <v>60</v>
      </c>
      <c r="Q55" s="2" t="s">
        <v>60</v>
      </c>
      <c r="R55" s="2" t="s">
        <v>60</v>
      </c>
      <c r="S55" s="2">
        <v>0.23574721374249102</v>
      </c>
      <c r="T55" s="2">
        <v>0.20018467126964201</v>
      </c>
      <c r="U55" s="2">
        <v>0.164032098055611</v>
      </c>
      <c r="V55" s="2">
        <v>0.13968572783414301</v>
      </c>
      <c r="W55" s="2">
        <v>0.17041149604400802</v>
      </c>
      <c r="X55" s="2">
        <v>0.133907106047956</v>
      </c>
      <c r="Y55" s="2">
        <v>0.13446348910847802</v>
      </c>
      <c r="Z55" s="2">
        <v>0.15613648819792703</v>
      </c>
      <c r="AA55" s="2">
        <v>0.17556167082776403</v>
      </c>
      <c r="AB55" s="2">
        <v>0.160523015189555</v>
      </c>
      <c r="AC55" s="2">
        <v>0.21150383508810802</v>
      </c>
      <c r="AD55" s="2">
        <v>0.17325496040967903</v>
      </c>
      <c r="AE55" s="2">
        <v>0.174064792834208</v>
      </c>
      <c r="AF55" s="2">
        <v>0.206161128822822</v>
      </c>
      <c r="AG55" s="2">
        <v>0.15129722811857901</v>
      </c>
      <c r="AH55" s="2">
        <v>0.13321897915890502</v>
      </c>
      <c r="AI55" s="2">
        <v>0.17498876858245302</v>
      </c>
      <c r="AJ55" s="2">
        <v>0.17028232502416801</v>
      </c>
      <c r="AK55" s="2" t="s">
        <v>60</v>
      </c>
      <c r="AL55" s="2" t="s">
        <v>60</v>
      </c>
      <c r="AM55" s="2" t="s">
        <v>60</v>
      </c>
      <c r="AN55" s="2" t="s">
        <v>60</v>
      </c>
      <c r="AO55" s="2" t="s">
        <v>60</v>
      </c>
      <c r="AP55" s="2" t="s">
        <v>60</v>
      </c>
      <c r="AQ55" s="2">
        <v>-0.19991259807664302</v>
      </c>
      <c r="AR55" s="2">
        <v>0.18862627029578</v>
      </c>
      <c r="AS55" s="2">
        <v>0.10551255035441501</v>
      </c>
      <c r="AT55" s="2">
        <v>-6.9463842336538004E-2</v>
      </c>
      <c r="AU55" s="2">
        <v>0.52205995231503899</v>
      </c>
      <c r="AV55" s="2">
        <v>0.56784387088670307</v>
      </c>
      <c r="AW55" s="2">
        <v>-0.130448755740105</v>
      </c>
      <c r="AX55" s="2">
        <v>0.32917066241909804</v>
      </c>
      <c r="AY55" s="2">
        <v>0.147527385399321</v>
      </c>
      <c r="AZ55" s="2" t="s">
        <v>219</v>
      </c>
      <c r="BA55" s="2">
        <f>VLOOKUP(B55,[1]iTRAQ1!$B$2:$D$2252,3,0)</f>
        <v>0.98740000000000006</v>
      </c>
      <c r="BB55" s="2" t="e">
        <f>VLOOKUP(B55,[1]iTRAQ2!$B$2:$D$2767,3,0)</f>
        <v>#N/A</v>
      </c>
      <c r="BC55" s="2">
        <f>VLOOKUP(B55,[1]iTRAQ3!$B$2:$D$2926,3,0)</f>
        <v>0.97810000000000008</v>
      </c>
      <c r="BD55" s="2">
        <f>VLOOKUP(B55,[1]iTRAQ4!$B$2:$D$2776,3,0)</f>
        <v>0.92170000000000007</v>
      </c>
      <c r="BE55" s="2">
        <f>VLOOKUP(B55,[1]iTRAQ5!$B$2:$D$2257,3,0)</f>
        <v>0.9919</v>
      </c>
      <c r="BF55" s="2" t="e">
        <f>VLOOKUP(B55,[1]iTRAQ6!$B$2:$D$2519,3,0)</f>
        <v>#N/A</v>
      </c>
      <c r="BG55" s="2">
        <v>0.92170000000000007</v>
      </c>
      <c r="BH55" s="2">
        <v>0.9919</v>
      </c>
    </row>
    <row r="56" spans="1:60" x14ac:dyDescent="0.25">
      <c r="A56" s="2" t="s">
        <v>220</v>
      </c>
      <c r="B56" s="2" t="str">
        <f t="shared" si="0"/>
        <v>Q99598</v>
      </c>
      <c r="C56" s="2"/>
      <c r="D56" s="2"/>
      <c r="E56" s="2"/>
      <c r="F56" s="2" t="s">
        <v>221</v>
      </c>
      <c r="G56" s="2">
        <v>0.149267563465038</v>
      </c>
      <c r="H56" s="2">
        <v>0.15528543051817401</v>
      </c>
      <c r="I56" s="2">
        <v>0.164906988023616</v>
      </c>
      <c r="J56" s="2">
        <v>0.210551205578379</v>
      </c>
      <c r="K56" s="2">
        <v>0.16858993818704601</v>
      </c>
      <c r="L56" s="2">
        <v>0.16847132506159801</v>
      </c>
      <c r="M56" s="2" t="s">
        <v>60</v>
      </c>
      <c r="N56" s="2" t="s">
        <v>60</v>
      </c>
      <c r="O56" s="2" t="s">
        <v>60</v>
      </c>
      <c r="P56" s="2" t="s">
        <v>60</v>
      </c>
      <c r="Q56" s="2" t="s">
        <v>60</v>
      </c>
      <c r="R56" s="2" t="s">
        <v>60</v>
      </c>
      <c r="S56" s="2">
        <v>0.14666239317547702</v>
      </c>
      <c r="T56" s="2">
        <v>9.75070246453206E-2</v>
      </c>
      <c r="U56" s="2">
        <v>0.20158926533164501</v>
      </c>
      <c r="V56" s="2">
        <v>0.17169378531127902</v>
      </c>
      <c r="W56" s="2">
        <v>0.17041149604400802</v>
      </c>
      <c r="X56" s="2">
        <v>0.21533236017542901</v>
      </c>
      <c r="Y56" s="2">
        <v>0.12359420422290901</v>
      </c>
      <c r="Z56" s="2">
        <v>0.16899247433101702</v>
      </c>
      <c r="AA56" s="2">
        <v>0.202337950125653</v>
      </c>
      <c r="AB56" s="2">
        <v>0.14273114978810902</v>
      </c>
      <c r="AC56" s="2">
        <v>0.16913818158646601</v>
      </c>
      <c r="AD56" s="2">
        <v>0.25483857188971304</v>
      </c>
      <c r="AE56" s="2" t="s">
        <v>60</v>
      </c>
      <c r="AF56" s="2" t="s">
        <v>60</v>
      </c>
      <c r="AG56" s="2" t="s">
        <v>60</v>
      </c>
      <c r="AH56" s="2" t="s">
        <v>60</v>
      </c>
      <c r="AI56" s="2" t="s">
        <v>60</v>
      </c>
      <c r="AJ56" s="2" t="s">
        <v>60</v>
      </c>
      <c r="AK56" s="2">
        <v>0.18282186777986301</v>
      </c>
      <c r="AL56" s="2">
        <v>0.127579445472768</v>
      </c>
      <c r="AM56" s="2">
        <v>0.147401213024417</v>
      </c>
      <c r="AN56" s="2">
        <v>0.21532043926452701</v>
      </c>
      <c r="AO56" s="2">
        <v>0.19357004369286401</v>
      </c>
      <c r="AP56" s="2">
        <v>0.15302692977940402</v>
      </c>
      <c r="AQ56" s="2">
        <v>0.22660322831738502</v>
      </c>
      <c r="AR56" s="2">
        <v>0.126976179096119</v>
      </c>
      <c r="AS56" s="2">
        <v>0.107204263356013</v>
      </c>
      <c r="AT56" s="2">
        <v>0.37126962162682303</v>
      </c>
      <c r="AU56" s="2">
        <v>5.2767156340660605E-4</v>
      </c>
      <c r="AV56" s="2">
        <v>1.63793181578001E-2</v>
      </c>
      <c r="AW56" s="2">
        <v>-0.14466639330943801</v>
      </c>
      <c r="AX56" s="2">
        <v>0.278540732933726</v>
      </c>
      <c r="AY56" s="2">
        <v>0.26768256967936704</v>
      </c>
      <c r="AZ56" s="2" t="s">
        <v>222</v>
      </c>
      <c r="BA56" s="2">
        <f>VLOOKUP(B56,[1]iTRAQ1!$B$2:$D$2252,3,0)</f>
        <v>0.9919</v>
      </c>
      <c r="BB56" s="2" t="e">
        <f>VLOOKUP(B56,[1]iTRAQ2!$B$2:$D$2767,3,0)</f>
        <v>#N/A</v>
      </c>
      <c r="BC56" s="2">
        <f>VLOOKUP(B56,[1]iTRAQ3!$B$2:$D$2926,3,0)</f>
        <v>0.90900000000000003</v>
      </c>
      <c r="BD56" s="2">
        <f>VLOOKUP(B56,[1]iTRAQ4!$B$2:$D$2776,3,0)</f>
        <v>0.9718</v>
      </c>
      <c r="BE56" s="2" t="e">
        <f>VLOOKUP(B56,[1]iTRAQ5!$B$2:$D$2257,3,0)</f>
        <v>#N/A</v>
      </c>
      <c r="BF56" s="2">
        <f>VLOOKUP(B56,[1]iTRAQ6!$B$2:$D$2519,3,0)</f>
        <v>0.96440000000000003</v>
      </c>
      <c r="BG56" s="2">
        <v>0.90900000000000003</v>
      </c>
      <c r="BH56" s="2">
        <v>0.9919</v>
      </c>
    </row>
    <row r="57" spans="1:60" x14ac:dyDescent="0.25">
      <c r="A57" s="2" t="s">
        <v>223</v>
      </c>
      <c r="B57" s="2" t="str">
        <f t="shared" si="0"/>
        <v>Q9NRX4</v>
      </c>
      <c r="C57" s="2"/>
      <c r="D57" s="2"/>
      <c r="E57" s="2"/>
      <c r="F57" s="2" t="s">
        <v>224</v>
      </c>
      <c r="G57" s="2">
        <v>0.170516346673418</v>
      </c>
      <c r="H57" s="2">
        <v>0.19410617779999401</v>
      </c>
      <c r="I57" s="2">
        <v>0.13975645912537502</v>
      </c>
      <c r="J57" s="2">
        <v>0.18711234201866703</v>
      </c>
      <c r="K57" s="2">
        <v>0.187692262101326</v>
      </c>
      <c r="L57" s="2">
        <v>0.12574284750887102</v>
      </c>
      <c r="M57" s="2">
        <v>0.16149978296562301</v>
      </c>
      <c r="N57" s="2">
        <v>0.15975744406776601</v>
      </c>
      <c r="O57" s="2">
        <v>0.18075894848854701</v>
      </c>
      <c r="P57" s="2">
        <v>0.17102147386895503</v>
      </c>
      <c r="Q57" s="2">
        <v>0.15828574497490602</v>
      </c>
      <c r="R57" s="2">
        <v>0.17413277368756402</v>
      </c>
      <c r="S57" s="2" t="s">
        <v>60</v>
      </c>
      <c r="T57" s="2" t="s">
        <v>60</v>
      </c>
      <c r="U57" s="2" t="s">
        <v>60</v>
      </c>
      <c r="V57" s="2" t="s">
        <v>60</v>
      </c>
      <c r="W57" s="2" t="s">
        <v>60</v>
      </c>
      <c r="X57" s="2" t="s">
        <v>60</v>
      </c>
      <c r="Y57" s="2" t="s">
        <v>60</v>
      </c>
      <c r="Z57" s="2" t="s">
        <v>60</v>
      </c>
      <c r="AA57" s="2" t="s">
        <v>60</v>
      </c>
      <c r="AB57" s="2" t="s">
        <v>60</v>
      </c>
      <c r="AC57" s="2" t="s">
        <v>60</v>
      </c>
      <c r="AD57" s="2" t="s">
        <v>60</v>
      </c>
      <c r="AE57" s="2">
        <v>0.18426788173966302</v>
      </c>
      <c r="AF57" s="2">
        <v>0.16551268417074999</v>
      </c>
      <c r="AG57" s="2">
        <v>0.20173002457104999</v>
      </c>
      <c r="AH57" s="2">
        <v>0.15328526648542401</v>
      </c>
      <c r="AI57" s="2">
        <v>0.15131518323981202</v>
      </c>
      <c r="AJ57" s="2">
        <v>0.14830828866837001</v>
      </c>
      <c r="AK57" s="2">
        <v>0.14619094573093402</v>
      </c>
      <c r="AL57" s="2">
        <v>0.14402373588575501</v>
      </c>
      <c r="AM57" s="2">
        <v>0.15978139576896999</v>
      </c>
      <c r="AN57" s="2">
        <v>0.15148915917667502</v>
      </c>
      <c r="AO57" s="2">
        <v>0.23763551160850802</v>
      </c>
      <c r="AP57" s="2">
        <v>0.14086423196091102</v>
      </c>
      <c r="AQ57" s="2">
        <v>0.11733278273512901</v>
      </c>
      <c r="AR57" s="2">
        <v>0.42467061168170805</v>
      </c>
      <c r="AS57" s="2">
        <v>0.19000006228442801</v>
      </c>
      <c r="AT57" s="2">
        <v>6.9298689843424494E-2</v>
      </c>
      <c r="AU57" s="2">
        <v>0.51393171549018302</v>
      </c>
      <c r="AV57" s="2">
        <v>0.57847637132801299</v>
      </c>
      <c r="AW57" s="2">
        <v>4.8034092891704697E-2</v>
      </c>
      <c r="AX57" s="2">
        <v>0.70564213319394109</v>
      </c>
      <c r="AY57" s="2">
        <v>0.67867960922043602</v>
      </c>
      <c r="AZ57" s="2" t="s">
        <v>225</v>
      </c>
      <c r="BA57" s="2">
        <f>VLOOKUP(B57,[1]iTRAQ1!$B$2:$D$2252,3,0)</f>
        <v>0.9919</v>
      </c>
      <c r="BB57" s="2">
        <f>VLOOKUP(B57,[1]iTRAQ2!$B$2:$D$2767,3,0)</f>
        <v>0.9819</v>
      </c>
      <c r="BC57" s="2" t="e">
        <f>VLOOKUP(B57,[1]iTRAQ3!$B$2:$D$2926,3,0)</f>
        <v>#N/A</v>
      </c>
      <c r="BD57" s="2" t="e">
        <f>VLOOKUP(B57,[1]iTRAQ4!$B$2:$D$2776,3,0)</f>
        <v>#N/A</v>
      </c>
      <c r="BE57" s="2">
        <f>VLOOKUP(B57,[1]iTRAQ5!$B$2:$D$2257,3,0)</f>
        <v>0.99170000000000003</v>
      </c>
      <c r="BF57" s="2">
        <f>VLOOKUP(B57,[1]iTRAQ6!$B$2:$D$2519,3,0)</f>
        <v>0.96630000000000005</v>
      </c>
      <c r="BG57" s="2">
        <v>0.96630000000000005</v>
      </c>
      <c r="BH57" s="2">
        <v>0.9919</v>
      </c>
    </row>
    <row r="58" spans="1:60" x14ac:dyDescent="0.25">
      <c r="A58" s="2" t="s">
        <v>226</v>
      </c>
      <c r="B58" s="2" t="str">
        <f t="shared" si="0"/>
        <v>P37198</v>
      </c>
      <c r="C58" s="2"/>
      <c r="D58" s="2"/>
      <c r="E58" s="2"/>
      <c r="F58" s="2" t="s">
        <v>227</v>
      </c>
      <c r="G58" s="2" t="s">
        <v>60</v>
      </c>
      <c r="H58" s="2" t="s">
        <v>60</v>
      </c>
      <c r="I58" s="2" t="s">
        <v>60</v>
      </c>
      <c r="J58" s="2" t="s">
        <v>60</v>
      </c>
      <c r="K58" s="2" t="s">
        <v>60</v>
      </c>
      <c r="L58" s="2" t="s">
        <v>60</v>
      </c>
      <c r="M58" s="2">
        <v>0.16149978296562301</v>
      </c>
      <c r="N58" s="2">
        <v>0.17070527869882501</v>
      </c>
      <c r="O58" s="2">
        <v>0.14550017165930101</v>
      </c>
      <c r="P58" s="2">
        <v>0.16056993658346203</v>
      </c>
      <c r="Q58" s="2">
        <v>0.17445538805455502</v>
      </c>
      <c r="R58" s="2">
        <v>0.208552379627295</v>
      </c>
      <c r="S58" s="2">
        <v>0.18484160198991201</v>
      </c>
      <c r="T58" s="2">
        <v>0.14314153425612999</v>
      </c>
      <c r="U58" s="2">
        <v>0.15151304229693302</v>
      </c>
      <c r="V58" s="2">
        <v>0.16369177094199502</v>
      </c>
      <c r="W58" s="2">
        <v>0.17041149604400802</v>
      </c>
      <c r="X58" s="2">
        <v>0.18276225852444</v>
      </c>
      <c r="Y58" s="2">
        <v>0.15620205887961602</v>
      </c>
      <c r="Z58" s="2">
        <v>0.16899247433101702</v>
      </c>
      <c r="AA58" s="2">
        <v>0.14878539152987502</v>
      </c>
      <c r="AB58" s="2">
        <v>0.17831488059100101</v>
      </c>
      <c r="AC58" s="2">
        <v>0.16913818158646601</v>
      </c>
      <c r="AD58" s="2">
        <v>0.189571682705686</v>
      </c>
      <c r="AE58" s="2">
        <v>0.16386170392875302</v>
      </c>
      <c r="AF58" s="2">
        <v>0.16551268417074999</v>
      </c>
      <c r="AG58" s="2">
        <v>0.20173002457104999</v>
      </c>
      <c r="AH58" s="2">
        <v>0.16331841014868401</v>
      </c>
      <c r="AI58" s="2">
        <v>0.15723357957547202</v>
      </c>
      <c r="AJ58" s="2">
        <v>0.17028232502416801</v>
      </c>
      <c r="AK58" s="2" t="s">
        <v>60</v>
      </c>
      <c r="AL58" s="2" t="s">
        <v>60</v>
      </c>
      <c r="AM58" s="2" t="s">
        <v>60</v>
      </c>
      <c r="AN58" s="2" t="s">
        <v>60</v>
      </c>
      <c r="AO58" s="2" t="s">
        <v>60</v>
      </c>
      <c r="AP58" s="2" t="s">
        <v>60</v>
      </c>
      <c r="AQ58" s="2">
        <v>-1.4639943413104601E-3</v>
      </c>
      <c r="AR58" s="2">
        <v>1</v>
      </c>
      <c r="AS58" s="2">
        <v>0.98322875800205511</v>
      </c>
      <c r="AT58" s="2">
        <v>0.11353831560886801</v>
      </c>
      <c r="AU58" s="2">
        <v>0.28691003343008203</v>
      </c>
      <c r="AV58" s="2">
        <v>7.62635663022561E-2</v>
      </c>
      <c r="AW58" s="2">
        <v>-0.115002309950178</v>
      </c>
      <c r="AX58" s="2">
        <v>0.39053383657889301</v>
      </c>
      <c r="AY58" s="2">
        <v>0.13419260862532301</v>
      </c>
      <c r="AZ58" s="2" t="s">
        <v>228</v>
      </c>
      <c r="BA58" s="2" t="e">
        <f>VLOOKUP(B58,[1]iTRAQ1!$B$2:$D$2252,3,0)</f>
        <v>#N/A</v>
      </c>
      <c r="BB58" s="2">
        <f>VLOOKUP(B58,[1]iTRAQ2!$B$2:$D$2767,3,0)</f>
        <v>0.98740000000000006</v>
      </c>
      <c r="BC58" s="2">
        <f>VLOOKUP(B58,[1]iTRAQ3!$B$2:$D$2926,3,0)</f>
        <v>0.99199999999999999</v>
      </c>
      <c r="BD58" s="2">
        <f>VLOOKUP(B58,[1]iTRAQ4!$B$2:$D$2776,3,0)</f>
        <v>0.9900000000000001</v>
      </c>
      <c r="BE58" s="2">
        <f>VLOOKUP(B58,[1]iTRAQ5!$B$2:$D$2257,3,0)</f>
        <v>0.92360000000000009</v>
      </c>
      <c r="BF58" s="2" t="e">
        <f>VLOOKUP(B58,[1]iTRAQ6!$B$2:$D$2519,3,0)</f>
        <v>#N/A</v>
      </c>
      <c r="BG58" s="2">
        <v>0.92360000000000009</v>
      </c>
      <c r="BH58" s="2">
        <v>0.99199999999999999</v>
      </c>
    </row>
    <row r="59" spans="1:60" x14ac:dyDescent="0.25">
      <c r="A59" s="2" t="s">
        <v>229</v>
      </c>
      <c r="B59" s="2" t="str">
        <f t="shared" si="0"/>
        <v>O43264</v>
      </c>
      <c r="C59" s="2"/>
      <c r="D59" s="2"/>
      <c r="E59" s="2"/>
      <c r="F59" s="2" t="s">
        <v>230</v>
      </c>
      <c r="G59" s="2" t="s">
        <v>60</v>
      </c>
      <c r="H59" s="2" t="s">
        <v>60</v>
      </c>
      <c r="I59" s="2" t="s">
        <v>60</v>
      </c>
      <c r="J59" s="2" t="s">
        <v>60</v>
      </c>
      <c r="K59" s="2" t="s">
        <v>60</v>
      </c>
      <c r="L59" s="2" t="s">
        <v>60</v>
      </c>
      <c r="M59" s="2">
        <v>0.10372881030825701</v>
      </c>
      <c r="N59" s="2">
        <v>0.14880960943670701</v>
      </c>
      <c r="O59" s="2">
        <v>0.20896596995194303</v>
      </c>
      <c r="P59" s="2">
        <v>0.17102147386895503</v>
      </c>
      <c r="Q59" s="2">
        <v>0.18254020959437903</v>
      </c>
      <c r="R59" s="2">
        <v>0.15118636972774302</v>
      </c>
      <c r="S59" s="2">
        <v>0.18484160198991201</v>
      </c>
      <c r="T59" s="2">
        <v>0.17736741646423801</v>
      </c>
      <c r="U59" s="2">
        <v>0.17655115381428901</v>
      </c>
      <c r="V59" s="2">
        <v>0.16369177094199502</v>
      </c>
      <c r="W59" s="2">
        <v>0.126694192125828</v>
      </c>
      <c r="X59" s="2">
        <v>0.12576458063520901</v>
      </c>
      <c r="Y59" s="2">
        <v>0.16707134376518601</v>
      </c>
      <c r="Z59" s="2">
        <v>0.18184846046410702</v>
      </c>
      <c r="AA59" s="2">
        <v>0.17556167082776403</v>
      </c>
      <c r="AB59" s="2">
        <v>0.17831488059100101</v>
      </c>
      <c r="AC59" s="2">
        <v>0.13736394146023501</v>
      </c>
      <c r="AD59" s="2">
        <v>0.17325496040967903</v>
      </c>
      <c r="AE59" s="2" t="s">
        <v>60</v>
      </c>
      <c r="AF59" s="2" t="s">
        <v>60</v>
      </c>
      <c r="AG59" s="2" t="s">
        <v>60</v>
      </c>
      <c r="AH59" s="2" t="s">
        <v>60</v>
      </c>
      <c r="AI59" s="2" t="s">
        <v>60</v>
      </c>
      <c r="AJ59" s="2" t="s">
        <v>60</v>
      </c>
      <c r="AK59" s="2">
        <v>0.21945278982879302</v>
      </c>
      <c r="AL59" s="2">
        <v>0.18513446191822</v>
      </c>
      <c r="AM59" s="2">
        <v>0.13502103027986301</v>
      </c>
      <c r="AN59" s="2">
        <v>0.17276625253929201</v>
      </c>
      <c r="AO59" s="2">
        <v>0.123065295027835</v>
      </c>
      <c r="AP59" s="2">
        <v>0.15302692977940402</v>
      </c>
      <c r="AQ59" s="2">
        <v>1.4310572648538002E-2</v>
      </c>
      <c r="AR59" s="2">
        <v>0.9106887935230491</v>
      </c>
      <c r="AS59" s="2">
        <v>0.90442787576932104</v>
      </c>
      <c r="AT59" s="2">
        <v>-0.22226091023298203</v>
      </c>
      <c r="AU59" s="2">
        <v>3.9032950971652797E-2</v>
      </c>
      <c r="AV59" s="2">
        <v>0.11317094035986901</v>
      </c>
      <c r="AW59" s="2">
        <v>0.23657148288152</v>
      </c>
      <c r="AX59" s="2">
        <v>7.0690038953512793E-2</v>
      </c>
      <c r="AY59" s="2">
        <v>2.8623314294991601E-2</v>
      </c>
      <c r="AZ59" s="2" t="s">
        <v>231</v>
      </c>
      <c r="BA59" s="2" t="e">
        <f>VLOOKUP(B59,[1]iTRAQ1!$B$2:$D$2252,3,0)</f>
        <v>#N/A</v>
      </c>
      <c r="BB59" s="2">
        <f>VLOOKUP(B59,[1]iTRAQ2!$B$2:$D$2767,3,0)</f>
        <v>0.68580000000000008</v>
      </c>
      <c r="BC59" s="2">
        <f>VLOOKUP(B59,[1]iTRAQ3!$B$2:$D$2926,3,0)</f>
        <v>0.78139999999999998</v>
      </c>
      <c r="BD59" s="2">
        <f>VLOOKUP(B59,[1]iTRAQ4!$B$2:$D$2776,3,0)</f>
        <v>0.98460000000000003</v>
      </c>
      <c r="BE59" s="2" t="e">
        <f>VLOOKUP(B59,[1]iTRAQ5!$B$2:$D$2257,3,0)</f>
        <v>#N/A</v>
      </c>
      <c r="BF59" s="2">
        <f>VLOOKUP(B59,[1]iTRAQ6!$B$2:$D$2519,3,0)</f>
        <v>0.99210000000000009</v>
      </c>
      <c r="BG59" s="2">
        <v>0.68580000000000008</v>
      </c>
      <c r="BH59" s="2">
        <v>0.99210000000000009</v>
      </c>
    </row>
    <row r="60" spans="1:60" x14ac:dyDescent="0.25">
      <c r="A60" s="2" t="s">
        <v>232</v>
      </c>
      <c r="B60" s="2" t="str">
        <f t="shared" si="0"/>
        <v>O95630</v>
      </c>
      <c r="C60" s="2"/>
      <c r="D60" s="2"/>
      <c r="E60" s="2"/>
      <c r="F60" s="2" t="s">
        <v>233</v>
      </c>
      <c r="G60" s="2">
        <v>0.21301391309017903</v>
      </c>
      <c r="H60" s="2">
        <v>0.14752128106181001</v>
      </c>
      <c r="I60" s="2">
        <v>0.22778331026921803</v>
      </c>
      <c r="J60" s="2">
        <v>0.14023461489924502</v>
      </c>
      <c r="K60" s="2">
        <v>0.13993645231562701</v>
      </c>
      <c r="L60" s="2">
        <v>0.147107086285234</v>
      </c>
      <c r="M60" s="2">
        <v>0.17594252612996503</v>
      </c>
      <c r="N60" s="2">
        <v>0.17070527869882501</v>
      </c>
      <c r="O60" s="2">
        <v>0.173707193122698</v>
      </c>
      <c r="P60" s="2">
        <v>0.17102147386895503</v>
      </c>
      <c r="Q60" s="2">
        <v>0.19062503113420301</v>
      </c>
      <c r="R60" s="2">
        <v>0.11676676378801201</v>
      </c>
      <c r="S60" s="2" t="s">
        <v>60</v>
      </c>
      <c r="T60" s="2" t="s">
        <v>60</v>
      </c>
      <c r="U60" s="2" t="s">
        <v>60</v>
      </c>
      <c r="V60" s="2" t="s">
        <v>60</v>
      </c>
      <c r="W60" s="2" t="s">
        <v>60</v>
      </c>
      <c r="X60" s="2" t="s">
        <v>60</v>
      </c>
      <c r="Y60" s="2">
        <v>0.15620205887961602</v>
      </c>
      <c r="Z60" s="2">
        <v>0.24612839112955601</v>
      </c>
      <c r="AA60" s="2">
        <v>0.122009112231986</v>
      </c>
      <c r="AB60" s="2">
        <v>0.20500267869316902</v>
      </c>
      <c r="AC60" s="2">
        <v>0.14795535483564501</v>
      </c>
      <c r="AD60" s="2">
        <v>0.124304793521659</v>
      </c>
      <c r="AE60" s="2" t="s">
        <v>60</v>
      </c>
      <c r="AF60" s="2" t="s">
        <v>60</v>
      </c>
      <c r="AG60" s="2" t="s">
        <v>60</v>
      </c>
      <c r="AH60" s="2" t="s">
        <v>60</v>
      </c>
      <c r="AI60" s="2" t="s">
        <v>60</v>
      </c>
      <c r="AJ60" s="2" t="s">
        <v>60</v>
      </c>
      <c r="AK60" s="2">
        <v>0.16450640675539902</v>
      </c>
      <c r="AL60" s="2">
        <v>0.14402373588575501</v>
      </c>
      <c r="AM60" s="2">
        <v>0.17216157851352401</v>
      </c>
      <c r="AN60" s="2">
        <v>0.21532043926452701</v>
      </c>
      <c r="AO60" s="2">
        <v>0.184756950109736</v>
      </c>
      <c r="AP60" s="2">
        <v>0.128701534142417</v>
      </c>
      <c r="AQ60" s="2">
        <v>7.8519222197391492E-2</v>
      </c>
      <c r="AR60" s="2">
        <v>0.58931528194679805</v>
      </c>
      <c r="AS60" s="2">
        <v>0.58261970901682703</v>
      </c>
      <c r="AT60" s="2">
        <v>-9.2410368361521195E-2</v>
      </c>
      <c r="AU60" s="2">
        <v>0.393119151549706</v>
      </c>
      <c r="AV60" s="2">
        <v>0.57929467208271201</v>
      </c>
      <c r="AW60" s="2">
        <v>0.17092959055891302</v>
      </c>
      <c r="AX60" s="2">
        <v>0.19030514785584801</v>
      </c>
      <c r="AY60" s="2">
        <v>0.29139746182353804</v>
      </c>
      <c r="AZ60" s="2" t="s">
        <v>234</v>
      </c>
      <c r="BA60" s="2">
        <f>VLOOKUP(B60,[1]iTRAQ1!$B$2:$D$2252,3,0)</f>
        <v>0.9919</v>
      </c>
      <c r="BB60" s="2">
        <f>VLOOKUP(B60,[1]iTRAQ2!$B$2:$D$2767,3,0)</f>
        <v>0.75209999999999999</v>
      </c>
      <c r="BC60" s="2" t="e">
        <f>VLOOKUP(B60,[1]iTRAQ3!$B$2:$D$2926,3,0)</f>
        <v>#N/A</v>
      </c>
      <c r="BD60" s="2">
        <f>VLOOKUP(B60,[1]iTRAQ4!$B$2:$D$2776,3,0)</f>
        <v>0.99220000000000008</v>
      </c>
      <c r="BE60" s="2" t="e">
        <f>VLOOKUP(B60,[1]iTRAQ5!$B$2:$D$2257,3,0)</f>
        <v>#N/A</v>
      </c>
      <c r="BF60" s="2">
        <f>VLOOKUP(B60,[1]iTRAQ6!$B$2:$D$2519,3,0)</f>
        <v>0.99120000000000008</v>
      </c>
      <c r="BG60" s="2">
        <v>0.75209999999999999</v>
      </c>
      <c r="BH60" s="2">
        <v>0.99220000000000008</v>
      </c>
    </row>
    <row r="61" spans="1:60" x14ac:dyDescent="0.25">
      <c r="A61" s="2" t="s">
        <v>235</v>
      </c>
      <c r="B61" s="2" t="str">
        <f t="shared" si="0"/>
        <v>P56377</v>
      </c>
      <c r="C61" s="2"/>
      <c r="D61" s="2"/>
      <c r="E61" s="2"/>
      <c r="F61" s="2" t="s">
        <v>236</v>
      </c>
      <c r="G61" s="2">
        <v>0.170516346673418</v>
      </c>
      <c r="H61" s="2">
        <v>0.20187032725635801</v>
      </c>
      <c r="I61" s="2">
        <v>0.164906988023616</v>
      </c>
      <c r="J61" s="2">
        <v>0.16367347845895602</v>
      </c>
      <c r="K61" s="2">
        <v>0.14948761427276702</v>
      </c>
      <c r="L61" s="2">
        <v>0.13642496689705302</v>
      </c>
      <c r="M61" s="2">
        <v>0.16149978296562301</v>
      </c>
      <c r="N61" s="2">
        <v>0.18165311332988401</v>
      </c>
      <c r="O61" s="2">
        <v>0.18781070385439602</v>
      </c>
      <c r="P61" s="2">
        <v>0.13966686201247702</v>
      </c>
      <c r="Q61" s="2">
        <v>0.16637056651473001</v>
      </c>
      <c r="R61" s="2">
        <v>0.16265957170765302</v>
      </c>
      <c r="S61" s="2">
        <v>0.19756800492805701</v>
      </c>
      <c r="T61" s="2">
        <v>0.17736741646423801</v>
      </c>
      <c r="U61" s="2">
        <v>0.126474930779577</v>
      </c>
      <c r="V61" s="2">
        <v>0.16369177094199502</v>
      </c>
      <c r="W61" s="2">
        <v>0.126694192125828</v>
      </c>
      <c r="X61" s="2">
        <v>0.19090478393718702</v>
      </c>
      <c r="Y61" s="2" t="s">
        <v>60</v>
      </c>
      <c r="Z61" s="2" t="s">
        <v>60</v>
      </c>
      <c r="AA61" s="2" t="s">
        <v>60</v>
      </c>
      <c r="AB61" s="2" t="s">
        <v>60</v>
      </c>
      <c r="AC61" s="2" t="s">
        <v>60</v>
      </c>
      <c r="AD61" s="2" t="s">
        <v>60</v>
      </c>
      <c r="AE61" s="2">
        <v>0.16896324838148102</v>
      </c>
      <c r="AF61" s="2">
        <v>0.17906216572144101</v>
      </c>
      <c r="AG61" s="2">
        <v>0.15129722811857901</v>
      </c>
      <c r="AH61" s="2">
        <v>0.183384697475204</v>
      </c>
      <c r="AI61" s="2">
        <v>0.15723357957547202</v>
      </c>
      <c r="AJ61" s="2">
        <v>0.181269343202066</v>
      </c>
      <c r="AK61" s="2">
        <v>0.24692598136548999</v>
      </c>
      <c r="AL61" s="2">
        <v>0.16046802629874102</v>
      </c>
      <c r="AM61" s="2">
        <v>0.15978139576896999</v>
      </c>
      <c r="AN61" s="2">
        <v>0.130212065814057</v>
      </c>
      <c r="AO61" s="2">
        <v>0.14950457577722101</v>
      </c>
      <c r="AP61" s="2">
        <v>0.15302692977940402</v>
      </c>
      <c r="AQ61" s="2">
        <v>-0.12382837815903601</v>
      </c>
      <c r="AR61" s="2">
        <v>0.41914908885609203</v>
      </c>
      <c r="AS61" s="2">
        <v>0.26137727781047304</v>
      </c>
      <c r="AT61" s="2">
        <v>-0.12245515738288301</v>
      </c>
      <c r="AU61" s="2">
        <v>0.25683116548408902</v>
      </c>
      <c r="AV61" s="2">
        <v>0.21673877494716501</v>
      </c>
      <c r="AW61" s="2">
        <v>-1.3732207761535302E-3</v>
      </c>
      <c r="AX61" s="2">
        <v>1</v>
      </c>
      <c r="AY61" s="2">
        <v>0.98751093724860206</v>
      </c>
      <c r="AZ61" s="2" t="s">
        <v>237</v>
      </c>
      <c r="BA61" s="2">
        <f>VLOOKUP(B61,[1]iTRAQ1!$B$2:$D$2252,3,0)</f>
        <v>0.9919</v>
      </c>
      <c r="BB61" s="2">
        <f>VLOOKUP(B61,[1]iTRAQ2!$B$2:$D$2767,3,0)</f>
        <v>0.99220000000000008</v>
      </c>
      <c r="BC61" s="2">
        <f>VLOOKUP(B61,[1]iTRAQ3!$B$2:$D$2926,3,0)</f>
        <v>0.99120000000000008</v>
      </c>
      <c r="BD61" s="2" t="e">
        <f>VLOOKUP(B61,[1]iTRAQ4!$B$2:$D$2776,3,0)</f>
        <v>#N/A</v>
      </c>
      <c r="BE61" s="2">
        <f>VLOOKUP(B61,[1]iTRAQ5!$B$2:$D$2257,3,0)</f>
        <v>0.97050000000000003</v>
      </c>
      <c r="BF61" s="2">
        <f>VLOOKUP(B61,[1]iTRAQ6!$B$2:$D$2519,3,0)</f>
        <v>0.99120000000000008</v>
      </c>
      <c r="BG61" s="2">
        <v>0.97050000000000003</v>
      </c>
      <c r="BH61" s="2">
        <v>0.99220000000000008</v>
      </c>
    </row>
    <row r="62" spans="1:60" x14ac:dyDescent="0.25">
      <c r="A62" s="2" t="s">
        <v>238</v>
      </c>
      <c r="B62" s="2" t="str">
        <f t="shared" si="0"/>
        <v>Q6UWE0</v>
      </c>
      <c r="C62" s="2"/>
      <c r="D62" s="2"/>
      <c r="E62" s="2"/>
      <c r="F62" s="2" t="s">
        <v>239</v>
      </c>
      <c r="G62" s="2" t="s">
        <v>60</v>
      </c>
      <c r="H62" s="2" t="s">
        <v>60</v>
      </c>
      <c r="I62" s="2" t="s">
        <v>60</v>
      </c>
      <c r="J62" s="2" t="s">
        <v>60</v>
      </c>
      <c r="K62" s="2" t="s">
        <v>60</v>
      </c>
      <c r="L62" s="2" t="s">
        <v>60</v>
      </c>
      <c r="M62" s="2" t="s">
        <v>60</v>
      </c>
      <c r="N62" s="2" t="s">
        <v>60</v>
      </c>
      <c r="O62" s="2" t="s">
        <v>60</v>
      </c>
      <c r="P62" s="2" t="s">
        <v>60</v>
      </c>
      <c r="Q62" s="2" t="s">
        <v>60</v>
      </c>
      <c r="R62" s="2" t="s">
        <v>60</v>
      </c>
      <c r="S62" s="2">
        <v>0.172115199051767</v>
      </c>
      <c r="T62" s="2">
        <v>0.16595878906153502</v>
      </c>
      <c r="U62" s="2">
        <v>0.113955875020899</v>
      </c>
      <c r="V62" s="2">
        <v>0.23570990026554903</v>
      </c>
      <c r="W62" s="2">
        <v>0.141266626765221</v>
      </c>
      <c r="X62" s="2">
        <v>0.15019215687345</v>
      </c>
      <c r="Y62" s="2">
        <v>0.19967919842189302</v>
      </c>
      <c r="Z62" s="2">
        <v>0.16899247433101702</v>
      </c>
      <c r="AA62" s="2">
        <v>0.14878539152987502</v>
      </c>
      <c r="AB62" s="2">
        <v>0.169418947890278</v>
      </c>
      <c r="AC62" s="2">
        <v>0.13736394146023501</v>
      </c>
      <c r="AD62" s="2">
        <v>0.17325496040967903</v>
      </c>
      <c r="AE62" s="2">
        <v>0.14345552611784401</v>
      </c>
      <c r="AF62" s="2">
        <v>0.15196320262006</v>
      </c>
      <c r="AG62" s="2">
        <v>0.16138378740907303</v>
      </c>
      <c r="AH62" s="2">
        <v>0.22351727212824302</v>
      </c>
      <c r="AI62" s="2">
        <v>0.16907037224679303</v>
      </c>
      <c r="AJ62" s="2">
        <v>0.15929530684626902</v>
      </c>
      <c r="AK62" s="2">
        <v>0.17366413726763102</v>
      </c>
      <c r="AL62" s="2">
        <v>0.18513446191822</v>
      </c>
      <c r="AM62" s="2">
        <v>0.15978139576896999</v>
      </c>
      <c r="AN62" s="2">
        <v>0.162127705857984</v>
      </c>
      <c r="AO62" s="2">
        <v>0.16713076294347801</v>
      </c>
      <c r="AP62" s="2">
        <v>0.16518962759789702</v>
      </c>
      <c r="AQ62" s="2">
        <v>1.44682811265786E-2</v>
      </c>
      <c r="AR62" s="2">
        <v>0.90985599274844109</v>
      </c>
      <c r="AS62" s="2">
        <v>0.91323518987060304</v>
      </c>
      <c r="AT62" s="2">
        <v>-0.108043076503992</v>
      </c>
      <c r="AU62" s="2">
        <v>0.31748955588754102</v>
      </c>
      <c r="AV62" s="2">
        <v>0.14085814776529601</v>
      </c>
      <c r="AW62" s="2">
        <v>0.12251135763057101</v>
      </c>
      <c r="AX62" s="2">
        <v>0.34593481701994999</v>
      </c>
      <c r="AY62" s="2">
        <v>0.36999811857263204</v>
      </c>
      <c r="AZ62" s="2" t="s">
        <v>240</v>
      </c>
      <c r="BA62" s="2" t="e">
        <f>VLOOKUP(B62,[1]iTRAQ1!$B$2:$D$2252,3,0)</f>
        <v>#N/A</v>
      </c>
      <c r="BB62" s="2" t="e">
        <f>VLOOKUP(B62,[1]iTRAQ2!$B$2:$D$2767,3,0)</f>
        <v>#N/A</v>
      </c>
      <c r="BC62" s="2">
        <f>VLOOKUP(B62,[1]iTRAQ3!$B$2:$D$2926,3,0)</f>
        <v>0.99180000000000001</v>
      </c>
      <c r="BD62" s="2">
        <f>VLOOKUP(B62,[1]iTRAQ4!$B$2:$D$2776,3,0)</f>
        <v>0.99220000000000008</v>
      </c>
      <c r="BE62" s="2">
        <f>VLOOKUP(B62,[1]iTRAQ5!$B$2:$D$2257,3,0)</f>
        <v>0.9909</v>
      </c>
      <c r="BF62" s="2">
        <f>VLOOKUP(B62,[1]iTRAQ6!$B$2:$D$2519,3,0)</f>
        <v>0.99210000000000009</v>
      </c>
      <c r="BG62" s="2">
        <v>0.9909</v>
      </c>
      <c r="BH62" s="2">
        <v>0.99220000000000008</v>
      </c>
    </row>
    <row r="63" spans="1:60" x14ac:dyDescent="0.25">
      <c r="A63" s="2" t="s">
        <v>241</v>
      </c>
      <c r="B63" s="2" t="str">
        <f t="shared" si="0"/>
        <v>Q96EP5</v>
      </c>
      <c r="C63" s="2"/>
      <c r="D63" s="2"/>
      <c r="E63" s="2"/>
      <c r="F63" s="2" t="s">
        <v>242</v>
      </c>
      <c r="G63" s="2">
        <v>0.170516346673418</v>
      </c>
      <c r="H63" s="2">
        <v>0.15528543051817401</v>
      </c>
      <c r="I63" s="2">
        <v>0.164906988023616</v>
      </c>
      <c r="J63" s="2">
        <v>0.19883177379852301</v>
      </c>
      <c r="K63" s="2">
        <v>0.14948761427276702</v>
      </c>
      <c r="L63" s="2">
        <v>0.16847132506159801</v>
      </c>
      <c r="M63" s="2">
        <v>0.17594252612996503</v>
      </c>
      <c r="N63" s="2">
        <v>0.15975744406776601</v>
      </c>
      <c r="O63" s="2">
        <v>0.173707193122698</v>
      </c>
      <c r="P63" s="2">
        <v>0.11876378744149101</v>
      </c>
      <c r="Q63" s="2">
        <v>0.17445538805455502</v>
      </c>
      <c r="R63" s="2">
        <v>0.19707917764738503</v>
      </c>
      <c r="S63" s="2">
        <v>0.24847361668063603</v>
      </c>
      <c r="T63" s="2">
        <v>0.15455016165883301</v>
      </c>
      <c r="U63" s="2">
        <v>0.126474930779577</v>
      </c>
      <c r="V63" s="2">
        <v>0.17169378531127902</v>
      </c>
      <c r="W63" s="2">
        <v>0.15583906140461501</v>
      </c>
      <c r="X63" s="2">
        <v>0.15833468228619801</v>
      </c>
      <c r="Y63" s="2">
        <v>0.16707134376518601</v>
      </c>
      <c r="Z63" s="2">
        <v>0.16899247433101702</v>
      </c>
      <c r="AA63" s="2">
        <v>0.16217353117882</v>
      </c>
      <c r="AB63" s="2">
        <v>0.14273114978810902</v>
      </c>
      <c r="AC63" s="2">
        <v>0.19032100833728702</v>
      </c>
      <c r="AD63" s="2">
        <v>0.205888405001693</v>
      </c>
      <c r="AE63" s="2" t="s">
        <v>60</v>
      </c>
      <c r="AF63" s="2" t="s">
        <v>60</v>
      </c>
      <c r="AG63" s="2" t="s">
        <v>60</v>
      </c>
      <c r="AH63" s="2" t="s">
        <v>60</v>
      </c>
      <c r="AI63" s="2" t="s">
        <v>60</v>
      </c>
      <c r="AJ63" s="2" t="s">
        <v>60</v>
      </c>
      <c r="AK63" s="2">
        <v>0.15534867624316601</v>
      </c>
      <c r="AL63" s="2">
        <v>0.17691231671172702</v>
      </c>
      <c r="AM63" s="2">
        <v>0.15978139576896999</v>
      </c>
      <c r="AN63" s="2">
        <v>0.17276625253929201</v>
      </c>
      <c r="AO63" s="2">
        <v>0.16713076294347801</v>
      </c>
      <c r="AP63" s="2">
        <v>0.16518962759789702</v>
      </c>
      <c r="AQ63" s="2">
        <v>-0.150714723733192</v>
      </c>
      <c r="AR63" s="2">
        <v>0.323655559692613</v>
      </c>
      <c r="AS63" s="2">
        <v>0.13604895557777</v>
      </c>
      <c r="AT63" s="2">
        <v>4.3633926598570301E-2</v>
      </c>
      <c r="AU63" s="2">
        <v>0.67916712753447905</v>
      </c>
      <c r="AV63" s="2">
        <v>0.62645558345660401</v>
      </c>
      <c r="AW63" s="2">
        <v>-0.19434865033176202</v>
      </c>
      <c r="AX63" s="2">
        <v>0.14419058754083999</v>
      </c>
      <c r="AY63" s="2">
        <v>1.7567827510221599E-2</v>
      </c>
      <c r="AZ63" s="2" t="s">
        <v>243</v>
      </c>
      <c r="BA63" s="2">
        <f>VLOOKUP(B63,[1]iTRAQ1!$B$2:$D$2252,3,0)</f>
        <v>0.99220000000000008</v>
      </c>
      <c r="BB63" s="2">
        <f>VLOOKUP(B63,[1]iTRAQ2!$B$2:$D$2767,3,0)</f>
        <v>0.96110000000000007</v>
      </c>
      <c r="BC63" s="2">
        <f>VLOOKUP(B63,[1]iTRAQ3!$B$2:$D$2926,3,0)</f>
        <v>0.88990000000000002</v>
      </c>
      <c r="BD63" s="2">
        <f>VLOOKUP(B63,[1]iTRAQ4!$B$2:$D$2776,3,0)</f>
        <v>0.98950000000000005</v>
      </c>
      <c r="BE63" s="2" t="e">
        <f>VLOOKUP(B63,[1]iTRAQ5!$B$2:$D$2257,3,0)</f>
        <v>#N/A</v>
      </c>
      <c r="BF63" s="2">
        <f>VLOOKUP(B63,[1]iTRAQ6!$B$2:$D$2519,3,0)</f>
        <v>0.94740000000000002</v>
      </c>
      <c r="BG63" s="2">
        <v>0.88990000000000002</v>
      </c>
      <c r="BH63" s="2">
        <v>0.99220000000000008</v>
      </c>
    </row>
    <row r="64" spans="1:60" x14ac:dyDescent="0.25">
      <c r="A64" s="2" t="s">
        <v>244</v>
      </c>
      <c r="B64" s="2" t="str">
        <f t="shared" si="0"/>
        <v>Q711Q0</v>
      </c>
      <c r="C64" s="2"/>
      <c r="D64" s="2"/>
      <c r="E64" s="2"/>
      <c r="F64" s="2" t="s">
        <v>245</v>
      </c>
      <c r="G64" s="2">
        <v>0.170516346673418</v>
      </c>
      <c r="H64" s="2">
        <v>0.16304957997453801</v>
      </c>
      <c r="I64" s="2">
        <v>0.19005751692185602</v>
      </c>
      <c r="J64" s="2">
        <v>0.14023461489924502</v>
      </c>
      <c r="K64" s="2">
        <v>0.14948761427276702</v>
      </c>
      <c r="L64" s="2">
        <v>0.20051768322614402</v>
      </c>
      <c r="M64" s="2">
        <v>0.17594252612996503</v>
      </c>
      <c r="N64" s="2">
        <v>0.15975744406776601</v>
      </c>
      <c r="O64" s="2">
        <v>0.173707193122698</v>
      </c>
      <c r="P64" s="2">
        <v>0.16056993658346203</v>
      </c>
      <c r="Q64" s="2">
        <v>0.16637056651473001</v>
      </c>
      <c r="R64" s="2">
        <v>0.15118636972774302</v>
      </c>
      <c r="S64" s="2">
        <v>0.159388796113622</v>
      </c>
      <c r="T64" s="2">
        <v>0.14314153425612999</v>
      </c>
      <c r="U64" s="2">
        <v>0.20158926533164501</v>
      </c>
      <c r="V64" s="2">
        <v>0.16369177094199502</v>
      </c>
      <c r="W64" s="2">
        <v>0.18498393068340202</v>
      </c>
      <c r="X64" s="2">
        <v>0.15833468228619801</v>
      </c>
      <c r="Y64" s="2" t="s">
        <v>60</v>
      </c>
      <c r="Z64" s="2" t="s">
        <v>60</v>
      </c>
      <c r="AA64" s="2" t="s">
        <v>60</v>
      </c>
      <c r="AB64" s="2" t="s">
        <v>60</v>
      </c>
      <c r="AC64" s="2" t="s">
        <v>60</v>
      </c>
      <c r="AD64" s="2" t="s">
        <v>60</v>
      </c>
      <c r="AE64" s="2">
        <v>0.16896324838148102</v>
      </c>
      <c r="AF64" s="2">
        <v>0.17906216572144101</v>
      </c>
      <c r="AG64" s="2">
        <v>0.13112410953758999</v>
      </c>
      <c r="AH64" s="2">
        <v>0.14325212282216501</v>
      </c>
      <c r="AI64" s="2">
        <v>0.16907037224679303</v>
      </c>
      <c r="AJ64" s="2">
        <v>0.22521741591366201</v>
      </c>
      <c r="AK64" s="2" t="s">
        <v>60</v>
      </c>
      <c r="AL64" s="2" t="s">
        <v>60</v>
      </c>
      <c r="AM64" s="2" t="s">
        <v>60</v>
      </c>
      <c r="AN64" s="2" t="s">
        <v>60</v>
      </c>
      <c r="AO64" s="2" t="s">
        <v>60</v>
      </c>
      <c r="AP64" s="2" t="s">
        <v>60</v>
      </c>
      <c r="AQ64" s="2">
        <v>-3.13905322269954E-2</v>
      </c>
      <c r="AR64" s="2">
        <v>0.84756961575525402</v>
      </c>
      <c r="AS64" s="2">
        <v>0.72011071899929302</v>
      </c>
      <c r="AT64" s="2">
        <v>5.2158503694364498E-2</v>
      </c>
      <c r="AU64" s="2">
        <v>0.62199384676360503</v>
      </c>
      <c r="AV64" s="2">
        <v>0.600305901689689</v>
      </c>
      <c r="AW64" s="2">
        <v>-8.3549035921359704E-2</v>
      </c>
      <c r="AX64" s="2">
        <v>0.53517356889579104</v>
      </c>
      <c r="AY64" s="2">
        <v>0.43089511935308</v>
      </c>
      <c r="AZ64" s="2" t="s">
        <v>246</v>
      </c>
      <c r="BA64" s="2">
        <f>VLOOKUP(B64,[1]iTRAQ1!$B$2:$D$2252,3,0)</f>
        <v>0.86770000000000003</v>
      </c>
      <c r="BB64" s="2">
        <f>VLOOKUP(B64,[1]iTRAQ2!$B$2:$D$2767,3,0)</f>
        <v>0.99230000000000007</v>
      </c>
      <c r="BC64" s="2">
        <f>VLOOKUP(B64,[1]iTRAQ3!$B$2:$D$2926,3,0)</f>
        <v>0.9699000000000001</v>
      </c>
      <c r="BD64" s="2" t="e">
        <f>VLOOKUP(B64,[1]iTRAQ4!$B$2:$D$2776,3,0)</f>
        <v>#N/A</v>
      </c>
      <c r="BE64" s="2">
        <f>VLOOKUP(B64,[1]iTRAQ5!$B$2:$D$2257,3,0)</f>
        <v>0.83890000000000009</v>
      </c>
      <c r="BF64" s="2" t="e">
        <f>VLOOKUP(B64,[1]iTRAQ6!$B$2:$D$2519,3,0)</f>
        <v>#N/A</v>
      </c>
      <c r="BG64" s="2">
        <v>0.83890000000000009</v>
      </c>
      <c r="BH64" s="2">
        <v>0.99230000000000007</v>
      </c>
    </row>
    <row r="65" spans="1:60" x14ac:dyDescent="0.25">
      <c r="A65" s="2" t="s">
        <v>247</v>
      </c>
      <c r="B65" s="2" t="str">
        <f t="shared" si="0"/>
        <v>Q9NVS9</v>
      </c>
      <c r="C65" s="2"/>
      <c r="D65" s="2"/>
      <c r="E65" s="2"/>
      <c r="F65" s="2" t="s">
        <v>248</v>
      </c>
      <c r="G65" s="2" t="s">
        <v>60</v>
      </c>
      <c r="H65" s="2" t="s">
        <v>60</v>
      </c>
      <c r="I65" s="2" t="s">
        <v>60</v>
      </c>
      <c r="J65" s="2" t="s">
        <v>60</v>
      </c>
      <c r="K65" s="2" t="s">
        <v>60</v>
      </c>
      <c r="L65" s="2" t="s">
        <v>60</v>
      </c>
      <c r="M65" s="2">
        <v>0.14705703980128201</v>
      </c>
      <c r="N65" s="2">
        <v>0.14880960943670701</v>
      </c>
      <c r="O65" s="2">
        <v>0.15960368239099901</v>
      </c>
      <c r="P65" s="2">
        <v>0.15011839929797</v>
      </c>
      <c r="Q65" s="2">
        <v>0.22296431729349903</v>
      </c>
      <c r="R65" s="2">
        <v>0.15118636972774302</v>
      </c>
      <c r="S65" s="2">
        <v>0.159388796113622</v>
      </c>
      <c r="T65" s="2">
        <v>0.16595878906153502</v>
      </c>
      <c r="U65" s="2">
        <v>0.13899398653825501</v>
      </c>
      <c r="V65" s="2">
        <v>0.17969579968056301</v>
      </c>
      <c r="W65" s="2">
        <v>0.141266626765221</v>
      </c>
      <c r="X65" s="2">
        <v>0.199047309349934</v>
      </c>
      <c r="Y65" s="2" t="s">
        <v>60</v>
      </c>
      <c r="Z65" s="2" t="s">
        <v>60</v>
      </c>
      <c r="AA65" s="2" t="s">
        <v>60</v>
      </c>
      <c r="AB65" s="2" t="s">
        <v>60</v>
      </c>
      <c r="AC65" s="2" t="s">
        <v>60</v>
      </c>
      <c r="AD65" s="2" t="s">
        <v>60</v>
      </c>
      <c r="AE65" s="2">
        <v>0.21997869290875502</v>
      </c>
      <c r="AF65" s="2">
        <v>0.16551268417074999</v>
      </c>
      <c r="AG65" s="2">
        <v>0.15129722811857901</v>
      </c>
      <c r="AH65" s="2">
        <v>0.16331841014868401</v>
      </c>
      <c r="AI65" s="2">
        <v>0.15723357957547202</v>
      </c>
      <c r="AJ65" s="2">
        <v>0.11534723413467401</v>
      </c>
      <c r="AK65" s="2">
        <v>0.20113732880432802</v>
      </c>
      <c r="AL65" s="2">
        <v>0.14402373588575501</v>
      </c>
      <c r="AM65" s="2">
        <v>0.17216157851352401</v>
      </c>
      <c r="AN65" s="2">
        <v>0.21532043926452701</v>
      </c>
      <c r="AO65" s="2">
        <v>0.14950457577722101</v>
      </c>
      <c r="AP65" s="2">
        <v>0.14086423196091102</v>
      </c>
      <c r="AQ65" s="2">
        <v>-2.2974039753841099E-2</v>
      </c>
      <c r="AR65" s="2">
        <v>0.89169268089109999</v>
      </c>
      <c r="AS65" s="2">
        <v>0.83773780612592408</v>
      </c>
      <c r="AT65" s="2">
        <v>-8.1726433779511595E-2</v>
      </c>
      <c r="AU65" s="2">
        <v>0.45059207099720605</v>
      </c>
      <c r="AV65" s="2">
        <v>0.56116616323859503</v>
      </c>
      <c r="AW65" s="2">
        <v>5.8752394025670299E-2</v>
      </c>
      <c r="AX65" s="2">
        <v>0.646236988813786</v>
      </c>
      <c r="AY65" s="2">
        <v>0.66200671575350101</v>
      </c>
      <c r="AZ65" s="2" t="s">
        <v>249</v>
      </c>
      <c r="BA65" s="2" t="e">
        <f>VLOOKUP(B65,[1]iTRAQ1!$B$2:$D$2252,3,0)</f>
        <v>#N/A</v>
      </c>
      <c r="BB65" s="2">
        <f>VLOOKUP(B65,[1]iTRAQ2!$B$2:$D$2767,3,0)</f>
        <v>0.99230000000000007</v>
      </c>
      <c r="BC65" s="2">
        <f>VLOOKUP(B65,[1]iTRAQ3!$B$2:$D$2926,3,0)</f>
        <v>0.98180000000000001</v>
      </c>
      <c r="BD65" s="2" t="e">
        <f>VLOOKUP(B65,[1]iTRAQ4!$B$2:$D$2776,3,0)</f>
        <v>#N/A</v>
      </c>
      <c r="BE65" s="2">
        <f>VLOOKUP(B65,[1]iTRAQ5!$B$2:$D$2257,3,0)</f>
        <v>0.97960000000000003</v>
      </c>
      <c r="BF65" s="2">
        <f>VLOOKUP(B65,[1]iTRAQ6!$B$2:$D$2519,3,0)</f>
        <v>0.85489999999999999</v>
      </c>
      <c r="BG65" s="2">
        <v>0.85489999999999999</v>
      </c>
      <c r="BH65" s="2">
        <v>0.99230000000000007</v>
      </c>
    </row>
    <row r="66" spans="1:60" x14ac:dyDescent="0.25">
      <c r="A66" s="2" t="s">
        <v>250</v>
      </c>
      <c r="B66" s="2" t="str">
        <f t="shared" si="0"/>
        <v>Q9ULH4</v>
      </c>
      <c r="C66" s="2"/>
      <c r="D66" s="2"/>
      <c r="E66" s="2"/>
      <c r="F66" s="2" t="s">
        <v>251</v>
      </c>
      <c r="G66" s="2">
        <v>0.20238952148598902</v>
      </c>
      <c r="H66" s="2">
        <v>0.17081372943090201</v>
      </c>
      <c r="I66" s="2">
        <v>0.11460593022713401</v>
      </c>
      <c r="J66" s="2">
        <v>0.16367347845895602</v>
      </c>
      <c r="K66" s="2">
        <v>0.187692262101326</v>
      </c>
      <c r="L66" s="2">
        <v>0.15778920567341601</v>
      </c>
      <c r="M66" s="2">
        <v>0.14705703980128201</v>
      </c>
      <c r="N66" s="2">
        <v>0.15975744406776601</v>
      </c>
      <c r="O66" s="2">
        <v>0.12434490556175401</v>
      </c>
      <c r="P66" s="2">
        <v>0.32779453315134904</v>
      </c>
      <c r="Q66" s="2">
        <v>0.142116101895258</v>
      </c>
      <c r="R66" s="2">
        <v>0.12823996576792202</v>
      </c>
      <c r="S66" s="2">
        <v>9.5756781422897591E-2</v>
      </c>
      <c r="T66" s="2">
        <v>0.12032427945072501</v>
      </c>
      <c r="U66" s="2">
        <v>0.22662737684900103</v>
      </c>
      <c r="V66" s="2">
        <v>0.13168371346485999</v>
      </c>
      <c r="W66" s="2">
        <v>0.22870123460158201</v>
      </c>
      <c r="X66" s="2">
        <v>0.20718983476268202</v>
      </c>
      <c r="Y66" s="2">
        <v>0.27576419262087704</v>
      </c>
      <c r="Z66" s="2">
        <v>0.16899247433101702</v>
      </c>
      <c r="AA66" s="2">
        <v>0.122009112231986</v>
      </c>
      <c r="AB66" s="2">
        <v>0.11604335168594102</v>
      </c>
      <c r="AC66" s="2">
        <v>0.126772528084824</v>
      </c>
      <c r="AD66" s="2">
        <v>0.17325496040967903</v>
      </c>
      <c r="AE66" s="2" t="s">
        <v>60</v>
      </c>
      <c r="AF66" s="2" t="s">
        <v>60</v>
      </c>
      <c r="AG66" s="2" t="s">
        <v>60</v>
      </c>
      <c r="AH66" s="2" t="s">
        <v>60</v>
      </c>
      <c r="AI66" s="2" t="s">
        <v>60</v>
      </c>
      <c r="AJ66" s="2" t="s">
        <v>60</v>
      </c>
      <c r="AK66" s="2" t="s">
        <v>60</v>
      </c>
      <c r="AL66" s="2" t="s">
        <v>60</v>
      </c>
      <c r="AM66" s="2" t="s">
        <v>60</v>
      </c>
      <c r="AN66" s="2" t="s">
        <v>60</v>
      </c>
      <c r="AO66" s="2" t="s">
        <v>60</v>
      </c>
      <c r="AP66" s="2" t="s">
        <v>60</v>
      </c>
      <c r="AQ66" s="2">
        <v>0.11460961009301301</v>
      </c>
      <c r="AR66" s="2">
        <v>0.43526909279964998</v>
      </c>
      <c r="AS66" s="2">
        <v>0.6787484400804481</v>
      </c>
      <c r="AT66" s="2">
        <v>-3.1746214909770802E-2</v>
      </c>
      <c r="AU66" s="2">
        <v>0.77277700270246108</v>
      </c>
      <c r="AV66" s="2">
        <v>0.88277339565941904</v>
      </c>
      <c r="AW66" s="2">
        <v>0.14635582500278302</v>
      </c>
      <c r="AX66" s="2">
        <v>0.26129946751869204</v>
      </c>
      <c r="AY66" s="2">
        <v>0.57419849312107607</v>
      </c>
      <c r="AZ66" s="2" t="s">
        <v>252</v>
      </c>
      <c r="BA66" s="2">
        <f>VLOOKUP(B66,[1]iTRAQ1!$B$2:$D$2252,3,0)</f>
        <v>0.73270000000000002</v>
      </c>
      <c r="BB66" s="2">
        <f>VLOOKUP(B66,[1]iTRAQ2!$B$2:$D$2767,3,0)</f>
        <v>0.90290000000000004</v>
      </c>
      <c r="BC66" s="2">
        <f>VLOOKUP(B66,[1]iTRAQ3!$B$2:$D$2926,3,0)</f>
        <v>0.71850000000000003</v>
      </c>
      <c r="BD66" s="2">
        <f>VLOOKUP(B66,[1]iTRAQ4!$B$2:$D$2776,3,0)</f>
        <v>0.99240000000000006</v>
      </c>
      <c r="BE66" s="2" t="e">
        <f>VLOOKUP(B66,[1]iTRAQ5!$B$2:$D$2257,3,0)</f>
        <v>#N/A</v>
      </c>
      <c r="BF66" s="2" t="e">
        <f>VLOOKUP(B66,[1]iTRAQ6!$B$2:$D$2519,3,0)</f>
        <v>#N/A</v>
      </c>
      <c r="BG66" s="2">
        <v>0.71850000000000003</v>
      </c>
      <c r="BH66" s="2">
        <v>0.99240000000000006</v>
      </c>
    </row>
    <row r="67" spans="1:60" x14ac:dyDescent="0.25">
      <c r="A67" s="2" t="s">
        <v>253</v>
      </c>
      <c r="B67" s="2" t="str">
        <f t="shared" si="0"/>
        <v>O43653</v>
      </c>
      <c r="C67" s="2"/>
      <c r="D67" s="2"/>
      <c r="E67" s="2"/>
      <c r="F67" s="2" t="s">
        <v>254</v>
      </c>
      <c r="G67" s="2">
        <v>0.191765129881798</v>
      </c>
      <c r="H67" s="2">
        <v>0.108700533779991</v>
      </c>
      <c r="I67" s="2">
        <v>0.15233172357449501</v>
      </c>
      <c r="J67" s="2">
        <v>0.19883177379852301</v>
      </c>
      <c r="K67" s="2">
        <v>0.20679458601560602</v>
      </c>
      <c r="L67" s="2">
        <v>0.16847132506159801</v>
      </c>
      <c r="M67" s="2">
        <v>0.20482801245864801</v>
      </c>
      <c r="N67" s="2">
        <v>0.35681846742682999</v>
      </c>
      <c r="O67" s="2">
        <v>0.14550017165930101</v>
      </c>
      <c r="P67" s="2">
        <v>3.5151489157547698E-2</v>
      </c>
      <c r="Q67" s="2">
        <v>0.18254020959437903</v>
      </c>
      <c r="R67" s="2">
        <v>0.11676676378801201</v>
      </c>
      <c r="S67" s="2">
        <v>0.21029440786620202</v>
      </c>
      <c r="T67" s="2">
        <v>0.257227808283155</v>
      </c>
      <c r="U67" s="2">
        <v>0.10143681926222101</v>
      </c>
      <c r="V67" s="2">
        <v>0.14768774220342701</v>
      </c>
      <c r="W67" s="2">
        <v>0.18498393068340202</v>
      </c>
      <c r="X67" s="2">
        <v>0.133907106047956</v>
      </c>
      <c r="Y67" s="2">
        <v>6.9247779795063205E-2</v>
      </c>
      <c r="Z67" s="2">
        <v>0.19470444659719602</v>
      </c>
      <c r="AA67" s="2">
        <v>0.202337950125653</v>
      </c>
      <c r="AB67" s="2">
        <v>0.17831488059100101</v>
      </c>
      <c r="AC67" s="2">
        <v>0.16913818158646601</v>
      </c>
      <c r="AD67" s="2">
        <v>0.22220512729769901</v>
      </c>
      <c r="AE67" s="2">
        <v>0.174064792834208</v>
      </c>
      <c r="AF67" s="2">
        <v>0.16551268417074999</v>
      </c>
      <c r="AG67" s="2">
        <v>0.18155690599006102</v>
      </c>
      <c r="AH67" s="2">
        <v>0.183384697475204</v>
      </c>
      <c r="AI67" s="2">
        <v>0.15723357957547202</v>
      </c>
      <c r="AJ67" s="2">
        <v>0.13732127049047102</v>
      </c>
      <c r="AK67" s="2">
        <v>0.21029505931656101</v>
      </c>
      <c r="AL67" s="2">
        <v>0.16869017150523402</v>
      </c>
      <c r="AM67" s="2">
        <v>0.308343588703614</v>
      </c>
      <c r="AN67" s="2">
        <v>8.7657879088822596E-2</v>
      </c>
      <c r="AO67" s="2">
        <v>0.11425220144470601</v>
      </c>
      <c r="AP67" s="2">
        <v>0.14086423196091102</v>
      </c>
      <c r="AQ67" s="2">
        <v>-0.35071265159124504</v>
      </c>
      <c r="AR67" s="2">
        <v>2.0392289056994899E-2</v>
      </c>
      <c r="AS67" s="2">
        <v>0.13737091298086701</v>
      </c>
      <c r="AT67" s="2">
        <v>-0.32131137634994905</v>
      </c>
      <c r="AU67" s="2">
        <v>2.81979834523634E-3</v>
      </c>
      <c r="AV67" s="2">
        <v>8.3717099606629403E-2</v>
      </c>
      <c r="AW67" s="2">
        <v>-2.9401275241295498E-2</v>
      </c>
      <c r="AX67" s="2">
        <v>0.83405358513142702</v>
      </c>
      <c r="AY67" s="2">
        <v>0.88708737854241004</v>
      </c>
      <c r="AZ67" s="2" t="s">
        <v>255</v>
      </c>
      <c r="BA67" s="2">
        <f>VLOOKUP(B67,[1]iTRAQ1!$B$2:$D$2252,3,0)</f>
        <v>0.72100000000000009</v>
      </c>
      <c r="BB67" s="2">
        <f>VLOOKUP(B67,[1]iTRAQ2!$B$2:$D$2767,3,0)</f>
        <v>0.99160000000000004</v>
      </c>
      <c r="BC67" s="2">
        <f>VLOOKUP(B67,[1]iTRAQ3!$B$2:$D$2926,3,0)</f>
        <v>0.97330000000000005</v>
      </c>
      <c r="BD67" s="2">
        <f>VLOOKUP(B67,[1]iTRAQ4!$B$2:$D$2776,3,0)</f>
        <v>0.9890000000000001</v>
      </c>
      <c r="BE67" s="2">
        <f>VLOOKUP(B67,[1]iTRAQ5!$B$2:$D$2257,3,0)</f>
        <v>0.99250000000000005</v>
      </c>
      <c r="BF67" s="2">
        <f>VLOOKUP(B67,[1]iTRAQ6!$B$2:$D$2519,3,0)</f>
        <v>0.99120000000000008</v>
      </c>
      <c r="BG67" s="2">
        <v>0.72099999999999997</v>
      </c>
      <c r="BH67" s="2">
        <v>0.99250000000000005</v>
      </c>
    </row>
    <row r="68" spans="1:60" x14ac:dyDescent="0.25">
      <c r="A68" s="2" t="s">
        <v>256</v>
      </c>
      <c r="B68" s="2" t="str">
        <f t="shared" si="0"/>
        <v>Q9NP74</v>
      </c>
      <c r="C68" s="2"/>
      <c r="D68" s="2"/>
      <c r="E68" s="2"/>
      <c r="F68" s="2" t="s">
        <v>257</v>
      </c>
      <c r="G68" s="2" t="s">
        <v>60</v>
      </c>
      <c r="H68" s="2" t="s">
        <v>60</v>
      </c>
      <c r="I68" s="2" t="s">
        <v>60</v>
      </c>
      <c r="J68" s="2" t="s">
        <v>60</v>
      </c>
      <c r="K68" s="2" t="s">
        <v>60</v>
      </c>
      <c r="L68" s="2" t="s">
        <v>60</v>
      </c>
      <c r="M68" s="2">
        <v>0.17594252612996503</v>
      </c>
      <c r="N68" s="2">
        <v>0.15975744406776601</v>
      </c>
      <c r="O68" s="2">
        <v>0.173707193122698</v>
      </c>
      <c r="P68" s="2">
        <v>0.18147301115444803</v>
      </c>
      <c r="Q68" s="2">
        <v>0.17445538805455502</v>
      </c>
      <c r="R68" s="2">
        <v>0.13971316774783302</v>
      </c>
      <c r="S68" s="2">
        <v>0.10848318436104301</v>
      </c>
      <c r="T68" s="2">
        <v>0.20018467126964201</v>
      </c>
      <c r="U68" s="2">
        <v>0.113955875020899</v>
      </c>
      <c r="V68" s="2">
        <v>0.20370184278841402</v>
      </c>
      <c r="W68" s="2">
        <v>0.17041149604400802</v>
      </c>
      <c r="X68" s="2">
        <v>0.17461973311169202</v>
      </c>
      <c r="Y68" s="2">
        <v>0.15620205887961602</v>
      </c>
      <c r="Z68" s="2">
        <v>0.20756043273028602</v>
      </c>
      <c r="AA68" s="2">
        <v>0.17556167082776403</v>
      </c>
      <c r="AB68" s="2">
        <v>0.14273114978810902</v>
      </c>
      <c r="AC68" s="2">
        <v>0.16913818158646601</v>
      </c>
      <c r="AD68" s="2">
        <v>0.17325496040967903</v>
      </c>
      <c r="AE68" s="2">
        <v>0.15876015947602601</v>
      </c>
      <c r="AF68" s="2">
        <v>0.17906216572144101</v>
      </c>
      <c r="AG68" s="2">
        <v>0.20173002457104999</v>
      </c>
      <c r="AH68" s="2">
        <v>0.14325212282216501</v>
      </c>
      <c r="AI68" s="2">
        <v>0.16907037224679303</v>
      </c>
      <c r="AJ68" s="2">
        <v>0.17028232502416801</v>
      </c>
      <c r="AK68" s="2" t="s">
        <v>60</v>
      </c>
      <c r="AL68" s="2" t="s">
        <v>60</v>
      </c>
      <c r="AM68" s="2" t="s">
        <v>60</v>
      </c>
      <c r="AN68" s="2" t="s">
        <v>60</v>
      </c>
      <c r="AO68" s="2" t="s">
        <v>60</v>
      </c>
      <c r="AP68" s="2" t="s">
        <v>60</v>
      </c>
      <c r="AQ68" s="2">
        <v>-1.05857412580194E-2</v>
      </c>
      <c r="AR68" s="2">
        <v>0.95721323757973908</v>
      </c>
      <c r="AS68" s="2">
        <v>0.93790806353306211</v>
      </c>
      <c r="AT68" s="2">
        <v>-5.37691291202995E-3</v>
      </c>
      <c r="AU68" s="2">
        <v>0.96566011426319209</v>
      </c>
      <c r="AV68" s="2">
        <v>0.95819012823489402</v>
      </c>
      <c r="AW68" s="2">
        <v>-5.2088283459894606E-3</v>
      </c>
      <c r="AX68" s="2">
        <v>0.97922115436265911</v>
      </c>
      <c r="AY68" s="2">
        <v>0.96024456824697613</v>
      </c>
      <c r="AZ68" s="2" t="s">
        <v>258</v>
      </c>
      <c r="BA68" s="2" t="e">
        <f>VLOOKUP(B68,[1]iTRAQ1!$B$2:$D$2252,3,0)</f>
        <v>#N/A</v>
      </c>
      <c r="BB68" s="2">
        <f>VLOOKUP(B68,[1]iTRAQ2!$B$2:$D$2767,3,0)</f>
        <v>0.96710000000000007</v>
      </c>
      <c r="BC68" s="2">
        <f>VLOOKUP(B68,[1]iTRAQ3!$B$2:$D$2926,3,0)</f>
        <v>0.95110000000000006</v>
      </c>
      <c r="BD68" s="2">
        <f>VLOOKUP(B68,[1]iTRAQ4!$B$2:$D$2776,3,0)</f>
        <v>0.9900000000000001</v>
      </c>
      <c r="BE68" s="2">
        <f>VLOOKUP(B68,[1]iTRAQ5!$B$2:$D$2257,3,0)</f>
        <v>0.99250000000000005</v>
      </c>
      <c r="BF68" s="2" t="e">
        <f>VLOOKUP(B68,[1]iTRAQ6!$B$2:$D$2519,3,0)</f>
        <v>#N/A</v>
      </c>
      <c r="BG68" s="2">
        <v>0.95110000000000006</v>
      </c>
      <c r="BH68" s="2">
        <v>0.99250000000000005</v>
      </c>
    </row>
    <row r="69" spans="1:60" x14ac:dyDescent="0.25">
      <c r="A69" s="2" t="s">
        <v>259</v>
      </c>
      <c r="B69" s="2" t="str">
        <f t="shared" si="0"/>
        <v>O95831</v>
      </c>
      <c r="C69" s="2"/>
      <c r="D69" s="2"/>
      <c r="E69" s="2"/>
      <c r="F69" s="2" t="s">
        <v>260</v>
      </c>
      <c r="G69" s="2">
        <v>0.128018780256658</v>
      </c>
      <c r="H69" s="2">
        <v>0.17857787888726601</v>
      </c>
      <c r="I69" s="2">
        <v>0.13975645912537502</v>
      </c>
      <c r="J69" s="2">
        <v>0.210551205578379</v>
      </c>
      <c r="K69" s="2">
        <v>0.16858993818704601</v>
      </c>
      <c r="L69" s="2">
        <v>0.17915344444977999</v>
      </c>
      <c r="M69" s="2">
        <v>0.16149978296562301</v>
      </c>
      <c r="N69" s="2">
        <v>0.12691394017458801</v>
      </c>
      <c r="O69" s="2">
        <v>0.23717299141533901</v>
      </c>
      <c r="P69" s="2">
        <v>0.12921532472698402</v>
      </c>
      <c r="Q69" s="2">
        <v>0.16637056651473001</v>
      </c>
      <c r="R69" s="2">
        <v>0.15118636972774302</v>
      </c>
      <c r="S69" s="2">
        <v>0.159388796113622</v>
      </c>
      <c r="T69" s="2">
        <v>0.18877604386694</v>
      </c>
      <c r="U69" s="2">
        <v>0.15151304229693302</v>
      </c>
      <c r="V69" s="2">
        <v>0.17969579968056301</v>
      </c>
      <c r="W69" s="2">
        <v>0.19955636532279503</v>
      </c>
      <c r="X69" s="2">
        <v>0.133907106047956</v>
      </c>
      <c r="Y69" s="2">
        <v>0.14533277399404701</v>
      </c>
      <c r="Z69" s="2">
        <v>0.18184846046410702</v>
      </c>
      <c r="AA69" s="2">
        <v>0.16217353117882</v>
      </c>
      <c r="AB69" s="2">
        <v>0.14273114978810902</v>
      </c>
      <c r="AC69" s="2">
        <v>0.19032100833728702</v>
      </c>
      <c r="AD69" s="2">
        <v>0.205888405001693</v>
      </c>
      <c r="AE69" s="2">
        <v>0.23528332626693801</v>
      </c>
      <c r="AF69" s="2">
        <v>0.13841372106937</v>
      </c>
      <c r="AG69" s="2">
        <v>8.0691313085118496E-2</v>
      </c>
      <c r="AH69" s="2">
        <v>0.20345098480172302</v>
      </c>
      <c r="AI69" s="2">
        <v>0.16315197591113301</v>
      </c>
      <c r="AJ69" s="2">
        <v>0.11534723413467401</v>
      </c>
      <c r="AK69" s="2" t="s">
        <v>60</v>
      </c>
      <c r="AL69" s="2" t="s">
        <v>60</v>
      </c>
      <c r="AM69" s="2" t="s">
        <v>60</v>
      </c>
      <c r="AN69" s="2" t="s">
        <v>60</v>
      </c>
      <c r="AO69" s="2" t="s">
        <v>60</v>
      </c>
      <c r="AP69" s="2" t="s">
        <v>60</v>
      </c>
      <c r="AQ69" s="2">
        <v>-8.0955689250483798E-2</v>
      </c>
      <c r="AR69" s="2">
        <v>0.60142889457211501</v>
      </c>
      <c r="AS69" s="2">
        <v>0.59356594650907701</v>
      </c>
      <c r="AT69" s="2">
        <v>-7.8662795940280302E-3</v>
      </c>
      <c r="AU69" s="2">
        <v>0.94718173716283105</v>
      </c>
      <c r="AV69" s="2">
        <v>0.94939833020127506</v>
      </c>
      <c r="AW69" s="2">
        <v>-7.3089409656456009E-2</v>
      </c>
      <c r="AX69" s="2">
        <v>0.588639419456222</v>
      </c>
      <c r="AY69" s="2">
        <v>0.63874120719768801</v>
      </c>
      <c r="AZ69" s="2" t="s">
        <v>261</v>
      </c>
      <c r="BA69" s="2">
        <f>VLOOKUP(B69,[1]iTRAQ1!$B$2:$D$2252,3,0)</f>
        <v>0.98960000000000004</v>
      </c>
      <c r="BB69" s="2">
        <f>VLOOKUP(B69,[1]iTRAQ2!$B$2:$D$2767,3,0)</f>
        <v>0.99160000000000004</v>
      </c>
      <c r="BC69" s="2">
        <f>VLOOKUP(B69,[1]iTRAQ3!$B$2:$D$2926,3,0)</f>
        <v>0.9840000000000001</v>
      </c>
      <c r="BD69" s="2">
        <f>VLOOKUP(B69,[1]iTRAQ4!$B$2:$D$2776,3,0)</f>
        <v>0.98580000000000001</v>
      </c>
      <c r="BE69" s="2">
        <f>VLOOKUP(B69,[1]iTRAQ5!$B$2:$D$2257,3,0)</f>
        <v>0.99260000000000004</v>
      </c>
      <c r="BF69" s="2" t="e">
        <f>VLOOKUP(B69,[1]iTRAQ6!$B$2:$D$2519,3,0)</f>
        <v>#N/A</v>
      </c>
      <c r="BG69" s="2">
        <v>0.98399999999999999</v>
      </c>
      <c r="BH69" s="2">
        <v>0.99260000000000004</v>
      </c>
    </row>
    <row r="70" spans="1:60" x14ac:dyDescent="0.25">
      <c r="A70" s="2" t="s">
        <v>262</v>
      </c>
      <c r="B70" s="2" t="str">
        <f t="shared" si="0"/>
        <v>Q04206</v>
      </c>
      <c r="C70" s="2"/>
      <c r="D70" s="2"/>
      <c r="E70" s="2"/>
      <c r="F70" s="2" t="s">
        <v>263</v>
      </c>
      <c r="G70" s="2">
        <v>0.191765129881798</v>
      </c>
      <c r="H70" s="2">
        <v>0.21739862616908501</v>
      </c>
      <c r="I70" s="2">
        <v>0.10203066577801401</v>
      </c>
      <c r="J70" s="2">
        <v>0.17539291023881201</v>
      </c>
      <c r="K70" s="2">
        <v>0.14948761427276702</v>
      </c>
      <c r="L70" s="2">
        <v>0.13642496689705302</v>
      </c>
      <c r="M70" s="2">
        <v>0.14705703980128201</v>
      </c>
      <c r="N70" s="2">
        <v>0.14880960943670701</v>
      </c>
      <c r="O70" s="2">
        <v>0.18075894848854701</v>
      </c>
      <c r="P70" s="2">
        <v>0.17102147386895503</v>
      </c>
      <c r="Q70" s="2">
        <v>0.16637056651473001</v>
      </c>
      <c r="R70" s="2">
        <v>0.19707917764738503</v>
      </c>
      <c r="S70" s="2">
        <v>0.18484160198991201</v>
      </c>
      <c r="T70" s="2">
        <v>0.15455016165883301</v>
      </c>
      <c r="U70" s="2">
        <v>0.17655115381428901</v>
      </c>
      <c r="V70" s="2">
        <v>0.16369177094199502</v>
      </c>
      <c r="W70" s="2">
        <v>0.15583906140461501</v>
      </c>
      <c r="X70" s="2">
        <v>0.18276225852444</v>
      </c>
      <c r="Y70" s="2">
        <v>0.17794062865075502</v>
      </c>
      <c r="Z70" s="2">
        <v>0.15613648819792703</v>
      </c>
      <c r="AA70" s="2">
        <v>0.122009112231986</v>
      </c>
      <c r="AB70" s="2">
        <v>0.14273114978810902</v>
      </c>
      <c r="AC70" s="2">
        <v>0.23268666183893</v>
      </c>
      <c r="AD70" s="2">
        <v>0.17325496040967903</v>
      </c>
      <c r="AE70" s="2" t="s">
        <v>60</v>
      </c>
      <c r="AF70" s="2" t="s">
        <v>60</v>
      </c>
      <c r="AG70" s="2" t="s">
        <v>60</v>
      </c>
      <c r="AH70" s="2" t="s">
        <v>60</v>
      </c>
      <c r="AI70" s="2" t="s">
        <v>60</v>
      </c>
      <c r="AJ70" s="2" t="s">
        <v>60</v>
      </c>
      <c r="AK70" s="2">
        <v>0.18282186777986301</v>
      </c>
      <c r="AL70" s="2">
        <v>0.16046802629874102</v>
      </c>
      <c r="AM70" s="2">
        <v>0.147401213024417</v>
      </c>
      <c r="AN70" s="2">
        <v>0.17276625253929201</v>
      </c>
      <c r="AO70" s="2">
        <v>0.17594385652660702</v>
      </c>
      <c r="AP70" s="2">
        <v>0.16518962759789702</v>
      </c>
      <c r="AQ70" s="2">
        <v>7.6932635448226094E-2</v>
      </c>
      <c r="AR70" s="2">
        <v>0.59662429980600107</v>
      </c>
      <c r="AS70" s="2">
        <v>0.39325475789290704</v>
      </c>
      <c r="AT70" s="2">
        <v>0.11113885829511401</v>
      </c>
      <c r="AU70" s="2">
        <v>0.297148406714763</v>
      </c>
      <c r="AV70" s="2">
        <v>0.290118909628094</v>
      </c>
      <c r="AW70" s="2">
        <v>-3.42062228468877E-2</v>
      </c>
      <c r="AX70" s="2">
        <v>0.8057261591791991</v>
      </c>
      <c r="AY70" s="2">
        <v>0.76626845367542706</v>
      </c>
      <c r="AZ70" s="2" t="s">
        <v>264</v>
      </c>
      <c r="BA70" s="2">
        <f>VLOOKUP(B70,[1]iTRAQ1!$B$2:$D$2252,3,0)</f>
        <v>0.99220000000000008</v>
      </c>
      <c r="BB70" s="2">
        <f>VLOOKUP(B70,[1]iTRAQ2!$B$2:$D$2767,3,0)</f>
        <v>0.99260000000000004</v>
      </c>
      <c r="BC70" s="2">
        <f>VLOOKUP(B70,[1]iTRAQ3!$B$2:$D$2926,3,0)</f>
        <v>0.98710000000000009</v>
      </c>
      <c r="BD70" s="2">
        <f>VLOOKUP(B70,[1]iTRAQ4!$B$2:$D$2776,3,0)</f>
        <v>0.87540000000000007</v>
      </c>
      <c r="BE70" s="2" t="e">
        <f>VLOOKUP(B70,[1]iTRAQ5!$B$2:$D$2257,3,0)</f>
        <v>#N/A</v>
      </c>
      <c r="BF70" s="2">
        <f>VLOOKUP(B70,[1]iTRAQ6!$B$2:$D$2519,3,0)</f>
        <v>0.95800000000000007</v>
      </c>
      <c r="BG70" s="2">
        <v>0.87540000000000007</v>
      </c>
      <c r="BH70" s="2">
        <v>0.99260000000000004</v>
      </c>
    </row>
    <row r="71" spans="1:60" x14ac:dyDescent="0.25">
      <c r="A71" s="2" t="s">
        <v>265</v>
      </c>
      <c r="B71" s="2" t="str">
        <f t="shared" si="0"/>
        <v>P36915</v>
      </c>
      <c r="C71" s="2"/>
      <c r="D71" s="2"/>
      <c r="E71" s="2"/>
      <c r="F71" s="2" t="s">
        <v>266</v>
      </c>
      <c r="G71" s="2">
        <v>0.21301391309017903</v>
      </c>
      <c r="H71" s="2">
        <v>0.16304957997453801</v>
      </c>
      <c r="I71" s="2">
        <v>0.19005751692185602</v>
      </c>
      <c r="J71" s="2">
        <v>0.128515183119389</v>
      </c>
      <c r="K71" s="2">
        <v>0.19724342405846601</v>
      </c>
      <c r="L71" s="2">
        <v>0.11506072812068902</v>
      </c>
      <c r="M71" s="2">
        <v>0.19038526929430602</v>
      </c>
      <c r="N71" s="2">
        <v>0.17070527869882501</v>
      </c>
      <c r="O71" s="2">
        <v>0.16665543775684802</v>
      </c>
      <c r="P71" s="2">
        <v>0.18147301115444803</v>
      </c>
      <c r="Q71" s="2">
        <v>0.15020092343508201</v>
      </c>
      <c r="R71" s="2">
        <v>0.17413277368756402</v>
      </c>
      <c r="S71" s="2">
        <v>0.18484160198991201</v>
      </c>
      <c r="T71" s="2">
        <v>0.17736741646423801</v>
      </c>
      <c r="U71" s="2">
        <v>0.18907020957296702</v>
      </c>
      <c r="V71" s="2">
        <v>0.13168371346485999</v>
      </c>
      <c r="W71" s="2">
        <v>0.18498393068340202</v>
      </c>
      <c r="X71" s="2">
        <v>0.166477207698945</v>
      </c>
      <c r="Y71" s="2" t="s">
        <v>60</v>
      </c>
      <c r="Z71" s="2" t="s">
        <v>60</v>
      </c>
      <c r="AA71" s="2" t="s">
        <v>60</v>
      </c>
      <c r="AB71" s="2" t="s">
        <v>60</v>
      </c>
      <c r="AC71" s="2" t="s">
        <v>60</v>
      </c>
      <c r="AD71" s="2" t="s">
        <v>60</v>
      </c>
      <c r="AE71" s="2" t="s">
        <v>60</v>
      </c>
      <c r="AF71" s="2" t="s">
        <v>60</v>
      </c>
      <c r="AG71" s="2" t="s">
        <v>60</v>
      </c>
      <c r="AH71" s="2" t="s">
        <v>60</v>
      </c>
      <c r="AI71" s="2" t="s">
        <v>60</v>
      </c>
      <c r="AJ71" s="2" t="s">
        <v>60</v>
      </c>
      <c r="AK71" s="2">
        <v>0.19197959829209602</v>
      </c>
      <c r="AL71" s="2">
        <v>0.193356607124713</v>
      </c>
      <c r="AM71" s="2">
        <v>0.13502103027986301</v>
      </c>
      <c r="AN71" s="2">
        <v>0.162127705857984</v>
      </c>
      <c r="AO71" s="2">
        <v>0.16713076294347801</v>
      </c>
      <c r="AP71" s="2">
        <v>0.15302692977940402</v>
      </c>
      <c r="AQ71" s="2">
        <v>-8.2359192761309805E-2</v>
      </c>
      <c r="AR71" s="2">
        <v>0.59493741905588104</v>
      </c>
      <c r="AS71" s="2">
        <v>0.47587114176095202</v>
      </c>
      <c r="AT71" s="2">
        <v>-0.112303729811997</v>
      </c>
      <c r="AU71" s="2">
        <v>0.29865214618861602</v>
      </c>
      <c r="AV71" s="2">
        <v>0.28079781992254804</v>
      </c>
      <c r="AW71" s="2">
        <v>2.9944537050686899E-2</v>
      </c>
      <c r="AX71" s="2">
        <v>0.80991513654652603</v>
      </c>
      <c r="AY71" s="2">
        <v>0.77666675704249311</v>
      </c>
      <c r="AZ71" s="2" t="s">
        <v>267</v>
      </c>
      <c r="BA71" s="2">
        <f>VLOOKUP(B71,[1]iTRAQ1!$B$2:$D$2252,3,0)</f>
        <v>0.97930000000000006</v>
      </c>
      <c r="BB71" s="2">
        <f>VLOOKUP(B71,[1]iTRAQ2!$B$2:$D$2767,3,0)</f>
        <v>0.99280000000000002</v>
      </c>
      <c r="BC71" s="2">
        <f>VLOOKUP(B71,[1]iTRAQ3!$B$2:$D$2926,3,0)</f>
        <v>0.99280000000000002</v>
      </c>
      <c r="BD71" s="2" t="e">
        <f>VLOOKUP(B71,[1]iTRAQ4!$B$2:$D$2776,3,0)</f>
        <v>#N/A</v>
      </c>
      <c r="BE71" s="2" t="e">
        <f>VLOOKUP(B71,[1]iTRAQ5!$B$2:$D$2257,3,0)</f>
        <v>#N/A</v>
      </c>
      <c r="BF71" s="2">
        <f>VLOOKUP(B71,[1]iTRAQ6!$B$2:$D$2519,3,0)</f>
        <v>0.9859</v>
      </c>
      <c r="BG71" s="2">
        <v>0.97930000000000006</v>
      </c>
      <c r="BH71" s="2">
        <v>0.99280000000000002</v>
      </c>
    </row>
    <row r="72" spans="1:60" x14ac:dyDescent="0.25">
      <c r="A72" s="2" t="s">
        <v>268</v>
      </c>
      <c r="B72" s="2" t="str">
        <f t="shared" si="0"/>
        <v>P61960</v>
      </c>
      <c r="C72" s="2"/>
      <c r="D72" s="2"/>
      <c r="E72" s="2"/>
      <c r="F72" s="2" t="s">
        <v>269</v>
      </c>
      <c r="G72" s="2">
        <v>0.191765129881798</v>
      </c>
      <c r="H72" s="2">
        <v>0.14752128106181001</v>
      </c>
      <c r="I72" s="2">
        <v>0.164906988023616</v>
      </c>
      <c r="J72" s="2">
        <v>0.15195404667910001</v>
      </c>
      <c r="K72" s="2">
        <v>0.20679458601560602</v>
      </c>
      <c r="L72" s="2">
        <v>0.15778920567341601</v>
      </c>
      <c r="M72" s="2">
        <v>0.20482801245864801</v>
      </c>
      <c r="N72" s="2">
        <v>0.17070527869882501</v>
      </c>
      <c r="O72" s="2">
        <v>0.15960368239099901</v>
      </c>
      <c r="P72" s="2">
        <v>0.17102147386895503</v>
      </c>
      <c r="Q72" s="2">
        <v>0.15020092343508201</v>
      </c>
      <c r="R72" s="2">
        <v>0.17413277368756402</v>
      </c>
      <c r="S72" s="2">
        <v>0.18484160198991201</v>
      </c>
      <c r="T72" s="2">
        <v>0.18877604386694</v>
      </c>
      <c r="U72" s="2">
        <v>0.15151304229693302</v>
      </c>
      <c r="V72" s="2">
        <v>0.17169378531127902</v>
      </c>
      <c r="W72" s="2">
        <v>0.15583906140461501</v>
      </c>
      <c r="X72" s="2">
        <v>0.15833468228619801</v>
      </c>
      <c r="Y72" s="2">
        <v>0.16707134376518601</v>
      </c>
      <c r="Z72" s="2">
        <v>0.143280502064837</v>
      </c>
      <c r="AA72" s="2">
        <v>0.17556167082776403</v>
      </c>
      <c r="AB72" s="2">
        <v>0.169418947890278</v>
      </c>
      <c r="AC72" s="2">
        <v>0.17972959496187702</v>
      </c>
      <c r="AD72" s="2">
        <v>0.17325496040967903</v>
      </c>
      <c r="AE72" s="2">
        <v>0.16386170392875302</v>
      </c>
      <c r="AF72" s="2">
        <v>0.206161128822822</v>
      </c>
      <c r="AG72" s="2">
        <v>0.15129722811857901</v>
      </c>
      <c r="AH72" s="2">
        <v>0.15328526648542401</v>
      </c>
      <c r="AI72" s="2">
        <v>0.17498876858245302</v>
      </c>
      <c r="AJ72" s="2">
        <v>0.17028232502416801</v>
      </c>
      <c r="AK72" s="2" t="s">
        <v>60</v>
      </c>
      <c r="AL72" s="2" t="s">
        <v>60</v>
      </c>
      <c r="AM72" s="2" t="s">
        <v>60</v>
      </c>
      <c r="AN72" s="2" t="s">
        <v>60</v>
      </c>
      <c r="AO72" s="2" t="s">
        <v>60</v>
      </c>
      <c r="AP72" s="2" t="s">
        <v>60</v>
      </c>
      <c r="AQ72" s="2">
        <v>-0.12721508050882202</v>
      </c>
      <c r="AR72" s="2">
        <v>0.40628138401971403</v>
      </c>
      <c r="AS72" s="2">
        <v>8.8710160257626805E-2</v>
      </c>
      <c r="AT72" s="2">
        <v>-0.11763652917973701</v>
      </c>
      <c r="AU72" s="2">
        <v>0.27614692224587101</v>
      </c>
      <c r="AV72" s="2">
        <v>9.5363953877554891E-2</v>
      </c>
      <c r="AW72" s="2">
        <v>-9.5785513290855915E-3</v>
      </c>
      <c r="AX72" s="2">
        <v>0.95280668506350996</v>
      </c>
      <c r="AY72" s="2">
        <v>0.84620299143791</v>
      </c>
      <c r="AZ72" s="2" t="s">
        <v>270</v>
      </c>
      <c r="BA72" s="2">
        <f>VLOOKUP(B72,[1]iTRAQ1!$B$2:$D$2252,3,0)</f>
        <v>0.9739000000000001</v>
      </c>
      <c r="BB72" s="2">
        <f>VLOOKUP(B72,[1]iTRAQ2!$B$2:$D$2767,3,0)</f>
        <v>0.9929</v>
      </c>
      <c r="BC72" s="2">
        <f>VLOOKUP(B72,[1]iTRAQ3!$B$2:$D$2926,3,0)</f>
        <v>0.99120000000000008</v>
      </c>
      <c r="BD72" s="2">
        <f>VLOOKUP(B72,[1]iTRAQ4!$B$2:$D$2776,3,0)</f>
        <v>0.9900000000000001</v>
      </c>
      <c r="BE72" s="2">
        <f>VLOOKUP(B72,[1]iTRAQ5!$B$2:$D$2257,3,0)</f>
        <v>0.99080000000000001</v>
      </c>
      <c r="BF72" s="2" t="e">
        <f>VLOOKUP(B72,[1]iTRAQ6!$B$2:$D$2519,3,0)</f>
        <v>#N/A</v>
      </c>
      <c r="BG72" s="2">
        <v>0.9739000000000001</v>
      </c>
      <c r="BH72" s="2">
        <v>0.9929</v>
      </c>
    </row>
    <row r="73" spans="1:60" x14ac:dyDescent="0.25">
      <c r="A73" s="2" t="s">
        <v>271</v>
      </c>
      <c r="B73" s="2" t="str">
        <f t="shared" si="0"/>
        <v>Q9UMS4</v>
      </c>
      <c r="C73" s="2"/>
      <c r="D73" s="2"/>
      <c r="E73" s="2"/>
      <c r="F73" s="2" t="s">
        <v>272</v>
      </c>
      <c r="G73" s="2" t="s">
        <v>60</v>
      </c>
      <c r="H73" s="2" t="s">
        <v>60</v>
      </c>
      <c r="I73" s="2" t="s">
        <v>60</v>
      </c>
      <c r="J73" s="2" t="s">
        <v>60</v>
      </c>
      <c r="K73" s="2" t="s">
        <v>60</v>
      </c>
      <c r="L73" s="2" t="s">
        <v>60</v>
      </c>
      <c r="M73" s="2">
        <v>0.19038526929430602</v>
      </c>
      <c r="N73" s="2">
        <v>0.23639228648517999</v>
      </c>
      <c r="O73" s="2">
        <v>0.15960368239099901</v>
      </c>
      <c r="P73" s="2">
        <v>0.16056993658346203</v>
      </c>
      <c r="Q73" s="2">
        <v>0.142116101895258</v>
      </c>
      <c r="R73" s="2">
        <v>0.13971316774783302</v>
      </c>
      <c r="S73" s="2">
        <v>0.172115199051767</v>
      </c>
      <c r="T73" s="2">
        <v>0.18877604386694</v>
      </c>
      <c r="U73" s="2">
        <v>0.17655115381428901</v>
      </c>
      <c r="V73" s="2">
        <v>0.155689756572711</v>
      </c>
      <c r="W73" s="2">
        <v>0.24327366924097601</v>
      </c>
      <c r="X73" s="2">
        <v>0.11762205522246101</v>
      </c>
      <c r="Y73" s="2">
        <v>0.15620205887961602</v>
      </c>
      <c r="Z73" s="2">
        <v>0.20756043273028602</v>
      </c>
      <c r="AA73" s="2">
        <v>0.17556167082776403</v>
      </c>
      <c r="AB73" s="2">
        <v>0.13383521708738702</v>
      </c>
      <c r="AC73" s="2">
        <v>0.16913818158646601</v>
      </c>
      <c r="AD73" s="2">
        <v>0.17325496040967903</v>
      </c>
      <c r="AE73" s="2" t="s">
        <v>60</v>
      </c>
      <c r="AF73" s="2" t="s">
        <v>60</v>
      </c>
      <c r="AG73" s="2" t="s">
        <v>60</v>
      </c>
      <c r="AH73" s="2" t="s">
        <v>60</v>
      </c>
      <c r="AI73" s="2" t="s">
        <v>60</v>
      </c>
      <c r="AJ73" s="2" t="s">
        <v>60</v>
      </c>
      <c r="AK73" s="2">
        <v>0.21029505931656101</v>
      </c>
      <c r="AL73" s="2">
        <v>0.15224588109224801</v>
      </c>
      <c r="AM73" s="2">
        <v>0.184541761258078</v>
      </c>
      <c r="AN73" s="2">
        <v>0.15148915917667502</v>
      </c>
      <c r="AO73" s="2">
        <v>0.17594385652660702</v>
      </c>
      <c r="AP73" s="2">
        <v>0.128701534142417</v>
      </c>
      <c r="AQ73" s="2">
        <v>-0.22222360870802502</v>
      </c>
      <c r="AR73" s="2">
        <v>0.14339753616025602</v>
      </c>
      <c r="AS73" s="2">
        <v>4.06046953941391E-2</v>
      </c>
      <c r="AT73" s="2">
        <v>-0.23123216639410202</v>
      </c>
      <c r="AU73" s="2">
        <v>3.1759238077795897E-2</v>
      </c>
      <c r="AV73" s="2">
        <v>0.12902343578867201</v>
      </c>
      <c r="AW73" s="2">
        <v>9.0085576860767808E-3</v>
      </c>
      <c r="AX73" s="2">
        <v>0.93482937949334211</v>
      </c>
      <c r="AY73" s="2">
        <v>0.94815270852768607</v>
      </c>
      <c r="AZ73" s="2" t="s">
        <v>273</v>
      </c>
      <c r="BA73" s="2" t="e">
        <f>VLOOKUP(B73,[1]iTRAQ1!$B$2:$D$2252,3,0)</f>
        <v>#N/A</v>
      </c>
      <c r="BB73" s="2">
        <f>VLOOKUP(B73,[1]iTRAQ2!$B$2:$D$2767,3,0)</f>
        <v>0.9929</v>
      </c>
      <c r="BC73" s="2">
        <f>VLOOKUP(B73,[1]iTRAQ3!$B$2:$D$2926,3,0)</f>
        <v>0.9235000000000001</v>
      </c>
      <c r="BD73" s="2">
        <f>VLOOKUP(B73,[1]iTRAQ4!$B$2:$D$2776,3,0)</f>
        <v>0.82020000000000004</v>
      </c>
      <c r="BE73" s="2" t="e">
        <f>VLOOKUP(B73,[1]iTRAQ5!$B$2:$D$2257,3,0)</f>
        <v>#N/A</v>
      </c>
      <c r="BF73" s="2">
        <f>VLOOKUP(B73,[1]iTRAQ6!$B$2:$D$2519,3,0)</f>
        <v>0.97450000000000003</v>
      </c>
      <c r="BG73" s="2">
        <v>0.82020000000000004</v>
      </c>
      <c r="BH73" s="2">
        <v>0.9929</v>
      </c>
    </row>
    <row r="74" spans="1:60" x14ac:dyDescent="0.25">
      <c r="A74" s="2" t="s">
        <v>274</v>
      </c>
      <c r="B74" s="2" t="str">
        <f t="shared" si="0"/>
        <v>O96005</v>
      </c>
      <c r="C74" s="2"/>
      <c r="D74" s="2"/>
      <c r="E74" s="2"/>
      <c r="F74" s="2" t="s">
        <v>275</v>
      </c>
      <c r="G74" s="2" t="s">
        <v>60</v>
      </c>
      <c r="H74" s="2" t="s">
        <v>60</v>
      </c>
      <c r="I74" s="2" t="s">
        <v>60</v>
      </c>
      <c r="J74" s="2" t="s">
        <v>60</v>
      </c>
      <c r="K74" s="2" t="s">
        <v>60</v>
      </c>
      <c r="L74" s="2" t="s">
        <v>60</v>
      </c>
      <c r="M74" s="2">
        <v>0.14705703980128201</v>
      </c>
      <c r="N74" s="2">
        <v>0.15975744406776601</v>
      </c>
      <c r="O74" s="2">
        <v>0.15255192702515</v>
      </c>
      <c r="P74" s="2">
        <v>0.13966686201247702</v>
      </c>
      <c r="Q74" s="2">
        <v>0.21487949575367501</v>
      </c>
      <c r="R74" s="2">
        <v>0.17413277368756402</v>
      </c>
      <c r="S74" s="2">
        <v>0.14666239317547702</v>
      </c>
      <c r="T74" s="2">
        <v>0.16595878906153502</v>
      </c>
      <c r="U74" s="2">
        <v>0.20158926533164501</v>
      </c>
      <c r="V74" s="2">
        <v>0.155689756572711</v>
      </c>
      <c r="W74" s="2">
        <v>0.141266626765221</v>
      </c>
      <c r="X74" s="2">
        <v>0.18276225852444</v>
      </c>
      <c r="Y74" s="2">
        <v>0.15620205887961602</v>
      </c>
      <c r="Z74" s="2">
        <v>0.18184846046410702</v>
      </c>
      <c r="AA74" s="2">
        <v>0.17556167082776403</v>
      </c>
      <c r="AB74" s="2">
        <v>0.18721081329172301</v>
      </c>
      <c r="AC74" s="2">
        <v>0.14795535483564501</v>
      </c>
      <c r="AD74" s="2">
        <v>0.17325496040967903</v>
      </c>
      <c r="AE74" s="2" t="s">
        <v>60</v>
      </c>
      <c r="AF74" s="2" t="s">
        <v>60</v>
      </c>
      <c r="AG74" s="2" t="s">
        <v>60</v>
      </c>
      <c r="AH74" s="2" t="s">
        <v>60</v>
      </c>
      <c r="AI74" s="2" t="s">
        <v>60</v>
      </c>
      <c r="AJ74" s="2" t="s">
        <v>60</v>
      </c>
      <c r="AK74" s="2">
        <v>0.17366413726763102</v>
      </c>
      <c r="AL74" s="2">
        <v>0.15224588109224801</v>
      </c>
      <c r="AM74" s="2">
        <v>0.184541761258078</v>
      </c>
      <c r="AN74" s="2">
        <v>0.15148915917667502</v>
      </c>
      <c r="AO74" s="2">
        <v>0.19357004369286401</v>
      </c>
      <c r="AP74" s="2">
        <v>0.15302692977940402</v>
      </c>
      <c r="AQ74" s="2">
        <v>7.1176214995582007E-2</v>
      </c>
      <c r="AR74" s="2">
        <v>0.62348248014362606</v>
      </c>
      <c r="AS74" s="2">
        <v>0.37971610227088703</v>
      </c>
      <c r="AT74" s="2">
        <v>0.10558836273297401</v>
      </c>
      <c r="AU74" s="2">
        <v>0.321757840266573</v>
      </c>
      <c r="AV74" s="2">
        <v>0.24299486650141403</v>
      </c>
      <c r="AW74" s="2">
        <v>-3.4412147737392096E-2</v>
      </c>
      <c r="AX74" s="2">
        <v>0.80451753133141701</v>
      </c>
      <c r="AY74" s="2">
        <v>0.73215383101947995</v>
      </c>
      <c r="AZ74" s="2" t="s">
        <v>276</v>
      </c>
      <c r="BA74" s="2" t="e">
        <f>VLOOKUP(B74,[1]iTRAQ1!$B$2:$D$2252,3,0)</f>
        <v>#N/A</v>
      </c>
      <c r="BB74" s="2">
        <f>VLOOKUP(B74,[1]iTRAQ2!$B$2:$D$2767,3,0)</f>
        <v>0.99299999999999999</v>
      </c>
      <c r="BC74" s="2">
        <f>VLOOKUP(B74,[1]iTRAQ3!$B$2:$D$2926,3,0)</f>
        <v>0.99160000000000004</v>
      </c>
      <c r="BD74" s="2">
        <f>VLOOKUP(B74,[1]iTRAQ4!$B$2:$D$2776,3,0)</f>
        <v>0.8448</v>
      </c>
      <c r="BE74" s="2" t="e">
        <f>VLOOKUP(B74,[1]iTRAQ5!$B$2:$D$2257,3,0)</f>
        <v>#N/A</v>
      </c>
      <c r="BF74" s="2">
        <f>VLOOKUP(B74,[1]iTRAQ6!$B$2:$D$2519,3,0)</f>
        <v>0.99120000000000008</v>
      </c>
      <c r="BG74" s="2">
        <v>0.8448</v>
      </c>
      <c r="BH74" s="2">
        <v>0.99299999999999999</v>
      </c>
    </row>
    <row r="75" spans="1:60" x14ac:dyDescent="0.25">
      <c r="A75" s="2" t="s">
        <v>277</v>
      </c>
      <c r="B75" s="2" t="str">
        <f t="shared" si="0"/>
        <v>P0C870</v>
      </c>
      <c r="C75" s="2"/>
      <c r="D75" s="2"/>
      <c r="E75" s="2"/>
      <c r="F75" s="2" t="s">
        <v>278</v>
      </c>
      <c r="G75" s="2" t="s">
        <v>60</v>
      </c>
      <c r="H75" s="2" t="s">
        <v>60</v>
      </c>
      <c r="I75" s="2" t="s">
        <v>60</v>
      </c>
      <c r="J75" s="2" t="s">
        <v>60</v>
      </c>
      <c r="K75" s="2" t="s">
        <v>60</v>
      </c>
      <c r="L75" s="2" t="s">
        <v>60</v>
      </c>
      <c r="M75" s="2">
        <v>0.20482801245864801</v>
      </c>
      <c r="N75" s="2">
        <v>0.14880960943670701</v>
      </c>
      <c r="O75" s="2">
        <v>0.15255192702515</v>
      </c>
      <c r="P75" s="2">
        <v>0.16056993658346203</v>
      </c>
      <c r="Q75" s="2">
        <v>0.18254020959437903</v>
      </c>
      <c r="R75" s="2">
        <v>0.17413277368756402</v>
      </c>
      <c r="S75" s="2">
        <v>0.159388796113622</v>
      </c>
      <c r="T75" s="2">
        <v>0.16595878906153502</v>
      </c>
      <c r="U75" s="2">
        <v>0.113955875020899</v>
      </c>
      <c r="V75" s="2">
        <v>0.16369177094199502</v>
      </c>
      <c r="W75" s="2">
        <v>0.15583906140461501</v>
      </c>
      <c r="X75" s="2">
        <v>0.21533236017542901</v>
      </c>
      <c r="Y75" s="2" t="s">
        <v>60</v>
      </c>
      <c r="Z75" s="2" t="s">
        <v>60</v>
      </c>
      <c r="AA75" s="2" t="s">
        <v>60</v>
      </c>
      <c r="AB75" s="2" t="s">
        <v>60</v>
      </c>
      <c r="AC75" s="2" t="s">
        <v>60</v>
      </c>
      <c r="AD75" s="2" t="s">
        <v>60</v>
      </c>
      <c r="AE75" s="2">
        <v>0.19957251509784601</v>
      </c>
      <c r="AF75" s="2">
        <v>0.15196320262006</v>
      </c>
      <c r="AG75" s="2">
        <v>0.11095099095660101</v>
      </c>
      <c r="AH75" s="2">
        <v>0.16331841014868401</v>
      </c>
      <c r="AI75" s="2">
        <v>0.16315197591113301</v>
      </c>
      <c r="AJ75" s="2">
        <v>0.181269343202066</v>
      </c>
      <c r="AK75" s="2">
        <v>0.18282186777986301</v>
      </c>
      <c r="AL75" s="2">
        <v>0.20157875233120701</v>
      </c>
      <c r="AM75" s="2">
        <v>0.147401213024417</v>
      </c>
      <c r="AN75" s="2">
        <v>0.14085061249536601</v>
      </c>
      <c r="AO75" s="2">
        <v>0.15831766936034999</v>
      </c>
      <c r="AP75" s="2">
        <v>0.17735232541639101</v>
      </c>
      <c r="AQ75" s="2">
        <v>-0.294965808425174</v>
      </c>
      <c r="AR75" s="2">
        <v>5.144471922978E-2</v>
      </c>
      <c r="AS75" s="2">
        <v>1.07087741020769E-2</v>
      </c>
      <c r="AT75" s="2">
        <v>-7.1405929332140905E-3</v>
      </c>
      <c r="AU75" s="2">
        <v>0.95256596350620004</v>
      </c>
      <c r="AV75" s="2">
        <v>0.93550821225580905</v>
      </c>
      <c r="AW75" s="2">
        <v>-0.28782521549196</v>
      </c>
      <c r="AX75" s="2">
        <v>3.0065287267645801E-2</v>
      </c>
      <c r="AY75" s="2">
        <v>6.8476313750695707E-3</v>
      </c>
      <c r="AZ75" s="2" t="s">
        <v>279</v>
      </c>
      <c r="BA75" s="2" t="e">
        <f>VLOOKUP(B75,[1]iTRAQ1!$B$2:$D$2252,3,0)</f>
        <v>#N/A</v>
      </c>
      <c r="BB75" s="2">
        <f>VLOOKUP(B75,[1]iTRAQ2!$B$2:$D$2767,3,0)</f>
        <v>0.99299999999999999</v>
      </c>
      <c r="BC75" s="2">
        <f>VLOOKUP(B75,[1]iTRAQ3!$B$2:$D$2926,3,0)</f>
        <v>0.99160000000000004</v>
      </c>
      <c r="BD75" s="2" t="e">
        <f>VLOOKUP(B75,[1]iTRAQ4!$B$2:$D$2776,3,0)</f>
        <v>#N/A</v>
      </c>
      <c r="BE75" s="2">
        <f>VLOOKUP(B75,[1]iTRAQ5!$B$2:$D$2257,3,0)</f>
        <v>0.99250000000000005</v>
      </c>
      <c r="BF75" s="2">
        <f>VLOOKUP(B75,[1]iTRAQ6!$B$2:$D$2519,3,0)</f>
        <v>0.99210000000000009</v>
      </c>
      <c r="BG75" s="2">
        <v>0.99160000000000004</v>
      </c>
      <c r="BH75" s="2">
        <v>0.99299999999999999</v>
      </c>
    </row>
    <row r="76" spans="1:60" x14ac:dyDescent="0.25">
      <c r="A76" s="2" t="s">
        <v>280</v>
      </c>
      <c r="B76" s="2" t="str">
        <f t="shared" si="0"/>
        <v>Q6FI81</v>
      </c>
      <c r="C76" s="2"/>
      <c r="D76" s="2"/>
      <c r="E76" s="2"/>
      <c r="F76" s="2" t="s">
        <v>281</v>
      </c>
      <c r="G76" s="2">
        <v>0.15989195506922801</v>
      </c>
      <c r="H76" s="2">
        <v>0.14752128106181001</v>
      </c>
      <c r="I76" s="2">
        <v>0.15233172357449501</v>
      </c>
      <c r="J76" s="2">
        <v>0.25742893269780104</v>
      </c>
      <c r="K76" s="2">
        <v>0.159038776229907</v>
      </c>
      <c r="L76" s="2">
        <v>0.147107086285234</v>
      </c>
      <c r="M76" s="2">
        <v>0.14705703980128201</v>
      </c>
      <c r="N76" s="2">
        <v>0.15975744406776601</v>
      </c>
      <c r="O76" s="2">
        <v>0.14550017165930101</v>
      </c>
      <c r="P76" s="2">
        <v>0.20237608572543403</v>
      </c>
      <c r="Q76" s="2">
        <v>0.206794674213851</v>
      </c>
      <c r="R76" s="2">
        <v>0.13971316774783302</v>
      </c>
      <c r="S76" s="2" t="s">
        <v>60</v>
      </c>
      <c r="T76" s="2" t="s">
        <v>60</v>
      </c>
      <c r="U76" s="2" t="s">
        <v>60</v>
      </c>
      <c r="V76" s="2" t="s">
        <v>60</v>
      </c>
      <c r="W76" s="2" t="s">
        <v>60</v>
      </c>
      <c r="X76" s="2" t="s">
        <v>60</v>
      </c>
      <c r="Y76" s="2" t="s">
        <v>60</v>
      </c>
      <c r="Z76" s="2" t="s">
        <v>60</v>
      </c>
      <c r="AA76" s="2" t="s">
        <v>60</v>
      </c>
      <c r="AB76" s="2" t="s">
        <v>60</v>
      </c>
      <c r="AC76" s="2" t="s">
        <v>60</v>
      </c>
      <c r="AD76" s="2" t="s">
        <v>60</v>
      </c>
      <c r="AE76" s="2">
        <v>0.153658615023298</v>
      </c>
      <c r="AF76" s="2">
        <v>0.15196320262006</v>
      </c>
      <c r="AG76" s="2">
        <v>0.19164346528055601</v>
      </c>
      <c r="AH76" s="2">
        <v>0.263649846781282</v>
      </c>
      <c r="AI76" s="2">
        <v>0.12764159789717</v>
      </c>
      <c r="AJ76" s="2">
        <v>0.126334252312572</v>
      </c>
      <c r="AK76" s="2">
        <v>0.13703321521870102</v>
      </c>
      <c r="AL76" s="2">
        <v>0.16046802629874102</v>
      </c>
      <c r="AM76" s="2">
        <v>4.8359751067987296E-2</v>
      </c>
      <c r="AN76" s="2">
        <v>0.28979026603368802</v>
      </c>
      <c r="AO76" s="2">
        <v>0.228822418025379</v>
      </c>
      <c r="AP76" s="2">
        <v>0.11653883632392401</v>
      </c>
      <c r="AQ76" s="2">
        <v>0.25254937563573504</v>
      </c>
      <c r="AR76" s="2">
        <v>8.9328906856726897E-2</v>
      </c>
      <c r="AS76" s="2">
        <v>0.31243663663996601</v>
      </c>
      <c r="AT76" s="2">
        <v>0.15669532471994402</v>
      </c>
      <c r="AU76" s="2">
        <v>0.14236673815785</v>
      </c>
      <c r="AV76" s="2">
        <v>0.39324859383770605</v>
      </c>
      <c r="AW76" s="2">
        <v>9.5854050915790398E-2</v>
      </c>
      <c r="AX76" s="2">
        <v>0.45908670515728001</v>
      </c>
      <c r="AY76" s="2">
        <v>0.72774869258243002</v>
      </c>
      <c r="AZ76" s="2" t="s">
        <v>282</v>
      </c>
      <c r="BA76" s="2">
        <f>VLOOKUP(B76,[1]iTRAQ1!$B$2:$D$2252,3,0)</f>
        <v>0.89250000000000007</v>
      </c>
      <c r="BB76" s="2">
        <f>VLOOKUP(B76,[1]iTRAQ2!$B$2:$D$2767,3,0)</f>
        <v>0.99299999999999999</v>
      </c>
      <c r="BC76" s="2" t="e">
        <f>VLOOKUP(B76,[1]iTRAQ3!$B$2:$D$2926,3,0)</f>
        <v>#N/A</v>
      </c>
      <c r="BD76" s="2" t="e">
        <f>VLOOKUP(B76,[1]iTRAQ4!$B$2:$D$2776,3,0)</f>
        <v>#N/A</v>
      </c>
      <c r="BE76" s="2">
        <f>VLOOKUP(B76,[1]iTRAQ5!$B$2:$D$2257,3,0)</f>
        <v>0.99260000000000004</v>
      </c>
      <c r="BF76" s="2">
        <f>VLOOKUP(B76,[1]iTRAQ6!$B$2:$D$2519,3,0)</f>
        <v>0.99210000000000009</v>
      </c>
      <c r="BG76" s="2">
        <v>0.89250000000000007</v>
      </c>
      <c r="BH76" s="2">
        <v>0.99299999999999999</v>
      </c>
    </row>
    <row r="77" spans="1:60" x14ac:dyDescent="0.25">
      <c r="A77" s="2" t="s">
        <v>283</v>
      </c>
      <c r="B77" s="2" t="str">
        <f t="shared" si="0"/>
        <v>Q96HR9</v>
      </c>
      <c r="C77" s="2"/>
      <c r="D77" s="2"/>
      <c r="E77" s="2"/>
      <c r="F77" s="2" t="s">
        <v>284</v>
      </c>
      <c r="G77" s="2" t="s">
        <v>60</v>
      </c>
      <c r="H77" s="2" t="s">
        <v>60</v>
      </c>
      <c r="I77" s="2" t="s">
        <v>60</v>
      </c>
      <c r="J77" s="2" t="s">
        <v>60</v>
      </c>
      <c r="K77" s="2" t="s">
        <v>60</v>
      </c>
      <c r="L77" s="2" t="s">
        <v>60</v>
      </c>
      <c r="M77" s="2" t="s">
        <v>60</v>
      </c>
      <c r="N77" s="2" t="s">
        <v>60</v>
      </c>
      <c r="O77" s="2" t="s">
        <v>60</v>
      </c>
      <c r="P77" s="2" t="s">
        <v>60</v>
      </c>
      <c r="Q77" s="2" t="s">
        <v>60</v>
      </c>
      <c r="R77" s="2" t="s">
        <v>60</v>
      </c>
      <c r="S77" s="2">
        <v>0.21029440786620202</v>
      </c>
      <c r="T77" s="2">
        <v>0.17736741646423801</v>
      </c>
      <c r="U77" s="2">
        <v>0.126474930779577</v>
      </c>
      <c r="V77" s="2">
        <v>0.17169378531127902</v>
      </c>
      <c r="W77" s="2">
        <v>0.126694192125828</v>
      </c>
      <c r="X77" s="2">
        <v>0.18276225852444</v>
      </c>
      <c r="Y77" s="2">
        <v>0.18880991353632401</v>
      </c>
      <c r="Z77" s="2">
        <v>0.15613648819792703</v>
      </c>
      <c r="AA77" s="2">
        <v>0.14878539152987502</v>
      </c>
      <c r="AB77" s="2">
        <v>0.160523015189555</v>
      </c>
      <c r="AC77" s="2">
        <v>0.19032100833728702</v>
      </c>
      <c r="AD77" s="2">
        <v>0.124304793521659</v>
      </c>
      <c r="AE77" s="2">
        <v>0.153658615023298</v>
      </c>
      <c r="AF77" s="2">
        <v>0.23326009192420202</v>
      </c>
      <c r="AG77" s="2">
        <v>0.19164346528055601</v>
      </c>
      <c r="AH77" s="2">
        <v>0.19341784113846403</v>
      </c>
      <c r="AI77" s="2">
        <v>0.15131518323981202</v>
      </c>
      <c r="AJ77" s="2">
        <v>0.126334252312572</v>
      </c>
      <c r="AK77" s="2">
        <v>0.11871775419423601</v>
      </c>
      <c r="AL77" s="2">
        <v>0.18513446191822</v>
      </c>
      <c r="AM77" s="2">
        <v>0.15978139576896999</v>
      </c>
      <c r="AN77" s="2">
        <v>0.162127705857984</v>
      </c>
      <c r="AO77" s="2">
        <v>0.20238313727599302</v>
      </c>
      <c r="AP77" s="2">
        <v>0.16518962759789702</v>
      </c>
      <c r="AQ77" s="2">
        <v>-0.114863452731708</v>
      </c>
      <c r="AR77" s="2">
        <v>0.45434683032308304</v>
      </c>
      <c r="AS77" s="2">
        <v>0.37517164214996901</v>
      </c>
      <c r="AT77" s="2">
        <v>-0.16528185464805001</v>
      </c>
      <c r="AU77" s="2">
        <v>0.12528948491487901</v>
      </c>
      <c r="AV77" s="2">
        <v>0.26945693286093403</v>
      </c>
      <c r="AW77" s="2">
        <v>5.0418401916341796E-2</v>
      </c>
      <c r="AX77" s="2">
        <v>0.69225527192731906</v>
      </c>
      <c r="AY77" s="2">
        <v>0.68292920497701004</v>
      </c>
      <c r="AZ77" s="2" t="s">
        <v>285</v>
      </c>
      <c r="BA77" s="2" t="e">
        <f>VLOOKUP(B77,[1]iTRAQ1!$B$2:$D$2252,3,0)</f>
        <v>#N/A</v>
      </c>
      <c r="BB77" s="2" t="e">
        <f>VLOOKUP(B77,[1]iTRAQ2!$B$2:$D$2767,3,0)</f>
        <v>#N/A</v>
      </c>
      <c r="BC77" s="2">
        <f>VLOOKUP(B77,[1]iTRAQ3!$B$2:$D$2926,3,0)</f>
        <v>0.99299999999999999</v>
      </c>
      <c r="BD77" s="2">
        <f>VLOOKUP(B77,[1]iTRAQ4!$B$2:$D$2776,3,0)</f>
        <v>0.99120000000000008</v>
      </c>
      <c r="BE77" s="2">
        <f>VLOOKUP(B77,[1]iTRAQ5!$B$2:$D$2257,3,0)</f>
        <v>0.96399999999999997</v>
      </c>
      <c r="BF77" s="2">
        <f>VLOOKUP(B77,[1]iTRAQ6!$B$2:$D$2519,3,0)</f>
        <v>0.99120000000000008</v>
      </c>
      <c r="BG77" s="2">
        <v>0.96399999999999997</v>
      </c>
      <c r="BH77" s="2">
        <v>0.99299999999999999</v>
      </c>
    </row>
    <row r="78" spans="1:60" x14ac:dyDescent="0.25">
      <c r="A78" s="2" t="s">
        <v>286</v>
      </c>
      <c r="B78" s="2" t="str">
        <f t="shared" si="0"/>
        <v>Q8WZ74</v>
      </c>
      <c r="C78" s="2"/>
      <c r="D78" s="2"/>
      <c r="E78" s="2"/>
      <c r="F78" s="2" t="s">
        <v>287</v>
      </c>
      <c r="G78" s="2" t="s">
        <v>60</v>
      </c>
      <c r="H78" s="2" t="s">
        <v>60</v>
      </c>
      <c r="I78" s="2" t="s">
        <v>60</v>
      </c>
      <c r="J78" s="2" t="s">
        <v>60</v>
      </c>
      <c r="K78" s="2" t="s">
        <v>60</v>
      </c>
      <c r="L78" s="2" t="s">
        <v>60</v>
      </c>
      <c r="M78" s="2">
        <v>0.16149978296562301</v>
      </c>
      <c r="N78" s="2">
        <v>0.30207929427153501</v>
      </c>
      <c r="O78" s="2">
        <v>0.15960368239099901</v>
      </c>
      <c r="P78" s="2">
        <v>0.12921532472698402</v>
      </c>
      <c r="Q78" s="2">
        <v>0.12594645881561001</v>
      </c>
      <c r="R78" s="2">
        <v>0.13971316774783302</v>
      </c>
      <c r="S78" s="2">
        <v>0.14666239317547702</v>
      </c>
      <c r="T78" s="2">
        <v>0.21159329867234503</v>
      </c>
      <c r="U78" s="2">
        <v>0.164032098055611</v>
      </c>
      <c r="V78" s="2">
        <v>0.155689756572711</v>
      </c>
      <c r="W78" s="2">
        <v>0.18498393068340202</v>
      </c>
      <c r="X78" s="2">
        <v>0.15019215687345</v>
      </c>
      <c r="Y78" s="2">
        <v>0.11272491933734</v>
      </c>
      <c r="Z78" s="2">
        <v>0.15613648819792703</v>
      </c>
      <c r="AA78" s="2">
        <v>0.122009112231986</v>
      </c>
      <c r="AB78" s="2">
        <v>0.28506607299967501</v>
      </c>
      <c r="AC78" s="2">
        <v>0.14795535483564501</v>
      </c>
      <c r="AD78" s="2">
        <v>0.124304793521659</v>
      </c>
      <c r="AE78" s="2" t="s">
        <v>60</v>
      </c>
      <c r="AF78" s="2" t="s">
        <v>60</v>
      </c>
      <c r="AG78" s="2" t="s">
        <v>60</v>
      </c>
      <c r="AH78" s="2" t="s">
        <v>60</v>
      </c>
      <c r="AI78" s="2" t="s">
        <v>60</v>
      </c>
      <c r="AJ78" s="2" t="s">
        <v>60</v>
      </c>
      <c r="AK78" s="2">
        <v>0.14619094573093402</v>
      </c>
      <c r="AL78" s="2">
        <v>0.21802304274419301</v>
      </c>
      <c r="AM78" s="2">
        <v>0.20930212674718501</v>
      </c>
      <c r="AN78" s="2">
        <v>0.10893497245144</v>
      </c>
      <c r="AO78" s="2">
        <v>0.11425220144470601</v>
      </c>
      <c r="AP78" s="2">
        <v>0.17735232541639101</v>
      </c>
      <c r="AQ78" s="2">
        <v>-0.125330236986542</v>
      </c>
      <c r="AR78" s="2">
        <v>0.41341347180659105</v>
      </c>
      <c r="AS78" s="2">
        <v>0.612438895097145</v>
      </c>
      <c r="AT78" s="2">
        <v>-0.32097119536186802</v>
      </c>
      <c r="AU78" s="2">
        <v>2.8491699254798203E-3</v>
      </c>
      <c r="AV78" s="2">
        <v>0.14669165906912202</v>
      </c>
      <c r="AW78" s="2">
        <v>0.19564095837532602</v>
      </c>
      <c r="AX78" s="2">
        <v>0.13437444238608301</v>
      </c>
      <c r="AY78" s="2">
        <v>0.36070040301288303</v>
      </c>
      <c r="AZ78" s="2" t="s">
        <v>288</v>
      </c>
      <c r="BA78" s="2" t="e">
        <f>VLOOKUP(B78,[1]iTRAQ1!$B$2:$D$2252,3,0)</f>
        <v>#N/A</v>
      </c>
      <c r="BB78" s="2">
        <f>VLOOKUP(B78,[1]iTRAQ2!$B$2:$D$2767,3,0)</f>
        <v>0.93400000000000005</v>
      </c>
      <c r="BC78" s="2">
        <f>VLOOKUP(B78,[1]iTRAQ3!$B$2:$D$2926,3,0)</f>
        <v>0.99330000000000007</v>
      </c>
      <c r="BD78" s="2">
        <f>VLOOKUP(B78,[1]iTRAQ4!$B$2:$D$2776,3,0)</f>
        <v>0.87290000000000001</v>
      </c>
      <c r="BE78" s="2" t="e">
        <f>VLOOKUP(B78,[1]iTRAQ5!$B$2:$D$2257,3,0)</f>
        <v>#N/A</v>
      </c>
      <c r="BF78" s="2">
        <f>VLOOKUP(B78,[1]iTRAQ6!$B$2:$D$2519,3,0)</f>
        <v>0.94790000000000008</v>
      </c>
      <c r="BG78" s="2">
        <v>0.87290000000000001</v>
      </c>
      <c r="BH78" s="2">
        <v>0.99330000000000007</v>
      </c>
    </row>
    <row r="79" spans="1:60" x14ac:dyDescent="0.25">
      <c r="A79" s="2" t="s">
        <v>289</v>
      </c>
      <c r="B79" s="2" t="str">
        <f t="shared" si="0"/>
        <v>A8MQ03</v>
      </c>
      <c r="C79" s="2"/>
      <c r="D79" s="2"/>
      <c r="E79" s="2"/>
      <c r="F79" s="2" t="s">
        <v>290</v>
      </c>
      <c r="G79" s="2">
        <v>0.18114073827760802</v>
      </c>
      <c r="H79" s="2">
        <v>0.108700533779991</v>
      </c>
      <c r="I79" s="2">
        <v>0.12718119467625502</v>
      </c>
      <c r="J79" s="2">
        <v>0.269148364477657</v>
      </c>
      <c r="K79" s="2">
        <v>0.187692262101326</v>
      </c>
      <c r="L79" s="2">
        <v>0.147107086285234</v>
      </c>
      <c r="M79" s="2">
        <v>0.13261429663693999</v>
      </c>
      <c r="N79" s="2">
        <v>0.17070527869882501</v>
      </c>
      <c r="O79" s="2">
        <v>0.194862459220245</v>
      </c>
      <c r="P79" s="2">
        <v>0.16056993658346203</v>
      </c>
      <c r="Q79" s="2">
        <v>0.142116101895258</v>
      </c>
      <c r="R79" s="2">
        <v>0.18560597566747403</v>
      </c>
      <c r="S79" s="2" t="s">
        <v>60</v>
      </c>
      <c r="T79" s="2" t="s">
        <v>60</v>
      </c>
      <c r="U79" s="2" t="s">
        <v>60</v>
      </c>
      <c r="V79" s="2" t="s">
        <v>60</v>
      </c>
      <c r="W79" s="2" t="s">
        <v>60</v>
      </c>
      <c r="X79" s="2" t="s">
        <v>60</v>
      </c>
      <c r="Y79" s="2" t="s">
        <v>60</v>
      </c>
      <c r="Z79" s="2" t="s">
        <v>60</v>
      </c>
      <c r="AA79" s="2" t="s">
        <v>60</v>
      </c>
      <c r="AB79" s="2" t="s">
        <v>60</v>
      </c>
      <c r="AC79" s="2" t="s">
        <v>60</v>
      </c>
      <c r="AD79" s="2" t="s">
        <v>60</v>
      </c>
      <c r="AE79" s="2">
        <v>7.7135448232386605E-2</v>
      </c>
      <c r="AF79" s="2">
        <v>0.26035905502558304</v>
      </c>
      <c r="AG79" s="2">
        <v>0.16138378740907303</v>
      </c>
      <c r="AH79" s="2">
        <v>0.183384697475204</v>
      </c>
      <c r="AI79" s="2">
        <v>0.18090716491811401</v>
      </c>
      <c r="AJ79" s="2">
        <v>0.26916548862525702</v>
      </c>
      <c r="AK79" s="2">
        <v>0.12787548470646901</v>
      </c>
      <c r="AL79" s="2">
        <v>0.23446733315717902</v>
      </c>
      <c r="AM79" s="2">
        <v>0.24644267498084602</v>
      </c>
      <c r="AN79" s="2">
        <v>8.7657879088822596E-2</v>
      </c>
      <c r="AO79" s="2">
        <v>0.14950457577722101</v>
      </c>
      <c r="AP79" s="2">
        <v>0.15302692977940402</v>
      </c>
      <c r="AQ79" s="2">
        <v>-1.49723222453847E-2</v>
      </c>
      <c r="AR79" s="2">
        <v>0.9339568144402971</v>
      </c>
      <c r="AS79" s="2">
        <v>0.95076288728908609</v>
      </c>
      <c r="AT79" s="2">
        <v>0.14230264093657502</v>
      </c>
      <c r="AU79" s="2">
        <v>0.18255400142287401</v>
      </c>
      <c r="AV79" s="2">
        <v>0.55722421428966207</v>
      </c>
      <c r="AW79" s="2">
        <v>-0.15727496318195999</v>
      </c>
      <c r="AX79" s="2">
        <v>0.23831110100197603</v>
      </c>
      <c r="AY79" s="2">
        <v>0.48181025876765904</v>
      </c>
      <c r="AZ79" s="2" t="s">
        <v>291</v>
      </c>
      <c r="BA79" s="2">
        <f>VLOOKUP(B79,[1]iTRAQ1!$B$2:$D$2252,3,0)</f>
        <v>0.99340000000000006</v>
      </c>
      <c r="BB79" s="2">
        <f>VLOOKUP(B79,[1]iTRAQ2!$B$2:$D$2767,3,0)</f>
        <v>0.99299999999999999</v>
      </c>
      <c r="BC79" s="2" t="e">
        <f>VLOOKUP(B79,[1]iTRAQ3!$B$2:$D$2926,3,0)</f>
        <v>#N/A</v>
      </c>
      <c r="BD79" s="2" t="e">
        <f>VLOOKUP(B79,[1]iTRAQ4!$B$2:$D$2776,3,0)</f>
        <v>#N/A</v>
      </c>
      <c r="BE79" s="2">
        <f>VLOOKUP(B79,[1]iTRAQ5!$B$2:$D$2257,3,0)</f>
        <v>0.9899</v>
      </c>
      <c r="BF79" s="2">
        <f>VLOOKUP(B79,[1]iTRAQ6!$B$2:$D$2519,3,0)</f>
        <v>0.98770000000000002</v>
      </c>
      <c r="BG79" s="2">
        <v>0.98770000000000002</v>
      </c>
      <c r="BH79" s="2">
        <v>0.99340000000000006</v>
      </c>
    </row>
    <row r="80" spans="1:60" x14ac:dyDescent="0.25">
      <c r="A80" s="2" t="s">
        <v>292</v>
      </c>
      <c r="B80" s="2" t="str">
        <f t="shared" si="0"/>
        <v>P15144</v>
      </c>
      <c r="C80" s="2"/>
      <c r="D80" s="2"/>
      <c r="E80" s="2"/>
      <c r="F80" s="2" t="s">
        <v>293</v>
      </c>
      <c r="G80" s="2">
        <v>0.18114073827760802</v>
      </c>
      <c r="H80" s="2">
        <v>0.14752128106181001</v>
      </c>
      <c r="I80" s="2">
        <v>0.15233172357449501</v>
      </c>
      <c r="J80" s="2">
        <v>0.17539291023881201</v>
      </c>
      <c r="K80" s="2">
        <v>0.14948761427276702</v>
      </c>
      <c r="L80" s="2">
        <v>0.21119980261432603</v>
      </c>
      <c r="M80" s="2" t="s">
        <v>60</v>
      </c>
      <c r="N80" s="2" t="s">
        <v>60</v>
      </c>
      <c r="O80" s="2" t="s">
        <v>60</v>
      </c>
      <c r="P80" s="2" t="s">
        <v>60</v>
      </c>
      <c r="Q80" s="2" t="s">
        <v>60</v>
      </c>
      <c r="R80" s="2" t="s">
        <v>60</v>
      </c>
      <c r="S80" s="2">
        <v>0.172115199051767</v>
      </c>
      <c r="T80" s="2">
        <v>0.22300192607504701</v>
      </c>
      <c r="U80" s="2">
        <v>0.126474930779577</v>
      </c>
      <c r="V80" s="2">
        <v>0.17169378531127902</v>
      </c>
      <c r="W80" s="2">
        <v>0.214128799962189</v>
      </c>
      <c r="X80" s="2">
        <v>0.12576458063520901</v>
      </c>
      <c r="Y80" s="2">
        <v>0.15620205887961602</v>
      </c>
      <c r="Z80" s="2">
        <v>0.18184846046410702</v>
      </c>
      <c r="AA80" s="2">
        <v>0.17556167082776403</v>
      </c>
      <c r="AB80" s="2">
        <v>0.151627082488832</v>
      </c>
      <c r="AC80" s="2">
        <v>0.19032100833728702</v>
      </c>
      <c r="AD80" s="2">
        <v>0.17325496040967903</v>
      </c>
      <c r="AE80" s="2" t="s">
        <v>60</v>
      </c>
      <c r="AF80" s="2" t="s">
        <v>60</v>
      </c>
      <c r="AG80" s="2" t="s">
        <v>60</v>
      </c>
      <c r="AH80" s="2" t="s">
        <v>60</v>
      </c>
      <c r="AI80" s="2" t="s">
        <v>60</v>
      </c>
      <c r="AJ80" s="2" t="s">
        <v>60</v>
      </c>
      <c r="AK80" s="2">
        <v>0.19197959829209602</v>
      </c>
      <c r="AL80" s="2">
        <v>0.193356607124713</v>
      </c>
      <c r="AM80" s="2">
        <v>0.13502103027986301</v>
      </c>
      <c r="AN80" s="2">
        <v>0.17276625253929201</v>
      </c>
      <c r="AO80" s="2">
        <v>0.13187838861096401</v>
      </c>
      <c r="AP80" s="2">
        <v>0.17735232541639101</v>
      </c>
      <c r="AQ80" s="2">
        <v>-0.22931761389137903</v>
      </c>
      <c r="AR80" s="2">
        <v>0.13091471942247801</v>
      </c>
      <c r="AS80" s="2">
        <v>3.4197290646360401E-2</v>
      </c>
      <c r="AT80" s="2">
        <v>-0.14211843872469901</v>
      </c>
      <c r="AU80" s="2">
        <v>0.187797505692851</v>
      </c>
      <c r="AV80" s="2">
        <v>0.22937104113887302</v>
      </c>
      <c r="AW80" s="2">
        <v>-8.7199175166679896E-2</v>
      </c>
      <c r="AX80" s="2">
        <v>0.51710896540002105</v>
      </c>
      <c r="AY80" s="2">
        <v>0.45392771110980301</v>
      </c>
      <c r="AZ80" s="2" t="s">
        <v>294</v>
      </c>
      <c r="BA80" s="2">
        <f>VLOOKUP(B80,[1]iTRAQ1!$B$2:$D$2252,3,0)</f>
        <v>0.99340000000000006</v>
      </c>
      <c r="BB80" s="2" t="e">
        <f>VLOOKUP(B80,[1]iTRAQ2!$B$2:$D$2767,3,0)</f>
        <v>#N/A</v>
      </c>
      <c r="BC80" s="2">
        <f>VLOOKUP(B80,[1]iTRAQ3!$B$2:$D$2926,3,0)</f>
        <v>0.68490000000000006</v>
      </c>
      <c r="BD80" s="2">
        <f>VLOOKUP(B80,[1]iTRAQ4!$B$2:$D$2776,3,0)</f>
        <v>0.71110000000000007</v>
      </c>
      <c r="BE80" s="2" t="e">
        <f>VLOOKUP(B80,[1]iTRAQ5!$B$2:$D$2257,3,0)</f>
        <v>#N/A</v>
      </c>
      <c r="BF80" s="2">
        <f>VLOOKUP(B80,[1]iTRAQ6!$B$2:$D$2519,3,0)</f>
        <v>0.89450000000000007</v>
      </c>
      <c r="BG80" s="2">
        <v>0.68490000000000006</v>
      </c>
      <c r="BH80" s="2">
        <v>0.99340000000000006</v>
      </c>
    </row>
    <row r="81" spans="1:60" x14ac:dyDescent="0.25">
      <c r="A81" s="2" t="s">
        <v>295</v>
      </c>
      <c r="B81" s="2" t="str">
        <f t="shared" si="0"/>
        <v>P19525</v>
      </c>
      <c r="C81" s="2"/>
      <c r="D81" s="2"/>
      <c r="E81" s="2"/>
      <c r="F81" s="2" t="s">
        <v>296</v>
      </c>
      <c r="G81" s="2">
        <v>0.21301391309017903</v>
      </c>
      <c r="H81" s="2">
        <v>0.15528543051817401</v>
      </c>
      <c r="I81" s="2">
        <v>0.19005751692185602</v>
      </c>
      <c r="J81" s="2">
        <v>0.14023461489924502</v>
      </c>
      <c r="K81" s="2">
        <v>0.17814110014418602</v>
      </c>
      <c r="L81" s="2">
        <v>0.13642496689705302</v>
      </c>
      <c r="M81" s="2">
        <v>0.20482801245864801</v>
      </c>
      <c r="N81" s="2">
        <v>0.19260094796094301</v>
      </c>
      <c r="O81" s="2">
        <v>0.15255192702515</v>
      </c>
      <c r="P81" s="2">
        <v>0.16056993658346203</v>
      </c>
      <c r="Q81" s="2">
        <v>0.15828574497490602</v>
      </c>
      <c r="R81" s="2">
        <v>0.17413277368756402</v>
      </c>
      <c r="S81" s="2">
        <v>0.172115199051767</v>
      </c>
      <c r="T81" s="2">
        <v>0.16595878906153502</v>
      </c>
      <c r="U81" s="2">
        <v>0.13899398653825501</v>
      </c>
      <c r="V81" s="2">
        <v>0.20370184278841402</v>
      </c>
      <c r="W81" s="2">
        <v>0.15583906140461501</v>
      </c>
      <c r="X81" s="2">
        <v>0.15833468228619801</v>
      </c>
      <c r="Y81" s="2">
        <v>0.19967919842189302</v>
      </c>
      <c r="Z81" s="2">
        <v>0.15613648819792703</v>
      </c>
      <c r="AA81" s="2">
        <v>0.188949810476709</v>
      </c>
      <c r="AB81" s="2">
        <v>0.13383521708738702</v>
      </c>
      <c r="AC81" s="2">
        <v>0.16913818158646601</v>
      </c>
      <c r="AD81" s="2">
        <v>0.17325496040967903</v>
      </c>
      <c r="AE81" s="2" t="s">
        <v>60</v>
      </c>
      <c r="AF81" s="2" t="s">
        <v>60</v>
      </c>
      <c r="AG81" s="2" t="s">
        <v>60</v>
      </c>
      <c r="AH81" s="2" t="s">
        <v>60</v>
      </c>
      <c r="AI81" s="2" t="s">
        <v>60</v>
      </c>
      <c r="AJ81" s="2" t="s">
        <v>60</v>
      </c>
      <c r="AK81" s="2" t="s">
        <v>60</v>
      </c>
      <c r="AL81" s="2" t="s">
        <v>60</v>
      </c>
      <c r="AM81" s="2" t="s">
        <v>60</v>
      </c>
      <c r="AN81" s="2" t="s">
        <v>60</v>
      </c>
      <c r="AO81" s="2" t="s">
        <v>60</v>
      </c>
      <c r="AP81" s="2" t="s">
        <v>60</v>
      </c>
      <c r="AQ81" s="2">
        <v>-6.1833329182202197E-2</v>
      </c>
      <c r="AR81" s="2">
        <v>0.69285529330793905</v>
      </c>
      <c r="AS81" s="2">
        <v>0.58944683349624705</v>
      </c>
      <c r="AT81" s="2">
        <v>-9.1730186602819605E-2</v>
      </c>
      <c r="AU81" s="2">
        <v>0.39664019603617401</v>
      </c>
      <c r="AV81" s="2">
        <v>0.28890607660505402</v>
      </c>
      <c r="AW81" s="2">
        <v>2.9896857420617401E-2</v>
      </c>
      <c r="AX81" s="2">
        <v>0.81019541540463103</v>
      </c>
      <c r="AY81" s="2">
        <v>0.7754239949106011</v>
      </c>
      <c r="AZ81" s="2" t="s">
        <v>297</v>
      </c>
      <c r="BA81" s="2">
        <f>VLOOKUP(B81,[1]iTRAQ1!$B$2:$D$2252,3,0)</f>
        <v>0.9919</v>
      </c>
      <c r="BB81" s="2">
        <f>VLOOKUP(B81,[1]iTRAQ2!$B$2:$D$2767,3,0)</f>
        <v>0.99350000000000005</v>
      </c>
      <c r="BC81" s="2">
        <f>VLOOKUP(B81,[1]iTRAQ3!$B$2:$D$2926,3,0)</f>
        <v>0.99120000000000008</v>
      </c>
      <c r="BD81" s="2">
        <f>VLOOKUP(B81,[1]iTRAQ4!$B$2:$D$2776,3,0)</f>
        <v>0.99220000000000008</v>
      </c>
      <c r="BE81" s="2" t="e">
        <f>VLOOKUP(B81,[1]iTRAQ5!$B$2:$D$2257,3,0)</f>
        <v>#N/A</v>
      </c>
      <c r="BF81" s="2" t="e">
        <f>VLOOKUP(B81,[1]iTRAQ6!$B$2:$D$2519,3,0)</f>
        <v>#N/A</v>
      </c>
      <c r="BG81" s="2">
        <v>0.99120000000000008</v>
      </c>
      <c r="BH81" s="2">
        <v>0.99350000000000005</v>
      </c>
    </row>
    <row r="82" spans="1:60" x14ac:dyDescent="0.25">
      <c r="A82" s="2" t="s">
        <v>298</v>
      </c>
      <c r="B82" s="2" t="str">
        <f t="shared" si="0"/>
        <v>Q5TDH0</v>
      </c>
      <c r="C82" s="2"/>
      <c r="D82" s="2"/>
      <c r="E82" s="2"/>
      <c r="F82" s="2" t="s">
        <v>299</v>
      </c>
      <c r="G82" s="2" t="s">
        <v>60</v>
      </c>
      <c r="H82" s="2" t="s">
        <v>60</v>
      </c>
      <c r="I82" s="2" t="s">
        <v>60</v>
      </c>
      <c r="J82" s="2" t="s">
        <v>60</v>
      </c>
      <c r="K82" s="2" t="s">
        <v>60</v>
      </c>
      <c r="L82" s="2" t="s">
        <v>60</v>
      </c>
      <c r="M82" s="2">
        <v>0.16149978296562301</v>
      </c>
      <c r="N82" s="2">
        <v>0.11596610554352901</v>
      </c>
      <c r="O82" s="2">
        <v>0.138448416293452</v>
      </c>
      <c r="P82" s="2">
        <v>0.20237608572543403</v>
      </c>
      <c r="Q82" s="2">
        <v>0.22296431729349903</v>
      </c>
      <c r="R82" s="2">
        <v>0.15118636972774302</v>
      </c>
      <c r="S82" s="2" t="s">
        <v>60</v>
      </c>
      <c r="T82" s="2" t="s">
        <v>60</v>
      </c>
      <c r="U82" s="2" t="s">
        <v>60</v>
      </c>
      <c r="V82" s="2" t="s">
        <v>60</v>
      </c>
      <c r="W82" s="2" t="s">
        <v>60</v>
      </c>
      <c r="X82" s="2" t="s">
        <v>60</v>
      </c>
      <c r="Y82" s="2">
        <v>0.16707134376518601</v>
      </c>
      <c r="Z82" s="2">
        <v>0.18184846046410702</v>
      </c>
      <c r="AA82" s="2">
        <v>0.13539725188093102</v>
      </c>
      <c r="AB82" s="2">
        <v>0.20500267869316902</v>
      </c>
      <c r="AC82" s="2">
        <v>0.14795535483564501</v>
      </c>
      <c r="AD82" s="2">
        <v>0.14062151581766602</v>
      </c>
      <c r="AE82" s="2">
        <v>0.19957251509784601</v>
      </c>
      <c r="AF82" s="2">
        <v>0.15196320262006</v>
      </c>
      <c r="AG82" s="2">
        <v>0.16138378740907303</v>
      </c>
      <c r="AH82" s="2">
        <v>0.173351553811944</v>
      </c>
      <c r="AI82" s="2">
        <v>0.145396786904151</v>
      </c>
      <c r="AJ82" s="2">
        <v>0.14830828866837001</v>
      </c>
      <c r="AK82" s="2">
        <v>0.22861052034102602</v>
      </c>
      <c r="AL82" s="2">
        <v>0.127579445472768</v>
      </c>
      <c r="AM82" s="2">
        <v>0.19692194400263102</v>
      </c>
      <c r="AN82" s="2">
        <v>0.162127705857984</v>
      </c>
      <c r="AO82" s="2">
        <v>0.16713076294347801</v>
      </c>
      <c r="AP82" s="2">
        <v>0.14086423196091102</v>
      </c>
      <c r="AQ82" s="2">
        <v>4.3562393468180097E-2</v>
      </c>
      <c r="AR82" s="2">
        <v>0.75884323013000909</v>
      </c>
      <c r="AS82" s="2">
        <v>0.75818475482799108</v>
      </c>
      <c r="AT82" s="2">
        <v>-7.73946487119586E-2</v>
      </c>
      <c r="AU82" s="2">
        <v>0.47518544250296102</v>
      </c>
      <c r="AV82" s="2">
        <v>0.60106254540139104</v>
      </c>
      <c r="AW82" s="2">
        <v>0.12095704218013902</v>
      </c>
      <c r="AX82" s="2">
        <v>0.35200009952150901</v>
      </c>
      <c r="AY82" s="2">
        <v>0.332308539439158</v>
      </c>
      <c r="AZ82" s="2" t="s">
        <v>300</v>
      </c>
      <c r="BA82" s="2" t="e">
        <f>VLOOKUP(B82,[1]iTRAQ1!$B$2:$D$2252,3,0)</f>
        <v>#N/A</v>
      </c>
      <c r="BB82" s="2">
        <f>VLOOKUP(B82,[1]iTRAQ2!$B$2:$D$2767,3,0)</f>
        <v>0.93300000000000005</v>
      </c>
      <c r="BC82" s="2" t="e">
        <f>VLOOKUP(B82,[1]iTRAQ3!$B$2:$D$2926,3,0)</f>
        <v>#N/A</v>
      </c>
      <c r="BD82" s="2">
        <f>VLOOKUP(B82,[1]iTRAQ4!$B$2:$D$2776,3,0)</f>
        <v>0.98380000000000001</v>
      </c>
      <c r="BE82" s="2">
        <f>VLOOKUP(B82,[1]iTRAQ5!$B$2:$D$2257,3,0)</f>
        <v>0.97989999999999999</v>
      </c>
      <c r="BF82" s="2">
        <f>VLOOKUP(B82,[1]iTRAQ6!$B$2:$D$2519,3,0)</f>
        <v>0.99350000000000005</v>
      </c>
      <c r="BG82" s="2">
        <v>0.93300000000000005</v>
      </c>
      <c r="BH82" s="2">
        <v>0.99350000000000005</v>
      </c>
    </row>
    <row r="83" spans="1:60" x14ac:dyDescent="0.25">
      <c r="A83" s="2" t="s">
        <v>301</v>
      </c>
      <c r="B83" s="2" t="str">
        <f t="shared" si="0"/>
        <v>Q16890</v>
      </c>
      <c r="C83" s="2"/>
      <c r="D83" s="2"/>
      <c r="E83" s="2"/>
      <c r="F83" s="2" t="s">
        <v>302</v>
      </c>
      <c r="G83" s="2">
        <v>0.15989195506922801</v>
      </c>
      <c r="H83" s="2">
        <v>0.17081372943090201</v>
      </c>
      <c r="I83" s="2">
        <v>0.19005751692185602</v>
      </c>
      <c r="J83" s="2">
        <v>0.16367347845895602</v>
      </c>
      <c r="K83" s="2">
        <v>0.159038776229907</v>
      </c>
      <c r="L83" s="2">
        <v>0.16847132506159801</v>
      </c>
      <c r="M83" s="2" t="s">
        <v>60</v>
      </c>
      <c r="N83" s="2" t="s">
        <v>60</v>
      </c>
      <c r="O83" s="2" t="s">
        <v>60</v>
      </c>
      <c r="P83" s="2" t="s">
        <v>60</v>
      </c>
      <c r="Q83" s="2" t="s">
        <v>60</v>
      </c>
      <c r="R83" s="2" t="s">
        <v>60</v>
      </c>
      <c r="S83" s="2">
        <v>0.10848318436104301</v>
      </c>
      <c r="T83" s="2">
        <v>0.18877604386694</v>
      </c>
      <c r="U83" s="2">
        <v>0.113955875020899</v>
      </c>
      <c r="V83" s="2">
        <v>0.21170385715769802</v>
      </c>
      <c r="W83" s="2">
        <v>0.15583906140461501</v>
      </c>
      <c r="X83" s="2">
        <v>0.18276225852444</v>
      </c>
      <c r="Y83" s="2">
        <v>0.17794062865075502</v>
      </c>
      <c r="Z83" s="2">
        <v>0.20756043273028602</v>
      </c>
      <c r="AA83" s="2">
        <v>0.16217353117882</v>
      </c>
      <c r="AB83" s="2">
        <v>0.124939284386664</v>
      </c>
      <c r="AC83" s="2">
        <v>0.16913818158646601</v>
      </c>
      <c r="AD83" s="2">
        <v>0.17325496040967903</v>
      </c>
      <c r="AE83" s="2" t="s">
        <v>60</v>
      </c>
      <c r="AF83" s="2" t="s">
        <v>60</v>
      </c>
      <c r="AG83" s="2" t="s">
        <v>60</v>
      </c>
      <c r="AH83" s="2" t="s">
        <v>60</v>
      </c>
      <c r="AI83" s="2" t="s">
        <v>60</v>
      </c>
      <c r="AJ83" s="2" t="s">
        <v>60</v>
      </c>
      <c r="AK83" s="2">
        <v>0.16450640675539902</v>
      </c>
      <c r="AL83" s="2">
        <v>0.15224588109224801</v>
      </c>
      <c r="AM83" s="2">
        <v>0.184541761258078</v>
      </c>
      <c r="AN83" s="2">
        <v>0.20468189258321901</v>
      </c>
      <c r="AO83" s="2">
        <v>0.140691482194092</v>
      </c>
      <c r="AP83" s="2">
        <v>0.16518962759789702</v>
      </c>
      <c r="AQ83" s="2">
        <v>6.1610715802897708E-3</v>
      </c>
      <c r="AR83" s="2">
        <v>0.95383593206269512</v>
      </c>
      <c r="AS83" s="2">
        <v>0.96525822546279305</v>
      </c>
      <c r="AT83" s="2">
        <v>1.4692879661836199E-2</v>
      </c>
      <c r="AU83" s="2">
        <v>0.88554340719452995</v>
      </c>
      <c r="AV83" s="2">
        <v>0.88680845242377904</v>
      </c>
      <c r="AW83" s="2">
        <v>-8.5318080815463201E-3</v>
      </c>
      <c r="AX83" s="2">
        <v>0.95913050060588512</v>
      </c>
      <c r="AY83" s="2">
        <v>0.94270396851320704</v>
      </c>
      <c r="AZ83" s="2" t="s">
        <v>303</v>
      </c>
      <c r="BA83" s="2">
        <f>VLOOKUP(B83,[1]iTRAQ1!$B$2:$D$2252,3,0)</f>
        <v>0.9919</v>
      </c>
      <c r="BB83" s="2" t="e">
        <f>VLOOKUP(B83,[1]iTRAQ2!$B$2:$D$2767,3,0)</f>
        <v>#N/A</v>
      </c>
      <c r="BC83" s="2">
        <f>VLOOKUP(B83,[1]iTRAQ3!$B$2:$D$2926,3,0)</f>
        <v>0.93280000000000007</v>
      </c>
      <c r="BD83" s="2">
        <f>VLOOKUP(B83,[1]iTRAQ4!$B$2:$D$2776,3,0)</f>
        <v>0.99370000000000003</v>
      </c>
      <c r="BE83" s="2" t="e">
        <f>VLOOKUP(B83,[1]iTRAQ5!$B$2:$D$2257,3,0)</f>
        <v>#N/A</v>
      </c>
      <c r="BF83" s="2">
        <f>VLOOKUP(B83,[1]iTRAQ6!$B$2:$D$2519,3,0)</f>
        <v>0.94410000000000005</v>
      </c>
      <c r="BG83" s="2">
        <v>0.93280000000000007</v>
      </c>
      <c r="BH83" s="2">
        <v>0.99370000000000003</v>
      </c>
    </row>
    <row r="84" spans="1:60" x14ac:dyDescent="0.25">
      <c r="A84" s="2" t="s">
        <v>304</v>
      </c>
      <c r="B84" s="2" t="str">
        <f t="shared" si="0"/>
        <v>Q9NUN5</v>
      </c>
      <c r="C84" s="2"/>
      <c r="D84" s="2"/>
      <c r="E84" s="2"/>
      <c r="F84" s="2" t="s">
        <v>305</v>
      </c>
      <c r="G84" s="2">
        <v>0.191765129881798</v>
      </c>
      <c r="H84" s="2">
        <v>0.14752128106181001</v>
      </c>
      <c r="I84" s="2">
        <v>0.15233172357449501</v>
      </c>
      <c r="J84" s="2">
        <v>0.16367347845895602</v>
      </c>
      <c r="K84" s="2">
        <v>0.17814110014418602</v>
      </c>
      <c r="L84" s="2">
        <v>0.16847132506159801</v>
      </c>
      <c r="M84" s="2">
        <v>0.11817155347259801</v>
      </c>
      <c r="N84" s="2">
        <v>0.13786177480564701</v>
      </c>
      <c r="O84" s="2">
        <v>0.14550017165930101</v>
      </c>
      <c r="P84" s="2">
        <v>0.12921532472698402</v>
      </c>
      <c r="Q84" s="2">
        <v>0.206794674213851</v>
      </c>
      <c r="R84" s="2">
        <v>0.27739159150675702</v>
      </c>
      <c r="S84" s="2">
        <v>0.172115199051767</v>
      </c>
      <c r="T84" s="2">
        <v>0.15455016165883301</v>
      </c>
      <c r="U84" s="2">
        <v>0.21410832109032302</v>
      </c>
      <c r="V84" s="2">
        <v>0.155689756572711</v>
      </c>
      <c r="W84" s="2">
        <v>0.126694192125828</v>
      </c>
      <c r="X84" s="2">
        <v>0.18276225852444</v>
      </c>
      <c r="Y84" s="2" t="s">
        <v>60</v>
      </c>
      <c r="Z84" s="2" t="s">
        <v>60</v>
      </c>
      <c r="AA84" s="2" t="s">
        <v>60</v>
      </c>
      <c r="AB84" s="2" t="s">
        <v>60</v>
      </c>
      <c r="AC84" s="2" t="s">
        <v>60</v>
      </c>
      <c r="AD84" s="2" t="s">
        <v>60</v>
      </c>
      <c r="AE84" s="2" t="s">
        <v>60</v>
      </c>
      <c r="AF84" s="2" t="s">
        <v>60</v>
      </c>
      <c r="AG84" s="2" t="s">
        <v>60</v>
      </c>
      <c r="AH84" s="2" t="s">
        <v>60</v>
      </c>
      <c r="AI84" s="2" t="s">
        <v>60</v>
      </c>
      <c r="AJ84" s="2" t="s">
        <v>60</v>
      </c>
      <c r="AK84" s="2">
        <v>0.16450640675539902</v>
      </c>
      <c r="AL84" s="2">
        <v>0.11935730026627502</v>
      </c>
      <c r="AM84" s="2">
        <v>0.17216157851352401</v>
      </c>
      <c r="AN84" s="2">
        <v>0.22595898594583602</v>
      </c>
      <c r="AO84" s="2">
        <v>0.184756950109736</v>
      </c>
      <c r="AP84" s="2">
        <v>0.15302692977940402</v>
      </c>
      <c r="AQ84" s="2">
        <v>0.18788721242975601</v>
      </c>
      <c r="AR84" s="2">
        <v>0.204701894690407</v>
      </c>
      <c r="AS84" s="2">
        <v>0.181073880813161</v>
      </c>
      <c r="AT84" s="2">
        <v>0.25470791026689998</v>
      </c>
      <c r="AU84" s="2">
        <v>1.7300741319161501E-2</v>
      </c>
      <c r="AV84" s="2">
        <v>0.13933631773975302</v>
      </c>
      <c r="AW84" s="2">
        <v>-6.6820697837144699E-2</v>
      </c>
      <c r="AX84" s="2">
        <v>0.62182126158697604</v>
      </c>
      <c r="AY84" s="2">
        <v>0.69456733326189901</v>
      </c>
      <c r="AZ84" s="2" t="s">
        <v>306</v>
      </c>
      <c r="BA84" s="2">
        <f>VLOOKUP(B84,[1]iTRAQ1!$B$2:$D$2252,3,0)</f>
        <v>0.64860000000000007</v>
      </c>
      <c r="BB84" s="2">
        <f>VLOOKUP(B84,[1]iTRAQ2!$B$2:$D$2767,3,0)</f>
        <v>0.96130000000000004</v>
      </c>
      <c r="BC84" s="2">
        <f>VLOOKUP(B84,[1]iTRAQ3!$B$2:$D$2926,3,0)</f>
        <v>0.99370000000000003</v>
      </c>
      <c r="BD84" s="2" t="e">
        <f>VLOOKUP(B84,[1]iTRAQ4!$B$2:$D$2776,3,0)</f>
        <v>#N/A</v>
      </c>
      <c r="BE84" s="2" t="e">
        <f>VLOOKUP(B84,[1]iTRAQ5!$B$2:$D$2257,3,0)</f>
        <v>#N/A</v>
      </c>
      <c r="BF84" s="2">
        <f>VLOOKUP(B84,[1]iTRAQ6!$B$2:$D$2519,3,0)</f>
        <v>0.98770000000000002</v>
      </c>
      <c r="BG84" s="2">
        <v>0.64860000000000007</v>
      </c>
      <c r="BH84" s="2">
        <v>0.99370000000000003</v>
      </c>
    </row>
    <row r="85" spans="1:60" x14ac:dyDescent="0.25">
      <c r="A85" s="2" t="s">
        <v>307</v>
      </c>
      <c r="B85" s="2" t="str">
        <f t="shared" si="0"/>
        <v>Q8TAA5</v>
      </c>
      <c r="C85" s="2"/>
      <c r="D85" s="2"/>
      <c r="E85" s="2"/>
      <c r="F85" s="2" t="s">
        <v>308</v>
      </c>
      <c r="G85" s="2" t="s">
        <v>60</v>
      </c>
      <c r="H85" s="2" t="s">
        <v>60</v>
      </c>
      <c r="I85" s="2" t="s">
        <v>60</v>
      </c>
      <c r="J85" s="2" t="s">
        <v>60</v>
      </c>
      <c r="K85" s="2" t="s">
        <v>60</v>
      </c>
      <c r="L85" s="2" t="s">
        <v>60</v>
      </c>
      <c r="M85" s="2">
        <v>0.17594252612996503</v>
      </c>
      <c r="N85" s="2">
        <v>0.15975744406776601</v>
      </c>
      <c r="O85" s="2">
        <v>0.15960368239099901</v>
      </c>
      <c r="P85" s="2">
        <v>0.212827623010927</v>
      </c>
      <c r="Q85" s="2">
        <v>0.15020092343508201</v>
      </c>
      <c r="R85" s="2">
        <v>0.16265957170765302</v>
      </c>
      <c r="S85" s="2">
        <v>0.172115199051767</v>
      </c>
      <c r="T85" s="2">
        <v>0.14314153425612999</v>
      </c>
      <c r="U85" s="2">
        <v>0.17655115381428901</v>
      </c>
      <c r="V85" s="2">
        <v>0.155689756572711</v>
      </c>
      <c r="W85" s="2">
        <v>0.19955636532279503</v>
      </c>
      <c r="X85" s="2">
        <v>0.17461973311169202</v>
      </c>
      <c r="Y85" s="2">
        <v>0.11272491933734</v>
      </c>
      <c r="Z85" s="2">
        <v>0.22041641886337601</v>
      </c>
      <c r="AA85" s="2">
        <v>0.14878539152987502</v>
      </c>
      <c r="AB85" s="2">
        <v>0.151627082488832</v>
      </c>
      <c r="AC85" s="2">
        <v>0.20091242171269802</v>
      </c>
      <c r="AD85" s="2">
        <v>0.189571682705686</v>
      </c>
      <c r="AE85" s="2">
        <v>0.25058795962511998</v>
      </c>
      <c r="AF85" s="2">
        <v>0.13841372106937</v>
      </c>
      <c r="AG85" s="2">
        <v>0.141210668828084</v>
      </c>
      <c r="AH85" s="2">
        <v>0.173351553811944</v>
      </c>
      <c r="AI85" s="2">
        <v>0.12172320156150999</v>
      </c>
      <c r="AJ85" s="2">
        <v>0.11534723413467401</v>
      </c>
      <c r="AK85" s="2">
        <v>0.20113732880432802</v>
      </c>
      <c r="AL85" s="2">
        <v>0.13580159067926101</v>
      </c>
      <c r="AM85" s="2">
        <v>0.20930212674718501</v>
      </c>
      <c r="AN85" s="2">
        <v>0.130212065814057</v>
      </c>
      <c r="AO85" s="2">
        <v>0.17594385652660702</v>
      </c>
      <c r="AP85" s="2">
        <v>0.16518962759789702</v>
      </c>
      <c r="AQ85" s="2">
        <v>-4.3574946989762602E-2</v>
      </c>
      <c r="AR85" s="2">
        <v>0.78456568036037</v>
      </c>
      <c r="AS85" s="2">
        <v>0.75501984615255702</v>
      </c>
      <c r="AT85" s="2">
        <v>-4.6566184227770799E-2</v>
      </c>
      <c r="AU85" s="2">
        <v>0.66950501935553308</v>
      </c>
      <c r="AV85" s="2">
        <v>0.744603134889114</v>
      </c>
      <c r="AW85" s="2">
        <v>2.9912372380082302E-3</v>
      </c>
      <c r="AX85" s="2">
        <v>0.97117173016832603</v>
      </c>
      <c r="AY85" s="2">
        <v>0.9788009215470711</v>
      </c>
      <c r="AZ85" s="2" t="s">
        <v>309</v>
      </c>
      <c r="BA85" s="2" t="e">
        <f>VLOOKUP(B85,[1]iTRAQ1!$B$2:$D$2252,3,0)</f>
        <v>#N/A</v>
      </c>
      <c r="BB85" s="2">
        <f>VLOOKUP(B85,[1]iTRAQ2!$B$2:$D$2767,3,0)</f>
        <v>0.92820000000000003</v>
      </c>
      <c r="BC85" s="2">
        <f>VLOOKUP(B85,[1]iTRAQ3!$B$2:$D$2926,3,0)</f>
        <v>0.99390000000000001</v>
      </c>
      <c r="BD85" s="2">
        <f>VLOOKUP(B85,[1]iTRAQ4!$B$2:$D$2776,3,0)</f>
        <v>0.95430000000000004</v>
      </c>
      <c r="BE85" s="2">
        <f>VLOOKUP(B85,[1]iTRAQ5!$B$2:$D$2257,3,0)</f>
        <v>0.99170000000000003</v>
      </c>
      <c r="BF85" s="2">
        <f>VLOOKUP(B85,[1]iTRAQ6!$B$2:$D$2519,3,0)</f>
        <v>0.72630000000000006</v>
      </c>
      <c r="BG85" s="2">
        <v>0.72630000000000006</v>
      </c>
      <c r="BH85" s="2">
        <v>0.99390000000000001</v>
      </c>
    </row>
    <row r="86" spans="1:60" x14ac:dyDescent="0.25">
      <c r="A86" s="2" t="s">
        <v>310</v>
      </c>
      <c r="B86" s="2" t="str">
        <f t="shared" si="0"/>
        <v>O75526</v>
      </c>
      <c r="C86" s="2" t="s">
        <v>311</v>
      </c>
      <c r="D86" s="2" t="s">
        <v>312</v>
      </c>
      <c r="E86" s="2" t="s">
        <v>313</v>
      </c>
      <c r="F86" s="2" t="s">
        <v>314</v>
      </c>
      <c r="G86" s="2">
        <v>0.24488708790274902</v>
      </c>
      <c r="H86" s="2">
        <v>0.24069107453817701</v>
      </c>
      <c r="I86" s="2">
        <v>0.17748225247273602</v>
      </c>
      <c r="J86" s="2">
        <v>0.10507631955967801</v>
      </c>
      <c r="K86" s="2">
        <v>0.10173180448706801</v>
      </c>
      <c r="L86" s="2">
        <v>0.11506072812068902</v>
      </c>
      <c r="M86" s="2">
        <v>0.20482801245864801</v>
      </c>
      <c r="N86" s="2">
        <v>0.15975744406776601</v>
      </c>
      <c r="O86" s="2">
        <v>0.173707193122698</v>
      </c>
      <c r="P86" s="2">
        <v>0.15011839929797</v>
      </c>
      <c r="Q86" s="2">
        <v>0.16637056651473001</v>
      </c>
      <c r="R86" s="2">
        <v>0.15118636972774302</v>
      </c>
      <c r="S86" s="2" t="s">
        <v>60</v>
      </c>
      <c r="T86" s="2" t="s">
        <v>60</v>
      </c>
      <c r="U86" s="2" t="s">
        <v>60</v>
      </c>
      <c r="V86" s="2" t="s">
        <v>60</v>
      </c>
      <c r="W86" s="2" t="s">
        <v>60</v>
      </c>
      <c r="X86" s="2" t="s">
        <v>60</v>
      </c>
      <c r="Y86" s="2">
        <v>0.19967919842189302</v>
      </c>
      <c r="Z86" s="2">
        <v>0.15613648819792703</v>
      </c>
      <c r="AA86" s="2">
        <v>0.14878539152987502</v>
      </c>
      <c r="AB86" s="2">
        <v>0.14273114978810902</v>
      </c>
      <c r="AC86" s="2">
        <v>0.16913818158646601</v>
      </c>
      <c r="AD86" s="2">
        <v>0.17325496040967903</v>
      </c>
      <c r="AE86" s="2">
        <v>0.16386170392875302</v>
      </c>
      <c r="AF86" s="2">
        <v>0.17906216572144101</v>
      </c>
      <c r="AG86" s="2">
        <v>0.18155690599006102</v>
      </c>
      <c r="AH86" s="2">
        <v>0.16331841014868401</v>
      </c>
      <c r="AI86" s="2">
        <v>0.16907037224679303</v>
      </c>
      <c r="AJ86" s="2">
        <v>0.15929530684626902</v>
      </c>
      <c r="AK86" s="2" t="s">
        <v>60</v>
      </c>
      <c r="AL86" s="2" t="s">
        <v>60</v>
      </c>
      <c r="AM86" s="2" t="s">
        <v>60</v>
      </c>
      <c r="AN86" s="2" t="s">
        <v>60</v>
      </c>
      <c r="AO86" s="2" t="s">
        <v>60</v>
      </c>
      <c r="AP86" s="2" t="s">
        <v>60</v>
      </c>
      <c r="AQ86" s="2">
        <v>0.17558732712606401</v>
      </c>
      <c r="AR86" s="2">
        <v>0.23548560750933703</v>
      </c>
      <c r="AS86" s="2">
        <v>0.30155992143417504</v>
      </c>
      <c r="AT86" s="2">
        <v>-1.0454913975856401E-2</v>
      </c>
      <c r="AU86" s="2">
        <v>0.92799673198377808</v>
      </c>
      <c r="AV86" s="2">
        <v>0.94118755241447705</v>
      </c>
      <c r="AW86" s="2">
        <v>0.18604224110192</v>
      </c>
      <c r="AX86" s="2">
        <v>0.15436493752235902</v>
      </c>
      <c r="AY86" s="2">
        <v>0.21150800082266802</v>
      </c>
      <c r="AZ86" s="2" t="s">
        <v>315</v>
      </c>
      <c r="BA86" s="2">
        <f>VLOOKUP(B86,[1]iTRAQ1!$B$2:$D$2252,3,0)</f>
        <v>0.77340000000000009</v>
      </c>
      <c r="BB86" s="2">
        <f>VLOOKUP(C86,[1]iTRAQ2!$B$2:$D$2767,3,0)</f>
        <v>1</v>
      </c>
      <c r="BC86" s="2" t="e">
        <f>VLOOKUP(E86,[1]iTRAQ3!$B$2:$D$2926,3,0)</f>
        <v>#N/A</v>
      </c>
      <c r="BD86" s="2">
        <f>VLOOKUP(C86,[1]iTRAQ4!$B$2:$D$2776,3,0)</f>
        <v>0.99410000000000009</v>
      </c>
      <c r="BE86" s="2">
        <f>VLOOKUP(B86,[1]iTRAQ5!$B$2:$D$2257,3,0)</f>
        <v>0.98</v>
      </c>
      <c r="BF86" s="2" t="e">
        <f>VLOOKUP(E86,[1]iTRAQ6!$B$2:$D$2519,3,0)</f>
        <v>#N/A</v>
      </c>
      <c r="BG86" s="2">
        <v>0.77340000000000009</v>
      </c>
      <c r="BH86" s="2">
        <v>0.99410000000000009</v>
      </c>
    </row>
    <row r="87" spans="1:60" x14ac:dyDescent="0.25">
      <c r="A87" s="2" t="s">
        <v>316</v>
      </c>
      <c r="B87" s="2" t="str">
        <f t="shared" si="0"/>
        <v>Q9UGP8</v>
      </c>
      <c r="C87" s="2"/>
      <c r="D87" s="2"/>
      <c r="E87" s="2"/>
      <c r="F87" s="2" t="s">
        <v>317</v>
      </c>
      <c r="G87" s="2">
        <v>0.13864317186084801</v>
      </c>
      <c r="H87" s="2">
        <v>0.17081372943090201</v>
      </c>
      <c r="I87" s="2">
        <v>0.11460593022713401</v>
      </c>
      <c r="J87" s="2">
        <v>0.210551205578379</v>
      </c>
      <c r="K87" s="2">
        <v>0.159038776229907</v>
      </c>
      <c r="L87" s="2">
        <v>0.21119980261432603</v>
      </c>
      <c r="M87" s="2">
        <v>0.23371349878733103</v>
      </c>
      <c r="N87" s="2">
        <v>0.17070527869882501</v>
      </c>
      <c r="O87" s="2">
        <v>0.173707193122698</v>
      </c>
      <c r="P87" s="2">
        <v>0.16056993658346203</v>
      </c>
      <c r="Q87" s="2">
        <v>0.142116101895258</v>
      </c>
      <c r="R87" s="2">
        <v>0.13971316774783302</v>
      </c>
      <c r="S87" s="2">
        <v>0.159388796113622</v>
      </c>
      <c r="T87" s="2">
        <v>0.21159329867234503</v>
      </c>
      <c r="U87" s="2">
        <v>0.164032098055611</v>
      </c>
      <c r="V87" s="2">
        <v>0.17169378531127902</v>
      </c>
      <c r="W87" s="2">
        <v>0.19955636532279503</v>
      </c>
      <c r="X87" s="2">
        <v>0.12576458063520901</v>
      </c>
      <c r="Y87" s="2">
        <v>0.15620205887961602</v>
      </c>
      <c r="Z87" s="2">
        <v>0.143280502064837</v>
      </c>
      <c r="AA87" s="2">
        <v>0.21572608977459801</v>
      </c>
      <c r="AB87" s="2">
        <v>0.151627082488832</v>
      </c>
      <c r="AC87" s="2">
        <v>0.20091242171269802</v>
      </c>
      <c r="AD87" s="2">
        <v>0.14062151581766602</v>
      </c>
      <c r="AE87" s="2" t="s">
        <v>60</v>
      </c>
      <c r="AF87" s="2" t="s">
        <v>60</v>
      </c>
      <c r="AG87" s="2" t="s">
        <v>60</v>
      </c>
      <c r="AH87" s="2" t="s">
        <v>60</v>
      </c>
      <c r="AI87" s="2" t="s">
        <v>60</v>
      </c>
      <c r="AJ87" s="2" t="s">
        <v>60</v>
      </c>
      <c r="AK87" s="2">
        <v>0.16450640675539902</v>
      </c>
      <c r="AL87" s="2">
        <v>0.20980089753770001</v>
      </c>
      <c r="AM87" s="2">
        <v>0.13502103027986301</v>
      </c>
      <c r="AN87" s="2">
        <v>0.19404334590191</v>
      </c>
      <c r="AO87" s="2">
        <v>0.123065295027835</v>
      </c>
      <c r="AP87" s="2">
        <v>0.16518962759789702</v>
      </c>
      <c r="AQ87" s="2">
        <v>-0.11856933891481501</v>
      </c>
      <c r="AR87" s="2">
        <v>0.43959885813462202</v>
      </c>
      <c r="AS87" s="2">
        <v>0.26751431899315903</v>
      </c>
      <c r="AT87" s="2">
        <v>-0.22000269080004803</v>
      </c>
      <c r="AU87" s="2">
        <v>4.1072370018478202E-2</v>
      </c>
      <c r="AV87" s="2">
        <v>0.10323425683907901</v>
      </c>
      <c r="AW87" s="2">
        <v>0.101433351885234</v>
      </c>
      <c r="AX87" s="2">
        <v>0.43382594901772104</v>
      </c>
      <c r="AY87" s="2">
        <v>0.41564253244352606</v>
      </c>
      <c r="AZ87" s="2" t="s">
        <v>318</v>
      </c>
      <c r="BA87" s="2">
        <f>VLOOKUP(B87,[1]iTRAQ1!$B$2:$D$2252,3,0)</f>
        <v>0.99060000000000004</v>
      </c>
      <c r="BB87" s="2">
        <f>VLOOKUP(B87,[1]iTRAQ2!$B$2:$D$2767,3,0)</f>
        <v>0.99420000000000008</v>
      </c>
      <c r="BC87" s="2">
        <f>VLOOKUP(B87,[1]iTRAQ3!$B$2:$D$2926,3,0)</f>
        <v>0.98920000000000008</v>
      </c>
      <c r="BD87" s="2">
        <f>VLOOKUP(B87,[1]iTRAQ4!$B$2:$D$2776,3,0)</f>
        <v>0.98110000000000008</v>
      </c>
      <c r="BE87" s="2" t="e">
        <f>VLOOKUP(B87,[1]iTRAQ5!$B$2:$D$2257,3,0)</f>
        <v>#N/A</v>
      </c>
      <c r="BF87" s="2">
        <f>VLOOKUP(B87,[1]iTRAQ6!$B$2:$D$2519,3,0)</f>
        <v>0.97820000000000007</v>
      </c>
      <c r="BG87" s="2">
        <v>0.97820000000000007</v>
      </c>
      <c r="BH87" s="2">
        <v>0.99420000000000008</v>
      </c>
    </row>
    <row r="88" spans="1:60" x14ac:dyDescent="0.25">
      <c r="A88" s="2" t="s">
        <v>319</v>
      </c>
      <c r="B88" s="2" t="str">
        <f t="shared" si="0"/>
        <v>Q9Y315</v>
      </c>
      <c r="C88" s="2"/>
      <c r="D88" s="2"/>
      <c r="E88" s="2"/>
      <c r="F88" s="2" t="s">
        <v>320</v>
      </c>
      <c r="G88" s="2" t="s">
        <v>60</v>
      </c>
      <c r="H88" s="2" t="s">
        <v>60</v>
      </c>
      <c r="I88" s="2" t="s">
        <v>60</v>
      </c>
      <c r="J88" s="2" t="s">
        <v>60</v>
      </c>
      <c r="K88" s="2" t="s">
        <v>60</v>
      </c>
      <c r="L88" s="2" t="s">
        <v>60</v>
      </c>
      <c r="M88" s="2" t="s">
        <v>60</v>
      </c>
      <c r="N88" s="2" t="s">
        <v>60</v>
      </c>
      <c r="O88" s="2" t="s">
        <v>60</v>
      </c>
      <c r="P88" s="2" t="s">
        <v>60</v>
      </c>
      <c r="Q88" s="2" t="s">
        <v>60</v>
      </c>
      <c r="R88" s="2" t="s">
        <v>60</v>
      </c>
      <c r="S88" s="2">
        <v>0.21029440786620202</v>
      </c>
      <c r="T88" s="2">
        <v>0.20018467126964201</v>
      </c>
      <c r="U88" s="2">
        <v>0.17655115381428901</v>
      </c>
      <c r="V88" s="2">
        <v>0.17169378531127902</v>
      </c>
      <c r="W88" s="2">
        <v>0.15583906140461501</v>
      </c>
      <c r="X88" s="2">
        <v>0.12576458063520901</v>
      </c>
      <c r="Y88" s="2">
        <v>0.18880991353632401</v>
      </c>
      <c r="Z88" s="2">
        <v>0.16899247433101702</v>
      </c>
      <c r="AA88" s="2">
        <v>0.188949810476709</v>
      </c>
      <c r="AB88" s="2">
        <v>0.151627082488832</v>
      </c>
      <c r="AC88" s="2">
        <v>0.15854676821105601</v>
      </c>
      <c r="AD88" s="2">
        <v>0.15693823811367302</v>
      </c>
      <c r="AE88" s="2">
        <v>0.18426788173966302</v>
      </c>
      <c r="AF88" s="2">
        <v>0.21971061037351203</v>
      </c>
      <c r="AG88" s="2">
        <v>8.0691313085118496E-2</v>
      </c>
      <c r="AH88" s="2">
        <v>0.20345098480172302</v>
      </c>
      <c r="AI88" s="2">
        <v>0.20458075026075501</v>
      </c>
      <c r="AJ88" s="2">
        <v>8.2386179600977091E-2</v>
      </c>
      <c r="AK88" s="2">
        <v>0.19197959829209602</v>
      </c>
      <c r="AL88" s="2">
        <v>0.14402373588575501</v>
      </c>
      <c r="AM88" s="2">
        <v>0.147401213024417</v>
      </c>
      <c r="AN88" s="2">
        <v>0.162127705857984</v>
      </c>
      <c r="AO88" s="2">
        <v>0.17594385652660702</v>
      </c>
      <c r="AP88" s="2">
        <v>0.18951502323488401</v>
      </c>
      <c r="AQ88" s="2">
        <v>-0.23393729140383801</v>
      </c>
      <c r="AR88" s="2">
        <v>0.123250177525659</v>
      </c>
      <c r="AS88" s="2">
        <v>9.5760280010036003E-2</v>
      </c>
      <c r="AT88" s="2">
        <v>-0.27152070304026804</v>
      </c>
      <c r="AU88" s="2">
        <v>1.1642101287365002E-2</v>
      </c>
      <c r="AV88" s="2">
        <v>6.5503398883286101E-2</v>
      </c>
      <c r="AW88" s="2">
        <v>3.7583411636430503E-2</v>
      </c>
      <c r="AX88" s="2">
        <v>0.76534912260644705</v>
      </c>
      <c r="AY88" s="2">
        <v>0.82997589272337102</v>
      </c>
      <c r="AZ88" s="2" t="s">
        <v>321</v>
      </c>
      <c r="BA88" s="2" t="e">
        <f>VLOOKUP(B88,[1]iTRAQ1!$B$2:$D$2252,3,0)</f>
        <v>#N/A</v>
      </c>
      <c r="BB88" s="2" t="e">
        <f>VLOOKUP(B88,[1]iTRAQ2!$B$2:$D$2767,3,0)</f>
        <v>#N/A</v>
      </c>
      <c r="BC88" s="2">
        <f>VLOOKUP(B88,[1]iTRAQ3!$B$2:$D$2926,3,0)</f>
        <v>0.99120000000000008</v>
      </c>
      <c r="BD88" s="2">
        <f>VLOOKUP(B88,[1]iTRAQ4!$B$2:$D$2776,3,0)</f>
        <v>0.99380000000000002</v>
      </c>
      <c r="BE88" s="2">
        <f>VLOOKUP(B88,[1]iTRAQ5!$B$2:$D$2257,3,0)</f>
        <v>0.96260000000000001</v>
      </c>
      <c r="BF88" s="2">
        <f>VLOOKUP(B88,[1]iTRAQ6!$B$2:$D$2519,3,0)</f>
        <v>0.99430000000000007</v>
      </c>
      <c r="BG88" s="2">
        <v>0.96260000000000001</v>
      </c>
      <c r="BH88" s="2">
        <v>0.99430000000000007</v>
      </c>
    </row>
    <row r="89" spans="1:60" x14ac:dyDescent="0.25">
      <c r="A89" s="2" t="s">
        <v>322</v>
      </c>
      <c r="B89" s="2" t="str">
        <f t="shared" si="0"/>
        <v>Q13535</v>
      </c>
      <c r="C89" s="2"/>
      <c r="D89" s="2"/>
      <c r="E89" s="2"/>
      <c r="F89" s="2" t="s">
        <v>323</v>
      </c>
      <c r="G89" s="2" t="s">
        <v>60</v>
      </c>
      <c r="H89" s="2" t="s">
        <v>60</v>
      </c>
      <c r="I89" s="2" t="s">
        <v>60</v>
      </c>
      <c r="J89" s="2" t="s">
        <v>60</v>
      </c>
      <c r="K89" s="2" t="s">
        <v>60</v>
      </c>
      <c r="L89" s="2" t="s">
        <v>60</v>
      </c>
      <c r="M89" s="2">
        <v>0.14705703980128201</v>
      </c>
      <c r="N89" s="2">
        <v>0.17070527869882501</v>
      </c>
      <c r="O89" s="2">
        <v>0.15960368239099901</v>
      </c>
      <c r="P89" s="2">
        <v>0.18147301115444803</v>
      </c>
      <c r="Q89" s="2">
        <v>0.18254020959437903</v>
      </c>
      <c r="R89" s="2">
        <v>0.16265957170765302</v>
      </c>
      <c r="S89" s="2">
        <v>0.18484160198991201</v>
      </c>
      <c r="T89" s="2">
        <v>0.15455016165883301</v>
      </c>
      <c r="U89" s="2">
        <v>0.164032098055611</v>
      </c>
      <c r="V89" s="2">
        <v>0.17169378531127902</v>
      </c>
      <c r="W89" s="2">
        <v>0.272418538519763</v>
      </c>
      <c r="X89" s="2">
        <v>0.12576458063520901</v>
      </c>
      <c r="Y89" s="2">
        <v>0.14533277399404701</v>
      </c>
      <c r="Z89" s="2">
        <v>0.18184846046410702</v>
      </c>
      <c r="AA89" s="2">
        <v>0.16217353117882</v>
      </c>
      <c r="AB89" s="2">
        <v>0.18721081329172301</v>
      </c>
      <c r="AC89" s="2">
        <v>0.14795535483564501</v>
      </c>
      <c r="AD89" s="2">
        <v>0.15693823811367302</v>
      </c>
      <c r="AE89" s="2">
        <v>0.14855707057057102</v>
      </c>
      <c r="AF89" s="2">
        <v>0.19261164727213101</v>
      </c>
      <c r="AG89" s="2">
        <v>0.17147034669956701</v>
      </c>
      <c r="AH89" s="2">
        <v>0.16331841014868401</v>
      </c>
      <c r="AI89" s="2">
        <v>0.16315197591113301</v>
      </c>
      <c r="AJ89" s="2">
        <v>0.19225636137996502</v>
      </c>
      <c r="AK89" s="2" t="s">
        <v>60</v>
      </c>
      <c r="AL89" s="2" t="s">
        <v>60</v>
      </c>
      <c r="AM89" s="2" t="s">
        <v>60</v>
      </c>
      <c r="AN89" s="2" t="s">
        <v>60</v>
      </c>
      <c r="AO89" s="2" t="s">
        <v>60</v>
      </c>
      <c r="AP89" s="2" t="s">
        <v>60</v>
      </c>
      <c r="AQ89" s="2">
        <v>3.8100223553355697E-2</v>
      </c>
      <c r="AR89" s="2">
        <v>0.78668357765589503</v>
      </c>
      <c r="AS89" s="2">
        <v>0.5722288844947</v>
      </c>
      <c r="AT89" s="2">
        <v>8.2677982382229592E-2</v>
      </c>
      <c r="AU89" s="2">
        <v>0.43693009732090804</v>
      </c>
      <c r="AV89" s="2">
        <v>0.57858473042203706</v>
      </c>
      <c r="AW89" s="2">
        <v>-4.4577758828873902E-2</v>
      </c>
      <c r="AX89" s="2">
        <v>0.74548805036037802</v>
      </c>
      <c r="AY89" s="2">
        <v>0.74723290110777907</v>
      </c>
      <c r="AZ89" s="2" t="s">
        <v>324</v>
      </c>
      <c r="BA89" s="2" t="e">
        <f>VLOOKUP(B89,[1]iTRAQ1!$B$2:$D$2252,3,0)</f>
        <v>#N/A</v>
      </c>
      <c r="BB89" s="2">
        <f>VLOOKUP(B89,[1]iTRAQ2!$B$2:$D$2767,3,0)</f>
        <v>0.90100000000000002</v>
      </c>
      <c r="BC89" s="2">
        <f>VLOOKUP(B89,[1]iTRAQ3!$B$2:$D$2926,3,0)</f>
        <v>0.86940000000000006</v>
      </c>
      <c r="BD89" s="2">
        <f>VLOOKUP(B89,[1]iTRAQ4!$B$2:$D$2776,3,0)</f>
        <v>0.87990000000000002</v>
      </c>
      <c r="BE89" s="2">
        <f>VLOOKUP(B89,[1]iTRAQ5!$B$2:$D$2257,3,0)</f>
        <v>0.99440000000000006</v>
      </c>
      <c r="BF89" s="2" t="e">
        <f>VLOOKUP(B89,[1]iTRAQ6!$B$2:$D$2519,3,0)</f>
        <v>#N/A</v>
      </c>
      <c r="BG89" s="2">
        <v>0.86940000000000006</v>
      </c>
      <c r="BH89" s="2">
        <v>0.99440000000000006</v>
      </c>
    </row>
    <row r="90" spans="1:60" x14ac:dyDescent="0.25">
      <c r="A90" s="2" t="s">
        <v>325</v>
      </c>
      <c r="B90" s="2" t="str">
        <f t="shared" si="0"/>
        <v>Q96C90</v>
      </c>
      <c r="C90" s="2"/>
      <c r="D90" s="2"/>
      <c r="E90" s="2"/>
      <c r="F90" s="2" t="s">
        <v>326</v>
      </c>
      <c r="G90" s="2" t="s">
        <v>60</v>
      </c>
      <c r="H90" s="2" t="s">
        <v>60</v>
      </c>
      <c r="I90" s="2" t="s">
        <v>60</v>
      </c>
      <c r="J90" s="2" t="s">
        <v>60</v>
      </c>
      <c r="K90" s="2" t="s">
        <v>60</v>
      </c>
      <c r="L90" s="2" t="s">
        <v>60</v>
      </c>
      <c r="M90" s="2">
        <v>0.11817155347259801</v>
      </c>
      <c r="N90" s="2">
        <v>0.18165311332988401</v>
      </c>
      <c r="O90" s="2">
        <v>0.14550017165930101</v>
      </c>
      <c r="P90" s="2">
        <v>0.18147301115444803</v>
      </c>
      <c r="Q90" s="2">
        <v>0.19870985267402702</v>
      </c>
      <c r="R90" s="2">
        <v>0.17413277368756402</v>
      </c>
      <c r="S90" s="2">
        <v>0.172115199051767</v>
      </c>
      <c r="T90" s="2">
        <v>0.16595878906153502</v>
      </c>
      <c r="U90" s="2">
        <v>0.15151304229693302</v>
      </c>
      <c r="V90" s="2">
        <v>0.18769781404984601</v>
      </c>
      <c r="W90" s="2">
        <v>0.17041149604400802</v>
      </c>
      <c r="X90" s="2">
        <v>0.15833468228619801</v>
      </c>
      <c r="Y90" s="2">
        <v>0.21054848330746201</v>
      </c>
      <c r="Z90" s="2">
        <v>0.15613648819792703</v>
      </c>
      <c r="AA90" s="2">
        <v>0.16217353117882</v>
      </c>
      <c r="AB90" s="2">
        <v>0.169418947890278</v>
      </c>
      <c r="AC90" s="2">
        <v>0.14795535483564501</v>
      </c>
      <c r="AD90" s="2">
        <v>0.15693823811367302</v>
      </c>
      <c r="AE90" s="2">
        <v>0.153658615023298</v>
      </c>
      <c r="AF90" s="2">
        <v>0.16551268417074999</v>
      </c>
      <c r="AG90" s="2">
        <v>0.141210668828084</v>
      </c>
      <c r="AH90" s="2">
        <v>0.183384697475204</v>
      </c>
      <c r="AI90" s="2">
        <v>0.19274395758943502</v>
      </c>
      <c r="AJ90" s="2">
        <v>0.15929530684626902</v>
      </c>
      <c r="AK90" s="2" t="s">
        <v>60</v>
      </c>
      <c r="AL90" s="2" t="s">
        <v>60</v>
      </c>
      <c r="AM90" s="2" t="s">
        <v>60</v>
      </c>
      <c r="AN90" s="2" t="s">
        <v>60</v>
      </c>
      <c r="AO90" s="2" t="s">
        <v>60</v>
      </c>
      <c r="AP90" s="2" t="s">
        <v>60</v>
      </c>
      <c r="AQ90" s="2">
        <v>-1.5080960480294101E-3</v>
      </c>
      <c r="AR90" s="2">
        <v>1</v>
      </c>
      <c r="AS90" s="2">
        <v>0.98797829490995903</v>
      </c>
      <c r="AT90" s="2">
        <v>3.7401517580367097E-2</v>
      </c>
      <c r="AU90" s="2">
        <v>0.72219235285689998</v>
      </c>
      <c r="AV90" s="2">
        <v>0.70543559386450405</v>
      </c>
      <c r="AW90" s="2">
        <v>-3.8909613628396497E-2</v>
      </c>
      <c r="AX90" s="2">
        <v>0.77824196227406306</v>
      </c>
      <c r="AY90" s="2">
        <v>0.6237635927368721</v>
      </c>
      <c r="AZ90" s="2" t="s">
        <v>327</v>
      </c>
      <c r="BA90" s="2" t="e">
        <f>VLOOKUP(B90,[1]iTRAQ1!$B$2:$D$2252,3,0)</f>
        <v>#N/A</v>
      </c>
      <c r="BB90" s="2">
        <f>VLOOKUP(B90,[1]iTRAQ2!$B$2:$D$2767,3,0)</f>
        <v>0.99350000000000005</v>
      </c>
      <c r="BC90" s="2">
        <f>VLOOKUP(B90,[1]iTRAQ3!$B$2:$D$2926,3,0)</f>
        <v>0.99440000000000006</v>
      </c>
      <c r="BD90" s="2">
        <f>VLOOKUP(B90,[1]iTRAQ4!$B$2:$D$2776,3,0)</f>
        <v>0.99220000000000008</v>
      </c>
      <c r="BE90" s="2">
        <f>VLOOKUP(B90,[1]iTRAQ5!$B$2:$D$2257,3,0)</f>
        <v>0.9919</v>
      </c>
      <c r="BF90" s="2" t="e">
        <f>VLOOKUP(B90,[1]iTRAQ6!$B$2:$D$2519,3,0)</f>
        <v>#N/A</v>
      </c>
      <c r="BG90" s="2">
        <v>0.9919</v>
      </c>
      <c r="BH90" s="2">
        <v>0.99440000000000006</v>
      </c>
    </row>
    <row r="91" spans="1:60" x14ac:dyDescent="0.25">
      <c r="A91" s="2" t="s">
        <v>328</v>
      </c>
      <c r="B91" s="2" t="str">
        <f t="shared" si="0"/>
        <v>O94829</v>
      </c>
      <c r="C91" s="2"/>
      <c r="D91" s="2"/>
      <c r="E91" s="2"/>
      <c r="F91" s="2" t="s">
        <v>329</v>
      </c>
      <c r="G91" s="2" t="s">
        <v>60</v>
      </c>
      <c r="H91" s="2" t="s">
        <v>60</v>
      </c>
      <c r="I91" s="2" t="s">
        <v>60</v>
      </c>
      <c r="J91" s="2" t="s">
        <v>60</v>
      </c>
      <c r="K91" s="2" t="s">
        <v>60</v>
      </c>
      <c r="L91" s="2" t="s">
        <v>60</v>
      </c>
      <c r="M91" s="2">
        <v>0.23371349878733103</v>
      </c>
      <c r="N91" s="2">
        <v>0.19260094796094301</v>
      </c>
      <c r="O91" s="2">
        <v>0.15255192702515</v>
      </c>
      <c r="P91" s="2">
        <v>0.12921532472698402</v>
      </c>
      <c r="Q91" s="2">
        <v>0.15828574497490602</v>
      </c>
      <c r="R91" s="2">
        <v>0.16265957170765302</v>
      </c>
      <c r="S91" s="2">
        <v>0.12120958729918702</v>
      </c>
      <c r="T91" s="2">
        <v>0.15455016165883301</v>
      </c>
      <c r="U91" s="2">
        <v>0.164032098055611</v>
      </c>
      <c r="V91" s="2">
        <v>0.14768774220342701</v>
      </c>
      <c r="W91" s="2">
        <v>0.15583906140461501</v>
      </c>
      <c r="X91" s="2">
        <v>0.23161741100092301</v>
      </c>
      <c r="Y91" s="2">
        <v>0.17794062865075502</v>
      </c>
      <c r="Z91" s="2">
        <v>0.20756043273028602</v>
      </c>
      <c r="AA91" s="2">
        <v>0.16217353117882</v>
      </c>
      <c r="AB91" s="2">
        <v>0.151627082488832</v>
      </c>
      <c r="AC91" s="2">
        <v>0.15854676821105601</v>
      </c>
      <c r="AD91" s="2">
        <v>0.15693823811367302</v>
      </c>
      <c r="AE91" s="2" t="s">
        <v>60</v>
      </c>
      <c r="AF91" s="2" t="s">
        <v>60</v>
      </c>
      <c r="AG91" s="2" t="s">
        <v>60</v>
      </c>
      <c r="AH91" s="2" t="s">
        <v>60</v>
      </c>
      <c r="AI91" s="2" t="s">
        <v>60</v>
      </c>
      <c r="AJ91" s="2" t="s">
        <v>60</v>
      </c>
      <c r="AK91" s="2">
        <v>0.12787548470646901</v>
      </c>
      <c r="AL91" s="2">
        <v>0.13580159067926101</v>
      </c>
      <c r="AM91" s="2">
        <v>0.184541761258078</v>
      </c>
      <c r="AN91" s="2">
        <v>0.18340479922060102</v>
      </c>
      <c r="AO91" s="2">
        <v>0.20238313727599302</v>
      </c>
      <c r="AP91" s="2">
        <v>0.15302692977940402</v>
      </c>
      <c r="AQ91" s="2">
        <v>-8.3534807408721795E-2</v>
      </c>
      <c r="AR91" s="2">
        <v>0.58952472650134002</v>
      </c>
      <c r="AS91" s="2">
        <v>0.56141126836188504</v>
      </c>
      <c r="AT91" s="2">
        <v>2.9635889484879004E-2</v>
      </c>
      <c r="AU91" s="2">
        <v>0.77704261222240301</v>
      </c>
      <c r="AV91" s="2">
        <v>0.84544101067779509</v>
      </c>
      <c r="AW91" s="2">
        <v>-0.11317069689360101</v>
      </c>
      <c r="AX91" s="2">
        <v>0.39824493232033903</v>
      </c>
      <c r="AY91" s="2">
        <v>0.302872579256941</v>
      </c>
      <c r="AZ91" s="2" t="s">
        <v>330</v>
      </c>
      <c r="BA91" s="2" t="e">
        <f>VLOOKUP(B91,[1]iTRAQ1!$B$2:$D$2252,3,0)</f>
        <v>#N/A</v>
      </c>
      <c r="BB91" s="2">
        <f>VLOOKUP(B91,[1]iTRAQ2!$B$2:$D$2767,3,0)</f>
        <v>0.99410000000000009</v>
      </c>
      <c r="BC91" s="2">
        <f>VLOOKUP(B91,[1]iTRAQ3!$B$2:$D$2926,3,0)</f>
        <v>0.8619</v>
      </c>
      <c r="BD91" s="2">
        <f>VLOOKUP(B91,[1]iTRAQ4!$B$2:$D$2776,3,0)</f>
        <v>0.99470000000000003</v>
      </c>
      <c r="BE91" s="2" t="e">
        <f>VLOOKUP(B91,[1]iTRAQ5!$B$2:$D$2257,3,0)</f>
        <v>#N/A</v>
      </c>
      <c r="BF91" s="2">
        <f>VLOOKUP(B91,[1]iTRAQ6!$B$2:$D$2519,3,0)</f>
        <v>0.79780000000000006</v>
      </c>
      <c r="BG91" s="2">
        <v>0.79780000000000006</v>
      </c>
      <c r="BH91" s="2">
        <v>0.99470000000000003</v>
      </c>
    </row>
    <row r="92" spans="1:60" x14ac:dyDescent="0.25">
      <c r="A92" s="2" t="s">
        <v>331</v>
      </c>
      <c r="B92" s="2" t="str">
        <f t="shared" si="0"/>
        <v>Q6IC98</v>
      </c>
      <c r="C92" s="2"/>
      <c r="D92" s="2"/>
      <c r="E92" s="2"/>
      <c r="F92" s="2" t="s">
        <v>332</v>
      </c>
      <c r="G92" s="2" t="s">
        <v>60</v>
      </c>
      <c r="H92" s="2" t="s">
        <v>60</v>
      </c>
      <c r="I92" s="2" t="s">
        <v>60</v>
      </c>
      <c r="J92" s="2" t="s">
        <v>60</v>
      </c>
      <c r="K92" s="2" t="s">
        <v>60</v>
      </c>
      <c r="L92" s="2" t="s">
        <v>60</v>
      </c>
      <c r="M92" s="2">
        <v>0.20482801245864801</v>
      </c>
      <c r="N92" s="2">
        <v>0.21449661722306101</v>
      </c>
      <c r="O92" s="2">
        <v>0.15960368239099901</v>
      </c>
      <c r="P92" s="2">
        <v>0.108312250155998</v>
      </c>
      <c r="Q92" s="2">
        <v>0.15020092343508201</v>
      </c>
      <c r="R92" s="2">
        <v>0.19707917764738503</v>
      </c>
      <c r="S92" s="2">
        <v>0.172115199051767</v>
      </c>
      <c r="T92" s="2">
        <v>0.20018467126964201</v>
      </c>
      <c r="U92" s="2">
        <v>0.164032098055611</v>
      </c>
      <c r="V92" s="2">
        <v>0.17169378531127902</v>
      </c>
      <c r="W92" s="2">
        <v>0.141266626765221</v>
      </c>
      <c r="X92" s="2">
        <v>0.15019215687345</v>
      </c>
      <c r="Y92" s="2" t="s">
        <v>60</v>
      </c>
      <c r="Z92" s="2" t="s">
        <v>60</v>
      </c>
      <c r="AA92" s="2" t="s">
        <v>60</v>
      </c>
      <c r="AB92" s="2" t="s">
        <v>60</v>
      </c>
      <c r="AC92" s="2" t="s">
        <v>60</v>
      </c>
      <c r="AD92" s="2" t="s">
        <v>60</v>
      </c>
      <c r="AE92" s="2">
        <v>0.12304934830693401</v>
      </c>
      <c r="AF92" s="2">
        <v>0.21971061037351203</v>
      </c>
      <c r="AG92" s="2">
        <v>0.121037550247096</v>
      </c>
      <c r="AH92" s="2">
        <v>0.14325212282216501</v>
      </c>
      <c r="AI92" s="2">
        <v>0.24600952461037801</v>
      </c>
      <c r="AJ92" s="2">
        <v>0.17028232502416801</v>
      </c>
      <c r="AK92" s="2">
        <v>0.23776825085325801</v>
      </c>
      <c r="AL92" s="2">
        <v>0.15224588109224801</v>
      </c>
      <c r="AM92" s="2">
        <v>0.122640847535309</v>
      </c>
      <c r="AN92" s="2">
        <v>0.14085061249536601</v>
      </c>
      <c r="AO92" s="2">
        <v>0.16713076294347801</v>
      </c>
      <c r="AP92" s="2">
        <v>0.17735232541639101</v>
      </c>
      <c r="AQ92" s="2">
        <v>-0.43010184039439503</v>
      </c>
      <c r="AR92" s="2">
        <v>4.401999110539E-3</v>
      </c>
      <c r="AS92" s="2">
        <v>9.4979099558852604E-3</v>
      </c>
      <c r="AT92" s="2">
        <v>-0.12331444324186401</v>
      </c>
      <c r="AU92" s="2">
        <v>0.25348769465395804</v>
      </c>
      <c r="AV92" s="2">
        <v>0.40263450336160306</v>
      </c>
      <c r="AW92" s="2">
        <v>-0.30678739715253001</v>
      </c>
      <c r="AX92" s="2">
        <v>2.07211884326669E-2</v>
      </c>
      <c r="AY92" s="2">
        <v>3.7847375223781898E-2</v>
      </c>
      <c r="AZ92" s="2" t="s">
        <v>333</v>
      </c>
      <c r="BA92" s="2" t="e">
        <f>VLOOKUP(B92,[1]iTRAQ1!$B$2:$D$2252,3,0)</f>
        <v>#N/A</v>
      </c>
      <c r="BB92" s="2">
        <f>VLOOKUP(B92,[1]iTRAQ2!$B$2:$D$2767,3,0)</f>
        <v>0.99470000000000003</v>
      </c>
      <c r="BC92" s="2">
        <f>VLOOKUP(B92,[1]iTRAQ3!$B$2:$D$2926,3,0)</f>
        <v>0.99280000000000002</v>
      </c>
      <c r="BD92" s="2" t="e">
        <f>VLOOKUP(B92,[1]iTRAQ4!$B$2:$D$2776,3,0)</f>
        <v>#N/A</v>
      </c>
      <c r="BE92" s="2">
        <f>VLOOKUP(B92,[1]iTRAQ5!$B$2:$D$2257,3,0)</f>
        <v>0.99260000000000004</v>
      </c>
      <c r="BF92" s="2">
        <f>VLOOKUP(B92,[1]iTRAQ6!$B$2:$D$2519,3,0)</f>
        <v>0.72010000000000007</v>
      </c>
      <c r="BG92" s="2">
        <v>0.72010000000000007</v>
      </c>
      <c r="BH92" s="2">
        <v>0.99470000000000003</v>
      </c>
    </row>
    <row r="93" spans="1:60" x14ac:dyDescent="0.25">
      <c r="A93" s="2" t="s">
        <v>334</v>
      </c>
      <c r="B93" s="2" t="str">
        <f t="shared" si="0"/>
        <v>O00625</v>
      </c>
      <c r="C93" s="2"/>
      <c r="D93" s="2"/>
      <c r="E93" s="2"/>
      <c r="F93" s="2" t="s">
        <v>335</v>
      </c>
      <c r="G93" s="2">
        <v>0.170516346673418</v>
      </c>
      <c r="H93" s="2">
        <v>0.17857787888726601</v>
      </c>
      <c r="I93" s="2">
        <v>0.17748225247273602</v>
      </c>
      <c r="J93" s="2">
        <v>0.15195404667910001</v>
      </c>
      <c r="K93" s="2">
        <v>0.19724342405846601</v>
      </c>
      <c r="L93" s="2">
        <v>0.13642496689705302</v>
      </c>
      <c r="M93" s="2">
        <v>0.10372881030825701</v>
      </c>
      <c r="N93" s="2">
        <v>0.14880960943670701</v>
      </c>
      <c r="O93" s="2">
        <v>0.14550017165930101</v>
      </c>
      <c r="P93" s="2">
        <v>0.22327916029642</v>
      </c>
      <c r="Q93" s="2">
        <v>0.17445538805455502</v>
      </c>
      <c r="R93" s="2">
        <v>0.208552379627295</v>
      </c>
      <c r="S93" s="2">
        <v>0.13393599023733202</v>
      </c>
      <c r="T93" s="2">
        <v>0.16595878906153502</v>
      </c>
      <c r="U93" s="2">
        <v>0.22662737684900103</v>
      </c>
      <c r="V93" s="2">
        <v>0.13968572783414301</v>
      </c>
      <c r="W93" s="2">
        <v>0.141266626765221</v>
      </c>
      <c r="X93" s="2">
        <v>0.199047309349934</v>
      </c>
      <c r="Y93" s="2">
        <v>0.15620205887961602</v>
      </c>
      <c r="Z93" s="2">
        <v>0.15613648819792703</v>
      </c>
      <c r="AA93" s="2">
        <v>0.16217353117882</v>
      </c>
      <c r="AB93" s="2">
        <v>0.22279454409461502</v>
      </c>
      <c r="AC93" s="2">
        <v>0.14795535483564501</v>
      </c>
      <c r="AD93" s="2">
        <v>0.14062151581766602</v>
      </c>
      <c r="AE93" s="2">
        <v>0.18426788173966302</v>
      </c>
      <c r="AF93" s="2">
        <v>0.13841372106937</v>
      </c>
      <c r="AG93" s="2">
        <v>0.17147034669956701</v>
      </c>
      <c r="AH93" s="2">
        <v>0.20345098480172302</v>
      </c>
      <c r="AI93" s="2">
        <v>0.145396786904151</v>
      </c>
      <c r="AJ93" s="2">
        <v>0.14830828866837001</v>
      </c>
      <c r="AK93" s="2">
        <v>0.10956002368200402</v>
      </c>
      <c r="AL93" s="2">
        <v>0.11935730026627502</v>
      </c>
      <c r="AM93" s="2">
        <v>0.17216157851352401</v>
      </c>
      <c r="AN93" s="2">
        <v>0.24723607930845301</v>
      </c>
      <c r="AO93" s="2">
        <v>0.21119623085912201</v>
      </c>
      <c r="AP93" s="2">
        <v>0.17735232541639101</v>
      </c>
      <c r="AQ93" s="2">
        <v>0.37115143483090302</v>
      </c>
      <c r="AR93" s="2">
        <v>1.2814189473631599E-2</v>
      </c>
      <c r="AS93" s="2">
        <v>3.4233033127457901E-3</v>
      </c>
      <c r="AT93" s="2">
        <v>0.20952882355655802</v>
      </c>
      <c r="AU93" s="2">
        <v>5.00772834323353E-2</v>
      </c>
      <c r="AV93" s="2">
        <v>5.3929080539734699E-2</v>
      </c>
      <c r="AW93" s="2">
        <v>0.16162261127434602</v>
      </c>
      <c r="AX93" s="2">
        <v>0.21530894890793301</v>
      </c>
      <c r="AY93" s="2">
        <v>0.129384240079775</v>
      </c>
      <c r="AZ93" s="2" t="s">
        <v>336</v>
      </c>
      <c r="BA93" s="2">
        <f>VLOOKUP(B93,[1]iTRAQ1!$B$2:$D$2252,3,0)</f>
        <v>0.97160000000000002</v>
      </c>
      <c r="BB93" s="2">
        <f>VLOOKUP(B93,[1]iTRAQ2!$B$2:$D$2767,3,0)</f>
        <v>0.995</v>
      </c>
      <c r="BC93" s="2">
        <f>VLOOKUP(B93,[1]iTRAQ3!$B$2:$D$2926,3,0)</f>
        <v>0.99040000000000006</v>
      </c>
      <c r="BD93" s="2">
        <f>VLOOKUP(B93,[1]iTRAQ4!$B$2:$D$2776,3,0)</f>
        <v>0.99220000000000008</v>
      </c>
      <c r="BE93" s="2">
        <f>VLOOKUP(B93,[1]iTRAQ5!$B$2:$D$2257,3,0)</f>
        <v>0.98950000000000005</v>
      </c>
      <c r="BF93" s="2">
        <f>VLOOKUP(B93,[1]iTRAQ6!$B$2:$D$2519,3,0)</f>
        <v>0.99390000000000001</v>
      </c>
      <c r="BG93" s="2">
        <v>0.97160000000000002</v>
      </c>
      <c r="BH93" s="2">
        <v>0.995</v>
      </c>
    </row>
    <row r="94" spans="1:60" x14ac:dyDescent="0.25">
      <c r="A94" s="2" t="s">
        <v>337</v>
      </c>
      <c r="B94" s="2" t="str">
        <f t="shared" si="0"/>
        <v>Q99584</v>
      </c>
      <c r="C94" s="2"/>
      <c r="D94" s="2"/>
      <c r="E94" s="2"/>
      <c r="F94" s="2" t="s">
        <v>338</v>
      </c>
      <c r="G94" s="2" t="s">
        <v>60</v>
      </c>
      <c r="H94" s="2" t="s">
        <v>60</v>
      </c>
      <c r="I94" s="2" t="s">
        <v>60</v>
      </c>
      <c r="J94" s="2" t="s">
        <v>60</v>
      </c>
      <c r="K94" s="2" t="s">
        <v>60</v>
      </c>
      <c r="L94" s="2" t="s">
        <v>60</v>
      </c>
      <c r="M94" s="2">
        <v>0.16149978296562301</v>
      </c>
      <c r="N94" s="2">
        <v>0.15975744406776601</v>
      </c>
      <c r="O94" s="2">
        <v>0.15960368239099901</v>
      </c>
      <c r="P94" s="2">
        <v>0.18147301115444803</v>
      </c>
      <c r="Q94" s="2">
        <v>0.18254020959437903</v>
      </c>
      <c r="R94" s="2">
        <v>0.16265957170765302</v>
      </c>
      <c r="S94" s="2" t="s">
        <v>60</v>
      </c>
      <c r="T94" s="2" t="s">
        <v>60</v>
      </c>
      <c r="U94" s="2" t="s">
        <v>60</v>
      </c>
      <c r="V94" s="2" t="s">
        <v>60</v>
      </c>
      <c r="W94" s="2" t="s">
        <v>60</v>
      </c>
      <c r="X94" s="2" t="s">
        <v>60</v>
      </c>
      <c r="Y94" s="2">
        <v>0.18880991353632401</v>
      </c>
      <c r="Z94" s="2">
        <v>0.15613648819792703</v>
      </c>
      <c r="AA94" s="2">
        <v>0.188949810476709</v>
      </c>
      <c r="AB94" s="2">
        <v>0.151627082488832</v>
      </c>
      <c r="AC94" s="2">
        <v>0.15854676821105601</v>
      </c>
      <c r="AD94" s="2">
        <v>0.189571682705686</v>
      </c>
      <c r="AE94" s="2">
        <v>0.17916633728693601</v>
      </c>
      <c r="AF94" s="2">
        <v>0.124864239518679</v>
      </c>
      <c r="AG94" s="2">
        <v>0.22190314315203902</v>
      </c>
      <c r="AH94" s="2">
        <v>0.22351727212824302</v>
      </c>
      <c r="AI94" s="2">
        <v>0.13947839056849101</v>
      </c>
      <c r="AJ94" s="2">
        <v>0.10436021595677501</v>
      </c>
      <c r="AK94" s="2">
        <v>0.17366413726763102</v>
      </c>
      <c r="AL94" s="2">
        <v>0.17691231671172702</v>
      </c>
      <c r="AM94" s="2">
        <v>0.184541761258078</v>
      </c>
      <c r="AN94" s="2">
        <v>0.162127705857984</v>
      </c>
      <c r="AO94" s="2">
        <v>0.14950457577722101</v>
      </c>
      <c r="AP94" s="2">
        <v>0.16518962759789702</v>
      </c>
      <c r="AQ94" s="2">
        <v>0.15806175109511902</v>
      </c>
      <c r="AR94" s="2">
        <v>0.28479133133006301</v>
      </c>
      <c r="AS94" s="2">
        <v>0.13113264569292801</v>
      </c>
      <c r="AT94" s="2">
        <v>-7.7360762571047195E-2</v>
      </c>
      <c r="AU94" s="2">
        <v>0.47538068866767103</v>
      </c>
      <c r="AV94" s="2">
        <v>0.47430369462766603</v>
      </c>
      <c r="AW94" s="2">
        <v>0.23542251366616601</v>
      </c>
      <c r="AX94" s="2">
        <v>7.2058163552730592E-2</v>
      </c>
      <c r="AY94" s="2">
        <v>5.7904082005122599E-2</v>
      </c>
      <c r="AZ94" s="2" t="s">
        <v>339</v>
      </c>
      <c r="BA94" s="2" t="e">
        <f>VLOOKUP(B94,[1]iTRAQ1!$B$2:$D$2252,3,0)</f>
        <v>#N/A</v>
      </c>
      <c r="BB94" s="2">
        <f>VLOOKUP(B94,[1]iTRAQ2!$B$2:$D$2767,3,0)</f>
        <v>0.995</v>
      </c>
      <c r="BC94" s="2" t="e">
        <f>VLOOKUP(B94,[1]iTRAQ3!$B$2:$D$2926,3,0)</f>
        <v>#N/A</v>
      </c>
      <c r="BD94" s="2">
        <f>VLOOKUP(B94,[1]iTRAQ4!$B$2:$D$2776,3,0)</f>
        <v>0.9900000000000001</v>
      </c>
      <c r="BE94" s="2">
        <f>VLOOKUP(B94,[1]iTRAQ5!$B$2:$D$2257,3,0)</f>
        <v>0.98960000000000004</v>
      </c>
      <c r="BF94" s="2">
        <f>VLOOKUP(B94,[1]iTRAQ6!$B$2:$D$2519,3,0)</f>
        <v>0.95890000000000009</v>
      </c>
      <c r="BG94" s="2">
        <v>0.95890000000000009</v>
      </c>
      <c r="BH94" s="2">
        <v>0.995</v>
      </c>
    </row>
    <row r="95" spans="1:60" x14ac:dyDescent="0.25">
      <c r="A95" s="2" t="s">
        <v>340</v>
      </c>
      <c r="B95" s="2" t="str">
        <f t="shared" si="0"/>
        <v>Q9HD20</v>
      </c>
      <c r="C95" s="2"/>
      <c r="D95" s="2"/>
      <c r="E95" s="2"/>
      <c r="F95" s="2" t="s">
        <v>341</v>
      </c>
      <c r="G95" s="2">
        <v>0.15989195506922801</v>
      </c>
      <c r="H95" s="2">
        <v>0.17081372943090201</v>
      </c>
      <c r="I95" s="2">
        <v>0.25293383916745804</v>
      </c>
      <c r="J95" s="2">
        <v>0.15195404667910001</v>
      </c>
      <c r="K95" s="2">
        <v>0.14948761427276702</v>
      </c>
      <c r="L95" s="2">
        <v>0.147107086285234</v>
      </c>
      <c r="M95" s="2">
        <v>0.14705703980128201</v>
      </c>
      <c r="N95" s="2">
        <v>0.17070527869882501</v>
      </c>
      <c r="O95" s="2">
        <v>0.194862459220245</v>
      </c>
      <c r="P95" s="2">
        <v>0.15011839929797</v>
      </c>
      <c r="Q95" s="2">
        <v>0.142116101895258</v>
      </c>
      <c r="R95" s="2">
        <v>0.18560597566747403</v>
      </c>
      <c r="S95" s="2">
        <v>0.19756800492805701</v>
      </c>
      <c r="T95" s="2">
        <v>0.16595878906153502</v>
      </c>
      <c r="U95" s="2">
        <v>0.126474930779577</v>
      </c>
      <c r="V95" s="2">
        <v>0.19569982841913</v>
      </c>
      <c r="W95" s="2">
        <v>0.18498393068340202</v>
      </c>
      <c r="X95" s="2">
        <v>0.133907106047956</v>
      </c>
      <c r="Y95" s="2">
        <v>0.12359420422290901</v>
      </c>
      <c r="Z95" s="2">
        <v>0.10471254366556801</v>
      </c>
      <c r="AA95" s="2">
        <v>0.14878539152987502</v>
      </c>
      <c r="AB95" s="2">
        <v>0.21389861139389202</v>
      </c>
      <c r="AC95" s="2">
        <v>0.26446090196516103</v>
      </c>
      <c r="AD95" s="2">
        <v>0.124304793521659</v>
      </c>
      <c r="AE95" s="2">
        <v>0.133252437212389</v>
      </c>
      <c r="AF95" s="2">
        <v>0.23326009192420202</v>
      </c>
      <c r="AG95" s="2">
        <v>0.18155690599006102</v>
      </c>
      <c r="AH95" s="2">
        <v>0.16331841014868401</v>
      </c>
      <c r="AI95" s="2">
        <v>0.18090716491811401</v>
      </c>
      <c r="AJ95" s="2">
        <v>0.17028232502416801</v>
      </c>
      <c r="AK95" s="2">
        <v>0.19197959829209602</v>
      </c>
      <c r="AL95" s="2">
        <v>0.17691231671172702</v>
      </c>
      <c r="AM95" s="2">
        <v>0.15978139576896999</v>
      </c>
      <c r="AN95" s="2">
        <v>0.17276625253929201</v>
      </c>
      <c r="AO95" s="2">
        <v>0.14950457577722101</v>
      </c>
      <c r="AP95" s="2">
        <v>0.14086423196091102</v>
      </c>
      <c r="AQ95" s="2">
        <v>6.9889287303457392E-2</v>
      </c>
      <c r="AR95" s="2">
        <v>0.629557862378061</v>
      </c>
      <c r="AS95" s="2">
        <v>0.52258518851750901</v>
      </c>
      <c r="AT95" s="2">
        <v>0.10060649276374301</v>
      </c>
      <c r="AU95" s="2">
        <v>0.34494784966528802</v>
      </c>
      <c r="AV95" s="2">
        <v>0.48547874822917803</v>
      </c>
      <c r="AW95" s="2">
        <v>-3.0717205460285901E-2</v>
      </c>
      <c r="AX95" s="2">
        <v>0.82627245391809101</v>
      </c>
      <c r="AY95" s="2">
        <v>0.80605727316934606</v>
      </c>
      <c r="AZ95" s="2" t="s">
        <v>342</v>
      </c>
      <c r="BA95" s="2">
        <f>VLOOKUP(B95,[1]iTRAQ1!$B$2:$D$2252,3,0)</f>
        <v>0.9951000000000001</v>
      </c>
      <c r="BB95" s="2">
        <f>VLOOKUP(B95,[1]iTRAQ2!$B$2:$D$2767,3,0)</f>
        <v>0.99160000000000004</v>
      </c>
      <c r="BC95" s="2">
        <f>VLOOKUP(B95,[1]iTRAQ3!$B$2:$D$2926,3,0)</f>
        <v>0.97000000000000008</v>
      </c>
      <c r="BD95" s="2">
        <f>VLOOKUP(B95,[1]iTRAQ4!$B$2:$D$2776,3,0)</f>
        <v>0.99480000000000002</v>
      </c>
      <c r="BE95" s="2">
        <f>VLOOKUP(B95,[1]iTRAQ5!$B$2:$D$2257,3,0)</f>
        <v>0.84660000000000002</v>
      </c>
      <c r="BF95" s="2">
        <f>VLOOKUP(B95,[1]iTRAQ6!$B$2:$D$2519,3,0)</f>
        <v>0.86470000000000002</v>
      </c>
      <c r="BG95" s="2">
        <v>0.84660000000000002</v>
      </c>
      <c r="BH95" s="2">
        <v>0.9951000000000001</v>
      </c>
    </row>
    <row r="96" spans="1:60" x14ac:dyDescent="0.25">
      <c r="A96" s="2" t="s">
        <v>343</v>
      </c>
      <c r="B96" s="2" t="str">
        <f t="shared" si="0"/>
        <v>Q9Y2R0</v>
      </c>
      <c r="C96" s="2"/>
      <c r="D96" s="2"/>
      <c r="E96" s="2"/>
      <c r="F96" s="2" t="s">
        <v>344</v>
      </c>
      <c r="G96" s="2">
        <v>0.128018780256658</v>
      </c>
      <c r="H96" s="2">
        <v>0.17081372943090201</v>
      </c>
      <c r="I96" s="2">
        <v>0.17748225247273602</v>
      </c>
      <c r="J96" s="2">
        <v>0.17539291023881201</v>
      </c>
      <c r="K96" s="2">
        <v>0.159038776229907</v>
      </c>
      <c r="L96" s="2">
        <v>0.17915344444977999</v>
      </c>
      <c r="M96" s="2">
        <v>0.11817155347259801</v>
      </c>
      <c r="N96" s="2">
        <v>0.15975744406776601</v>
      </c>
      <c r="O96" s="2">
        <v>0.15255192702515</v>
      </c>
      <c r="P96" s="2">
        <v>0.20237608572543403</v>
      </c>
      <c r="Q96" s="2">
        <v>0.18254020959437903</v>
      </c>
      <c r="R96" s="2">
        <v>0.17413277368756402</v>
      </c>
      <c r="S96" s="2">
        <v>0.159388796113622</v>
      </c>
      <c r="T96" s="2">
        <v>0.14314153425612999</v>
      </c>
      <c r="U96" s="2">
        <v>0.13899398653825501</v>
      </c>
      <c r="V96" s="2">
        <v>0.155689756572711</v>
      </c>
      <c r="W96" s="2">
        <v>0.141266626765221</v>
      </c>
      <c r="X96" s="2">
        <v>0.23975993641367102</v>
      </c>
      <c r="Y96" s="2">
        <v>0.18880991353632401</v>
      </c>
      <c r="Z96" s="2">
        <v>0.16899247433101702</v>
      </c>
      <c r="AA96" s="2">
        <v>0.188949810476709</v>
      </c>
      <c r="AB96" s="2">
        <v>0.160523015189555</v>
      </c>
      <c r="AC96" s="2">
        <v>0.14795535483564501</v>
      </c>
      <c r="AD96" s="2">
        <v>0.15693823811367302</v>
      </c>
      <c r="AE96" s="2">
        <v>0.20467405955057302</v>
      </c>
      <c r="AF96" s="2">
        <v>0.15196320262006</v>
      </c>
      <c r="AG96" s="2">
        <v>0.18155690599006102</v>
      </c>
      <c r="AH96" s="2">
        <v>0.14325212282216501</v>
      </c>
      <c r="AI96" s="2">
        <v>0.13947839056849101</v>
      </c>
      <c r="AJ96" s="2">
        <v>0.181269343202066</v>
      </c>
      <c r="AK96" s="2">
        <v>0.14619094573093402</v>
      </c>
      <c r="AL96" s="2">
        <v>0.18513446191822</v>
      </c>
      <c r="AM96" s="2">
        <v>0.19692194400263102</v>
      </c>
      <c r="AN96" s="2">
        <v>0.15148915917667502</v>
      </c>
      <c r="AO96" s="2">
        <v>0.19357004369286401</v>
      </c>
      <c r="AP96" s="2">
        <v>0.128701534142417</v>
      </c>
      <c r="AQ96" s="2">
        <v>4.9272913350592003E-3</v>
      </c>
      <c r="AR96" s="2">
        <v>0.96038308381478998</v>
      </c>
      <c r="AS96" s="2">
        <v>0.95422736192516</v>
      </c>
      <c r="AT96" s="2">
        <v>5.3398267160025402E-2</v>
      </c>
      <c r="AU96" s="2">
        <v>0.61385536910925409</v>
      </c>
      <c r="AV96" s="2">
        <v>0.58055095290092606</v>
      </c>
      <c r="AW96" s="2">
        <v>-4.8470975824966296E-2</v>
      </c>
      <c r="AX96" s="2">
        <v>0.72325036695072997</v>
      </c>
      <c r="AY96" s="2">
        <v>0.61749438567010606</v>
      </c>
      <c r="AZ96" s="2" t="s">
        <v>345</v>
      </c>
      <c r="BA96" s="2">
        <f>VLOOKUP(B96,[1]iTRAQ1!$B$2:$D$2252,3,0)</f>
        <v>0.97210000000000008</v>
      </c>
      <c r="BB96" s="2">
        <f>VLOOKUP(B96,[1]iTRAQ2!$B$2:$D$2767,3,0)</f>
        <v>0.95550000000000002</v>
      </c>
      <c r="BC96" s="2">
        <f>VLOOKUP(B96,[1]iTRAQ3!$B$2:$D$2926,3,0)</f>
        <v>0.9768</v>
      </c>
      <c r="BD96" s="2">
        <f>VLOOKUP(B96,[1]iTRAQ4!$B$2:$D$2776,3,0)</f>
        <v>0.9951000000000001</v>
      </c>
      <c r="BE96" s="2">
        <f>VLOOKUP(B96,[1]iTRAQ5!$B$2:$D$2257,3,0)</f>
        <v>0.9788</v>
      </c>
      <c r="BF96" s="2">
        <f>VLOOKUP(B96,[1]iTRAQ6!$B$2:$D$2519,3,0)</f>
        <v>0.95960000000000001</v>
      </c>
      <c r="BG96" s="2">
        <v>0.95550000000000002</v>
      </c>
      <c r="BH96" s="2">
        <v>0.9951000000000001</v>
      </c>
    </row>
    <row r="97" spans="1:60" x14ac:dyDescent="0.25">
      <c r="A97" s="2" t="s">
        <v>346</v>
      </c>
      <c r="B97" s="2" t="str">
        <f t="shared" si="0"/>
        <v>P26232</v>
      </c>
      <c r="C97" s="2"/>
      <c r="D97" s="2"/>
      <c r="E97" s="2"/>
      <c r="F97" s="2" t="s">
        <v>347</v>
      </c>
      <c r="G97" s="2">
        <v>0.128018780256658</v>
      </c>
      <c r="H97" s="2">
        <v>0.131992982149083</v>
      </c>
      <c r="I97" s="2">
        <v>0.19005751692185602</v>
      </c>
      <c r="J97" s="2">
        <v>0.16367347845895602</v>
      </c>
      <c r="K97" s="2">
        <v>0.25455039580130501</v>
      </c>
      <c r="L97" s="2">
        <v>0.147107086285234</v>
      </c>
      <c r="M97" s="2">
        <v>0.14705703980128201</v>
      </c>
      <c r="N97" s="2">
        <v>0.18165311332988401</v>
      </c>
      <c r="O97" s="2">
        <v>0.14550017165930101</v>
      </c>
      <c r="P97" s="2">
        <v>0.19192454843994103</v>
      </c>
      <c r="Q97" s="2">
        <v>0.15020092343508201</v>
      </c>
      <c r="R97" s="2">
        <v>0.18560597566747403</v>
      </c>
      <c r="S97" s="2">
        <v>8.3030378484752698E-2</v>
      </c>
      <c r="T97" s="2">
        <v>0.38272270971288103</v>
      </c>
      <c r="U97" s="2">
        <v>0.31426076715974605</v>
      </c>
      <c r="V97" s="2">
        <v>0.10767767035700801</v>
      </c>
      <c r="W97" s="2">
        <v>8.2976888207647301E-2</v>
      </c>
      <c r="X97" s="2">
        <v>8.5051953571472091E-2</v>
      </c>
      <c r="Y97" s="2">
        <v>8.0117064680632302E-2</v>
      </c>
      <c r="Z97" s="2">
        <v>0.29755233566191502</v>
      </c>
      <c r="AA97" s="2">
        <v>0.10862097258304201</v>
      </c>
      <c r="AB97" s="2">
        <v>0.151627082488832</v>
      </c>
      <c r="AC97" s="2">
        <v>0.14795535483564501</v>
      </c>
      <c r="AD97" s="2">
        <v>0.189571682705686</v>
      </c>
      <c r="AE97" s="2" t="s">
        <v>60</v>
      </c>
      <c r="AF97" s="2" t="s">
        <v>60</v>
      </c>
      <c r="AG97" s="2" t="s">
        <v>60</v>
      </c>
      <c r="AH97" s="2" t="s">
        <v>60</v>
      </c>
      <c r="AI97" s="2" t="s">
        <v>60</v>
      </c>
      <c r="AJ97" s="2" t="s">
        <v>60</v>
      </c>
      <c r="AK97" s="2">
        <v>0.20113732880432802</v>
      </c>
      <c r="AL97" s="2">
        <v>0.15224588109224801</v>
      </c>
      <c r="AM97" s="2">
        <v>0.147401213024417</v>
      </c>
      <c r="AN97" s="2">
        <v>0.162127705857984</v>
      </c>
      <c r="AO97" s="2">
        <v>0.184756950109736</v>
      </c>
      <c r="AP97" s="2">
        <v>0.14086423196091102</v>
      </c>
      <c r="AQ97" s="2">
        <v>-0.27822930957438902</v>
      </c>
      <c r="AR97" s="2">
        <v>6.6316449096737493E-2</v>
      </c>
      <c r="AS97" s="2">
        <v>0.35722630760939805</v>
      </c>
      <c r="AT97" s="2">
        <v>-0.34173657782194905</v>
      </c>
      <c r="AU97" s="2">
        <v>1.4878766063001301E-3</v>
      </c>
      <c r="AV97" s="2">
        <v>0.237326284722706</v>
      </c>
      <c r="AW97" s="2">
        <v>6.3507268247559201E-2</v>
      </c>
      <c r="AX97" s="2">
        <v>0.62056198466566603</v>
      </c>
      <c r="AY97" s="2">
        <v>0.76854500211314503</v>
      </c>
      <c r="AZ97" s="2" t="s">
        <v>348</v>
      </c>
      <c r="BA97" s="2">
        <f>VLOOKUP(B97,[1]iTRAQ1!$B$2:$D$2252,3,0)</f>
        <v>0.71550000000000002</v>
      </c>
      <c r="BB97" s="2">
        <f>VLOOKUP(B97,[1]iTRAQ2!$B$2:$D$2767,3,0)</f>
        <v>0.99530000000000007</v>
      </c>
      <c r="BC97" s="2">
        <f>VLOOKUP(B97,[1]iTRAQ3!$B$2:$D$2926,3,0)</f>
        <v>0.99240000000000006</v>
      </c>
      <c r="BD97" s="2">
        <f>VLOOKUP(B97,[1]iTRAQ4!$B$2:$D$2776,3,0)</f>
        <v>0.96060000000000001</v>
      </c>
      <c r="BE97" s="2" t="e">
        <f>VLOOKUP(B97,[1]iTRAQ5!$B$2:$D$2257,3,0)</f>
        <v>#N/A</v>
      </c>
      <c r="BF97" s="2">
        <f>VLOOKUP(B97,[1]iTRAQ6!$B$2:$D$2519,3,0)</f>
        <v>0.9647</v>
      </c>
      <c r="BG97" s="2">
        <v>0.71550000000000002</v>
      </c>
      <c r="BH97" s="2">
        <v>0.99530000000000007</v>
      </c>
    </row>
    <row r="98" spans="1:60" x14ac:dyDescent="0.25">
      <c r="A98" s="2" t="s">
        <v>349</v>
      </c>
      <c r="B98" s="2" t="str">
        <f t="shared" si="0"/>
        <v>Q92530</v>
      </c>
      <c r="C98" s="2"/>
      <c r="D98" s="2"/>
      <c r="E98" s="2"/>
      <c r="F98" s="2" t="s">
        <v>350</v>
      </c>
      <c r="G98" s="2">
        <v>0.191765129881798</v>
      </c>
      <c r="H98" s="2">
        <v>0.16304957997453801</v>
      </c>
      <c r="I98" s="2">
        <v>0.164906988023616</v>
      </c>
      <c r="J98" s="2">
        <v>0.16367347845895602</v>
      </c>
      <c r="K98" s="2">
        <v>0.16858993818704601</v>
      </c>
      <c r="L98" s="2">
        <v>0.15778920567341601</v>
      </c>
      <c r="M98" s="2" t="s">
        <v>60</v>
      </c>
      <c r="N98" s="2" t="s">
        <v>60</v>
      </c>
      <c r="O98" s="2" t="s">
        <v>60</v>
      </c>
      <c r="P98" s="2" t="s">
        <v>60</v>
      </c>
      <c r="Q98" s="2" t="s">
        <v>60</v>
      </c>
      <c r="R98" s="2" t="s">
        <v>60</v>
      </c>
      <c r="S98" s="2">
        <v>0.19756800492805701</v>
      </c>
      <c r="T98" s="2">
        <v>0.15455016165883301</v>
      </c>
      <c r="U98" s="2">
        <v>0.164032098055611</v>
      </c>
      <c r="V98" s="2">
        <v>0.14768774220342701</v>
      </c>
      <c r="W98" s="2">
        <v>0.15583906140461501</v>
      </c>
      <c r="X98" s="2">
        <v>0.199047309349934</v>
      </c>
      <c r="Y98" s="2">
        <v>0.18880991353632401</v>
      </c>
      <c r="Z98" s="2">
        <v>0.16899247433101702</v>
      </c>
      <c r="AA98" s="2">
        <v>0.13539725188093102</v>
      </c>
      <c r="AB98" s="2">
        <v>0.19610674599244601</v>
      </c>
      <c r="AC98" s="2">
        <v>0.14795535483564501</v>
      </c>
      <c r="AD98" s="2">
        <v>0.17325496040967903</v>
      </c>
      <c r="AE98" s="2">
        <v>0.16896324838148102</v>
      </c>
      <c r="AF98" s="2">
        <v>0.19261164727213101</v>
      </c>
      <c r="AG98" s="2">
        <v>0.17147034669956701</v>
      </c>
      <c r="AH98" s="2">
        <v>0.15328526648542401</v>
      </c>
      <c r="AI98" s="2">
        <v>0.16315197591113301</v>
      </c>
      <c r="AJ98" s="2">
        <v>0.17028232502416801</v>
      </c>
      <c r="AK98" s="2">
        <v>0.20113732880432802</v>
      </c>
      <c r="AL98" s="2">
        <v>0.14402373588575501</v>
      </c>
      <c r="AM98" s="2">
        <v>0.147401213024417</v>
      </c>
      <c r="AN98" s="2">
        <v>0.162127705857984</v>
      </c>
      <c r="AO98" s="2">
        <v>0.16713076294347801</v>
      </c>
      <c r="AP98" s="2">
        <v>0.17735232541639101</v>
      </c>
      <c r="AQ98" s="2">
        <v>-9.4675450911736403E-2</v>
      </c>
      <c r="AR98" s="2">
        <v>0.53939598362869901</v>
      </c>
      <c r="AS98" s="2">
        <v>0.21919892083452999</v>
      </c>
      <c r="AT98" s="2">
        <v>-5.0914514723110899E-2</v>
      </c>
      <c r="AU98" s="2">
        <v>0.640254910088215</v>
      </c>
      <c r="AV98" s="2">
        <v>0.43645637549069705</v>
      </c>
      <c r="AW98" s="2">
        <v>-4.3760936188625497E-2</v>
      </c>
      <c r="AX98" s="2">
        <v>0.75018142088716</v>
      </c>
      <c r="AY98" s="2">
        <v>0.51018053389434803</v>
      </c>
      <c r="AZ98" s="2" t="s">
        <v>351</v>
      </c>
      <c r="BA98" s="2">
        <f>VLOOKUP(B98,[1]iTRAQ1!$B$2:$D$2252,3,0)</f>
        <v>0.96720000000000006</v>
      </c>
      <c r="BB98" s="2" t="e">
        <f>VLOOKUP(B98,[1]iTRAQ2!$B$2:$D$2767,3,0)</f>
        <v>#N/A</v>
      </c>
      <c r="BC98" s="2">
        <f>VLOOKUP(B98,[1]iTRAQ3!$B$2:$D$2926,3,0)</f>
        <v>0.99199999999999999</v>
      </c>
      <c r="BD98" s="2">
        <f>VLOOKUP(B98,[1]iTRAQ4!$B$2:$D$2776,3,0)</f>
        <v>0.67949999999999999</v>
      </c>
      <c r="BE98" s="2">
        <f>VLOOKUP(B98,[1]iTRAQ5!$B$2:$D$2257,3,0)</f>
        <v>0.97120000000000006</v>
      </c>
      <c r="BF98" s="2">
        <f>VLOOKUP(B98,[1]iTRAQ6!$B$2:$D$2519,3,0)</f>
        <v>0.99530000000000007</v>
      </c>
      <c r="BG98" s="2">
        <v>0.67949999999999999</v>
      </c>
      <c r="BH98" s="2">
        <v>0.99530000000000007</v>
      </c>
    </row>
    <row r="99" spans="1:60" x14ac:dyDescent="0.25">
      <c r="A99" s="2" t="s">
        <v>352</v>
      </c>
      <c r="B99" s="2" t="str">
        <f t="shared" si="0"/>
        <v>Q9Y295</v>
      </c>
      <c r="C99" s="2"/>
      <c r="D99" s="2"/>
      <c r="E99" s="2"/>
      <c r="F99" s="2" t="s">
        <v>353</v>
      </c>
      <c r="G99" s="2">
        <v>0.149267563465038</v>
      </c>
      <c r="H99" s="2">
        <v>0.27951182181999601</v>
      </c>
      <c r="I99" s="2">
        <v>0.11460593022713401</v>
      </c>
      <c r="J99" s="2">
        <v>0.18711234201866703</v>
      </c>
      <c r="K99" s="2">
        <v>9.2180642529928011E-2</v>
      </c>
      <c r="L99" s="2">
        <v>0.13642496689705302</v>
      </c>
      <c r="M99" s="2">
        <v>0.20482801245864801</v>
      </c>
      <c r="N99" s="2">
        <v>0.17070527869882501</v>
      </c>
      <c r="O99" s="2">
        <v>0.16665543775684802</v>
      </c>
      <c r="P99" s="2">
        <v>0.13966686201247702</v>
      </c>
      <c r="Q99" s="2">
        <v>0.17445538805455502</v>
      </c>
      <c r="R99" s="2">
        <v>0.16265957170765302</v>
      </c>
      <c r="S99" s="2">
        <v>0.14666239317547702</v>
      </c>
      <c r="T99" s="2">
        <v>0.24581918088045202</v>
      </c>
      <c r="U99" s="2">
        <v>0.13899398653825501</v>
      </c>
      <c r="V99" s="2">
        <v>0.17169378531127902</v>
      </c>
      <c r="W99" s="2">
        <v>0.15583906140461501</v>
      </c>
      <c r="X99" s="2">
        <v>0.15019215687345</v>
      </c>
      <c r="Y99" s="2">
        <v>0.11272491933734</v>
      </c>
      <c r="Z99" s="2">
        <v>0.37468825246045301</v>
      </c>
      <c r="AA99" s="2">
        <v>0.16217353117882</v>
      </c>
      <c r="AB99" s="2">
        <v>0.13383521708738702</v>
      </c>
      <c r="AC99" s="2">
        <v>0.126772528084824</v>
      </c>
      <c r="AD99" s="2">
        <v>0.124304793521659</v>
      </c>
      <c r="AE99" s="2" t="s">
        <v>60</v>
      </c>
      <c r="AF99" s="2" t="s">
        <v>60</v>
      </c>
      <c r="AG99" s="2" t="s">
        <v>60</v>
      </c>
      <c r="AH99" s="2" t="s">
        <v>60</v>
      </c>
      <c r="AI99" s="2" t="s">
        <v>60</v>
      </c>
      <c r="AJ99" s="2" t="s">
        <v>60</v>
      </c>
      <c r="AK99" s="2" t="s">
        <v>60</v>
      </c>
      <c r="AL99" s="2" t="s">
        <v>60</v>
      </c>
      <c r="AM99" s="2" t="s">
        <v>60</v>
      </c>
      <c r="AN99" s="2" t="s">
        <v>60</v>
      </c>
      <c r="AO99" s="2" t="s">
        <v>60</v>
      </c>
      <c r="AP99" s="2" t="s">
        <v>60</v>
      </c>
      <c r="AQ99" s="2">
        <v>-0.14535608251555901</v>
      </c>
      <c r="AR99" s="2">
        <v>0.34146090736165902</v>
      </c>
      <c r="AS99" s="2">
        <v>0.63387601447887509</v>
      </c>
      <c r="AT99" s="2">
        <v>-0.31137665233107803</v>
      </c>
      <c r="AU99" s="2">
        <v>3.8017044673295504E-3</v>
      </c>
      <c r="AV99" s="2">
        <v>0.31231255958986504</v>
      </c>
      <c r="AW99" s="2">
        <v>0.16602056981551902</v>
      </c>
      <c r="AX99" s="2">
        <v>0.203213266763204</v>
      </c>
      <c r="AY99" s="2">
        <v>0.35882302471917998</v>
      </c>
      <c r="AZ99" s="2" t="s">
        <v>354</v>
      </c>
      <c r="BA99" s="2">
        <f>VLOOKUP(B99,[1]iTRAQ1!$B$2:$D$2252,3,0)</f>
        <v>0.99530000000000007</v>
      </c>
      <c r="BB99" s="2">
        <f>VLOOKUP(B99,[1]iTRAQ2!$B$2:$D$2767,3,0)</f>
        <v>0.96550000000000002</v>
      </c>
      <c r="BC99" s="2">
        <f>VLOOKUP(B99,[1]iTRAQ3!$B$2:$D$2926,3,0)</f>
        <v>0.9032</v>
      </c>
      <c r="BD99" s="2">
        <f>VLOOKUP(B99,[1]iTRAQ4!$B$2:$D$2776,3,0)</f>
        <v>0.99430000000000007</v>
      </c>
      <c r="BE99" s="2" t="e">
        <f>VLOOKUP(B99,[1]iTRAQ5!$B$2:$D$2257,3,0)</f>
        <v>#N/A</v>
      </c>
      <c r="BF99" s="2" t="e">
        <f>VLOOKUP(B99,[1]iTRAQ6!$B$2:$D$2519,3,0)</f>
        <v>#N/A</v>
      </c>
      <c r="BG99" s="2">
        <v>0.9032</v>
      </c>
      <c r="BH99" s="2">
        <v>0.99530000000000007</v>
      </c>
    </row>
    <row r="100" spans="1:60" x14ac:dyDescent="0.25">
      <c r="A100" s="2" t="s">
        <v>355</v>
      </c>
      <c r="B100" s="2" t="str">
        <f t="shared" si="0"/>
        <v>Q13442</v>
      </c>
      <c r="C100" s="2"/>
      <c r="D100" s="2"/>
      <c r="E100" s="2"/>
      <c r="F100" s="2" t="s">
        <v>356</v>
      </c>
      <c r="G100" s="2">
        <v>0.15989195506922801</v>
      </c>
      <c r="H100" s="2">
        <v>0.17857787888726601</v>
      </c>
      <c r="I100" s="2">
        <v>0.17748225247273602</v>
      </c>
      <c r="J100" s="2">
        <v>0.17539291023881201</v>
      </c>
      <c r="K100" s="2">
        <v>0.16858993818704601</v>
      </c>
      <c r="L100" s="2">
        <v>0.147107086285234</v>
      </c>
      <c r="M100" s="2" t="s">
        <v>60</v>
      </c>
      <c r="N100" s="2" t="s">
        <v>60</v>
      </c>
      <c r="O100" s="2" t="s">
        <v>60</v>
      </c>
      <c r="P100" s="2" t="s">
        <v>60</v>
      </c>
      <c r="Q100" s="2" t="s">
        <v>60</v>
      </c>
      <c r="R100" s="2" t="s">
        <v>60</v>
      </c>
      <c r="S100" s="2">
        <v>0.22302081080434702</v>
      </c>
      <c r="T100" s="2">
        <v>0.15455016165883301</v>
      </c>
      <c r="U100" s="2">
        <v>0.13899398653825501</v>
      </c>
      <c r="V100" s="2">
        <v>0.17169378531127902</v>
      </c>
      <c r="W100" s="2">
        <v>0.126694192125828</v>
      </c>
      <c r="X100" s="2">
        <v>0.18276225852444</v>
      </c>
      <c r="Y100" s="2" t="s">
        <v>60</v>
      </c>
      <c r="Z100" s="2" t="s">
        <v>60</v>
      </c>
      <c r="AA100" s="2" t="s">
        <v>60</v>
      </c>
      <c r="AB100" s="2" t="s">
        <v>60</v>
      </c>
      <c r="AC100" s="2" t="s">
        <v>60</v>
      </c>
      <c r="AD100" s="2" t="s">
        <v>60</v>
      </c>
      <c r="AE100" s="2">
        <v>0.18426788173966302</v>
      </c>
      <c r="AF100" s="2">
        <v>0.16551268417074999</v>
      </c>
      <c r="AG100" s="2">
        <v>0.15129722811857901</v>
      </c>
      <c r="AH100" s="2">
        <v>0.19341784113846403</v>
      </c>
      <c r="AI100" s="2">
        <v>0.15723357957547202</v>
      </c>
      <c r="AJ100" s="2">
        <v>0.14830828866837001</v>
      </c>
      <c r="AK100" s="2">
        <v>0.18282186777986301</v>
      </c>
      <c r="AL100" s="2">
        <v>0.14402373588575501</v>
      </c>
      <c r="AM100" s="2">
        <v>0.17216157851352401</v>
      </c>
      <c r="AN100" s="2">
        <v>0.162127705857984</v>
      </c>
      <c r="AO100" s="2">
        <v>0.19357004369286401</v>
      </c>
      <c r="AP100" s="2">
        <v>0.15302692977940402</v>
      </c>
      <c r="AQ100" s="2">
        <v>-4.4633356347081002E-2</v>
      </c>
      <c r="AR100" s="2">
        <v>0.77915256323950211</v>
      </c>
      <c r="AS100" s="2">
        <v>0.63958128104765999</v>
      </c>
      <c r="AT100" s="2">
        <v>-5.95827243116758E-2</v>
      </c>
      <c r="AU100" s="2">
        <v>0.58361823159842308</v>
      </c>
      <c r="AV100" s="2">
        <v>0.57084507351279501</v>
      </c>
      <c r="AW100" s="2">
        <v>1.49493679645948E-2</v>
      </c>
      <c r="AX100" s="2">
        <v>0.89908156862164212</v>
      </c>
      <c r="AY100" s="2">
        <v>0.86328723758106607</v>
      </c>
      <c r="AZ100" s="2" t="s">
        <v>357</v>
      </c>
      <c r="BA100" s="2">
        <f>VLOOKUP(B100,[1]iTRAQ1!$B$2:$D$2252,3,0)</f>
        <v>0.9919</v>
      </c>
      <c r="BB100" s="2" t="e">
        <f>VLOOKUP(B100,[1]iTRAQ2!$B$2:$D$2767,3,0)</f>
        <v>#N/A</v>
      </c>
      <c r="BC100" s="2">
        <f>VLOOKUP(B100,[1]iTRAQ3!$B$2:$D$2926,3,0)</f>
        <v>0.99120000000000008</v>
      </c>
      <c r="BD100" s="2" t="e">
        <f>VLOOKUP(B100,[1]iTRAQ4!$B$2:$D$2776,3,0)</f>
        <v>#N/A</v>
      </c>
      <c r="BE100" s="2">
        <f>VLOOKUP(B100,[1]iTRAQ5!$B$2:$D$2257,3,0)</f>
        <v>0.99540000000000006</v>
      </c>
      <c r="BF100" s="2">
        <f>VLOOKUP(B100,[1]iTRAQ6!$B$2:$D$2519,3,0)</f>
        <v>0.99120000000000008</v>
      </c>
      <c r="BG100" s="2">
        <v>0.99120000000000008</v>
      </c>
      <c r="BH100" s="2">
        <v>0.99540000000000006</v>
      </c>
    </row>
    <row r="101" spans="1:60" x14ac:dyDescent="0.25">
      <c r="A101" s="2" t="s">
        <v>358</v>
      </c>
      <c r="B101" s="2" t="str">
        <f t="shared" si="0"/>
        <v>P01743</v>
      </c>
      <c r="C101" s="2"/>
      <c r="D101" s="2"/>
      <c r="E101" s="2"/>
      <c r="F101" s="2" t="s">
        <v>359</v>
      </c>
      <c r="G101" s="2" t="s">
        <v>60</v>
      </c>
      <c r="H101" s="2" t="s">
        <v>60</v>
      </c>
      <c r="I101" s="2" t="s">
        <v>60</v>
      </c>
      <c r="J101" s="2" t="s">
        <v>60</v>
      </c>
      <c r="K101" s="2" t="s">
        <v>60</v>
      </c>
      <c r="L101" s="2" t="s">
        <v>60</v>
      </c>
      <c r="M101" s="2">
        <v>0.17594252612996503</v>
      </c>
      <c r="N101" s="2">
        <v>0.21449661722306101</v>
      </c>
      <c r="O101" s="2">
        <v>0.16665543775684802</v>
      </c>
      <c r="P101" s="2">
        <v>0.18147301115444803</v>
      </c>
      <c r="Q101" s="2">
        <v>9.3607172656313603E-2</v>
      </c>
      <c r="R101" s="2">
        <v>0.208552379627295</v>
      </c>
      <c r="S101" s="2">
        <v>0.159388796113622</v>
      </c>
      <c r="T101" s="2">
        <v>0.15455016165883301</v>
      </c>
      <c r="U101" s="2">
        <v>0.164032098055611</v>
      </c>
      <c r="V101" s="2">
        <v>0.17969579968056301</v>
      </c>
      <c r="W101" s="2">
        <v>0.18498393068340202</v>
      </c>
      <c r="X101" s="2">
        <v>0.166477207698945</v>
      </c>
      <c r="Y101" s="2">
        <v>0.14533277399404701</v>
      </c>
      <c r="Z101" s="2">
        <v>0.23327240499646601</v>
      </c>
      <c r="AA101" s="2">
        <v>0.202337950125653</v>
      </c>
      <c r="AB101" s="2">
        <v>0.124939284386664</v>
      </c>
      <c r="AC101" s="2">
        <v>0.16913818158646601</v>
      </c>
      <c r="AD101" s="2">
        <v>0.15693823811367302</v>
      </c>
      <c r="AE101" s="2">
        <v>0.15876015947602601</v>
      </c>
      <c r="AF101" s="2">
        <v>0.206161128822822</v>
      </c>
      <c r="AG101" s="2">
        <v>0.13112410953758999</v>
      </c>
      <c r="AH101" s="2">
        <v>8.30532608426061E-2</v>
      </c>
      <c r="AI101" s="2">
        <v>0.22825433560339703</v>
      </c>
      <c r="AJ101" s="2">
        <v>0.181269343202066</v>
      </c>
      <c r="AK101" s="2" t="s">
        <v>60</v>
      </c>
      <c r="AL101" s="2" t="s">
        <v>60</v>
      </c>
      <c r="AM101" s="2" t="s">
        <v>60</v>
      </c>
      <c r="AN101" s="2" t="s">
        <v>60</v>
      </c>
      <c r="AO101" s="2" t="s">
        <v>60</v>
      </c>
      <c r="AP101" s="2" t="s">
        <v>60</v>
      </c>
      <c r="AQ101" s="2">
        <v>-0.23142992871125803</v>
      </c>
      <c r="AR101" s="2">
        <v>0.127365495176814</v>
      </c>
      <c r="AS101" s="2">
        <v>0.15590688616737902</v>
      </c>
      <c r="AT101" s="2">
        <v>-5.9690611942126701E-2</v>
      </c>
      <c r="AU101" s="2">
        <v>0.58292823111195902</v>
      </c>
      <c r="AV101" s="2">
        <v>0.693560433889988</v>
      </c>
      <c r="AW101" s="2">
        <v>-0.17173931676913201</v>
      </c>
      <c r="AX101" s="2">
        <v>0.19743034858009101</v>
      </c>
      <c r="AY101" s="2">
        <v>0.33744608044645802</v>
      </c>
      <c r="AZ101" s="2" t="s">
        <v>60</v>
      </c>
      <c r="BA101" s="2" t="e">
        <f>VLOOKUP(B101,[1]iTRAQ1!$B$2:$D$2252,3,0)</f>
        <v>#N/A</v>
      </c>
      <c r="BB101" s="2">
        <f>VLOOKUP(B101,[1]iTRAQ2!$B$2:$D$2767,3,0)</f>
        <v>0.99550000000000005</v>
      </c>
      <c r="BC101" s="2">
        <f>VLOOKUP(B101,[1]iTRAQ3!$B$2:$D$2926,3,0)</f>
        <v>0.91750000000000009</v>
      </c>
      <c r="BD101" s="2">
        <f>VLOOKUP(B101,[1]iTRAQ4!$B$2:$D$2776,3,0)</f>
        <v>0.97430000000000005</v>
      </c>
      <c r="BE101" s="2">
        <f>VLOOKUP(B101,[1]iTRAQ5!$B$2:$D$2257,3,0)</f>
        <v>0.98730000000000007</v>
      </c>
      <c r="BF101" s="2" t="e">
        <f>VLOOKUP(B101,[1]iTRAQ6!$B$2:$D$2519,3,0)</f>
        <v>#N/A</v>
      </c>
      <c r="BG101" s="2">
        <v>0.91750000000000009</v>
      </c>
      <c r="BH101" s="2">
        <v>0.99550000000000005</v>
      </c>
    </row>
    <row r="102" spans="1:60" x14ac:dyDescent="0.25">
      <c r="A102" s="2" t="s">
        <v>360</v>
      </c>
      <c r="B102" s="2" t="str">
        <f t="shared" si="0"/>
        <v>Q9UPQ7</v>
      </c>
      <c r="C102" s="2"/>
      <c r="D102" s="2"/>
      <c r="E102" s="2"/>
      <c r="F102" s="2" t="s">
        <v>361</v>
      </c>
      <c r="G102" s="2">
        <v>0.170516346673418</v>
      </c>
      <c r="H102" s="2">
        <v>0.13975713160544601</v>
      </c>
      <c r="I102" s="2">
        <v>0.15233172357449501</v>
      </c>
      <c r="J102" s="2">
        <v>0.18711234201866703</v>
      </c>
      <c r="K102" s="2">
        <v>0.187692262101326</v>
      </c>
      <c r="L102" s="2">
        <v>0.16847132506159801</v>
      </c>
      <c r="M102" s="2">
        <v>0.19038526929430602</v>
      </c>
      <c r="N102" s="2">
        <v>0.18165311332988401</v>
      </c>
      <c r="O102" s="2">
        <v>0.173707193122698</v>
      </c>
      <c r="P102" s="2">
        <v>0.18147301115444803</v>
      </c>
      <c r="Q102" s="2">
        <v>0.13403128035543402</v>
      </c>
      <c r="R102" s="2">
        <v>0.13971316774783302</v>
      </c>
      <c r="S102" s="2">
        <v>0.172115199051767</v>
      </c>
      <c r="T102" s="2">
        <v>0.14314153425612999</v>
      </c>
      <c r="U102" s="2">
        <v>0.15151304229693302</v>
      </c>
      <c r="V102" s="2">
        <v>0.17969579968056301</v>
      </c>
      <c r="W102" s="2">
        <v>0.18498393068340202</v>
      </c>
      <c r="X102" s="2">
        <v>0.15019215687345</v>
      </c>
      <c r="Y102" s="2" t="s">
        <v>60</v>
      </c>
      <c r="Z102" s="2" t="s">
        <v>60</v>
      </c>
      <c r="AA102" s="2" t="s">
        <v>60</v>
      </c>
      <c r="AB102" s="2" t="s">
        <v>60</v>
      </c>
      <c r="AC102" s="2" t="s">
        <v>60</v>
      </c>
      <c r="AD102" s="2" t="s">
        <v>60</v>
      </c>
      <c r="AE102" s="2">
        <v>0.16386170392875302</v>
      </c>
      <c r="AF102" s="2">
        <v>0.16551268417074999</v>
      </c>
      <c r="AG102" s="2">
        <v>0.17147034669956701</v>
      </c>
      <c r="AH102" s="2">
        <v>0.15328526648542401</v>
      </c>
      <c r="AI102" s="2">
        <v>0.16315197591113301</v>
      </c>
      <c r="AJ102" s="2">
        <v>0.19225636137996502</v>
      </c>
      <c r="AK102" s="2">
        <v>0.13703321521870102</v>
      </c>
      <c r="AL102" s="2">
        <v>0.193356607124713</v>
      </c>
      <c r="AM102" s="2">
        <v>0.184541761258078</v>
      </c>
      <c r="AN102" s="2">
        <v>0.14085061249536601</v>
      </c>
      <c r="AO102" s="2">
        <v>0.16713076294347801</v>
      </c>
      <c r="AP102" s="2">
        <v>0.16518962759789702</v>
      </c>
      <c r="AQ102" s="2">
        <v>-4.8592701258689898E-2</v>
      </c>
      <c r="AR102" s="2">
        <v>0.7589997220419491</v>
      </c>
      <c r="AS102" s="2">
        <v>0.49273358807610906</v>
      </c>
      <c r="AT102" s="2">
        <v>-5.8012216150533799E-2</v>
      </c>
      <c r="AU102" s="2">
        <v>0.59370529854504206</v>
      </c>
      <c r="AV102" s="2">
        <v>0.45258270969028402</v>
      </c>
      <c r="AW102" s="2">
        <v>9.4195148918440313E-3</v>
      </c>
      <c r="AX102" s="2">
        <v>0.93235143953502708</v>
      </c>
      <c r="AY102" s="2">
        <v>0.89835638209649404</v>
      </c>
      <c r="AZ102" s="2" t="s">
        <v>362</v>
      </c>
      <c r="BA102" s="2">
        <f>VLOOKUP(B102,[1]iTRAQ1!$B$2:$D$2252,3,0)</f>
        <v>0.75309999999999999</v>
      </c>
      <c r="BB102" s="2">
        <f>VLOOKUP(B102,[1]iTRAQ2!$B$2:$D$2767,3,0)</f>
        <v>0.96820000000000006</v>
      </c>
      <c r="BC102" s="2">
        <f>VLOOKUP(B102,[1]iTRAQ3!$B$2:$D$2926,3,0)</f>
        <v>0.96660000000000001</v>
      </c>
      <c r="BD102" s="2" t="e">
        <f>VLOOKUP(B102,[1]iTRAQ4!$B$2:$D$2776,3,0)</f>
        <v>#N/A</v>
      </c>
      <c r="BE102" s="2">
        <f>VLOOKUP(B102,[1]iTRAQ5!$B$2:$D$2257,3,0)</f>
        <v>0.99040000000000006</v>
      </c>
      <c r="BF102" s="2">
        <f>VLOOKUP(B102,[1]iTRAQ6!$B$2:$D$2519,3,0)</f>
        <v>0.99550000000000005</v>
      </c>
      <c r="BG102" s="2">
        <v>0.75309999999999999</v>
      </c>
      <c r="BH102" s="2">
        <v>0.99550000000000005</v>
      </c>
    </row>
    <row r="103" spans="1:60" x14ac:dyDescent="0.25">
      <c r="A103" s="2" t="s">
        <v>363</v>
      </c>
      <c r="B103" s="2" t="str">
        <f t="shared" si="0"/>
        <v>P40855</v>
      </c>
      <c r="C103" s="2"/>
      <c r="D103" s="2"/>
      <c r="E103" s="2"/>
      <c r="F103" s="2" t="s">
        <v>364</v>
      </c>
      <c r="G103" s="2" t="s">
        <v>60</v>
      </c>
      <c r="H103" s="2" t="s">
        <v>60</v>
      </c>
      <c r="I103" s="2" t="s">
        <v>60</v>
      </c>
      <c r="J103" s="2" t="s">
        <v>60</v>
      </c>
      <c r="K103" s="2" t="s">
        <v>60</v>
      </c>
      <c r="L103" s="2" t="s">
        <v>60</v>
      </c>
      <c r="M103" s="2">
        <v>0.19038526929430602</v>
      </c>
      <c r="N103" s="2">
        <v>0.17070527869882501</v>
      </c>
      <c r="O103" s="2">
        <v>0.16665543775684802</v>
      </c>
      <c r="P103" s="2">
        <v>0.108312250155998</v>
      </c>
      <c r="Q103" s="2">
        <v>0.18254020959437903</v>
      </c>
      <c r="R103" s="2">
        <v>0.19707917764738503</v>
      </c>
      <c r="S103" s="2">
        <v>0.14666239317547702</v>
      </c>
      <c r="T103" s="2">
        <v>0.15455016165883301</v>
      </c>
      <c r="U103" s="2">
        <v>0.164032098055611</v>
      </c>
      <c r="V103" s="2">
        <v>0.13968572783414301</v>
      </c>
      <c r="W103" s="2">
        <v>0.17041149604400802</v>
      </c>
      <c r="X103" s="2">
        <v>0.22347488558817602</v>
      </c>
      <c r="Y103" s="2">
        <v>0.17794062865075502</v>
      </c>
      <c r="Z103" s="2">
        <v>0.22041641886337601</v>
      </c>
      <c r="AA103" s="2">
        <v>0.13539725188093102</v>
      </c>
      <c r="AB103" s="2">
        <v>0.14273114978810902</v>
      </c>
      <c r="AC103" s="2">
        <v>0.15854676821105601</v>
      </c>
      <c r="AD103" s="2">
        <v>0.205888405001693</v>
      </c>
      <c r="AE103" s="2" t="s">
        <v>60</v>
      </c>
      <c r="AF103" s="2" t="s">
        <v>60</v>
      </c>
      <c r="AG103" s="2" t="s">
        <v>60</v>
      </c>
      <c r="AH103" s="2" t="s">
        <v>60</v>
      </c>
      <c r="AI103" s="2" t="s">
        <v>60</v>
      </c>
      <c r="AJ103" s="2" t="s">
        <v>60</v>
      </c>
      <c r="AK103" s="2">
        <v>0.17366413726763102</v>
      </c>
      <c r="AL103" s="2">
        <v>0.14402373588575501</v>
      </c>
      <c r="AM103" s="2">
        <v>0.17216157851352401</v>
      </c>
      <c r="AN103" s="2">
        <v>0.18340479922060102</v>
      </c>
      <c r="AO103" s="2">
        <v>0.19357004369286401</v>
      </c>
      <c r="AP103" s="2">
        <v>0.128701534142417</v>
      </c>
      <c r="AQ103" s="2">
        <v>-0.18509789776677901</v>
      </c>
      <c r="AR103" s="2">
        <v>0.22399208480251301</v>
      </c>
      <c r="AS103" s="2">
        <v>0.11676506735977502</v>
      </c>
      <c r="AT103" s="2">
        <v>8.3238150090557697E-2</v>
      </c>
      <c r="AU103" s="2">
        <v>0.43385796733220505</v>
      </c>
      <c r="AV103" s="2">
        <v>0.47015135375259104</v>
      </c>
      <c r="AW103" s="2">
        <v>-0.268336047857337</v>
      </c>
      <c r="AX103" s="2">
        <v>4.3234683660475302E-2</v>
      </c>
      <c r="AY103" s="2">
        <v>3.9512850086696798E-2</v>
      </c>
      <c r="AZ103" s="2" t="s">
        <v>365</v>
      </c>
      <c r="BA103" s="2" t="e">
        <f>VLOOKUP(B103,[1]iTRAQ1!$B$2:$D$2252,3,0)</f>
        <v>#N/A</v>
      </c>
      <c r="BB103" s="2">
        <f>VLOOKUP(B103,[1]iTRAQ2!$B$2:$D$2767,3,0)</f>
        <v>0.81220000000000003</v>
      </c>
      <c r="BC103" s="2">
        <f>VLOOKUP(B103,[1]iTRAQ3!$B$2:$D$2926,3,0)</f>
        <v>0.99120000000000008</v>
      </c>
      <c r="BD103" s="2">
        <f>VLOOKUP(B103,[1]iTRAQ4!$B$2:$D$2776,3,0)</f>
        <v>0.99050000000000005</v>
      </c>
      <c r="BE103" s="2" t="e">
        <f>VLOOKUP(B103,[1]iTRAQ5!$B$2:$D$2257,3,0)</f>
        <v>#N/A</v>
      </c>
      <c r="BF103" s="2">
        <f>VLOOKUP(B103,[1]iTRAQ6!$B$2:$D$2519,3,0)</f>
        <v>0.99560000000000004</v>
      </c>
      <c r="BG103" s="2">
        <v>0.81220000000000003</v>
      </c>
      <c r="BH103" s="2">
        <v>0.99560000000000004</v>
      </c>
    </row>
    <row r="104" spans="1:60" x14ac:dyDescent="0.25">
      <c r="A104" s="2" t="s">
        <v>366</v>
      </c>
      <c r="B104" s="2" t="str">
        <f t="shared" si="0"/>
        <v>Q9UNE7</v>
      </c>
      <c r="C104" s="2"/>
      <c r="D104" s="2"/>
      <c r="E104" s="2"/>
      <c r="F104" s="2" t="s">
        <v>367</v>
      </c>
      <c r="G104" s="2" t="s">
        <v>60</v>
      </c>
      <c r="H104" s="2" t="s">
        <v>60</v>
      </c>
      <c r="I104" s="2" t="s">
        <v>60</v>
      </c>
      <c r="J104" s="2" t="s">
        <v>60</v>
      </c>
      <c r="K104" s="2" t="s">
        <v>60</v>
      </c>
      <c r="L104" s="2" t="s">
        <v>60</v>
      </c>
      <c r="M104" s="2" t="s">
        <v>60</v>
      </c>
      <c r="N104" s="2" t="s">
        <v>60</v>
      </c>
      <c r="O104" s="2" t="s">
        <v>60</v>
      </c>
      <c r="P104" s="2" t="s">
        <v>60</v>
      </c>
      <c r="Q104" s="2" t="s">
        <v>60</v>
      </c>
      <c r="R104" s="2" t="s">
        <v>60</v>
      </c>
      <c r="S104" s="2">
        <v>0.18484160198991201</v>
      </c>
      <c r="T104" s="2">
        <v>0.13173290685342801</v>
      </c>
      <c r="U104" s="2">
        <v>0.164032098055611</v>
      </c>
      <c r="V104" s="2">
        <v>0.20370184278841402</v>
      </c>
      <c r="W104" s="2">
        <v>0.15583906140461501</v>
      </c>
      <c r="X104" s="2">
        <v>0.15833468228619801</v>
      </c>
      <c r="Y104" s="2">
        <v>0.14533277399404701</v>
      </c>
      <c r="Z104" s="2">
        <v>0.15613648819792703</v>
      </c>
      <c r="AA104" s="2">
        <v>0.17556167082776403</v>
      </c>
      <c r="AB104" s="2">
        <v>0.160523015189555</v>
      </c>
      <c r="AC104" s="2">
        <v>0.20091242171269802</v>
      </c>
      <c r="AD104" s="2">
        <v>0.15693823811367302</v>
      </c>
      <c r="AE104" s="2">
        <v>0.18426788173966302</v>
      </c>
      <c r="AF104" s="2">
        <v>0.13841372106937</v>
      </c>
      <c r="AG104" s="2">
        <v>0.17147034669956701</v>
      </c>
      <c r="AH104" s="2">
        <v>0.16331841014868401</v>
      </c>
      <c r="AI104" s="2">
        <v>0.16907037224679303</v>
      </c>
      <c r="AJ104" s="2">
        <v>0.15929530684626902</v>
      </c>
      <c r="AK104" s="2">
        <v>0.13703321521870102</v>
      </c>
      <c r="AL104" s="2">
        <v>0.15224588109224801</v>
      </c>
      <c r="AM104" s="2">
        <v>0.20930212674718501</v>
      </c>
      <c r="AN104" s="2">
        <v>0.17276625253929201</v>
      </c>
      <c r="AO104" s="2">
        <v>0.16713076294347801</v>
      </c>
      <c r="AP104" s="2">
        <v>0.18951502323488401</v>
      </c>
      <c r="AQ104" s="2">
        <v>0.20791377104184203</v>
      </c>
      <c r="AR104" s="2">
        <v>0.16101829444099502</v>
      </c>
      <c r="AS104" s="2">
        <v>2.9553811255439898E-2</v>
      </c>
      <c r="AT104" s="2">
        <v>0.14179529546633102</v>
      </c>
      <c r="AU104" s="2">
        <v>0.18411031427391802</v>
      </c>
      <c r="AV104" s="2">
        <v>0.11403622976861601</v>
      </c>
      <c r="AW104" s="2">
        <v>6.6118475575510594E-2</v>
      </c>
      <c r="AX104" s="2">
        <v>0.60665381013503705</v>
      </c>
      <c r="AY104" s="2">
        <v>0.38468183526474703</v>
      </c>
      <c r="AZ104" s="2" t="s">
        <v>368</v>
      </c>
      <c r="BA104" s="2" t="e">
        <f>VLOOKUP(B104,[1]iTRAQ1!$B$2:$D$2252,3,0)</f>
        <v>#N/A</v>
      </c>
      <c r="BB104" s="2" t="e">
        <f>VLOOKUP(B104,[1]iTRAQ2!$B$2:$D$2767,3,0)</f>
        <v>#N/A</v>
      </c>
      <c r="BC104" s="2">
        <f>VLOOKUP(B104,[1]iTRAQ3!$B$2:$D$2926,3,0)</f>
        <v>0.81420000000000003</v>
      </c>
      <c r="BD104" s="2">
        <f>VLOOKUP(B104,[1]iTRAQ4!$B$2:$D$2776,3,0)</f>
        <v>0.88850000000000007</v>
      </c>
      <c r="BE104" s="2">
        <f>VLOOKUP(B104,[1]iTRAQ5!$B$2:$D$2257,3,0)</f>
        <v>0.99560000000000004</v>
      </c>
      <c r="BF104" s="2">
        <f>VLOOKUP(B104,[1]iTRAQ6!$B$2:$D$2519,3,0)</f>
        <v>0.94740000000000002</v>
      </c>
      <c r="BG104" s="2">
        <v>0.81420000000000003</v>
      </c>
      <c r="BH104" s="2">
        <v>0.99560000000000004</v>
      </c>
    </row>
    <row r="105" spans="1:60" x14ac:dyDescent="0.25">
      <c r="A105" s="2" t="s">
        <v>369</v>
      </c>
      <c r="B105" s="2" t="str">
        <f t="shared" si="0"/>
        <v>P49006</v>
      </c>
      <c r="C105" s="2"/>
      <c r="D105" s="2"/>
      <c r="E105" s="2"/>
      <c r="F105" s="2" t="s">
        <v>370</v>
      </c>
      <c r="G105" s="2" t="s">
        <v>60</v>
      </c>
      <c r="H105" s="2" t="s">
        <v>60</v>
      </c>
      <c r="I105" s="2" t="s">
        <v>60</v>
      </c>
      <c r="J105" s="2" t="s">
        <v>60</v>
      </c>
      <c r="K105" s="2" t="s">
        <v>60</v>
      </c>
      <c r="L105" s="2" t="s">
        <v>60</v>
      </c>
      <c r="M105" s="2">
        <v>0.16149978296562301</v>
      </c>
      <c r="N105" s="2">
        <v>0.18165311332988401</v>
      </c>
      <c r="O105" s="2">
        <v>0.194862459220245</v>
      </c>
      <c r="P105" s="2">
        <v>0.15011839929797</v>
      </c>
      <c r="Q105" s="2">
        <v>0.142116101895258</v>
      </c>
      <c r="R105" s="2">
        <v>0.17413277368756402</v>
      </c>
      <c r="S105" s="2">
        <v>0.19756800492805701</v>
      </c>
      <c r="T105" s="2">
        <v>0.18877604386694</v>
      </c>
      <c r="U105" s="2">
        <v>0.13899398653825501</v>
      </c>
      <c r="V105" s="2">
        <v>0.17969579968056301</v>
      </c>
      <c r="W105" s="2">
        <v>0.15583906140461501</v>
      </c>
      <c r="X105" s="2">
        <v>0.15019215687345</v>
      </c>
      <c r="Y105" s="2" t="s">
        <v>60</v>
      </c>
      <c r="Z105" s="2" t="s">
        <v>60</v>
      </c>
      <c r="AA105" s="2" t="s">
        <v>60</v>
      </c>
      <c r="AB105" s="2" t="s">
        <v>60</v>
      </c>
      <c r="AC105" s="2" t="s">
        <v>60</v>
      </c>
      <c r="AD105" s="2" t="s">
        <v>60</v>
      </c>
      <c r="AE105" s="2">
        <v>0.15876015947602601</v>
      </c>
      <c r="AF105" s="2">
        <v>0.15196320262006</v>
      </c>
      <c r="AG105" s="2">
        <v>0.15129722811857901</v>
      </c>
      <c r="AH105" s="2">
        <v>0.27368299044454203</v>
      </c>
      <c r="AI105" s="2">
        <v>0.18090716491811401</v>
      </c>
      <c r="AJ105" s="2">
        <v>9.3373197778875899E-2</v>
      </c>
      <c r="AK105" s="2">
        <v>0.15534867624316601</v>
      </c>
      <c r="AL105" s="2">
        <v>0.193356607124713</v>
      </c>
      <c r="AM105" s="2">
        <v>0.122640847535309</v>
      </c>
      <c r="AN105" s="2">
        <v>0.162127705857984</v>
      </c>
      <c r="AO105" s="2">
        <v>0.140691482194092</v>
      </c>
      <c r="AP105" s="2">
        <v>0.22600311669036402</v>
      </c>
      <c r="AQ105" s="2">
        <v>-1.61970463846134E-2</v>
      </c>
      <c r="AR105" s="2">
        <v>0.92747286781722005</v>
      </c>
      <c r="AS105" s="2">
        <v>0.91595978048215909</v>
      </c>
      <c r="AT105" s="2">
        <v>-0.13682335781883201</v>
      </c>
      <c r="AU105" s="2">
        <v>0.204874212166263</v>
      </c>
      <c r="AV105" s="2">
        <v>0.319845408633461</v>
      </c>
      <c r="AW105" s="2">
        <v>0.12062631143421901</v>
      </c>
      <c r="AX105" s="2">
        <v>0.35329932039584305</v>
      </c>
      <c r="AY105" s="2">
        <v>0.53080926622645808</v>
      </c>
      <c r="AZ105" s="2" t="s">
        <v>371</v>
      </c>
      <c r="BA105" s="2" t="e">
        <f>VLOOKUP(B105,[1]iTRAQ1!$B$2:$D$2252,3,0)</f>
        <v>#N/A</v>
      </c>
      <c r="BB105" s="2">
        <f>VLOOKUP(B105,[1]iTRAQ2!$B$2:$D$2767,3,0)</f>
        <v>0.99570000000000003</v>
      </c>
      <c r="BC105" s="2">
        <f>VLOOKUP(B105,[1]iTRAQ3!$B$2:$D$2926,3,0)</f>
        <v>0.99120000000000008</v>
      </c>
      <c r="BD105" s="2" t="e">
        <f>VLOOKUP(B105,[1]iTRAQ4!$B$2:$D$2776,3,0)</f>
        <v>#N/A</v>
      </c>
      <c r="BE105" s="2">
        <f>VLOOKUP(B105,[1]iTRAQ5!$B$2:$D$2257,3,0)</f>
        <v>0.93090000000000006</v>
      </c>
      <c r="BF105" s="2">
        <f>VLOOKUP(B105,[1]iTRAQ6!$B$2:$D$2519,3,0)</f>
        <v>0.99120000000000008</v>
      </c>
      <c r="BG105" s="2">
        <v>0.93090000000000006</v>
      </c>
      <c r="BH105" s="2">
        <v>0.99570000000000003</v>
      </c>
    </row>
    <row r="106" spans="1:60" x14ac:dyDescent="0.25">
      <c r="A106" s="2" t="s">
        <v>372</v>
      </c>
      <c r="B106" s="2" t="str">
        <f t="shared" si="0"/>
        <v>P52735</v>
      </c>
      <c r="C106" s="2"/>
      <c r="D106" s="2"/>
      <c r="E106" s="2"/>
      <c r="F106" s="2" t="s">
        <v>373</v>
      </c>
      <c r="G106" s="2">
        <v>0.170516346673418</v>
      </c>
      <c r="H106" s="2">
        <v>0.14752128106181001</v>
      </c>
      <c r="I106" s="2">
        <v>0.164906988023616</v>
      </c>
      <c r="J106" s="2">
        <v>0.15195404667910001</v>
      </c>
      <c r="K106" s="2">
        <v>0.24499923384416503</v>
      </c>
      <c r="L106" s="2">
        <v>0.12574284750887102</v>
      </c>
      <c r="M106" s="2">
        <v>0.23371349878733103</v>
      </c>
      <c r="N106" s="2">
        <v>0.26923579037835704</v>
      </c>
      <c r="O106" s="2">
        <v>0.110241394830056</v>
      </c>
      <c r="P106" s="2">
        <v>0.15011839929797</v>
      </c>
      <c r="Q106" s="2">
        <v>0.11786163727578601</v>
      </c>
      <c r="R106" s="2">
        <v>0.17413277368756402</v>
      </c>
      <c r="S106" s="2">
        <v>0.159388796113622</v>
      </c>
      <c r="T106" s="2">
        <v>0.108915652048023</v>
      </c>
      <c r="U106" s="2">
        <v>0.15151304229693302</v>
      </c>
      <c r="V106" s="2">
        <v>0.12368169909557601</v>
      </c>
      <c r="W106" s="2">
        <v>0.286990973159156</v>
      </c>
      <c r="X106" s="2">
        <v>0.15019215687345</v>
      </c>
      <c r="Y106" s="2" t="s">
        <v>60</v>
      </c>
      <c r="Z106" s="2" t="s">
        <v>60</v>
      </c>
      <c r="AA106" s="2" t="s">
        <v>60</v>
      </c>
      <c r="AB106" s="2" t="s">
        <v>60</v>
      </c>
      <c r="AC106" s="2" t="s">
        <v>60</v>
      </c>
      <c r="AD106" s="2" t="s">
        <v>60</v>
      </c>
      <c r="AE106" s="2">
        <v>0.11284625940147901</v>
      </c>
      <c r="AF106" s="2">
        <v>0.17906216572144101</v>
      </c>
      <c r="AG106" s="2">
        <v>0.17147034669956701</v>
      </c>
      <c r="AH106" s="2">
        <v>0.22351727212824302</v>
      </c>
      <c r="AI106" s="2">
        <v>0.16315197591113301</v>
      </c>
      <c r="AJ106" s="2">
        <v>0.19225636137996502</v>
      </c>
      <c r="AK106" s="2" t="s">
        <v>60</v>
      </c>
      <c r="AL106" s="2" t="s">
        <v>60</v>
      </c>
      <c r="AM106" s="2" t="s">
        <v>60</v>
      </c>
      <c r="AN106" s="2" t="s">
        <v>60</v>
      </c>
      <c r="AO106" s="2" t="s">
        <v>60</v>
      </c>
      <c r="AP106" s="2" t="s">
        <v>60</v>
      </c>
      <c r="AQ106" s="2">
        <v>-0.19966067408639701</v>
      </c>
      <c r="AR106" s="2">
        <v>0.18919106881836101</v>
      </c>
      <c r="AS106" s="2">
        <v>0.38257200444121203</v>
      </c>
      <c r="AT106" s="2">
        <v>-3.3031588099788602E-2</v>
      </c>
      <c r="AU106" s="2">
        <v>0.76362750911631605</v>
      </c>
      <c r="AV106" s="2">
        <v>0.88894381839751602</v>
      </c>
      <c r="AW106" s="2">
        <v>-0.166629085986608</v>
      </c>
      <c r="AX106" s="2">
        <v>0.21124313263119701</v>
      </c>
      <c r="AY106" s="2">
        <v>0.38997591046031604</v>
      </c>
      <c r="AZ106" s="2" t="s">
        <v>374</v>
      </c>
      <c r="BA106" s="2">
        <f>VLOOKUP(B106,[1]iTRAQ1!$B$2:$D$2252,3,0)</f>
        <v>0.80160000000000009</v>
      </c>
      <c r="BB106" s="2">
        <f>VLOOKUP(B106,[1]iTRAQ2!$B$2:$D$2767,3,0)</f>
        <v>0.79420000000000002</v>
      </c>
      <c r="BC106" s="2">
        <f>VLOOKUP(B106,[1]iTRAQ3!$B$2:$D$2926,3,0)</f>
        <v>0.98270000000000002</v>
      </c>
      <c r="BD106" s="2" t="e">
        <f>VLOOKUP(B106,[1]iTRAQ4!$B$2:$D$2776,3,0)</f>
        <v>#N/A</v>
      </c>
      <c r="BE106" s="2">
        <f>VLOOKUP(B106,[1]iTRAQ5!$B$2:$D$2257,3,0)</f>
        <v>0.99570000000000003</v>
      </c>
      <c r="BF106" s="2" t="e">
        <f>VLOOKUP(B106,[1]iTRAQ6!$B$2:$D$2519,3,0)</f>
        <v>#N/A</v>
      </c>
      <c r="BG106" s="2">
        <v>0.79420000000000002</v>
      </c>
      <c r="BH106" s="2">
        <v>0.99570000000000003</v>
      </c>
    </row>
    <row r="107" spans="1:60" x14ac:dyDescent="0.25">
      <c r="A107" s="2" t="s">
        <v>375</v>
      </c>
      <c r="B107" s="2" t="str">
        <f t="shared" si="0"/>
        <v>Q15772</v>
      </c>
      <c r="C107" s="2"/>
      <c r="D107" s="2"/>
      <c r="E107" s="2"/>
      <c r="F107" s="2" t="s">
        <v>376</v>
      </c>
      <c r="G107" s="2">
        <v>0.18114073827760802</v>
      </c>
      <c r="H107" s="2">
        <v>0.116464683236355</v>
      </c>
      <c r="I107" s="2">
        <v>0.13975645912537502</v>
      </c>
      <c r="J107" s="2">
        <v>0.17539291023881201</v>
      </c>
      <c r="K107" s="2">
        <v>0.16858993818704601</v>
      </c>
      <c r="L107" s="2">
        <v>0.23256404139069001</v>
      </c>
      <c r="M107" s="2">
        <v>0.19038526929430602</v>
      </c>
      <c r="N107" s="2">
        <v>0.17070527869882501</v>
      </c>
      <c r="O107" s="2">
        <v>0.16665543775684802</v>
      </c>
      <c r="P107" s="2">
        <v>0.13966686201247702</v>
      </c>
      <c r="Q107" s="2">
        <v>0.15828574497490602</v>
      </c>
      <c r="R107" s="2">
        <v>0.17413277368756402</v>
      </c>
      <c r="S107" s="2">
        <v>0.19756800492805701</v>
      </c>
      <c r="T107" s="2">
        <v>0.26863643568585704</v>
      </c>
      <c r="U107" s="2">
        <v>0.13899398653825501</v>
      </c>
      <c r="V107" s="2">
        <v>0.17969579968056301</v>
      </c>
      <c r="W107" s="2">
        <v>0.15583906140461501</v>
      </c>
      <c r="X107" s="2">
        <v>8.5051953571472091E-2</v>
      </c>
      <c r="Y107" s="2" t="s">
        <v>60</v>
      </c>
      <c r="Z107" s="2" t="s">
        <v>60</v>
      </c>
      <c r="AA107" s="2" t="s">
        <v>60</v>
      </c>
      <c r="AB107" s="2" t="s">
        <v>60</v>
      </c>
      <c r="AC107" s="2" t="s">
        <v>60</v>
      </c>
      <c r="AD107" s="2" t="s">
        <v>60</v>
      </c>
      <c r="AE107" s="2">
        <v>8.7338537137841496E-2</v>
      </c>
      <c r="AF107" s="2">
        <v>0.23326009192420202</v>
      </c>
      <c r="AG107" s="2">
        <v>0.21181658386154401</v>
      </c>
      <c r="AH107" s="2">
        <v>0.183384697475204</v>
      </c>
      <c r="AI107" s="2">
        <v>0.16315197591113301</v>
      </c>
      <c r="AJ107" s="2">
        <v>0.20324337955786401</v>
      </c>
      <c r="AK107" s="2">
        <v>7.2929101633074006E-2</v>
      </c>
      <c r="AL107" s="2">
        <v>0.34135522084158998</v>
      </c>
      <c r="AM107" s="2">
        <v>0.11026066479075601</v>
      </c>
      <c r="AN107" s="2">
        <v>0.162127705857984</v>
      </c>
      <c r="AO107" s="2">
        <v>0.10543910786157801</v>
      </c>
      <c r="AP107" s="2">
        <v>0.20167772105337803</v>
      </c>
      <c r="AQ107" s="2">
        <v>-0.30408937404556002</v>
      </c>
      <c r="AR107" s="2">
        <v>4.4588225541811299E-2</v>
      </c>
      <c r="AS107" s="2">
        <v>0.19633836414766501</v>
      </c>
      <c r="AT107" s="2">
        <v>-0.32993634563135504</v>
      </c>
      <c r="AU107" s="2">
        <v>2.1615326445949103E-3</v>
      </c>
      <c r="AV107" s="2">
        <v>0.175269205616255</v>
      </c>
      <c r="AW107" s="2">
        <v>2.5846971585794201E-2</v>
      </c>
      <c r="AX107" s="2">
        <v>0.8340874653889051</v>
      </c>
      <c r="AY107" s="2">
        <v>0.85958046072678607</v>
      </c>
      <c r="AZ107" s="2" t="s">
        <v>377</v>
      </c>
      <c r="BA107" s="2">
        <f>VLOOKUP(B107,[1]iTRAQ1!$B$2:$D$2252,3,0)</f>
        <v>0.73120000000000007</v>
      </c>
      <c r="BB107" s="2">
        <f>VLOOKUP(B107,[1]iTRAQ2!$B$2:$D$2767,3,0)</f>
        <v>0.99580000000000002</v>
      </c>
      <c r="BC107" s="2">
        <f>VLOOKUP(B107,[1]iTRAQ3!$B$2:$D$2926,3,0)</f>
        <v>0.95210000000000006</v>
      </c>
      <c r="BD107" s="2" t="e">
        <f>VLOOKUP(B107,[1]iTRAQ4!$B$2:$D$2776,3,0)</f>
        <v>#N/A</v>
      </c>
      <c r="BE107" s="2">
        <f>VLOOKUP(B107,[1]iTRAQ5!$B$2:$D$2257,3,0)</f>
        <v>0.99180000000000001</v>
      </c>
      <c r="BF107" s="2">
        <f>VLOOKUP(B107,[1]iTRAQ6!$B$2:$D$2519,3,0)</f>
        <v>0.77100000000000002</v>
      </c>
      <c r="BG107" s="2">
        <v>0.73120000000000007</v>
      </c>
      <c r="BH107" s="2">
        <v>0.99580000000000002</v>
      </c>
    </row>
    <row r="108" spans="1:60" x14ac:dyDescent="0.25">
      <c r="A108" s="2" t="s">
        <v>378</v>
      </c>
      <c r="B108" s="2" t="str">
        <f t="shared" si="0"/>
        <v>P30419</v>
      </c>
      <c r="C108" s="2" t="s">
        <v>379</v>
      </c>
      <c r="D108" s="2"/>
      <c r="E108" s="2"/>
      <c r="F108" s="2" t="s">
        <v>380</v>
      </c>
      <c r="G108" s="2">
        <v>0.18114073827760802</v>
      </c>
      <c r="H108" s="2">
        <v>0.14752128106181001</v>
      </c>
      <c r="I108" s="2">
        <v>0.164906988023616</v>
      </c>
      <c r="J108" s="2">
        <v>0.16367347845895602</v>
      </c>
      <c r="K108" s="2">
        <v>0.19724342405846601</v>
      </c>
      <c r="L108" s="2">
        <v>0.147107086285234</v>
      </c>
      <c r="M108" s="2">
        <v>0.17594252612996503</v>
      </c>
      <c r="N108" s="2">
        <v>0.17070527869882501</v>
      </c>
      <c r="O108" s="2">
        <v>0.15960368239099901</v>
      </c>
      <c r="P108" s="2">
        <v>0.17102147386895503</v>
      </c>
      <c r="Q108" s="2">
        <v>0.15828574497490602</v>
      </c>
      <c r="R108" s="2">
        <v>0.17413277368756402</v>
      </c>
      <c r="S108" s="2" t="s">
        <v>60</v>
      </c>
      <c r="T108" s="2" t="s">
        <v>60</v>
      </c>
      <c r="U108" s="2" t="s">
        <v>60</v>
      </c>
      <c r="V108" s="2" t="s">
        <v>60</v>
      </c>
      <c r="W108" s="2" t="s">
        <v>60</v>
      </c>
      <c r="X108" s="2" t="s">
        <v>60</v>
      </c>
      <c r="Y108" s="2" t="s">
        <v>60</v>
      </c>
      <c r="Z108" s="2" t="s">
        <v>60</v>
      </c>
      <c r="AA108" s="2" t="s">
        <v>60</v>
      </c>
      <c r="AB108" s="2" t="s">
        <v>60</v>
      </c>
      <c r="AC108" s="2" t="s">
        <v>60</v>
      </c>
      <c r="AD108" s="2" t="s">
        <v>60</v>
      </c>
      <c r="AE108" s="2">
        <v>0.17916633728693601</v>
      </c>
      <c r="AF108" s="2">
        <v>0.13841372106937</v>
      </c>
      <c r="AG108" s="2">
        <v>0.121037550247096</v>
      </c>
      <c r="AH108" s="2">
        <v>0.173351553811944</v>
      </c>
      <c r="AI108" s="2">
        <v>0.19866235392509501</v>
      </c>
      <c r="AJ108" s="2">
        <v>0.15929530684626902</v>
      </c>
      <c r="AK108" s="2">
        <v>0.19197959829209602</v>
      </c>
      <c r="AL108" s="2">
        <v>0.16869017150523402</v>
      </c>
      <c r="AM108" s="2">
        <v>0.147401213024417</v>
      </c>
      <c r="AN108" s="2">
        <v>0.162127705857984</v>
      </c>
      <c r="AO108" s="2">
        <v>0.15831766936034999</v>
      </c>
      <c r="AP108" s="2">
        <v>0.17735232541639101</v>
      </c>
      <c r="AQ108" s="2">
        <v>-0.11629491057267401</v>
      </c>
      <c r="AR108" s="2">
        <v>0.44861739215651403</v>
      </c>
      <c r="AS108" s="2">
        <v>0.19880827916565902</v>
      </c>
      <c r="AT108" s="2">
        <v>-1.54886502665076E-2</v>
      </c>
      <c r="AU108" s="2">
        <v>0.89081998400596607</v>
      </c>
      <c r="AV108" s="2">
        <v>0.83630907458285608</v>
      </c>
      <c r="AW108" s="2">
        <v>-0.100806260306166</v>
      </c>
      <c r="AX108" s="2">
        <v>0.45265518733920801</v>
      </c>
      <c r="AY108" s="2">
        <v>0.19404554260410301</v>
      </c>
      <c r="AZ108" s="2" t="s">
        <v>381</v>
      </c>
      <c r="BA108" s="2">
        <f>VLOOKUP(B108,[1]iTRAQ1!$B$2:$D$2252,3,0)</f>
        <v>0.98570000000000002</v>
      </c>
      <c r="BB108" s="2">
        <f>VLOOKUP(B108,[1]iTRAQ2!$B$2:$D$2767,3,0)</f>
        <v>0.99150000000000005</v>
      </c>
      <c r="BC108" s="2" t="e">
        <f>VLOOKUP(B108,[1]iTRAQ3!$B$2:$D$2926,3,0)</f>
        <v>#N/A</v>
      </c>
      <c r="BD108" s="2" t="e">
        <f>VLOOKUP(B108,[1]iTRAQ4!$B$2:$D$2776,3,0)</f>
        <v>#N/A</v>
      </c>
      <c r="BE108" s="2">
        <f>VLOOKUP(C108,[1]iTRAQ5!$B$2:$D$2257,3,0)</f>
        <v>0.99099999999999999</v>
      </c>
      <c r="BF108" s="2">
        <f>VLOOKUP(B108,[1]iTRAQ6!$B$2:$D$2519,3,0)</f>
        <v>0.99620000000000009</v>
      </c>
      <c r="BG108" s="2">
        <v>0.98570000000000002</v>
      </c>
      <c r="BH108" s="2">
        <v>0.99620000000000009</v>
      </c>
    </row>
    <row r="109" spans="1:60" x14ac:dyDescent="0.25">
      <c r="A109" s="2" t="s">
        <v>382</v>
      </c>
      <c r="B109" s="2" t="str">
        <f t="shared" si="0"/>
        <v>Q14435</v>
      </c>
      <c r="C109" s="2"/>
      <c r="D109" s="2"/>
      <c r="E109" s="2"/>
      <c r="F109" s="2" t="s">
        <v>383</v>
      </c>
      <c r="G109" s="2">
        <v>0.170516346673418</v>
      </c>
      <c r="H109" s="2">
        <v>0.14752128106181001</v>
      </c>
      <c r="I109" s="2">
        <v>0.20263278137097701</v>
      </c>
      <c r="J109" s="2">
        <v>0.14023461489924502</v>
      </c>
      <c r="K109" s="2">
        <v>0.187692262101326</v>
      </c>
      <c r="L109" s="2">
        <v>0.15778920567341601</v>
      </c>
      <c r="M109" s="2">
        <v>0.17594252612996503</v>
      </c>
      <c r="N109" s="2">
        <v>0.17070527869882501</v>
      </c>
      <c r="O109" s="2">
        <v>0.13139666092760302</v>
      </c>
      <c r="P109" s="2">
        <v>0.17102147386895503</v>
      </c>
      <c r="Q109" s="2">
        <v>0.19062503113420301</v>
      </c>
      <c r="R109" s="2">
        <v>0.18560597566747403</v>
      </c>
      <c r="S109" s="2">
        <v>0.172115199051767</v>
      </c>
      <c r="T109" s="2">
        <v>0.14314153425612999</v>
      </c>
      <c r="U109" s="2">
        <v>0.18907020957296702</v>
      </c>
      <c r="V109" s="2">
        <v>0.17169378531127902</v>
      </c>
      <c r="W109" s="2">
        <v>0.17041149604400802</v>
      </c>
      <c r="X109" s="2">
        <v>0.17461973311169202</v>
      </c>
      <c r="Y109" s="2">
        <v>0.16707134376518601</v>
      </c>
      <c r="Z109" s="2">
        <v>0.16899247433101702</v>
      </c>
      <c r="AA109" s="2">
        <v>0.202337950125653</v>
      </c>
      <c r="AB109" s="2">
        <v>0.169418947890278</v>
      </c>
      <c r="AC109" s="2">
        <v>0.13736394146023501</v>
      </c>
      <c r="AD109" s="2">
        <v>0.15693823811367302</v>
      </c>
      <c r="AE109" s="2" t="s">
        <v>60</v>
      </c>
      <c r="AF109" s="2" t="s">
        <v>60</v>
      </c>
      <c r="AG109" s="2" t="s">
        <v>60</v>
      </c>
      <c r="AH109" s="2" t="s">
        <v>60</v>
      </c>
      <c r="AI109" s="2" t="s">
        <v>60</v>
      </c>
      <c r="AJ109" s="2" t="s">
        <v>60</v>
      </c>
      <c r="AK109" s="2">
        <v>0.17366413726763102</v>
      </c>
      <c r="AL109" s="2">
        <v>0.16046802629874102</v>
      </c>
      <c r="AM109" s="2">
        <v>0.13502103027986301</v>
      </c>
      <c r="AN109" s="2">
        <v>0.20468189258321901</v>
      </c>
      <c r="AO109" s="2">
        <v>0.16713076294347801</v>
      </c>
      <c r="AP109" s="2">
        <v>0.17735232541639101</v>
      </c>
      <c r="AQ109" s="2">
        <v>1.2925622854568899E-2</v>
      </c>
      <c r="AR109" s="2">
        <v>0.91800632021673811</v>
      </c>
      <c r="AS109" s="2">
        <v>0.8678488316356221</v>
      </c>
      <c r="AT109" s="2">
        <v>2.1623064739869101E-2</v>
      </c>
      <c r="AU109" s="2">
        <v>0.83482555251716106</v>
      </c>
      <c r="AV109" s="2">
        <v>0.74436749835900995</v>
      </c>
      <c r="AW109" s="2">
        <v>-8.6974418853003714E-3</v>
      </c>
      <c r="AX109" s="2">
        <v>0.95812965566828412</v>
      </c>
      <c r="AY109" s="2">
        <v>0.92286591592796907</v>
      </c>
      <c r="AZ109" s="2" t="s">
        <v>384</v>
      </c>
      <c r="BA109" s="2">
        <f>VLOOKUP(B109,[1]iTRAQ1!$B$2:$D$2252,3,0)</f>
        <v>0.98910000000000009</v>
      </c>
      <c r="BB109" s="2">
        <f>VLOOKUP(B109,[1]iTRAQ2!$B$2:$D$2767,3,0)</f>
        <v>0.99490000000000001</v>
      </c>
      <c r="BC109" s="2">
        <f>VLOOKUP(B109,[1]iTRAQ3!$B$2:$D$2926,3,0)</f>
        <v>0.99440000000000006</v>
      </c>
      <c r="BD109" s="2">
        <f>VLOOKUP(B109,[1]iTRAQ4!$B$2:$D$2776,3,0)</f>
        <v>0.99620000000000009</v>
      </c>
      <c r="BE109" s="2" t="e">
        <f>VLOOKUP(B109,[1]iTRAQ5!$B$2:$D$2257,3,0)</f>
        <v>#N/A</v>
      </c>
      <c r="BF109" s="2">
        <f>VLOOKUP(B109,[1]iTRAQ6!$B$2:$D$2519,3,0)</f>
        <v>0.99210000000000009</v>
      </c>
      <c r="BG109" s="2">
        <v>0.98910000000000009</v>
      </c>
      <c r="BH109" s="2">
        <v>0.99620000000000009</v>
      </c>
    </row>
    <row r="110" spans="1:60" x14ac:dyDescent="0.25">
      <c r="A110" s="2" t="s">
        <v>385</v>
      </c>
      <c r="B110" s="2" t="str">
        <f t="shared" si="0"/>
        <v>Q15746</v>
      </c>
      <c r="C110" s="2"/>
      <c r="D110" s="2"/>
      <c r="E110" s="2"/>
      <c r="F110" s="2" t="s">
        <v>386</v>
      </c>
      <c r="G110" s="2">
        <v>0.15989195506922801</v>
      </c>
      <c r="H110" s="2">
        <v>0.108700533779991</v>
      </c>
      <c r="I110" s="2">
        <v>0.20263278137097701</v>
      </c>
      <c r="J110" s="2">
        <v>0.25742893269780104</v>
      </c>
      <c r="K110" s="2">
        <v>0.20679458601560602</v>
      </c>
      <c r="L110" s="2">
        <v>9.3696489344324604E-2</v>
      </c>
      <c r="M110" s="2">
        <v>0.16149978296562301</v>
      </c>
      <c r="N110" s="2">
        <v>0.15975744406776601</v>
      </c>
      <c r="O110" s="2">
        <v>0.13139666092760302</v>
      </c>
      <c r="P110" s="2">
        <v>0.25463377215289901</v>
      </c>
      <c r="Q110" s="2">
        <v>0.142116101895258</v>
      </c>
      <c r="R110" s="2">
        <v>0.18560597566747403</v>
      </c>
      <c r="S110" s="2">
        <v>0.22302081080434702</v>
      </c>
      <c r="T110" s="2">
        <v>0.13173290685342801</v>
      </c>
      <c r="U110" s="2">
        <v>0.18907020957296702</v>
      </c>
      <c r="V110" s="2">
        <v>9.1673641618440493E-2</v>
      </c>
      <c r="W110" s="2">
        <v>0.30156340779855001</v>
      </c>
      <c r="X110" s="2">
        <v>0.14204963146070301</v>
      </c>
      <c r="Y110" s="2">
        <v>0.28663347750644602</v>
      </c>
      <c r="Z110" s="2">
        <v>0.11756852979865801</v>
      </c>
      <c r="AA110" s="2">
        <v>0.21572608977459801</v>
      </c>
      <c r="AB110" s="2">
        <v>9.8251486284495204E-2</v>
      </c>
      <c r="AC110" s="2">
        <v>0.14795535483564501</v>
      </c>
      <c r="AD110" s="2">
        <v>0.14062151581766602</v>
      </c>
      <c r="AE110" s="2">
        <v>8.2236992685114002E-2</v>
      </c>
      <c r="AF110" s="2">
        <v>0.23326009192420202</v>
      </c>
      <c r="AG110" s="2">
        <v>0.16138378740907303</v>
      </c>
      <c r="AH110" s="2">
        <v>0.19341784113846403</v>
      </c>
      <c r="AI110" s="2">
        <v>0.17498876858245302</v>
      </c>
      <c r="AJ110" s="2">
        <v>0.25817847044735803</v>
      </c>
      <c r="AK110" s="2">
        <v>0.13703321521870102</v>
      </c>
      <c r="AL110" s="2">
        <v>0.29202234960263102</v>
      </c>
      <c r="AM110" s="2">
        <v>0.25882285772539904</v>
      </c>
      <c r="AN110" s="2">
        <v>4.5103692363587702E-2</v>
      </c>
      <c r="AO110" s="2">
        <v>0.123065295027835</v>
      </c>
      <c r="AP110" s="2">
        <v>0.14086423196091102</v>
      </c>
      <c r="AQ110" s="2">
        <v>-0.15552108180666302</v>
      </c>
      <c r="AR110" s="2">
        <v>0.308209531955287</v>
      </c>
      <c r="AS110" s="2">
        <v>0.52568974729883999</v>
      </c>
      <c r="AT110" s="2">
        <v>6.1017533152060599E-2</v>
      </c>
      <c r="AU110" s="2">
        <v>0.56490631316519302</v>
      </c>
      <c r="AV110" s="2">
        <v>0.77532021681750707</v>
      </c>
      <c r="AW110" s="2">
        <v>-0.21653861495872301</v>
      </c>
      <c r="AX110" s="2">
        <v>0.10338994314183601</v>
      </c>
      <c r="AY110" s="2">
        <v>0.32509920538808801</v>
      </c>
      <c r="AZ110" s="2" t="s">
        <v>387</v>
      </c>
      <c r="BA110" s="2">
        <f>VLOOKUP(B110,[1]iTRAQ1!$B$2:$D$2252,3,0)</f>
        <v>0.98820000000000008</v>
      </c>
      <c r="BB110" s="2">
        <f>VLOOKUP(B110,[1]iTRAQ2!$B$2:$D$2767,3,0)</f>
        <v>0.99620000000000009</v>
      </c>
      <c r="BC110" s="2">
        <f>VLOOKUP(B110,[1]iTRAQ3!$B$2:$D$2926,3,0)</f>
        <v>0.98640000000000005</v>
      </c>
      <c r="BD110" s="2">
        <f>VLOOKUP(B110,[1]iTRAQ4!$B$2:$D$2776,3,0)</f>
        <v>0.98020000000000007</v>
      </c>
      <c r="BE110" s="2">
        <f>VLOOKUP(B110,[1]iTRAQ5!$B$2:$D$2257,3,0)</f>
        <v>0.82410000000000005</v>
      </c>
      <c r="BF110" s="2">
        <f>VLOOKUP(B110,[1]iTRAQ6!$B$2:$D$2519,3,0)</f>
        <v>0.75140000000000007</v>
      </c>
      <c r="BG110" s="2">
        <v>0.75140000000000007</v>
      </c>
      <c r="BH110" s="2">
        <v>0.99620000000000009</v>
      </c>
    </row>
    <row r="111" spans="1:60" x14ac:dyDescent="0.25">
      <c r="A111" s="2" t="s">
        <v>388</v>
      </c>
      <c r="B111" s="2" t="str">
        <f t="shared" si="0"/>
        <v>Q92734</v>
      </c>
      <c r="C111" s="2"/>
      <c r="D111" s="2"/>
      <c r="E111" s="2"/>
      <c r="F111" s="2" t="s">
        <v>389</v>
      </c>
      <c r="G111" s="2">
        <v>0.170516346673418</v>
      </c>
      <c r="H111" s="2">
        <v>0.20187032725635801</v>
      </c>
      <c r="I111" s="2">
        <v>0.13975645912537502</v>
      </c>
      <c r="J111" s="2">
        <v>0.17539291023881201</v>
      </c>
      <c r="K111" s="2">
        <v>0.16858993818704601</v>
      </c>
      <c r="L111" s="2">
        <v>0.13642496689705302</v>
      </c>
      <c r="M111" s="2">
        <v>0.16149978296562301</v>
      </c>
      <c r="N111" s="2">
        <v>0.14880960943670701</v>
      </c>
      <c r="O111" s="2">
        <v>0.16665543775684802</v>
      </c>
      <c r="P111" s="2">
        <v>0.15011839929797</v>
      </c>
      <c r="Q111" s="2">
        <v>0.17445538805455502</v>
      </c>
      <c r="R111" s="2">
        <v>0.208552379627295</v>
      </c>
      <c r="S111" s="2">
        <v>0.14666239317547702</v>
      </c>
      <c r="T111" s="2">
        <v>0.15455016165883301</v>
      </c>
      <c r="U111" s="2">
        <v>0.20158926533164501</v>
      </c>
      <c r="V111" s="2">
        <v>0.19569982841913</v>
      </c>
      <c r="W111" s="2">
        <v>0.17041149604400802</v>
      </c>
      <c r="X111" s="2">
        <v>0.133907106047956</v>
      </c>
      <c r="Y111" s="2">
        <v>0.14533277399404701</v>
      </c>
      <c r="Z111" s="2">
        <v>0.15613648819792703</v>
      </c>
      <c r="AA111" s="2">
        <v>0.14878539152987502</v>
      </c>
      <c r="AB111" s="2">
        <v>0.18721081329172301</v>
      </c>
      <c r="AC111" s="2">
        <v>0.17972959496187702</v>
      </c>
      <c r="AD111" s="2">
        <v>0.17325496040967903</v>
      </c>
      <c r="AE111" s="2" t="s">
        <v>60</v>
      </c>
      <c r="AF111" s="2" t="s">
        <v>60</v>
      </c>
      <c r="AG111" s="2" t="s">
        <v>60</v>
      </c>
      <c r="AH111" s="2" t="s">
        <v>60</v>
      </c>
      <c r="AI111" s="2" t="s">
        <v>60</v>
      </c>
      <c r="AJ111" s="2" t="s">
        <v>60</v>
      </c>
      <c r="AK111" s="2">
        <v>0.16450640675539902</v>
      </c>
      <c r="AL111" s="2">
        <v>0.16869017150523402</v>
      </c>
      <c r="AM111" s="2">
        <v>9.7880482046201894E-2</v>
      </c>
      <c r="AN111" s="2">
        <v>0.17276625253929201</v>
      </c>
      <c r="AO111" s="2">
        <v>0.21119623085912201</v>
      </c>
      <c r="AP111" s="2">
        <v>0.15302692977940402</v>
      </c>
      <c r="AQ111" s="2">
        <v>0.12627361987592101</v>
      </c>
      <c r="AR111" s="2">
        <v>0.39095071202074</v>
      </c>
      <c r="AS111" s="2">
        <v>0.20694756027550101</v>
      </c>
      <c r="AT111" s="2">
        <v>0.14875581723706602</v>
      </c>
      <c r="AU111" s="2">
        <v>0.16360196172807401</v>
      </c>
      <c r="AV111" s="2">
        <v>7.7232834281671797E-2</v>
      </c>
      <c r="AW111" s="2">
        <v>-2.2482197361144398E-2</v>
      </c>
      <c r="AX111" s="2">
        <v>0.87521674011815309</v>
      </c>
      <c r="AY111" s="2">
        <v>0.83835804361051303</v>
      </c>
      <c r="AZ111" s="2" t="s">
        <v>390</v>
      </c>
      <c r="BA111" s="2">
        <f>VLOOKUP(B111,[1]iTRAQ1!$B$2:$D$2252,3,0)</f>
        <v>0.9919</v>
      </c>
      <c r="BB111" s="2">
        <f>VLOOKUP(B111,[1]iTRAQ2!$B$2:$D$2767,3,0)</f>
        <v>0.96430000000000005</v>
      </c>
      <c r="BC111" s="2">
        <f>VLOOKUP(B111,[1]iTRAQ3!$B$2:$D$2926,3,0)</f>
        <v>0.98760000000000003</v>
      </c>
      <c r="BD111" s="2">
        <f>VLOOKUP(B111,[1]iTRAQ4!$B$2:$D$2776,3,0)</f>
        <v>0.9718</v>
      </c>
      <c r="BE111" s="2" t="e">
        <f>VLOOKUP(B111,[1]iTRAQ5!$B$2:$D$2257,3,0)</f>
        <v>#N/A</v>
      </c>
      <c r="BF111" s="2">
        <f>VLOOKUP(B111,[1]iTRAQ6!$B$2:$D$2519,3,0)</f>
        <v>0.99620000000000009</v>
      </c>
      <c r="BG111" s="2">
        <v>0.96430000000000005</v>
      </c>
      <c r="BH111" s="2">
        <v>0.99620000000000009</v>
      </c>
    </row>
    <row r="112" spans="1:60" x14ac:dyDescent="0.25">
      <c r="A112" s="2" t="s">
        <v>391</v>
      </c>
      <c r="B112" s="2" t="str">
        <f t="shared" si="0"/>
        <v>P14555</v>
      </c>
      <c r="C112" s="2"/>
      <c r="D112" s="2"/>
      <c r="E112" s="2"/>
      <c r="F112" s="2" t="s">
        <v>392</v>
      </c>
      <c r="G112" s="2">
        <v>0.21301391309017903</v>
      </c>
      <c r="H112" s="2">
        <v>0.17857787888726601</v>
      </c>
      <c r="I112" s="2">
        <v>0.13975645912537502</v>
      </c>
      <c r="J112" s="2">
        <v>0.16367347845895602</v>
      </c>
      <c r="K112" s="2">
        <v>0.159038776229907</v>
      </c>
      <c r="L112" s="2">
        <v>0.147107086285234</v>
      </c>
      <c r="M112" s="2">
        <v>0.13261429663693999</v>
      </c>
      <c r="N112" s="2">
        <v>0.19260094796094301</v>
      </c>
      <c r="O112" s="2">
        <v>0.14550017165930101</v>
      </c>
      <c r="P112" s="2">
        <v>0.108312250155998</v>
      </c>
      <c r="Q112" s="2">
        <v>0.16637056651473001</v>
      </c>
      <c r="R112" s="2">
        <v>0.27739159150675702</v>
      </c>
      <c r="S112" s="2">
        <v>0.19756800492805701</v>
      </c>
      <c r="T112" s="2">
        <v>0.14314153425612999</v>
      </c>
      <c r="U112" s="2">
        <v>0.18907020957296702</v>
      </c>
      <c r="V112" s="2">
        <v>0.155689756572711</v>
      </c>
      <c r="W112" s="2">
        <v>0.18498393068340202</v>
      </c>
      <c r="X112" s="2">
        <v>0.166477207698945</v>
      </c>
      <c r="Y112" s="2" t="s">
        <v>60</v>
      </c>
      <c r="Z112" s="2" t="s">
        <v>60</v>
      </c>
      <c r="AA112" s="2" t="s">
        <v>60</v>
      </c>
      <c r="AB112" s="2" t="s">
        <v>60</v>
      </c>
      <c r="AC112" s="2" t="s">
        <v>60</v>
      </c>
      <c r="AD112" s="2" t="s">
        <v>60</v>
      </c>
      <c r="AE112" s="2">
        <v>0.10774471494875101</v>
      </c>
      <c r="AF112" s="2">
        <v>0.28745801812696403</v>
      </c>
      <c r="AG112" s="2">
        <v>0.141210668828084</v>
      </c>
      <c r="AH112" s="2">
        <v>0.13321897915890502</v>
      </c>
      <c r="AI112" s="2">
        <v>0.21641754293207602</v>
      </c>
      <c r="AJ112" s="2">
        <v>0.17028232502416801</v>
      </c>
      <c r="AK112" s="2" t="s">
        <v>60</v>
      </c>
      <c r="AL112" s="2" t="s">
        <v>60</v>
      </c>
      <c r="AM112" s="2" t="s">
        <v>60</v>
      </c>
      <c r="AN112" s="2" t="s">
        <v>60</v>
      </c>
      <c r="AO112" s="2" t="s">
        <v>60</v>
      </c>
      <c r="AP112" s="2" t="s">
        <v>60</v>
      </c>
      <c r="AQ112" s="2">
        <v>-0.11262764802462601</v>
      </c>
      <c r="AR112" s="2">
        <v>0.46337765678145204</v>
      </c>
      <c r="AS112" s="2">
        <v>0.58760668117325809</v>
      </c>
      <c r="AT112" s="2">
        <v>0.11950420162097301</v>
      </c>
      <c r="AU112" s="2">
        <v>0.26249607679236403</v>
      </c>
      <c r="AV112" s="2">
        <v>0.56287132682472996</v>
      </c>
      <c r="AW112" s="2">
        <v>-0.23213184964559902</v>
      </c>
      <c r="AX112" s="2">
        <v>8.0657122086707791E-2</v>
      </c>
      <c r="AY112" s="2">
        <v>0.17604424487963102</v>
      </c>
      <c r="AZ112" s="2" t="s">
        <v>393</v>
      </c>
      <c r="BA112" s="2">
        <f>VLOOKUP(B112,[1]iTRAQ1!$B$2:$D$2252,3,0)</f>
        <v>0.9919</v>
      </c>
      <c r="BB112" s="2">
        <f>VLOOKUP(B112,[1]iTRAQ2!$B$2:$D$2767,3,0)</f>
        <v>0.98499999999999999</v>
      </c>
      <c r="BC112" s="2">
        <f>VLOOKUP(B112,[1]iTRAQ3!$B$2:$D$2926,3,0)</f>
        <v>0.99630000000000007</v>
      </c>
      <c r="BD112" s="2" t="e">
        <f>VLOOKUP(B112,[1]iTRAQ4!$B$2:$D$2776,3,0)</f>
        <v>#N/A</v>
      </c>
      <c r="BE112" s="2">
        <f>VLOOKUP(B112,[1]iTRAQ5!$B$2:$D$2257,3,0)</f>
        <v>0.99250000000000005</v>
      </c>
      <c r="BF112" s="2" t="e">
        <f>VLOOKUP(B112,[1]iTRAQ6!$B$2:$D$2519,3,0)</f>
        <v>#N/A</v>
      </c>
      <c r="BG112" s="2">
        <v>0.98499999999999999</v>
      </c>
      <c r="BH112" s="2">
        <v>0.99630000000000007</v>
      </c>
    </row>
    <row r="113" spans="1:60" x14ac:dyDescent="0.25">
      <c r="A113" s="2" t="s">
        <v>394</v>
      </c>
      <c r="B113" s="2" t="str">
        <f t="shared" si="0"/>
        <v>P53602</v>
      </c>
      <c r="C113" s="2"/>
      <c r="D113" s="2"/>
      <c r="E113" s="2"/>
      <c r="F113" s="2" t="s">
        <v>395</v>
      </c>
      <c r="G113" s="2">
        <v>0.10676999704827701</v>
      </c>
      <c r="H113" s="2">
        <v>0.17081372943090201</v>
      </c>
      <c r="I113" s="2">
        <v>0.19005751692185602</v>
      </c>
      <c r="J113" s="2">
        <v>8.1637455999966801E-2</v>
      </c>
      <c r="K113" s="2">
        <v>0.20679458601560602</v>
      </c>
      <c r="L113" s="2">
        <v>0.24324616077887201</v>
      </c>
      <c r="M113" s="2">
        <v>0.19038526929430602</v>
      </c>
      <c r="N113" s="2">
        <v>0.19260094796094301</v>
      </c>
      <c r="O113" s="2">
        <v>0.138448416293452</v>
      </c>
      <c r="P113" s="2">
        <v>0.16056993658346203</v>
      </c>
      <c r="Q113" s="2">
        <v>0.18254020959437903</v>
      </c>
      <c r="R113" s="2">
        <v>0.17413277368756402</v>
      </c>
      <c r="S113" s="2">
        <v>0.12120958729918702</v>
      </c>
      <c r="T113" s="2">
        <v>0.20018467126964201</v>
      </c>
      <c r="U113" s="2">
        <v>0.15151304229693302</v>
      </c>
      <c r="V113" s="2">
        <v>0.18769781404984601</v>
      </c>
      <c r="W113" s="2">
        <v>0.214128799962189</v>
      </c>
      <c r="X113" s="2">
        <v>0.14204963146070301</v>
      </c>
      <c r="Y113" s="2">
        <v>0.13446348910847802</v>
      </c>
      <c r="Z113" s="2">
        <v>0.16899247433101702</v>
      </c>
      <c r="AA113" s="2">
        <v>0.202337950125653</v>
      </c>
      <c r="AB113" s="2">
        <v>0.14273114978810902</v>
      </c>
      <c r="AC113" s="2">
        <v>0.17972959496187702</v>
      </c>
      <c r="AD113" s="2">
        <v>0.189571682705686</v>
      </c>
      <c r="AE113" s="2">
        <v>0.15876015947602601</v>
      </c>
      <c r="AF113" s="2">
        <v>0.17906216572144101</v>
      </c>
      <c r="AG113" s="2">
        <v>0.18155690599006102</v>
      </c>
      <c r="AH113" s="2">
        <v>0.123185835495645</v>
      </c>
      <c r="AI113" s="2">
        <v>0.16315197591113301</v>
      </c>
      <c r="AJ113" s="2">
        <v>0.23620443409156</v>
      </c>
      <c r="AK113" s="2" t="s">
        <v>60</v>
      </c>
      <c r="AL113" s="2" t="s">
        <v>60</v>
      </c>
      <c r="AM113" s="2" t="s">
        <v>60</v>
      </c>
      <c r="AN113" s="2" t="s">
        <v>60</v>
      </c>
      <c r="AO113" s="2" t="s">
        <v>60</v>
      </c>
      <c r="AP113" s="2" t="s">
        <v>60</v>
      </c>
      <c r="AQ113" s="2">
        <v>-0.19780745967788302</v>
      </c>
      <c r="AR113" s="2">
        <v>0.19338422515694101</v>
      </c>
      <c r="AS113" s="2">
        <v>0.13636486203408602</v>
      </c>
      <c r="AT113" s="2">
        <v>-3.4552015087202299E-2</v>
      </c>
      <c r="AU113" s="2">
        <v>0.75284742299278107</v>
      </c>
      <c r="AV113" s="2">
        <v>0.8098246047003661</v>
      </c>
      <c r="AW113" s="2">
        <v>-0.16325544459068</v>
      </c>
      <c r="AX113" s="2">
        <v>0.22073694214806702</v>
      </c>
      <c r="AY113" s="2">
        <v>0.26519484194260501</v>
      </c>
      <c r="AZ113" s="2" t="s">
        <v>396</v>
      </c>
      <c r="BA113" s="2">
        <f>VLOOKUP(B113,[1]iTRAQ1!$B$2:$D$2252,3,0)</f>
        <v>0.88300000000000001</v>
      </c>
      <c r="BB113" s="2">
        <f>VLOOKUP(B113,[1]iTRAQ2!$B$2:$D$2767,3,0)</f>
        <v>0.79480000000000006</v>
      </c>
      <c r="BC113" s="2">
        <f>VLOOKUP(B113,[1]iTRAQ3!$B$2:$D$2926,3,0)</f>
        <v>0.94310000000000005</v>
      </c>
      <c r="BD113" s="2">
        <f>VLOOKUP(B113,[1]iTRAQ4!$B$2:$D$2776,3,0)</f>
        <v>0.99630000000000007</v>
      </c>
      <c r="BE113" s="2">
        <f>VLOOKUP(B113,[1]iTRAQ5!$B$2:$D$2257,3,0)</f>
        <v>0.97460000000000002</v>
      </c>
      <c r="BF113" s="2" t="e">
        <f>VLOOKUP(B113,[1]iTRAQ6!$B$2:$D$2519,3,0)</f>
        <v>#N/A</v>
      </c>
      <c r="BG113" s="2">
        <v>0.79480000000000006</v>
      </c>
      <c r="BH113" s="2">
        <v>0.99630000000000007</v>
      </c>
    </row>
    <row r="114" spans="1:60" x14ac:dyDescent="0.25">
      <c r="A114" s="2" t="s">
        <v>397</v>
      </c>
      <c r="B114" s="2" t="str">
        <f t="shared" si="0"/>
        <v>Q9H1J7</v>
      </c>
      <c r="C114" s="2"/>
      <c r="D114" s="2"/>
      <c r="E114" s="2"/>
      <c r="F114" s="2" t="s">
        <v>398</v>
      </c>
      <c r="G114" s="2">
        <v>0.22363830469436902</v>
      </c>
      <c r="H114" s="2">
        <v>0.16304957997453801</v>
      </c>
      <c r="I114" s="2">
        <v>0.11460593022713401</v>
      </c>
      <c r="J114" s="2">
        <v>0.17539291023881201</v>
      </c>
      <c r="K114" s="2">
        <v>0.14948761427276702</v>
      </c>
      <c r="L114" s="2">
        <v>0.147107086285234</v>
      </c>
      <c r="M114" s="2">
        <v>0.14705703980128201</v>
      </c>
      <c r="N114" s="2">
        <v>0.21449661722306101</v>
      </c>
      <c r="O114" s="2">
        <v>0.138448416293452</v>
      </c>
      <c r="P114" s="2">
        <v>0.24418223486740601</v>
      </c>
      <c r="Q114" s="2">
        <v>0.10977681573596201</v>
      </c>
      <c r="R114" s="2">
        <v>0.18560597566747403</v>
      </c>
      <c r="S114" s="2">
        <v>0.32483203430950602</v>
      </c>
      <c r="T114" s="2">
        <v>0.17736741646423801</v>
      </c>
      <c r="U114" s="2">
        <v>0.113955875020899</v>
      </c>
      <c r="V114" s="2">
        <v>9.1673641618440493E-2</v>
      </c>
      <c r="W114" s="2">
        <v>6.8404453568253795E-2</v>
      </c>
      <c r="X114" s="2">
        <v>0.23161741100092301</v>
      </c>
      <c r="Y114" s="2">
        <v>0.12359420422290901</v>
      </c>
      <c r="Z114" s="2">
        <v>0.18184846046410702</v>
      </c>
      <c r="AA114" s="2">
        <v>0.21572608977459801</v>
      </c>
      <c r="AB114" s="2">
        <v>0.151627082488832</v>
      </c>
      <c r="AC114" s="2">
        <v>0.126772528084824</v>
      </c>
      <c r="AD114" s="2">
        <v>0.189571682705686</v>
      </c>
      <c r="AE114" s="2" t="s">
        <v>60</v>
      </c>
      <c r="AF114" s="2" t="s">
        <v>60</v>
      </c>
      <c r="AG114" s="2" t="s">
        <v>60</v>
      </c>
      <c r="AH114" s="2" t="s">
        <v>60</v>
      </c>
      <c r="AI114" s="2" t="s">
        <v>60</v>
      </c>
      <c r="AJ114" s="2" t="s">
        <v>60</v>
      </c>
      <c r="AK114" s="2" t="s">
        <v>60</v>
      </c>
      <c r="AL114" s="2" t="s">
        <v>60</v>
      </c>
      <c r="AM114" s="2" t="s">
        <v>60</v>
      </c>
      <c r="AN114" s="2" t="s">
        <v>60</v>
      </c>
      <c r="AO114" s="2" t="s">
        <v>60</v>
      </c>
      <c r="AP114" s="2" t="s">
        <v>60</v>
      </c>
      <c r="AQ114" s="2">
        <v>-0.12697043072424802</v>
      </c>
      <c r="AR114" s="2">
        <v>0.40720294804363805</v>
      </c>
      <c r="AS114" s="2">
        <v>0.61177459129029099</v>
      </c>
      <c r="AT114" s="2">
        <v>-0.28654484160930405</v>
      </c>
      <c r="AU114" s="2">
        <v>7.7494331443527503E-3</v>
      </c>
      <c r="AV114" s="2">
        <v>0.28184075356245802</v>
      </c>
      <c r="AW114" s="2">
        <v>0.159574410885056</v>
      </c>
      <c r="AX114" s="2">
        <v>0.22111582503697702</v>
      </c>
      <c r="AY114" s="2">
        <v>0.52811787700554602</v>
      </c>
      <c r="AZ114" s="2" t="s">
        <v>399</v>
      </c>
      <c r="BA114" s="2">
        <f>VLOOKUP(B114,[1]iTRAQ1!$B$2:$D$2252,3,0)</f>
        <v>0.99630000000000007</v>
      </c>
      <c r="BB114" s="2">
        <f>VLOOKUP(B114,[1]iTRAQ2!$B$2:$D$2767,3,0)</f>
        <v>0.91880000000000006</v>
      </c>
      <c r="BC114" s="2">
        <f>VLOOKUP(B114,[1]iTRAQ3!$B$2:$D$2926,3,0)</f>
        <v>0.75109999999999999</v>
      </c>
      <c r="BD114" s="2">
        <f>VLOOKUP(B114,[1]iTRAQ4!$B$2:$D$2776,3,0)</f>
        <v>0.92860000000000009</v>
      </c>
      <c r="BE114" s="2" t="e">
        <f>VLOOKUP(B114,[1]iTRAQ5!$B$2:$D$2257,3,0)</f>
        <v>#N/A</v>
      </c>
      <c r="BF114" s="2" t="e">
        <f>VLOOKUP(B114,[1]iTRAQ6!$B$2:$D$2519,3,0)</f>
        <v>#N/A</v>
      </c>
      <c r="BG114" s="2">
        <v>0.75109999999999999</v>
      </c>
      <c r="BH114" s="2">
        <v>0.99630000000000007</v>
      </c>
    </row>
    <row r="115" spans="1:60" x14ac:dyDescent="0.25">
      <c r="A115" s="2" t="s">
        <v>400</v>
      </c>
      <c r="B115" s="2" t="str">
        <f t="shared" si="0"/>
        <v>O43583</v>
      </c>
      <c r="C115" s="2"/>
      <c r="D115" s="2"/>
      <c r="E115" s="2"/>
      <c r="F115" s="2" t="s">
        <v>401</v>
      </c>
      <c r="G115" s="2" t="s">
        <v>60</v>
      </c>
      <c r="H115" s="2" t="s">
        <v>60</v>
      </c>
      <c r="I115" s="2" t="s">
        <v>60</v>
      </c>
      <c r="J115" s="2" t="s">
        <v>60</v>
      </c>
      <c r="K115" s="2" t="s">
        <v>60</v>
      </c>
      <c r="L115" s="2" t="s">
        <v>60</v>
      </c>
      <c r="M115" s="2">
        <v>0.10372881030825701</v>
      </c>
      <c r="N115" s="2">
        <v>0.14880960943670701</v>
      </c>
      <c r="O115" s="2">
        <v>0.16665543775684802</v>
      </c>
      <c r="P115" s="2">
        <v>0.17102147386895503</v>
      </c>
      <c r="Q115" s="2">
        <v>0.23104913883332301</v>
      </c>
      <c r="R115" s="2">
        <v>0.15118636972774302</v>
      </c>
      <c r="S115" s="2">
        <v>0.14666239317547702</v>
      </c>
      <c r="T115" s="2">
        <v>0.108915652048023</v>
      </c>
      <c r="U115" s="2">
        <v>0.18907020957296702</v>
      </c>
      <c r="V115" s="2">
        <v>0.19569982841913</v>
      </c>
      <c r="W115" s="2">
        <v>0.126694192125828</v>
      </c>
      <c r="X115" s="2">
        <v>0.20718983476268202</v>
      </c>
      <c r="Y115" s="2" t="s">
        <v>60</v>
      </c>
      <c r="Z115" s="2" t="s">
        <v>60</v>
      </c>
      <c r="AA115" s="2" t="s">
        <v>60</v>
      </c>
      <c r="AB115" s="2" t="s">
        <v>60</v>
      </c>
      <c r="AC115" s="2" t="s">
        <v>60</v>
      </c>
      <c r="AD115" s="2" t="s">
        <v>60</v>
      </c>
      <c r="AE115" s="2">
        <v>0.16386170392875302</v>
      </c>
      <c r="AF115" s="2">
        <v>0.17906216572144101</v>
      </c>
      <c r="AG115" s="2">
        <v>0.16138378740907303</v>
      </c>
      <c r="AH115" s="2">
        <v>0.19341784113846403</v>
      </c>
      <c r="AI115" s="2">
        <v>0.15131518323981202</v>
      </c>
      <c r="AJ115" s="2">
        <v>0.17028232502416801</v>
      </c>
      <c r="AK115" s="2">
        <v>0.14619094573093402</v>
      </c>
      <c r="AL115" s="2">
        <v>0.11113515505978201</v>
      </c>
      <c r="AM115" s="2">
        <v>0.27120304046995303</v>
      </c>
      <c r="AN115" s="2">
        <v>0.24723607930845301</v>
      </c>
      <c r="AO115" s="2">
        <v>0.14950457577722101</v>
      </c>
      <c r="AP115" s="2">
        <v>0.11653883632392401</v>
      </c>
      <c r="AQ115" s="2">
        <v>0.52574339273408399</v>
      </c>
      <c r="AR115" s="2">
        <v>4.3392083803794901E-4</v>
      </c>
      <c r="AS115" s="2">
        <v>3.5910540965542999E-3</v>
      </c>
      <c r="AT115" s="2">
        <v>0.23424389527399203</v>
      </c>
      <c r="AU115" s="2">
        <v>2.8554522339402099E-2</v>
      </c>
      <c r="AV115" s="2">
        <v>0.17186193462587301</v>
      </c>
      <c r="AW115" s="2">
        <v>0.29149949746009202</v>
      </c>
      <c r="AX115" s="2">
        <v>2.6148254851860599E-2</v>
      </c>
      <c r="AY115" s="2">
        <v>8.3643140790668799E-2</v>
      </c>
      <c r="AZ115" s="2" t="s">
        <v>402</v>
      </c>
      <c r="BA115" s="2" t="e">
        <f>VLOOKUP(B115,[1]iTRAQ1!$B$2:$D$2252,3,0)</f>
        <v>#N/A</v>
      </c>
      <c r="BB115" s="2">
        <f>VLOOKUP(B115,[1]iTRAQ2!$B$2:$D$2767,3,0)</f>
        <v>0.99490000000000001</v>
      </c>
      <c r="BC115" s="2">
        <f>VLOOKUP(B115,[1]iTRAQ3!$B$2:$D$2926,3,0)</f>
        <v>0.99650000000000005</v>
      </c>
      <c r="BD115" s="2" t="e">
        <f>VLOOKUP(B115,[1]iTRAQ4!$B$2:$D$2776,3,0)</f>
        <v>#N/A</v>
      </c>
      <c r="BE115" s="2">
        <f>VLOOKUP(B115,[1]iTRAQ5!$B$2:$D$2257,3,0)</f>
        <v>0.71660000000000001</v>
      </c>
      <c r="BF115" s="2">
        <f>VLOOKUP(B115,[1]iTRAQ6!$B$2:$D$2519,3,0)</f>
        <v>0.66390000000000005</v>
      </c>
      <c r="BG115" s="2">
        <v>0.66390000000000005</v>
      </c>
      <c r="BH115" s="2">
        <v>0.99650000000000005</v>
      </c>
    </row>
    <row r="116" spans="1:60" x14ac:dyDescent="0.25">
      <c r="A116" s="2" t="s">
        <v>403</v>
      </c>
      <c r="B116" s="2" t="str">
        <f t="shared" si="0"/>
        <v>O75844</v>
      </c>
      <c r="C116" s="2"/>
      <c r="D116" s="2"/>
      <c r="E116" s="2"/>
      <c r="F116" s="2" t="s">
        <v>404</v>
      </c>
      <c r="G116" s="2">
        <v>0.18114073827760802</v>
      </c>
      <c r="H116" s="2">
        <v>0.17857787888726601</v>
      </c>
      <c r="I116" s="2">
        <v>0.164906988023616</v>
      </c>
      <c r="J116" s="2">
        <v>0.15195404667910001</v>
      </c>
      <c r="K116" s="2">
        <v>0.17814110014418602</v>
      </c>
      <c r="L116" s="2">
        <v>0.15778920567341601</v>
      </c>
      <c r="M116" s="2">
        <v>0.17594252612996503</v>
      </c>
      <c r="N116" s="2">
        <v>0.15975744406776601</v>
      </c>
      <c r="O116" s="2">
        <v>0.13139666092760302</v>
      </c>
      <c r="P116" s="2">
        <v>0.17102147386895503</v>
      </c>
      <c r="Q116" s="2">
        <v>0.19870985267402702</v>
      </c>
      <c r="R116" s="2">
        <v>0.18560597566747403</v>
      </c>
      <c r="S116" s="2" t="s">
        <v>60</v>
      </c>
      <c r="T116" s="2" t="s">
        <v>60</v>
      </c>
      <c r="U116" s="2" t="s">
        <v>60</v>
      </c>
      <c r="V116" s="2" t="s">
        <v>60</v>
      </c>
      <c r="W116" s="2" t="s">
        <v>60</v>
      </c>
      <c r="X116" s="2" t="s">
        <v>60</v>
      </c>
      <c r="Y116" s="2">
        <v>0.18880991353632401</v>
      </c>
      <c r="Z116" s="2">
        <v>0.15613648819792703</v>
      </c>
      <c r="AA116" s="2">
        <v>0.14878539152987502</v>
      </c>
      <c r="AB116" s="2">
        <v>0.22279454409461502</v>
      </c>
      <c r="AC116" s="2">
        <v>0.126772528084824</v>
      </c>
      <c r="AD116" s="2">
        <v>0.14062151581766602</v>
      </c>
      <c r="AE116" s="2" t="s">
        <v>60</v>
      </c>
      <c r="AF116" s="2" t="s">
        <v>60</v>
      </c>
      <c r="AG116" s="2" t="s">
        <v>60</v>
      </c>
      <c r="AH116" s="2" t="s">
        <v>60</v>
      </c>
      <c r="AI116" s="2" t="s">
        <v>60</v>
      </c>
      <c r="AJ116" s="2" t="s">
        <v>60</v>
      </c>
      <c r="AK116" s="2">
        <v>0.17366413726763102</v>
      </c>
      <c r="AL116" s="2">
        <v>0.11935730026627502</v>
      </c>
      <c r="AM116" s="2">
        <v>0.23406249223629202</v>
      </c>
      <c r="AN116" s="2">
        <v>0.22595898594583602</v>
      </c>
      <c r="AO116" s="2">
        <v>0.13187838861096401</v>
      </c>
      <c r="AP116" s="2">
        <v>0.15302692977940402</v>
      </c>
      <c r="AQ116" s="2">
        <v>0.18980313263659501</v>
      </c>
      <c r="AR116" s="2">
        <v>0.20018315579402102</v>
      </c>
      <c r="AS116" s="2">
        <v>0.160207478529377</v>
      </c>
      <c r="AT116" s="2">
        <v>-6.3189517804128403E-2</v>
      </c>
      <c r="AU116" s="2">
        <v>0.56075994135158003</v>
      </c>
      <c r="AV116" s="2">
        <v>0.55788411429507601</v>
      </c>
      <c r="AW116" s="2">
        <v>0.252992650440724</v>
      </c>
      <c r="AX116" s="2">
        <v>5.3360585257616396E-2</v>
      </c>
      <c r="AY116" s="2">
        <v>8.5150260296445304E-2</v>
      </c>
      <c r="AZ116" s="2" t="s">
        <v>405</v>
      </c>
      <c r="BA116" s="2">
        <f>VLOOKUP(B116,[1]iTRAQ1!$B$2:$D$2252,3,0)</f>
        <v>0.99120000000000008</v>
      </c>
      <c r="BB116" s="2">
        <f>VLOOKUP(B116,[1]iTRAQ2!$B$2:$D$2767,3,0)</f>
        <v>0.99199999999999999</v>
      </c>
      <c r="BC116" s="2" t="e">
        <f>VLOOKUP(B116,[1]iTRAQ3!$B$2:$D$2926,3,0)</f>
        <v>#N/A</v>
      </c>
      <c r="BD116" s="2">
        <f>VLOOKUP(B116,[1]iTRAQ4!$B$2:$D$2776,3,0)</f>
        <v>0.98610000000000009</v>
      </c>
      <c r="BE116" s="2" t="e">
        <f>VLOOKUP(B116,[1]iTRAQ5!$B$2:$D$2257,3,0)</f>
        <v>#N/A</v>
      </c>
      <c r="BF116" s="2">
        <f>VLOOKUP(B116,[1]iTRAQ6!$B$2:$D$2519,3,0)</f>
        <v>0.99650000000000005</v>
      </c>
      <c r="BG116" s="2">
        <v>0.98610000000000009</v>
      </c>
      <c r="BH116" s="2">
        <v>0.99650000000000005</v>
      </c>
    </row>
    <row r="117" spans="1:60" x14ac:dyDescent="0.25">
      <c r="A117" s="2" t="s">
        <v>406</v>
      </c>
      <c r="B117" s="2" t="str">
        <f t="shared" si="0"/>
        <v>O95425</v>
      </c>
      <c r="C117" s="2"/>
      <c r="D117" s="2"/>
      <c r="E117" s="2"/>
      <c r="F117" s="2" t="s">
        <v>407</v>
      </c>
      <c r="G117" s="2">
        <v>0.18114073827760802</v>
      </c>
      <c r="H117" s="2">
        <v>0.23292692508181301</v>
      </c>
      <c r="I117" s="2">
        <v>0.13975645912537502</v>
      </c>
      <c r="J117" s="2">
        <v>0.16367347845895602</v>
      </c>
      <c r="K117" s="2">
        <v>0.13993645231562701</v>
      </c>
      <c r="L117" s="2">
        <v>0.12574284750887102</v>
      </c>
      <c r="M117" s="2" t="s">
        <v>60</v>
      </c>
      <c r="N117" s="2" t="s">
        <v>60</v>
      </c>
      <c r="O117" s="2" t="s">
        <v>60</v>
      </c>
      <c r="P117" s="2" t="s">
        <v>60</v>
      </c>
      <c r="Q117" s="2" t="s">
        <v>60</v>
      </c>
      <c r="R117" s="2" t="s">
        <v>60</v>
      </c>
      <c r="S117" s="2">
        <v>0.23574721374249102</v>
      </c>
      <c r="T117" s="2">
        <v>0.17736741646423801</v>
      </c>
      <c r="U117" s="2">
        <v>0.10143681926222101</v>
      </c>
      <c r="V117" s="2">
        <v>0.19569982841913</v>
      </c>
      <c r="W117" s="2">
        <v>0.18498393068340202</v>
      </c>
      <c r="X117" s="2">
        <v>0.11762205522246101</v>
      </c>
      <c r="Y117" s="2">
        <v>0.17794062865075502</v>
      </c>
      <c r="Z117" s="2">
        <v>0.15613648819792703</v>
      </c>
      <c r="AA117" s="2">
        <v>0.17556167082776403</v>
      </c>
      <c r="AB117" s="2">
        <v>0.169418947890278</v>
      </c>
      <c r="AC117" s="2">
        <v>0.15854676821105601</v>
      </c>
      <c r="AD117" s="2">
        <v>0.15693823811367302</v>
      </c>
      <c r="AE117" s="2">
        <v>0.20467405955057302</v>
      </c>
      <c r="AF117" s="2">
        <v>0.13841372106937</v>
      </c>
      <c r="AG117" s="2">
        <v>0.141210668828084</v>
      </c>
      <c r="AH117" s="2">
        <v>0.173351553811944</v>
      </c>
      <c r="AI117" s="2">
        <v>0.145396786904151</v>
      </c>
      <c r="AJ117" s="2">
        <v>0.181269343202066</v>
      </c>
      <c r="AK117" s="2" t="s">
        <v>60</v>
      </c>
      <c r="AL117" s="2" t="s">
        <v>60</v>
      </c>
      <c r="AM117" s="2" t="s">
        <v>60</v>
      </c>
      <c r="AN117" s="2" t="s">
        <v>60</v>
      </c>
      <c r="AO117" s="2" t="s">
        <v>60</v>
      </c>
      <c r="AP117" s="2" t="s">
        <v>60</v>
      </c>
      <c r="AQ117" s="2">
        <v>1.5649103601405298E-2</v>
      </c>
      <c r="AR117" s="2">
        <v>0.9036237103587631</v>
      </c>
      <c r="AS117" s="2">
        <v>0.92345686672657312</v>
      </c>
      <c r="AT117" s="2">
        <v>-0.11947921265021801</v>
      </c>
      <c r="AU117" s="2">
        <v>0.268646564050466</v>
      </c>
      <c r="AV117" s="2">
        <v>0.39643936335924701</v>
      </c>
      <c r="AW117" s="2">
        <v>0.135128316251623</v>
      </c>
      <c r="AX117" s="2">
        <v>0.29918499070308702</v>
      </c>
      <c r="AY117" s="2">
        <v>0.348036659127544</v>
      </c>
      <c r="AZ117" s="2" t="s">
        <v>408</v>
      </c>
      <c r="BA117" s="2">
        <f>VLOOKUP(B117,[1]iTRAQ1!$B$2:$D$2252,3,0)</f>
        <v>0.99650000000000005</v>
      </c>
      <c r="BB117" s="2" t="e">
        <f>VLOOKUP(B117,[1]iTRAQ2!$B$2:$D$2767,3,0)</f>
        <v>#N/A</v>
      </c>
      <c r="BC117" s="2">
        <f>VLOOKUP(B117,[1]iTRAQ3!$B$2:$D$2926,3,0)</f>
        <v>0.9708</v>
      </c>
      <c r="BD117" s="2">
        <f>VLOOKUP(B117,[1]iTRAQ4!$B$2:$D$2776,3,0)</f>
        <v>0.61209999999999998</v>
      </c>
      <c r="BE117" s="2">
        <f>VLOOKUP(B117,[1]iTRAQ5!$B$2:$D$2257,3,0)</f>
        <v>0.88020000000000009</v>
      </c>
      <c r="BF117" s="2" t="e">
        <f>VLOOKUP(B117,[1]iTRAQ6!$B$2:$D$2519,3,0)</f>
        <v>#N/A</v>
      </c>
      <c r="BG117" s="2">
        <v>0.61209999999999998</v>
      </c>
      <c r="BH117" s="2">
        <v>0.99650000000000005</v>
      </c>
    </row>
    <row r="118" spans="1:60" x14ac:dyDescent="0.25">
      <c r="A118" s="2" t="s">
        <v>409</v>
      </c>
      <c r="B118" s="2" t="str">
        <f t="shared" si="0"/>
        <v>Q7Z5H4</v>
      </c>
      <c r="C118" s="2"/>
      <c r="D118" s="2"/>
      <c r="E118" s="2"/>
      <c r="F118" s="2" t="s">
        <v>410</v>
      </c>
      <c r="G118" s="2">
        <v>0.24488708790274902</v>
      </c>
      <c r="H118" s="2">
        <v>0.16304957997453801</v>
      </c>
      <c r="I118" s="2">
        <v>0.11460593022713401</v>
      </c>
      <c r="J118" s="2">
        <v>0.10507631955967801</v>
      </c>
      <c r="K118" s="2">
        <v>0.23544807188702502</v>
      </c>
      <c r="L118" s="2">
        <v>0.10437860873250701</v>
      </c>
      <c r="M118" s="2">
        <v>0.16149978296562301</v>
      </c>
      <c r="N118" s="2">
        <v>0.25828795574729801</v>
      </c>
      <c r="O118" s="2">
        <v>0.13139666092760302</v>
      </c>
      <c r="P118" s="2">
        <v>0.16056993658346203</v>
      </c>
      <c r="Q118" s="2">
        <v>8.5522351116489592E-2</v>
      </c>
      <c r="R118" s="2">
        <v>0.23149878358711601</v>
      </c>
      <c r="S118" s="2">
        <v>0.37573764606208504</v>
      </c>
      <c r="T118" s="2">
        <v>0.13173290685342801</v>
      </c>
      <c r="U118" s="2">
        <v>0.18907020957296702</v>
      </c>
      <c r="V118" s="2">
        <v>8.3671627249156694E-2</v>
      </c>
      <c r="W118" s="2">
        <v>9.7549322847040792E-2</v>
      </c>
      <c r="X118" s="2">
        <v>0.15833468228619801</v>
      </c>
      <c r="Y118" s="2">
        <v>0.10185563445177101</v>
      </c>
      <c r="Z118" s="2">
        <v>0.143280502064837</v>
      </c>
      <c r="AA118" s="2">
        <v>0.25589050872143104</v>
      </c>
      <c r="AB118" s="2">
        <v>9.8251486284495204E-2</v>
      </c>
      <c r="AC118" s="2">
        <v>0.116181114709413</v>
      </c>
      <c r="AD118" s="2">
        <v>0.36905562796176</v>
      </c>
      <c r="AE118" s="2">
        <v>0.138353981665116</v>
      </c>
      <c r="AF118" s="2">
        <v>0.16551268417074999</v>
      </c>
      <c r="AG118" s="2">
        <v>0.16138378740907303</v>
      </c>
      <c r="AH118" s="2">
        <v>0.123185835495645</v>
      </c>
      <c r="AI118" s="2">
        <v>0.15723357957547202</v>
      </c>
      <c r="AJ118" s="2">
        <v>0.291139524981054</v>
      </c>
      <c r="AK118" s="2">
        <v>0.24692598136548999</v>
      </c>
      <c r="AL118" s="2">
        <v>0.21802304274419301</v>
      </c>
      <c r="AM118" s="2">
        <v>9.7880482046201894E-2</v>
      </c>
      <c r="AN118" s="2">
        <v>0.14085061249536601</v>
      </c>
      <c r="AO118" s="2">
        <v>9.6626014278449204E-2</v>
      </c>
      <c r="AP118" s="2">
        <v>0.16518962759789702</v>
      </c>
      <c r="AQ118" s="2">
        <v>-0.302095970964529</v>
      </c>
      <c r="AR118" s="2">
        <v>4.6016546992560602E-2</v>
      </c>
      <c r="AS118" s="2">
        <v>0.21344265140040103</v>
      </c>
      <c r="AT118" s="2">
        <v>-0.19836261805723701</v>
      </c>
      <c r="AU118" s="2">
        <v>6.5596615855101792E-2</v>
      </c>
      <c r="AV118" s="2">
        <v>0.48524345000629804</v>
      </c>
      <c r="AW118" s="2">
        <v>-0.10373335290729201</v>
      </c>
      <c r="AX118" s="2">
        <v>0.43940816145016603</v>
      </c>
      <c r="AY118" s="2">
        <v>0.70628505310482503</v>
      </c>
      <c r="AZ118" s="2" t="s">
        <v>411</v>
      </c>
      <c r="BA118" s="2">
        <f>VLOOKUP(B118,[1]iTRAQ1!$B$2:$D$2252,3,0)</f>
        <v>0.98640000000000005</v>
      </c>
      <c r="BB118" s="2">
        <f>VLOOKUP(B118,[1]iTRAQ2!$B$2:$D$2767,3,0)</f>
        <v>0.96440000000000003</v>
      </c>
      <c r="BC118" s="2">
        <f>VLOOKUP(B118,[1]iTRAQ3!$B$2:$D$2926,3,0)</f>
        <v>0.99660000000000004</v>
      </c>
      <c r="BD118" s="2">
        <f>VLOOKUP(B118,[1]iTRAQ4!$B$2:$D$2776,3,0)</f>
        <v>0.97570000000000001</v>
      </c>
      <c r="BE118" s="2">
        <f>VLOOKUP(B118,[1]iTRAQ5!$B$2:$D$2257,3,0)</f>
        <v>0.9022</v>
      </c>
      <c r="BF118" s="2">
        <f>VLOOKUP(B118,[1]iTRAQ6!$B$2:$D$2519,3,0)</f>
        <v>0.96970000000000001</v>
      </c>
      <c r="BG118" s="2">
        <v>0.9022</v>
      </c>
      <c r="BH118" s="2">
        <v>0.99660000000000004</v>
      </c>
    </row>
    <row r="119" spans="1:60" x14ac:dyDescent="0.25">
      <c r="A119" s="2" t="s">
        <v>412</v>
      </c>
      <c r="B119" s="2" t="str">
        <f t="shared" si="0"/>
        <v>Q92542</v>
      </c>
      <c r="C119" s="2"/>
      <c r="D119" s="2"/>
      <c r="E119" s="2"/>
      <c r="F119" s="2" t="s">
        <v>413</v>
      </c>
      <c r="G119" s="2">
        <v>0.170516346673418</v>
      </c>
      <c r="H119" s="2">
        <v>0.108700533779991</v>
      </c>
      <c r="I119" s="2">
        <v>0.164906988023616</v>
      </c>
      <c r="J119" s="2">
        <v>0.210551205578379</v>
      </c>
      <c r="K119" s="2">
        <v>0.19724342405846601</v>
      </c>
      <c r="L119" s="2">
        <v>0.17915344444977999</v>
      </c>
      <c r="M119" s="2">
        <v>0.14705703980128201</v>
      </c>
      <c r="N119" s="2">
        <v>0.15975744406776601</v>
      </c>
      <c r="O119" s="2">
        <v>0.18781070385439602</v>
      </c>
      <c r="P119" s="2">
        <v>0.16056993658346203</v>
      </c>
      <c r="Q119" s="2">
        <v>0.15828574497490602</v>
      </c>
      <c r="R119" s="2">
        <v>0.17413277368756402</v>
      </c>
      <c r="S119" s="2">
        <v>0.18484160198991201</v>
      </c>
      <c r="T119" s="2">
        <v>0.16595878906153502</v>
      </c>
      <c r="U119" s="2">
        <v>0.15151304229693302</v>
      </c>
      <c r="V119" s="2">
        <v>0.17969579968056301</v>
      </c>
      <c r="W119" s="2">
        <v>0.17041149604400802</v>
      </c>
      <c r="X119" s="2">
        <v>0.15833468228619801</v>
      </c>
      <c r="Y119" s="2">
        <v>0.16707134376518601</v>
      </c>
      <c r="Z119" s="2">
        <v>0.143280502064837</v>
      </c>
      <c r="AA119" s="2">
        <v>0.122009112231986</v>
      </c>
      <c r="AB119" s="2">
        <v>0.169418947890278</v>
      </c>
      <c r="AC119" s="2">
        <v>0.16913818158646601</v>
      </c>
      <c r="AD119" s="2">
        <v>0.25483857188971304</v>
      </c>
      <c r="AE119" s="2" t="s">
        <v>60</v>
      </c>
      <c r="AF119" s="2" t="s">
        <v>60</v>
      </c>
      <c r="AG119" s="2" t="s">
        <v>60</v>
      </c>
      <c r="AH119" s="2" t="s">
        <v>60</v>
      </c>
      <c r="AI119" s="2" t="s">
        <v>60</v>
      </c>
      <c r="AJ119" s="2" t="s">
        <v>60</v>
      </c>
      <c r="AK119" s="2" t="s">
        <v>60</v>
      </c>
      <c r="AL119" s="2" t="s">
        <v>60</v>
      </c>
      <c r="AM119" s="2" t="s">
        <v>60</v>
      </c>
      <c r="AN119" s="2" t="s">
        <v>60</v>
      </c>
      <c r="AO119" s="2" t="s">
        <v>60</v>
      </c>
      <c r="AP119" s="2" t="s">
        <v>60</v>
      </c>
      <c r="AQ119" s="2">
        <v>-0.10472474410799901</v>
      </c>
      <c r="AR119" s="2">
        <v>0.49608697295663001</v>
      </c>
      <c r="AS119" s="2">
        <v>0.33767418011182704</v>
      </c>
      <c r="AT119" s="2">
        <v>0.11963740978168901</v>
      </c>
      <c r="AU119" s="2">
        <v>0.261967845848743</v>
      </c>
      <c r="AV119" s="2">
        <v>0.30676647002518803</v>
      </c>
      <c r="AW119" s="2">
        <v>-0.22436215388968803</v>
      </c>
      <c r="AX119" s="2">
        <v>9.1417851404151804E-2</v>
      </c>
      <c r="AY119" s="2">
        <v>0.11069766839504701</v>
      </c>
      <c r="AZ119" s="2" t="s">
        <v>414</v>
      </c>
      <c r="BA119" s="2">
        <f>VLOOKUP(B119,[1]iTRAQ1!$B$2:$D$2252,3,0)</f>
        <v>0.9860000000000001</v>
      </c>
      <c r="BB119" s="2">
        <f>VLOOKUP(B119,[1]iTRAQ2!$B$2:$D$2767,3,0)</f>
        <v>0.99670000000000003</v>
      </c>
      <c r="BC119" s="2">
        <f>VLOOKUP(B119,[1]iTRAQ3!$B$2:$D$2926,3,0)</f>
        <v>0.99540000000000006</v>
      </c>
      <c r="BD119" s="2">
        <f>VLOOKUP(B119,[1]iTRAQ4!$B$2:$D$2776,3,0)</f>
        <v>0.9728</v>
      </c>
      <c r="BE119" s="2" t="e">
        <f>VLOOKUP(B119,[1]iTRAQ5!$B$2:$D$2257,3,0)</f>
        <v>#N/A</v>
      </c>
      <c r="BF119" s="2" t="e">
        <f>VLOOKUP(B119,[1]iTRAQ6!$B$2:$D$2519,3,0)</f>
        <v>#N/A</v>
      </c>
      <c r="BG119" s="2">
        <v>0.9728</v>
      </c>
      <c r="BH119" s="2">
        <v>0.99670000000000003</v>
      </c>
    </row>
    <row r="120" spans="1:60" x14ac:dyDescent="0.25">
      <c r="A120" s="2" t="s">
        <v>415</v>
      </c>
      <c r="B120" s="2" t="str">
        <f t="shared" si="0"/>
        <v>Q96B23</v>
      </c>
      <c r="C120" s="2"/>
      <c r="D120" s="2"/>
      <c r="E120" s="2"/>
      <c r="F120" s="2" t="s">
        <v>416</v>
      </c>
      <c r="G120" s="2">
        <v>0.13864317186084801</v>
      </c>
      <c r="H120" s="2">
        <v>0.20187032725635801</v>
      </c>
      <c r="I120" s="2">
        <v>0.20263278137097701</v>
      </c>
      <c r="J120" s="2">
        <v>0.14023461489924502</v>
      </c>
      <c r="K120" s="2">
        <v>0.13993645231562701</v>
      </c>
      <c r="L120" s="2">
        <v>0.16847132506159801</v>
      </c>
      <c r="M120" s="2" t="s">
        <v>60</v>
      </c>
      <c r="N120" s="2" t="s">
        <v>60</v>
      </c>
      <c r="O120" s="2" t="s">
        <v>60</v>
      </c>
      <c r="P120" s="2" t="s">
        <v>60</v>
      </c>
      <c r="Q120" s="2" t="s">
        <v>60</v>
      </c>
      <c r="R120" s="2" t="s">
        <v>60</v>
      </c>
      <c r="S120" s="2" t="s">
        <v>60</v>
      </c>
      <c r="T120" s="2" t="s">
        <v>60</v>
      </c>
      <c r="U120" s="2" t="s">
        <v>60</v>
      </c>
      <c r="V120" s="2" t="s">
        <v>60</v>
      </c>
      <c r="W120" s="2" t="s">
        <v>60</v>
      </c>
      <c r="X120" s="2" t="s">
        <v>60</v>
      </c>
      <c r="Y120" s="2">
        <v>0.16707134376518601</v>
      </c>
      <c r="Z120" s="2">
        <v>0.23327240499646601</v>
      </c>
      <c r="AA120" s="2">
        <v>0.13539725188093102</v>
      </c>
      <c r="AB120" s="2">
        <v>0.160523015189555</v>
      </c>
      <c r="AC120" s="2">
        <v>0.15854676821105601</v>
      </c>
      <c r="AD120" s="2">
        <v>0.17325496040967903</v>
      </c>
      <c r="AE120" s="2">
        <v>0.22508023736148303</v>
      </c>
      <c r="AF120" s="2">
        <v>0.13841372106937</v>
      </c>
      <c r="AG120" s="2">
        <v>0.16138378740907303</v>
      </c>
      <c r="AH120" s="2">
        <v>0.14325212282216501</v>
      </c>
      <c r="AI120" s="2">
        <v>0.13947839056849101</v>
      </c>
      <c r="AJ120" s="2">
        <v>0.15929530684626902</v>
      </c>
      <c r="AK120" s="2">
        <v>0.18282186777986301</v>
      </c>
      <c r="AL120" s="2">
        <v>0.13580159067926101</v>
      </c>
      <c r="AM120" s="2">
        <v>0.184541761258078</v>
      </c>
      <c r="AN120" s="2">
        <v>0.18340479922060102</v>
      </c>
      <c r="AO120" s="2">
        <v>0.184756950109736</v>
      </c>
      <c r="AP120" s="2">
        <v>0.14086423196091102</v>
      </c>
      <c r="AQ120" s="2">
        <v>-8.7503493482405603E-2</v>
      </c>
      <c r="AR120" s="2">
        <v>0.57142223493380506</v>
      </c>
      <c r="AS120" s="2">
        <v>0.53422515569347206</v>
      </c>
      <c r="AT120" s="2">
        <v>-9.851397235338101E-2</v>
      </c>
      <c r="AU120" s="2">
        <v>0.36237760310457001</v>
      </c>
      <c r="AV120" s="2">
        <v>0.48098779197989905</v>
      </c>
      <c r="AW120" s="2">
        <v>1.1010478870975201E-2</v>
      </c>
      <c r="AX120" s="2">
        <v>0.92276483355250505</v>
      </c>
      <c r="AY120" s="2">
        <v>0.91798598706061807</v>
      </c>
      <c r="AZ120" s="2" t="s">
        <v>417</v>
      </c>
      <c r="BA120" s="2">
        <f>VLOOKUP(B120,[1]iTRAQ1!$B$2:$D$2252,3,0)</f>
        <v>0.99670000000000003</v>
      </c>
      <c r="BB120" s="2" t="e">
        <f>VLOOKUP(B120,[1]iTRAQ2!$B$2:$D$2767,3,0)</f>
        <v>#N/A</v>
      </c>
      <c r="BC120" s="2" t="e">
        <f>VLOOKUP(B120,[1]iTRAQ3!$B$2:$D$2926,3,0)</f>
        <v>#N/A</v>
      </c>
      <c r="BD120" s="2">
        <f>VLOOKUP(B120,[1]iTRAQ4!$B$2:$D$2776,3,0)</f>
        <v>0.94610000000000005</v>
      </c>
      <c r="BE120" s="2">
        <f>VLOOKUP(B120,[1]iTRAQ5!$B$2:$D$2257,3,0)</f>
        <v>0.9919</v>
      </c>
      <c r="BF120" s="2">
        <f>VLOOKUP(B120,[1]iTRAQ6!$B$2:$D$2519,3,0)</f>
        <v>0.97560000000000002</v>
      </c>
      <c r="BG120" s="2">
        <v>0.94610000000000005</v>
      </c>
      <c r="BH120" s="2">
        <v>0.99670000000000003</v>
      </c>
    </row>
    <row r="121" spans="1:60" x14ac:dyDescent="0.25">
      <c r="A121" s="2" t="s">
        <v>418</v>
      </c>
      <c r="B121" s="2" t="str">
        <f t="shared" si="0"/>
        <v>Q13126</v>
      </c>
      <c r="C121" s="2"/>
      <c r="D121" s="2"/>
      <c r="E121" s="2"/>
      <c r="F121" s="2" t="s">
        <v>419</v>
      </c>
      <c r="G121" s="2">
        <v>0.149267563465038</v>
      </c>
      <c r="H121" s="2">
        <v>0.18634202834363001</v>
      </c>
      <c r="I121" s="2">
        <v>0.20263278137097701</v>
      </c>
      <c r="J121" s="2">
        <v>0.15195404667910001</v>
      </c>
      <c r="K121" s="2">
        <v>0.13993645231562701</v>
      </c>
      <c r="L121" s="2">
        <v>0.17915344444977999</v>
      </c>
      <c r="M121" s="2">
        <v>0.13261429663693999</v>
      </c>
      <c r="N121" s="2">
        <v>0.14880960943670701</v>
      </c>
      <c r="O121" s="2">
        <v>0.18075894848854701</v>
      </c>
      <c r="P121" s="2">
        <v>0.17102147386895503</v>
      </c>
      <c r="Q121" s="2">
        <v>0.18254020959437903</v>
      </c>
      <c r="R121" s="2">
        <v>0.17413277368756402</v>
      </c>
      <c r="S121" s="2" t="s">
        <v>60</v>
      </c>
      <c r="T121" s="2" t="s">
        <v>60</v>
      </c>
      <c r="U121" s="2" t="s">
        <v>60</v>
      </c>
      <c r="V121" s="2" t="s">
        <v>60</v>
      </c>
      <c r="W121" s="2" t="s">
        <v>60</v>
      </c>
      <c r="X121" s="2" t="s">
        <v>60</v>
      </c>
      <c r="Y121" s="2">
        <v>0.13446348910847802</v>
      </c>
      <c r="Z121" s="2">
        <v>0.16899247433101702</v>
      </c>
      <c r="AA121" s="2">
        <v>0.188949810476709</v>
      </c>
      <c r="AB121" s="2">
        <v>0.151627082488832</v>
      </c>
      <c r="AC121" s="2">
        <v>0.17972959496187702</v>
      </c>
      <c r="AD121" s="2">
        <v>0.205888405001693</v>
      </c>
      <c r="AE121" s="2">
        <v>0.15876015947602601</v>
      </c>
      <c r="AF121" s="2">
        <v>0.17906216572144101</v>
      </c>
      <c r="AG121" s="2">
        <v>0.19164346528055601</v>
      </c>
      <c r="AH121" s="2">
        <v>0.14325212282216501</v>
      </c>
      <c r="AI121" s="2">
        <v>0.18090716491811401</v>
      </c>
      <c r="AJ121" s="2">
        <v>0.15929530684626902</v>
      </c>
      <c r="AK121" s="2" t="s">
        <v>60</v>
      </c>
      <c r="AL121" s="2" t="s">
        <v>60</v>
      </c>
      <c r="AM121" s="2" t="s">
        <v>60</v>
      </c>
      <c r="AN121" s="2" t="s">
        <v>60</v>
      </c>
      <c r="AO121" s="2" t="s">
        <v>60</v>
      </c>
      <c r="AP121" s="2" t="s">
        <v>60</v>
      </c>
      <c r="AQ121" s="2">
        <v>0.13421636125200201</v>
      </c>
      <c r="AR121" s="2">
        <v>0.36240245842190705</v>
      </c>
      <c r="AS121" s="2">
        <v>0.14049288606597302</v>
      </c>
      <c r="AT121" s="2">
        <v>0.21071701194087702</v>
      </c>
      <c r="AU121" s="2">
        <v>4.8795519160299297E-2</v>
      </c>
      <c r="AV121" s="2">
        <v>2.1655695064731501E-2</v>
      </c>
      <c r="AW121" s="2">
        <v>-7.6500650688875002E-2</v>
      </c>
      <c r="AX121" s="2">
        <v>0.5709333569240731</v>
      </c>
      <c r="AY121" s="2">
        <v>0.348963730395696</v>
      </c>
      <c r="AZ121" s="2" t="s">
        <v>420</v>
      </c>
      <c r="BA121" s="2">
        <f>VLOOKUP(B121,[1]iTRAQ1!$B$2:$D$2252,3,0)</f>
        <v>0.99220000000000008</v>
      </c>
      <c r="BB121" s="2">
        <f>VLOOKUP(B121,[1]iTRAQ2!$B$2:$D$2767,3,0)</f>
        <v>0.99299999999999999</v>
      </c>
      <c r="BC121" s="2" t="e">
        <f>VLOOKUP(B121,[1]iTRAQ3!$B$2:$D$2926,3,0)</f>
        <v>#N/A</v>
      </c>
      <c r="BD121" s="2">
        <f>VLOOKUP(B121,[1]iTRAQ4!$B$2:$D$2776,3,0)</f>
        <v>0.9900000000000001</v>
      </c>
      <c r="BE121" s="2">
        <f>VLOOKUP(B121,[1]iTRAQ5!$B$2:$D$2257,3,0)</f>
        <v>0.99680000000000002</v>
      </c>
      <c r="BF121" s="2" t="e">
        <f>VLOOKUP(B121,[1]iTRAQ6!$B$2:$D$2519,3,0)</f>
        <v>#N/A</v>
      </c>
      <c r="BG121" s="2">
        <v>0.99</v>
      </c>
      <c r="BH121" s="2">
        <v>0.99680000000000002</v>
      </c>
    </row>
    <row r="122" spans="1:60" x14ac:dyDescent="0.25">
      <c r="A122" s="2" t="s">
        <v>421</v>
      </c>
      <c r="B122" s="2" t="str">
        <f t="shared" si="0"/>
        <v>Q969Q5</v>
      </c>
      <c r="C122" s="2"/>
      <c r="D122" s="2"/>
      <c r="E122" s="2"/>
      <c r="F122" s="2" t="s">
        <v>422</v>
      </c>
      <c r="G122" s="2">
        <v>0.18114073827760802</v>
      </c>
      <c r="H122" s="2">
        <v>0.13975713160544601</v>
      </c>
      <c r="I122" s="2">
        <v>0.19005751692185602</v>
      </c>
      <c r="J122" s="2">
        <v>0.16367347845895602</v>
      </c>
      <c r="K122" s="2">
        <v>0.16858993818704601</v>
      </c>
      <c r="L122" s="2">
        <v>0.17915344444977999</v>
      </c>
      <c r="M122" s="2">
        <v>0.19038526929430602</v>
      </c>
      <c r="N122" s="2">
        <v>0.14880960943670701</v>
      </c>
      <c r="O122" s="2">
        <v>0.173707193122698</v>
      </c>
      <c r="P122" s="2">
        <v>0.12921532472698402</v>
      </c>
      <c r="Q122" s="2">
        <v>0.11786163727578601</v>
      </c>
      <c r="R122" s="2">
        <v>0.27739159150675702</v>
      </c>
      <c r="S122" s="2">
        <v>0.19756800492805701</v>
      </c>
      <c r="T122" s="2">
        <v>0.15455016165883301</v>
      </c>
      <c r="U122" s="2">
        <v>0.164032098055611</v>
      </c>
      <c r="V122" s="2">
        <v>0.17969579968056301</v>
      </c>
      <c r="W122" s="2">
        <v>0.18498393068340202</v>
      </c>
      <c r="X122" s="2">
        <v>0.15019215687345</v>
      </c>
      <c r="Y122" s="2">
        <v>0.17794062865075502</v>
      </c>
      <c r="Z122" s="2">
        <v>0.16899247433101702</v>
      </c>
      <c r="AA122" s="2">
        <v>0.17556167082776403</v>
      </c>
      <c r="AB122" s="2">
        <v>0.151627082488832</v>
      </c>
      <c r="AC122" s="2">
        <v>0.16913818158646601</v>
      </c>
      <c r="AD122" s="2">
        <v>0.15693823811367302</v>
      </c>
      <c r="AE122" s="2" t="s">
        <v>60</v>
      </c>
      <c r="AF122" s="2" t="s">
        <v>60</v>
      </c>
      <c r="AG122" s="2" t="s">
        <v>60</v>
      </c>
      <c r="AH122" s="2" t="s">
        <v>60</v>
      </c>
      <c r="AI122" s="2" t="s">
        <v>60</v>
      </c>
      <c r="AJ122" s="2" t="s">
        <v>60</v>
      </c>
      <c r="AK122" s="2">
        <v>0.15534867624316601</v>
      </c>
      <c r="AL122" s="2">
        <v>0.193356607124713</v>
      </c>
      <c r="AM122" s="2">
        <v>0.17216157851352401</v>
      </c>
      <c r="AN122" s="2">
        <v>0.14085061249536601</v>
      </c>
      <c r="AO122" s="2">
        <v>0.16713076294347801</v>
      </c>
      <c r="AP122" s="2">
        <v>0.17735232541639101</v>
      </c>
      <c r="AQ122" s="2">
        <v>-0.109639472751309</v>
      </c>
      <c r="AR122" s="2">
        <v>0.47560209759892902</v>
      </c>
      <c r="AS122" s="2">
        <v>0.13355828046443102</v>
      </c>
      <c r="AT122" s="2">
        <v>1.6558819332509401E-2</v>
      </c>
      <c r="AU122" s="2">
        <v>0.87183249886274905</v>
      </c>
      <c r="AV122" s="2">
        <v>0.88942672332763306</v>
      </c>
      <c r="AW122" s="2">
        <v>-0.126198292083818</v>
      </c>
      <c r="AX122" s="2">
        <v>0.34539817368394904</v>
      </c>
      <c r="AY122" s="2">
        <v>0.32406325435226802</v>
      </c>
      <c r="AZ122" s="2" t="s">
        <v>423</v>
      </c>
      <c r="BA122" s="2">
        <f>VLOOKUP(B122,[1]iTRAQ1!$B$2:$D$2252,3,0)</f>
        <v>0.9919</v>
      </c>
      <c r="BB122" s="2">
        <f>VLOOKUP(B122,[1]iTRAQ2!$B$2:$D$2767,3,0)</f>
        <v>0.76180000000000003</v>
      </c>
      <c r="BC122" s="2">
        <f>VLOOKUP(B122,[1]iTRAQ3!$B$2:$D$2926,3,0)</f>
        <v>0.91420000000000001</v>
      </c>
      <c r="BD122" s="2">
        <f>VLOOKUP(B122,[1]iTRAQ4!$B$2:$D$2776,3,0)</f>
        <v>0.99680000000000002</v>
      </c>
      <c r="BE122" s="2" t="e">
        <f>VLOOKUP(B122,[1]iTRAQ5!$B$2:$D$2257,3,0)</f>
        <v>#N/A</v>
      </c>
      <c r="BF122" s="2">
        <f>VLOOKUP(B122,[1]iTRAQ6!$B$2:$D$2519,3,0)</f>
        <v>0.99120000000000008</v>
      </c>
      <c r="BG122" s="2">
        <v>0.76180000000000003</v>
      </c>
      <c r="BH122" s="2">
        <v>0.99680000000000002</v>
      </c>
    </row>
    <row r="123" spans="1:60" x14ac:dyDescent="0.25">
      <c r="A123" s="2" t="s">
        <v>424</v>
      </c>
      <c r="B123" s="2" t="str">
        <f t="shared" si="0"/>
        <v>Q14558</v>
      </c>
      <c r="C123" s="2" t="s">
        <v>425</v>
      </c>
      <c r="D123" s="2"/>
      <c r="E123" s="2"/>
      <c r="F123" s="2" t="s">
        <v>426</v>
      </c>
      <c r="G123" s="2">
        <v>0.15989195506922801</v>
      </c>
      <c r="H123" s="2">
        <v>0.15528543051817401</v>
      </c>
      <c r="I123" s="2">
        <v>0.19005751692185602</v>
      </c>
      <c r="J123" s="2">
        <v>0.15195404667910001</v>
      </c>
      <c r="K123" s="2">
        <v>0.16858993818704601</v>
      </c>
      <c r="L123" s="2">
        <v>0.20051768322614402</v>
      </c>
      <c r="M123" s="2">
        <v>0.17594252612996503</v>
      </c>
      <c r="N123" s="2">
        <v>0.17070527869882501</v>
      </c>
      <c r="O123" s="2">
        <v>0.173707193122698</v>
      </c>
      <c r="P123" s="2">
        <v>0.16056993658346203</v>
      </c>
      <c r="Q123" s="2">
        <v>0.13403128035543402</v>
      </c>
      <c r="R123" s="2">
        <v>0.19707917764738503</v>
      </c>
      <c r="S123" s="2" t="s">
        <v>60</v>
      </c>
      <c r="T123" s="2" t="s">
        <v>60</v>
      </c>
      <c r="U123" s="2" t="s">
        <v>60</v>
      </c>
      <c r="V123" s="2" t="s">
        <v>60</v>
      </c>
      <c r="W123" s="2" t="s">
        <v>60</v>
      </c>
      <c r="X123" s="2" t="s">
        <v>60</v>
      </c>
      <c r="Y123" s="2">
        <v>0.12359420422290901</v>
      </c>
      <c r="Z123" s="2">
        <v>0.22041641886337601</v>
      </c>
      <c r="AA123" s="2">
        <v>0.16217353117882</v>
      </c>
      <c r="AB123" s="2">
        <v>0.160523015189555</v>
      </c>
      <c r="AC123" s="2">
        <v>0.15854676821105601</v>
      </c>
      <c r="AD123" s="2">
        <v>0.15693823811367302</v>
      </c>
      <c r="AE123" s="2">
        <v>0.19447097064511801</v>
      </c>
      <c r="AF123" s="2">
        <v>0.124864239518679</v>
      </c>
      <c r="AG123" s="2">
        <v>0.19164346528055601</v>
      </c>
      <c r="AH123" s="2">
        <v>0.173351553811944</v>
      </c>
      <c r="AI123" s="2">
        <v>0.15131518323981202</v>
      </c>
      <c r="AJ123" s="2">
        <v>0.14830828866837001</v>
      </c>
      <c r="AK123" s="2" t="s">
        <v>60</v>
      </c>
      <c r="AL123" s="2" t="s">
        <v>60</v>
      </c>
      <c r="AM123" s="2" t="s">
        <v>60</v>
      </c>
      <c r="AN123" s="2" t="s">
        <v>60</v>
      </c>
      <c r="AO123" s="2" t="s">
        <v>60</v>
      </c>
      <c r="AP123" s="2" t="s">
        <v>60</v>
      </c>
      <c r="AQ123" s="2">
        <v>-4.4571303733634798E-2</v>
      </c>
      <c r="AR123" s="2">
        <v>0.77946963184861506</v>
      </c>
      <c r="AS123" s="2">
        <v>0.69301888684895208</v>
      </c>
      <c r="AT123" s="2">
        <v>-9.8337635222493905E-2</v>
      </c>
      <c r="AU123" s="2">
        <v>0.36324406293808403</v>
      </c>
      <c r="AV123" s="2">
        <v>0.44344786624984706</v>
      </c>
      <c r="AW123" s="2">
        <v>5.3766331488858898E-2</v>
      </c>
      <c r="AX123" s="2">
        <v>0.67362005062616803</v>
      </c>
      <c r="AY123" s="2">
        <v>0.49593850996227101</v>
      </c>
      <c r="AZ123" s="2" t="s">
        <v>427</v>
      </c>
      <c r="BA123" s="2">
        <f>VLOOKUP(B123,[1]iTRAQ1!$B$2:$D$2252,3,0)</f>
        <v>0.99140000000000006</v>
      </c>
      <c r="BB123" s="2">
        <f>VLOOKUP(B123,[1]iTRAQ2!$B$2:$D$2767,3,0)</f>
        <v>0.99690000000000001</v>
      </c>
      <c r="BC123" s="2" t="e">
        <f>VLOOKUP(B123,[1]iTRAQ3!$B$2:$D$2926,3,0)</f>
        <v>#N/A</v>
      </c>
      <c r="BD123" s="2">
        <f>VLOOKUP(B123,[1]iTRAQ4!$B$2:$D$2776,3,0)</f>
        <v>0.99370000000000003</v>
      </c>
      <c r="BE123" s="2">
        <f>VLOOKUP(C123,[1]iTRAQ5!$B$2:$D$2257,3,0)</f>
        <v>0.97989999999999999</v>
      </c>
      <c r="BF123" s="2" t="e">
        <f>VLOOKUP(C123,[1]iTRAQ6!$B$2:$D$2519,3,0)</f>
        <v>#N/A</v>
      </c>
      <c r="BG123" s="2">
        <v>0.97989999999999999</v>
      </c>
      <c r="BH123" s="2">
        <v>0.99690000000000001</v>
      </c>
    </row>
    <row r="124" spans="1:60" x14ac:dyDescent="0.25">
      <c r="A124" s="2" t="s">
        <v>428</v>
      </c>
      <c r="B124" s="2" t="str">
        <f t="shared" si="0"/>
        <v>Q969L2</v>
      </c>
      <c r="C124" s="2"/>
      <c r="D124" s="2"/>
      <c r="E124" s="2"/>
      <c r="F124" s="2" t="s">
        <v>429</v>
      </c>
      <c r="G124" s="2">
        <v>0.149267563465038</v>
      </c>
      <c r="H124" s="2">
        <v>0.17081372943090201</v>
      </c>
      <c r="I124" s="2">
        <v>0.20263278137097701</v>
      </c>
      <c r="J124" s="2">
        <v>0.15195404667910001</v>
      </c>
      <c r="K124" s="2">
        <v>0.16858993818704601</v>
      </c>
      <c r="L124" s="2">
        <v>0.16847132506159801</v>
      </c>
      <c r="M124" s="2">
        <v>0.14705703980128201</v>
      </c>
      <c r="N124" s="2">
        <v>0.10501827091247</v>
      </c>
      <c r="O124" s="2">
        <v>0.18781070385439602</v>
      </c>
      <c r="P124" s="2">
        <v>0.17102147386895503</v>
      </c>
      <c r="Q124" s="2">
        <v>0.24721878191297103</v>
      </c>
      <c r="R124" s="2">
        <v>0.10529356180810101</v>
      </c>
      <c r="S124" s="2">
        <v>0.172115199051767</v>
      </c>
      <c r="T124" s="2">
        <v>0.16595878906153502</v>
      </c>
      <c r="U124" s="2">
        <v>0.17655115381428901</v>
      </c>
      <c r="V124" s="2">
        <v>0.16369177094199502</v>
      </c>
      <c r="W124" s="2">
        <v>0.15583906140461501</v>
      </c>
      <c r="X124" s="2">
        <v>0.17461973311169202</v>
      </c>
      <c r="Y124" s="2">
        <v>0.19967919842189302</v>
      </c>
      <c r="Z124" s="2">
        <v>7.90005713993885E-2</v>
      </c>
      <c r="AA124" s="2">
        <v>0.26927864837037502</v>
      </c>
      <c r="AB124" s="2">
        <v>0.13383521708738702</v>
      </c>
      <c r="AC124" s="2">
        <v>0.126772528084824</v>
      </c>
      <c r="AD124" s="2">
        <v>0.22220512729769901</v>
      </c>
      <c r="AE124" s="2">
        <v>0.15876015947602601</v>
      </c>
      <c r="AF124" s="2">
        <v>0.16551268417074999</v>
      </c>
      <c r="AG124" s="2">
        <v>0.21181658386154401</v>
      </c>
      <c r="AH124" s="2">
        <v>0.15328526648542401</v>
      </c>
      <c r="AI124" s="2">
        <v>0.16315197591113301</v>
      </c>
      <c r="AJ124" s="2">
        <v>0.17028232502416801</v>
      </c>
      <c r="AK124" s="2" t="s">
        <v>60</v>
      </c>
      <c r="AL124" s="2" t="s">
        <v>60</v>
      </c>
      <c r="AM124" s="2" t="s">
        <v>60</v>
      </c>
      <c r="AN124" s="2" t="s">
        <v>60</v>
      </c>
      <c r="AO124" s="2" t="s">
        <v>60</v>
      </c>
      <c r="AP124" s="2" t="s">
        <v>60</v>
      </c>
      <c r="AQ124" s="2">
        <v>0.22415450973682999</v>
      </c>
      <c r="AR124" s="2">
        <v>0.13108790660386802</v>
      </c>
      <c r="AS124" s="2">
        <v>0.13623114786680102</v>
      </c>
      <c r="AT124" s="2">
        <v>0.16869782738039901</v>
      </c>
      <c r="AU124" s="2">
        <v>0.11436680741987201</v>
      </c>
      <c r="AV124" s="2">
        <v>0.29289133802116302</v>
      </c>
      <c r="AW124" s="2">
        <v>5.5456682356431197E-2</v>
      </c>
      <c r="AX124" s="2">
        <v>0.66428591578673402</v>
      </c>
      <c r="AY124" s="2">
        <v>0.71463735404123907</v>
      </c>
      <c r="AZ124" s="2" t="s">
        <v>430</v>
      </c>
      <c r="BA124" s="2">
        <f>VLOOKUP(B124,[1]iTRAQ1!$B$2:$D$2252,3,0)</f>
        <v>0.99690000000000001</v>
      </c>
      <c r="BB124" s="2">
        <f>VLOOKUP(B124,[1]iTRAQ2!$B$2:$D$2767,3,0)</f>
        <v>0.88940000000000008</v>
      </c>
      <c r="BC124" s="2">
        <f>VLOOKUP(B124,[1]iTRAQ3!$B$2:$D$2926,3,0)</f>
        <v>0.86910000000000009</v>
      </c>
      <c r="BD124" s="2">
        <f>VLOOKUP(B124,[1]iTRAQ4!$B$2:$D$2776,3,0)</f>
        <v>0.94640000000000002</v>
      </c>
      <c r="BE124" s="2">
        <f>VLOOKUP(B124,[1]iTRAQ5!$B$2:$D$2257,3,0)</f>
        <v>0.97050000000000003</v>
      </c>
      <c r="BF124" s="2" t="e">
        <f>VLOOKUP(B124,[1]iTRAQ6!$B$2:$D$2519,3,0)</f>
        <v>#N/A</v>
      </c>
      <c r="BG124" s="2">
        <v>0.86910000000000009</v>
      </c>
      <c r="BH124" s="2">
        <v>0.99690000000000001</v>
      </c>
    </row>
    <row r="125" spans="1:60" x14ac:dyDescent="0.25">
      <c r="A125" s="2" t="s">
        <v>431</v>
      </c>
      <c r="B125" s="2" t="str">
        <f t="shared" si="0"/>
        <v>Q05209</v>
      </c>
      <c r="C125" s="2"/>
      <c r="D125" s="2"/>
      <c r="E125" s="2"/>
      <c r="F125" s="2" t="s">
        <v>432</v>
      </c>
      <c r="G125" s="2" t="s">
        <v>60</v>
      </c>
      <c r="H125" s="2" t="s">
        <v>60</v>
      </c>
      <c r="I125" s="2" t="s">
        <v>60</v>
      </c>
      <c r="J125" s="2" t="s">
        <v>60</v>
      </c>
      <c r="K125" s="2" t="s">
        <v>60</v>
      </c>
      <c r="L125" s="2" t="s">
        <v>60</v>
      </c>
      <c r="M125" s="2">
        <v>0.17594252612996503</v>
      </c>
      <c r="N125" s="2">
        <v>0.17070527869882501</v>
      </c>
      <c r="O125" s="2">
        <v>0.14550017165930101</v>
      </c>
      <c r="P125" s="2">
        <v>0.17102147386895503</v>
      </c>
      <c r="Q125" s="2">
        <v>0.15020092343508201</v>
      </c>
      <c r="R125" s="2">
        <v>0.22002558160720501</v>
      </c>
      <c r="S125" s="2">
        <v>0.19756800492805701</v>
      </c>
      <c r="T125" s="2">
        <v>0.16595878906153502</v>
      </c>
      <c r="U125" s="2">
        <v>0.17655115381428901</v>
      </c>
      <c r="V125" s="2">
        <v>0.155689756572711</v>
      </c>
      <c r="W125" s="2">
        <v>0.15583906140461501</v>
      </c>
      <c r="X125" s="2">
        <v>0.17461973311169202</v>
      </c>
      <c r="Y125" s="2">
        <v>0.18880991353632401</v>
      </c>
      <c r="Z125" s="2">
        <v>0.15613648819792703</v>
      </c>
      <c r="AA125" s="2">
        <v>0.13539725188093102</v>
      </c>
      <c r="AB125" s="2">
        <v>0.18721081329172301</v>
      </c>
      <c r="AC125" s="2">
        <v>0.15854676821105601</v>
      </c>
      <c r="AD125" s="2">
        <v>0.17325496040967903</v>
      </c>
      <c r="AE125" s="2" t="s">
        <v>60</v>
      </c>
      <c r="AF125" s="2" t="s">
        <v>60</v>
      </c>
      <c r="AG125" s="2" t="s">
        <v>60</v>
      </c>
      <c r="AH125" s="2" t="s">
        <v>60</v>
      </c>
      <c r="AI125" s="2" t="s">
        <v>60</v>
      </c>
      <c r="AJ125" s="2" t="s">
        <v>60</v>
      </c>
      <c r="AK125" s="2">
        <v>0.17366413726763102</v>
      </c>
      <c r="AL125" s="2">
        <v>0.20157875233120701</v>
      </c>
      <c r="AM125" s="2">
        <v>0.11026066479075601</v>
      </c>
      <c r="AN125" s="2">
        <v>0.162127705857984</v>
      </c>
      <c r="AO125" s="2">
        <v>0.15831766936034999</v>
      </c>
      <c r="AP125" s="2">
        <v>0.18951502323488401</v>
      </c>
      <c r="AQ125" s="2">
        <v>-0.20167526530670002</v>
      </c>
      <c r="AR125" s="2">
        <v>0.18470922732935</v>
      </c>
      <c r="AS125" s="2">
        <v>4.4403646108427196E-2</v>
      </c>
      <c r="AT125" s="2">
        <v>-5.1379746582881601E-2</v>
      </c>
      <c r="AU125" s="2">
        <v>0.63715724442550303</v>
      </c>
      <c r="AV125" s="2">
        <v>0.53841920289417999</v>
      </c>
      <c r="AW125" s="2">
        <v>-0.15029551872381802</v>
      </c>
      <c r="AX125" s="2">
        <v>0.260042361078617</v>
      </c>
      <c r="AY125" s="2">
        <v>0.17547876548120803</v>
      </c>
      <c r="AZ125" s="2" t="s">
        <v>433</v>
      </c>
      <c r="BA125" s="2" t="e">
        <f>VLOOKUP(B125,[1]iTRAQ1!$B$2:$D$2252,3,0)</f>
        <v>#N/A</v>
      </c>
      <c r="BB125" s="2">
        <f>VLOOKUP(B125,[1]iTRAQ2!$B$2:$D$2767,3,0)</f>
        <v>0.997</v>
      </c>
      <c r="BC125" s="2">
        <f>VLOOKUP(B125,[1]iTRAQ3!$B$2:$D$2926,3,0)</f>
        <v>0.99180000000000001</v>
      </c>
      <c r="BD125" s="2">
        <f>VLOOKUP(B125,[1]iTRAQ4!$B$2:$D$2776,3,0)</f>
        <v>0.99430000000000007</v>
      </c>
      <c r="BE125" s="2" t="e">
        <f>VLOOKUP(B125,[1]iTRAQ5!$B$2:$D$2257,3,0)</f>
        <v>#N/A</v>
      </c>
      <c r="BF125" s="2">
        <f>VLOOKUP(B125,[1]iTRAQ6!$B$2:$D$2519,3,0)</f>
        <v>0.99120000000000008</v>
      </c>
      <c r="BG125" s="2">
        <v>0.99120000000000008</v>
      </c>
      <c r="BH125" s="2">
        <v>0.997</v>
      </c>
    </row>
    <row r="126" spans="1:60" x14ac:dyDescent="0.25">
      <c r="A126" s="2" t="s">
        <v>434</v>
      </c>
      <c r="B126" s="2" t="str">
        <f t="shared" si="0"/>
        <v>Q9UMN6</v>
      </c>
      <c r="C126" s="2"/>
      <c r="D126" s="2"/>
      <c r="E126" s="2"/>
      <c r="F126" s="2" t="s">
        <v>435</v>
      </c>
      <c r="G126" s="2">
        <v>0.13864317186084801</v>
      </c>
      <c r="H126" s="2">
        <v>0.16304957997453801</v>
      </c>
      <c r="I126" s="2">
        <v>8.9455401328893291E-2</v>
      </c>
      <c r="J126" s="2">
        <v>0.14023461489924502</v>
      </c>
      <c r="K126" s="2">
        <v>5.3975994701368796E-2</v>
      </c>
      <c r="L126" s="2">
        <v>0.42484219037796606</v>
      </c>
      <c r="M126" s="2">
        <v>0.13261429663693999</v>
      </c>
      <c r="N126" s="2">
        <v>0.15975744406776601</v>
      </c>
      <c r="O126" s="2">
        <v>0.20191421458609402</v>
      </c>
      <c r="P126" s="2">
        <v>0.16056993658346203</v>
      </c>
      <c r="Q126" s="2">
        <v>0.15020092343508201</v>
      </c>
      <c r="R126" s="2">
        <v>0.18560597566747403</v>
      </c>
      <c r="S126" s="2">
        <v>0.14666239317547702</v>
      </c>
      <c r="T126" s="2">
        <v>0.14314153425612999</v>
      </c>
      <c r="U126" s="2">
        <v>0.18907020957296702</v>
      </c>
      <c r="V126" s="2">
        <v>0.14768774220342701</v>
      </c>
      <c r="W126" s="2">
        <v>0.126694192125828</v>
      </c>
      <c r="X126" s="2">
        <v>0.22347488558817602</v>
      </c>
      <c r="Y126" s="2">
        <v>0.13446348910847802</v>
      </c>
      <c r="Z126" s="2">
        <v>0.18184846046410702</v>
      </c>
      <c r="AA126" s="2">
        <v>0.17556167082776403</v>
      </c>
      <c r="AB126" s="2">
        <v>0.169418947890278</v>
      </c>
      <c r="AC126" s="2">
        <v>0.17972959496187702</v>
      </c>
      <c r="AD126" s="2">
        <v>0.17325496040967903</v>
      </c>
      <c r="AE126" s="2" t="s">
        <v>60</v>
      </c>
      <c r="AF126" s="2" t="s">
        <v>60</v>
      </c>
      <c r="AG126" s="2" t="s">
        <v>60</v>
      </c>
      <c r="AH126" s="2" t="s">
        <v>60</v>
      </c>
      <c r="AI126" s="2" t="s">
        <v>60</v>
      </c>
      <c r="AJ126" s="2" t="s">
        <v>60</v>
      </c>
      <c r="AK126" s="2" t="s">
        <v>60</v>
      </c>
      <c r="AL126" s="2" t="s">
        <v>60</v>
      </c>
      <c r="AM126" s="2" t="s">
        <v>60</v>
      </c>
      <c r="AN126" s="2" t="s">
        <v>60</v>
      </c>
      <c r="AO126" s="2" t="s">
        <v>60</v>
      </c>
      <c r="AP126" s="2" t="s">
        <v>60</v>
      </c>
      <c r="AQ126" s="2">
        <v>-3.32611078600311E-2</v>
      </c>
      <c r="AR126" s="2">
        <v>0.83782275599445111</v>
      </c>
      <c r="AS126" s="2">
        <v>0.92266181185318707</v>
      </c>
      <c r="AT126" s="2">
        <v>-0.11855418466408502</v>
      </c>
      <c r="AU126" s="2">
        <v>0.27239408024442002</v>
      </c>
      <c r="AV126" s="2">
        <v>0.74832796575128202</v>
      </c>
      <c r="AW126" s="2">
        <v>8.5293076804054305E-2</v>
      </c>
      <c r="AX126" s="2">
        <v>0.50908454865628805</v>
      </c>
      <c r="AY126" s="2">
        <v>0.56537831340092803</v>
      </c>
      <c r="AZ126" s="2" t="s">
        <v>436</v>
      </c>
      <c r="BA126" s="2">
        <f>VLOOKUP(B126,[1]iTRAQ1!$B$2:$D$2252,3,0)</f>
        <v>0.94550000000000001</v>
      </c>
      <c r="BB126" s="2">
        <f>VLOOKUP(B126,[1]iTRAQ2!$B$2:$D$2767,3,0)</f>
        <v>0.997</v>
      </c>
      <c r="BC126" s="2">
        <f>VLOOKUP(B126,[1]iTRAQ3!$B$2:$D$2926,3,0)</f>
        <v>0.85370000000000001</v>
      </c>
      <c r="BD126" s="2">
        <f>VLOOKUP(B126,[1]iTRAQ4!$B$2:$D$2776,3,0)</f>
        <v>0.94100000000000006</v>
      </c>
      <c r="BE126" s="2" t="e">
        <f>VLOOKUP(B126,[1]iTRAQ5!$B$2:$D$2257,3,0)</f>
        <v>#N/A</v>
      </c>
      <c r="BF126" s="2" t="e">
        <f>VLOOKUP(B126,[1]iTRAQ6!$B$2:$D$2519,3,0)</f>
        <v>#N/A</v>
      </c>
      <c r="BG126" s="2">
        <v>0.85370000000000001</v>
      </c>
      <c r="BH126" s="2">
        <v>0.997</v>
      </c>
    </row>
    <row r="127" spans="1:60" x14ac:dyDescent="0.25">
      <c r="A127" s="2" t="s">
        <v>437</v>
      </c>
      <c r="B127" s="2" t="str">
        <f t="shared" si="0"/>
        <v>P01130</v>
      </c>
      <c r="C127" s="2"/>
      <c r="D127" s="2"/>
      <c r="E127" s="2"/>
      <c r="F127" s="2" t="s">
        <v>438</v>
      </c>
      <c r="G127" s="2">
        <v>0.13864317186084801</v>
      </c>
      <c r="H127" s="2">
        <v>0.19410617779999401</v>
      </c>
      <c r="I127" s="2">
        <v>0.22778331026921803</v>
      </c>
      <c r="J127" s="2">
        <v>0.14023461489924502</v>
      </c>
      <c r="K127" s="2">
        <v>0.16858993818704601</v>
      </c>
      <c r="L127" s="2">
        <v>0.147107086285234</v>
      </c>
      <c r="M127" s="2">
        <v>0.17594252612996503</v>
      </c>
      <c r="N127" s="2">
        <v>0.19260094796094301</v>
      </c>
      <c r="O127" s="2">
        <v>0.15960368239099901</v>
      </c>
      <c r="P127" s="2">
        <v>0.15011839929797</v>
      </c>
      <c r="Q127" s="2">
        <v>0.15828574497490602</v>
      </c>
      <c r="R127" s="2">
        <v>0.18560597566747403</v>
      </c>
      <c r="S127" s="2">
        <v>0.159388796113622</v>
      </c>
      <c r="T127" s="2">
        <v>0.17736741646423801</v>
      </c>
      <c r="U127" s="2">
        <v>0.164032098055611</v>
      </c>
      <c r="V127" s="2">
        <v>0.155689756572711</v>
      </c>
      <c r="W127" s="2">
        <v>0.15583906140461501</v>
      </c>
      <c r="X127" s="2">
        <v>0.19090478393718702</v>
      </c>
      <c r="Y127" s="2">
        <v>0.13446348910847802</v>
      </c>
      <c r="Z127" s="2">
        <v>0.20756043273028602</v>
      </c>
      <c r="AA127" s="2">
        <v>0.21572608977459801</v>
      </c>
      <c r="AB127" s="2">
        <v>9.8251486284495204E-2</v>
      </c>
      <c r="AC127" s="2">
        <v>0.17972959496187702</v>
      </c>
      <c r="AD127" s="2">
        <v>0.205888405001693</v>
      </c>
      <c r="AE127" s="2" t="s">
        <v>60</v>
      </c>
      <c r="AF127" s="2" t="s">
        <v>60</v>
      </c>
      <c r="AG127" s="2" t="s">
        <v>60</v>
      </c>
      <c r="AH127" s="2" t="s">
        <v>60</v>
      </c>
      <c r="AI127" s="2" t="s">
        <v>60</v>
      </c>
      <c r="AJ127" s="2" t="s">
        <v>60</v>
      </c>
      <c r="AK127" s="2" t="s">
        <v>60</v>
      </c>
      <c r="AL127" s="2" t="s">
        <v>60</v>
      </c>
      <c r="AM127" s="2" t="s">
        <v>60</v>
      </c>
      <c r="AN127" s="2" t="s">
        <v>60</v>
      </c>
      <c r="AO127" s="2" t="s">
        <v>60</v>
      </c>
      <c r="AP127" s="2" t="s">
        <v>60</v>
      </c>
      <c r="AQ127" s="2">
        <v>-9.4985901964955294E-2</v>
      </c>
      <c r="AR127" s="2">
        <v>0.53803023607391998</v>
      </c>
      <c r="AS127" s="2">
        <v>0.48247373099421204</v>
      </c>
      <c r="AT127" s="2">
        <v>8.3534561121520301E-2</v>
      </c>
      <c r="AU127" s="2">
        <v>0.43223742352226702</v>
      </c>
      <c r="AV127" s="2">
        <v>0.45242657677898002</v>
      </c>
      <c r="AW127" s="2">
        <v>-0.17852046308647601</v>
      </c>
      <c r="AX127" s="2">
        <v>0.18013771561407202</v>
      </c>
      <c r="AY127" s="2">
        <v>0.21211720538020401</v>
      </c>
      <c r="AZ127" s="2" t="s">
        <v>439</v>
      </c>
      <c r="BA127" s="2">
        <f>VLOOKUP(B127,[1]iTRAQ1!$B$2:$D$2252,3,0)</f>
        <v>0.99720000000000009</v>
      </c>
      <c r="BB127" s="2">
        <f>VLOOKUP(B127,[1]iTRAQ2!$B$2:$D$2767,3,0)</f>
        <v>0.99220000000000008</v>
      </c>
      <c r="BC127" s="2">
        <f>VLOOKUP(B127,[1]iTRAQ3!$B$2:$D$2926,3,0)</f>
        <v>0.99120000000000008</v>
      </c>
      <c r="BD127" s="2">
        <f>VLOOKUP(B127,[1]iTRAQ4!$B$2:$D$2776,3,0)</f>
        <v>0.99620000000000009</v>
      </c>
      <c r="BE127" s="2" t="e">
        <f>VLOOKUP(B127,[1]iTRAQ5!$B$2:$D$2257,3,0)</f>
        <v>#N/A</v>
      </c>
      <c r="BF127" s="2" t="e">
        <f>VLOOKUP(B127,[1]iTRAQ6!$B$2:$D$2519,3,0)</f>
        <v>#N/A</v>
      </c>
      <c r="BG127" s="2">
        <v>0.99120000000000008</v>
      </c>
      <c r="BH127" s="2">
        <v>0.99720000000000009</v>
      </c>
    </row>
    <row r="128" spans="1:60" x14ac:dyDescent="0.25">
      <c r="A128" s="2" t="s">
        <v>440</v>
      </c>
      <c r="B128" s="2" t="str">
        <f t="shared" si="0"/>
        <v>Q8WUM0</v>
      </c>
      <c r="C128" s="2"/>
      <c r="D128" s="2"/>
      <c r="E128" s="2"/>
      <c r="F128" s="2" t="s">
        <v>441</v>
      </c>
      <c r="G128" s="2">
        <v>0.21301391309017903</v>
      </c>
      <c r="H128" s="2">
        <v>0.124228832692719</v>
      </c>
      <c r="I128" s="2">
        <v>0.15233172357449501</v>
      </c>
      <c r="J128" s="2">
        <v>0.18711234201866703</v>
      </c>
      <c r="K128" s="2">
        <v>0.16858993818704601</v>
      </c>
      <c r="L128" s="2">
        <v>0.16847132506159801</v>
      </c>
      <c r="M128" s="2">
        <v>0.16149978296562301</v>
      </c>
      <c r="N128" s="2">
        <v>0.14880960943670701</v>
      </c>
      <c r="O128" s="2">
        <v>0.15255192702515</v>
      </c>
      <c r="P128" s="2">
        <v>0.20237608572543403</v>
      </c>
      <c r="Q128" s="2">
        <v>0.18254020959437903</v>
      </c>
      <c r="R128" s="2">
        <v>0.16265957170765302</v>
      </c>
      <c r="S128" s="2">
        <v>0.159388796113622</v>
      </c>
      <c r="T128" s="2">
        <v>0.13173290685342801</v>
      </c>
      <c r="U128" s="2">
        <v>0.20158926533164501</v>
      </c>
      <c r="V128" s="2">
        <v>0.13968572783414301</v>
      </c>
      <c r="W128" s="2">
        <v>0.18498393068340202</v>
      </c>
      <c r="X128" s="2">
        <v>0.19090478393718702</v>
      </c>
      <c r="Y128" s="2">
        <v>0.17794062865075502</v>
      </c>
      <c r="Z128" s="2">
        <v>0.16899247433101702</v>
      </c>
      <c r="AA128" s="2">
        <v>0.17556167082776403</v>
      </c>
      <c r="AB128" s="2">
        <v>0.160523015189555</v>
      </c>
      <c r="AC128" s="2">
        <v>0.15854676821105601</v>
      </c>
      <c r="AD128" s="2">
        <v>0.17325496040967903</v>
      </c>
      <c r="AE128" s="2" t="s">
        <v>60</v>
      </c>
      <c r="AF128" s="2" t="s">
        <v>60</v>
      </c>
      <c r="AG128" s="2" t="s">
        <v>60</v>
      </c>
      <c r="AH128" s="2" t="s">
        <v>60</v>
      </c>
      <c r="AI128" s="2" t="s">
        <v>60</v>
      </c>
      <c r="AJ128" s="2" t="s">
        <v>60</v>
      </c>
      <c r="AK128" s="2">
        <v>0.14619094573093402</v>
      </c>
      <c r="AL128" s="2">
        <v>0.16046802629874102</v>
      </c>
      <c r="AM128" s="2">
        <v>0.184541761258078</v>
      </c>
      <c r="AN128" s="2">
        <v>0.18340479922060102</v>
      </c>
      <c r="AO128" s="2">
        <v>0.16713076294347801</v>
      </c>
      <c r="AP128" s="2">
        <v>0.17735232541639101</v>
      </c>
      <c r="AQ128" s="2">
        <v>0.126077029750853</v>
      </c>
      <c r="AR128" s="2">
        <v>0.39167420237733303</v>
      </c>
      <c r="AS128" s="2">
        <v>0.17549611435911999</v>
      </c>
      <c r="AT128" s="2">
        <v>0.12552921774835601</v>
      </c>
      <c r="AU128" s="2">
        <v>0.23933592952548902</v>
      </c>
      <c r="AV128" s="2">
        <v>2.6068358890348298E-2</v>
      </c>
      <c r="AW128" s="2">
        <v>5.4781200249765503E-4</v>
      </c>
      <c r="AX128" s="2">
        <v>0.98595049593356909</v>
      </c>
      <c r="AY128" s="2">
        <v>0.99487846338482711</v>
      </c>
      <c r="AZ128" s="2" t="s">
        <v>442</v>
      </c>
      <c r="BA128" s="2">
        <f>VLOOKUP(B128,[1]iTRAQ1!$B$2:$D$2252,3,0)</f>
        <v>0.9951000000000001</v>
      </c>
      <c r="BB128" s="2">
        <f>VLOOKUP(B128,[1]iTRAQ2!$B$2:$D$2767,3,0)</f>
        <v>0.99350000000000005</v>
      </c>
      <c r="BC128" s="2">
        <f>VLOOKUP(B128,[1]iTRAQ3!$B$2:$D$2926,3,0)</f>
        <v>0.99280000000000002</v>
      </c>
      <c r="BD128" s="2">
        <f>VLOOKUP(B128,[1]iTRAQ4!$B$2:$D$2776,3,0)</f>
        <v>0.99720000000000009</v>
      </c>
      <c r="BE128" s="2" t="e">
        <f>VLOOKUP(B128,[1]iTRAQ5!$B$2:$D$2257,3,0)</f>
        <v>#N/A</v>
      </c>
      <c r="BF128" s="2">
        <f>VLOOKUP(B128,[1]iTRAQ6!$B$2:$D$2519,3,0)</f>
        <v>0.99210000000000009</v>
      </c>
      <c r="BG128" s="2">
        <v>0.99210000000000009</v>
      </c>
      <c r="BH128" s="2">
        <v>0.99720000000000009</v>
      </c>
    </row>
    <row r="129" spans="1:60" x14ac:dyDescent="0.25">
      <c r="A129" s="2" t="s">
        <v>443</v>
      </c>
      <c r="B129" s="2" t="str">
        <f t="shared" si="0"/>
        <v>Q9Y2B0</v>
      </c>
      <c r="C129" s="2"/>
      <c r="D129" s="2"/>
      <c r="E129" s="2"/>
      <c r="F129" s="2" t="s">
        <v>444</v>
      </c>
      <c r="G129" s="2">
        <v>0.15989195506922801</v>
      </c>
      <c r="H129" s="2">
        <v>0.18634202834363001</v>
      </c>
      <c r="I129" s="2">
        <v>0.17748225247273602</v>
      </c>
      <c r="J129" s="2">
        <v>0.18711234201866703</v>
      </c>
      <c r="K129" s="2">
        <v>0.13993645231562701</v>
      </c>
      <c r="L129" s="2">
        <v>0.15778920567341601</v>
      </c>
      <c r="M129" s="2">
        <v>0.16149978296562301</v>
      </c>
      <c r="N129" s="2">
        <v>0.15975744406776601</v>
      </c>
      <c r="O129" s="2">
        <v>0.18075894848854701</v>
      </c>
      <c r="P129" s="2">
        <v>0.17102147386895503</v>
      </c>
      <c r="Q129" s="2">
        <v>0.17445538805455502</v>
      </c>
      <c r="R129" s="2">
        <v>0.13971316774783302</v>
      </c>
      <c r="S129" s="2">
        <v>0.14666239317547702</v>
      </c>
      <c r="T129" s="2">
        <v>0.18877604386694</v>
      </c>
      <c r="U129" s="2">
        <v>0.164032098055611</v>
      </c>
      <c r="V129" s="2">
        <v>0.17169378531127902</v>
      </c>
      <c r="W129" s="2">
        <v>0.141266626765221</v>
      </c>
      <c r="X129" s="2">
        <v>0.17461973311169202</v>
      </c>
      <c r="Y129" s="2">
        <v>0.16707134376518601</v>
      </c>
      <c r="Z129" s="2">
        <v>0.18184846046410702</v>
      </c>
      <c r="AA129" s="2">
        <v>0.16217353117882</v>
      </c>
      <c r="AB129" s="2">
        <v>0.17831488059100101</v>
      </c>
      <c r="AC129" s="2">
        <v>0.15854676821105601</v>
      </c>
      <c r="AD129" s="2">
        <v>0.15693823811367302</v>
      </c>
      <c r="AE129" s="2" t="s">
        <v>60</v>
      </c>
      <c r="AF129" s="2" t="s">
        <v>60</v>
      </c>
      <c r="AG129" s="2" t="s">
        <v>60</v>
      </c>
      <c r="AH129" s="2" t="s">
        <v>60</v>
      </c>
      <c r="AI129" s="2" t="s">
        <v>60</v>
      </c>
      <c r="AJ129" s="2" t="s">
        <v>60</v>
      </c>
      <c r="AK129" s="2" t="s">
        <v>60</v>
      </c>
      <c r="AL129" s="2" t="s">
        <v>60</v>
      </c>
      <c r="AM129" s="2" t="s">
        <v>60</v>
      </c>
      <c r="AN129" s="2" t="s">
        <v>60</v>
      </c>
      <c r="AO129" s="2" t="s">
        <v>60</v>
      </c>
      <c r="AP129" s="2" t="s">
        <v>60</v>
      </c>
      <c r="AQ129" s="2">
        <v>7.6407386274577604E-2</v>
      </c>
      <c r="AR129" s="2">
        <v>0.59905305535798903</v>
      </c>
      <c r="AS129" s="2">
        <v>0.21151761836979402</v>
      </c>
      <c r="AT129" s="2">
        <v>7.5002133309346707E-3</v>
      </c>
      <c r="AU129" s="2">
        <v>0.93868008543197312</v>
      </c>
      <c r="AV129" s="2">
        <v>0.92138541354006409</v>
      </c>
      <c r="AW129" s="2">
        <v>6.8907172943643194E-2</v>
      </c>
      <c r="AX129" s="2">
        <v>0.59195614092319904</v>
      </c>
      <c r="AY129" s="2">
        <v>0.27788192383071902</v>
      </c>
      <c r="AZ129" s="2" t="s">
        <v>445</v>
      </c>
      <c r="BA129" s="2">
        <f>VLOOKUP(B129,[1]iTRAQ1!$B$2:$D$2252,3,0)</f>
        <v>0.9919</v>
      </c>
      <c r="BB129" s="2">
        <f>VLOOKUP(B129,[1]iTRAQ2!$B$2:$D$2767,3,0)</f>
        <v>0.99230000000000007</v>
      </c>
      <c r="BC129" s="2">
        <f>VLOOKUP(B129,[1]iTRAQ3!$B$2:$D$2926,3,0)</f>
        <v>0.99720000000000009</v>
      </c>
      <c r="BD129" s="2">
        <f>VLOOKUP(B129,[1]iTRAQ4!$B$2:$D$2776,3,0)</f>
        <v>0.9900000000000001</v>
      </c>
      <c r="BE129" s="2" t="e">
        <f>VLOOKUP(B129,[1]iTRAQ5!$B$2:$D$2257,3,0)</f>
        <v>#N/A</v>
      </c>
      <c r="BF129" s="2" t="e">
        <f>VLOOKUP(B129,[1]iTRAQ6!$B$2:$D$2519,3,0)</f>
        <v>#N/A</v>
      </c>
      <c r="BG129" s="2">
        <v>0.99</v>
      </c>
      <c r="BH129" s="2">
        <v>0.99720000000000009</v>
      </c>
    </row>
    <row r="130" spans="1:60" x14ac:dyDescent="0.25">
      <c r="A130" s="2" t="s">
        <v>446</v>
      </c>
      <c r="B130" s="2" t="str">
        <f t="shared" si="0"/>
        <v>Q15005</v>
      </c>
      <c r="C130" s="2"/>
      <c r="D130" s="2"/>
      <c r="E130" s="2"/>
      <c r="F130" s="2" t="s">
        <v>447</v>
      </c>
      <c r="G130" s="2">
        <v>0.13864317186084801</v>
      </c>
      <c r="H130" s="2">
        <v>0.18634202834363001</v>
      </c>
      <c r="I130" s="2">
        <v>0.17748225247273602</v>
      </c>
      <c r="J130" s="2">
        <v>0.17539291023881201</v>
      </c>
      <c r="K130" s="2">
        <v>0.13993645231562701</v>
      </c>
      <c r="L130" s="2">
        <v>0.18983556383796202</v>
      </c>
      <c r="M130" s="2">
        <v>0.17594252612996503</v>
      </c>
      <c r="N130" s="2">
        <v>0.18165311332988401</v>
      </c>
      <c r="O130" s="2">
        <v>0.173707193122698</v>
      </c>
      <c r="P130" s="2">
        <v>0.15011839929797</v>
      </c>
      <c r="Q130" s="2">
        <v>0.16637056651473001</v>
      </c>
      <c r="R130" s="2">
        <v>0.16265957170765302</v>
      </c>
      <c r="S130" s="2">
        <v>0.14666239317547702</v>
      </c>
      <c r="T130" s="2">
        <v>0.18877604386694</v>
      </c>
      <c r="U130" s="2">
        <v>0.13899398653825501</v>
      </c>
      <c r="V130" s="2">
        <v>0.12368169909557601</v>
      </c>
      <c r="W130" s="2">
        <v>0.19955636532279503</v>
      </c>
      <c r="X130" s="2">
        <v>0.20718983476268202</v>
      </c>
      <c r="Y130" s="2">
        <v>0.14533277399404701</v>
      </c>
      <c r="Z130" s="2">
        <v>0.18184846046410702</v>
      </c>
      <c r="AA130" s="2">
        <v>0.14878539152987502</v>
      </c>
      <c r="AB130" s="2">
        <v>0.14273114978810902</v>
      </c>
      <c r="AC130" s="2">
        <v>0.19032100833728702</v>
      </c>
      <c r="AD130" s="2">
        <v>0.22220512729769901</v>
      </c>
      <c r="AE130" s="2" t="s">
        <v>60</v>
      </c>
      <c r="AF130" s="2" t="s">
        <v>60</v>
      </c>
      <c r="AG130" s="2" t="s">
        <v>60</v>
      </c>
      <c r="AH130" s="2" t="s">
        <v>60</v>
      </c>
      <c r="AI130" s="2" t="s">
        <v>60</v>
      </c>
      <c r="AJ130" s="2" t="s">
        <v>60</v>
      </c>
      <c r="AK130" s="2">
        <v>0.17366413726763102</v>
      </c>
      <c r="AL130" s="2">
        <v>0.193356607124713</v>
      </c>
      <c r="AM130" s="2">
        <v>0.13502103027986301</v>
      </c>
      <c r="AN130" s="2">
        <v>0.162127705857984</v>
      </c>
      <c r="AO130" s="2">
        <v>0.140691482194092</v>
      </c>
      <c r="AP130" s="2">
        <v>0.20167772105337803</v>
      </c>
      <c r="AQ130" s="2">
        <v>-0.19478836985741202</v>
      </c>
      <c r="AR130" s="2">
        <v>0.20036085964476902</v>
      </c>
      <c r="AS130" s="2">
        <v>2.3413727571309099E-2</v>
      </c>
      <c r="AT130" s="2">
        <v>0.10258725081980201</v>
      </c>
      <c r="AU130" s="2">
        <v>0.33560294345845804</v>
      </c>
      <c r="AV130" s="2">
        <v>0.22227725663224901</v>
      </c>
      <c r="AW130" s="2">
        <v>-0.29737562067721401</v>
      </c>
      <c r="AX130" s="2">
        <v>2.49837799125197E-2</v>
      </c>
      <c r="AY130" s="2">
        <v>2.6708395521925304E-3</v>
      </c>
      <c r="AZ130" s="2" t="s">
        <v>448</v>
      </c>
      <c r="BA130" s="2">
        <f>VLOOKUP(B130,[1]iTRAQ1!$B$2:$D$2252,3,0)</f>
        <v>0.99160000000000004</v>
      </c>
      <c r="BB130" s="2">
        <f>VLOOKUP(B130,[1]iTRAQ2!$B$2:$D$2767,3,0)</f>
        <v>0.99730000000000008</v>
      </c>
      <c r="BC130" s="2">
        <f>VLOOKUP(B130,[1]iTRAQ3!$B$2:$D$2926,3,0)</f>
        <v>0.99430000000000007</v>
      </c>
      <c r="BD130" s="2">
        <f>VLOOKUP(B130,[1]iTRAQ4!$B$2:$D$2776,3,0)</f>
        <v>0.98270000000000002</v>
      </c>
      <c r="BE130" s="2" t="e">
        <f>VLOOKUP(B130,[1]iTRAQ5!$B$2:$D$2257,3,0)</f>
        <v>#N/A</v>
      </c>
      <c r="BF130" s="2">
        <f>VLOOKUP(B130,[1]iTRAQ6!$B$2:$D$2519,3,0)</f>
        <v>0.98160000000000003</v>
      </c>
      <c r="BG130" s="2">
        <v>0.98160000000000003</v>
      </c>
      <c r="BH130" s="2">
        <v>0.99730000000000008</v>
      </c>
    </row>
    <row r="131" spans="1:60" x14ac:dyDescent="0.25">
      <c r="A131" s="2" t="s">
        <v>449</v>
      </c>
      <c r="B131" s="2" t="str">
        <f t="shared" si="0"/>
        <v>Q9BRZ2</v>
      </c>
      <c r="C131" s="2"/>
      <c r="D131" s="2"/>
      <c r="E131" s="2"/>
      <c r="F131" s="2" t="s">
        <v>450</v>
      </c>
      <c r="G131" s="2" t="s">
        <v>60</v>
      </c>
      <c r="H131" s="2" t="s">
        <v>60</v>
      </c>
      <c r="I131" s="2" t="s">
        <v>60</v>
      </c>
      <c r="J131" s="2" t="s">
        <v>60</v>
      </c>
      <c r="K131" s="2" t="s">
        <v>60</v>
      </c>
      <c r="L131" s="2" t="s">
        <v>60</v>
      </c>
      <c r="M131" s="2">
        <v>0.13261429663693999</v>
      </c>
      <c r="N131" s="2">
        <v>0.17070527869882501</v>
      </c>
      <c r="O131" s="2">
        <v>0.15960368239099901</v>
      </c>
      <c r="P131" s="2">
        <v>0.15011839929797</v>
      </c>
      <c r="Q131" s="2">
        <v>0.16637056651473001</v>
      </c>
      <c r="R131" s="2">
        <v>0.22002558160720501</v>
      </c>
      <c r="S131" s="2">
        <v>0.18484160198991201</v>
      </c>
      <c r="T131" s="2">
        <v>0.20018467126964201</v>
      </c>
      <c r="U131" s="2">
        <v>0.15151304229693302</v>
      </c>
      <c r="V131" s="2">
        <v>0.16369177094199502</v>
      </c>
      <c r="W131" s="2">
        <v>0.18498393068340202</v>
      </c>
      <c r="X131" s="2">
        <v>0.133907106047956</v>
      </c>
      <c r="Y131" s="2">
        <v>0.22141776819303102</v>
      </c>
      <c r="Z131" s="2">
        <v>0.18184846046410702</v>
      </c>
      <c r="AA131" s="2">
        <v>0.13539725188093102</v>
      </c>
      <c r="AB131" s="2">
        <v>0.13383521708738702</v>
      </c>
      <c r="AC131" s="2">
        <v>0.17972959496187702</v>
      </c>
      <c r="AD131" s="2">
        <v>0.14062151581766602</v>
      </c>
      <c r="AE131" s="2">
        <v>0.12304934830693401</v>
      </c>
      <c r="AF131" s="2">
        <v>0.35520542588041604</v>
      </c>
      <c r="AG131" s="2">
        <v>0.13112410953758999</v>
      </c>
      <c r="AH131" s="2">
        <v>0.183384697475204</v>
      </c>
      <c r="AI131" s="2">
        <v>0.18090716491811401</v>
      </c>
      <c r="AJ131" s="2">
        <v>0.11534723413467401</v>
      </c>
      <c r="AK131" s="2" t="s">
        <v>60</v>
      </c>
      <c r="AL131" s="2" t="s">
        <v>60</v>
      </c>
      <c r="AM131" s="2" t="s">
        <v>60</v>
      </c>
      <c r="AN131" s="2" t="s">
        <v>60</v>
      </c>
      <c r="AO131" s="2" t="s">
        <v>60</v>
      </c>
      <c r="AP131" s="2" t="s">
        <v>60</v>
      </c>
      <c r="AQ131" s="2">
        <v>-0.37722398198576201</v>
      </c>
      <c r="AR131" s="2">
        <v>1.2573432240519199E-2</v>
      </c>
      <c r="AS131" s="2">
        <v>0.12422396041383602</v>
      </c>
      <c r="AT131" s="2">
        <v>-0.24803713175504999</v>
      </c>
      <c r="AU131" s="2">
        <v>2.1222317181051199E-2</v>
      </c>
      <c r="AV131" s="2">
        <v>0.29614456275480999</v>
      </c>
      <c r="AW131" s="2">
        <v>-0.129186850230712</v>
      </c>
      <c r="AX131" s="2">
        <v>0.33393599433216403</v>
      </c>
      <c r="AY131" s="2">
        <v>0.31628400044149002</v>
      </c>
      <c r="AZ131" s="2" t="s">
        <v>451</v>
      </c>
      <c r="BA131" s="2" t="e">
        <f>VLOOKUP(B131,[1]iTRAQ1!$B$2:$D$2252,3,0)</f>
        <v>#N/A</v>
      </c>
      <c r="BB131" s="2">
        <f>VLOOKUP(B131,[1]iTRAQ2!$B$2:$D$2767,3,0)</f>
        <v>0.99470000000000003</v>
      </c>
      <c r="BC131" s="2">
        <f>VLOOKUP(B131,[1]iTRAQ3!$B$2:$D$2926,3,0)</f>
        <v>0.99730000000000008</v>
      </c>
      <c r="BD131" s="2">
        <f>VLOOKUP(B131,[1]iTRAQ4!$B$2:$D$2776,3,0)</f>
        <v>0.79780000000000006</v>
      </c>
      <c r="BE131" s="2">
        <f>VLOOKUP(B131,[1]iTRAQ5!$B$2:$D$2257,3,0)</f>
        <v>0.98780000000000001</v>
      </c>
      <c r="BF131" s="2" t="e">
        <f>VLOOKUP(B131,[1]iTRAQ6!$B$2:$D$2519,3,0)</f>
        <v>#N/A</v>
      </c>
      <c r="BG131" s="2">
        <v>0.79780000000000006</v>
      </c>
      <c r="BH131" s="2">
        <v>0.99730000000000008</v>
      </c>
    </row>
    <row r="132" spans="1:60" x14ac:dyDescent="0.25">
      <c r="A132" s="2" t="s">
        <v>452</v>
      </c>
      <c r="B132" s="2" t="str">
        <f t="shared" si="0"/>
        <v>Q9HB21</v>
      </c>
      <c r="C132" s="2"/>
      <c r="D132" s="2"/>
      <c r="E132" s="2"/>
      <c r="F132" s="2" t="s">
        <v>453</v>
      </c>
      <c r="G132" s="2" t="s">
        <v>60</v>
      </c>
      <c r="H132" s="2" t="s">
        <v>60</v>
      </c>
      <c r="I132" s="2" t="s">
        <v>60</v>
      </c>
      <c r="J132" s="2" t="s">
        <v>60</v>
      </c>
      <c r="K132" s="2" t="s">
        <v>60</v>
      </c>
      <c r="L132" s="2" t="s">
        <v>60</v>
      </c>
      <c r="M132" s="2" t="s">
        <v>60</v>
      </c>
      <c r="N132" s="2" t="s">
        <v>60</v>
      </c>
      <c r="O132" s="2" t="s">
        <v>60</v>
      </c>
      <c r="P132" s="2" t="s">
        <v>60</v>
      </c>
      <c r="Q132" s="2" t="s">
        <v>60</v>
      </c>
      <c r="R132" s="2" t="s">
        <v>60</v>
      </c>
      <c r="S132" s="2">
        <v>0.172115199051767</v>
      </c>
      <c r="T132" s="2">
        <v>0.15455016165883301</v>
      </c>
      <c r="U132" s="2">
        <v>0.18907020957296702</v>
      </c>
      <c r="V132" s="2">
        <v>0.155689756572711</v>
      </c>
      <c r="W132" s="2">
        <v>0.15583906140461501</v>
      </c>
      <c r="X132" s="2">
        <v>0.18276225852444</v>
      </c>
      <c r="Y132" s="2">
        <v>0.18880991353632401</v>
      </c>
      <c r="Z132" s="2">
        <v>0.19470444659719602</v>
      </c>
      <c r="AA132" s="2">
        <v>0.13539725188093102</v>
      </c>
      <c r="AB132" s="2">
        <v>0.18721081329172301</v>
      </c>
      <c r="AC132" s="2">
        <v>0.17972959496187702</v>
      </c>
      <c r="AD132" s="2">
        <v>0.10798807122565302</v>
      </c>
      <c r="AE132" s="2">
        <v>0.133252437212389</v>
      </c>
      <c r="AF132" s="2">
        <v>0.206161128822822</v>
      </c>
      <c r="AG132" s="2">
        <v>0.16138378740907303</v>
      </c>
      <c r="AH132" s="2">
        <v>0.15328526648542401</v>
      </c>
      <c r="AI132" s="2">
        <v>0.19274395758943502</v>
      </c>
      <c r="AJ132" s="2">
        <v>0.19225636137996502</v>
      </c>
      <c r="AK132" s="2">
        <v>0.18282186777986301</v>
      </c>
      <c r="AL132" s="2">
        <v>0.13580159067926101</v>
      </c>
      <c r="AM132" s="2">
        <v>0.17216157851352401</v>
      </c>
      <c r="AN132" s="2">
        <v>0.17276625253929201</v>
      </c>
      <c r="AO132" s="2">
        <v>0.16713076294347801</v>
      </c>
      <c r="AP132" s="2">
        <v>0.18951502323488401</v>
      </c>
      <c r="AQ132" s="2">
        <v>-4.41665644269277E-2</v>
      </c>
      <c r="AR132" s="2">
        <v>0.78153861565144211</v>
      </c>
      <c r="AS132" s="2">
        <v>0.6633596287818031</v>
      </c>
      <c r="AT132" s="2">
        <v>-2.6537716236805901E-4</v>
      </c>
      <c r="AU132" s="2">
        <v>1</v>
      </c>
      <c r="AV132" s="2">
        <v>0.99823190432586806</v>
      </c>
      <c r="AW132" s="2">
        <v>-4.3901187264559598E-2</v>
      </c>
      <c r="AX132" s="2">
        <v>0.74937489068188601</v>
      </c>
      <c r="AY132" s="2">
        <v>0.6755581550227171</v>
      </c>
      <c r="AZ132" s="2" t="s">
        <v>454</v>
      </c>
      <c r="BA132" s="2" t="e">
        <f>VLOOKUP(B132,[1]iTRAQ1!$B$2:$D$2252,3,0)</f>
        <v>#N/A</v>
      </c>
      <c r="BB132" s="2" t="e">
        <f>VLOOKUP(B132,[1]iTRAQ2!$B$2:$D$2767,3,0)</f>
        <v>#N/A</v>
      </c>
      <c r="BC132" s="2">
        <f>VLOOKUP(B132,[1]iTRAQ3!$B$2:$D$2926,3,0)</f>
        <v>0.99580000000000002</v>
      </c>
      <c r="BD132" s="2">
        <f>VLOOKUP(B132,[1]iTRAQ4!$B$2:$D$2776,3,0)</f>
        <v>0.99690000000000001</v>
      </c>
      <c r="BE132" s="2">
        <f>VLOOKUP(B132,[1]iTRAQ5!$B$2:$D$2257,3,0)</f>
        <v>0.99730000000000008</v>
      </c>
      <c r="BF132" s="2">
        <f>VLOOKUP(B132,[1]iTRAQ6!$B$2:$D$2519,3,0)</f>
        <v>0.99390000000000001</v>
      </c>
      <c r="BG132" s="2">
        <v>0.99390000000000001</v>
      </c>
      <c r="BH132" s="2">
        <v>0.99730000000000008</v>
      </c>
    </row>
    <row r="133" spans="1:60" x14ac:dyDescent="0.25">
      <c r="A133" s="2" t="s">
        <v>455</v>
      </c>
      <c r="B133" s="2" t="str">
        <f t="shared" si="0"/>
        <v>P42166</v>
      </c>
      <c r="C133" s="2"/>
      <c r="D133" s="2"/>
      <c r="E133" s="2"/>
      <c r="F133" s="2" t="s">
        <v>456</v>
      </c>
      <c r="G133" s="2">
        <v>0.170516346673418</v>
      </c>
      <c r="H133" s="2">
        <v>0.16304957997453801</v>
      </c>
      <c r="I133" s="2">
        <v>0.164906988023616</v>
      </c>
      <c r="J133" s="2">
        <v>0.19883177379852301</v>
      </c>
      <c r="K133" s="2">
        <v>0.14948761427276702</v>
      </c>
      <c r="L133" s="2">
        <v>0.15778920567341601</v>
      </c>
      <c r="M133" s="2">
        <v>0.16149978296562301</v>
      </c>
      <c r="N133" s="2">
        <v>0.12691394017458801</v>
      </c>
      <c r="O133" s="2">
        <v>0.20191421458609402</v>
      </c>
      <c r="P133" s="2">
        <v>0.15011839929797</v>
      </c>
      <c r="Q133" s="2">
        <v>0.16637056651473001</v>
      </c>
      <c r="R133" s="2">
        <v>0.18560597566747403</v>
      </c>
      <c r="S133" s="2">
        <v>0.12120958729918702</v>
      </c>
      <c r="T133" s="2">
        <v>0.13173290685342801</v>
      </c>
      <c r="U133" s="2">
        <v>0.17655115381428901</v>
      </c>
      <c r="V133" s="2">
        <v>0.24371191463483302</v>
      </c>
      <c r="W133" s="2">
        <v>9.7549322847040792E-2</v>
      </c>
      <c r="X133" s="2">
        <v>0.18276225852444</v>
      </c>
      <c r="Y133" s="2">
        <v>0.17794062865075502</v>
      </c>
      <c r="Z133" s="2">
        <v>0.11756852979865801</v>
      </c>
      <c r="AA133" s="2">
        <v>0.13539725188093102</v>
      </c>
      <c r="AB133" s="2">
        <v>0.24058640949606</v>
      </c>
      <c r="AC133" s="2">
        <v>0.15854676821105601</v>
      </c>
      <c r="AD133" s="2">
        <v>0.124304793521659</v>
      </c>
      <c r="AE133" s="2">
        <v>0.153658615023298</v>
      </c>
      <c r="AF133" s="2">
        <v>0.16551268417074999</v>
      </c>
      <c r="AG133" s="2">
        <v>0.17147034669956701</v>
      </c>
      <c r="AH133" s="2">
        <v>0.173351553811944</v>
      </c>
      <c r="AI133" s="2">
        <v>0.15131518323981202</v>
      </c>
      <c r="AJ133" s="2">
        <v>0.17028232502416801</v>
      </c>
      <c r="AK133" s="2">
        <v>0.15534867624316601</v>
      </c>
      <c r="AL133" s="2">
        <v>0.16046802629874102</v>
      </c>
      <c r="AM133" s="2">
        <v>0.19692194400263102</v>
      </c>
      <c r="AN133" s="2">
        <v>0.15148915917667502</v>
      </c>
      <c r="AO133" s="2">
        <v>0.19357004369286401</v>
      </c>
      <c r="AP133" s="2">
        <v>0.16518962759789702</v>
      </c>
      <c r="AQ133" s="2">
        <v>0.28989522839504001</v>
      </c>
      <c r="AR133" s="2">
        <v>5.1452218552355398E-2</v>
      </c>
      <c r="AS133" s="2">
        <v>9.2038316464757314E-3</v>
      </c>
      <c r="AT133" s="2">
        <v>0.139118821722679</v>
      </c>
      <c r="AU133" s="2">
        <v>0.19248343359772202</v>
      </c>
      <c r="AV133" s="2">
        <v>0.14975669092744201</v>
      </c>
      <c r="AW133" s="2">
        <v>0.150776406672361</v>
      </c>
      <c r="AX133" s="2">
        <v>0.24733448878227901</v>
      </c>
      <c r="AY133" s="2">
        <v>0.17600989886467</v>
      </c>
      <c r="AZ133" s="2" t="s">
        <v>457</v>
      </c>
      <c r="BA133" s="2">
        <f>VLOOKUP(B133,[1]iTRAQ1!$B$2:$D$2252,3,0)</f>
        <v>0.88860000000000006</v>
      </c>
      <c r="BB133" s="2">
        <f>VLOOKUP(B133,[1]iTRAQ2!$B$2:$D$2767,3,0)</f>
        <v>0.99350000000000005</v>
      </c>
      <c r="BC133" s="2" t="e">
        <f>VLOOKUP(B133,[1]iTRAQ3!$B$2:$D$2926,3,0)</f>
        <v>#N/A</v>
      </c>
      <c r="BD133" s="2">
        <f>VLOOKUP(B133,[1]iTRAQ4!$B$2:$D$2776,3,0)</f>
        <v>0.99740000000000006</v>
      </c>
      <c r="BE133" s="2" t="e">
        <f>VLOOKUP(B133,[1]iTRAQ5!$B$2:$D$2257,3,0)</f>
        <v>#N/A</v>
      </c>
      <c r="BF133" s="2">
        <f>VLOOKUP(B133,[1]iTRAQ6!$B$2:$D$2519,3,0)</f>
        <v>0.6835</v>
      </c>
      <c r="BG133" s="2">
        <v>0.6835</v>
      </c>
      <c r="BH133" s="2">
        <v>0.99740000000000006</v>
      </c>
    </row>
    <row r="134" spans="1:60" x14ac:dyDescent="0.25">
      <c r="A134" s="2" t="s">
        <v>458</v>
      </c>
      <c r="B134" s="2" t="str">
        <f t="shared" si="0"/>
        <v>Q6Y7W6</v>
      </c>
      <c r="C134" s="2"/>
      <c r="D134" s="2"/>
      <c r="E134" s="2"/>
      <c r="F134" s="2" t="s">
        <v>459</v>
      </c>
      <c r="G134" s="2" t="s">
        <v>60</v>
      </c>
      <c r="H134" s="2" t="s">
        <v>60</v>
      </c>
      <c r="I134" s="2" t="s">
        <v>60</v>
      </c>
      <c r="J134" s="2" t="s">
        <v>60</v>
      </c>
      <c r="K134" s="2" t="s">
        <v>60</v>
      </c>
      <c r="L134" s="2" t="s">
        <v>60</v>
      </c>
      <c r="M134" s="2" t="s">
        <v>60</v>
      </c>
      <c r="N134" s="2" t="s">
        <v>60</v>
      </c>
      <c r="O134" s="2" t="s">
        <v>60</v>
      </c>
      <c r="P134" s="2" t="s">
        <v>60</v>
      </c>
      <c r="Q134" s="2" t="s">
        <v>60</v>
      </c>
      <c r="R134" s="2" t="s">
        <v>60</v>
      </c>
      <c r="S134" s="2">
        <v>0.18484160198991201</v>
      </c>
      <c r="T134" s="2">
        <v>0.20018467126964201</v>
      </c>
      <c r="U134" s="2">
        <v>0.13899398653825501</v>
      </c>
      <c r="V134" s="2">
        <v>0.155689756572711</v>
      </c>
      <c r="W134" s="2">
        <v>0.17041149604400802</v>
      </c>
      <c r="X134" s="2">
        <v>0.166477207698945</v>
      </c>
      <c r="Y134" s="2">
        <v>0.14533277399404701</v>
      </c>
      <c r="Z134" s="2">
        <v>0.19470444659719602</v>
      </c>
      <c r="AA134" s="2">
        <v>0.17556167082776403</v>
      </c>
      <c r="AB134" s="2">
        <v>0.160523015189555</v>
      </c>
      <c r="AC134" s="2">
        <v>0.17972959496187702</v>
      </c>
      <c r="AD134" s="2">
        <v>0.17325496040967903</v>
      </c>
      <c r="AE134" s="2">
        <v>0.138353981665116</v>
      </c>
      <c r="AF134" s="2">
        <v>0.16551268417074999</v>
      </c>
      <c r="AG134" s="2">
        <v>0.19164346528055601</v>
      </c>
      <c r="AH134" s="2">
        <v>0.183384697475204</v>
      </c>
      <c r="AI134" s="2">
        <v>0.16315197591113301</v>
      </c>
      <c r="AJ134" s="2">
        <v>0.20324337955786401</v>
      </c>
      <c r="AK134" s="2">
        <v>0.17366413726763102</v>
      </c>
      <c r="AL134" s="2">
        <v>0.18513446191822</v>
      </c>
      <c r="AM134" s="2">
        <v>0.122640847535309</v>
      </c>
      <c r="AN134" s="2">
        <v>0.14085061249536601</v>
      </c>
      <c r="AO134" s="2">
        <v>0.22000932444224999</v>
      </c>
      <c r="AP134" s="2">
        <v>0.14086423196091102</v>
      </c>
      <c r="AQ134" s="2">
        <v>-0.12870609961638502</v>
      </c>
      <c r="AR134" s="2">
        <v>0.40069187758248104</v>
      </c>
      <c r="AS134" s="2">
        <v>0.22215423884024502</v>
      </c>
      <c r="AT134" s="2">
        <v>3.0258889220989401E-2</v>
      </c>
      <c r="AU134" s="2">
        <v>0.7725968208394951</v>
      </c>
      <c r="AV134" s="2">
        <v>0.75897197521929105</v>
      </c>
      <c r="AW134" s="2">
        <v>-0.158964988837374</v>
      </c>
      <c r="AX134" s="2">
        <v>0.23324760545010201</v>
      </c>
      <c r="AY134" s="2">
        <v>0.14919888166985101</v>
      </c>
      <c r="AZ134" s="2" t="s">
        <v>460</v>
      </c>
      <c r="BA134" s="2" t="e">
        <f>VLOOKUP(B134,[1]iTRAQ1!$B$2:$D$2252,3,0)</f>
        <v>#N/A</v>
      </c>
      <c r="BB134" s="2" t="e">
        <f>VLOOKUP(B134,[1]iTRAQ2!$B$2:$D$2767,3,0)</f>
        <v>#N/A</v>
      </c>
      <c r="BC134" s="2">
        <f>VLOOKUP(B134,[1]iTRAQ3!$B$2:$D$2926,3,0)</f>
        <v>0.98420000000000007</v>
      </c>
      <c r="BD134" s="2">
        <f>VLOOKUP(B134,[1]iTRAQ4!$B$2:$D$2776,3,0)</f>
        <v>0.99740000000000006</v>
      </c>
      <c r="BE134" s="2">
        <f>VLOOKUP(B134,[1]iTRAQ5!$B$2:$D$2257,3,0)</f>
        <v>0.9598000000000001</v>
      </c>
      <c r="BF134" s="2">
        <f>VLOOKUP(B134,[1]iTRAQ6!$B$2:$D$2519,3,0)</f>
        <v>0.98420000000000007</v>
      </c>
      <c r="BG134" s="2">
        <v>0.9598000000000001</v>
      </c>
      <c r="BH134" s="2">
        <v>0.99740000000000006</v>
      </c>
    </row>
    <row r="135" spans="1:60" x14ac:dyDescent="0.25">
      <c r="A135" s="2" t="s">
        <v>461</v>
      </c>
      <c r="B135" s="2" t="str">
        <f t="shared" si="0"/>
        <v>P14406</v>
      </c>
      <c r="C135" s="2"/>
      <c r="D135" s="2"/>
      <c r="E135" s="2"/>
      <c r="F135" s="2" t="s">
        <v>462</v>
      </c>
      <c r="G135" s="2">
        <v>0.15989195506922801</v>
      </c>
      <c r="H135" s="2">
        <v>0.131992982149083</v>
      </c>
      <c r="I135" s="2">
        <v>0.20263278137097701</v>
      </c>
      <c r="J135" s="2">
        <v>0.15195404667910001</v>
      </c>
      <c r="K135" s="2">
        <v>0.14948761427276702</v>
      </c>
      <c r="L135" s="2">
        <v>0.22188192200250803</v>
      </c>
      <c r="M135" s="2">
        <v>0.16149978296562301</v>
      </c>
      <c r="N135" s="2">
        <v>0.15975744406776601</v>
      </c>
      <c r="O135" s="2">
        <v>0.15255192702515</v>
      </c>
      <c r="P135" s="2">
        <v>0.16056993658346203</v>
      </c>
      <c r="Q135" s="2">
        <v>0.19062503113420301</v>
      </c>
      <c r="R135" s="2">
        <v>0.17413277368756402</v>
      </c>
      <c r="S135" s="2">
        <v>0.13393599023733202</v>
      </c>
      <c r="T135" s="2">
        <v>0.16595878906153502</v>
      </c>
      <c r="U135" s="2">
        <v>0.17655115381428901</v>
      </c>
      <c r="V135" s="2">
        <v>0.16369177094199502</v>
      </c>
      <c r="W135" s="2">
        <v>0.141266626765221</v>
      </c>
      <c r="X135" s="2">
        <v>0.20718983476268202</v>
      </c>
      <c r="Y135" s="2" t="s">
        <v>60</v>
      </c>
      <c r="Z135" s="2" t="s">
        <v>60</v>
      </c>
      <c r="AA135" s="2" t="s">
        <v>60</v>
      </c>
      <c r="AB135" s="2" t="s">
        <v>60</v>
      </c>
      <c r="AC135" s="2" t="s">
        <v>60</v>
      </c>
      <c r="AD135" s="2" t="s">
        <v>60</v>
      </c>
      <c r="AE135" s="2" t="s">
        <v>60</v>
      </c>
      <c r="AF135" s="2" t="s">
        <v>60</v>
      </c>
      <c r="AG135" s="2" t="s">
        <v>60</v>
      </c>
      <c r="AH135" s="2" t="s">
        <v>60</v>
      </c>
      <c r="AI135" s="2" t="s">
        <v>60</v>
      </c>
      <c r="AJ135" s="2" t="s">
        <v>60</v>
      </c>
      <c r="AK135" s="2">
        <v>0.16450640675539902</v>
      </c>
      <c r="AL135" s="2">
        <v>0.15224588109224801</v>
      </c>
      <c r="AM135" s="2">
        <v>0.20930212674718501</v>
      </c>
      <c r="AN135" s="2">
        <v>0.17276625253929201</v>
      </c>
      <c r="AO135" s="2">
        <v>0.15831766936034999</v>
      </c>
      <c r="AP135" s="2">
        <v>0.16518962759789702</v>
      </c>
      <c r="AQ135" s="2">
        <v>1.9747304318765001E-2</v>
      </c>
      <c r="AR135" s="2">
        <v>0.88204219054735999</v>
      </c>
      <c r="AS135" s="2">
        <v>0.85373295822385209</v>
      </c>
      <c r="AT135" s="2">
        <v>8.7675372907207297E-2</v>
      </c>
      <c r="AU135" s="2">
        <v>0.40996787724769101</v>
      </c>
      <c r="AV135" s="2">
        <v>0.42476286848574601</v>
      </c>
      <c r="AW135" s="2">
        <v>-6.7928068588442095E-2</v>
      </c>
      <c r="AX135" s="2">
        <v>0.61590080086258003</v>
      </c>
      <c r="AY135" s="2">
        <v>0.50140829179833402</v>
      </c>
      <c r="AZ135" s="2" t="s">
        <v>463</v>
      </c>
      <c r="BA135" s="2">
        <f>VLOOKUP(B135,[1]iTRAQ1!$B$2:$D$2252,3,0)</f>
        <v>0.996</v>
      </c>
      <c r="BB135" s="2">
        <f>VLOOKUP(B135,[1]iTRAQ2!$B$2:$D$2767,3,0)</f>
        <v>0.77250000000000008</v>
      </c>
      <c r="BC135" s="2">
        <f>VLOOKUP(B135,[1]iTRAQ3!$B$2:$D$2926,3,0)</f>
        <v>0.99750000000000005</v>
      </c>
      <c r="BD135" s="2" t="e">
        <f>VLOOKUP(B135,[1]iTRAQ4!$B$2:$D$2776,3,0)</f>
        <v>#N/A</v>
      </c>
      <c r="BE135" s="2" t="e">
        <f>VLOOKUP(B135,[1]iTRAQ5!$B$2:$D$2257,3,0)</f>
        <v>#N/A</v>
      </c>
      <c r="BF135" s="2">
        <f>VLOOKUP(B135,[1]iTRAQ6!$B$2:$D$2519,3,0)</f>
        <v>0.97710000000000008</v>
      </c>
      <c r="BG135" s="2">
        <v>0.77250000000000008</v>
      </c>
      <c r="BH135" s="2">
        <v>0.99750000000000005</v>
      </c>
    </row>
    <row r="136" spans="1:60" x14ac:dyDescent="0.25">
      <c r="A136" s="2" t="s">
        <v>464</v>
      </c>
      <c r="B136" s="2" t="str">
        <f t="shared" si="0"/>
        <v>Q15555</v>
      </c>
      <c r="C136" s="2"/>
      <c r="D136" s="2"/>
      <c r="E136" s="2"/>
      <c r="F136" s="2" t="s">
        <v>465</v>
      </c>
      <c r="G136" s="2">
        <v>0.170516346673418</v>
      </c>
      <c r="H136" s="2">
        <v>0.17081372943090201</v>
      </c>
      <c r="I136" s="2">
        <v>0.164906988023616</v>
      </c>
      <c r="J136" s="2">
        <v>0.17539291023881201</v>
      </c>
      <c r="K136" s="2">
        <v>0.16858993818704601</v>
      </c>
      <c r="L136" s="2">
        <v>0.15778920567341601</v>
      </c>
      <c r="M136" s="2">
        <v>0.10372881030825701</v>
      </c>
      <c r="N136" s="2">
        <v>0.14880960943670701</v>
      </c>
      <c r="O136" s="2">
        <v>0.15255192702515</v>
      </c>
      <c r="P136" s="2">
        <v>0.20237608572543403</v>
      </c>
      <c r="Q136" s="2">
        <v>0.19870985267402702</v>
      </c>
      <c r="R136" s="2">
        <v>0.18560597566747403</v>
      </c>
      <c r="S136" s="2">
        <v>0.18484160198991201</v>
      </c>
      <c r="T136" s="2">
        <v>0.15455016165883301</v>
      </c>
      <c r="U136" s="2">
        <v>0.17655115381428901</v>
      </c>
      <c r="V136" s="2">
        <v>0.14768774220342701</v>
      </c>
      <c r="W136" s="2">
        <v>0.15583906140461501</v>
      </c>
      <c r="X136" s="2">
        <v>0.19090478393718702</v>
      </c>
      <c r="Y136" s="2">
        <v>0.22141776819303102</v>
      </c>
      <c r="Z136" s="2">
        <v>0.15613648819792703</v>
      </c>
      <c r="AA136" s="2">
        <v>0.10862097258304201</v>
      </c>
      <c r="AB136" s="2">
        <v>0.169418947890278</v>
      </c>
      <c r="AC136" s="2">
        <v>0.15854676821105601</v>
      </c>
      <c r="AD136" s="2">
        <v>0.189571682705686</v>
      </c>
      <c r="AE136" s="2" t="s">
        <v>60</v>
      </c>
      <c r="AF136" s="2" t="s">
        <v>60</v>
      </c>
      <c r="AG136" s="2" t="s">
        <v>60</v>
      </c>
      <c r="AH136" s="2" t="s">
        <v>60</v>
      </c>
      <c r="AI136" s="2" t="s">
        <v>60</v>
      </c>
      <c r="AJ136" s="2" t="s">
        <v>60</v>
      </c>
      <c r="AK136" s="2">
        <v>0.16450640675539902</v>
      </c>
      <c r="AL136" s="2">
        <v>0.14402373588575501</v>
      </c>
      <c r="AM136" s="2">
        <v>0.17216157851352401</v>
      </c>
      <c r="AN136" s="2">
        <v>0.15148915917667502</v>
      </c>
      <c r="AO136" s="2">
        <v>0.20238313727599302</v>
      </c>
      <c r="AP136" s="2">
        <v>0.17735232541639101</v>
      </c>
      <c r="AQ136" s="2">
        <v>1.5912479968440699E-2</v>
      </c>
      <c r="AR136" s="2">
        <v>0.90223442761944905</v>
      </c>
      <c r="AS136" s="2">
        <v>0.88608551199577001</v>
      </c>
      <c r="AT136" s="2">
        <v>0.16533814977080402</v>
      </c>
      <c r="AU136" s="2">
        <v>0.12172763992350301</v>
      </c>
      <c r="AV136" s="2">
        <v>9.2578455872466492E-2</v>
      </c>
      <c r="AW136" s="2">
        <v>-0.14942566980236302</v>
      </c>
      <c r="AX136" s="2">
        <v>0.26284391509313704</v>
      </c>
      <c r="AY136" s="2">
        <v>7.57316137107229E-2</v>
      </c>
      <c r="AZ136" s="2" t="s">
        <v>466</v>
      </c>
      <c r="BA136" s="2">
        <f>VLOOKUP(B136,[1]iTRAQ1!$B$2:$D$2252,3,0)</f>
        <v>0.81759999999999999</v>
      </c>
      <c r="BB136" s="2">
        <f>VLOOKUP(B136,[1]iTRAQ2!$B$2:$D$2767,3,0)</f>
        <v>0.92200000000000004</v>
      </c>
      <c r="BC136" s="2">
        <f>VLOOKUP(B136,[1]iTRAQ3!$B$2:$D$2926,3,0)</f>
        <v>0.99750000000000005</v>
      </c>
      <c r="BD136" s="2">
        <f>VLOOKUP(B136,[1]iTRAQ4!$B$2:$D$2776,3,0)</f>
        <v>0.99260000000000004</v>
      </c>
      <c r="BE136" s="2" t="e">
        <f>VLOOKUP(B136,[1]iTRAQ5!$B$2:$D$2257,3,0)</f>
        <v>#N/A</v>
      </c>
      <c r="BF136" s="2">
        <f>VLOOKUP(B136,[1]iTRAQ6!$B$2:$D$2519,3,0)</f>
        <v>0.98250000000000004</v>
      </c>
      <c r="BG136" s="2">
        <v>0.81759999999999999</v>
      </c>
      <c r="BH136" s="2">
        <v>0.99750000000000005</v>
      </c>
    </row>
    <row r="137" spans="1:60" x14ac:dyDescent="0.25">
      <c r="A137" s="2" t="s">
        <v>467</v>
      </c>
      <c r="B137" s="2" t="str">
        <f t="shared" si="0"/>
        <v>Q9P2Q2</v>
      </c>
      <c r="C137" s="2"/>
      <c r="D137" s="2"/>
      <c r="E137" s="2"/>
      <c r="F137" s="2" t="s">
        <v>468</v>
      </c>
      <c r="G137" s="2" t="s">
        <v>60</v>
      </c>
      <c r="H137" s="2" t="s">
        <v>60</v>
      </c>
      <c r="I137" s="2" t="s">
        <v>60</v>
      </c>
      <c r="J137" s="2" t="s">
        <v>60</v>
      </c>
      <c r="K137" s="2" t="s">
        <v>60</v>
      </c>
      <c r="L137" s="2" t="s">
        <v>60</v>
      </c>
      <c r="M137" s="2">
        <v>0.17594252612996503</v>
      </c>
      <c r="N137" s="2">
        <v>0.24734012111623901</v>
      </c>
      <c r="O137" s="2">
        <v>0.13139666092760302</v>
      </c>
      <c r="P137" s="2">
        <v>0.17102147386895503</v>
      </c>
      <c r="Q137" s="2">
        <v>0.15828574497490602</v>
      </c>
      <c r="R137" s="2">
        <v>0.15118636972774302</v>
      </c>
      <c r="S137" s="2">
        <v>0.22302081080434702</v>
      </c>
      <c r="T137" s="2">
        <v>0.20018467126964201</v>
      </c>
      <c r="U137" s="2">
        <v>0.18907020957296702</v>
      </c>
      <c r="V137" s="2">
        <v>0.14768774220342701</v>
      </c>
      <c r="W137" s="2">
        <v>0.19955636532279503</v>
      </c>
      <c r="X137" s="2">
        <v>0.10133700439696701</v>
      </c>
      <c r="Y137" s="2" t="s">
        <v>60</v>
      </c>
      <c r="Z137" s="2" t="s">
        <v>60</v>
      </c>
      <c r="AA137" s="2" t="s">
        <v>60</v>
      </c>
      <c r="AB137" s="2" t="s">
        <v>60</v>
      </c>
      <c r="AC137" s="2" t="s">
        <v>60</v>
      </c>
      <c r="AD137" s="2" t="s">
        <v>60</v>
      </c>
      <c r="AE137" s="2">
        <v>0.12815089275966102</v>
      </c>
      <c r="AF137" s="2">
        <v>0.21971061037351203</v>
      </c>
      <c r="AG137" s="2">
        <v>0.141210668828084</v>
      </c>
      <c r="AH137" s="2">
        <v>0.183384697475204</v>
      </c>
      <c r="AI137" s="2">
        <v>0.19274395758943502</v>
      </c>
      <c r="AJ137" s="2">
        <v>0.181269343202066</v>
      </c>
      <c r="AK137" s="2">
        <v>0.16450640675539902</v>
      </c>
      <c r="AL137" s="2">
        <v>0.18513446191822</v>
      </c>
      <c r="AM137" s="2">
        <v>0.11026066479075601</v>
      </c>
      <c r="AN137" s="2">
        <v>0.14085061249536601</v>
      </c>
      <c r="AO137" s="2">
        <v>0.20238313727599302</v>
      </c>
      <c r="AP137" s="2">
        <v>0.14086423196091102</v>
      </c>
      <c r="AQ137" s="2">
        <v>-0.345846816430459</v>
      </c>
      <c r="AR137" s="2">
        <v>2.2216727738275301E-2</v>
      </c>
      <c r="AS137" s="2">
        <v>2.68483855401642E-2</v>
      </c>
      <c r="AT137" s="2">
        <v>-0.21781492081055401</v>
      </c>
      <c r="AU137" s="2">
        <v>4.3133554406836097E-2</v>
      </c>
      <c r="AV137" s="2">
        <v>0.15885430619860802</v>
      </c>
      <c r="AW137" s="2">
        <v>-0.12803189561990502</v>
      </c>
      <c r="AX137" s="2">
        <v>0.33833624522785205</v>
      </c>
      <c r="AY137" s="2">
        <v>0.38265109841927702</v>
      </c>
      <c r="AZ137" s="2" t="s">
        <v>469</v>
      </c>
      <c r="BA137" s="2" t="e">
        <f>VLOOKUP(B137,[1]iTRAQ1!$B$2:$D$2252,3,0)</f>
        <v>#N/A</v>
      </c>
      <c r="BB137" s="2">
        <f>VLOOKUP(B137,[1]iTRAQ2!$B$2:$D$2767,3,0)</f>
        <v>0.78800000000000003</v>
      </c>
      <c r="BC137" s="2">
        <f>VLOOKUP(B137,[1]iTRAQ3!$B$2:$D$2926,3,0)</f>
        <v>0.92680000000000007</v>
      </c>
      <c r="BD137" s="2" t="e">
        <f>VLOOKUP(B137,[1]iTRAQ4!$B$2:$D$2776,3,0)</f>
        <v>#N/A</v>
      </c>
      <c r="BE137" s="2">
        <f>VLOOKUP(B137,[1]iTRAQ5!$B$2:$D$2257,3,0)</f>
        <v>0.78720000000000001</v>
      </c>
      <c r="BF137" s="2">
        <f>VLOOKUP(B137,[1]iTRAQ6!$B$2:$D$2519,3,0)</f>
        <v>0.99750000000000005</v>
      </c>
      <c r="BG137" s="2">
        <v>0.78720000000000001</v>
      </c>
      <c r="BH137" s="2">
        <v>0.99750000000000005</v>
      </c>
    </row>
    <row r="138" spans="1:60" x14ac:dyDescent="0.25">
      <c r="A138" s="2" t="s">
        <v>470</v>
      </c>
      <c r="B138" s="2" t="str">
        <f t="shared" si="0"/>
        <v>Q9UHD8</v>
      </c>
      <c r="C138" s="2"/>
      <c r="D138" s="2"/>
      <c r="E138" s="2"/>
      <c r="F138" s="2" t="s">
        <v>471</v>
      </c>
      <c r="G138" s="2">
        <v>0.191765129881798</v>
      </c>
      <c r="H138" s="2">
        <v>0.17857787888726601</v>
      </c>
      <c r="I138" s="2">
        <v>0.15233172357449501</v>
      </c>
      <c r="J138" s="2">
        <v>0.16367347845895602</v>
      </c>
      <c r="K138" s="2">
        <v>0.16858993818704601</v>
      </c>
      <c r="L138" s="2">
        <v>0.147107086285234</v>
      </c>
      <c r="M138" s="2">
        <v>0.17594252612996503</v>
      </c>
      <c r="N138" s="2">
        <v>0.17070527869882501</v>
      </c>
      <c r="O138" s="2">
        <v>0.138448416293452</v>
      </c>
      <c r="P138" s="2">
        <v>0.17102147386895503</v>
      </c>
      <c r="Q138" s="2">
        <v>0.16637056651473001</v>
      </c>
      <c r="R138" s="2">
        <v>0.19707917764738503</v>
      </c>
      <c r="S138" s="2" t="s">
        <v>60</v>
      </c>
      <c r="T138" s="2" t="s">
        <v>60</v>
      </c>
      <c r="U138" s="2" t="s">
        <v>60</v>
      </c>
      <c r="V138" s="2" t="s">
        <v>60</v>
      </c>
      <c r="W138" s="2" t="s">
        <v>60</v>
      </c>
      <c r="X138" s="2" t="s">
        <v>60</v>
      </c>
      <c r="Y138" s="2">
        <v>0.17794062865075502</v>
      </c>
      <c r="Z138" s="2">
        <v>0.15613648819792703</v>
      </c>
      <c r="AA138" s="2">
        <v>0.21572608977459801</v>
      </c>
      <c r="AB138" s="2">
        <v>0.14273114978810902</v>
      </c>
      <c r="AC138" s="2">
        <v>0.14795535483564501</v>
      </c>
      <c r="AD138" s="2">
        <v>0.189571682705686</v>
      </c>
      <c r="AE138" s="2" t="s">
        <v>60</v>
      </c>
      <c r="AF138" s="2" t="s">
        <v>60</v>
      </c>
      <c r="AG138" s="2" t="s">
        <v>60</v>
      </c>
      <c r="AH138" s="2" t="s">
        <v>60</v>
      </c>
      <c r="AI138" s="2" t="s">
        <v>60</v>
      </c>
      <c r="AJ138" s="2" t="s">
        <v>60</v>
      </c>
      <c r="AK138" s="2">
        <v>0.19197959829209602</v>
      </c>
      <c r="AL138" s="2">
        <v>0.16046802629874102</v>
      </c>
      <c r="AM138" s="2">
        <v>0.147401213024417</v>
      </c>
      <c r="AN138" s="2">
        <v>0.15148915917667502</v>
      </c>
      <c r="AO138" s="2">
        <v>0.14950457577722101</v>
      </c>
      <c r="AP138" s="2">
        <v>0.21384041887187102</v>
      </c>
      <c r="AQ138" s="2">
        <v>-1.2578198570625801E-2</v>
      </c>
      <c r="AR138" s="2">
        <v>0.94664407579680709</v>
      </c>
      <c r="AS138" s="2">
        <v>0.89484898816598502</v>
      </c>
      <c r="AT138" s="2">
        <v>3.3259206620472902E-2</v>
      </c>
      <c r="AU138" s="2">
        <v>0.75129302095496209</v>
      </c>
      <c r="AV138" s="2">
        <v>0.70245366387942609</v>
      </c>
      <c r="AW138" s="2">
        <v>-4.5837405191098801E-2</v>
      </c>
      <c r="AX138" s="2">
        <v>0.73826880015227503</v>
      </c>
      <c r="AY138" s="2">
        <v>0.68382411557538403</v>
      </c>
      <c r="AZ138" s="2" t="s">
        <v>472</v>
      </c>
      <c r="BA138" s="2">
        <f>VLOOKUP(B138,[1]iTRAQ1!$B$2:$D$2252,3,0)</f>
        <v>0.99340000000000006</v>
      </c>
      <c r="BB138" s="2">
        <f>VLOOKUP(B138,[1]iTRAQ2!$B$2:$D$2767,3,0)</f>
        <v>0.99050000000000005</v>
      </c>
      <c r="BC138" s="2" t="e">
        <f>VLOOKUP(B138,[1]iTRAQ3!$B$2:$D$2926,3,0)</f>
        <v>#N/A</v>
      </c>
      <c r="BD138" s="2">
        <f>VLOOKUP(B138,[1]iTRAQ4!$B$2:$D$2776,3,0)</f>
        <v>0.96230000000000004</v>
      </c>
      <c r="BE138" s="2" t="e">
        <f>VLOOKUP(B138,[1]iTRAQ5!$B$2:$D$2257,3,0)</f>
        <v>#N/A</v>
      </c>
      <c r="BF138" s="2">
        <f>VLOOKUP(B138,[1]iTRAQ6!$B$2:$D$2519,3,0)</f>
        <v>0.99760000000000004</v>
      </c>
      <c r="BG138" s="2">
        <v>0.96230000000000004</v>
      </c>
      <c r="BH138" s="2">
        <v>0.99760000000000004</v>
      </c>
    </row>
    <row r="139" spans="1:60" x14ac:dyDescent="0.25">
      <c r="A139" s="2" t="s">
        <v>473</v>
      </c>
      <c r="B139" s="2" t="str">
        <f t="shared" si="0"/>
        <v>Q5VT25</v>
      </c>
      <c r="C139" s="2"/>
      <c r="D139" s="2"/>
      <c r="E139" s="2"/>
      <c r="F139" s="2" t="s">
        <v>474</v>
      </c>
      <c r="G139" s="2" t="s">
        <v>60</v>
      </c>
      <c r="H139" s="2" t="s">
        <v>60</v>
      </c>
      <c r="I139" s="2" t="s">
        <v>60</v>
      </c>
      <c r="J139" s="2" t="s">
        <v>60</v>
      </c>
      <c r="K139" s="2" t="s">
        <v>60</v>
      </c>
      <c r="L139" s="2" t="s">
        <v>60</v>
      </c>
      <c r="M139" s="2">
        <v>0.17594252612996503</v>
      </c>
      <c r="N139" s="2">
        <v>0.18165311332988401</v>
      </c>
      <c r="O139" s="2">
        <v>0.16665543775684802</v>
      </c>
      <c r="P139" s="2">
        <v>0.13966686201247702</v>
      </c>
      <c r="Q139" s="2">
        <v>0.15828574497490602</v>
      </c>
      <c r="R139" s="2">
        <v>0.18560597566747403</v>
      </c>
      <c r="S139" s="2">
        <v>0.18484160198991201</v>
      </c>
      <c r="T139" s="2">
        <v>0.17736741646423801</v>
      </c>
      <c r="U139" s="2">
        <v>0.164032098055611</v>
      </c>
      <c r="V139" s="2">
        <v>0.16369177094199502</v>
      </c>
      <c r="W139" s="2">
        <v>0.141266626765221</v>
      </c>
      <c r="X139" s="2">
        <v>0.15833468228619801</v>
      </c>
      <c r="Y139" s="2">
        <v>0.16707134376518601</v>
      </c>
      <c r="Z139" s="2">
        <v>0.16899247433101702</v>
      </c>
      <c r="AA139" s="2">
        <v>0.14878539152987502</v>
      </c>
      <c r="AB139" s="2">
        <v>0.160523015189555</v>
      </c>
      <c r="AC139" s="2">
        <v>0.19032100833728702</v>
      </c>
      <c r="AD139" s="2">
        <v>0.17325496040967903</v>
      </c>
      <c r="AE139" s="2">
        <v>0.16386170392875302</v>
      </c>
      <c r="AF139" s="2">
        <v>0.15196320262006</v>
      </c>
      <c r="AG139" s="2">
        <v>0.22190314315203902</v>
      </c>
      <c r="AH139" s="2">
        <v>0.14325212282216501</v>
      </c>
      <c r="AI139" s="2">
        <v>0.145396786904151</v>
      </c>
      <c r="AJ139" s="2">
        <v>0.20324337955786401</v>
      </c>
      <c r="AK139" s="2">
        <v>0.19197959829209602</v>
      </c>
      <c r="AL139" s="2">
        <v>0.14402373588575501</v>
      </c>
      <c r="AM139" s="2">
        <v>0.184541761258078</v>
      </c>
      <c r="AN139" s="2">
        <v>0.19404334590191</v>
      </c>
      <c r="AO139" s="2">
        <v>0.16713076294347801</v>
      </c>
      <c r="AP139" s="2">
        <v>0.128701534142417</v>
      </c>
      <c r="AQ139" s="2">
        <v>-1.7510608311136003E-2</v>
      </c>
      <c r="AR139" s="2">
        <v>0.92052395566449807</v>
      </c>
      <c r="AS139" s="2">
        <v>0.82683392515628806</v>
      </c>
      <c r="AT139" s="2">
        <v>-4.82385891998613E-2</v>
      </c>
      <c r="AU139" s="2">
        <v>0.65819265490257606</v>
      </c>
      <c r="AV139" s="2">
        <v>0.53161870988501703</v>
      </c>
      <c r="AW139" s="2">
        <v>3.0727980888725099E-2</v>
      </c>
      <c r="AX139" s="2">
        <v>0.80531327421092902</v>
      </c>
      <c r="AY139" s="2">
        <v>0.74797220192880109</v>
      </c>
      <c r="AZ139" s="2" t="s">
        <v>475</v>
      </c>
      <c r="BA139" s="2" t="e">
        <f>VLOOKUP(B139,[1]iTRAQ1!$B$2:$D$2252,3,0)</f>
        <v>#N/A</v>
      </c>
      <c r="BB139" s="2">
        <f>VLOOKUP(B139,[1]iTRAQ2!$B$2:$D$2767,3,0)</f>
        <v>0.99770000000000003</v>
      </c>
      <c r="BC139" s="2">
        <f>VLOOKUP(B139,[1]iTRAQ3!$B$2:$D$2926,3,0)</f>
        <v>0.95569999999999999</v>
      </c>
      <c r="BD139" s="2">
        <f>VLOOKUP(B139,[1]iTRAQ4!$B$2:$D$2776,3,0)</f>
        <v>0.67759999999999998</v>
      </c>
      <c r="BE139" s="2">
        <f>VLOOKUP(B139,[1]iTRAQ5!$B$2:$D$2257,3,0)</f>
        <v>0.753</v>
      </c>
      <c r="BF139" s="2">
        <f>VLOOKUP(B139,[1]iTRAQ6!$B$2:$D$2519,3,0)</f>
        <v>0.89040000000000008</v>
      </c>
      <c r="BG139" s="2">
        <v>0.67759999999999998</v>
      </c>
      <c r="BH139" s="2">
        <v>0.99770000000000003</v>
      </c>
    </row>
    <row r="140" spans="1:60" x14ac:dyDescent="0.25">
      <c r="A140" s="2" t="s">
        <v>476</v>
      </c>
      <c r="B140" s="2" t="str">
        <f t="shared" si="0"/>
        <v>Q13951</v>
      </c>
      <c r="C140" s="2"/>
      <c r="D140" s="2"/>
      <c r="E140" s="2"/>
      <c r="F140" s="2" t="s">
        <v>477</v>
      </c>
      <c r="G140" s="2">
        <v>0.15989195506922801</v>
      </c>
      <c r="H140" s="2">
        <v>0.21739862616908501</v>
      </c>
      <c r="I140" s="2">
        <v>0.13975645912537502</v>
      </c>
      <c r="J140" s="2">
        <v>0.16367347845895602</v>
      </c>
      <c r="K140" s="2">
        <v>0.159038776229907</v>
      </c>
      <c r="L140" s="2">
        <v>0.12574284750887102</v>
      </c>
      <c r="M140" s="2">
        <v>0.13261429663693999</v>
      </c>
      <c r="N140" s="2">
        <v>0.14880960943670701</v>
      </c>
      <c r="O140" s="2">
        <v>0.25127650214703701</v>
      </c>
      <c r="P140" s="2">
        <v>0.11876378744149101</v>
      </c>
      <c r="Q140" s="2">
        <v>0.142116101895258</v>
      </c>
      <c r="R140" s="2">
        <v>0.12823996576792202</v>
      </c>
      <c r="S140" s="2">
        <v>0.14666239317547702</v>
      </c>
      <c r="T140" s="2">
        <v>0.14314153425612999</v>
      </c>
      <c r="U140" s="2">
        <v>0.113955875020899</v>
      </c>
      <c r="V140" s="2">
        <v>0.23570990026554903</v>
      </c>
      <c r="W140" s="2">
        <v>0.15583906140461501</v>
      </c>
      <c r="X140" s="2">
        <v>0.17461973311169202</v>
      </c>
      <c r="Y140" s="2">
        <v>0.14533277399404701</v>
      </c>
      <c r="Z140" s="2">
        <v>0.24612839112955601</v>
      </c>
      <c r="AA140" s="2">
        <v>0.16217353117882</v>
      </c>
      <c r="AB140" s="2">
        <v>0.169418947890278</v>
      </c>
      <c r="AC140" s="2">
        <v>0.13736394146023501</v>
      </c>
      <c r="AD140" s="2">
        <v>0.15693823811367302</v>
      </c>
      <c r="AE140" s="2" t="s">
        <v>60</v>
      </c>
      <c r="AF140" s="2" t="s">
        <v>60</v>
      </c>
      <c r="AG140" s="2" t="s">
        <v>60</v>
      </c>
      <c r="AH140" s="2" t="s">
        <v>60</v>
      </c>
      <c r="AI140" s="2" t="s">
        <v>60</v>
      </c>
      <c r="AJ140" s="2" t="s">
        <v>60</v>
      </c>
      <c r="AK140" s="2">
        <v>0.16450640675539902</v>
      </c>
      <c r="AL140" s="2">
        <v>0.18513446191822</v>
      </c>
      <c r="AM140" s="2">
        <v>0.13502103027986301</v>
      </c>
      <c r="AN140" s="2">
        <v>0.18340479922060102</v>
      </c>
      <c r="AO140" s="2">
        <v>0.17594385652660702</v>
      </c>
      <c r="AP140" s="2">
        <v>0.15302692977940402</v>
      </c>
      <c r="AQ140" s="2">
        <v>0.12942693015738901</v>
      </c>
      <c r="AR140" s="2">
        <v>0.37945712776576701</v>
      </c>
      <c r="AS140" s="2">
        <v>0.43134746526795104</v>
      </c>
      <c r="AT140" s="2">
        <v>-6.4275868550586701E-2</v>
      </c>
      <c r="AU140" s="2">
        <v>0.55396106090675901</v>
      </c>
      <c r="AV140" s="2">
        <v>0.57386256347672104</v>
      </c>
      <c r="AW140" s="2">
        <v>0.19370279870797502</v>
      </c>
      <c r="AX140" s="2">
        <v>0.138240664741587</v>
      </c>
      <c r="AY140" s="2">
        <v>0.19312948687961101</v>
      </c>
      <c r="AZ140" s="2" t="s">
        <v>478</v>
      </c>
      <c r="BA140" s="2">
        <f>VLOOKUP(B140,[1]iTRAQ1!$B$2:$D$2252,3,0)</f>
        <v>0.9919</v>
      </c>
      <c r="BB140" s="2">
        <f>VLOOKUP(B140,[1]iTRAQ2!$B$2:$D$2767,3,0)</f>
        <v>0.99780000000000002</v>
      </c>
      <c r="BC140" s="2">
        <f>VLOOKUP(B140,[1]iTRAQ3!$B$2:$D$2926,3,0)</f>
        <v>0.99120000000000008</v>
      </c>
      <c r="BD140" s="2">
        <f>VLOOKUP(B140,[1]iTRAQ4!$B$2:$D$2776,3,0)</f>
        <v>0.99050000000000005</v>
      </c>
      <c r="BE140" s="2" t="e">
        <f>VLOOKUP(B140,[1]iTRAQ5!$B$2:$D$2257,3,0)</f>
        <v>#N/A</v>
      </c>
      <c r="BF140" s="2">
        <f>VLOOKUP(B140,[1]iTRAQ6!$B$2:$D$2519,3,0)</f>
        <v>0.99690000000000001</v>
      </c>
      <c r="BG140" s="2">
        <v>0.99050000000000005</v>
      </c>
      <c r="BH140" s="2">
        <v>0.99780000000000002</v>
      </c>
    </row>
    <row r="141" spans="1:60" x14ac:dyDescent="0.25">
      <c r="A141" s="2" t="s">
        <v>479</v>
      </c>
      <c r="B141" s="2" t="str">
        <f t="shared" si="0"/>
        <v>Q86Y46</v>
      </c>
      <c r="C141" s="2"/>
      <c r="D141" s="2"/>
      <c r="E141" s="2"/>
      <c r="F141" s="2" t="s">
        <v>480</v>
      </c>
      <c r="G141" s="2">
        <v>0.15989195506922801</v>
      </c>
      <c r="H141" s="2">
        <v>0.15528543051817401</v>
      </c>
      <c r="I141" s="2">
        <v>0.215208045820097</v>
      </c>
      <c r="J141" s="2">
        <v>0.16367347845895602</v>
      </c>
      <c r="K141" s="2">
        <v>0.17814110014418602</v>
      </c>
      <c r="L141" s="2">
        <v>0.13642496689705302</v>
      </c>
      <c r="M141" s="2" t="s">
        <v>60</v>
      </c>
      <c r="N141" s="2" t="s">
        <v>60</v>
      </c>
      <c r="O141" s="2" t="s">
        <v>60</v>
      </c>
      <c r="P141" s="2" t="s">
        <v>60</v>
      </c>
      <c r="Q141" s="2" t="s">
        <v>60</v>
      </c>
      <c r="R141" s="2" t="s">
        <v>60</v>
      </c>
      <c r="S141" s="2">
        <v>0.14666239317547702</v>
      </c>
      <c r="T141" s="2">
        <v>0.14314153425612999</v>
      </c>
      <c r="U141" s="2">
        <v>0.15151304229693302</v>
      </c>
      <c r="V141" s="2">
        <v>0.20370184278841402</v>
      </c>
      <c r="W141" s="2">
        <v>0.15583906140461501</v>
      </c>
      <c r="X141" s="2">
        <v>0.17461973311169202</v>
      </c>
      <c r="Y141" s="2">
        <v>5.8378494909494101E-2</v>
      </c>
      <c r="Z141" s="2">
        <v>0.43896818312590202</v>
      </c>
      <c r="AA141" s="2">
        <v>0.24250236907248701</v>
      </c>
      <c r="AB141" s="2">
        <v>8.9355553583772396E-2</v>
      </c>
      <c r="AC141" s="2">
        <v>0.116181114709413</v>
      </c>
      <c r="AD141" s="2">
        <v>0.124304793521659</v>
      </c>
      <c r="AE141" s="2" t="s">
        <v>60</v>
      </c>
      <c r="AF141" s="2" t="s">
        <v>60</v>
      </c>
      <c r="AG141" s="2" t="s">
        <v>60</v>
      </c>
      <c r="AH141" s="2" t="s">
        <v>60</v>
      </c>
      <c r="AI141" s="2" t="s">
        <v>60</v>
      </c>
      <c r="AJ141" s="2" t="s">
        <v>60</v>
      </c>
      <c r="AK141" s="2">
        <v>0.11871775419423601</v>
      </c>
      <c r="AL141" s="2">
        <v>0.15224588109224801</v>
      </c>
      <c r="AM141" s="2">
        <v>0.20930212674718501</v>
      </c>
      <c r="AN141" s="2">
        <v>0.18340479922060102</v>
      </c>
      <c r="AO141" s="2">
        <v>0.14950457577722101</v>
      </c>
      <c r="AP141" s="2">
        <v>0.22600311669036402</v>
      </c>
      <c r="AQ141" s="2">
        <v>2.32251083529838E-2</v>
      </c>
      <c r="AR141" s="2">
        <v>0.86379553942255605</v>
      </c>
      <c r="AS141" s="2">
        <v>0.9501634888678091</v>
      </c>
      <c r="AT141" s="2">
        <v>-5.0639771980074098E-2</v>
      </c>
      <c r="AU141" s="2">
        <v>0.64208719008308901</v>
      </c>
      <c r="AV141" s="2">
        <v>0.89230143498342707</v>
      </c>
      <c r="AW141" s="2">
        <v>7.3864880333057797E-2</v>
      </c>
      <c r="AX141" s="2">
        <v>0.56623878121685101</v>
      </c>
      <c r="AY141" s="2">
        <v>0.69158332863498206</v>
      </c>
      <c r="AZ141" s="2" t="s">
        <v>481</v>
      </c>
      <c r="BA141" s="2">
        <f>VLOOKUP(B141,[1]iTRAQ1!$B$2:$D$2252,3,0)</f>
        <v>0.99260000000000004</v>
      </c>
      <c r="BB141" s="2" t="e">
        <f>VLOOKUP(B141,[1]iTRAQ2!$B$2:$D$2767,3,0)</f>
        <v>#N/A</v>
      </c>
      <c r="BC141" s="2">
        <f>VLOOKUP(B141,[1]iTRAQ3!$B$2:$D$2926,3,0)</f>
        <v>0.9346000000000001</v>
      </c>
      <c r="BD141" s="2">
        <f>VLOOKUP(B141,[1]iTRAQ4!$B$2:$D$2776,3,0)</f>
        <v>0.99780000000000002</v>
      </c>
      <c r="BE141" s="2" t="e">
        <f>VLOOKUP(B141,[1]iTRAQ5!$B$2:$D$2257,3,0)</f>
        <v>#N/A</v>
      </c>
      <c r="BF141" s="2">
        <f>VLOOKUP(B141,[1]iTRAQ6!$B$2:$D$2519,3,0)</f>
        <v>0.85950000000000004</v>
      </c>
      <c r="BG141" s="2">
        <v>0.85950000000000004</v>
      </c>
      <c r="BH141" s="2">
        <v>0.99780000000000002</v>
      </c>
    </row>
    <row r="142" spans="1:60" x14ac:dyDescent="0.25">
      <c r="A142" s="2" t="s">
        <v>482</v>
      </c>
      <c r="B142" s="2" t="str">
        <f t="shared" si="0"/>
        <v>Q9NUP7</v>
      </c>
      <c r="C142" s="2"/>
      <c r="D142" s="2"/>
      <c r="E142" s="2"/>
      <c r="F142" s="2" t="s">
        <v>483</v>
      </c>
      <c r="G142" s="2">
        <v>0.15989195506922801</v>
      </c>
      <c r="H142" s="2">
        <v>0.22516277562544901</v>
      </c>
      <c r="I142" s="2">
        <v>0.12718119467625502</v>
      </c>
      <c r="J142" s="2">
        <v>0.14023461489924502</v>
      </c>
      <c r="K142" s="2">
        <v>0.10173180448706801</v>
      </c>
      <c r="L142" s="2">
        <v>0.11506072812068902</v>
      </c>
      <c r="M142" s="2" t="s">
        <v>60</v>
      </c>
      <c r="N142" s="2" t="s">
        <v>60</v>
      </c>
      <c r="O142" s="2" t="s">
        <v>60</v>
      </c>
      <c r="P142" s="2" t="s">
        <v>60</v>
      </c>
      <c r="Q142" s="2" t="s">
        <v>60</v>
      </c>
      <c r="R142" s="2" t="s">
        <v>60</v>
      </c>
      <c r="S142" s="2" t="s">
        <v>60</v>
      </c>
      <c r="T142" s="2" t="s">
        <v>60</v>
      </c>
      <c r="U142" s="2" t="s">
        <v>60</v>
      </c>
      <c r="V142" s="2" t="s">
        <v>60</v>
      </c>
      <c r="W142" s="2" t="s">
        <v>60</v>
      </c>
      <c r="X142" s="2" t="s">
        <v>60</v>
      </c>
      <c r="Y142" s="2">
        <v>0.12359420422290901</v>
      </c>
      <c r="Z142" s="2">
        <v>0.15613648819792703</v>
      </c>
      <c r="AA142" s="2">
        <v>0.25589050872143104</v>
      </c>
      <c r="AB142" s="2">
        <v>0.124939284386664</v>
      </c>
      <c r="AC142" s="2">
        <v>0.17972959496187702</v>
      </c>
      <c r="AD142" s="2">
        <v>0.189571682705686</v>
      </c>
      <c r="AE142" s="2">
        <v>0.138353981665116</v>
      </c>
      <c r="AF142" s="2">
        <v>0.21971061037351203</v>
      </c>
      <c r="AG142" s="2">
        <v>0.21181658386154401</v>
      </c>
      <c r="AH142" s="2">
        <v>0.13321897915890502</v>
      </c>
      <c r="AI142" s="2">
        <v>0.16907037224679303</v>
      </c>
      <c r="AJ142" s="2">
        <v>0.15929530684626902</v>
      </c>
      <c r="AK142" s="2">
        <v>0.19197959829209602</v>
      </c>
      <c r="AL142" s="2">
        <v>0.17691231671172702</v>
      </c>
      <c r="AM142" s="2">
        <v>0.13502103027986301</v>
      </c>
      <c r="AN142" s="2">
        <v>0.17276625253929201</v>
      </c>
      <c r="AO142" s="2">
        <v>0.14950457577722101</v>
      </c>
      <c r="AP142" s="2">
        <v>0.16518962759789702</v>
      </c>
      <c r="AQ142" s="2">
        <v>0.21358683969030301</v>
      </c>
      <c r="AR142" s="2">
        <v>0.15002583760016</v>
      </c>
      <c r="AS142" s="2">
        <v>0.29532022876152902</v>
      </c>
      <c r="AT142" s="2">
        <v>6.4902207449207494E-2</v>
      </c>
      <c r="AU142" s="2">
        <v>0.54069373676481403</v>
      </c>
      <c r="AV142" s="2">
        <v>0.67245635640637502</v>
      </c>
      <c r="AW142" s="2">
        <v>0.14868463224109502</v>
      </c>
      <c r="AX142" s="2">
        <v>0.25387605985491402</v>
      </c>
      <c r="AY142" s="2">
        <v>0.37413512803889404</v>
      </c>
      <c r="AZ142" s="2" t="s">
        <v>484</v>
      </c>
      <c r="BA142" s="2">
        <f>VLOOKUP(B142,[1]iTRAQ1!$B$2:$D$2252,3,0)</f>
        <v>0.99780000000000002</v>
      </c>
      <c r="BB142" s="2" t="e">
        <f>VLOOKUP(B142,[1]iTRAQ2!$B$2:$D$2767,3,0)</f>
        <v>#N/A</v>
      </c>
      <c r="BC142" s="2" t="e">
        <f>VLOOKUP(B142,[1]iTRAQ3!$B$2:$D$2926,3,0)</f>
        <v>#N/A</v>
      </c>
      <c r="BD142" s="2">
        <f>VLOOKUP(B142,[1]iTRAQ4!$B$2:$D$2776,3,0)</f>
        <v>0.96000000000000008</v>
      </c>
      <c r="BE142" s="2">
        <f>VLOOKUP(B142,[1]iTRAQ5!$B$2:$D$2257,3,0)</f>
        <v>0.92590000000000006</v>
      </c>
      <c r="BF142" s="2">
        <f>VLOOKUP(B142,[1]iTRAQ6!$B$2:$D$2519,3,0)</f>
        <v>0.92490000000000006</v>
      </c>
      <c r="BG142" s="2">
        <v>0.92490000000000006</v>
      </c>
      <c r="BH142" s="2">
        <v>0.99780000000000002</v>
      </c>
    </row>
    <row r="143" spans="1:60" x14ac:dyDescent="0.25">
      <c r="A143" s="2" t="s">
        <v>485</v>
      </c>
      <c r="B143" s="2" t="str">
        <f t="shared" si="0"/>
        <v>P09132</v>
      </c>
      <c r="C143" s="2"/>
      <c r="D143" s="2"/>
      <c r="E143" s="2"/>
      <c r="F143" s="2" t="s">
        <v>486</v>
      </c>
      <c r="G143" s="2">
        <v>0.18114073827760802</v>
      </c>
      <c r="H143" s="2">
        <v>0.17081372943090201</v>
      </c>
      <c r="I143" s="2">
        <v>0.19005751692185602</v>
      </c>
      <c r="J143" s="2">
        <v>0.14023461489924502</v>
      </c>
      <c r="K143" s="2">
        <v>0.14948761427276702</v>
      </c>
      <c r="L143" s="2">
        <v>0.17915344444977999</v>
      </c>
      <c r="M143" s="2" t="s">
        <v>60</v>
      </c>
      <c r="N143" s="2" t="s">
        <v>60</v>
      </c>
      <c r="O143" s="2" t="s">
        <v>60</v>
      </c>
      <c r="P143" s="2" t="s">
        <v>60</v>
      </c>
      <c r="Q143" s="2" t="s">
        <v>60</v>
      </c>
      <c r="R143" s="2" t="s">
        <v>60</v>
      </c>
      <c r="S143" s="2">
        <v>0.18484160198991201</v>
      </c>
      <c r="T143" s="2">
        <v>0.21159329867234503</v>
      </c>
      <c r="U143" s="2">
        <v>0.13899398653825501</v>
      </c>
      <c r="V143" s="2">
        <v>0.14768774220342701</v>
      </c>
      <c r="W143" s="2">
        <v>0.17041149604400802</v>
      </c>
      <c r="X143" s="2">
        <v>0.15833468228619801</v>
      </c>
      <c r="Y143" s="2">
        <v>0.17794062865075502</v>
      </c>
      <c r="Z143" s="2">
        <v>0.16899247433101702</v>
      </c>
      <c r="AA143" s="2">
        <v>0.16217353117882</v>
      </c>
      <c r="AB143" s="2">
        <v>0.14273114978810902</v>
      </c>
      <c r="AC143" s="2">
        <v>0.17972959496187702</v>
      </c>
      <c r="AD143" s="2">
        <v>0.189571682705686</v>
      </c>
      <c r="AE143" s="2" t="s">
        <v>60</v>
      </c>
      <c r="AF143" s="2" t="s">
        <v>60</v>
      </c>
      <c r="AG143" s="2" t="s">
        <v>60</v>
      </c>
      <c r="AH143" s="2" t="s">
        <v>60</v>
      </c>
      <c r="AI143" s="2" t="s">
        <v>60</v>
      </c>
      <c r="AJ143" s="2" t="s">
        <v>60</v>
      </c>
      <c r="AK143" s="2">
        <v>0.18282186777986301</v>
      </c>
      <c r="AL143" s="2">
        <v>0.16869017150523402</v>
      </c>
      <c r="AM143" s="2">
        <v>0.147401213024417</v>
      </c>
      <c r="AN143" s="2">
        <v>0.162127705857984</v>
      </c>
      <c r="AO143" s="2">
        <v>0.14950457577722101</v>
      </c>
      <c r="AP143" s="2">
        <v>0.18951502323488401</v>
      </c>
      <c r="AQ143" s="2">
        <v>-0.183997103745726</v>
      </c>
      <c r="AR143" s="2">
        <v>0.22679756559762801</v>
      </c>
      <c r="AS143" s="2">
        <v>2.0707186026492901E-2</v>
      </c>
      <c r="AT143" s="2">
        <v>-5.8071609843146008E-2</v>
      </c>
      <c r="AU143" s="2">
        <v>0.59332237647854502</v>
      </c>
      <c r="AV143" s="2">
        <v>0.46449179062329904</v>
      </c>
      <c r="AW143" s="2">
        <v>-0.12592549390258001</v>
      </c>
      <c r="AX143" s="2">
        <v>0.34645680021049802</v>
      </c>
      <c r="AY143" s="2">
        <v>0.12409738466999201</v>
      </c>
      <c r="AZ143" s="2" t="s">
        <v>487</v>
      </c>
      <c r="BA143" s="2">
        <f>VLOOKUP(B143,[1]iTRAQ1!$B$2:$D$2252,3,0)</f>
        <v>0.65680000000000005</v>
      </c>
      <c r="BB143" s="2" t="e">
        <f>VLOOKUP(B143,[1]iTRAQ2!$B$2:$D$2767,3,0)</f>
        <v>#N/A</v>
      </c>
      <c r="BC143" s="2">
        <f>VLOOKUP(B143,[1]iTRAQ3!$B$2:$D$2926,3,0)</f>
        <v>0.98450000000000004</v>
      </c>
      <c r="BD143" s="2">
        <f>VLOOKUP(B143,[1]iTRAQ4!$B$2:$D$2776,3,0)</f>
        <v>0.97330000000000005</v>
      </c>
      <c r="BE143" s="2" t="e">
        <f>VLOOKUP(B143,[1]iTRAQ5!$B$2:$D$2257,3,0)</f>
        <v>#N/A</v>
      </c>
      <c r="BF143" s="2">
        <f>VLOOKUP(B143,[1]iTRAQ6!$B$2:$D$2519,3,0)</f>
        <v>0.99790000000000001</v>
      </c>
      <c r="BG143" s="2">
        <v>0.65680000000000005</v>
      </c>
      <c r="BH143" s="2">
        <v>0.99790000000000001</v>
      </c>
    </row>
    <row r="144" spans="1:60" x14ac:dyDescent="0.25">
      <c r="A144" s="2" t="s">
        <v>488</v>
      </c>
      <c r="B144" s="2" t="str">
        <f t="shared" si="0"/>
        <v>P51809</v>
      </c>
      <c r="C144" s="2"/>
      <c r="D144" s="2"/>
      <c r="E144" s="2"/>
      <c r="F144" s="2" t="s">
        <v>489</v>
      </c>
      <c r="G144" s="2">
        <v>0.15989195506922801</v>
      </c>
      <c r="H144" s="2">
        <v>0.17857787888726601</v>
      </c>
      <c r="I144" s="2">
        <v>0.164906988023616</v>
      </c>
      <c r="J144" s="2">
        <v>0.16367347845895602</v>
      </c>
      <c r="K144" s="2">
        <v>0.14948761427276702</v>
      </c>
      <c r="L144" s="2">
        <v>0.18983556383796202</v>
      </c>
      <c r="M144" s="2" t="s">
        <v>60</v>
      </c>
      <c r="N144" s="2" t="s">
        <v>60</v>
      </c>
      <c r="O144" s="2" t="s">
        <v>60</v>
      </c>
      <c r="P144" s="2" t="s">
        <v>60</v>
      </c>
      <c r="Q144" s="2" t="s">
        <v>60</v>
      </c>
      <c r="R144" s="2" t="s">
        <v>60</v>
      </c>
      <c r="S144" s="2">
        <v>0.159388796113622</v>
      </c>
      <c r="T144" s="2">
        <v>0.18877604386694</v>
      </c>
      <c r="U144" s="2">
        <v>0.164032098055611</v>
      </c>
      <c r="V144" s="2">
        <v>0.17969579968056301</v>
      </c>
      <c r="W144" s="2">
        <v>0.17041149604400802</v>
      </c>
      <c r="X144" s="2">
        <v>0.15019215687345</v>
      </c>
      <c r="Y144" s="2">
        <v>0.14533277399404701</v>
      </c>
      <c r="Z144" s="2">
        <v>0.19470444659719602</v>
      </c>
      <c r="AA144" s="2">
        <v>0.16217353117882</v>
      </c>
      <c r="AB144" s="2">
        <v>0.151627082488832</v>
      </c>
      <c r="AC144" s="2">
        <v>0.19032100833728702</v>
      </c>
      <c r="AD144" s="2">
        <v>0.189571682705686</v>
      </c>
      <c r="AE144" s="2">
        <v>0.14855707057057102</v>
      </c>
      <c r="AF144" s="2">
        <v>0.19261164727213101</v>
      </c>
      <c r="AG144" s="2">
        <v>0.21181658386154401</v>
      </c>
      <c r="AH144" s="2">
        <v>0.16331841014868401</v>
      </c>
      <c r="AI144" s="2">
        <v>0.16315197591113301</v>
      </c>
      <c r="AJ144" s="2">
        <v>0.15929530684626902</v>
      </c>
      <c r="AK144" s="2">
        <v>0.20113732880432802</v>
      </c>
      <c r="AL144" s="2">
        <v>0.15224588109224801</v>
      </c>
      <c r="AM144" s="2">
        <v>0.122640847535309</v>
      </c>
      <c r="AN144" s="2">
        <v>0.19404334590191</v>
      </c>
      <c r="AO144" s="2">
        <v>0.14950457577722101</v>
      </c>
      <c r="AP144" s="2">
        <v>0.18951502323488401</v>
      </c>
      <c r="AQ144" s="2">
        <v>-2.8990846394100898E-2</v>
      </c>
      <c r="AR144" s="2">
        <v>0.8601074865739321</v>
      </c>
      <c r="AS144" s="2">
        <v>0.74903636895181802</v>
      </c>
      <c r="AT144" s="2">
        <v>-2.66624882076236E-2</v>
      </c>
      <c r="AU144" s="2">
        <v>0.80926259904659903</v>
      </c>
      <c r="AV144" s="2">
        <v>0.72372789966515105</v>
      </c>
      <c r="AW144" s="2">
        <v>-2.3283581864772997E-3</v>
      </c>
      <c r="AX144" s="2">
        <v>0.99664753629924807</v>
      </c>
      <c r="AY144" s="2">
        <v>0.97657774396422103</v>
      </c>
      <c r="AZ144" s="2" t="s">
        <v>490</v>
      </c>
      <c r="BA144" s="2">
        <f>VLOOKUP(B144,[1]iTRAQ1!$B$2:$D$2252,3,0)</f>
        <v>0.99790000000000001</v>
      </c>
      <c r="BB144" s="2" t="e">
        <f>VLOOKUP(B144,[1]iTRAQ2!$B$2:$D$2767,3,0)</f>
        <v>#N/A</v>
      </c>
      <c r="BC144" s="2">
        <f>VLOOKUP(B144,[1]iTRAQ3!$B$2:$D$2926,3,0)</f>
        <v>0.84510000000000007</v>
      </c>
      <c r="BD144" s="2">
        <f>VLOOKUP(B144,[1]iTRAQ4!$B$2:$D$2776,3,0)</f>
        <v>0.90970000000000006</v>
      </c>
      <c r="BE144" s="2">
        <f>VLOOKUP(B144,[1]iTRAQ5!$B$2:$D$2257,3,0)</f>
        <v>0.99020000000000008</v>
      </c>
      <c r="BF144" s="2">
        <f>VLOOKUP(B144,[1]iTRAQ6!$B$2:$D$2519,3,0)</f>
        <v>0.68380000000000007</v>
      </c>
      <c r="BG144" s="2">
        <v>0.68380000000000007</v>
      </c>
      <c r="BH144" s="2">
        <v>0.99790000000000001</v>
      </c>
    </row>
    <row r="145" spans="1:60" x14ac:dyDescent="0.25">
      <c r="A145" s="2" t="s">
        <v>491</v>
      </c>
      <c r="B145" s="2" t="str">
        <f t="shared" si="0"/>
        <v>Q562E7</v>
      </c>
      <c r="C145" s="2"/>
      <c r="D145" s="2"/>
      <c r="E145" s="2"/>
      <c r="F145" s="2" t="s">
        <v>492</v>
      </c>
      <c r="G145" s="2">
        <v>0.13864317186084801</v>
      </c>
      <c r="H145" s="2">
        <v>0.17857787888726601</v>
      </c>
      <c r="I145" s="2">
        <v>0.12718119467625502</v>
      </c>
      <c r="J145" s="2">
        <v>0.28086779625751201</v>
      </c>
      <c r="K145" s="2">
        <v>0.12083412840134701</v>
      </c>
      <c r="L145" s="2">
        <v>0.11506072812068902</v>
      </c>
      <c r="M145" s="2">
        <v>0.23371349878733103</v>
      </c>
      <c r="N145" s="2">
        <v>0.15975744406776601</v>
      </c>
      <c r="O145" s="2">
        <v>0.22306948068364102</v>
      </c>
      <c r="P145" s="2">
        <v>0.108312250155998</v>
      </c>
      <c r="Q145" s="2">
        <v>0.11786163727578601</v>
      </c>
      <c r="R145" s="2">
        <v>0.11676676378801201</v>
      </c>
      <c r="S145" s="2">
        <v>0.18484160198991201</v>
      </c>
      <c r="T145" s="2">
        <v>0.16595878906153502</v>
      </c>
      <c r="U145" s="2">
        <v>0.18907020957296702</v>
      </c>
      <c r="V145" s="2">
        <v>0.16369177094199502</v>
      </c>
      <c r="W145" s="2">
        <v>0.141266626765221</v>
      </c>
      <c r="X145" s="2">
        <v>0.17461973311169202</v>
      </c>
      <c r="Y145" s="2" t="s">
        <v>60</v>
      </c>
      <c r="Z145" s="2" t="s">
        <v>60</v>
      </c>
      <c r="AA145" s="2" t="s">
        <v>60</v>
      </c>
      <c r="AB145" s="2" t="s">
        <v>60</v>
      </c>
      <c r="AC145" s="2" t="s">
        <v>60</v>
      </c>
      <c r="AD145" s="2" t="s">
        <v>60</v>
      </c>
      <c r="AE145" s="2" t="s">
        <v>60</v>
      </c>
      <c r="AF145" s="2" t="s">
        <v>60</v>
      </c>
      <c r="AG145" s="2" t="s">
        <v>60</v>
      </c>
      <c r="AH145" s="2" t="s">
        <v>60</v>
      </c>
      <c r="AI145" s="2" t="s">
        <v>60</v>
      </c>
      <c r="AJ145" s="2" t="s">
        <v>60</v>
      </c>
      <c r="AK145" s="2">
        <v>0.15534867624316601</v>
      </c>
      <c r="AL145" s="2">
        <v>0.16046802629874102</v>
      </c>
      <c r="AM145" s="2">
        <v>0.184541761258078</v>
      </c>
      <c r="AN145" s="2">
        <v>0.18340479922060102</v>
      </c>
      <c r="AO145" s="2">
        <v>0.16713076294347801</v>
      </c>
      <c r="AP145" s="2">
        <v>0.16518962759789702</v>
      </c>
      <c r="AQ145" s="2">
        <v>7.9403816063736796E-2</v>
      </c>
      <c r="AR145" s="2">
        <v>0.58525818936131602</v>
      </c>
      <c r="AS145" s="2">
        <v>0.61806032963331103</v>
      </c>
      <c r="AT145" s="2">
        <v>-5.6871509551783906E-3</v>
      </c>
      <c r="AU145" s="2">
        <v>0.96335603124083913</v>
      </c>
      <c r="AV145" s="2">
        <v>0.97831812417383113</v>
      </c>
      <c r="AW145" s="2">
        <v>8.5090967018915192E-2</v>
      </c>
      <c r="AX145" s="2">
        <v>0.51006843313710304</v>
      </c>
      <c r="AY145" s="2">
        <v>0.67114781741124607</v>
      </c>
      <c r="AZ145" s="2" t="s">
        <v>493</v>
      </c>
      <c r="BA145" s="2">
        <f>VLOOKUP(B145,[1]iTRAQ1!$B$2:$D$2252,3,0)</f>
        <v>0.99790000000000001</v>
      </c>
      <c r="BB145" s="2">
        <f>VLOOKUP(B145,[1]iTRAQ2!$B$2:$D$2767,3,0)</f>
        <v>0.90800000000000003</v>
      </c>
      <c r="BC145" s="2">
        <f>VLOOKUP(B145,[1]iTRAQ3!$B$2:$D$2926,3,0)</f>
        <v>0.80280000000000007</v>
      </c>
      <c r="BD145" s="2" t="e">
        <f>VLOOKUP(B145,[1]iTRAQ4!$B$2:$D$2776,3,0)</f>
        <v>#N/A</v>
      </c>
      <c r="BE145" s="2" t="e">
        <f>VLOOKUP(B145,[1]iTRAQ5!$B$2:$D$2257,3,0)</f>
        <v>#N/A</v>
      </c>
      <c r="BF145" s="2">
        <f>VLOOKUP(B145,[1]iTRAQ6!$B$2:$D$2519,3,0)</f>
        <v>0.98620000000000008</v>
      </c>
      <c r="BG145" s="2">
        <v>0.80280000000000007</v>
      </c>
      <c r="BH145" s="2">
        <v>0.99790000000000001</v>
      </c>
    </row>
    <row r="146" spans="1:60" x14ac:dyDescent="0.25">
      <c r="A146" s="2" t="s">
        <v>494</v>
      </c>
      <c r="B146" s="2" t="str">
        <f t="shared" si="0"/>
        <v>P30566</v>
      </c>
      <c r="C146" s="2"/>
      <c r="D146" s="2"/>
      <c r="E146" s="2"/>
      <c r="F146" s="2" t="s">
        <v>495</v>
      </c>
      <c r="G146" s="2">
        <v>0.18114073827760802</v>
      </c>
      <c r="H146" s="2">
        <v>0.131992982149083</v>
      </c>
      <c r="I146" s="2">
        <v>0.164906988023616</v>
      </c>
      <c r="J146" s="2">
        <v>0.18711234201866703</v>
      </c>
      <c r="K146" s="2">
        <v>0.16858993818704601</v>
      </c>
      <c r="L146" s="2">
        <v>0.18983556383796202</v>
      </c>
      <c r="M146" s="2">
        <v>0.14705703980128201</v>
      </c>
      <c r="N146" s="2">
        <v>0.13786177480564701</v>
      </c>
      <c r="O146" s="2">
        <v>0.23012123604949</v>
      </c>
      <c r="P146" s="2">
        <v>0.15011839929797</v>
      </c>
      <c r="Q146" s="2">
        <v>0.17445538805455502</v>
      </c>
      <c r="R146" s="2">
        <v>0.13971316774783302</v>
      </c>
      <c r="S146" s="2">
        <v>0.172115199051767</v>
      </c>
      <c r="T146" s="2">
        <v>0.18877604386694</v>
      </c>
      <c r="U146" s="2">
        <v>0.17655115381428901</v>
      </c>
      <c r="V146" s="2">
        <v>0.16369177094199502</v>
      </c>
      <c r="W146" s="2">
        <v>0.17041149604400802</v>
      </c>
      <c r="X146" s="2">
        <v>0.14204963146070301</v>
      </c>
      <c r="Y146" s="2" t="s">
        <v>60</v>
      </c>
      <c r="Z146" s="2" t="s">
        <v>60</v>
      </c>
      <c r="AA146" s="2" t="s">
        <v>60</v>
      </c>
      <c r="AB146" s="2" t="s">
        <v>60</v>
      </c>
      <c r="AC146" s="2" t="s">
        <v>60</v>
      </c>
      <c r="AD146" s="2" t="s">
        <v>60</v>
      </c>
      <c r="AE146" s="2">
        <v>0.174064792834208</v>
      </c>
      <c r="AF146" s="2">
        <v>0.17906216572144101</v>
      </c>
      <c r="AG146" s="2">
        <v>0.19164346528055601</v>
      </c>
      <c r="AH146" s="2">
        <v>0.15328526648542401</v>
      </c>
      <c r="AI146" s="2">
        <v>0.15723357957547202</v>
      </c>
      <c r="AJ146" s="2">
        <v>0.15929530684626902</v>
      </c>
      <c r="AK146" s="2" t="s">
        <v>60</v>
      </c>
      <c r="AL146" s="2" t="s">
        <v>60</v>
      </c>
      <c r="AM146" s="2" t="s">
        <v>60</v>
      </c>
      <c r="AN146" s="2" t="s">
        <v>60</v>
      </c>
      <c r="AO146" s="2" t="s">
        <v>60</v>
      </c>
      <c r="AP146" s="2" t="s">
        <v>60</v>
      </c>
      <c r="AQ146" s="2">
        <v>2.2340294501314001E-2</v>
      </c>
      <c r="AR146" s="2">
        <v>0.86843131852929212</v>
      </c>
      <c r="AS146" s="2">
        <v>0.83614358586114201</v>
      </c>
      <c r="AT146" s="2">
        <v>-6.7655806961107401E-2</v>
      </c>
      <c r="AU146" s="2">
        <v>0.53306955734254302</v>
      </c>
      <c r="AV146" s="2">
        <v>0.38487316335757904</v>
      </c>
      <c r="AW146" s="2">
        <v>8.9996101462421402E-2</v>
      </c>
      <c r="AX146" s="2">
        <v>0.48647356115967705</v>
      </c>
      <c r="AY146" s="2">
        <v>0.40688678582823501</v>
      </c>
      <c r="AZ146" s="2" t="s">
        <v>496</v>
      </c>
      <c r="BA146" s="2">
        <f>VLOOKUP(B146,[1]iTRAQ1!$B$2:$D$2252,3,0)</f>
        <v>0.91500000000000004</v>
      </c>
      <c r="BB146" s="2">
        <f>VLOOKUP(B146,[1]iTRAQ2!$B$2:$D$2767,3,0)</f>
        <v>0.998</v>
      </c>
      <c r="BC146" s="2">
        <f>VLOOKUP(B146,[1]iTRAQ3!$B$2:$D$2926,3,0)</f>
        <v>0.98910000000000009</v>
      </c>
      <c r="BD146" s="2" t="e">
        <f>VLOOKUP(B146,[1]iTRAQ4!$B$2:$D$2776,3,0)</f>
        <v>#N/A</v>
      </c>
      <c r="BE146" s="2">
        <f>VLOOKUP(B146,[1]iTRAQ5!$B$2:$D$2257,3,0)</f>
        <v>0.87560000000000004</v>
      </c>
      <c r="BF146" s="2" t="e">
        <f>VLOOKUP(B146,[1]iTRAQ6!$B$2:$D$2519,3,0)</f>
        <v>#N/A</v>
      </c>
      <c r="BG146" s="2">
        <v>0.87560000000000004</v>
      </c>
      <c r="BH146" s="2">
        <v>0.998</v>
      </c>
    </row>
    <row r="147" spans="1:60" x14ac:dyDescent="0.25">
      <c r="A147" s="2" t="s">
        <v>497</v>
      </c>
      <c r="B147" s="2" t="str">
        <f t="shared" si="0"/>
        <v>P43652</v>
      </c>
      <c r="C147" s="2"/>
      <c r="D147" s="2"/>
      <c r="E147" s="2"/>
      <c r="F147" s="2" t="s">
        <v>498</v>
      </c>
      <c r="G147" s="2">
        <v>0.15989195506922801</v>
      </c>
      <c r="H147" s="2">
        <v>0.26398352290726901</v>
      </c>
      <c r="I147" s="2">
        <v>0.11460593022713401</v>
      </c>
      <c r="J147" s="2">
        <v>0.128515183119389</v>
      </c>
      <c r="K147" s="2">
        <v>0.130385290358487</v>
      </c>
      <c r="L147" s="2">
        <v>0.147107086285234</v>
      </c>
      <c r="M147" s="2">
        <v>0.14705703980128201</v>
      </c>
      <c r="N147" s="2">
        <v>0.17070527869882501</v>
      </c>
      <c r="O147" s="2">
        <v>0.18075894848854701</v>
      </c>
      <c r="P147" s="2">
        <v>0.17102147386895503</v>
      </c>
      <c r="Q147" s="2">
        <v>0.15828574497490602</v>
      </c>
      <c r="R147" s="2">
        <v>0.17413277368756402</v>
      </c>
      <c r="S147" s="2" t="s">
        <v>60</v>
      </c>
      <c r="T147" s="2" t="s">
        <v>60</v>
      </c>
      <c r="U147" s="2" t="s">
        <v>60</v>
      </c>
      <c r="V147" s="2" t="s">
        <v>60</v>
      </c>
      <c r="W147" s="2" t="s">
        <v>60</v>
      </c>
      <c r="X147" s="2" t="s">
        <v>60</v>
      </c>
      <c r="Y147" s="2">
        <v>0.12359420422290901</v>
      </c>
      <c r="Z147" s="2">
        <v>0.20756043273028602</v>
      </c>
      <c r="AA147" s="2">
        <v>0.122009112231986</v>
      </c>
      <c r="AB147" s="2">
        <v>9.8251486284495204E-2</v>
      </c>
      <c r="AC147" s="2">
        <v>0.253869488589751</v>
      </c>
      <c r="AD147" s="2">
        <v>0.22220512729769901</v>
      </c>
      <c r="AE147" s="2">
        <v>0.2097756040033</v>
      </c>
      <c r="AF147" s="2">
        <v>0.13841372106937</v>
      </c>
      <c r="AG147" s="2">
        <v>0.16138378740907303</v>
      </c>
      <c r="AH147" s="2">
        <v>0.123185835495645</v>
      </c>
      <c r="AI147" s="2">
        <v>0.19274395758943502</v>
      </c>
      <c r="AJ147" s="2">
        <v>0.126334252312572</v>
      </c>
      <c r="AK147" s="2" t="s">
        <v>60</v>
      </c>
      <c r="AL147" s="2" t="s">
        <v>60</v>
      </c>
      <c r="AM147" s="2" t="s">
        <v>60</v>
      </c>
      <c r="AN147" s="2" t="s">
        <v>60</v>
      </c>
      <c r="AO147" s="2" t="s">
        <v>60</v>
      </c>
      <c r="AP147" s="2" t="s">
        <v>60</v>
      </c>
      <c r="AQ147" s="2">
        <v>6.6485707741664605E-3</v>
      </c>
      <c r="AR147" s="2">
        <v>0.95124981308361911</v>
      </c>
      <c r="AS147" s="2">
        <v>0.97322234056763812</v>
      </c>
      <c r="AT147" s="2">
        <v>0.10486186406971201</v>
      </c>
      <c r="AU147" s="2">
        <v>0.32507471769280105</v>
      </c>
      <c r="AV147" s="2">
        <v>0.57966523806777404</v>
      </c>
      <c r="AW147" s="2">
        <v>-9.8213293295545498E-2</v>
      </c>
      <c r="AX147" s="2">
        <v>0.46457616160406201</v>
      </c>
      <c r="AY147" s="2">
        <v>0.65929100152245101</v>
      </c>
      <c r="AZ147" s="2" t="s">
        <v>499</v>
      </c>
      <c r="BA147" s="2">
        <f>VLOOKUP(B147,[1]iTRAQ1!$B$2:$D$2252,3,0)</f>
        <v>0.97460000000000002</v>
      </c>
      <c r="BB147" s="2">
        <f>VLOOKUP(B147,[1]iTRAQ2!$B$2:$D$2767,3,0)</f>
        <v>0.998</v>
      </c>
      <c r="BC147" s="2" t="e">
        <f>VLOOKUP(B147,[1]iTRAQ3!$B$2:$D$2926,3,0)</f>
        <v>#N/A</v>
      </c>
      <c r="BD147" s="2">
        <f>VLOOKUP(B147,[1]iTRAQ4!$B$2:$D$2776,3,0)</f>
        <v>0.82010000000000005</v>
      </c>
      <c r="BE147" s="2">
        <f>VLOOKUP(B147,[1]iTRAQ5!$B$2:$D$2257,3,0)</f>
        <v>0.99420000000000008</v>
      </c>
      <c r="BF147" s="2" t="e">
        <f>VLOOKUP(B147,[1]iTRAQ6!$B$2:$D$2519,3,0)</f>
        <v>#N/A</v>
      </c>
      <c r="BG147" s="2">
        <v>0.82010000000000005</v>
      </c>
      <c r="BH147" s="2">
        <v>0.998</v>
      </c>
    </row>
    <row r="148" spans="1:60" x14ac:dyDescent="0.25">
      <c r="A148" s="2" t="s">
        <v>500</v>
      </c>
      <c r="B148" s="2" t="str">
        <f t="shared" si="0"/>
        <v>Q9NZR2</v>
      </c>
      <c r="C148" s="2"/>
      <c r="D148" s="2"/>
      <c r="E148" s="2"/>
      <c r="F148" s="2" t="s">
        <v>501</v>
      </c>
      <c r="G148" s="2" t="s">
        <v>60</v>
      </c>
      <c r="H148" s="2" t="s">
        <v>60</v>
      </c>
      <c r="I148" s="2" t="s">
        <v>60</v>
      </c>
      <c r="J148" s="2" t="s">
        <v>60</v>
      </c>
      <c r="K148" s="2" t="s">
        <v>60</v>
      </c>
      <c r="L148" s="2" t="s">
        <v>60</v>
      </c>
      <c r="M148" s="2">
        <v>6.0400580815232398E-2</v>
      </c>
      <c r="N148" s="2">
        <v>0.19260094796094301</v>
      </c>
      <c r="O148" s="2">
        <v>9.6137884098357704E-2</v>
      </c>
      <c r="P148" s="2">
        <v>0.19192454843994103</v>
      </c>
      <c r="Q148" s="2">
        <v>0.21487949575367501</v>
      </c>
      <c r="R148" s="2">
        <v>0.17413277368756402</v>
      </c>
      <c r="S148" s="2">
        <v>0.14666239317547702</v>
      </c>
      <c r="T148" s="2">
        <v>0.13173290685342801</v>
      </c>
      <c r="U148" s="2">
        <v>0.15151304229693302</v>
      </c>
      <c r="V148" s="2">
        <v>0.227707885896266</v>
      </c>
      <c r="W148" s="2">
        <v>0.126694192125828</v>
      </c>
      <c r="X148" s="2">
        <v>0.18276225852444</v>
      </c>
      <c r="Y148" s="2">
        <v>0.11272491933734</v>
      </c>
      <c r="Z148" s="2">
        <v>0.143280502064837</v>
      </c>
      <c r="AA148" s="2">
        <v>0.21572608977459801</v>
      </c>
      <c r="AB148" s="2">
        <v>0.17831488059100101</v>
      </c>
      <c r="AC148" s="2">
        <v>0.20091242171269802</v>
      </c>
      <c r="AD148" s="2">
        <v>0.14062151581766602</v>
      </c>
      <c r="AE148" s="2">
        <v>0.10264317049602401</v>
      </c>
      <c r="AF148" s="2">
        <v>0.15196320262006</v>
      </c>
      <c r="AG148" s="2">
        <v>0.11095099095660101</v>
      </c>
      <c r="AH148" s="2">
        <v>0.173351553811944</v>
      </c>
      <c r="AI148" s="2">
        <v>0.16907037224679303</v>
      </c>
      <c r="AJ148" s="2">
        <v>0.25817847044735803</v>
      </c>
      <c r="AK148" s="2" t="s">
        <v>60</v>
      </c>
      <c r="AL148" s="2" t="s">
        <v>60</v>
      </c>
      <c r="AM148" s="2" t="s">
        <v>60</v>
      </c>
      <c r="AN148" s="2" t="s">
        <v>60</v>
      </c>
      <c r="AO148" s="2" t="s">
        <v>60</v>
      </c>
      <c r="AP148" s="2" t="s">
        <v>60</v>
      </c>
      <c r="AQ148" s="2">
        <v>0.36891120863782301</v>
      </c>
      <c r="AR148" s="2">
        <v>1.3362052391195001E-2</v>
      </c>
      <c r="AS148" s="2">
        <v>0.10057836760208601</v>
      </c>
      <c r="AT148" s="2">
        <v>0.49374896638295601</v>
      </c>
      <c r="AU148" s="2">
        <v>4.0756645982575898E-6</v>
      </c>
      <c r="AV148" s="2">
        <v>2.0062001241960298E-2</v>
      </c>
      <c r="AW148" s="2">
        <v>-0.124837757745133</v>
      </c>
      <c r="AX148" s="2">
        <v>0.35069840858040102</v>
      </c>
      <c r="AY148" s="2">
        <v>0.50376403431600303</v>
      </c>
      <c r="AZ148" s="2" t="s">
        <v>502</v>
      </c>
      <c r="BA148" s="2" t="e">
        <f>VLOOKUP(B148,[1]iTRAQ1!$B$2:$D$2252,3,0)</f>
        <v>#N/A</v>
      </c>
      <c r="BB148" s="2">
        <f>VLOOKUP(B148,[1]iTRAQ2!$B$2:$D$2767,3,0)</f>
        <v>0.99760000000000004</v>
      </c>
      <c r="BC148" s="2">
        <f>VLOOKUP(B148,[1]iTRAQ3!$B$2:$D$2926,3,0)</f>
        <v>0.90690000000000004</v>
      </c>
      <c r="BD148" s="2">
        <f>VLOOKUP(B148,[1]iTRAQ4!$B$2:$D$2776,3,0)</f>
        <v>0.98310000000000008</v>
      </c>
      <c r="BE148" s="2">
        <f>VLOOKUP(B148,[1]iTRAQ5!$B$2:$D$2257,3,0)</f>
        <v>0.998</v>
      </c>
      <c r="BF148" s="2" t="e">
        <f>VLOOKUP(B148,[1]iTRAQ6!$B$2:$D$2519,3,0)</f>
        <v>#N/A</v>
      </c>
      <c r="BG148" s="2">
        <v>0.90690000000000004</v>
      </c>
      <c r="BH148" s="2">
        <v>0.998</v>
      </c>
    </row>
    <row r="149" spans="1:60" x14ac:dyDescent="0.25">
      <c r="A149" s="2" t="s">
        <v>503</v>
      </c>
      <c r="B149" s="2" t="str">
        <f t="shared" si="0"/>
        <v>Q99447</v>
      </c>
      <c r="C149" s="2"/>
      <c r="D149" s="2"/>
      <c r="E149" s="2"/>
      <c r="F149" s="2" t="s">
        <v>504</v>
      </c>
      <c r="G149" s="2">
        <v>0.11739438865246701</v>
      </c>
      <c r="H149" s="2">
        <v>0.31833256910181601</v>
      </c>
      <c r="I149" s="2">
        <v>0.15233172357449501</v>
      </c>
      <c r="J149" s="2">
        <v>0.128515183119389</v>
      </c>
      <c r="K149" s="2">
        <v>0.130385290358487</v>
      </c>
      <c r="L149" s="2">
        <v>9.3696489344324604E-2</v>
      </c>
      <c r="M149" s="2" t="s">
        <v>60</v>
      </c>
      <c r="N149" s="2" t="s">
        <v>60</v>
      </c>
      <c r="O149" s="2" t="s">
        <v>60</v>
      </c>
      <c r="P149" s="2" t="s">
        <v>60</v>
      </c>
      <c r="Q149" s="2" t="s">
        <v>60</v>
      </c>
      <c r="R149" s="2" t="s">
        <v>60</v>
      </c>
      <c r="S149" s="2">
        <v>0.159388796113622</v>
      </c>
      <c r="T149" s="2">
        <v>0.257227808283155</v>
      </c>
      <c r="U149" s="2">
        <v>0.113955875020899</v>
      </c>
      <c r="V149" s="2">
        <v>0.12368169909557601</v>
      </c>
      <c r="W149" s="2">
        <v>9.7549322847040792E-2</v>
      </c>
      <c r="X149" s="2">
        <v>0.10947952980971401</v>
      </c>
      <c r="Y149" s="2">
        <v>-6.8372144039207609E-3</v>
      </c>
      <c r="Z149" s="2">
        <v>0.69608790578769808</v>
      </c>
      <c r="AA149" s="2">
        <v>0.309443067317209</v>
      </c>
      <c r="AB149" s="2">
        <v>-1.7395638824901499E-2</v>
      </c>
      <c r="AC149" s="2">
        <v>6.3224047832360505E-2</v>
      </c>
      <c r="AD149" s="2">
        <v>2.6404459745619002E-2</v>
      </c>
      <c r="AE149" s="2">
        <v>8.2236992685114002E-2</v>
      </c>
      <c r="AF149" s="2">
        <v>0.21971061037351203</v>
      </c>
      <c r="AG149" s="2">
        <v>0.50432680328587909</v>
      </c>
      <c r="AH149" s="2">
        <v>4.2920686189567001E-2</v>
      </c>
      <c r="AI149" s="2">
        <v>0.13355999423283102</v>
      </c>
      <c r="AJ149" s="2">
        <v>9.3373197778875899E-2</v>
      </c>
      <c r="AK149" s="2" t="s">
        <v>60</v>
      </c>
      <c r="AL149" s="2" t="s">
        <v>60</v>
      </c>
      <c r="AM149" s="2" t="s">
        <v>60</v>
      </c>
      <c r="AN149" s="2" t="s">
        <v>60</v>
      </c>
      <c r="AO149" s="2" t="s">
        <v>60</v>
      </c>
      <c r="AP149" s="2" t="s">
        <v>60</v>
      </c>
      <c r="AQ149" s="2">
        <v>-0.109462492529091</v>
      </c>
      <c r="AR149" s="2">
        <v>0.47633161936018403</v>
      </c>
      <c r="AS149" s="2">
        <v>0.88093387374169607</v>
      </c>
      <c r="AT149" s="2">
        <v>-1.0204975498327</v>
      </c>
      <c r="AU149" s="2">
        <v>2.0728305219169398E-21</v>
      </c>
      <c r="AV149" s="2">
        <v>0.22067581426742203</v>
      </c>
      <c r="AW149" s="2">
        <v>0.91103505730360912</v>
      </c>
      <c r="AX149" s="2">
        <v>4.4477754812533005E-12</v>
      </c>
      <c r="AY149" s="2">
        <v>0.19769972745820402</v>
      </c>
      <c r="AZ149" s="2" t="s">
        <v>505</v>
      </c>
      <c r="BA149" s="2">
        <f>VLOOKUP(B149,[1]iTRAQ1!$B$2:$D$2252,3,0)</f>
        <v>0.9981000000000001</v>
      </c>
      <c r="BB149" s="2" t="e">
        <f>VLOOKUP(B149,[1]iTRAQ2!$B$2:$D$2767,3,0)</f>
        <v>#N/A</v>
      </c>
      <c r="BC149" s="2">
        <f>VLOOKUP(B149,[1]iTRAQ3!$B$2:$D$2926,3,0)</f>
        <v>0.99460000000000004</v>
      </c>
      <c r="BD149" s="2">
        <f>VLOOKUP(B149,[1]iTRAQ4!$B$2:$D$2776,3,0)</f>
        <v>0.81100000000000005</v>
      </c>
      <c r="BE149" s="2">
        <f>VLOOKUP(B149,[1]iTRAQ5!$B$2:$D$2257,3,0)</f>
        <v>0.8347</v>
      </c>
      <c r="BF149" s="2" t="e">
        <f>VLOOKUP(B149,[1]iTRAQ6!$B$2:$D$2519,3,0)</f>
        <v>#N/A</v>
      </c>
      <c r="BG149" s="2">
        <v>0.81100000000000005</v>
      </c>
      <c r="BH149" s="2">
        <v>0.9981000000000001</v>
      </c>
    </row>
    <row r="150" spans="1:60" x14ac:dyDescent="0.25">
      <c r="A150" s="2" t="s">
        <v>506</v>
      </c>
      <c r="B150" s="2" t="str">
        <f t="shared" si="0"/>
        <v>P49441</v>
      </c>
      <c r="C150" s="2"/>
      <c r="D150" s="2"/>
      <c r="E150" s="2"/>
      <c r="F150" s="2" t="s">
        <v>507</v>
      </c>
      <c r="G150" s="2">
        <v>0.149267563465038</v>
      </c>
      <c r="H150" s="2">
        <v>0.20187032725635801</v>
      </c>
      <c r="I150" s="2">
        <v>0.15233172357449501</v>
      </c>
      <c r="J150" s="2">
        <v>0.15195404667910001</v>
      </c>
      <c r="K150" s="2">
        <v>0.16858993818704601</v>
      </c>
      <c r="L150" s="2">
        <v>0.17915344444977999</v>
      </c>
      <c r="M150" s="2">
        <v>0.14705703980128201</v>
      </c>
      <c r="N150" s="2">
        <v>0.15975744406776601</v>
      </c>
      <c r="O150" s="2">
        <v>0.138448416293452</v>
      </c>
      <c r="P150" s="2">
        <v>0.20237608572543403</v>
      </c>
      <c r="Q150" s="2">
        <v>0.19062503113420301</v>
      </c>
      <c r="R150" s="2">
        <v>0.18560597566747403</v>
      </c>
      <c r="S150" s="2">
        <v>0.18484160198991201</v>
      </c>
      <c r="T150" s="2">
        <v>0.20018467126964201</v>
      </c>
      <c r="U150" s="2">
        <v>0.18907020957296702</v>
      </c>
      <c r="V150" s="2">
        <v>0.155689756572711</v>
      </c>
      <c r="W150" s="2">
        <v>0.141266626765221</v>
      </c>
      <c r="X150" s="2">
        <v>0.15019215687345</v>
      </c>
      <c r="Y150" s="2" t="s">
        <v>60</v>
      </c>
      <c r="Z150" s="2" t="s">
        <v>60</v>
      </c>
      <c r="AA150" s="2" t="s">
        <v>60</v>
      </c>
      <c r="AB150" s="2" t="s">
        <v>60</v>
      </c>
      <c r="AC150" s="2" t="s">
        <v>60</v>
      </c>
      <c r="AD150" s="2" t="s">
        <v>60</v>
      </c>
      <c r="AE150" s="2">
        <v>0.23018178181421001</v>
      </c>
      <c r="AF150" s="2">
        <v>0.16551268417074999</v>
      </c>
      <c r="AG150" s="2">
        <v>0.15129722811857901</v>
      </c>
      <c r="AH150" s="2">
        <v>0.123185835495645</v>
      </c>
      <c r="AI150" s="2">
        <v>0.145396786904151</v>
      </c>
      <c r="AJ150" s="2">
        <v>0.13732127049047102</v>
      </c>
      <c r="AK150" s="2">
        <v>0.15534867624316601</v>
      </c>
      <c r="AL150" s="2">
        <v>0.127579445472768</v>
      </c>
      <c r="AM150" s="2">
        <v>0.19692194400263102</v>
      </c>
      <c r="AN150" s="2">
        <v>0.20468189258321901</v>
      </c>
      <c r="AO150" s="2">
        <v>0.17594385652660702</v>
      </c>
      <c r="AP150" s="2">
        <v>0.16518962759789702</v>
      </c>
      <c r="AQ150" s="2">
        <v>-4.5391262061873503E-3</v>
      </c>
      <c r="AR150" s="2">
        <v>0.98932639483146712</v>
      </c>
      <c r="AS150" s="2">
        <v>0.96813897744663613</v>
      </c>
      <c r="AT150" s="2">
        <v>-0.10659927283702</v>
      </c>
      <c r="AU150" s="2">
        <v>0.32404594779360202</v>
      </c>
      <c r="AV150" s="2">
        <v>0.277574782047882</v>
      </c>
      <c r="AW150" s="2">
        <v>0.102060146630832</v>
      </c>
      <c r="AX150" s="2">
        <v>0.43103916824817001</v>
      </c>
      <c r="AY150" s="2">
        <v>0.32090150454583705</v>
      </c>
      <c r="AZ150" s="2" t="s">
        <v>508</v>
      </c>
      <c r="BA150" s="2">
        <f>VLOOKUP(B150,[1]iTRAQ1!$B$2:$D$2252,3,0)</f>
        <v>0.99270000000000003</v>
      </c>
      <c r="BB150" s="2">
        <f>VLOOKUP(B150,[1]iTRAQ2!$B$2:$D$2767,3,0)</f>
        <v>0.94370000000000009</v>
      </c>
      <c r="BC150" s="2">
        <f>VLOOKUP(B150,[1]iTRAQ3!$B$2:$D$2926,3,0)</f>
        <v>0.9961000000000001</v>
      </c>
      <c r="BD150" s="2" t="e">
        <f>VLOOKUP(B150,[1]iTRAQ4!$B$2:$D$2776,3,0)</f>
        <v>#N/A</v>
      </c>
      <c r="BE150" s="2">
        <f>VLOOKUP(B150,[1]iTRAQ5!$B$2:$D$2257,3,0)</f>
        <v>0.97110000000000007</v>
      </c>
      <c r="BF150" s="2">
        <f>VLOOKUP(B150,[1]iTRAQ6!$B$2:$D$2519,3,0)</f>
        <v>0.99820000000000009</v>
      </c>
      <c r="BG150" s="2">
        <v>0.94370000000000009</v>
      </c>
      <c r="BH150" s="2">
        <v>0.99820000000000009</v>
      </c>
    </row>
    <row r="151" spans="1:60" x14ac:dyDescent="0.25">
      <c r="A151" s="2" t="s">
        <v>509</v>
      </c>
      <c r="B151" s="2" t="str">
        <f t="shared" si="0"/>
        <v>Q8IXJ9</v>
      </c>
      <c r="C151" s="2"/>
      <c r="D151" s="2"/>
      <c r="E151" s="2"/>
      <c r="F151" s="2" t="s">
        <v>510</v>
      </c>
      <c r="G151" s="2" t="s">
        <v>60</v>
      </c>
      <c r="H151" s="2" t="s">
        <v>60</v>
      </c>
      <c r="I151" s="2" t="s">
        <v>60</v>
      </c>
      <c r="J151" s="2" t="s">
        <v>60</v>
      </c>
      <c r="K151" s="2" t="s">
        <v>60</v>
      </c>
      <c r="L151" s="2" t="s">
        <v>60</v>
      </c>
      <c r="M151" s="2">
        <v>0.20482801245864801</v>
      </c>
      <c r="N151" s="2">
        <v>0.18165311332988401</v>
      </c>
      <c r="O151" s="2">
        <v>0.15960368239099901</v>
      </c>
      <c r="P151" s="2">
        <v>0.16056993658346203</v>
      </c>
      <c r="Q151" s="2">
        <v>0.15020092343508201</v>
      </c>
      <c r="R151" s="2">
        <v>0.15118636972774302</v>
      </c>
      <c r="S151" s="2">
        <v>0.14666239317547702</v>
      </c>
      <c r="T151" s="2">
        <v>0.16595878906153502</v>
      </c>
      <c r="U151" s="2">
        <v>0.164032098055611</v>
      </c>
      <c r="V151" s="2">
        <v>0.17169378531127902</v>
      </c>
      <c r="W151" s="2">
        <v>0.19955636532279503</v>
      </c>
      <c r="X151" s="2">
        <v>0.15833468228619801</v>
      </c>
      <c r="Y151" s="2">
        <v>0.15620205887961602</v>
      </c>
      <c r="Z151" s="2">
        <v>0.15613648819792703</v>
      </c>
      <c r="AA151" s="2">
        <v>0.17556167082776403</v>
      </c>
      <c r="AB151" s="2">
        <v>0.160523015189555</v>
      </c>
      <c r="AC151" s="2">
        <v>0.17972959496187702</v>
      </c>
      <c r="AD151" s="2">
        <v>0.189571682705686</v>
      </c>
      <c r="AE151" s="2" t="s">
        <v>60</v>
      </c>
      <c r="AF151" s="2" t="s">
        <v>60</v>
      </c>
      <c r="AG151" s="2" t="s">
        <v>60</v>
      </c>
      <c r="AH151" s="2" t="s">
        <v>60</v>
      </c>
      <c r="AI151" s="2" t="s">
        <v>60</v>
      </c>
      <c r="AJ151" s="2" t="s">
        <v>60</v>
      </c>
      <c r="AK151" s="2">
        <v>0.16450640675539902</v>
      </c>
      <c r="AL151" s="2">
        <v>0.193356607124713</v>
      </c>
      <c r="AM151" s="2">
        <v>0.17216157851352401</v>
      </c>
      <c r="AN151" s="2">
        <v>0.14085061249536601</v>
      </c>
      <c r="AO151" s="2">
        <v>0.14950457577722101</v>
      </c>
      <c r="AP151" s="2">
        <v>0.18951502323488401</v>
      </c>
      <c r="AQ151" s="2">
        <v>-6.9396833573505498E-2</v>
      </c>
      <c r="AR151" s="2">
        <v>0.65605992845314909</v>
      </c>
      <c r="AS151" s="2">
        <v>0.34376883079361104</v>
      </c>
      <c r="AT151" s="2">
        <v>-1.7971353399001402E-3</v>
      </c>
      <c r="AU151" s="2">
        <v>0.99226234436527605</v>
      </c>
      <c r="AV151" s="2">
        <v>0.98370907303482813</v>
      </c>
      <c r="AW151" s="2">
        <v>-6.7599698233605302E-2</v>
      </c>
      <c r="AX151" s="2">
        <v>0.617653822324436</v>
      </c>
      <c r="AY151" s="2">
        <v>0.36690351575839403</v>
      </c>
      <c r="AZ151" s="2" t="s">
        <v>511</v>
      </c>
      <c r="BA151" s="2" t="e">
        <f>VLOOKUP(B151,[1]iTRAQ1!$B$2:$D$2252,3,0)</f>
        <v>#N/A</v>
      </c>
      <c r="BB151" s="2">
        <f>VLOOKUP(B151,[1]iTRAQ2!$B$2:$D$2767,3,0)</f>
        <v>0.97299999999999998</v>
      </c>
      <c r="BC151" s="2">
        <f>VLOOKUP(B151,[1]iTRAQ3!$B$2:$D$2926,3,0)</f>
        <v>0.87620000000000009</v>
      </c>
      <c r="BD151" s="2">
        <f>VLOOKUP(B151,[1]iTRAQ4!$B$2:$D$2776,3,0)</f>
        <v>0.99820000000000009</v>
      </c>
      <c r="BE151" s="2" t="e">
        <f>VLOOKUP(B151,[1]iTRAQ5!$B$2:$D$2257,3,0)</f>
        <v>#N/A</v>
      </c>
      <c r="BF151" s="2">
        <f>VLOOKUP(B151,[1]iTRAQ6!$B$2:$D$2519,3,0)</f>
        <v>0.77910000000000001</v>
      </c>
      <c r="BG151" s="2">
        <v>0.77910000000000001</v>
      </c>
      <c r="BH151" s="2">
        <v>0.99820000000000009</v>
      </c>
    </row>
    <row r="152" spans="1:60" x14ac:dyDescent="0.25">
      <c r="A152" s="2" t="s">
        <v>512</v>
      </c>
      <c r="B152" s="2" t="str">
        <f t="shared" si="0"/>
        <v>O00592</v>
      </c>
      <c r="C152" s="2"/>
      <c r="D152" s="2"/>
      <c r="E152" s="2"/>
      <c r="F152" s="2" t="s">
        <v>513</v>
      </c>
      <c r="G152" s="2">
        <v>0.170516346673418</v>
      </c>
      <c r="H152" s="2">
        <v>0.18634202834363001</v>
      </c>
      <c r="I152" s="2">
        <v>0.13975645912537502</v>
      </c>
      <c r="J152" s="2">
        <v>0.17539291023881201</v>
      </c>
      <c r="K152" s="2">
        <v>0.17814110014418602</v>
      </c>
      <c r="L152" s="2">
        <v>0.147107086285234</v>
      </c>
      <c r="M152" s="2" t="s">
        <v>60</v>
      </c>
      <c r="N152" s="2" t="s">
        <v>60</v>
      </c>
      <c r="O152" s="2" t="s">
        <v>60</v>
      </c>
      <c r="P152" s="2" t="s">
        <v>60</v>
      </c>
      <c r="Q152" s="2" t="s">
        <v>60</v>
      </c>
      <c r="R152" s="2" t="s">
        <v>60</v>
      </c>
      <c r="S152" s="2">
        <v>0.172115199051767</v>
      </c>
      <c r="T152" s="2">
        <v>0.23441055347775</v>
      </c>
      <c r="U152" s="2">
        <v>0.15151304229693302</v>
      </c>
      <c r="V152" s="2">
        <v>0.13168371346485999</v>
      </c>
      <c r="W152" s="2">
        <v>0.24327366924097601</v>
      </c>
      <c r="X152" s="2">
        <v>0.10947952980971401</v>
      </c>
      <c r="Y152" s="2">
        <v>0.11272491933734</v>
      </c>
      <c r="Z152" s="2">
        <v>0.18184846046410702</v>
      </c>
      <c r="AA152" s="2">
        <v>0.22911422942354201</v>
      </c>
      <c r="AB152" s="2">
        <v>0.14273114978810902</v>
      </c>
      <c r="AC152" s="2">
        <v>0.17972959496187702</v>
      </c>
      <c r="AD152" s="2">
        <v>0.17325496040967903</v>
      </c>
      <c r="AE152" s="2" t="s">
        <v>60</v>
      </c>
      <c r="AF152" s="2" t="s">
        <v>60</v>
      </c>
      <c r="AG152" s="2" t="s">
        <v>60</v>
      </c>
      <c r="AH152" s="2" t="s">
        <v>60</v>
      </c>
      <c r="AI152" s="2" t="s">
        <v>60</v>
      </c>
      <c r="AJ152" s="2" t="s">
        <v>60</v>
      </c>
      <c r="AK152" s="2">
        <v>0.12787548470646901</v>
      </c>
      <c r="AL152" s="2">
        <v>0.24268947836367202</v>
      </c>
      <c r="AM152" s="2">
        <v>0.13502103027986301</v>
      </c>
      <c r="AN152" s="2">
        <v>0.11957351913274901</v>
      </c>
      <c r="AO152" s="2">
        <v>0.19357004369286401</v>
      </c>
      <c r="AP152" s="2">
        <v>0.17735232541639101</v>
      </c>
      <c r="AQ152" s="2">
        <v>-0.141399981416097</v>
      </c>
      <c r="AR152" s="2">
        <v>0.355000640531625</v>
      </c>
      <c r="AS152" s="2">
        <v>0.44533707752429902</v>
      </c>
      <c r="AT152" s="2">
        <v>-5.2796780043301208E-3</v>
      </c>
      <c r="AU152" s="2">
        <v>0.96638232063465312</v>
      </c>
      <c r="AV152" s="2">
        <v>0.97664181466588906</v>
      </c>
      <c r="AW152" s="2">
        <v>-0.13612030341176701</v>
      </c>
      <c r="AX152" s="2">
        <v>0.30830022918301803</v>
      </c>
      <c r="AY152" s="2">
        <v>0.41603299785387804</v>
      </c>
      <c r="AZ152" s="2" t="s">
        <v>514</v>
      </c>
      <c r="BA152" s="2">
        <f>VLOOKUP(B152,[1]iTRAQ1!$B$2:$D$2252,3,0)</f>
        <v>0.9880000000000001</v>
      </c>
      <c r="BB152" s="2" t="e">
        <f>VLOOKUP(B152,[1]iTRAQ2!$B$2:$D$2767,3,0)</f>
        <v>#N/A</v>
      </c>
      <c r="BC152" s="2">
        <f>VLOOKUP(B152,[1]iTRAQ3!$B$2:$D$2926,3,0)</f>
        <v>0.9981000000000001</v>
      </c>
      <c r="BD152" s="2">
        <f>VLOOKUP(B152,[1]iTRAQ4!$B$2:$D$2776,3,0)</f>
        <v>0.98930000000000007</v>
      </c>
      <c r="BE152" s="2" t="e">
        <f>VLOOKUP(B152,[1]iTRAQ5!$B$2:$D$2257,3,0)</f>
        <v>#N/A</v>
      </c>
      <c r="BF152" s="2">
        <f>VLOOKUP(B152,[1]iTRAQ6!$B$2:$D$2519,3,0)</f>
        <v>0.99830000000000008</v>
      </c>
      <c r="BG152" s="2">
        <v>0.98799999999999999</v>
      </c>
      <c r="BH152" s="2">
        <v>0.99830000000000008</v>
      </c>
    </row>
    <row r="153" spans="1:60" x14ac:dyDescent="0.25">
      <c r="A153" s="2" t="s">
        <v>515</v>
      </c>
      <c r="B153" s="2" t="str">
        <f t="shared" si="0"/>
        <v>O43684</v>
      </c>
      <c r="C153" s="2"/>
      <c r="D153" s="2"/>
      <c r="E153" s="2"/>
      <c r="F153" s="2" t="s">
        <v>516</v>
      </c>
      <c r="G153" s="2">
        <v>0.15989195506922801</v>
      </c>
      <c r="H153" s="2">
        <v>0.13975713160544601</v>
      </c>
      <c r="I153" s="2">
        <v>0.12718119467625502</v>
      </c>
      <c r="J153" s="2">
        <v>0.32774552337693502</v>
      </c>
      <c r="K153" s="2">
        <v>0.12083412840134701</v>
      </c>
      <c r="L153" s="2">
        <v>0.147107086285234</v>
      </c>
      <c r="M153" s="2">
        <v>0.19038526929430602</v>
      </c>
      <c r="N153" s="2">
        <v>0.13786177480564701</v>
      </c>
      <c r="O153" s="2">
        <v>0.21601772531779201</v>
      </c>
      <c r="P153" s="2">
        <v>0.11876378744149101</v>
      </c>
      <c r="Q153" s="2">
        <v>0.13403128035543402</v>
      </c>
      <c r="R153" s="2">
        <v>0.208552379627295</v>
      </c>
      <c r="S153" s="2" t="s">
        <v>60</v>
      </c>
      <c r="T153" s="2" t="s">
        <v>60</v>
      </c>
      <c r="U153" s="2" t="s">
        <v>60</v>
      </c>
      <c r="V153" s="2" t="s">
        <v>60</v>
      </c>
      <c r="W153" s="2" t="s">
        <v>60</v>
      </c>
      <c r="X153" s="2" t="s">
        <v>60</v>
      </c>
      <c r="Y153" s="2">
        <v>0.14533277399404701</v>
      </c>
      <c r="Z153" s="2">
        <v>0.16899247433101702</v>
      </c>
      <c r="AA153" s="2">
        <v>0.16217353117882</v>
      </c>
      <c r="AB153" s="2">
        <v>0.151627082488832</v>
      </c>
      <c r="AC153" s="2">
        <v>0.21150383508810802</v>
      </c>
      <c r="AD153" s="2">
        <v>0.14062151581766602</v>
      </c>
      <c r="AE153" s="2" t="s">
        <v>60</v>
      </c>
      <c r="AF153" s="2" t="s">
        <v>60</v>
      </c>
      <c r="AG153" s="2" t="s">
        <v>60</v>
      </c>
      <c r="AH153" s="2" t="s">
        <v>60</v>
      </c>
      <c r="AI153" s="2" t="s">
        <v>60</v>
      </c>
      <c r="AJ153" s="2" t="s">
        <v>60</v>
      </c>
      <c r="AK153" s="2">
        <v>0.18282186777986301</v>
      </c>
      <c r="AL153" s="2">
        <v>0.127579445472768</v>
      </c>
      <c r="AM153" s="2">
        <v>0.17216157851352401</v>
      </c>
      <c r="AN153" s="2">
        <v>0.22595898594583602</v>
      </c>
      <c r="AO153" s="2">
        <v>0.16713076294347801</v>
      </c>
      <c r="AP153" s="2">
        <v>0.14086423196091102</v>
      </c>
      <c r="AQ153" s="2">
        <v>0.14109285828204302</v>
      </c>
      <c r="AR153" s="2">
        <v>0.33877051428031402</v>
      </c>
      <c r="AS153" s="2">
        <v>0.33704740087122403</v>
      </c>
      <c r="AT153" s="2">
        <v>0.255662722358939</v>
      </c>
      <c r="AU153" s="2">
        <v>1.68874230163563E-2</v>
      </c>
      <c r="AV153" s="2">
        <v>0.27512497435474703</v>
      </c>
      <c r="AW153" s="2">
        <v>-0.11456986407689701</v>
      </c>
      <c r="AX153" s="2">
        <v>0.39234620536311998</v>
      </c>
      <c r="AY153" s="2">
        <v>0.61766974132196906</v>
      </c>
      <c r="AZ153" s="2" t="s">
        <v>517</v>
      </c>
      <c r="BA153" s="2">
        <f>VLOOKUP(B153,[1]iTRAQ1!$B$2:$D$2252,3,0)</f>
        <v>0.99830000000000008</v>
      </c>
      <c r="BB153" s="2">
        <f>VLOOKUP(B153,[1]iTRAQ2!$B$2:$D$2767,3,0)</f>
        <v>0.748</v>
      </c>
      <c r="BC153" s="2" t="e">
        <f>VLOOKUP(B153,[1]iTRAQ3!$B$2:$D$2926,3,0)</f>
        <v>#N/A</v>
      </c>
      <c r="BD153" s="2">
        <f>VLOOKUP(B153,[1]iTRAQ4!$B$2:$D$2776,3,0)</f>
        <v>0.85510000000000008</v>
      </c>
      <c r="BE153" s="2" t="e">
        <f>VLOOKUP(B153,[1]iTRAQ5!$B$2:$D$2257,3,0)</f>
        <v>#N/A</v>
      </c>
      <c r="BF153" s="2">
        <f>VLOOKUP(B153,[1]iTRAQ6!$B$2:$D$2519,3,0)</f>
        <v>0.99320000000000008</v>
      </c>
      <c r="BG153" s="2">
        <v>0.748</v>
      </c>
      <c r="BH153" s="2">
        <v>0.99830000000000008</v>
      </c>
    </row>
    <row r="154" spans="1:60" x14ac:dyDescent="0.25">
      <c r="A154" s="2" t="s">
        <v>518</v>
      </c>
      <c r="B154" s="2" t="str">
        <f t="shared" si="0"/>
        <v>Q08378</v>
      </c>
      <c r="C154" s="2"/>
      <c r="D154" s="2"/>
      <c r="E154" s="2"/>
      <c r="F154" s="2" t="s">
        <v>519</v>
      </c>
      <c r="G154" s="2">
        <v>0.149267563465038</v>
      </c>
      <c r="H154" s="2">
        <v>0.20187032725635801</v>
      </c>
      <c r="I154" s="2">
        <v>0.13975645912537502</v>
      </c>
      <c r="J154" s="2">
        <v>0.16367347845895602</v>
      </c>
      <c r="K154" s="2">
        <v>0.17814110014418602</v>
      </c>
      <c r="L154" s="2">
        <v>0.15778920567341601</v>
      </c>
      <c r="M154" s="2">
        <v>0.11817155347259801</v>
      </c>
      <c r="N154" s="2">
        <v>0.18165311332988401</v>
      </c>
      <c r="O154" s="2">
        <v>0.14550017165930101</v>
      </c>
      <c r="P154" s="2">
        <v>0.17102147386895503</v>
      </c>
      <c r="Q154" s="2">
        <v>0.19870985267402702</v>
      </c>
      <c r="R154" s="2">
        <v>0.17413277368756402</v>
      </c>
      <c r="S154" s="2">
        <v>0.13393599023733202</v>
      </c>
      <c r="T154" s="2">
        <v>0.12032427945072501</v>
      </c>
      <c r="U154" s="2">
        <v>0.18907020957296702</v>
      </c>
      <c r="V154" s="2">
        <v>0.17969579968056301</v>
      </c>
      <c r="W154" s="2">
        <v>0.141266626765221</v>
      </c>
      <c r="X154" s="2">
        <v>0.20718983476268202</v>
      </c>
      <c r="Y154" s="2">
        <v>0.14533277399404701</v>
      </c>
      <c r="Z154" s="2">
        <v>0.23327240499646601</v>
      </c>
      <c r="AA154" s="2">
        <v>0.17556167082776403</v>
      </c>
      <c r="AB154" s="2">
        <v>0.160523015189555</v>
      </c>
      <c r="AC154" s="2">
        <v>0.14795535483564501</v>
      </c>
      <c r="AD154" s="2">
        <v>0.17325496040967903</v>
      </c>
      <c r="AE154" s="2">
        <v>0.16896324838148102</v>
      </c>
      <c r="AF154" s="2">
        <v>0.17906216572144101</v>
      </c>
      <c r="AG154" s="2">
        <v>0.19164346528055601</v>
      </c>
      <c r="AH154" s="2">
        <v>0.16331841014868401</v>
      </c>
      <c r="AI154" s="2">
        <v>0.16315197591113301</v>
      </c>
      <c r="AJ154" s="2">
        <v>0.14830828866837001</v>
      </c>
      <c r="AK154" s="2" t="s">
        <v>60</v>
      </c>
      <c r="AL154" s="2" t="s">
        <v>60</v>
      </c>
      <c r="AM154" s="2" t="s">
        <v>60</v>
      </c>
      <c r="AN154" s="2" t="s">
        <v>60</v>
      </c>
      <c r="AO154" s="2" t="s">
        <v>60</v>
      </c>
      <c r="AP154" s="2" t="s">
        <v>60</v>
      </c>
      <c r="AQ154" s="2">
        <v>9.5658759100205493E-2</v>
      </c>
      <c r="AR154" s="2">
        <v>0.513121056666619</v>
      </c>
      <c r="AS154" s="2">
        <v>0.38736350568202305</v>
      </c>
      <c r="AT154" s="2">
        <v>3.5917826843234003E-2</v>
      </c>
      <c r="AU154" s="2">
        <v>0.7325720002682391</v>
      </c>
      <c r="AV154" s="2">
        <v>0.76129164300345409</v>
      </c>
      <c r="AW154" s="2">
        <v>5.97409322569716E-2</v>
      </c>
      <c r="AX154" s="2">
        <v>0.640863002164761</v>
      </c>
      <c r="AY154" s="2">
        <v>0.46465276789311705</v>
      </c>
      <c r="AZ154" s="2" t="s">
        <v>520</v>
      </c>
      <c r="BA154" s="2">
        <f>VLOOKUP(B154,[1]iTRAQ1!$B$2:$D$2252,3,0)</f>
        <v>0.92649999999999999</v>
      </c>
      <c r="BB154" s="2">
        <f>VLOOKUP(B154,[1]iTRAQ2!$B$2:$D$2767,3,0)</f>
        <v>0.95620000000000005</v>
      </c>
      <c r="BC154" s="2">
        <f>VLOOKUP(B154,[1]iTRAQ3!$B$2:$D$2926,3,0)</f>
        <v>0.98840000000000006</v>
      </c>
      <c r="BD154" s="2">
        <f>VLOOKUP(B154,[1]iTRAQ4!$B$2:$D$2776,3,0)</f>
        <v>0.99830000000000008</v>
      </c>
      <c r="BE154" s="2">
        <f>VLOOKUP(B154,[1]iTRAQ5!$B$2:$D$2257,3,0)</f>
        <v>0.9869</v>
      </c>
      <c r="BF154" s="2" t="e">
        <f>VLOOKUP(B154,[1]iTRAQ6!$B$2:$D$2519,3,0)</f>
        <v>#N/A</v>
      </c>
      <c r="BG154" s="2">
        <v>0.92649999999999999</v>
      </c>
      <c r="BH154" s="2">
        <v>0.99830000000000008</v>
      </c>
    </row>
    <row r="155" spans="1:60" x14ac:dyDescent="0.25">
      <c r="A155" s="2" t="s">
        <v>521</v>
      </c>
      <c r="B155" s="2" t="str">
        <f t="shared" si="0"/>
        <v>Q8NE86</v>
      </c>
      <c r="C155" s="2"/>
      <c r="D155" s="2"/>
      <c r="E155" s="2"/>
      <c r="F155" s="2" t="s">
        <v>522</v>
      </c>
      <c r="G155" s="2">
        <v>0.191765129881798</v>
      </c>
      <c r="H155" s="2">
        <v>0.15528543051817401</v>
      </c>
      <c r="I155" s="2">
        <v>0.164906988023616</v>
      </c>
      <c r="J155" s="2">
        <v>0.16367347845895602</v>
      </c>
      <c r="K155" s="2">
        <v>0.159038776229907</v>
      </c>
      <c r="L155" s="2">
        <v>0.17915344444977999</v>
      </c>
      <c r="M155" s="2" t="s">
        <v>60</v>
      </c>
      <c r="N155" s="2" t="s">
        <v>60</v>
      </c>
      <c r="O155" s="2" t="s">
        <v>60</v>
      </c>
      <c r="P155" s="2" t="s">
        <v>60</v>
      </c>
      <c r="Q155" s="2" t="s">
        <v>60</v>
      </c>
      <c r="R155" s="2" t="s">
        <v>60</v>
      </c>
      <c r="S155" s="2">
        <v>0.14666239317547702</v>
      </c>
      <c r="T155" s="2">
        <v>0.15455016165883301</v>
      </c>
      <c r="U155" s="2">
        <v>0.164032098055611</v>
      </c>
      <c r="V155" s="2">
        <v>0.20370184278841402</v>
      </c>
      <c r="W155" s="2">
        <v>0.17041149604400802</v>
      </c>
      <c r="X155" s="2">
        <v>0.15833468228619801</v>
      </c>
      <c r="Y155" s="2">
        <v>0.15620205887961602</v>
      </c>
      <c r="Z155" s="2">
        <v>0.143280502064837</v>
      </c>
      <c r="AA155" s="2">
        <v>0.188949810476709</v>
      </c>
      <c r="AB155" s="2">
        <v>0.169418947890278</v>
      </c>
      <c r="AC155" s="2">
        <v>0.19032100833728702</v>
      </c>
      <c r="AD155" s="2">
        <v>0.17325496040967903</v>
      </c>
      <c r="AE155" s="2">
        <v>0.133252437212389</v>
      </c>
      <c r="AF155" s="2">
        <v>0.19261164727213101</v>
      </c>
      <c r="AG155" s="2">
        <v>0.18155690599006102</v>
      </c>
      <c r="AH155" s="2">
        <v>0.173351553811944</v>
      </c>
      <c r="AI155" s="2">
        <v>0.17498876858245302</v>
      </c>
      <c r="AJ155" s="2">
        <v>0.19225636137996502</v>
      </c>
      <c r="AK155" s="2" t="s">
        <v>60</v>
      </c>
      <c r="AL155" s="2" t="s">
        <v>60</v>
      </c>
      <c r="AM155" s="2" t="s">
        <v>60</v>
      </c>
      <c r="AN155" s="2" t="s">
        <v>60</v>
      </c>
      <c r="AO155" s="2" t="s">
        <v>60</v>
      </c>
      <c r="AP155" s="2" t="s">
        <v>60</v>
      </c>
      <c r="AQ155" s="2">
        <v>0.17520447255711</v>
      </c>
      <c r="AR155" s="2">
        <v>0.23649373986324601</v>
      </c>
      <c r="AS155" s="2">
        <v>3.7856654766489098E-2</v>
      </c>
      <c r="AT155" s="2">
        <v>0.13430726518730002</v>
      </c>
      <c r="AU155" s="2">
        <v>0.20823392895148901</v>
      </c>
      <c r="AV155" s="2">
        <v>8.1193945328579292E-2</v>
      </c>
      <c r="AW155" s="2">
        <v>4.0897207369810798E-2</v>
      </c>
      <c r="AX155" s="2">
        <v>0.74624570917066602</v>
      </c>
      <c r="AY155" s="2">
        <v>0.49534009634356502</v>
      </c>
      <c r="AZ155" s="2" t="s">
        <v>523</v>
      </c>
      <c r="BA155" s="2">
        <f>VLOOKUP(B155,[1]iTRAQ1!$B$2:$D$2252,3,0)</f>
        <v>0.99140000000000006</v>
      </c>
      <c r="BB155" s="2" t="e">
        <f>VLOOKUP(B155,[1]iTRAQ2!$B$2:$D$2767,3,0)</f>
        <v>#N/A</v>
      </c>
      <c r="BC155" s="2">
        <f>VLOOKUP(B155,[1]iTRAQ3!$B$2:$D$2926,3,0)</f>
        <v>0.99280000000000002</v>
      </c>
      <c r="BD155" s="2">
        <f>VLOOKUP(B155,[1]iTRAQ4!$B$2:$D$2776,3,0)</f>
        <v>0.99830000000000008</v>
      </c>
      <c r="BE155" s="2">
        <f>VLOOKUP(B155,[1]iTRAQ5!$B$2:$D$2257,3,0)</f>
        <v>0.68830000000000002</v>
      </c>
      <c r="BF155" s="2" t="e">
        <f>VLOOKUP(B155,[1]iTRAQ6!$B$2:$D$2519,3,0)</f>
        <v>#N/A</v>
      </c>
      <c r="BG155" s="2">
        <v>0.68830000000000002</v>
      </c>
      <c r="BH155" s="2">
        <v>0.99830000000000008</v>
      </c>
    </row>
    <row r="156" spans="1:60" x14ac:dyDescent="0.25">
      <c r="A156" s="2" t="s">
        <v>524</v>
      </c>
      <c r="B156" s="2" t="str">
        <f t="shared" si="0"/>
        <v>Q96C86</v>
      </c>
      <c r="C156" s="2"/>
      <c r="D156" s="2"/>
      <c r="E156" s="2"/>
      <c r="F156" s="2" t="s">
        <v>525</v>
      </c>
      <c r="G156" s="2" t="s">
        <v>60</v>
      </c>
      <c r="H156" s="2" t="s">
        <v>60</v>
      </c>
      <c r="I156" s="2" t="s">
        <v>60</v>
      </c>
      <c r="J156" s="2" t="s">
        <v>60</v>
      </c>
      <c r="K156" s="2" t="s">
        <v>60</v>
      </c>
      <c r="L156" s="2" t="s">
        <v>60</v>
      </c>
      <c r="M156" s="2">
        <v>0.16149978296562301</v>
      </c>
      <c r="N156" s="2">
        <v>7.2174767019292596E-2</v>
      </c>
      <c r="O156" s="2">
        <v>0.21601772531779201</v>
      </c>
      <c r="P156" s="2">
        <v>0.16056993658346203</v>
      </c>
      <c r="Q156" s="2">
        <v>0.17445538805455502</v>
      </c>
      <c r="R156" s="2">
        <v>0.18560597566747403</v>
      </c>
      <c r="S156" s="2">
        <v>0.14666239317547702</v>
      </c>
      <c r="T156" s="2">
        <v>0.18877604386694</v>
      </c>
      <c r="U156" s="2">
        <v>0.13899398653825501</v>
      </c>
      <c r="V156" s="2">
        <v>0.19569982841913</v>
      </c>
      <c r="W156" s="2">
        <v>0.15583906140461501</v>
      </c>
      <c r="X156" s="2">
        <v>0.15833468228619801</v>
      </c>
      <c r="Y156" s="2" t="s">
        <v>60</v>
      </c>
      <c r="Z156" s="2" t="s">
        <v>60</v>
      </c>
      <c r="AA156" s="2" t="s">
        <v>60</v>
      </c>
      <c r="AB156" s="2" t="s">
        <v>60</v>
      </c>
      <c r="AC156" s="2" t="s">
        <v>60</v>
      </c>
      <c r="AD156" s="2" t="s">
        <v>60</v>
      </c>
      <c r="AE156" s="2">
        <v>0.19957251509784601</v>
      </c>
      <c r="AF156" s="2">
        <v>0.15196320262006</v>
      </c>
      <c r="AG156" s="2">
        <v>0.13112410953758999</v>
      </c>
      <c r="AH156" s="2">
        <v>0.15328526648542401</v>
      </c>
      <c r="AI156" s="2">
        <v>0.186825561253774</v>
      </c>
      <c r="AJ156" s="2">
        <v>0.126334252312572</v>
      </c>
      <c r="AK156" s="2">
        <v>0.16450640675539902</v>
      </c>
      <c r="AL156" s="2">
        <v>0.13580159067926101</v>
      </c>
      <c r="AM156" s="2">
        <v>0.19692194400263102</v>
      </c>
      <c r="AN156" s="2">
        <v>0.15148915917667502</v>
      </c>
      <c r="AO156" s="2">
        <v>0.20238313727599302</v>
      </c>
      <c r="AP156" s="2">
        <v>0.16518962759789702</v>
      </c>
      <c r="AQ156" s="2">
        <v>0.13863053696736</v>
      </c>
      <c r="AR156" s="2">
        <v>0.34711641941154703</v>
      </c>
      <c r="AS156" s="2">
        <v>0.39502170236244705</v>
      </c>
      <c r="AT156" s="2">
        <v>0.150246405582385</v>
      </c>
      <c r="AU156" s="2">
        <v>0.159443011277138</v>
      </c>
      <c r="AV156" s="2">
        <v>0.31729713901483403</v>
      </c>
      <c r="AW156" s="2">
        <v>-1.16158686150248E-2</v>
      </c>
      <c r="AX156" s="2">
        <v>0.94050727068011508</v>
      </c>
      <c r="AY156" s="2">
        <v>0.92254133147803508</v>
      </c>
      <c r="AZ156" s="2" t="s">
        <v>526</v>
      </c>
      <c r="BA156" s="2" t="e">
        <f>VLOOKUP(B156,[1]iTRAQ1!$B$2:$D$2252,3,0)</f>
        <v>#N/A</v>
      </c>
      <c r="BB156" s="2">
        <f>VLOOKUP(B156,[1]iTRAQ2!$B$2:$D$2767,3,0)</f>
        <v>0.99410000000000009</v>
      </c>
      <c r="BC156" s="2">
        <f>VLOOKUP(B156,[1]iTRAQ3!$B$2:$D$2926,3,0)</f>
        <v>0.99840000000000007</v>
      </c>
      <c r="BD156" s="2" t="e">
        <f>VLOOKUP(B156,[1]iTRAQ4!$B$2:$D$2776,3,0)</f>
        <v>#N/A</v>
      </c>
      <c r="BE156" s="2">
        <f>VLOOKUP(B156,[1]iTRAQ5!$B$2:$D$2257,3,0)</f>
        <v>0.99250000000000005</v>
      </c>
      <c r="BF156" s="2">
        <f>VLOOKUP(B156,[1]iTRAQ6!$B$2:$D$2519,3,0)</f>
        <v>0.99120000000000008</v>
      </c>
      <c r="BG156" s="2">
        <v>0.99120000000000008</v>
      </c>
      <c r="BH156" s="2">
        <v>0.99840000000000007</v>
      </c>
    </row>
    <row r="157" spans="1:60" x14ac:dyDescent="0.25">
      <c r="A157" s="2" t="s">
        <v>527</v>
      </c>
      <c r="B157" s="2" t="str">
        <f t="shared" si="0"/>
        <v>Q9UHD9</v>
      </c>
      <c r="C157" s="2" t="s">
        <v>528</v>
      </c>
      <c r="D157" s="2"/>
      <c r="E157" s="2"/>
      <c r="F157" s="2" t="s">
        <v>529</v>
      </c>
      <c r="G157" s="2">
        <v>0.15989195506922801</v>
      </c>
      <c r="H157" s="2">
        <v>0.15528543051817401</v>
      </c>
      <c r="I157" s="2">
        <v>0.19005751692185602</v>
      </c>
      <c r="J157" s="2">
        <v>0.17539291023881201</v>
      </c>
      <c r="K157" s="2">
        <v>0.16858993818704601</v>
      </c>
      <c r="L157" s="2">
        <v>0.16847132506159801</v>
      </c>
      <c r="M157" s="2">
        <v>0.14705703980128201</v>
      </c>
      <c r="N157" s="2">
        <v>0.14880960943670701</v>
      </c>
      <c r="O157" s="2">
        <v>0.14550017165930101</v>
      </c>
      <c r="P157" s="2">
        <v>0.23373069758191301</v>
      </c>
      <c r="Q157" s="2">
        <v>0.17445538805455502</v>
      </c>
      <c r="R157" s="2">
        <v>0.16265957170765302</v>
      </c>
      <c r="S157" s="2">
        <v>0.18484160198991201</v>
      </c>
      <c r="T157" s="2">
        <v>0.16595878906153502</v>
      </c>
      <c r="U157" s="2">
        <v>0.15151304229693302</v>
      </c>
      <c r="V157" s="2">
        <v>0.17169378531127902</v>
      </c>
      <c r="W157" s="2">
        <v>0.17041149604400802</v>
      </c>
      <c r="X157" s="2">
        <v>0.15019215687345</v>
      </c>
      <c r="Y157" s="2">
        <v>0.12359420422290901</v>
      </c>
      <c r="Z157" s="2">
        <v>0.143280502064837</v>
      </c>
      <c r="AA157" s="2">
        <v>0.16217353117882</v>
      </c>
      <c r="AB157" s="2">
        <v>0.124939284386664</v>
      </c>
      <c r="AC157" s="2">
        <v>0.24327807521434</v>
      </c>
      <c r="AD157" s="2">
        <v>0.22220512729769901</v>
      </c>
      <c r="AE157" s="2">
        <v>0.133252437212389</v>
      </c>
      <c r="AF157" s="2">
        <v>0.206161128822822</v>
      </c>
      <c r="AG157" s="2">
        <v>0.15129722811857901</v>
      </c>
      <c r="AH157" s="2">
        <v>0.173351553811944</v>
      </c>
      <c r="AI157" s="2">
        <v>0.186825561253774</v>
      </c>
      <c r="AJ157" s="2">
        <v>0.19225636137996502</v>
      </c>
      <c r="AK157" s="2" t="s">
        <v>60</v>
      </c>
      <c r="AL157" s="2" t="s">
        <v>60</v>
      </c>
      <c r="AM157" s="2" t="s">
        <v>60</v>
      </c>
      <c r="AN157" s="2" t="s">
        <v>60</v>
      </c>
      <c r="AO157" s="2" t="s">
        <v>60</v>
      </c>
      <c r="AP157" s="2" t="s">
        <v>60</v>
      </c>
      <c r="AQ157" s="2">
        <v>3.5278359592667896E-2</v>
      </c>
      <c r="AR157" s="2">
        <v>0.80117651903920106</v>
      </c>
      <c r="AS157" s="2">
        <v>0.7453548811890881</v>
      </c>
      <c r="AT157" s="2">
        <v>0.23224732492937603</v>
      </c>
      <c r="AU157" s="2">
        <v>2.99326977400283E-2</v>
      </c>
      <c r="AV157" s="2">
        <v>3.00811034878938E-2</v>
      </c>
      <c r="AW157" s="2">
        <v>-0.19696896533670802</v>
      </c>
      <c r="AX157" s="2">
        <v>0.138811104566681</v>
      </c>
      <c r="AY157" s="2">
        <v>7.4257650185853896E-2</v>
      </c>
      <c r="AZ157" s="2" t="s">
        <v>530</v>
      </c>
      <c r="BA157" s="2">
        <f>VLOOKUP(B157,[1]iTRAQ1!$B$2:$D$2252,3,0)</f>
        <v>0.96090000000000009</v>
      </c>
      <c r="BB157" s="2">
        <f>VLOOKUP(C157,[1]iTRAQ2!$B$2:$D$2767,3,0)</f>
        <v>0.9951000000000001</v>
      </c>
      <c r="BC157" s="2">
        <f>VLOOKUP(C157,[1]iTRAQ3!$B$2:$D$2926,3,0)</f>
        <v>1</v>
      </c>
      <c r="BD157" s="2">
        <f>VLOOKUP(C157,[1]iTRAQ4!$B$2:$D$2776,3,0)</f>
        <v>0.99430000000000007</v>
      </c>
      <c r="BE157" s="2">
        <f>VLOOKUP(C157,[1]iTRAQ5!$B$2:$D$2257,3,0)</f>
        <v>0.99840000000000007</v>
      </c>
      <c r="BF157" s="2" t="e">
        <f>VLOOKUP(C157,[1]iTRAQ6!$B$2:$D$2519,3,0)</f>
        <v>#N/A</v>
      </c>
      <c r="BG157" s="2">
        <v>0.96090000000000009</v>
      </c>
      <c r="BH157" s="2">
        <v>0.99840000000000007</v>
      </c>
    </row>
    <row r="158" spans="1:60" x14ac:dyDescent="0.25">
      <c r="A158" s="2" t="s">
        <v>531</v>
      </c>
      <c r="B158" s="2" t="str">
        <f t="shared" si="0"/>
        <v>O75695</v>
      </c>
      <c r="C158" s="2"/>
      <c r="D158" s="2"/>
      <c r="E158" s="2"/>
      <c r="F158" s="2" t="s">
        <v>532</v>
      </c>
      <c r="G158" s="2">
        <v>0.191765129881798</v>
      </c>
      <c r="H158" s="2">
        <v>0.14752128106181001</v>
      </c>
      <c r="I158" s="2">
        <v>0.13975645912537502</v>
      </c>
      <c r="J158" s="2">
        <v>0.210551205578379</v>
      </c>
      <c r="K158" s="2">
        <v>0.159038776229907</v>
      </c>
      <c r="L158" s="2">
        <v>0.16847132506159801</v>
      </c>
      <c r="M158" s="2" t="s">
        <v>60</v>
      </c>
      <c r="N158" s="2" t="s">
        <v>60</v>
      </c>
      <c r="O158" s="2" t="s">
        <v>60</v>
      </c>
      <c r="P158" s="2" t="s">
        <v>60</v>
      </c>
      <c r="Q158" s="2" t="s">
        <v>60</v>
      </c>
      <c r="R158" s="2" t="s">
        <v>60</v>
      </c>
      <c r="S158" s="2">
        <v>0.22302081080434702</v>
      </c>
      <c r="T158" s="2">
        <v>0.14314153425612999</v>
      </c>
      <c r="U158" s="2">
        <v>0.164032098055611</v>
      </c>
      <c r="V158" s="2">
        <v>0.18769781404984601</v>
      </c>
      <c r="W158" s="2">
        <v>0.15583906140461501</v>
      </c>
      <c r="X158" s="2">
        <v>0.14204963146070301</v>
      </c>
      <c r="Y158" s="2">
        <v>0.14533277399404701</v>
      </c>
      <c r="Z158" s="2">
        <v>0.16899247433101702</v>
      </c>
      <c r="AA158" s="2">
        <v>0.16217353117882</v>
      </c>
      <c r="AB158" s="2">
        <v>0.14273114978810902</v>
      </c>
      <c r="AC158" s="2">
        <v>0.22209524846351902</v>
      </c>
      <c r="AD158" s="2">
        <v>0.17325496040967903</v>
      </c>
      <c r="AE158" s="2" t="s">
        <v>60</v>
      </c>
      <c r="AF158" s="2" t="s">
        <v>60</v>
      </c>
      <c r="AG158" s="2" t="s">
        <v>60</v>
      </c>
      <c r="AH158" s="2" t="s">
        <v>60</v>
      </c>
      <c r="AI158" s="2" t="s">
        <v>60</v>
      </c>
      <c r="AJ158" s="2" t="s">
        <v>60</v>
      </c>
      <c r="AK158" s="2">
        <v>0.17366413726763102</v>
      </c>
      <c r="AL158" s="2">
        <v>0.16046802629874102</v>
      </c>
      <c r="AM158" s="2">
        <v>0.15978139576896999</v>
      </c>
      <c r="AN158" s="2">
        <v>0.17276625253929201</v>
      </c>
      <c r="AO158" s="2">
        <v>0.15831766936034999</v>
      </c>
      <c r="AP158" s="2">
        <v>0.17735232541639101</v>
      </c>
      <c r="AQ158" s="2">
        <v>-1.4760081582953799E-2</v>
      </c>
      <c r="AR158" s="2">
        <v>0.93508091879603705</v>
      </c>
      <c r="AS158" s="2">
        <v>0.87610787227230702</v>
      </c>
      <c r="AT158" s="2">
        <v>3.93247363389191E-2</v>
      </c>
      <c r="AU158" s="2">
        <v>0.70881382967915307</v>
      </c>
      <c r="AV158" s="2">
        <v>0.74294486748018607</v>
      </c>
      <c r="AW158" s="2">
        <v>-5.4084817921873002E-2</v>
      </c>
      <c r="AX158" s="2">
        <v>0.69159611902652307</v>
      </c>
      <c r="AY158" s="2">
        <v>0.61727972866524705</v>
      </c>
      <c r="AZ158" s="2" t="s">
        <v>533</v>
      </c>
      <c r="BA158" s="2">
        <f>VLOOKUP(B158,[1]iTRAQ1!$B$2:$D$2252,3,0)</f>
        <v>0.99850000000000005</v>
      </c>
      <c r="BB158" s="2" t="e">
        <f>VLOOKUP(B158,[1]iTRAQ2!$B$2:$D$2767,3,0)</f>
        <v>#N/A</v>
      </c>
      <c r="BC158" s="2">
        <f>VLOOKUP(B158,[1]iTRAQ3!$B$2:$D$2926,3,0)</f>
        <v>0.99540000000000006</v>
      </c>
      <c r="BD158" s="2">
        <f>VLOOKUP(B158,[1]iTRAQ4!$B$2:$D$2776,3,0)</f>
        <v>0.64340000000000008</v>
      </c>
      <c r="BE158" s="2" t="e">
        <f>VLOOKUP(B158,[1]iTRAQ5!$B$2:$D$2257,3,0)</f>
        <v>#N/A</v>
      </c>
      <c r="BF158" s="2">
        <f>VLOOKUP(B158,[1]iTRAQ6!$B$2:$D$2519,3,0)</f>
        <v>0.66739999999999999</v>
      </c>
      <c r="BG158" s="2">
        <v>0.64340000000000008</v>
      </c>
      <c r="BH158" s="2">
        <v>0.99850000000000005</v>
      </c>
    </row>
    <row r="159" spans="1:60" x14ac:dyDescent="0.25">
      <c r="A159" s="2" t="s">
        <v>534</v>
      </c>
      <c r="B159" s="2" t="str">
        <f t="shared" si="0"/>
        <v>O43617</v>
      </c>
      <c r="C159" s="2"/>
      <c r="D159" s="2"/>
      <c r="E159" s="2"/>
      <c r="F159" s="2" t="s">
        <v>535</v>
      </c>
      <c r="G159" s="2" t="s">
        <v>60</v>
      </c>
      <c r="H159" s="2" t="s">
        <v>60</v>
      </c>
      <c r="I159" s="2" t="s">
        <v>60</v>
      </c>
      <c r="J159" s="2" t="s">
        <v>60</v>
      </c>
      <c r="K159" s="2" t="s">
        <v>60</v>
      </c>
      <c r="L159" s="2" t="s">
        <v>60</v>
      </c>
      <c r="M159" s="2" t="s">
        <v>60</v>
      </c>
      <c r="N159" s="2" t="s">
        <v>60</v>
      </c>
      <c r="O159" s="2" t="s">
        <v>60</v>
      </c>
      <c r="P159" s="2" t="s">
        <v>60</v>
      </c>
      <c r="Q159" s="2" t="s">
        <v>60</v>
      </c>
      <c r="R159" s="2" t="s">
        <v>60</v>
      </c>
      <c r="S159" s="2">
        <v>0.22302081080434702</v>
      </c>
      <c r="T159" s="2">
        <v>0.16595878906153502</v>
      </c>
      <c r="U159" s="2">
        <v>0.126474930779577</v>
      </c>
      <c r="V159" s="2">
        <v>0.155689756572711</v>
      </c>
      <c r="W159" s="2">
        <v>0.15583906140461501</v>
      </c>
      <c r="X159" s="2">
        <v>0.18276225852444</v>
      </c>
      <c r="Y159" s="2">
        <v>0.16707134376518601</v>
      </c>
      <c r="Z159" s="2">
        <v>0.16899247433101702</v>
      </c>
      <c r="AA159" s="2">
        <v>0.14878539152987502</v>
      </c>
      <c r="AB159" s="2">
        <v>0.17831488059100101</v>
      </c>
      <c r="AC159" s="2">
        <v>0.16913818158646601</v>
      </c>
      <c r="AD159" s="2">
        <v>0.15693823811367302</v>
      </c>
      <c r="AE159" s="2">
        <v>9.7541626043296401E-2</v>
      </c>
      <c r="AF159" s="2">
        <v>0.16551268417074999</v>
      </c>
      <c r="AG159" s="2">
        <v>0.10086443166610701</v>
      </c>
      <c r="AH159" s="2">
        <v>6.2986973516086592E-2</v>
      </c>
      <c r="AI159" s="2">
        <v>0.38805103666622803</v>
      </c>
      <c r="AJ159" s="2">
        <v>0.11534723413467401</v>
      </c>
      <c r="AK159" s="2">
        <v>0.16450640675539902</v>
      </c>
      <c r="AL159" s="2">
        <v>0.18513446191822</v>
      </c>
      <c r="AM159" s="2">
        <v>0.17216157851352401</v>
      </c>
      <c r="AN159" s="2">
        <v>0.15148915917667502</v>
      </c>
      <c r="AO159" s="2">
        <v>0.16713076294347801</v>
      </c>
      <c r="AP159" s="2">
        <v>0.16518962759789702</v>
      </c>
      <c r="AQ159" s="2">
        <v>-0.28653902809549203</v>
      </c>
      <c r="AR159" s="2">
        <v>5.8540936687265802E-2</v>
      </c>
      <c r="AS159" s="2">
        <v>0.12312351456101402</v>
      </c>
      <c r="AT159" s="2">
        <v>0.16554747632515301</v>
      </c>
      <c r="AU159" s="2">
        <v>0.121258453778341</v>
      </c>
      <c r="AV159" s="2">
        <v>0.53905690726770206</v>
      </c>
      <c r="AW159" s="2">
        <v>-0.45208650442064502</v>
      </c>
      <c r="AX159" s="2">
        <v>6.3809445080625503E-4</v>
      </c>
      <c r="AY159" s="2">
        <v>0.151992745198232</v>
      </c>
      <c r="AZ159" s="2" t="s">
        <v>536</v>
      </c>
      <c r="BA159" s="2" t="e">
        <f>VLOOKUP(B159,[1]iTRAQ1!$B$2:$D$2252,3,0)</f>
        <v>#N/A</v>
      </c>
      <c r="BB159" s="2" t="e">
        <f>VLOOKUP(B159,[1]iTRAQ2!$B$2:$D$2767,3,0)</f>
        <v>#N/A</v>
      </c>
      <c r="BC159" s="2">
        <f>VLOOKUP(B159,[1]iTRAQ3!$B$2:$D$2926,3,0)</f>
        <v>0.90500000000000003</v>
      </c>
      <c r="BD159" s="2">
        <f>VLOOKUP(B159,[1]iTRAQ4!$B$2:$D$2776,3,0)</f>
        <v>0.99860000000000004</v>
      </c>
      <c r="BE159" s="2">
        <f>VLOOKUP(B159,[1]iTRAQ5!$B$2:$D$2257,3,0)</f>
        <v>0.92030000000000001</v>
      </c>
      <c r="BF159" s="2">
        <f>VLOOKUP(B159,[1]iTRAQ6!$B$2:$D$2519,3,0)</f>
        <v>0.96300000000000008</v>
      </c>
      <c r="BG159" s="2">
        <v>0.90500000000000003</v>
      </c>
      <c r="BH159" s="2">
        <v>0.99860000000000004</v>
      </c>
    </row>
    <row r="160" spans="1:60" x14ac:dyDescent="0.25">
      <c r="A160" s="2" t="s">
        <v>537</v>
      </c>
      <c r="B160" s="2" t="str">
        <f t="shared" si="0"/>
        <v>Q14002</v>
      </c>
      <c r="C160" s="2"/>
      <c r="D160" s="2"/>
      <c r="E160" s="2"/>
      <c r="F160" s="2" t="s">
        <v>538</v>
      </c>
      <c r="G160" s="2">
        <v>0.15989195506922801</v>
      </c>
      <c r="H160" s="2">
        <v>0.13975713160544601</v>
      </c>
      <c r="I160" s="2">
        <v>0.215208045820097</v>
      </c>
      <c r="J160" s="2">
        <v>0.210551205578379</v>
      </c>
      <c r="K160" s="2">
        <v>0.13993645231562701</v>
      </c>
      <c r="L160" s="2">
        <v>0.12574284750887102</v>
      </c>
      <c r="M160" s="2" t="s">
        <v>60</v>
      </c>
      <c r="N160" s="2" t="s">
        <v>60</v>
      </c>
      <c r="O160" s="2" t="s">
        <v>60</v>
      </c>
      <c r="P160" s="2" t="s">
        <v>60</v>
      </c>
      <c r="Q160" s="2" t="s">
        <v>60</v>
      </c>
      <c r="R160" s="2" t="s">
        <v>60</v>
      </c>
      <c r="S160" s="2">
        <v>0.159388796113622</v>
      </c>
      <c r="T160" s="2">
        <v>0.20018467126964201</v>
      </c>
      <c r="U160" s="2">
        <v>0.13899398653825501</v>
      </c>
      <c r="V160" s="2">
        <v>0.16369177094199502</v>
      </c>
      <c r="W160" s="2">
        <v>0.18498393068340202</v>
      </c>
      <c r="X160" s="2">
        <v>0.166477207698945</v>
      </c>
      <c r="Y160" s="2">
        <v>0.16707134376518601</v>
      </c>
      <c r="Z160" s="2">
        <v>0.18184846046410702</v>
      </c>
      <c r="AA160" s="2">
        <v>8.1844693285152592E-2</v>
      </c>
      <c r="AB160" s="2">
        <v>0.22279454409461502</v>
      </c>
      <c r="AC160" s="2">
        <v>0.15854676821105601</v>
      </c>
      <c r="AD160" s="2">
        <v>0.15693823811367302</v>
      </c>
      <c r="AE160" s="2">
        <v>0.15876015947602601</v>
      </c>
      <c r="AF160" s="2">
        <v>0.19261164727213101</v>
      </c>
      <c r="AG160" s="2">
        <v>0.19164346528055601</v>
      </c>
      <c r="AH160" s="2">
        <v>0.13321897915890502</v>
      </c>
      <c r="AI160" s="2">
        <v>0.17498876858245302</v>
      </c>
      <c r="AJ160" s="2">
        <v>0.17028232502416801</v>
      </c>
      <c r="AK160" s="2" t="s">
        <v>60</v>
      </c>
      <c r="AL160" s="2" t="s">
        <v>60</v>
      </c>
      <c r="AM160" s="2" t="s">
        <v>60</v>
      </c>
      <c r="AN160" s="2" t="s">
        <v>60</v>
      </c>
      <c r="AO160" s="2" t="s">
        <v>60</v>
      </c>
      <c r="AP160" s="2" t="s">
        <v>60</v>
      </c>
      <c r="AQ160" s="2">
        <v>-0.10577415912151801</v>
      </c>
      <c r="AR160" s="2">
        <v>0.49167379712488601</v>
      </c>
      <c r="AS160" s="2">
        <v>0.51305754829599504</v>
      </c>
      <c r="AT160" s="2">
        <v>0.11745511722479901</v>
      </c>
      <c r="AU160" s="2">
        <v>0.27071437849401703</v>
      </c>
      <c r="AV160" s="2">
        <v>0.26004554746582403</v>
      </c>
      <c r="AW160" s="2">
        <v>-0.22322927634631701</v>
      </c>
      <c r="AX160" s="2">
        <v>9.3079084555174399E-2</v>
      </c>
      <c r="AY160" s="2">
        <v>0.15455933770498201</v>
      </c>
      <c r="AZ160" s="2" t="s">
        <v>539</v>
      </c>
      <c r="BA160" s="2">
        <f>VLOOKUP(B160,[1]iTRAQ1!$B$2:$D$2252,3,0)</f>
        <v>0.97200000000000009</v>
      </c>
      <c r="BB160" s="2" t="e">
        <f>VLOOKUP(B160,[1]iTRAQ2!$B$2:$D$2767,3,0)</f>
        <v>#N/A</v>
      </c>
      <c r="BC160" s="2">
        <f>VLOOKUP(B160,[1]iTRAQ3!$B$2:$D$2926,3,0)</f>
        <v>0.99860000000000004</v>
      </c>
      <c r="BD160" s="2">
        <f>VLOOKUP(B160,[1]iTRAQ4!$B$2:$D$2776,3,0)</f>
        <v>0.995</v>
      </c>
      <c r="BE160" s="2">
        <f>VLOOKUP(B160,[1]iTRAQ5!$B$2:$D$2257,3,0)</f>
        <v>0.99250000000000005</v>
      </c>
      <c r="BF160" s="2" t="e">
        <f>VLOOKUP(B160,[1]iTRAQ6!$B$2:$D$2519,3,0)</f>
        <v>#N/A</v>
      </c>
      <c r="BG160" s="2">
        <v>0.97199999999999998</v>
      </c>
      <c r="BH160" s="2">
        <v>0.99860000000000004</v>
      </c>
    </row>
    <row r="161" spans="1:60" x14ac:dyDescent="0.25">
      <c r="A161" s="2" t="s">
        <v>540</v>
      </c>
      <c r="B161" s="2" t="str">
        <f t="shared" si="0"/>
        <v>Q7Z7G8</v>
      </c>
      <c r="C161" s="2"/>
      <c r="D161" s="2"/>
      <c r="E161" s="2"/>
      <c r="F161" s="2" t="s">
        <v>541</v>
      </c>
      <c r="G161" s="2">
        <v>0.170516346673418</v>
      </c>
      <c r="H161" s="2">
        <v>0.21739862616908501</v>
      </c>
      <c r="I161" s="2">
        <v>0.15233172357449501</v>
      </c>
      <c r="J161" s="2">
        <v>0.14023461489924502</v>
      </c>
      <c r="K161" s="2">
        <v>0.11128296644420801</v>
      </c>
      <c r="L161" s="2">
        <v>0.13642496689705302</v>
      </c>
      <c r="M161" s="2">
        <v>0.14705703980128201</v>
      </c>
      <c r="N161" s="2">
        <v>0.15975744406776601</v>
      </c>
      <c r="O161" s="2">
        <v>0.18075894848854701</v>
      </c>
      <c r="P161" s="2">
        <v>0.17102147386895503</v>
      </c>
      <c r="Q161" s="2">
        <v>0.16637056651473001</v>
      </c>
      <c r="R161" s="2">
        <v>0.15118636972774302</v>
      </c>
      <c r="S161" s="2">
        <v>0.47754886956724402</v>
      </c>
      <c r="T161" s="2">
        <v>0.17736741646423801</v>
      </c>
      <c r="U161" s="2">
        <v>7.6398707744865096E-2</v>
      </c>
      <c r="V161" s="2">
        <v>0.13168371346485999</v>
      </c>
      <c r="W161" s="2">
        <v>9.7549322847040792E-2</v>
      </c>
      <c r="X161" s="2">
        <v>0.10133700439696701</v>
      </c>
      <c r="Y161" s="2">
        <v>0.14533277399404701</v>
      </c>
      <c r="Z161" s="2">
        <v>0.15613648819792703</v>
      </c>
      <c r="AA161" s="2">
        <v>0.16217353117882</v>
      </c>
      <c r="AB161" s="2">
        <v>0.151627082488832</v>
      </c>
      <c r="AC161" s="2">
        <v>0.20091242171269802</v>
      </c>
      <c r="AD161" s="2">
        <v>0.189571682705686</v>
      </c>
      <c r="AE161" s="2" t="s">
        <v>60</v>
      </c>
      <c r="AF161" s="2" t="s">
        <v>60</v>
      </c>
      <c r="AG161" s="2" t="s">
        <v>60</v>
      </c>
      <c r="AH161" s="2" t="s">
        <v>60</v>
      </c>
      <c r="AI161" s="2" t="s">
        <v>60</v>
      </c>
      <c r="AJ161" s="2" t="s">
        <v>60</v>
      </c>
      <c r="AK161" s="2" t="s">
        <v>60</v>
      </c>
      <c r="AL161" s="2" t="s">
        <v>60</v>
      </c>
      <c r="AM161" s="2" t="s">
        <v>60</v>
      </c>
      <c r="AN161" s="2" t="s">
        <v>60</v>
      </c>
      <c r="AO161" s="2" t="s">
        <v>60</v>
      </c>
      <c r="AP161" s="2" t="s">
        <v>60</v>
      </c>
      <c r="AQ161" s="2">
        <v>-0.26018588481940802</v>
      </c>
      <c r="AR161" s="2">
        <v>8.6143504905754301E-2</v>
      </c>
      <c r="AS161" s="2">
        <v>0.49959557586081305</v>
      </c>
      <c r="AT161" s="2">
        <v>-0.332990195718041</v>
      </c>
      <c r="AU161" s="2">
        <v>1.9645187339636903E-3</v>
      </c>
      <c r="AV161" s="2">
        <v>0.39900316946210601</v>
      </c>
      <c r="AW161" s="2">
        <v>7.2804310898632693E-2</v>
      </c>
      <c r="AX161" s="2">
        <v>0.57169502399377004</v>
      </c>
      <c r="AY161" s="2">
        <v>0.69760705748717</v>
      </c>
      <c r="AZ161" s="2" t="s">
        <v>542</v>
      </c>
      <c r="BA161" s="2">
        <f>VLOOKUP(B161,[1]iTRAQ1!$B$2:$D$2252,3,0)</f>
        <v>0.98580000000000001</v>
      </c>
      <c r="BB161" s="2">
        <f>VLOOKUP(B161,[1]iTRAQ2!$B$2:$D$2767,3,0)</f>
        <v>0.99860000000000004</v>
      </c>
      <c r="BC161" s="2">
        <f>VLOOKUP(B161,[1]iTRAQ3!$B$2:$D$2926,3,0)</f>
        <v>0.98540000000000005</v>
      </c>
      <c r="BD161" s="2">
        <f>VLOOKUP(B161,[1]iTRAQ4!$B$2:$D$2776,3,0)</f>
        <v>0.98860000000000003</v>
      </c>
      <c r="BE161" s="2" t="e">
        <f>VLOOKUP(B161,[1]iTRAQ5!$B$2:$D$2257,3,0)</f>
        <v>#N/A</v>
      </c>
      <c r="BF161" s="2" t="e">
        <f>VLOOKUP(B161,[1]iTRAQ6!$B$2:$D$2519,3,0)</f>
        <v>#N/A</v>
      </c>
      <c r="BG161" s="2">
        <v>0.98540000000000005</v>
      </c>
      <c r="BH161" s="2">
        <v>0.99860000000000004</v>
      </c>
    </row>
    <row r="162" spans="1:60" x14ac:dyDescent="0.25">
      <c r="A162" s="2" t="s">
        <v>543</v>
      </c>
      <c r="B162" s="2" t="str">
        <f t="shared" si="0"/>
        <v>Q8TBJ5</v>
      </c>
      <c r="C162" s="2"/>
      <c r="D162" s="2"/>
      <c r="E162" s="2"/>
      <c r="F162" s="2" t="s">
        <v>544</v>
      </c>
      <c r="G162" s="2" t="s">
        <v>60</v>
      </c>
      <c r="H162" s="2" t="s">
        <v>60</v>
      </c>
      <c r="I162" s="2" t="s">
        <v>60</v>
      </c>
      <c r="J162" s="2" t="s">
        <v>60</v>
      </c>
      <c r="K162" s="2" t="s">
        <v>60</v>
      </c>
      <c r="L162" s="2" t="s">
        <v>60</v>
      </c>
      <c r="M162" s="2">
        <v>0.16149978296562301</v>
      </c>
      <c r="N162" s="2">
        <v>0.17070527869882501</v>
      </c>
      <c r="O162" s="2">
        <v>0.138448416293452</v>
      </c>
      <c r="P162" s="2">
        <v>0.18147301115444803</v>
      </c>
      <c r="Q162" s="2">
        <v>0.21487949575367501</v>
      </c>
      <c r="R162" s="2">
        <v>0.13971316774783302</v>
      </c>
      <c r="S162" s="2">
        <v>0.14666239317547702</v>
      </c>
      <c r="T162" s="2">
        <v>0.15455016165883301</v>
      </c>
      <c r="U162" s="2">
        <v>0.22662737684900103</v>
      </c>
      <c r="V162" s="2">
        <v>0.14768774220342701</v>
      </c>
      <c r="W162" s="2">
        <v>0.15583906140461501</v>
      </c>
      <c r="X162" s="2">
        <v>0.17461973311169202</v>
      </c>
      <c r="Y162" s="2" t="s">
        <v>60</v>
      </c>
      <c r="Z162" s="2" t="s">
        <v>60</v>
      </c>
      <c r="AA162" s="2" t="s">
        <v>60</v>
      </c>
      <c r="AB162" s="2" t="s">
        <v>60</v>
      </c>
      <c r="AC162" s="2" t="s">
        <v>60</v>
      </c>
      <c r="AD162" s="2" t="s">
        <v>60</v>
      </c>
      <c r="AE162" s="2">
        <v>0.19447097064511801</v>
      </c>
      <c r="AF162" s="2">
        <v>0.13841372106937</v>
      </c>
      <c r="AG162" s="2">
        <v>0.141210668828084</v>
      </c>
      <c r="AH162" s="2">
        <v>0.173351553811944</v>
      </c>
      <c r="AI162" s="2">
        <v>0.15131518323981202</v>
      </c>
      <c r="AJ162" s="2">
        <v>0.17028232502416801</v>
      </c>
      <c r="AK162" s="2">
        <v>0.12787548470646901</v>
      </c>
      <c r="AL162" s="2">
        <v>0.16869017150523402</v>
      </c>
      <c r="AM162" s="2">
        <v>0.122640847535309</v>
      </c>
      <c r="AN162" s="2">
        <v>0.15148915917667502</v>
      </c>
      <c r="AO162" s="2">
        <v>0.22000932444224999</v>
      </c>
      <c r="AP162" s="2">
        <v>0.16518962759789702</v>
      </c>
      <c r="AQ162" s="2">
        <v>2.2737268659918101E-2</v>
      </c>
      <c r="AR162" s="2">
        <v>0.86635089417716904</v>
      </c>
      <c r="AS162" s="2">
        <v>0.85821289786418808</v>
      </c>
      <c r="AT162" s="2">
        <v>0.14029777213208902</v>
      </c>
      <c r="AU162" s="2">
        <v>0.18876132471290999</v>
      </c>
      <c r="AV162" s="2">
        <v>0.22500031787374902</v>
      </c>
      <c r="AW162" s="2">
        <v>-0.11756050347217101</v>
      </c>
      <c r="AX162" s="2">
        <v>0.37991692642252201</v>
      </c>
      <c r="AY162" s="2">
        <v>0.39409847868858106</v>
      </c>
      <c r="AZ162" s="2" t="s">
        <v>545</v>
      </c>
      <c r="BA162" s="2" t="e">
        <f>VLOOKUP(B162,[1]iTRAQ1!$B$2:$D$2252,3,0)</f>
        <v>#N/A</v>
      </c>
      <c r="BB162" s="2">
        <f>VLOOKUP(B162,[1]iTRAQ2!$B$2:$D$2767,3,0)</f>
        <v>0.9768</v>
      </c>
      <c r="BC162" s="2">
        <f>VLOOKUP(B162,[1]iTRAQ3!$B$2:$D$2926,3,0)</f>
        <v>0.95960000000000001</v>
      </c>
      <c r="BD162" s="2" t="e">
        <f>VLOOKUP(B162,[1]iTRAQ4!$B$2:$D$2776,3,0)</f>
        <v>#N/A</v>
      </c>
      <c r="BE162" s="2">
        <f>VLOOKUP(B162,[1]iTRAQ5!$B$2:$D$2257,3,0)</f>
        <v>0.97510000000000008</v>
      </c>
      <c r="BF162" s="2">
        <f>VLOOKUP(B162,[1]iTRAQ6!$B$2:$D$2519,3,0)</f>
        <v>0.99860000000000004</v>
      </c>
      <c r="BG162" s="2">
        <v>0.95960000000000001</v>
      </c>
      <c r="BH162" s="2">
        <v>0.99860000000000004</v>
      </c>
    </row>
    <row r="163" spans="1:60" x14ac:dyDescent="0.25">
      <c r="A163" s="2" t="s">
        <v>546</v>
      </c>
      <c r="B163" s="2" t="str">
        <f t="shared" si="0"/>
        <v>Q14258</v>
      </c>
      <c r="C163" s="2"/>
      <c r="D163" s="2"/>
      <c r="E163" s="2"/>
      <c r="F163" s="2" t="s">
        <v>547</v>
      </c>
      <c r="G163" s="2">
        <v>0.191765129881798</v>
      </c>
      <c r="H163" s="2">
        <v>0.13975713160544601</v>
      </c>
      <c r="I163" s="2">
        <v>0.215208045820097</v>
      </c>
      <c r="J163" s="2">
        <v>0.14023461489924502</v>
      </c>
      <c r="K163" s="2">
        <v>0.16858993818704601</v>
      </c>
      <c r="L163" s="2">
        <v>0.17915344444977999</v>
      </c>
      <c r="M163" s="2">
        <v>0.14705703980128201</v>
      </c>
      <c r="N163" s="2">
        <v>0.12691394017458801</v>
      </c>
      <c r="O163" s="2">
        <v>0.15255192702515</v>
      </c>
      <c r="P163" s="2">
        <v>0.108312250155998</v>
      </c>
      <c r="Q163" s="2">
        <v>0.24721878191297103</v>
      </c>
      <c r="R163" s="2">
        <v>0.208552379627295</v>
      </c>
      <c r="S163" s="2">
        <v>0.172115199051767</v>
      </c>
      <c r="T163" s="2">
        <v>0.14314153425612999</v>
      </c>
      <c r="U163" s="2">
        <v>0.15151304229693302</v>
      </c>
      <c r="V163" s="2">
        <v>0.17969579968056301</v>
      </c>
      <c r="W163" s="2">
        <v>0.22870123460158201</v>
      </c>
      <c r="X163" s="2">
        <v>0.14204963146070301</v>
      </c>
      <c r="Y163" s="2">
        <v>0.16707134376518601</v>
      </c>
      <c r="Z163" s="2">
        <v>0.130424515931748</v>
      </c>
      <c r="AA163" s="2">
        <v>0.14878539152987502</v>
      </c>
      <c r="AB163" s="2">
        <v>0.19610674599244601</v>
      </c>
      <c r="AC163" s="2">
        <v>0.20091242171269802</v>
      </c>
      <c r="AD163" s="2">
        <v>0.15693823811367302</v>
      </c>
      <c r="AE163" s="2">
        <v>0.16896324838148102</v>
      </c>
      <c r="AF163" s="2">
        <v>0.17906216572144101</v>
      </c>
      <c r="AG163" s="2">
        <v>0.17147034669956701</v>
      </c>
      <c r="AH163" s="2">
        <v>0.16331841014868401</v>
      </c>
      <c r="AI163" s="2">
        <v>0.16907037224679303</v>
      </c>
      <c r="AJ163" s="2">
        <v>0.15929530684626902</v>
      </c>
      <c r="AK163" s="2" t="s">
        <v>60</v>
      </c>
      <c r="AL163" s="2" t="s">
        <v>60</v>
      </c>
      <c r="AM163" s="2" t="s">
        <v>60</v>
      </c>
      <c r="AN163" s="2" t="s">
        <v>60</v>
      </c>
      <c r="AO163" s="2" t="s">
        <v>60</v>
      </c>
      <c r="AP163" s="2" t="s">
        <v>60</v>
      </c>
      <c r="AQ163" s="2">
        <v>1.8824417294384499E-2</v>
      </c>
      <c r="AR163" s="2">
        <v>0.88689515233988103</v>
      </c>
      <c r="AS163" s="2">
        <v>0.84333363724387511</v>
      </c>
      <c r="AT163" s="2">
        <v>0.23943571590713802</v>
      </c>
      <c r="AU163" s="2">
        <v>2.5223879939152399E-2</v>
      </c>
      <c r="AV163" s="2">
        <v>5.4017282574497297E-2</v>
      </c>
      <c r="AW163" s="2">
        <v>-0.22061129861275303</v>
      </c>
      <c r="AX163" s="2">
        <v>9.7010774236225492E-2</v>
      </c>
      <c r="AY163" s="2">
        <v>8.8528679814215402E-2</v>
      </c>
      <c r="AZ163" s="2" t="s">
        <v>548</v>
      </c>
      <c r="BA163" s="2">
        <f>VLOOKUP(B163,[1]iTRAQ1!$B$2:$D$2252,3,0)</f>
        <v>0.9919</v>
      </c>
      <c r="BB163" s="2">
        <f>VLOOKUP(B163,[1]iTRAQ2!$B$2:$D$2767,3,0)</f>
        <v>0.91370000000000007</v>
      </c>
      <c r="BC163" s="2">
        <f>VLOOKUP(B163,[1]iTRAQ3!$B$2:$D$2926,3,0)</f>
        <v>0.99870000000000003</v>
      </c>
      <c r="BD163" s="2">
        <f>VLOOKUP(B163,[1]iTRAQ4!$B$2:$D$2776,3,0)</f>
        <v>0.99150000000000005</v>
      </c>
      <c r="BE163" s="2">
        <f>VLOOKUP(B163,[1]iTRAQ5!$B$2:$D$2257,3,0)</f>
        <v>0.99099999999999999</v>
      </c>
      <c r="BF163" s="2" t="e">
        <f>VLOOKUP(B163,[1]iTRAQ6!$B$2:$D$2519,3,0)</f>
        <v>#N/A</v>
      </c>
      <c r="BG163" s="2">
        <v>0.91370000000000007</v>
      </c>
      <c r="BH163" s="2">
        <v>0.99870000000000003</v>
      </c>
    </row>
    <row r="164" spans="1:60" x14ac:dyDescent="0.25">
      <c r="A164" s="2" t="s">
        <v>549</v>
      </c>
      <c r="B164" s="2" t="str">
        <f t="shared" si="0"/>
        <v>Q5TCX8</v>
      </c>
      <c r="C164" s="2"/>
      <c r="D164" s="2"/>
      <c r="E164" s="2"/>
      <c r="F164" s="2" t="s">
        <v>550</v>
      </c>
      <c r="G164" s="2">
        <v>0.15989195506922801</v>
      </c>
      <c r="H164" s="2">
        <v>0.16304957997453801</v>
      </c>
      <c r="I164" s="2">
        <v>0.164906988023616</v>
      </c>
      <c r="J164" s="2">
        <v>0.18711234201866703</v>
      </c>
      <c r="K164" s="2">
        <v>0.16858993818704601</v>
      </c>
      <c r="L164" s="2">
        <v>0.15778920567341601</v>
      </c>
      <c r="M164" s="2">
        <v>0.16149978296562301</v>
      </c>
      <c r="N164" s="2">
        <v>0.15975744406776601</v>
      </c>
      <c r="O164" s="2">
        <v>0.24422474678118802</v>
      </c>
      <c r="P164" s="2">
        <v>0.108312250155998</v>
      </c>
      <c r="Q164" s="2">
        <v>0.142116101895258</v>
      </c>
      <c r="R164" s="2">
        <v>0.16265957170765302</v>
      </c>
      <c r="S164" s="2">
        <v>0.18484160198991201</v>
      </c>
      <c r="T164" s="2">
        <v>0.14314153425612999</v>
      </c>
      <c r="U164" s="2">
        <v>0.15151304229693302</v>
      </c>
      <c r="V164" s="2">
        <v>0.17169378531127902</v>
      </c>
      <c r="W164" s="2">
        <v>0.214128799962189</v>
      </c>
      <c r="X164" s="2">
        <v>0.15833468228619801</v>
      </c>
      <c r="Y164" s="2">
        <v>0.11272491933734</v>
      </c>
      <c r="Z164" s="2">
        <v>0.130424515931748</v>
      </c>
      <c r="AA164" s="2">
        <v>0.17556167082776403</v>
      </c>
      <c r="AB164" s="2">
        <v>0.11604335168594102</v>
      </c>
      <c r="AC164" s="2">
        <v>0.23268666183893</v>
      </c>
      <c r="AD164" s="2">
        <v>0.27115529418571999</v>
      </c>
      <c r="AE164" s="2" t="s">
        <v>60</v>
      </c>
      <c r="AF164" s="2" t="s">
        <v>60</v>
      </c>
      <c r="AG164" s="2" t="s">
        <v>60</v>
      </c>
      <c r="AH164" s="2" t="s">
        <v>60</v>
      </c>
      <c r="AI164" s="2" t="s">
        <v>60</v>
      </c>
      <c r="AJ164" s="2" t="s">
        <v>60</v>
      </c>
      <c r="AK164" s="2" t="s">
        <v>60</v>
      </c>
      <c r="AL164" s="2" t="s">
        <v>60</v>
      </c>
      <c r="AM164" s="2" t="s">
        <v>60</v>
      </c>
      <c r="AN164" s="2" t="s">
        <v>60</v>
      </c>
      <c r="AO164" s="2" t="s">
        <v>60</v>
      </c>
      <c r="AP164" s="2" t="s">
        <v>60</v>
      </c>
      <c r="AQ164" s="2">
        <v>8.2271141465996012E-2</v>
      </c>
      <c r="AR164" s="2">
        <v>0.57219754377730703</v>
      </c>
      <c r="AS164" s="2">
        <v>0.60493575654117404</v>
      </c>
      <c r="AT164" s="2">
        <v>0.33102757729133603</v>
      </c>
      <c r="AU164" s="2">
        <v>1.9924761830121302E-3</v>
      </c>
      <c r="AV164" s="2">
        <v>4.8093494583408003E-2</v>
      </c>
      <c r="AW164" s="2">
        <v>-0.24875643582533999</v>
      </c>
      <c r="AX164" s="2">
        <v>6.1074419868256499E-2</v>
      </c>
      <c r="AY164" s="2">
        <v>0.17923426703032999</v>
      </c>
      <c r="AZ164" s="2" t="s">
        <v>551</v>
      </c>
      <c r="BA164" s="2">
        <f>VLOOKUP(B164,[1]iTRAQ1!$B$2:$D$2252,3,0)</f>
        <v>0.99750000000000005</v>
      </c>
      <c r="BB164" s="2">
        <f>VLOOKUP(B164,[1]iTRAQ2!$B$2:$D$2767,3,0)</f>
        <v>0.99870000000000003</v>
      </c>
      <c r="BC164" s="2">
        <f>VLOOKUP(B164,[1]iTRAQ3!$B$2:$D$2926,3,0)</f>
        <v>0.72210000000000008</v>
      </c>
      <c r="BD164" s="2">
        <f>VLOOKUP(B164,[1]iTRAQ4!$B$2:$D$2776,3,0)</f>
        <v>0.99780000000000002</v>
      </c>
      <c r="BE164" s="2" t="e">
        <f>VLOOKUP(B164,[1]iTRAQ5!$B$2:$D$2257,3,0)</f>
        <v>#N/A</v>
      </c>
      <c r="BF164" s="2" t="e">
        <f>VLOOKUP(B164,[1]iTRAQ6!$B$2:$D$2519,3,0)</f>
        <v>#N/A</v>
      </c>
      <c r="BG164" s="2">
        <v>0.72210000000000008</v>
      </c>
      <c r="BH164" s="2">
        <v>0.99870000000000003</v>
      </c>
    </row>
    <row r="165" spans="1:60" x14ac:dyDescent="0.25">
      <c r="A165" s="2" t="s">
        <v>552</v>
      </c>
      <c r="B165" s="2" t="str">
        <f t="shared" si="0"/>
        <v>Q9BXJ4</v>
      </c>
      <c r="C165" s="2"/>
      <c r="D165" s="2"/>
      <c r="E165" s="2"/>
      <c r="F165" s="2" t="s">
        <v>553</v>
      </c>
      <c r="G165" s="2">
        <v>0.21301391309017903</v>
      </c>
      <c r="H165" s="2">
        <v>9.3172234867263101E-2</v>
      </c>
      <c r="I165" s="2">
        <v>0.12718119467625502</v>
      </c>
      <c r="J165" s="2">
        <v>0.17539291023881201</v>
      </c>
      <c r="K165" s="2">
        <v>0.23544807188702502</v>
      </c>
      <c r="L165" s="2">
        <v>0.17915344444977999</v>
      </c>
      <c r="M165" s="2">
        <v>0.17594252612996503</v>
      </c>
      <c r="N165" s="2">
        <v>0.21449661722306101</v>
      </c>
      <c r="O165" s="2">
        <v>0.15960368239099901</v>
      </c>
      <c r="P165" s="2">
        <v>0.108312250155998</v>
      </c>
      <c r="Q165" s="2">
        <v>0.142116101895258</v>
      </c>
      <c r="R165" s="2">
        <v>0.24297198556702601</v>
      </c>
      <c r="S165" s="2">
        <v>0.172115199051767</v>
      </c>
      <c r="T165" s="2">
        <v>0.17736741646423801</v>
      </c>
      <c r="U165" s="2">
        <v>0.13899398653825501</v>
      </c>
      <c r="V165" s="2">
        <v>0.155689756572711</v>
      </c>
      <c r="W165" s="2">
        <v>0.19955636532279503</v>
      </c>
      <c r="X165" s="2">
        <v>0.166477207698945</v>
      </c>
      <c r="Y165" s="2">
        <v>0.16707134376518601</v>
      </c>
      <c r="Z165" s="2">
        <v>0.15613648819792703</v>
      </c>
      <c r="AA165" s="2">
        <v>8.1844693285152592E-2</v>
      </c>
      <c r="AB165" s="2">
        <v>0.124939284386664</v>
      </c>
      <c r="AC165" s="2">
        <v>0.14795535483564501</v>
      </c>
      <c r="AD165" s="2">
        <v>0.41800579484978001</v>
      </c>
      <c r="AE165" s="2">
        <v>0.15876015947602601</v>
      </c>
      <c r="AF165" s="2">
        <v>0.17906216572144101</v>
      </c>
      <c r="AG165" s="2">
        <v>0.16138378740907303</v>
      </c>
      <c r="AH165" s="2">
        <v>0.183384697475204</v>
      </c>
      <c r="AI165" s="2">
        <v>0.17498876858245302</v>
      </c>
      <c r="AJ165" s="2">
        <v>0.17028232502416801</v>
      </c>
      <c r="AK165" s="2">
        <v>0.12787548470646901</v>
      </c>
      <c r="AL165" s="2">
        <v>0.20980089753770001</v>
      </c>
      <c r="AM165" s="2">
        <v>0.221682309491739</v>
      </c>
      <c r="AN165" s="2">
        <v>0.14085061249536601</v>
      </c>
      <c r="AO165" s="2">
        <v>0.15831766936034999</v>
      </c>
      <c r="AP165" s="2">
        <v>0.15302692977940402</v>
      </c>
      <c r="AQ165" s="2">
        <v>-0.27229981814500304</v>
      </c>
      <c r="AR165" s="2">
        <v>7.23696650562074E-2</v>
      </c>
      <c r="AS165" s="2">
        <v>5.4804140517357297E-2</v>
      </c>
      <c r="AT165" s="2">
        <v>8.0171039224038801E-2</v>
      </c>
      <c r="AU165" s="2">
        <v>0.45083148176606302</v>
      </c>
      <c r="AV165" s="2">
        <v>0.67522485499136808</v>
      </c>
      <c r="AW165" s="2">
        <v>-0.35247085736904205</v>
      </c>
      <c r="AX165" s="2">
        <v>7.8265827901857713E-3</v>
      </c>
      <c r="AY165" s="2">
        <v>0.12847256578555302</v>
      </c>
      <c r="AZ165" s="2" t="s">
        <v>554</v>
      </c>
      <c r="BA165" s="2">
        <f>VLOOKUP(B165,[1]iTRAQ1!$B$2:$D$2252,3,0)</f>
        <v>0.9919</v>
      </c>
      <c r="BB165" s="2">
        <f>VLOOKUP(B165,[1]iTRAQ2!$B$2:$D$2767,3,0)</f>
        <v>0.99020000000000008</v>
      </c>
      <c r="BC165" s="2">
        <f>VLOOKUP(B165,[1]iTRAQ3!$B$2:$D$2926,3,0)</f>
        <v>0.99120000000000008</v>
      </c>
      <c r="BD165" s="2">
        <f>VLOOKUP(B165,[1]iTRAQ4!$B$2:$D$2776,3,0)</f>
        <v>0.99050000000000005</v>
      </c>
      <c r="BE165" s="2">
        <f>VLOOKUP(B165,[1]iTRAQ5!$B$2:$D$2257,3,0)</f>
        <v>0.99160000000000004</v>
      </c>
      <c r="BF165" s="2">
        <f>VLOOKUP(B165,[1]iTRAQ6!$B$2:$D$2519,3,0)</f>
        <v>0.99870000000000003</v>
      </c>
      <c r="BG165" s="2">
        <v>0.99020000000000008</v>
      </c>
      <c r="BH165" s="2">
        <v>0.99870000000000003</v>
      </c>
    </row>
    <row r="166" spans="1:60" x14ac:dyDescent="0.25">
      <c r="A166" s="2" t="s">
        <v>555</v>
      </c>
      <c r="B166" s="2" t="str">
        <f t="shared" si="0"/>
        <v>O14867</v>
      </c>
      <c r="C166" s="2"/>
      <c r="D166" s="2"/>
      <c r="E166" s="2"/>
      <c r="F166" s="2" t="s">
        <v>556</v>
      </c>
      <c r="G166" s="2">
        <v>0.22363830469436902</v>
      </c>
      <c r="H166" s="2">
        <v>0.16304957997453801</v>
      </c>
      <c r="I166" s="2">
        <v>0.15233172357449501</v>
      </c>
      <c r="J166" s="2">
        <v>0.15195404667910001</v>
      </c>
      <c r="K166" s="2">
        <v>0.159038776229907</v>
      </c>
      <c r="L166" s="2">
        <v>0.147107086285234</v>
      </c>
      <c r="M166" s="2" t="s">
        <v>60</v>
      </c>
      <c r="N166" s="2" t="s">
        <v>60</v>
      </c>
      <c r="O166" s="2" t="s">
        <v>60</v>
      </c>
      <c r="P166" s="2" t="s">
        <v>60</v>
      </c>
      <c r="Q166" s="2" t="s">
        <v>60</v>
      </c>
      <c r="R166" s="2" t="s">
        <v>60</v>
      </c>
      <c r="S166" s="2">
        <v>0.14666239317547702</v>
      </c>
      <c r="T166" s="2">
        <v>0.16595878906153502</v>
      </c>
      <c r="U166" s="2">
        <v>0.126474930779577</v>
      </c>
      <c r="V166" s="2">
        <v>0.17169378531127902</v>
      </c>
      <c r="W166" s="2">
        <v>0.15583906140461501</v>
      </c>
      <c r="X166" s="2">
        <v>0.20718983476268202</v>
      </c>
      <c r="Y166" s="2">
        <v>0.15620205887961602</v>
      </c>
      <c r="Z166" s="2">
        <v>0.18184846046410702</v>
      </c>
      <c r="AA166" s="2">
        <v>0.188949810476709</v>
      </c>
      <c r="AB166" s="2">
        <v>0.160523015189555</v>
      </c>
      <c r="AC166" s="2">
        <v>0.13736394146023501</v>
      </c>
      <c r="AD166" s="2">
        <v>0.189571682705686</v>
      </c>
      <c r="AE166" s="2" t="s">
        <v>60</v>
      </c>
      <c r="AF166" s="2" t="s">
        <v>60</v>
      </c>
      <c r="AG166" s="2" t="s">
        <v>60</v>
      </c>
      <c r="AH166" s="2" t="s">
        <v>60</v>
      </c>
      <c r="AI166" s="2" t="s">
        <v>60</v>
      </c>
      <c r="AJ166" s="2" t="s">
        <v>60</v>
      </c>
      <c r="AK166" s="2">
        <v>0.16450640675539902</v>
      </c>
      <c r="AL166" s="2">
        <v>0.16869017150523402</v>
      </c>
      <c r="AM166" s="2">
        <v>0.184541761258078</v>
      </c>
      <c r="AN166" s="2">
        <v>0.17276625253929201</v>
      </c>
      <c r="AO166" s="2">
        <v>0.15831766936034999</v>
      </c>
      <c r="AP166" s="2">
        <v>0.16518962759789702</v>
      </c>
      <c r="AQ166" s="2">
        <v>0.10939651653102</v>
      </c>
      <c r="AR166" s="2">
        <v>0.45597836770151501</v>
      </c>
      <c r="AS166" s="2">
        <v>0.26107980526910401</v>
      </c>
      <c r="AT166" s="2">
        <v>3.06981170921845E-2</v>
      </c>
      <c r="AU166" s="2">
        <v>0.76946691515130605</v>
      </c>
      <c r="AV166" s="2">
        <v>0.70849559577137999</v>
      </c>
      <c r="AW166" s="2">
        <v>7.8698399438834693E-2</v>
      </c>
      <c r="AX166" s="2">
        <v>0.54169359528990901</v>
      </c>
      <c r="AY166" s="2">
        <v>0.47811405124727002</v>
      </c>
      <c r="AZ166" s="2" t="s">
        <v>557</v>
      </c>
      <c r="BA166" s="2">
        <f>VLOOKUP(B166,[1]iTRAQ1!$B$2:$D$2252,3,0)</f>
        <v>0.96870000000000001</v>
      </c>
      <c r="BB166" s="2" t="e">
        <f>VLOOKUP(B166,[1]iTRAQ2!$B$2:$D$2767,3,0)</f>
        <v>#N/A</v>
      </c>
      <c r="BC166" s="2">
        <f>VLOOKUP(B166,[1]iTRAQ3!$B$2:$D$2926,3,0)</f>
        <v>0.99160000000000004</v>
      </c>
      <c r="BD166" s="2">
        <f>VLOOKUP(B166,[1]iTRAQ4!$B$2:$D$2776,3,0)</f>
        <v>0.99220000000000008</v>
      </c>
      <c r="BE166" s="2" t="e">
        <f>VLOOKUP(B166,[1]iTRAQ5!$B$2:$D$2257,3,0)</f>
        <v>#N/A</v>
      </c>
      <c r="BF166" s="2">
        <f>VLOOKUP(B166,[1]iTRAQ6!$B$2:$D$2519,3,0)</f>
        <v>0.99880000000000002</v>
      </c>
      <c r="BG166" s="2">
        <v>0.96870000000000001</v>
      </c>
      <c r="BH166" s="2">
        <v>0.99880000000000002</v>
      </c>
    </row>
    <row r="167" spans="1:60" x14ac:dyDescent="0.25">
      <c r="A167" s="2" t="s">
        <v>558</v>
      </c>
      <c r="B167" s="2" t="str">
        <f t="shared" si="0"/>
        <v>P42025</v>
      </c>
      <c r="C167" s="2"/>
      <c r="D167" s="2"/>
      <c r="E167" s="2"/>
      <c r="F167" s="2" t="s">
        <v>559</v>
      </c>
      <c r="G167" s="2" t="s">
        <v>60</v>
      </c>
      <c r="H167" s="2" t="s">
        <v>60</v>
      </c>
      <c r="I167" s="2" t="s">
        <v>60</v>
      </c>
      <c r="J167" s="2" t="s">
        <v>60</v>
      </c>
      <c r="K167" s="2" t="s">
        <v>60</v>
      </c>
      <c r="L167" s="2" t="s">
        <v>60</v>
      </c>
      <c r="M167" s="2">
        <v>0.17594252612996503</v>
      </c>
      <c r="N167" s="2">
        <v>0.15975744406776601</v>
      </c>
      <c r="O167" s="2">
        <v>0.18075894848854701</v>
      </c>
      <c r="P167" s="2">
        <v>0.17102147386895503</v>
      </c>
      <c r="Q167" s="2">
        <v>0.15828574497490602</v>
      </c>
      <c r="R167" s="2">
        <v>0.16265957170765302</v>
      </c>
      <c r="S167" s="2">
        <v>0.14666239317547702</v>
      </c>
      <c r="T167" s="2">
        <v>0.16595878906153502</v>
      </c>
      <c r="U167" s="2">
        <v>0.17655115381428901</v>
      </c>
      <c r="V167" s="2">
        <v>0.16369177094199502</v>
      </c>
      <c r="W167" s="2">
        <v>0.18498393068340202</v>
      </c>
      <c r="X167" s="2">
        <v>0.17461973311169202</v>
      </c>
      <c r="Y167" s="2">
        <v>0.18880991353632401</v>
      </c>
      <c r="Z167" s="2">
        <v>0.15613648819792703</v>
      </c>
      <c r="AA167" s="2">
        <v>0.14878539152987502</v>
      </c>
      <c r="AB167" s="2">
        <v>0.160523015189555</v>
      </c>
      <c r="AC167" s="2">
        <v>0.16913818158646601</v>
      </c>
      <c r="AD167" s="2">
        <v>0.189571682705686</v>
      </c>
      <c r="AE167" s="2" t="s">
        <v>60</v>
      </c>
      <c r="AF167" s="2" t="s">
        <v>60</v>
      </c>
      <c r="AG167" s="2" t="s">
        <v>60</v>
      </c>
      <c r="AH167" s="2" t="s">
        <v>60</v>
      </c>
      <c r="AI167" s="2" t="s">
        <v>60</v>
      </c>
      <c r="AJ167" s="2" t="s">
        <v>60</v>
      </c>
      <c r="AK167" s="2">
        <v>0.15534867624316601</v>
      </c>
      <c r="AL167" s="2">
        <v>0.16869017150523402</v>
      </c>
      <c r="AM167" s="2">
        <v>0.184541761258078</v>
      </c>
      <c r="AN167" s="2">
        <v>0.162127705857984</v>
      </c>
      <c r="AO167" s="2">
        <v>0.14950457577722101</v>
      </c>
      <c r="AP167" s="2">
        <v>0.20167772105337803</v>
      </c>
      <c r="AQ167" s="2">
        <v>3.3230851635153498E-2</v>
      </c>
      <c r="AR167" s="2">
        <v>0.81173572904799707</v>
      </c>
      <c r="AS167" s="2">
        <v>0.55307340468244104</v>
      </c>
      <c r="AT167" s="2">
        <v>7.7951724028211697E-2</v>
      </c>
      <c r="AU167" s="2">
        <v>0.46334414872367302</v>
      </c>
      <c r="AV167" s="2">
        <v>0.25922205916777902</v>
      </c>
      <c r="AW167" s="2">
        <v>-4.47208723930584E-2</v>
      </c>
      <c r="AX167" s="2">
        <v>0.74466670199379104</v>
      </c>
      <c r="AY167" s="2">
        <v>0.49066270963017905</v>
      </c>
      <c r="AZ167" s="2" t="s">
        <v>560</v>
      </c>
      <c r="BA167" s="2" t="e">
        <f>VLOOKUP(B167,[1]iTRAQ1!$B$2:$D$2252,3,0)</f>
        <v>#N/A</v>
      </c>
      <c r="BB167" s="2">
        <f>VLOOKUP(B167,[1]iTRAQ2!$B$2:$D$2767,3,0)</f>
        <v>0.99760000000000004</v>
      </c>
      <c r="BC167" s="2">
        <f>VLOOKUP(B167,[1]iTRAQ3!$B$2:$D$2926,3,0)</f>
        <v>0.99880000000000002</v>
      </c>
      <c r="BD167" s="2">
        <f>VLOOKUP(B167,[1]iTRAQ4!$B$2:$D$2776,3,0)</f>
        <v>0.99880000000000002</v>
      </c>
      <c r="BE167" s="2" t="e">
        <f>VLOOKUP(B167,[1]iTRAQ5!$B$2:$D$2257,3,0)</f>
        <v>#N/A</v>
      </c>
      <c r="BF167" s="2">
        <f>VLOOKUP(B167,[1]iTRAQ6!$B$2:$D$2519,3,0)</f>
        <v>0.99570000000000003</v>
      </c>
      <c r="BG167" s="2">
        <v>0.99570000000000003</v>
      </c>
      <c r="BH167" s="2">
        <v>0.99880000000000002</v>
      </c>
    </row>
    <row r="168" spans="1:60" x14ac:dyDescent="0.25">
      <c r="A168" s="2" t="s">
        <v>561</v>
      </c>
      <c r="B168" s="2" t="str">
        <f t="shared" si="0"/>
        <v>P63220</v>
      </c>
      <c r="C168" s="2"/>
      <c r="D168" s="2"/>
      <c r="E168" s="2"/>
      <c r="F168" s="2" t="s">
        <v>562</v>
      </c>
      <c r="G168" s="2">
        <v>0.15989195506922801</v>
      </c>
      <c r="H168" s="2">
        <v>0.13975713160544601</v>
      </c>
      <c r="I168" s="2">
        <v>0.17748225247273602</v>
      </c>
      <c r="J168" s="2">
        <v>0.23399006913809001</v>
      </c>
      <c r="K168" s="2">
        <v>0.14948761427276702</v>
      </c>
      <c r="L168" s="2">
        <v>0.15778920567341601</v>
      </c>
      <c r="M168" s="2">
        <v>0.17594252612996503</v>
      </c>
      <c r="N168" s="2">
        <v>0.18165311332988401</v>
      </c>
      <c r="O168" s="2">
        <v>0.15255192702515</v>
      </c>
      <c r="P168" s="2">
        <v>0.16056993658346203</v>
      </c>
      <c r="Q168" s="2">
        <v>0.18254020959437903</v>
      </c>
      <c r="R168" s="2">
        <v>0.16265957170765302</v>
      </c>
      <c r="S168" s="2">
        <v>0.172115199051767</v>
      </c>
      <c r="T168" s="2">
        <v>0.22300192607504701</v>
      </c>
      <c r="U168" s="2">
        <v>0.164032098055611</v>
      </c>
      <c r="V168" s="2">
        <v>0.16369177094199502</v>
      </c>
      <c r="W168" s="2">
        <v>0.214128799962189</v>
      </c>
      <c r="X168" s="2">
        <v>9.3194478984219398E-2</v>
      </c>
      <c r="Y168" s="2">
        <v>0.16707134376518601</v>
      </c>
      <c r="Z168" s="2">
        <v>0.18184846046410702</v>
      </c>
      <c r="AA168" s="2">
        <v>0.188949810476709</v>
      </c>
      <c r="AB168" s="2">
        <v>0.13383521708738702</v>
      </c>
      <c r="AC168" s="2">
        <v>0.19032100833728702</v>
      </c>
      <c r="AD168" s="2">
        <v>0.15693823811367302</v>
      </c>
      <c r="AE168" s="2">
        <v>0.15876015947602601</v>
      </c>
      <c r="AF168" s="2">
        <v>0.206161128822822</v>
      </c>
      <c r="AG168" s="2">
        <v>0.19164346528055601</v>
      </c>
      <c r="AH168" s="2">
        <v>0.16331841014868401</v>
      </c>
      <c r="AI168" s="2">
        <v>0.15723357957547202</v>
      </c>
      <c r="AJ168" s="2">
        <v>0.14830828866837001</v>
      </c>
      <c r="AK168" s="2" t="s">
        <v>60</v>
      </c>
      <c r="AL168" s="2" t="s">
        <v>60</v>
      </c>
      <c r="AM168" s="2" t="s">
        <v>60</v>
      </c>
      <c r="AN168" s="2" t="s">
        <v>60</v>
      </c>
      <c r="AO168" s="2" t="s">
        <v>60</v>
      </c>
      <c r="AP168" s="2" t="s">
        <v>60</v>
      </c>
      <c r="AQ168" s="2">
        <v>-0.132441178051728</v>
      </c>
      <c r="AR168" s="2">
        <v>0.386894162905696</v>
      </c>
      <c r="AS168" s="2">
        <v>0.10819849718062101</v>
      </c>
      <c r="AT168" s="2">
        <v>-4.7149265065445797E-2</v>
      </c>
      <c r="AU168" s="2">
        <v>0.66555229866240007</v>
      </c>
      <c r="AV168" s="2">
        <v>0.69252487478994107</v>
      </c>
      <c r="AW168" s="2">
        <v>-8.5291912986282192E-2</v>
      </c>
      <c r="AX168" s="2">
        <v>0.52650850283476902</v>
      </c>
      <c r="AY168" s="2">
        <v>0.47837482374247703</v>
      </c>
      <c r="AZ168" s="2" t="s">
        <v>563</v>
      </c>
      <c r="BA168" s="2">
        <f>VLOOKUP(B168,[1]iTRAQ1!$B$2:$D$2252,3,0)</f>
        <v>0.99880000000000002</v>
      </c>
      <c r="BB168" s="2">
        <f>VLOOKUP(B168,[1]iTRAQ2!$B$2:$D$2767,3,0)</f>
        <v>0.84030000000000005</v>
      </c>
      <c r="BC168" s="2">
        <f>VLOOKUP(B168,[1]iTRAQ3!$B$2:$D$2926,3,0)</f>
        <v>0.99780000000000002</v>
      </c>
      <c r="BD168" s="2">
        <f>VLOOKUP(B168,[1]iTRAQ4!$B$2:$D$2776,3,0)</f>
        <v>0.9820000000000001</v>
      </c>
      <c r="BE168" s="2">
        <f>VLOOKUP(B168,[1]iTRAQ5!$B$2:$D$2257,3,0)</f>
        <v>0.66620000000000001</v>
      </c>
      <c r="BF168" s="2" t="e">
        <f>VLOOKUP(B168,[1]iTRAQ6!$B$2:$D$2519,3,0)</f>
        <v>#N/A</v>
      </c>
      <c r="BG168" s="2">
        <v>0.66620000000000001</v>
      </c>
      <c r="BH168" s="2">
        <v>0.99880000000000002</v>
      </c>
    </row>
    <row r="169" spans="1:60" x14ac:dyDescent="0.25">
      <c r="A169" s="2" t="s">
        <v>564</v>
      </c>
      <c r="B169" s="2" t="str">
        <f t="shared" si="0"/>
        <v>Q08379</v>
      </c>
      <c r="C169" s="2"/>
      <c r="D169" s="2"/>
      <c r="E169" s="2"/>
      <c r="F169" s="2" t="s">
        <v>565</v>
      </c>
      <c r="G169" s="2">
        <v>0.13864317186084801</v>
      </c>
      <c r="H169" s="2">
        <v>0.15528543051817401</v>
      </c>
      <c r="I169" s="2">
        <v>0.215208045820097</v>
      </c>
      <c r="J169" s="2">
        <v>0.15195404667910001</v>
      </c>
      <c r="K169" s="2">
        <v>0.159038776229907</v>
      </c>
      <c r="L169" s="2">
        <v>0.20051768322614402</v>
      </c>
      <c r="M169" s="2">
        <v>0.11817155347259801</v>
      </c>
      <c r="N169" s="2">
        <v>0.14880960943670701</v>
      </c>
      <c r="O169" s="2">
        <v>0.20191421458609402</v>
      </c>
      <c r="P169" s="2">
        <v>0.18147301115444803</v>
      </c>
      <c r="Q169" s="2">
        <v>0.18254020959437903</v>
      </c>
      <c r="R169" s="2">
        <v>0.12823996576792202</v>
      </c>
      <c r="S169" s="2">
        <v>0.13393599023733202</v>
      </c>
      <c r="T169" s="2">
        <v>0.15455016165883301</v>
      </c>
      <c r="U169" s="2">
        <v>0.20158926533164501</v>
      </c>
      <c r="V169" s="2">
        <v>0.17169378531127902</v>
      </c>
      <c r="W169" s="2">
        <v>0.15583906140461501</v>
      </c>
      <c r="X169" s="2">
        <v>0.19090478393718702</v>
      </c>
      <c r="Y169" s="2">
        <v>0.15620205887961602</v>
      </c>
      <c r="Z169" s="2">
        <v>0.20756043273028602</v>
      </c>
      <c r="AA169" s="2">
        <v>0.16217353117882</v>
      </c>
      <c r="AB169" s="2">
        <v>0.17831488059100101</v>
      </c>
      <c r="AC169" s="2">
        <v>0.14795535483564501</v>
      </c>
      <c r="AD169" s="2">
        <v>0.15693823811367302</v>
      </c>
      <c r="AE169" s="2">
        <v>0.19447097064511801</v>
      </c>
      <c r="AF169" s="2">
        <v>0.124864239518679</v>
      </c>
      <c r="AG169" s="2">
        <v>0.18155690599006102</v>
      </c>
      <c r="AH169" s="2">
        <v>0.173351553811944</v>
      </c>
      <c r="AI169" s="2">
        <v>0.13355999423283102</v>
      </c>
      <c r="AJ169" s="2">
        <v>0.15929530684626902</v>
      </c>
      <c r="AK169" s="2">
        <v>0.20113732880432802</v>
      </c>
      <c r="AL169" s="2">
        <v>0.15224588109224801</v>
      </c>
      <c r="AM169" s="2">
        <v>0.17216157851352401</v>
      </c>
      <c r="AN169" s="2">
        <v>0.162127705857984</v>
      </c>
      <c r="AO169" s="2">
        <v>0.140691482194092</v>
      </c>
      <c r="AP169" s="2">
        <v>0.15302692977940402</v>
      </c>
      <c r="AQ169" s="2">
        <v>9.2194288893702792E-2</v>
      </c>
      <c r="AR169" s="2">
        <v>0.528098917826752</v>
      </c>
      <c r="AS169" s="2">
        <v>0.31400633602579703</v>
      </c>
      <c r="AT169" s="2">
        <v>-2.6373850094366699E-2</v>
      </c>
      <c r="AU169" s="2">
        <v>0.81134745297684108</v>
      </c>
      <c r="AV169" s="2">
        <v>0.80038859673861107</v>
      </c>
      <c r="AW169" s="2">
        <v>0.11856813898806901</v>
      </c>
      <c r="AX169" s="2">
        <v>0.36145251948957702</v>
      </c>
      <c r="AY169" s="2">
        <v>0.13962455378621402</v>
      </c>
      <c r="AZ169" s="2" t="s">
        <v>566</v>
      </c>
      <c r="BA169" s="2">
        <f>VLOOKUP(B169,[1]iTRAQ1!$B$2:$D$2252,3,0)</f>
        <v>0.78620000000000001</v>
      </c>
      <c r="BB169" s="2">
        <f>VLOOKUP(B169,[1]iTRAQ2!$B$2:$D$2767,3,0)</f>
        <v>0.96450000000000002</v>
      </c>
      <c r="BC169" s="2">
        <f>VLOOKUP(B169,[1]iTRAQ3!$B$2:$D$2926,3,0)</f>
        <v>0.97850000000000004</v>
      </c>
      <c r="BD169" s="2">
        <f>VLOOKUP(B169,[1]iTRAQ4!$B$2:$D$2776,3,0)</f>
        <v>0.99880000000000002</v>
      </c>
      <c r="BE169" s="2">
        <f>VLOOKUP(B169,[1]iTRAQ5!$B$2:$D$2257,3,0)</f>
        <v>0.99820000000000009</v>
      </c>
      <c r="BF169" s="2">
        <f>VLOOKUP(B169,[1]iTRAQ6!$B$2:$D$2519,3,0)</f>
        <v>0.99490000000000001</v>
      </c>
      <c r="BG169" s="2">
        <v>0.78620000000000001</v>
      </c>
      <c r="BH169" s="2">
        <v>0.99880000000000002</v>
      </c>
    </row>
    <row r="170" spans="1:60" x14ac:dyDescent="0.25">
      <c r="A170" s="2" t="s">
        <v>567</v>
      </c>
      <c r="B170" s="2" t="str">
        <f t="shared" si="0"/>
        <v>Q69YQ0</v>
      </c>
      <c r="C170" s="2"/>
      <c r="D170" s="2"/>
      <c r="E170" s="2"/>
      <c r="F170" s="2" t="s">
        <v>568</v>
      </c>
      <c r="G170" s="2" t="s">
        <v>60</v>
      </c>
      <c r="H170" s="2" t="s">
        <v>60</v>
      </c>
      <c r="I170" s="2" t="s">
        <v>60</v>
      </c>
      <c r="J170" s="2" t="s">
        <v>60</v>
      </c>
      <c r="K170" s="2" t="s">
        <v>60</v>
      </c>
      <c r="L170" s="2" t="s">
        <v>60</v>
      </c>
      <c r="M170" s="2">
        <v>0.16149978296562301</v>
      </c>
      <c r="N170" s="2">
        <v>0.17070527869882501</v>
      </c>
      <c r="O170" s="2">
        <v>0.15255192702515</v>
      </c>
      <c r="P170" s="2">
        <v>0.16056993658346203</v>
      </c>
      <c r="Q170" s="2">
        <v>0.18254020959437903</v>
      </c>
      <c r="R170" s="2">
        <v>0.18560597566747403</v>
      </c>
      <c r="S170" s="2">
        <v>0.159388796113622</v>
      </c>
      <c r="T170" s="2">
        <v>0.17736741646423801</v>
      </c>
      <c r="U170" s="2">
        <v>0.13899398653825501</v>
      </c>
      <c r="V170" s="2">
        <v>0.13968572783414301</v>
      </c>
      <c r="W170" s="2">
        <v>0.141266626765221</v>
      </c>
      <c r="X170" s="2">
        <v>0.20718983476268202</v>
      </c>
      <c r="Y170" s="2">
        <v>0.14533277399404701</v>
      </c>
      <c r="Z170" s="2">
        <v>0.24612839112955601</v>
      </c>
      <c r="AA170" s="2">
        <v>0.14878539152987502</v>
      </c>
      <c r="AB170" s="2">
        <v>0.124939284386664</v>
      </c>
      <c r="AC170" s="2">
        <v>0.19032100833728702</v>
      </c>
      <c r="AD170" s="2">
        <v>0.189571682705686</v>
      </c>
      <c r="AE170" s="2" t="s">
        <v>60</v>
      </c>
      <c r="AF170" s="2" t="s">
        <v>60</v>
      </c>
      <c r="AG170" s="2" t="s">
        <v>60</v>
      </c>
      <c r="AH170" s="2" t="s">
        <v>60</v>
      </c>
      <c r="AI170" s="2" t="s">
        <v>60</v>
      </c>
      <c r="AJ170" s="2" t="s">
        <v>60</v>
      </c>
      <c r="AK170" s="2">
        <v>0.14619094573093402</v>
      </c>
      <c r="AL170" s="2">
        <v>0.15224588109224801</v>
      </c>
      <c r="AM170" s="2">
        <v>0.15978139576896999</v>
      </c>
      <c r="AN170" s="2">
        <v>0.10893497245144</v>
      </c>
      <c r="AO170" s="2">
        <v>0.20238313727599302</v>
      </c>
      <c r="AP170" s="2">
        <v>0.23816581450885801</v>
      </c>
      <c r="AQ170" s="2">
        <v>-0.26066677190638204</v>
      </c>
      <c r="AR170" s="2">
        <v>8.5558992344005602E-2</v>
      </c>
      <c r="AS170" s="2">
        <v>5.7171077659477196E-2</v>
      </c>
      <c r="AT170" s="2">
        <v>0.17776268923072702</v>
      </c>
      <c r="AU170" s="2">
        <v>9.6247081290006697E-2</v>
      </c>
      <c r="AV170" s="2">
        <v>0.16214737065861101</v>
      </c>
      <c r="AW170" s="2">
        <v>-0.43842946113710901</v>
      </c>
      <c r="AX170" s="2">
        <v>9.2858120411847304E-4</v>
      </c>
      <c r="AY170" s="2">
        <v>8.8523989203761002E-4</v>
      </c>
      <c r="AZ170" s="2" t="s">
        <v>569</v>
      </c>
      <c r="BA170" s="2" t="e">
        <f>VLOOKUP(B170,[1]iTRAQ1!$B$2:$D$2252,3,0)</f>
        <v>#N/A</v>
      </c>
      <c r="BB170" s="2">
        <f>VLOOKUP(B170,[1]iTRAQ2!$B$2:$D$2767,3,0)</f>
        <v>0.99680000000000002</v>
      </c>
      <c r="BC170" s="2">
        <f>VLOOKUP(B170,[1]iTRAQ3!$B$2:$D$2926,3,0)</f>
        <v>0.99880000000000002</v>
      </c>
      <c r="BD170" s="2">
        <f>VLOOKUP(B170,[1]iTRAQ4!$B$2:$D$2776,3,0)</f>
        <v>0.99220000000000008</v>
      </c>
      <c r="BE170" s="2" t="e">
        <f>VLOOKUP(B170,[1]iTRAQ5!$B$2:$D$2257,3,0)</f>
        <v>#N/A</v>
      </c>
      <c r="BF170" s="2">
        <f>VLOOKUP(B170,[1]iTRAQ6!$B$2:$D$2519,3,0)</f>
        <v>0.99770000000000003</v>
      </c>
      <c r="BG170" s="2">
        <v>0.99220000000000008</v>
      </c>
      <c r="BH170" s="2">
        <v>0.99880000000000002</v>
      </c>
    </row>
    <row r="171" spans="1:60" x14ac:dyDescent="0.25">
      <c r="A171" s="2" t="s">
        <v>570</v>
      </c>
      <c r="B171" s="2" t="str">
        <f t="shared" si="0"/>
        <v>P08559</v>
      </c>
      <c r="C171" s="2"/>
      <c r="D171" s="2"/>
      <c r="E171" s="2"/>
      <c r="F171" s="2" t="s">
        <v>571</v>
      </c>
      <c r="G171" s="2" t="s">
        <v>60</v>
      </c>
      <c r="H171" s="2" t="s">
        <v>60</v>
      </c>
      <c r="I171" s="2" t="s">
        <v>60</v>
      </c>
      <c r="J171" s="2" t="s">
        <v>60</v>
      </c>
      <c r="K171" s="2" t="s">
        <v>60</v>
      </c>
      <c r="L171" s="2" t="s">
        <v>60</v>
      </c>
      <c r="M171" s="2">
        <v>0.14705703980128201</v>
      </c>
      <c r="N171" s="2">
        <v>0.17070527869882501</v>
      </c>
      <c r="O171" s="2">
        <v>0.15960368239099901</v>
      </c>
      <c r="P171" s="2">
        <v>0.17102147386895503</v>
      </c>
      <c r="Q171" s="2">
        <v>0.18254020959437903</v>
      </c>
      <c r="R171" s="2">
        <v>0.15118636972774302</v>
      </c>
      <c r="S171" s="2">
        <v>0.14666239317547702</v>
      </c>
      <c r="T171" s="2">
        <v>0.16595878906153502</v>
      </c>
      <c r="U171" s="2">
        <v>0.164032098055611</v>
      </c>
      <c r="V171" s="2">
        <v>0.16369177094199502</v>
      </c>
      <c r="W171" s="2">
        <v>0.15583906140461501</v>
      </c>
      <c r="X171" s="2">
        <v>0.19090478393718702</v>
      </c>
      <c r="Y171" s="2">
        <v>0.15620205887961602</v>
      </c>
      <c r="Z171" s="2">
        <v>0.18184846046410702</v>
      </c>
      <c r="AA171" s="2">
        <v>0.188949810476709</v>
      </c>
      <c r="AB171" s="2">
        <v>0.151627082488832</v>
      </c>
      <c r="AC171" s="2">
        <v>0.15854676821105601</v>
      </c>
      <c r="AD171" s="2">
        <v>0.17325496040967903</v>
      </c>
      <c r="AE171" s="2" t="s">
        <v>60</v>
      </c>
      <c r="AF171" s="2" t="s">
        <v>60</v>
      </c>
      <c r="AG171" s="2" t="s">
        <v>60</v>
      </c>
      <c r="AH171" s="2" t="s">
        <v>60</v>
      </c>
      <c r="AI171" s="2" t="s">
        <v>60</v>
      </c>
      <c r="AJ171" s="2" t="s">
        <v>60</v>
      </c>
      <c r="AK171" s="2">
        <v>0.13703321521870102</v>
      </c>
      <c r="AL171" s="2">
        <v>0.15224588109224801</v>
      </c>
      <c r="AM171" s="2">
        <v>0.15978139576896999</v>
      </c>
      <c r="AN171" s="2">
        <v>0.18340479922060102</v>
      </c>
      <c r="AO171" s="2">
        <v>0.20238313727599302</v>
      </c>
      <c r="AP171" s="2">
        <v>0.16518962759789702</v>
      </c>
      <c r="AQ171" s="2">
        <v>9.3702310101952693E-2</v>
      </c>
      <c r="AR171" s="2">
        <v>0.52155204883946005</v>
      </c>
      <c r="AS171" s="2">
        <v>0.14703862168185702</v>
      </c>
      <c r="AT171" s="2">
        <v>0.13370324863068</v>
      </c>
      <c r="AU171" s="2">
        <v>0.21027534059272701</v>
      </c>
      <c r="AV171" s="2">
        <v>8.6922348986685799E-2</v>
      </c>
      <c r="AW171" s="2">
        <v>-4.0000938528727006E-2</v>
      </c>
      <c r="AX171" s="2">
        <v>0.77190290771085701</v>
      </c>
      <c r="AY171" s="2">
        <v>0.55797643697501409</v>
      </c>
      <c r="AZ171" s="2" t="s">
        <v>572</v>
      </c>
      <c r="BA171" s="2" t="e">
        <f>VLOOKUP(B171,[1]iTRAQ1!$B$2:$D$2252,3,0)</f>
        <v>#N/A</v>
      </c>
      <c r="BB171" s="2">
        <f>VLOOKUP(B171,[1]iTRAQ2!$B$2:$D$2767,3,0)</f>
        <v>0.9919</v>
      </c>
      <c r="BC171" s="2">
        <f>VLOOKUP(B171,[1]iTRAQ3!$B$2:$D$2926,3,0)</f>
        <v>0.99890000000000001</v>
      </c>
      <c r="BD171" s="2">
        <f>VLOOKUP(B171,[1]iTRAQ4!$B$2:$D$2776,3,0)</f>
        <v>0.61409999999999998</v>
      </c>
      <c r="BE171" s="2" t="e">
        <f>VLOOKUP(B171,[1]iTRAQ5!$B$2:$D$2257,3,0)</f>
        <v>#N/A</v>
      </c>
      <c r="BF171" s="2">
        <f>VLOOKUP(B171,[1]iTRAQ6!$B$2:$D$2519,3,0)</f>
        <v>0.74660000000000004</v>
      </c>
      <c r="BG171" s="2">
        <v>0.61409999999999998</v>
      </c>
      <c r="BH171" s="2">
        <v>0.99890000000000001</v>
      </c>
    </row>
    <row r="172" spans="1:60" x14ac:dyDescent="0.25">
      <c r="A172" s="2" t="s">
        <v>573</v>
      </c>
      <c r="B172" s="2" t="str">
        <f t="shared" si="0"/>
        <v>Q9BSE2</v>
      </c>
      <c r="C172" s="2"/>
      <c r="D172" s="2"/>
      <c r="E172" s="2"/>
      <c r="F172" s="2" t="s">
        <v>574</v>
      </c>
      <c r="G172" s="2" t="s">
        <v>60</v>
      </c>
      <c r="H172" s="2" t="s">
        <v>60</v>
      </c>
      <c r="I172" s="2" t="s">
        <v>60</v>
      </c>
      <c r="J172" s="2" t="s">
        <v>60</v>
      </c>
      <c r="K172" s="2" t="s">
        <v>60</v>
      </c>
      <c r="L172" s="2" t="s">
        <v>60</v>
      </c>
      <c r="M172" s="2">
        <v>0.16149978296562301</v>
      </c>
      <c r="N172" s="2">
        <v>0.15975744406776601</v>
      </c>
      <c r="O172" s="2">
        <v>0.18781070385439602</v>
      </c>
      <c r="P172" s="2">
        <v>0.15011839929797</v>
      </c>
      <c r="Q172" s="2">
        <v>0.18254020959437903</v>
      </c>
      <c r="R172" s="2">
        <v>0.15118636972774302</v>
      </c>
      <c r="S172" s="2">
        <v>0.159388796113622</v>
      </c>
      <c r="T172" s="2">
        <v>0.15455016165883301</v>
      </c>
      <c r="U172" s="2">
        <v>0.18907020957296702</v>
      </c>
      <c r="V172" s="2">
        <v>0.14768774220342701</v>
      </c>
      <c r="W172" s="2">
        <v>0.11212175748643401</v>
      </c>
      <c r="X172" s="2">
        <v>0.22347488558817602</v>
      </c>
      <c r="Y172" s="2">
        <v>0.10185563445177101</v>
      </c>
      <c r="Z172" s="2">
        <v>0.15613648819792703</v>
      </c>
      <c r="AA172" s="2">
        <v>0.22911422942354201</v>
      </c>
      <c r="AB172" s="2">
        <v>0.151627082488832</v>
      </c>
      <c r="AC172" s="2">
        <v>0.19032100833728702</v>
      </c>
      <c r="AD172" s="2">
        <v>0.15693823811367302</v>
      </c>
      <c r="AE172" s="2">
        <v>0.138353981665116</v>
      </c>
      <c r="AF172" s="2">
        <v>0.17906216572144101</v>
      </c>
      <c r="AG172" s="2">
        <v>0.16138378740907303</v>
      </c>
      <c r="AH172" s="2">
        <v>0.173351553811944</v>
      </c>
      <c r="AI172" s="2">
        <v>0.17498876858245302</v>
      </c>
      <c r="AJ172" s="2">
        <v>0.20324337955786401</v>
      </c>
      <c r="AK172" s="2">
        <v>0.16450640675539902</v>
      </c>
      <c r="AL172" s="2">
        <v>0.13580159067926101</v>
      </c>
      <c r="AM172" s="2">
        <v>0.184541761258078</v>
      </c>
      <c r="AN172" s="2">
        <v>0.162127705857984</v>
      </c>
      <c r="AO172" s="2">
        <v>0.22000932444224999</v>
      </c>
      <c r="AP172" s="2">
        <v>0.14086423196091102</v>
      </c>
      <c r="AQ172" s="2">
        <v>0.20103912022238102</v>
      </c>
      <c r="AR172" s="2">
        <v>0.17514158321616</v>
      </c>
      <c r="AS172" s="2">
        <v>4.3481714557130097E-2</v>
      </c>
      <c r="AT172" s="2">
        <v>0.21661656355436701</v>
      </c>
      <c r="AU172" s="2">
        <v>4.2832226733327004E-2</v>
      </c>
      <c r="AV172" s="2">
        <v>8.2687964618044896E-2</v>
      </c>
      <c r="AW172" s="2">
        <v>-1.5577443331985699E-2</v>
      </c>
      <c r="AX172" s="2">
        <v>0.91663419206582808</v>
      </c>
      <c r="AY172" s="2">
        <v>0.89290209905547402</v>
      </c>
      <c r="AZ172" s="2" t="s">
        <v>575</v>
      </c>
      <c r="BA172" s="2" t="e">
        <f>VLOOKUP(B172,[1]iTRAQ1!$B$2:$D$2252,3,0)</f>
        <v>#N/A</v>
      </c>
      <c r="BB172" s="2">
        <f>VLOOKUP(B172,[1]iTRAQ2!$B$2:$D$2767,3,0)</f>
        <v>0.99490000000000001</v>
      </c>
      <c r="BC172" s="2">
        <f>VLOOKUP(B172,[1]iTRAQ3!$B$2:$D$2926,3,0)</f>
        <v>0.99280000000000002</v>
      </c>
      <c r="BD172" s="2">
        <f>VLOOKUP(B172,[1]iTRAQ4!$B$2:$D$2776,3,0)</f>
        <v>0.9961000000000001</v>
      </c>
      <c r="BE172" s="2">
        <f>VLOOKUP(B172,[1]iTRAQ5!$B$2:$D$2257,3,0)</f>
        <v>0.99730000000000008</v>
      </c>
      <c r="BF172" s="2">
        <f>VLOOKUP(B172,[1]iTRAQ6!$B$2:$D$2519,3,0)</f>
        <v>0.99890000000000001</v>
      </c>
      <c r="BG172" s="2">
        <v>0.99280000000000002</v>
      </c>
      <c r="BH172" s="2">
        <v>0.99890000000000001</v>
      </c>
    </row>
    <row r="173" spans="1:60" x14ac:dyDescent="0.25">
      <c r="A173" s="2" t="s">
        <v>576</v>
      </c>
      <c r="B173" s="2" t="str">
        <f t="shared" si="0"/>
        <v>Q9H7Z7</v>
      </c>
      <c r="C173" s="2"/>
      <c r="D173" s="2"/>
      <c r="E173" s="2"/>
      <c r="F173" s="2" t="s">
        <v>577</v>
      </c>
      <c r="G173" s="2" t="s">
        <v>60</v>
      </c>
      <c r="H173" s="2" t="s">
        <v>60</v>
      </c>
      <c r="I173" s="2" t="s">
        <v>60</v>
      </c>
      <c r="J173" s="2" t="s">
        <v>60</v>
      </c>
      <c r="K173" s="2" t="s">
        <v>60</v>
      </c>
      <c r="L173" s="2" t="s">
        <v>60</v>
      </c>
      <c r="M173" s="2">
        <v>0.16149978296562301</v>
      </c>
      <c r="N173" s="2">
        <v>0.19260094796094301</v>
      </c>
      <c r="O173" s="2">
        <v>0.173707193122698</v>
      </c>
      <c r="P173" s="2">
        <v>0.15011839929797</v>
      </c>
      <c r="Q173" s="2">
        <v>0.15020092343508201</v>
      </c>
      <c r="R173" s="2">
        <v>0.18560597566747403</v>
      </c>
      <c r="S173" s="2">
        <v>0.14666239317547702</v>
      </c>
      <c r="T173" s="2">
        <v>0.20018467126964201</v>
      </c>
      <c r="U173" s="2">
        <v>0.17655115381428901</v>
      </c>
      <c r="V173" s="2">
        <v>0.14768774220342701</v>
      </c>
      <c r="W173" s="2">
        <v>0.19955636532279503</v>
      </c>
      <c r="X173" s="2">
        <v>0.15833468228619801</v>
      </c>
      <c r="Y173" s="2">
        <v>0.17794062865075502</v>
      </c>
      <c r="Z173" s="2">
        <v>0.18184846046410702</v>
      </c>
      <c r="AA173" s="2">
        <v>0.188949810476709</v>
      </c>
      <c r="AB173" s="2">
        <v>0.14273114978810902</v>
      </c>
      <c r="AC173" s="2">
        <v>0.19032100833728702</v>
      </c>
      <c r="AD173" s="2">
        <v>0.124304793521659</v>
      </c>
      <c r="AE173" s="2">
        <v>0.18426788173966302</v>
      </c>
      <c r="AF173" s="2">
        <v>0.16551268417074999</v>
      </c>
      <c r="AG173" s="2">
        <v>0.18155690599006102</v>
      </c>
      <c r="AH173" s="2">
        <v>0.16331841014868401</v>
      </c>
      <c r="AI173" s="2">
        <v>0.15723357957547202</v>
      </c>
      <c r="AJ173" s="2">
        <v>0.14830828866837001</v>
      </c>
      <c r="AK173" s="2" t="s">
        <v>60</v>
      </c>
      <c r="AL173" s="2" t="s">
        <v>60</v>
      </c>
      <c r="AM173" s="2" t="s">
        <v>60</v>
      </c>
      <c r="AN173" s="2" t="s">
        <v>60</v>
      </c>
      <c r="AO173" s="2" t="s">
        <v>60</v>
      </c>
      <c r="AP173" s="2" t="s">
        <v>60</v>
      </c>
      <c r="AQ173" s="2">
        <v>-9.0645135216967293E-2</v>
      </c>
      <c r="AR173" s="2">
        <v>0.55728235264124704</v>
      </c>
      <c r="AS173" s="2">
        <v>0.23654968629501602</v>
      </c>
      <c r="AT173" s="2">
        <v>-0.10240679127225401</v>
      </c>
      <c r="AU173" s="2">
        <v>0.34358030309426502</v>
      </c>
      <c r="AV173" s="2">
        <v>0.288928867395567</v>
      </c>
      <c r="AW173" s="2">
        <v>1.17616560552871E-2</v>
      </c>
      <c r="AX173" s="2">
        <v>0.91824230657813111</v>
      </c>
      <c r="AY173" s="2">
        <v>0.90335526074296202</v>
      </c>
      <c r="AZ173" s="2" t="s">
        <v>578</v>
      </c>
      <c r="BA173" s="2" t="e">
        <f>VLOOKUP(B173,[1]iTRAQ1!$B$2:$D$2252,3,0)</f>
        <v>#N/A</v>
      </c>
      <c r="BB173" s="2">
        <f>VLOOKUP(B173,[1]iTRAQ2!$B$2:$D$2767,3,0)</f>
        <v>0.99890000000000001</v>
      </c>
      <c r="BC173" s="2">
        <f>VLOOKUP(B173,[1]iTRAQ3!$B$2:$D$2926,3,0)</f>
        <v>0.99750000000000005</v>
      </c>
      <c r="BD173" s="2">
        <f>VLOOKUP(B173,[1]iTRAQ4!$B$2:$D$2776,3,0)</f>
        <v>0.9899</v>
      </c>
      <c r="BE173" s="2">
        <f>VLOOKUP(B173,[1]iTRAQ5!$B$2:$D$2257,3,0)</f>
        <v>0.98140000000000005</v>
      </c>
      <c r="BF173" s="2" t="e">
        <f>VLOOKUP(B173,[1]iTRAQ6!$B$2:$D$2519,3,0)</f>
        <v>#N/A</v>
      </c>
      <c r="BG173" s="2">
        <v>0.98140000000000005</v>
      </c>
      <c r="BH173" s="2">
        <v>0.99890000000000001</v>
      </c>
    </row>
    <row r="174" spans="1:60" x14ac:dyDescent="0.25">
      <c r="A174" s="2" t="s">
        <v>579</v>
      </c>
      <c r="B174" s="2" t="str">
        <f t="shared" si="0"/>
        <v>P30711</v>
      </c>
      <c r="C174" s="2"/>
      <c r="D174" s="2"/>
      <c r="E174" s="2"/>
      <c r="F174" s="2" t="s">
        <v>580</v>
      </c>
      <c r="G174" s="2" t="s">
        <v>60</v>
      </c>
      <c r="H174" s="2" t="s">
        <v>60</v>
      </c>
      <c r="I174" s="2" t="s">
        <v>60</v>
      </c>
      <c r="J174" s="2" t="s">
        <v>60</v>
      </c>
      <c r="K174" s="2" t="s">
        <v>60</v>
      </c>
      <c r="L174" s="2" t="s">
        <v>60</v>
      </c>
      <c r="M174" s="2">
        <v>0.16149978296562301</v>
      </c>
      <c r="N174" s="2">
        <v>0.19260094796094301</v>
      </c>
      <c r="O174" s="2">
        <v>0.13139666092760302</v>
      </c>
      <c r="P174" s="2">
        <v>0.212827623010927</v>
      </c>
      <c r="Q174" s="2">
        <v>0.16637056651473001</v>
      </c>
      <c r="R174" s="2">
        <v>0.16265957170765302</v>
      </c>
      <c r="S174" s="2">
        <v>0.23574721374249102</v>
      </c>
      <c r="T174" s="2">
        <v>0.16595878906153502</v>
      </c>
      <c r="U174" s="2">
        <v>0.28922265564239003</v>
      </c>
      <c r="V174" s="2">
        <v>0.13968572783414301</v>
      </c>
      <c r="W174" s="2">
        <v>0.141266626765221</v>
      </c>
      <c r="X174" s="2">
        <v>0.10133700439696701</v>
      </c>
      <c r="Y174" s="2">
        <v>0.21054848330746201</v>
      </c>
      <c r="Z174" s="2">
        <v>0.130424515931748</v>
      </c>
      <c r="AA174" s="2">
        <v>0.10862097258304201</v>
      </c>
      <c r="AB174" s="2">
        <v>0.19610674599244601</v>
      </c>
      <c r="AC174" s="2">
        <v>0.14795535483564501</v>
      </c>
      <c r="AD174" s="2">
        <v>0.17325496040967903</v>
      </c>
      <c r="AE174" s="2">
        <v>0.16386170392875302</v>
      </c>
      <c r="AF174" s="2">
        <v>0.15196320262006</v>
      </c>
      <c r="AG174" s="2">
        <v>0.15129722811857901</v>
      </c>
      <c r="AH174" s="2">
        <v>0.15328526648542401</v>
      </c>
      <c r="AI174" s="2">
        <v>0.17498876858245302</v>
      </c>
      <c r="AJ174" s="2">
        <v>0.20324337955786401</v>
      </c>
      <c r="AK174" s="2" t="s">
        <v>60</v>
      </c>
      <c r="AL174" s="2" t="s">
        <v>60</v>
      </c>
      <c r="AM174" s="2" t="s">
        <v>60</v>
      </c>
      <c r="AN174" s="2" t="s">
        <v>60</v>
      </c>
      <c r="AO174" s="2" t="s">
        <v>60</v>
      </c>
      <c r="AP174" s="2" t="s">
        <v>60</v>
      </c>
      <c r="AQ174" s="2">
        <v>-3.1137867165669499E-2</v>
      </c>
      <c r="AR174" s="2">
        <v>0.84888798127534104</v>
      </c>
      <c r="AS174" s="2">
        <v>0.87672835088979306</v>
      </c>
      <c r="AT174" s="2">
        <v>-0.15230718142670302</v>
      </c>
      <c r="AU174" s="2">
        <v>0.15793379200240601</v>
      </c>
      <c r="AV174" s="2">
        <v>0.28876863511768702</v>
      </c>
      <c r="AW174" s="2">
        <v>0.12116931426103401</v>
      </c>
      <c r="AX174" s="2">
        <v>0.35116781984291701</v>
      </c>
      <c r="AY174" s="2">
        <v>0.558503490180704</v>
      </c>
      <c r="AZ174" s="2" t="s">
        <v>581</v>
      </c>
      <c r="BA174" s="2" t="e">
        <f>VLOOKUP(B174,[1]iTRAQ1!$B$2:$D$2252,3,0)</f>
        <v>#N/A</v>
      </c>
      <c r="BB174" s="2">
        <f>VLOOKUP(B174,[1]iTRAQ2!$B$2:$D$2767,3,0)</f>
        <v>0.98650000000000004</v>
      </c>
      <c r="BC174" s="2">
        <f>VLOOKUP(B174,[1]iTRAQ3!$B$2:$D$2926,3,0)</f>
        <v>0.98089999999999999</v>
      </c>
      <c r="BD174" s="2">
        <f>VLOOKUP(B174,[1]iTRAQ4!$B$2:$D$2776,3,0)</f>
        <v>0.999</v>
      </c>
      <c r="BE174" s="2">
        <f>VLOOKUP(B174,[1]iTRAQ5!$B$2:$D$2257,3,0)</f>
        <v>0.83399999999999996</v>
      </c>
      <c r="BF174" s="2" t="e">
        <f>VLOOKUP(B174,[1]iTRAQ6!$B$2:$D$2519,3,0)</f>
        <v>#N/A</v>
      </c>
      <c r="BG174" s="2">
        <v>0.83399999999999996</v>
      </c>
      <c r="BH174" s="2">
        <v>0.999</v>
      </c>
    </row>
    <row r="175" spans="1:60" x14ac:dyDescent="0.25">
      <c r="A175" s="2" t="s">
        <v>582</v>
      </c>
      <c r="B175" s="2" t="str">
        <f t="shared" si="0"/>
        <v>Q02338</v>
      </c>
      <c r="C175" s="2"/>
      <c r="D175" s="2"/>
      <c r="E175" s="2"/>
      <c r="F175" s="2" t="s">
        <v>583</v>
      </c>
      <c r="G175" s="2">
        <v>0.128018780256658</v>
      </c>
      <c r="H175" s="2">
        <v>0.19410617779999401</v>
      </c>
      <c r="I175" s="2">
        <v>0.17748225247273602</v>
      </c>
      <c r="J175" s="2">
        <v>0.17539291023881201</v>
      </c>
      <c r="K175" s="2">
        <v>0.17814110014418602</v>
      </c>
      <c r="L175" s="2">
        <v>0.147107086285234</v>
      </c>
      <c r="M175" s="2">
        <v>0.19038526929430602</v>
      </c>
      <c r="N175" s="2">
        <v>0.14880960943670701</v>
      </c>
      <c r="O175" s="2">
        <v>0.173707193122698</v>
      </c>
      <c r="P175" s="2">
        <v>0.17102147386895503</v>
      </c>
      <c r="Q175" s="2">
        <v>0.142116101895258</v>
      </c>
      <c r="R175" s="2">
        <v>0.18560597566747403</v>
      </c>
      <c r="S175" s="2">
        <v>0.14666239317547702</v>
      </c>
      <c r="T175" s="2">
        <v>0.20018467126964201</v>
      </c>
      <c r="U175" s="2">
        <v>0.17655115381428901</v>
      </c>
      <c r="V175" s="2">
        <v>0.17169378531127902</v>
      </c>
      <c r="W175" s="2">
        <v>0.214128799962189</v>
      </c>
      <c r="X175" s="2">
        <v>0.12576458063520901</v>
      </c>
      <c r="Y175" s="2">
        <v>0.13446348910847802</v>
      </c>
      <c r="Z175" s="2">
        <v>0.16899247433101702</v>
      </c>
      <c r="AA175" s="2">
        <v>0.16217353117882</v>
      </c>
      <c r="AB175" s="2">
        <v>0.160523015189555</v>
      </c>
      <c r="AC175" s="2">
        <v>0.17972959496187702</v>
      </c>
      <c r="AD175" s="2">
        <v>0.205888405001693</v>
      </c>
      <c r="AE175" s="2" t="s">
        <v>60</v>
      </c>
      <c r="AF175" s="2" t="s">
        <v>60</v>
      </c>
      <c r="AG175" s="2" t="s">
        <v>60</v>
      </c>
      <c r="AH175" s="2" t="s">
        <v>60</v>
      </c>
      <c r="AI175" s="2" t="s">
        <v>60</v>
      </c>
      <c r="AJ175" s="2" t="s">
        <v>60</v>
      </c>
      <c r="AK175" s="2">
        <v>0.13703321521870102</v>
      </c>
      <c r="AL175" s="2">
        <v>0.16046802629874102</v>
      </c>
      <c r="AM175" s="2">
        <v>0.147401213024417</v>
      </c>
      <c r="AN175" s="2">
        <v>0.162127705857984</v>
      </c>
      <c r="AO175" s="2">
        <v>0.22000932444224999</v>
      </c>
      <c r="AP175" s="2">
        <v>0.16518962759789702</v>
      </c>
      <c r="AQ175" s="2">
        <v>3.1051277361346899E-2</v>
      </c>
      <c r="AR175" s="2">
        <v>0.8230137241063411</v>
      </c>
      <c r="AS175" s="2">
        <v>0.70427511751462402</v>
      </c>
      <c r="AT175" s="2">
        <v>0.15193998923153901</v>
      </c>
      <c r="AU175" s="2">
        <v>0.15481529468323402</v>
      </c>
      <c r="AV175" s="2">
        <v>0.14985419384911</v>
      </c>
      <c r="AW175" s="2">
        <v>-0.12088871187019201</v>
      </c>
      <c r="AX175" s="2">
        <v>0.3663728526658</v>
      </c>
      <c r="AY175" s="2">
        <v>0.21158589109360001</v>
      </c>
      <c r="AZ175" s="2" t="s">
        <v>584</v>
      </c>
      <c r="BA175" s="2">
        <f>VLOOKUP(B175,[1]iTRAQ1!$B$2:$D$2252,3,0)</f>
        <v>0.8901</v>
      </c>
      <c r="BB175" s="2">
        <f>VLOOKUP(B175,[1]iTRAQ2!$B$2:$D$2767,3,0)</f>
        <v>0.999</v>
      </c>
      <c r="BC175" s="2">
        <f>VLOOKUP(B175,[1]iTRAQ3!$B$2:$D$2926,3,0)</f>
        <v>0.91160000000000008</v>
      </c>
      <c r="BD175" s="2">
        <f>VLOOKUP(B175,[1]iTRAQ4!$B$2:$D$2776,3,0)</f>
        <v>0.99680000000000002</v>
      </c>
      <c r="BE175" s="2" t="e">
        <f>VLOOKUP(B175,[1]iTRAQ5!$B$2:$D$2257,3,0)</f>
        <v>#N/A</v>
      </c>
      <c r="BF175" s="2">
        <f>VLOOKUP(B175,[1]iTRAQ6!$B$2:$D$2519,3,0)</f>
        <v>0.99199999999999999</v>
      </c>
      <c r="BG175" s="2">
        <v>0.8901</v>
      </c>
      <c r="BH175" s="2">
        <v>0.999</v>
      </c>
    </row>
    <row r="176" spans="1:60" x14ac:dyDescent="0.25">
      <c r="A176" s="2" t="s">
        <v>585</v>
      </c>
      <c r="B176" s="2" t="str">
        <f t="shared" si="0"/>
        <v>O75563</v>
      </c>
      <c r="C176" s="2"/>
      <c r="D176" s="2"/>
      <c r="E176" s="2"/>
      <c r="F176" s="2" t="s">
        <v>586</v>
      </c>
      <c r="G176" s="2">
        <v>0.18114073827760802</v>
      </c>
      <c r="H176" s="2">
        <v>0.20963447671272101</v>
      </c>
      <c r="I176" s="2">
        <v>0.15233172357449501</v>
      </c>
      <c r="J176" s="2">
        <v>0.14023461489924502</v>
      </c>
      <c r="K176" s="2">
        <v>0.13993645231562701</v>
      </c>
      <c r="L176" s="2">
        <v>0.16847132506159801</v>
      </c>
      <c r="M176" s="2" t="s">
        <v>60</v>
      </c>
      <c r="N176" s="2" t="s">
        <v>60</v>
      </c>
      <c r="O176" s="2" t="s">
        <v>60</v>
      </c>
      <c r="P176" s="2" t="s">
        <v>60</v>
      </c>
      <c r="Q176" s="2" t="s">
        <v>60</v>
      </c>
      <c r="R176" s="2" t="s">
        <v>60</v>
      </c>
      <c r="S176" s="2">
        <v>0.14666239317547702</v>
      </c>
      <c r="T176" s="2">
        <v>0.17736741646423801</v>
      </c>
      <c r="U176" s="2">
        <v>0.164032098055611</v>
      </c>
      <c r="V176" s="2">
        <v>0.155689756572711</v>
      </c>
      <c r="W176" s="2">
        <v>0.214128799962189</v>
      </c>
      <c r="X176" s="2">
        <v>0.166477207698945</v>
      </c>
      <c r="Y176" s="2">
        <v>6.9247779795063205E-2</v>
      </c>
      <c r="Z176" s="2">
        <v>0.284696349528825</v>
      </c>
      <c r="AA176" s="2">
        <v>0.122009112231986</v>
      </c>
      <c r="AB176" s="2">
        <v>0.22279454409461502</v>
      </c>
      <c r="AC176" s="2">
        <v>0.14795535483564501</v>
      </c>
      <c r="AD176" s="2">
        <v>0.15693823811367302</v>
      </c>
      <c r="AE176" s="2" t="s">
        <v>60</v>
      </c>
      <c r="AF176" s="2" t="s">
        <v>60</v>
      </c>
      <c r="AG176" s="2" t="s">
        <v>60</v>
      </c>
      <c r="AH176" s="2" t="s">
        <v>60</v>
      </c>
      <c r="AI176" s="2" t="s">
        <v>60</v>
      </c>
      <c r="AJ176" s="2" t="s">
        <v>60</v>
      </c>
      <c r="AK176" s="2">
        <v>0.19197959829209602</v>
      </c>
      <c r="AL176" s="2">
        <v>0.16869017150523402</v>
      </c>
      <c r="AM176" s="2">
        <v>0.17216157851352401</v>
      </c>
      <c r="AN176" s="2">
        <v>0.10893497245144</v>
      </c>
      <c r="AO176" s="2">
        <v>0.19357004369286401</v>
      </c>
      <c r="AP176" s="2">
        <v>0.17735232541639101</v>
      </c>
      <c r="AQ176" s="2">
        <v>-1.14560455161252E-2</v>
      </c>
      <c r="AR176" s="2">
        <v>0.95259559825536411</v>
      </c>
      <c r="AS176" s="2">
        <v>0.95895232309669998</v>
      </c>
      <c r="AT176" s="2">
        <v>2.0728507500663903E-3</v>
      </c>
      <c r="AU176" s="2">
        <v>0.97897003241890312</v>
      </c>
      <c r="AV176" s="2">
        <v>0.99183046872183911</v>
      </c>
      <c r="AW176" s="2">
        <v>-1.35288962661918E-2</v>
      </c>
      <c r="AX176" s="2">
        <v>0.92897104951987108</v>
      </c>
      <c r="AY176" s="2">
        <v>0.92522974910876998</v>
      </c>
      <c r="AZ176" s="2" t="s">
        <v>587</v>
      </c>
      <c r="BA176" s="2">
        <f>VLOOKUP(B176,[1]iTRAQ1!$B$2:$D$2252,3,0)</f>
        <v>0.9991000000000001</v>
      </c>
      <c r="BB176" s="2" t="e">
        <f>VLOOKUP(B176,[1]iTRAQ2!$B$2:$D$2767,3,0)</f>
        <v>#N/A</v>
      </c>
      <c r="BC176" s="2">
        <f>VLOOKUP(B176,[1]iTRAQ3!$B$2:$D$2926,3,0)</f>
        <v>0.99120000000000008</v>
      </c>
      <c r="BD176" s="2">
        <f>VLOOKUP(B176,[1]iTRAQ4!$B$2:$D$2776,3,0)</f>
        <v>0.9890000000000001</v>
      </c>
      <c r="BE176" s="2" t="e">
        <f>VLOOKUP(B176,[1]iTRAQ5!$B$2:$D$2257,3,0)</f>
        <v>#N/A</v>
      </c>
      <c r="BF176" s="2">
        <f>VLOOKUP(B176,[1]iTRAQ6!$B$2:$D$2519,3,0)</f>
        <v>0.99120000000000008</v>
      </c>
      <c r="BG176" s="2">
        <v>0.98899999999999999</v>
      </c>
      <c r="BH176" s="2">
        <v>0.9991000000000001</v>
      </c>
    </row>
    <row r="177" spans="1:60" x14ac:dyDescent="0.25">
      <c r="A177" s="2" t="s">
        <v>588</v>
      </c>
      <c r="B177" s="2" t="str">
        <f t="shared" si="0"/>
        <v>P62873</v>
      </c>
      <c r="C177" s="2"/>
      <c r="D177" s="2"/>
      <c r="E177" s="2"/>
      <c r="F177" s="2" t="s">
        <v>589</v>
      </c>
      <c r="G177" s="2">
        <v>0.15989195506922801</v>
      </c>
      <c r="H177" s="2">
        <v>0.17857787888726601</v>
      </c>
      <c r="I177" s="2">
        <v>0.15233172357449501</v>
      </c>
      <c r="J177" s="2">
        <v>0.17539291023881201</v>
      </c>
      <c r="K177" s="2">
        <v>0.16858993818704601</v>
      </c>
      <c r="L177" s="2">
        <v>0.147107086285234</v>
      </c>
      <c r="M177" s="2">
        <v>0.14705703980128201</v>
      </c>
      <c r="N177" s="2">
        <v>0.17070527869882501</v>
      </c>
      <c r="O177" s="2">
        <v>0.21601772531779201</v>
      </c>
      <c r="P177" s="2">
        <v>0.17102147386895503</v>
      </c>
      <c r="Q177" s="2">
        <v>0.13403128035543402</v>
      </c>
      <c r="R177" s="2">
        <v>0.12823996576792202</v>
      </c>
      <c r="S177" s="2" t="s">
        <v>60</v>
      </c>
      <c r="T177" s="2" t="s">
        <v>60</v>
      </c>
      <c r="U177" s="2" t="s">
        <v>60</v>
      </c>
      <c r="V177" s="2" t="s">
        <v>60</v>
      </c>
      <c r="W177" s="2" t="s">
        <v>60</v>
      </c>
      <c r="X177" s="2" t="s">
        <v>60</v>
      </c>
      <c r="Y177" s="2">
        <v>0.14533277399404701</v>
      </c>
      <c r="Z177" s="2">
        <v>0.19470444659719602</v>
      </c>
      <c r="AA177" s="2">
        <v>0.17556167082776403</v>
      </c>
      <c r="AB177" s="2">
        <v>0.151627082488832</v>
      </c>
      <c r="AC177" s="2">
        <v>0.17972959496187702</v>
      </c>
      <c r="AD177" s="2">
        <v>0.15693823811367302</v>
      </c>
      <c r="AE177" s="2">
        <v>0.17916633728693601</v>
      </c>
      <c r="AF177" s="2">
        <v>0.16551268417074999</v>
      </c>
      <c r="AG177" s="2">
        <v>0.16138378740907303</v>
      </c>
      <c r="AH177" s="2">
        <v>0.183384697475204</v>
      </c>
      <c r="AI177" s="2">
        <v>0.16315197591113301</v>
      </c>
      <c r="AJ177" s="2">
        <v>0.13732127049047102</v>
      </c>
      <c r="AK177" s="2" t="s">
        <v>60</v>
      </c>
      <c r="AL177" s="2" t="s">
        <v>60</v>
      </c>
      <c r="AM177" s="2" t="s">
        <v>60</v>
      </c>
      <c r="AN177" s="2" t="s">
        <v>60</v>
      </c>
      <c r="AO177" s="2" t="s">
        <v>60</v>
      </c>
      <c r="AP177" s="2" t="s">
        <v>60</v>
      </c>
      <c r="AQ177" s="2">
        <v>8.4270908670434103E-2</v>
      </c>
      <c r="AR177" s="2">
        <v>0.56317136838814608</v>
      </c>
      <c r="AS177" s="2">
        <v>0.30743933642960303</v>
      </c>
      <c r="AT177" s="2">
        <v>-0.10324627893735501</v>
      </c>
      <c r="AU177" s="2">
        <v>0.33960977196681102</v>
      </c>
      <c r="AV177" s="2">
        <v>0.23517572463453701</v>
      </c>
      <c r="AW177" s="2">
        <v>0.18751718760778902</v>
      </c>
      <c r="AX177" s="2">
        <v>0.15115412845581</v>
      </c>
      <c r="AY177" s="2">
        <v>4.5981266256801198E-2</v>
      </c>
      <c r="AZ177" s="2" t="s">
        <v>590</v>
      </c>
      <c r="BA177" s="2">
        <f>VLOOKUP(B177,[1]iTRAQ1!$B$2:$D$2252,3,0)</f>
        <v>0.99770000000000003</v>
      </c>
      <c r="BB177" s="2">
        <f>VLOOKUP(B177,[1]iTRAQ2!$B$2:$D$2767,3,0)</f>
        <v>0.98010000000000008</v>
      </c>
      <c r="BC177" s="2" t="e">
        <f>VLOOKUP(B177,[1]iTRAQ3!$B$2:$D$2926,3,0)</f>
        <v>#N/A</v>
      </c>
      <c r="BD177" s="2">
        <f>VLOOKUP(B177,[1]iTRAQ4!$B$2:$D$2776,3,0)</f>
        <v>0.9991000000000001</v>
      </c>
      <c r="BE177" s="2">
        <f>VLOOKUP(B177,[1]iTRAQ5!$B$2:$D$2257,3,0)</f>
        <v>0.9981000000000001</v>
      </c>
      <c r="BF177" s="2" t="e">
        <f>VLOOKUP(B177,[1]iTRAQ6!$B$2:$D$2519,3,0)</f>
        <v>#N/A</v>
      </c>
      <c r="BG177" s="2">
        <v>0.98010000000000008</v>
      </c>
      <c r="BH177" s="2">
        <v>0.9991000000000001</v>
      </c>
    </row>
    <row r="178" spans="1:60" x14ac:dyDescent="0.25">
      <c r="A178" s="2" t="s">
        <v>591</v>
      </c>
      <c r="B178" s="2" t="str">
        <f t="shared" si="0"/>
        <v>Q8N3D4</v>
      </c>
      <c r="C178" s="2"/>
      <c r="D178" s="2"/>
      <c r="E178" s="2"/>
      <c r="F178" s="2" t="s">
        <v>592</v>
      </c>
      <c r="G178" s="2" t="s">
        <v>60</v>
      </c>
      <c r="H178" s="2" t="s">
        <v>60</v>
      </c>
      <c r="I178" s="2" t="s">
        <v>60</v>
      </c>
      <c r="J178" s="2" t="s">
        <v>60</v>
      </c>
      <c r="K178" s="2" t="s">
        <v>60</v>
      </c>
      <c r="L178" s="2" t="s">
        <v>60</v>
      </c>
      <c r="M178" s="2">
        <v>0.16149978296562301</v>
      </c>
      <c r="N178" s="2">
        <v>0.17070527869882501</v>
      </c>
      <c r="O178" s="2">
        <v>0.14550017165930101</v>
      </c>
      <c r="P178" s="2">
        <v>0.15011839929797</v>
      </c>
      <c r="Q178" s="2">
        <v>0.16637056651473001</v>
      </c>
      <c r="R178" s="2">
        <v>0.23149878358711601</v>
      </c>
      <c r="S178" s="2">
        <v>0.19756800492805701</v>
      </c>
      <c r="T178" s="2">
        <v>0.23441055347775</v>
      </c>
      <c r="U178" s="2">
        <v>0.164032098055611</v>
      </c>
      <c r="V178" s="2">
        <v>0.14768774220342701</v>
      </c>
      <c r="W178" s="2">
        <v>9.7549322847040792E-2</v>
      </c>
      <c r="X178" s="2">
        <v>0.166477207698945</v>
      </c>
      <c r="Y178" s="2">
        <v>0.16707134376518601</v>
      </c>
      <c r="Z178" s="2">
        <v>0.15613648819792703</v>
      </c>
      <c r="AA178" s="2">
        <v>0.16217353117882</v>
      </c>
      <c r="AB178" s="2">
        <v>0.19610674599244601</v>
      </c>
      <c r="AC178" s="2">
        <v>0.15854676821105601</v>
      </c>
      <c r="AD178" s="2">
        <v>0.17325496040967903</v>
      </c>
      <c r="AE178" s="2">
        <v>0.174064792834208</v>
      </c>
      <c r="AF178" s="2">
        <v>0.13841372106937</v>
      </c>
      <c r="AG178" s="2">
        <v>0.22190314315203902</v>
      </c>
      <c r="AH178" s="2">
        <v>0.22351727212824302</v>
      </c>
      <c r="AI178" s="2">
        <v>0.145396786904151</v>
      </c>
      <c r="AJ178" s="2">
        <v>0.10436021595677501</v>
      </c>
      <c r="AK178" s="2">
        <v>0.19197959829209602</v>
      </c>
      <c r="AL178" s="2">
        <v>0.14402373588575501</v>
      </c>
      <c r="AM178" s="2">
        <v>0.147401213024417</v>
      </c>
      <c r="AN178" s="2">
        <v>0.22595898594583602</v>
      </c>
      <c r="AO178" s="2">
        <v>0.15831766936034999</v>
      </c>
      <c r="AP178" s="2">
        <v>0.128701534142417</v>
      </c>
      <c r="AQ178" s="2">
        <v>3.9776838837400401E-2</v>
      </c>
      <c r="AR178" s="2">
        <v>0.77810708992017108</v>
      </c>
      <c r="AS178" s="2">
        <v>0.73552320368415103</v>
      </c>
      <c r="AT178" s="2">
        <v>-0.18168328808035802</v>
      </c>
      <c r="AU178" s="2">
        <v>9.1841490272739398E-2</v>
      </c>
      <c r="AV178" s="2">
        <v>0.189700667859345</v>
      </c>
      <c r="AW178" s="2">
        <v>0.22146012691775802</v>
      </c>
      <c r="AX178" s="2">
        <v>9.0480490685998199E-2</v>
      </c>
      <c r="AY178" s="2">
        <v>0.136291397720116</v>
      </c>
      <c r="AZ178" s="2" t="s">
        <v>593</v>
      </c>
      <c r="BA178" s="2" t="e">
        <f>VLOOKUP(B178,[1]iTRAQ1!$B$2:$D$2252,3,0)</f>
        <v>#N/A</v>
      </c>
      <c r="BB178" s="2">
        <f>VLOOKUP(B178,[1]iTRAQ2!$B$2:$D$2767,3,0)</f>
        <v>0.995</v>
      </c>
      <c r="BC178" s="2">
        <f>VLOOKUP(B178,[1]iTRAQ3!$B$2:$D$2926,3,0)</f>
        <v>0.99170000000000003</v>
      </c>
      <c r="BD178" s="2">
        <f>VLOOKUP(B178,[1]iTRAQ4!$B$2:$D$2776,3,0)</f>
        <v>0.99720000000000009</v>
      </c>
      <c r="BE178" s="2">
        <f>VLOOKUP(B178,[1]iTRAQ5!$B$2:$D$2257,3,0)</f>
        <v>0.99760000000000004</v>
      </c>
      <c r="BF178" s="2">
        <f>VLOOKUP(B178,[1]iTRAQ6!$B$2:$D$2519,3,0)</f>
        <v>0.9991000000000001</v>
      </c>
      <c r="BG178" s="2">
        <v>0.99170000000000003</v>
      </c>
      <c r="BH178" s="2">
        <v>0.9991000000000001</v>
      </c>
    </row>
    <row r="179" spans="1:60" x14ac:dyDescent="0.25">
      <c r="A179" s="2" t="s">
        <v>594</v>
      </c>
      <c r="B179" s="2" t="str">
        <f t="shared" si="0"/>
        <v>Q8NGA1</v>
      </c>
      <c r="C179" s="2"/>
      <c r="D179" s="2"/>
      <c r="E179" s="2"/>
      <c r="F179" s="2" t="s">
        <v>595</v>
      </c>
      <c r="G179" s="2" t="s">
        <v>60</v>
      </c>
      <c r="H179" s="2" t="s">
        <v>60</v>
      </c>
      <c r="I179" s="2" t="s">
        <v>60</v>
      </c>
      <c r="J179" s="2" t="s">
        <v>60</v>
      </c>
      <c r="K179" s="2" t="s">
        <v>60</v>
      </c>
      <c r="L179" s="2" t="s">
        <v>60</v>
      </c>
      <c r="M179" s="2">
        <v>0.19038526929430602</v>
      </c>
      <c r="N179" s="2">
        <v>0.13786177480564701</v>
      </c>
      <c r="O179" s="2">
        <v>0.173707193122698</v>
      </c>
      <c r="P179" s="2">
        <v>0.15011839929797</v>
      </c>
      <c r="Q179" s="2">
        <v>0.16637056651473001</v>
      </c>
      <c r="R179" s="2">
        <v>0.19707917764738503</v>
      </c>
      <c r="S179" s="2">
        <v>0.12120958729918702</v>
      </c>
      <c r="T179" s="2">
        <v>0.26863643568585704</v>
      </c>
      <c r="U179" s="2">
        <v>0.126474930779577</v>
      </c>
      <c r="V179" s="2">
        <v>0.14768774220342701</v>
      </c>
      <c r="W179" s="2">
        <v>0.17041149604400802</v>
      </c>
      <c r="X179" s="2">
        <v>0.166477207698945</v>
      </c>
      <c r="Y179" s="2">
        <v>0.16707134376518601</v>
      </c>
      <c r="Z179" s="2">
        <v>0.20756043273028602</v>
      </c>
      <c r="AA179" s="2">
        <v>0.188949810476709</v>
      </c>
      <c r="AB179" s="2">
        <v>0.14273114978810902</v>
      </c>
      <c r="AC179" s="2">
        <v>0.14795535483564501</v>
      </c>
      <c r="AD179" s="2">
        <v>0.14062151581766602</v>
      </c>
      <c r="AE179" s="2">
        <v>0.17916633728693601</v>
      </c>
      <c r="AF179" s="2">
        <v>0.17906216572144101</v>
      </c>
      <c r="AG179" s="2">
        <v>0.18155690599006102</v>
      </c>
      <c r="AH179" s="2">
        <v>0.15328526648542401</v>
      </c>
      <c r="AI179" s="2">
        <v>0.17498876858245302</v>
      </c>
      <c r="AJ179" s="2">
        <v>0.13732127049047102</v>
      </c>
      <c r="AK179" s="2">
        <v>0.19197959829209602</v>
      </c>
      <c r="AL179" s="2">
        <v>0.15224588109224801</v>
      </c>
      <c r="AM179" s="2">
        <v>0.147401213024417</v>
      </c>
      <c r="AN179" s="2">
        <v>0.20468189258321901</v>
      </c>
      <c r="AO179" s="2">
        <v>0.14950457577722101</v>
      </c>
      <c r="AP179" s="2">
        <v>0.16518962759789702</v>
      </c>
      <c r="AQ179" s="2">
        <v>-0.15116971688559702</v>
      </c>
      <c r="AR179" s="2">
        <v>0.32217211293008702</v>
      </c>
      <c r="AS179" s="2">
        <v>0.25408089262093103</v>
      </c>
      <c r="AT179" s="2">
        <v>-0.15177218081677202</v>
      </c>
      <c r="AU179" s="2">
        <v>0.15940659723698902</v>
      </c>
      <c r="AV179" s="2">
        <v>0.22794037731828801</v>
      </c>
      <c r="AW179" s="2">
        <v>6.0246393117543604E-4</v>
      </c>
      <c r="AX179" s="2">
        <v>0.98561986863635997</v>
      </c>
      <c r="AY179" s="2">
        <v>0.99446667798589505</v>
      </c>
      <c r="AZ179" s="2" t="s">
        <v>596</v>
      </c>
      <c r="BA179" s="2" t="e">
        <f>VLOOKUP(B179,[1]iTRAQ1!$B$2:$D$2252,3,0)</f>
        <v>#N/A</v>
      </c>
      <c r="BB179" s="2">
        <f>VLOOKUP(B179,[1]iTRAQ2!$B$2:$D$2767,3,0)</f>
        <v>0.99880000000000002</v>
      </c>
      <c r="BC179" s="2">
        <f>VLOOKUP(B179,[1]iTRAQ3!$B$2:$D$2926,3,0)</f>
        <v>0.9991000000000001</v>
      </c>
      <c r="BD179" s="2">
        <f>VLOOKUP(B179,[1]iTRAQ4!$B$2:$D$2776,3,0)</f>
        <v>0.99840000000000007</v>
      </c>
      <c r="BE179" s="2">
        <f>VLOOKUP(B179,[1]iTRAQ5!$B$2:$D$2257,3,0)</f>
        <v>0.73820000000000008</v>
      </c>
      <c r="BF179" s="2">
        <f>VLOOKUP(B179,[1]iTRAQ6!$B$2:$D$2519,3,0)</f>
        <v>0.9859</v>
      </c>
      <c r="BG179" s="2">
        <v>0.73820000000000008</v>
      </c>
      <c r="BH179" s="2">
        <v>0.9991000000000001</v>
      </c>
    </row>
    <row r="180" spans="1:60" x14ac:dyDescent="0.25">
      <c r="A180" s="2" t="s">
        <v>597</v>
      </c>
      <c r="B180" s="2" t="str">
        <f t="shared" si="0"/>
        <v>Q96RV3</v>
      </c>
      <c r="C180" s="2"/>
      <c r="D180" s="2"/>
      <c r="E180" s="2"/>
      <c r="F180" s="2" t="s">
        <v>598</v>
      </c>
      <c r="G180" s="2" t="s">
        <v>60</v>
      </c>
      <c r="H180" s="2" t="s">
        <v>60</v>
      </c>
      <c r="I180" s="2" t="s">
        <v>60</v>
      </c>
      <c r="J180" s="2" t="s">
        <v>60</v>
      </c>
      <c r="K180" s="2" t="s">
        <v>60</v>
      </c>
      <c r="L180" s="2" t="s">
        <v>60</v>
      </c>
      <c r="M180" s="2">
        <v>0.13261429663693999</v>
      </c>
      <c r="N180" s="2">
        <v>0.18165311332988401</v>
      </c>
      <c r="O180" s="2">
        <v>0.15960368239099901</v>
      </c>
      <c r="P180" s="2">
        <v>0.212827623010927</v>
      </c>
      <c r="Q180" s="2">
        <v>0.15020092343508201</v>
      </c>
      <c r="R180" s="2">
        <v>0.15118636972774302</v>
      </c>
      <c r="S180" s="2">
        <v>0.38846404900023002</v>
      </c>
      <c r="T180" s="2">
        <v>0.108915652048023</v>
      </c>
      <c r="U180" s="2">
        <v>0.13899398653825501</v>
      </c>
      <c r="V180" s="2">
        <v>6.7667598510589094E-2</v>
      </c>
      <c r="W180" s="2">
        <v>3.9259584289466902E-2</v>
      </c>
      <c r="X180" s="2">
        <v>0.25604498723916502</v>
      </c>
      <c r="Y180" s="2">
        <v>0.13446348910847802</v>
      </c>
      <c r="Z180" s="2">
        <v>0.20756043273028602</v>
      </c>
      <c r="AA180" s="2">
        <v>0.202337950125653</v>
      </c>
      <c r="AB180" s="2">
        <v>0.151627082488832</v>
      </c>
      <c r="AC180" s="2">
        <v>0.16913818158646601</v>
      </c>
      <c r="AD180" s="2">
        <v>0.15693823811367302</v>
      </c>
      <c r="AE180" s="2" t="s">
        <v>60</v>
      </c>
      <c r="AF180" s="2" t="s">
        <v>60</v>
      </c>
      <c r="AG180" s="2" t="s">
        <v>60</v>
      </c>
      <c r="AH180" s="2" t="s">
        <v>60</v>
      </c>
      <c r="AI180" s="2" t="s">
        <v>60</v>
      </c>
      <c r="AJ180" s="2" t="s">
        <v>60</v>
      </c>
      <c r="AK180" s="2">
        <v>0.21945278982879302</v>
      </c>
      <c r="AL180" s="2">
        <v>0.14402373588575501</v>
      </c>
      <c r="AM180" s="2">
        <v>0.11026066479075601</v>
      </c>
      <c r="AN180" s="2">
        <v>0.15148915917667502</v>
      </c>
      <c r="AO180" s="2">
        <v>0.17594385652660702</v>
      </c>
      <c r="AP180" s="2">
        <v>0.14086423196091102</v>
      </c>
      <c r="AQ180" s="2">
        <v>-0.34458291258180501</v>
      </c>
      <c r="AR180" s="2">
        <v>2.2713245498430498E-2</v>
      </c>
      <c r="AS180" s="2">
        <v>0.28269639452435802</v>
      </c>
      <c r="AT180" s="2">
        <v>-0.29151424808064003</v>
      </c>
      <c r="AU180" s="2">
        <v>6.7466412358142E-3</v>
      </c>
      <c r="AV180" s="2">
        <v>0.37701140745157002</v>
      </c>
      <c r="AW180" s="2">
        <v>-5.3068664501164896E-2</v>
      </c>
      <c r="AX180" s="2">
        <v>0.6972879259557011</v>
      </c>
      <c r="AY180" s="2">
        <v>0.83681063809549205</v>
      </c>
      <c r="AZ180" s="2" t="s">
        <v>599</v>
      </c>
      <c r="BA180" s="2" t="e">
        <f>VLOOKUP(B180,[1]iTRAQ1!$B$2:$D$2252,3,0)</f>
        <v>#N/A</v>
      </c>
      <c r="BB180" s="2">
        <f>VLOOKUP(B180,[1]iTRAQ2!$B$2:$D$2767,3,0)</f>
        <v>0.9991000000000001</v>
      </c>
      <c r="BC180" s="2">
        <f>VLOOKUP(B180,[1]iTRAQ3!$B$2:$D$2926,3,0)</f>
        <v>0.70930000000000004</v>
      </c>
      <c r="BD180" s="2">
        <f>VLOOKUP(B180,[1]iTRAQ4!$B$2:$D$2776,3,0)</f>
        <v>0.86580000000000001</v>
      </c>
      <c r="BE180" s="2" t="e">
        <f>VLOOKUP(B180,[1]iTRAQ5!$B$2:$D$2257,3,0)</f>
        <v>#N/A</v>
      </c>
      <c r="BF180" s="2">
        <f>VLOOKUP(B180,[1]iTRAQ6!$B$2:$D$2519,3,0)</f>
        <v>0.98940000000000006</v>
      </c>
      <c r="BG180" s="2">
        <v>0.70930000000000004</v>
      </c>
      <c r="BH180" s="2">
        <v>0.9991000000000001</v>
      </c>
    </row>
    <row r="181" spans="1:60" x14ac:dyDescent="0.25">
      <c r="A181" s="2" t="s">
        <v>600</v>
      </c>
      <c r="B181" s="2" t="str">
        <f t="shared" si="0"/>
        <v>Q9UKG1</v>
      </c>
      <c r="C181" s="2"/>
      <c r="D181" s="2"/>
      <c r="E181" s="2"/>
      <c r="F181" s="2" t="s">
        <v>601</v>
      </c>
      <c r="G181" s="2">
        <v>0.18114073827760802</v>
      </c>
      <c r="H181" s="2">
        <v>0.16304957997453801</v>
      </c>
      <c r="I181" s="2">
        <v>0.13975645912537502</v>
      </c>
      <c r="J181" s="2">
        <v>0.18711234201866703</v>
      </c>
      <c r="K181" s="2">
        <v>0.16858993818704601</v>
      </c>
      <c r="L181" s="2">
        <v>0.17915344444977999</v>
      </c>
      <c r="M181" s="2" t="s">
        <v>60</v>
      </c>
      <c r="N181" s="2" t="s">
        <v>60</v>
      </c>
      <c r="O181" s="2" t="s">
        <v>60</v>
      </c>
      <c r="P181" s="2" t="s">
        <v>60</v>
      </c>
      <c r="Q181" s="2" t="s">
        <v>60</v>
      </c>
      <c r="R181" s="2" t="s">
        <v>60</v>
      </c>
      <c r="S181" s="2">
        <v>0.172115199051767</v>
      </c>
      <c r="T181" s="2">
        <v>0.15455016165883301</v>
      </c>
      <c r="U181" s="2">
        <v>0.13899398653825501</v>
      </c>
      <c r="V181" s="2">
        <v>0.17969579968056301</v>
      </c>
      <c r="W181" s="2">
        <v>0.15583906140461501</v>
      </c>
      <c r="X181" s="2">
        <v>0.19090478393718702</v>
      </c>
      <c r="Y181" s="2">
        <v>0.13446348910847802</v>
      </c>
      <c r="Z181" s="2">
        <v>0.18184846046410702</v>
      </c>
      <c r="AA181" s="2">
        <v>0.17556167082776403</v>
      </c>
      <c r="AB181" s="2">
        <v>0.17831488059100101</v>
      </c>
      <c r="AC181" s="2">
        <v>0.16913818158646601</v>
      </c>
      <c r="AD181" s="2">
        <v>0.17325496040967903</v>
      </c>
      <c r="AE181" s="2" t="s">
        <v>60</v>
      </c>
      <c r="AF181" s="2" t="s">
        <v>60</v>
      </c>
      <c r="AG181" s="2" t="s">
        <v>60</v>
      </c>
      <c r="AH181" s="2" t="s">
        <v>60</v>
      </c>
      <c r="AI181" s="2" t="s">
        <v>60</v>
      </c>
      <c r="AJ181" s="2" t="s">
        <v>60</v>
      </c>
      <c r="AK181" s="2">
        <v>0.14619094573093402</v>
      </c>
      <c r="AL181" s="2">
        <v>0.16869017150523402</v>
      </c>
      <c r="AM181" s="2">
        <v>0.13502103027986301</v>
      </c>
      <c r="AN181" s="2">
        <v>0.19404334590191</v>
      </c>
      <c r="AO181" s="2">
        <v>0.184756950109736</v>
      </c>
      <c r="AP181" s="2">
        <v>0.17735232541639101</v>
      </c>
      <c r="AQ181" s="2">
        <v>4.3771609769461498E-2</v>
      </c>
      <c r="AR181" s="2">
        <v>0.75778280391248409</v>
      </c>
      <c r="AS181" s="2">
        <v>0.604735957208272</v>
      </c>
      <c r="AT181" s="2">
        <v>7.7981386451341492E-2</v>
      </c>
      <c r="AU181" s="2">
        <v>0.46317564361263602</v>
      </c>
      <c r="AV181" s="2">
        <v>0.30271576968495101</v>
      </c>
      <c r="AW181" s="2">
        <v>-3.4209776681880098E-2</v>
      </c>
      <c r="AX181" s="2">
        <v>0.80570529683312309</v>
      </c>
      <c r="AY181" s="2">
        <v>0.68163301244223407</v>
      </c>
      <c r="AZ181" s="2" t="s">
        <v>602</v>
      </c>
      <c r="BA181" s="2">
        <f>VLOOKUP(B181,[1]iTRAQ1!$B$2:$D$2252,3,0)</f>
        <v>0.99550000000000005</v>
      </c>
      <c r="BB181" s="2" t="e">
        <f>VLOOKUP(B181,[1]iTRAQ2!$B$2:$D$2767,3,0)</f>
        <v>#N/A</v>
      </c>
      <c r="BC181" s="2">
        <f>VLOOKUP(B181,[1]iTRAQ3!$B$2:$D$2926,3,0)</f>
        <v>0.9991000000000001</v>
      </c>
      <c r="BD181" s="2">
        <f>VLOOKUP(B181,[1]iTRAQ4!$B$2:$D$2776,3,0)</f>
        <v>0.98250000000000004</v>
      </c>
      <c r="BE181" s="2" t="e">
        <f>VLOOKUP(B181,[1]iTRAQ5!$B$2:$D$2257,3,0)</f>
        <v>#N/A</v>
      </c>
      <c r="BF181" s="2">
        <f>VLOOKUP(B181,[1]iTRAQ6!$B$2:$D$2519,3,0)</f>
        <v>0.96150000000000002</v>
      </c>
      <c r="BG181" s="2">
        <v>0.96150000000000002</v>
      </c>
      <c r="BH181" s="2">
        <v>0.9991000000000001</v>
      </c>
    </row>
    <row r="182" spans="1:60" x14ac:dyDescent="0.25">
      <c r="A182" s="2" t="s">
        <v>603</v>
      </c>
      <c r="B182" s="2" t="str">
        <f t="shared" si="0"/>
        <v>O14561</v>
      </c>
      <c r="C182" s="2"/>
      <c r="D182" s="2"/>
      <c r="E182" s="2"/>
      <c r="F182" s="2" t="s">
        <v>604</v>
      </c>
      <c r="G182" s="2" t="s">
        <v>60</v>
      </c>
      <c r="H182" s="2" t="s">
        <v>60</v>
      </c>
      <c r="I182" s="2" t="s">
        <v>60</v>
      </c>
      <c r="J182" s="2" t="s">
        <v>60</v>
      </c>
      <c r="K182" s="2" t="s">
        <v>60</v>
      </c>
      <c r="L182" s="2" t="s">
        <v>60</v>
      </c>
      <c r="M182" s="2">
        <v>0.17594252612996503</v>
      </c>
      <c r="N182" s="2">
        <v>0.14880960943670701</v>
      </c>
      <c r="O182" s="2">
        <v>0.173707193122698</v>
      </c>
      <c r="P182" s="2">
        <v>0.15011839929797</v>
      </c>
      <c r="Q182" s="2">
        <v>0.19062503113420301</v>
      </c>
      <c r="R182" s="2">
        <v>0.17413277368756402</v>
      </c>
      <c r="S182" s="2">
        <v>0.14666239317547702</v>
      </c>
      <c r="T182" s="2">
        <v>0.15455016165883301</v>
      </c>
      <c r="U182" s="2">
        <v>0.126474930779577</v>
      </c>
      <c r="V182" s="2">
        <v>0.18769781404984601</v>
      </c>
      <c r="W182" s="2">
        <v>0.18498393068340202</v>
      </c>
      <c r="X182" s="2">
        <v>0.19090478393718702</v>
      </c>
      <c r="Y182" s="2">
        <v>0.14533277399404701</v>
      </c>
      <c r="Z182" s="2">
        <v>0.11756852979865801</v>
      </c>
      <c r="AA182" s="2">
        <v>0.17556167082776403</v>
      </c>
      <c r="AB182" s="2">
        <v>0.20500267869316902</v>
      </c>
      <c r="AC182" s="2">
        <v>0.15854676821105601</v>
      </c>
      <c r="AD182" s="2">
        <v>0.205888405001693</v>
      </c>
      <c r="AE182" s="2">
        <v>0.2097756040033</v>
      </c>
      <c r="AF182" s="2">
        <v>0.13841372106937</v>
      </c>
      <c r="AG182" s="2">
        <v>0.20173002457104999</v>
      </c>
      <c r="AH182" s="2">
        <v>0.13321897915890502</v>
      </c>
      <c r="AI182" s="2">
        <v>0.15131518323981202</v>
      </c>
      <c r="AJ182" s="2">
        <v>0.13732127049047102</v>
      </c>
      <c r="AK182" s="2">
        <v>0.21029505931656101</v>
      </c>
      <c r="AL182" s="2">
        <v>0.127579445472768</v>
      </c>
      <c r="AM182" s="2">
        <v>0.15978139576896999</v>
      </c>
      <c r="AN182" s="2">
        <v>0.22595898594583602</v>
      </c>
      <c r="AO182" s="2">
        <v>0.140691482194092</v>
      </c>
      <c r="AP182" s="2">
        <v>0.16518962759789702</v>
      </c>
      <c r="AQ182" s="2">
        <v>0.14317949335532901</v>
      </c>
      <c r="AR182" s="2">
        <v>0.33179966043251302</v>
      </c>
      <c r="AS182" s="2">
        <v>0.26522970774260202</v>
      </c>
      <c r="AT182" s="2">
        <v>0.10990707113800201</v>
      </c>
      <c r="AU182" s="2">
        <v>0.30249814317315205</v>
      </c>
      <c r="AV182" s="2">
        <v>0.33006412133761304</v>
      </c>
      <c r="AW182" s="2">
        <v>3.3272422217326798E-2</v>
      </c>
      <c r="AX182" s="2">
        <v>0.79041474147198409</v>
      </c>
      <c r="AY182" s="2">
        <v>0.75570910197491803</v>
      </c>
      <c r="AZ182" s="2" t="s">
        <v>605</v>
      </c>
      <c r="BA182" s="2" t="e">
        <f>VLOOKUP(B182,[1]iTRAQ1!$B$2:$D$2252,3,0)</f>
        <v>#N/A</v>
      </c>
      <c r="BB182" s="2">
        <f>VLOOKUP(B182,[1]iTRAQ2!$B$2:$D$2767,3,0)</f>
        <v>0.99410000000000009</v>
      </c>
      <c r="BC182" s="2">
        <f>VLOOKUP(B182,[1]iTRAQ3!$B$2:$D$2926,3,0)</f>
        <v>0.99920000000000009</v>
      </c>
      <c r="BD182" s="2">
        <f>VLOOKUP(B182,[1]iTRAQ4!$B$2:$D$2776,3,0)</f>
        <v>0.99670000000000003</v>
      </c>
      <c r="BE182" s="2">
        <f>VLOOKUP(B182,[1]iTRAQ5!$B$2:$D$2257,3,0)</f>
        <v>0.99390000000000001</v>
      </c>
      <c r="BF182" s="2">
        <f>VLOOKUP(B182,[1]iTRAQ6!$B$2:$D$2519,3,0)</f>
        <v>0.99210000000000009</v>
      </c>
      <c r="BG182" s="2">
        <v>0.99210000000000009</v>
      </c>
      <c r="BH182" s="2">
        <v>0.99920000000000009</v>
      </c>
    </row>
    <row r="183" spans="1:60" x14ac:dyDescent="0.25">
      <c r="A183" s="2" t="s">
        <v>606</v>
      </c>
      <c r="B183" s="2" t="str">
        <f t="shared" si="0"/>
        <v>P37108</v>
      </c>
      <c r="C183" s="2"/>
      <c r="D183" s="2"/>
      <c r="E183" s="2"/>
      <c r="F183" s="2" t="s">
        <v>607</v>
      </c>
      <c r="G183" s="2">
        <v>0.18114073827760802</v>
      </c>
      <c r="H183" s="2">
        <v>0.17081372943090201</v>
      </c>
      <c r="I183" s="2">
        <v>0.13975645912537502</v>
      </c>
      <c r="J183" s="2">
        <v>0.17539291023881201</v>
      </c>
      <c r="K183" s="2">
        <v>0.16858993818704601</v>
      </c>
      <c r="L183" s="2">
        <v>0.16847132506159801</v>
      </c>
      <c r="M183" s="2">
        <v>0.17594252612996503</v>
      </c>
      <c r="N183" s="2">
        <v>0.15975744406776601</v>
      </c>
      <c r="O183" s="2">
        <v>0.173707193122698</v>
      </c>
      <c r="P183" s="2">
        <v>0.16056993658346203</v>
      </c>
      <c r="Q183" s="2">
        <v>0.17445538805455502</v>
      </c>
      <c r="R183" s="2">
        <v>0.15118636972774302</v>
      </c>
      <c r="S183" s="2">
        <v>0.159388796113622</v>
      </c>
      <c r="T183" s="2">
        <v>0.17736741646423801</v>
      </c>
      <c r="U183" s="2">
        <v>0.113955875020899</v>
      </c>
      <c r="V183" s="2">
        <v>0.155689756572711</v>
      </c>
      <c r="W183" s="2">
        <v>0.19955636532279503</v>
      </c>
      <c r="X183" s="2">
        <v>0.19090478393718702</v>
      </c>
      <c r="Y183" s="2">
        <v>0.23228705307860001</v>
      </c>
      <c r="Z183" s="2">
        <v>0.16899247433101702</v>
      </c>
      <c r="AA183" s="2">
        <v>0.17556167082776403</v>
      </c>
      <c r="AB183" s="2">
        <v>0.11604335168594102</v>
      </c>
      <c r="AC183" s="2">
        <v>0.17972959496187702</v>
      </c>
      <c r="AD183" s="2">
        <v>0.15693823811367302</v>
      </c>
      <c r="AE183" s="2">
        <v>0.16896324838148102</v>
      </c>
      <c r="AF183" s="2">
        <v>0.21971061037351203</v>
      </c>
      <c r="AG183" s="2">
        <v>0.18155690599006102</v>
      </c>
      <c r="AH183" s="2">
        <v>0.14325212282216501</v>
      </c>
      <c r="AI183" s="2">
        <v>0.15131518323981202</v>
      </c>
      <c r="AJ183" s="2">
        <v>0.181269343202066</v>
      </c>
      <c r="AK183" s="2" t="s">
        <v>60</v>
      </c>
      <c r="AL183" s="2" t="s">
        <v>60</v>
      </c>
      <c r="AM183" s="2" t="s">
        <v>60</v>
      </c>
      <c r="AN183" s="2" t="s">
        <v>60</v>
      </c>
      <c r="AO183" s="2" t="s">
        <v>60</v>
      </c>
      <c r="AP183" s="2" t="s">
        <v>60</v>
      </c>
      <c r="AQ183" s="2">
        <v>-0.19470420377197101</v>
      </c>
      <c r="AR183" s="2">
        <v>0.200557952748352</v>
      </c>
      <c r="AS183" s="2">
        <v>5.8771750341615296E-2</v>
      </c>
      <c r="AT183" s="2">
        <v>-8.1609778523913004E-2</v>
      </c>
      <c r="AU183" s="2">
        <v>0.45124478584935002</v>
      </c>
      <c r="AV183" s="2">
        <v>0.33745315028197304</v>
      </c>
      <c r="AW183" s="2">
        <v>-0.113094425248058</v>
      </c>
      <c r="AX183" s="2">
        <v>0.39856801293349603</v>
      </c>
      <c r="AY183" s="2">
        <v>0.21964589274815702</v>
      </c>
      <c r="AZ183" s="2" t="s">
        <v>608</v>
      </c>
      <c r="BA183" s="2">
        <f>VLOOKUP(B183,[1]iTRAQ1!$B$2:$D$2252,3,0)</f>
        <v>0.9919</v>
      </c>
      <c r="BB183" s="2">
        <f>VLOOKUP(B183,[1]iTRAQ2!$B$2:$D$2767,3,0)</f>
        <v>0.99920000000000009</v>
      </c>
      <c r="BC183" s="2">
        <f>VLOOKUP(B183,[1]iTRAQ3!$B$2:$D$2926,3,0)</f>
        <v>0.99120000000000008</v>
      </c>
      <c r="BD183" s="2">
        <f>VLOOKUP(B183,[1]iTRAQ4!$B$2:$D$2776,3,0)</f>
        <v>0.98010000000000008</v>
      </c>
      <c r="BE183" s="2">
        <f>VLOOKUP(B183,[1]iTRAQ5!$B$2:$D$2257,3,0)</f>
        <v>0.9919</v>
      </c>
      <c r="BF183" s="2" t="e">
        <f>VLOOKUP(B183,[1]iTRAQ6!$B$2:$D$2519,3,0)</f>
        <v>#N/A</v>
      </c>
      <c r="BG183" s="2">
        <v>0.98010000000000008</v>
      </c>
      <c r="BH183" s="2">
        <v>0.99920000000000009</v>
      </c>
    </row>
    <row r="184" spans="1:60" x14ac:dyDescent="0.25">
      <c r="A184" s="2" t="s">
        <v>609</v>
      </c>
      <c r="B184" s="2" t="str">
        <f t="shared" si="0"/>
        <v>Q9NRC6</v>
      </c>
      <c r="C184" s="2"/>
      <c r="D184" s="2"/>
      <c r="E184" s="2"/>
      <c r="F184" s="2" t="s">
        <v>610</v>
      </c>
      <c r="G184" s="2" t="s">
        <v>60</v>
      </c>
      <c r="H184" s="2" t="s">
        <v>60</v>
      </c>
      <c r="I184" s="2" t="s">
        <v>60</v>
      </c>
      <c r="J184" s="2" t="s">
        <v>60</v>
      </c>
      <c r="K184" s="2" t="s">
        <v>60</v>
      </c>
      <c r="L184" s="2" t="s">
        <v>60</v>
      </c>
      <c r="M184" s="2">
        <v>0.19038526929430602</v>
      </c>
      <c r="N184" s="2">
        <v>0.18165311332988401</v>
      </c>
      <c r="O184" s="2">
        <v>0.15960368239099901</v>
      </c>
      <c r="P184" s="2">
        <v>0.13966686201247702</v>
      </c>
      <c r="Q184" s="2">
        <v>0.16637056651473001</v>
      </c>
      <c r="R184" s="2">
        <v>0.17413277368756402</v>
      </c>
      <c r="S184" s="2" t="s">
        <v>60</v>
      </c>
      <c r="T184" s="2" t="s">
        <v>60</v>
      </c>
      <c r="U184" s="2" t="s">
        <v>60</v>
      </c>
      <c r="V184" s="2" t="s">
        <v>60</v>
      </c>
      <c r="W184" s="2" t="s">
        <v>60</v>
      </c>
      <c r="X184" s="2" t="s">
        <v>60</v>
      </c>
      <c r="Y184" s="2">
        <v>0.14533277399404701</v>
      </c>
      <c r="Z184" s="2">
        <v>0.15613648819792703</v>
      </c>
      <c r="AA184" s="2">
        <v>0.16217353117882</v>
      </c>
      <c r="AB184" s="2">
        <v>0.151627082488832</v>
      </c>
      <c r="AC184" s="2">
        <v>0.19032100833728702</v>
      </c>
      <c r="AD184" s="2">
        <v>0.17325496040967903</v>
      </c>
      <c r="AE184" s="2">
        <v>0.17916633728693601</v>
      </c>
      <c r="AF184" s="2">
        <v>0.16551268417074999</v>
      </c>
      <c r="AG184" s="2">
        <v>0.13112410953758999</v>
      </c>
      <c r="AH184" s="2">
        <v>0.14325212282216501</v>
      </c>
      <c r="AI184" s="2">
        <v>0.186825561253774</v>
      </c>
      <c r="AJ184" s="2">
        <v>0.181269343202066</v>
      </c>
      <c r="AK184" s="2">
        <v>0.15534867624316601</v>
      </c>
      <c r="AL184" s="2">
        <v>0.193356607124713</v>
      </c>
      <c r="AM184" s="2">
        <v>0.147401213024417</v>
      </c>
      <c r="AN184" s="2">
        <v>0.11957351913274901</v>
      </c>
      <c r="AO184" s="2">
        <v>0.140691482194092</v>
      </c>
      <c r="AP184" s="2">
        <v>0.22600311669036402</v>
      </c>
      <c r="AQ184" s="2">
        <v>-0.24372835292666603</v>
      </c>
      <c r="AR184" s="2">
        <v>0.108167024746499</v>
      </c>
      <c r="AS184" s="2">
        <v>5.59295777424796E-3</v>
      </c>
      <c r="AT184" s="2">
        <v>7.4035856516033505E-2</v>
      </c>
      <c r="AU184" s="2">
        <v>0.48588677827118204</v>
      </c>
      <c r="AV184" s="2">
        <v>0.41151913502837101</v>
      </c>
      <c r="AW184" s="2">
        <v>-0.31776420944269901</v>
      </c>
      <c r="AX184" s="2">
        <v>1.6562993815987699E-2</v>
      </c>
      <c r="AY184" s="2">
        <v>4.0708749374595704E-3</v>
      </c>
      <c r="AZ184" s="2" t="s">
        <v>611</v>
      </c>
      <c r="BA184" s="2" t="e">
        <f>VLOOKUP(B184,[1]iTRAQ1!$B$2:$D$2252,3,0)</f>
        <v>#N/A</v>
      </c>
      <c r="BB184" s="2">
        <f>VLOOKUP(B184,[1]iTRAQ2!$B$2:$D$2767,3,0)</f>
        <v>0.99850000000000005</v>
      </c>
      <c r="BC184" s="2" t="e">
        <f>VLOOKUP(B184,[1]iTRAQ3!$B$2:$D$2926,3,0)</f>
        <v>#N/A</v>
      </c>
      <c r="BD184" s="2">
        <f>VLOOKUP(B184,[1]iTRAQ4!$B$2:$D$2776,3,0)</f>
        <v>0.99210000000000009</v>
      </c>
      <c r="BE184" s="2">
        <f>VLOOKUP(B184,[1]iTRAQ5!$B$2:$D$2257,3,0)</f>
        <v>0.84610000000000007</v>
      </c>
      <c r="BF184" s="2">
        <f>VLOOKUP(B184,[1]iTRAQ6!$B$2:$D$2519,3,0)</f>
        <v>0.99920000000000009</v>
      </c>
      <c r="BG184" s="2">
        <v>0.84610000000000007</v>
      </c>
      <c r="BH184" s="2">
        <v>0.99920000000000009</v>
      </c>
    </row>
    <row r="185" spans="1:60" x14ac:dyDescent="0.25">
      <c r="A185" s="2" t="s">
        <v>612</v>
      </c>
      <c r="B185" s="2" t="str">
        <f t="shared" si="0"/>
        <v>Q9UK99</v>
      </c>
      <c r="C185" s="2"/>
      <c r="D185" s="2"/>
      <c r="E185" s="2"/>
      <c r="F185" s="2" t="s">
        <v>613</v>
      </c>
      <c r="G185" s="2">
        <v>0.149267563465038</v>
      </c>
      <c r="H185" s="2">
        <v>0.17857787888726601</v>
      </c>
      <c r="I185" s="2">
        <v>0.17748225247273602</v>
      </c>
      <c r="J185" s="2">
        <v>0.17539291023881201</v>
      </c>
      <c r="K185" s="2">
        <v>0.159038776229907</v>
      </c>
      <c r="L185" s="2">
        <v>0.16847132506159801</v>
      </c>
      <c r="M185" s="2" t="s">
        <v>60</v>
      </c>
      <c r="N185" s="2" t="s">
        <v>60</v>
      </c>
      <c r="O185" s="2" t="s">
        <v>60</v>
      </c>
      <c r="P185" s="2" t="s">
        <v>60</v>
      </c>
      <c r="Q185" s="2" t="s">
        <v>60</v>
      </c>
      <c r="R185" s="2" t="s">
        <v>60</v>
      </c>
      <c r="S185" s="2" t="s">
        <v>60</v>
      </c>
      <c r="T185" s="2" t="s">
        <v>60</v>
      </c>
      <c r="U185" s="2" t="s">
        <v>60</v>
      </c>
      <c r="V185" s="2" t="s">
        <v>60</v>
      </c>
      <c r="W185" s="2" t="s">
        <v>60</v>
      </c>
      <c r="X185" s="2" t="s">
        <v>60</v>
      </c>
      <c r="Y185" s="2">
        <v>0.14533277399404701</v>
      </c>
      <c r="Z185" s="2">
        <v>0.22041641886337601</v>
      </c>
      <c r="AA185" s="2">
        <v>0.14878539152987502</v>
      </c>
      <c r="AB185" s="2">
        <v>0.18721081329172301</v>
      </c>
      <c r="AC185" s="2">
        <v>0.15854676821105601</v>
      </c>
      <c r="AD185" s="2">
        <v>0.15693823811367302</v>
      </c>
      <c r="AE185" s="2">
        <v>0.174064792834208</v>
      </c>
      <c r="AF185" s="2">
        <v>0.16551268417074999</v>
      </c>
      <c r="AG185" s="2">
        <v>0.19164346528055601</v>
      </c>
      <c r="AH185" s="2">
        <v>0.173351553811944</v>
      </c>
      <c r="AI185" s="2">
        <v>0.145396786904151</v>
      </c>
      <c r="AJ185" s="2">
        <v>0.17028232502416801</v>
      </c>
      <c r="AK185" s="2">
        <v>0.18282186777986301</v>
      </c>
      <c r="AL185" s="2">
        <v>0.15224588109224801</v>
      </c>
      <c r="AM185" s="2">
        <v>0.15978139576896999</v>
      </c>
      <c r="AN185" s="2">
        <v>0.14085061249536601</v>
      </c>
      <c r="AO185" s="2">
        <v>0.22000932444224999</v>
      </c>
      <c r="AP185" s="2">
        <v>0.128701534142417</v>
      </c>
      <c r="AQ185" s="2">
        <v>-4.1117749130547297E-2</v>
      </c>
      <c r="AR185" s="2">
        <v>0.79717258204953001</v>
      </c>
      <c r="AS185" s="2">
        <v>0.65897080791819507</v>
      </c>
      <c r="AT185" s="2">
        <v>-3.7561200223599898E-2</v>
      </c>
      <c r="AU185" s="2">
        <v>0.73165509781543903</v>
      </c>
      <c r="AV185" s="2">
        <v>0.73252841562582804</v>
      </c>
      <c r="AW185" s="2">
        <v>-3.5565489069472904E-3</v>
      </c>
      <c r="AX185" s="2">
        <v>0.98921650059937904</v>
      </c>
      <c r="AY185" s="2">
        <v>0.97259426462995613</v>
      </c>
      <c r="AZ185" s="2" t="s">
        <v>614</v>
      </c>
      <c r="BA185" s="2">
        <f>VLOOKUP(B185,[1]iTRAQ1!$B$2:$D$2252,3,0)</f>
        <v>0.99520000000000008</v>
      </c>
      <c r="BB185" s="2" t="e">
        <f>VLOOKUP(B185,[1]iTRAQ2!$B$2:$D$2767,3,0)</f>
        <v>#N/A</v>
      </c>
      <c r="BC185" s="2" t="e">
        <f>VLOOKUP(B185,[1]iTRAQ3!$B$2:$D$2926,3,0)</f>
        <v>#N/A</v>
      </c>
      <c r="BD185" s="2">
        <f>VLOOKUP(B185,[1]iTRAQ4!$B$2:$D$2776,3,0)</f>
        <v>0.9900000000000001</v>
      </c>
      <c r="BE185" s="2">
        <f>VLOOKUP(B185,[1]iTRAQ5!$B$2:$D$2257,3,0)</f>
        <v>0.98060000000000003</v>
      </c>
      <c r="BF185" s="2">
        <f>VLOOKUP(B185,[1]iTRAQ6!$B$2:$D$2519,3,0)</f>
        <v>0.99920000000000009</v>
      </c>
      <c r="BG185" s="2">
        <v>0.98060000000000003</v>
      </c>
      <c r="BH185" s="2">
        <v>0.99920000000000009</v>
      </c>
    </row>
    <row r="186" spans="1:60" x14ac:dyDescent="0.25">
      <c r="A186" s="2" t="s">
        <v>615</v>
      </c>
      <c r="B186" s="2" t="str">
        <f t="shared" si="0"/>
        <v>Q9Y3C6</v>
      </c>
      <c r="C186" s="2"/>
      <c r="D186" s="2"/>
      <c r="E186" s="2"/>
      <c r="F186" s="2" t="s">
        <v>616</v>
      </c>
      <c r="G186" s="2">
        <v>0.13864317186084801</v>
      </c>
      <c r="H186" s="2">
        <v>0.20963447671272101</v>
      </c>
      <c r="I186" s="2">
        <v>0.164906988023616</v>
      </c>
      <c r="J186" s="2">
        <v>0.24570950091794502</v>
      </c>
      <c r="K186" s="2">
        <v>0.11128296644420801</v>
      </c>
      <c r="L186" s="2">
        <v>0.13642496689705302</v>
      </c>
      <c r="M186" s="2" t="s">
        <v>60</v>
      </c>
      <c r="N186" s="2" t="s">
        <v>60</v>
      </c>
      <c r="O186" s="2" t="s">
        <v>60</v>
      </c>
      <c r="P186" s="2" t="s">
        <v>60</v>
      </c>
      <c r="Q186" s="2" t="s">
        <v>60</v>
      </c>
      <c r="R186" s="2" t="s">
        <v>60</v>
      </c>
      <c r="S186" s="2">
        <v>0.172115199051767</v>
      </c>
      <c r="T186" s="2">
        <v>0.14314153425612999</v>
      </c>
      <c r="U186" s="2">
        <v>0.18907020957296702</v>
      </c>
      <c r="V186" s="2">
        <v>0.17969579968056301</v>
      </c>
      <c r="W186" s="2">
        <v>0.126694192125828</v>
      </c>
      <c r="X186" s="2">
        <v>0.18276225852444</v>
      </c>
      <c r="Y186" s="2">
        <v>0.14533277399404701</v>
      </c>
      <c r="Z186" s="2">
        <v>0.18184846046410702</v>
      </c>
      <c r="AA186" s="2">
        <v>0.17556167082776403</v>
      </c>
      <c r="AB186" s="2">
        <v>0.22279454409461502</v>
      </c>
      <c r="AC186" s="2">
        <v>0.126772528084824</v>
      </c>
      <c r="AD186" s="2">
        <v>0.14062151581766602</v>
      </c>
      <c r="AE186" s="2">
        <v>0.2097756040033</v>
      </c>
      <c r="AF186" s="2">
        <v>0.124864239518679</v>
      </c>
      <c r="AG186" s="2">
        <v>0.18155690599006102</v>
      </c>
      <c r="AH186" s="2">
        <v>0.14325212282216501</v>
      </c>
      <c r="AI186" s="2">
        <v>0.15131518323981202</v>
      </c>
      <c r="AJ186" s="2">
        <v>0.14830828866837001</v>
      </c>
      <c r="AK186" s="2" t="s">
        <v>60</v>
      </c>
      <c r="AL186" s="2" t="s">
        <v>60</v>
      </c>
      <c r="AM186" s="2" t="s">
        <v>60</v>
      </c>
      <c r="AN186" s="2" t="s">
        <v>60</v>
      </c>
      <c r="AO186" s="2" t="s">
        <v>60</v>
      </c>
      <c r="AP186" s="2" t="s">
        <v>60</v>
      </c>
      <c r="AQ186" s="2">
        <v>0.23374869260553902</v>
      </c>
      <c r="AR186" s="2">
        <v>0.11555050517573401</v>
      </c>
      <c r="AS186" s="2">
        <v>0.10226718638855201</v>
      </c>
      <c r="AT186" s="2">
        <v>7.1584051840300894E-2</v>
      </c>
      <c r="AU186" s="2">
        <v>0.50029767829604899</v>
      </c>
      <c r="AV186" s="2">
        <v>0.6714057727210031</v>
      </c>
      <c r="AW186" s="2">
        <v>0.16216464076523801</v>
      </c>
      <c r="AX186" s="2">
        <v>0.21379078754227401</v>
      </c>
      <c r="AY186" s="2">
        <v>0.28596528092075202</v>
      </c>
      <c r="AZ186" s="2" t="s">
        <v>617</v>
      </c>
      <c r="BA186" s="2">
        <f>VLOOKUP(B186,[1]iTRAQ1!$B$2:$D$2252,3,0)</f>
        <v>0.9778</v>
      </c>
      <c r="BB186" s="2" t="e">
        <f>VLOOKUP(B186,[1]iTRAQ2!$B$2:$D$2767,3,0)</f>
        <v>#N/A</v>
      </c>
      <c r="BC186" s="2">
        <f>VLOOKUP(B186,[1]iTRAQ3!$B$2:$D$2926,3,0)</f>
        <v>0.99140000000000006</v>
      </c>
      <c r="BD186" s="2">
        <f>VLOOKUP(B186,[1]iTRAQ4!$B$2:$D$2776,3,0)</f>
        <v>0.9880000000000001</v>
      </c>
      <c r="BE186" s="2">
        <f>VLOOKUP(B186,[1]iTRAQ5!$B$2:$D$2257,3,0)</f>
        <v>0.99920000000000009</v>
      </c>
      <c r="BF186" s="2" t="e">
        <f>VLOOKUP(B186,[1]iTRAQ6!$B$2:$D$2519,3,0)</f>
        <v>#N/A</v>
      </c>
      <c r="BG186" s="2">
        <v>0.9778</v>
      </c>
      <c r="BH186" s="2">
        <v>0.99920000000000009</v>
      </c>
    </row>
    <row r="187" spans="1:60" x14ac:dyDescent="0.25">
      <c r="A187" s="2" t="s">
        <v>618</v>
      </c>
      <c r="B187" s="2" t="str">
        <f t="shared" si="0"/>
        <v>O15042</v>
      </c>
      <c r="C187" s="2"/>
      <c r="D187" s="2"/>
      <c r="E187" s="2"/>
      <c r="F187" s="2" t="s">
        <v>619</v>
      </c>
      <c r="G187" s="2">
        <v>0.149267563465038</v>
      </c>
      <c r="H187" s="2">
        <v>0.17857787888726601</v>
      </c>
      <c r="I187" s="2">
        <v>0.13975645912537502</v>
      </c>
      <c r="J187" s="2">
        <v>0.19883177379852301</v>
      </c>
      <c r="K187" s="2">
        <v>0.17814110014418602</v>
      </c>
      <c r="L187" s="2">
        <v>0.15778920567341601</v>
      </c>
      <c r="M187" s="2">
        <v>0.19038526929430602</v>
      </c>
      <c r="N187" s="2">
        <v>0.15975744406776601</v>
      </c>
      <c r="O187" s="2">
        <v>0.14550017165930101</v>
      </c>
      <c r="P187" s="2">
        <v>0.17102147386895503</v>
      </c>
      <c r="Q187" s="2">
        <v>0.19062503113420301</v>
      </c>
      <c r="R187" s="2">
        <v>0.16265957170765302</v>
      </c>
      <c r="S187" s="2">
        <v>0.159388796113622</v>
      </c>
      <c r="T187" s="2">
        <v>0.257227808283155</v>
      </c>
      <c r="U187" s="2">
        <v>0.126474930779577</v>
      </c>
      <c r="V187" s="2">
        <v>0.14768774220342701</v>
      </c>
      <c r="W187" s="2">
        <v>0.22870123460158201</v>
      </c>
      <c r="X187" s="2">
        <v>0.12576458063520901</v>
      </c>
      <c r="Y187" s="2">
        <v>0.13446348910847802</v>
      </c>
      <c r="Z187" s="2">
        <v>0.18184846046410702</v>
      </c>
      <c r="AA187" s="2">
        <v>0.188949810476709</v>
      </c>
      <c r="AB187" s="2">
        <v>0.160523015189555</v>
      </c>
      <c r="AC187" s="2">
        <v>0.19032100833728702</v>
      </c>
      <c r="AD187" s="2">
        <v>0.15693823811367302</v>
      </c>
      <c r="AE187" s="2">
        <v>0.18936942619239103</v>
      </c>
      <c r="AF187" s="2">
        <v>0.15196320262006</v>
      </c>
      <c r="AG187" s="2">
        <v>0.17147034669956701</v>
      </c>
      <c r="AH187" s="2">
        <v>0.183384697475204</v>
      </c>
      <c r="AI187" s="2">
        <v>0.15131518323981202</v>
      </c>
      <c r="AJ187" s="2">
        <v>0.14830828866837001</v>
      </c>
      <c r="AK187" s="2">
        <v>0.13703321521870102</v>
      </c>
      <c r="AL187" s="2">
        <v>0.13580159067926101</v>
      </c>
      <c r="AM187" s="2">
        <v>0.20930212674718501</v>
      </c>
      <c r="AN187" s="2">
        <v>0.15148915917667502</v>
      </c>
      <c r="AO187" s="2">
        <v>0.23763551160850802</v>
      </c>
      <c r="AP187" s="2">
        <v>0.14086423196091102</v>
      </c>
      <c r="AQ187" s="2">
        <v>-3.5573437028596097E-2</v>
      </c>
      <c r="AR187" s="2">
        <v>0.82580855211837512</v>
      </c>
      <c r="AS187" s="2">
        <v>0.73163400879359408</v>
      </c>
      <c r="AT187" s="2">
        <v>2.7099661399704003E-2</v>
      </c>
      <c r="AU187" s="2">
        <v>0.79521542941939605</v>
      </c>
      <c r="AV187" s="2">
        <v>0.82493044935997306</v>
      </c>
      <c r="AW187" s="2">
        <v>-6.2673098428300295E-2</v>
      </c>
      <c r="AX187" s="2">
        <v>0.64421182351678408</v>
      </c>
      <c r="AY187" s="2">
        <v>0.55936931360883901</v>
      </c>
      <c r="AZ187" s="2" t="s">
        <v>620</v>
      </c>
      <c r="BA187" s="2">
        <f>VLOOKUP(B187,[1]iTRAQ1!$B$2:$D$2252,3,0)</f>
        <v>0.85589999999999999</v>
      </c>
      <c r="BB187" s="2">
        <f>VLOOKUP(B187,[1]iTRAQ2!$B$2:$D$2767,3,0)</f>
        <v>0.99930000000000008</v>
      </c>
      <c r="BC187" s="2">
        <f>VLOOKUP(B187,[1]iTRAQ3!$B$2:$D$2926,3,0)</f>
        <v>0.92470000000000008</v>
      </c>
      <c r="BD187" s="2">
        <f>VLOOKUP(B187,[1]iTRAQ4!$B$2:$D$2776,3,0)</f>
        <v>0.87670000000000003</v>
      </c>
      <c r="BE187" s="2">
        <f>VLOOKUP(B187,[1]iTRAQ5!$B$2:$D$2257,3,0)</f>
        <v>0.9919</v>
      </c>
      <c r="BF187" s="2">
        <f>VLOOKUP(B187,[1]iTRAQ6!$B$2:$D$2519,3,0)</f>
        <v>0.97310000000000008</v>
      </c>
      <c r="BG187" s="2">
        <v>0.85589999999999999</v>
      </c>
      <c r="BH187" s="2">
        <v>0.99930000000000008</v>
      </c>
    </row>
    <row r="188" spans="1:60" x14ac:dyDescent="0.25">
      <c r="A188" s="2" t="s">
        <v>621</v>
      </c>
      <c r="B188" s="2" t="str">
        <f t="shared" si="0"/>
        <v>P08F94</v>
      </c>
      <c r="C188" s="2"/>
      <c r="D188" s="2"/>
      <c r="E188" s="2"/>
      <c r="F188" s="2" t="s">
        <v>622</v>
      </c>
      <c r="G188" s="2" t="s">
        <v>60</v>
      </c>
      <c r="H188" s="2" t="s">
        <v>60</v>
      </c>
      <c r="I188" s="2" t="s">
        <v>60</v>
      </c>
      <c r="J188" s="2" t="s">
        <v>60</v>
      </c>
      <c r="K188" s="2" t="s">
        <v>60</v>
      </c>
      <c r="L188" s="2" t="s">
        <v>60</v>
      </c>
      <c r="M188" s="2">
        <v>0.23371349878733103</v>
      </c>
      <c r="N188" s="2">
        <v>0.18165311332988401</v>
      </c>
      <c r="O188" s="2">
        <v>0.14550017165930101</v>
      </c>
      <c r="P188" s="2">
        <v>0.15011839929797</v>
      </c>
      <c r="Q188" s="2">
        <v>0.101691994196138</v>
      </c>
      <c r="R188" s="2">
        <v>0.11676676378801201</v>
      </c>
      <c r="S188" s="2">
        <v>0.14666239317547702</v>
      </c>
      <c r="T188" s="2">
        <v>0.14314153425612999</v>
      </c>
      <c r="U188" s="2">
        <v>0.15151304229693302</v>
      </c>
      <c r="V188" s="2">
        <v>0.24371191463483302</v>
      </c>
      <c r="W188" s="2">
        <v>0.18498393068340202</v>
      </c>
      <c r="X188" s="2">
        <v>0.10947952980971401</v>
      </c>
      <c r="Y188" s="2">
        <v>0.13446348910847802</v>
      </c>
      <c r="Z188" s="2">
        <v>0.16899247433101702</v>
      </c>
      <c r="AA188" s="2">
        <v>0.22911422942354201</v>
      </c>
      <c r="AB188" s="2">
        <v>0.22279454409461502</v>
      </c>
      <c r="AC188" s="2">
        <v>0.116181114709413</v>
      </c>
      <c r="AD188" s="2">
        <v>0.14062151581766602</v>
      </c>
      <c r="AE188" s="2">
        <v>0.153658615023298</v>
      </c>
      <c r="AF188" s="2">
        <v>0.13841372106937</v>
      </c>
      <c r="AG188" s="2">
        <v>0.19164346528055601</v>
      </c>
      <c r="AH188" s="2">
        <v>0.20345098480172302</v>
      </c>
      <c r="AI188" s="2">
        <v>0.145396786904151</v>
      </c>
      <c r="AJ188" s="2">
        <v>0.17028232502416801</v>
      </c>
      <c r="AK188" s="2" t="s">
        <v>60</v>
      </c>
      <c r="AL188" s="2" t="s">
        <v>60</v>
      </c>
      <c r="AM188" s="2" t="s">
        <v>60</v>
      </c>
      <c r="AN188" s="2" t="s">
        <v>60</v>
      </c>
      <c r="AO188" s="2" t="s">
        <v>60</v>
      </c>
      <c r="AP188" s="2" t="s">
        <v>60</v>
      </c>
      <c r="AQ188" s="2">
        <v>0.24162478163183301</v>
      </c>
      <c r="AR188" s="2">
        <v>0.10391016997966</v>
      </c>
      <c r="AS188" s="2">
        <v>0.123362708007671</v>
      </c>
      <c r="AT188" s="2">
        <v>-0.26105488372991503</v>
      </c>
      <c r="AU188" s="2">
        <v>1.52958690678868E-2</v>
      </c>
      <c r="AV188" s="2">
        <v>0.10957314575686</v>
      </c>
      <c r="AW188" s="2">
        <v>0.50267966536174802</v>
      </c>
      <c r="AX188" s="2">
        <v>1.3052835603422102E-4</v>
      </c>
      <c r="AY188" s="2">
        <v>6.3154046965981205E-3</v>
      </c>
      <c r="AZ188" s="2" t="s">
        <v>623</v>
      </c>
      <c r="BA188" s="2" t="e">
        <f>VLOOKUP(B188,[1]iTRAQ1!$B$2:$D$2252,3,0)</f>
        <v>#N/A</v>
      </c>
      <c r="BB188" s="2">
        <f>VLOOKUP(B188,[1]iTRAQ2!$B$2:$D$2767,3,0)</f>
        <v>0.98420000000000007</v>
      </c>
      <c r="BC188" s="2">
        <f>VLOOKUP(B188,[1]iTRAQ3!$B$2:$D$2926,3,0)</f>
        <v>0.99930000000000008</v>
      </c>
      <c r="BD188" s="2">
        <f>VLOOKUP(B188,[1]iTRAQ4!$B$2:$D$2776,3,0)</f>
        <v>0.8155</v>
      </c>
      <c r="BE188" s="2">
        <f>VLOOKUP(B188,[1]iTRAQ5!$B$2:$D$2257,3,0)</f>
        <v>0.99780000000000002</v>
      </c>
      <c r="BF188" s="2" t="e">
        <f>VLOOKUP(B188,[1]iTRAQ6!$B$2:$D$2519,3,0)</f>
        <v>#N/A</v>
      </c>
      <c r="BG188" s="2">
        <v>0.8155</v>
      </c>
      <c r="BH188" s="2">
        <v>0.99930000000000008</v>
      </c>
    </row>
    <row r="189" spans="1:60" x14ac:dyDescent="0.25">
      <c r="A189" s="2" t="s">
        <v>624</v>
      </c>
      <c r="B189" s="2" t="str">
        <f t="shared" si="0"/>
        <v>P31629</v>
      </c>
      <c r="C189" s="2"/>
      <c r="D189" s="2"/>
      <c r="E189" s="2"/>
      <c r="F189" s="2" t="s">
        <v>625</v>
      </c>
      <c r="G189" s="2">
        <v>0.51049687800750299</v>
      </c>
      <c r="H189" s="2">
        <v>0.100936384323627</v>
      </c>
      <c r="I189" s="2">
        <v>6.4304872430652499E-2</v>
      </c>
      <c r="J189" s="2">
        <v>0.11679575133953402</v>
      </c>
      <c r="K189" s="2">
        <v>0.10173180448706801</v>
      </c>
      <c r="L189" s="2">
        <v>0.13642496689705302</v>
      </c>
      <c r="M189" s="2">
        <v>0.17594252612996503</v>
      </c>
      <c r="N189" s="2">
        <v>0.24734012111623901</v>
      </c>
      <c r="O189" s="2">
        <v>0.16665543775684802</v>
      </c>
      <c r="P189" s="2">
        <v>0.16056993658346203</v>
      </c>
      <c r="Q189" s="2">
        <v>0.12594645881561001</v>
      </c>
      <c r="R189" s="2">
        <v>0.13971316774783302</v>
      </c>
      <c r="S189" s="2">
        <v>0.21029440786620202</v>
      </c>
      <c r="T189" s="2">
        <v>0.17736741646423801</v>
      </c>
      <c r="U189" s="2">
        <v>0.18907020957296702</v>
      </c>
      <c r="V189" s="2">
        <v>0.21170385715769802</v>
      </c>
      <c r="W189" s="2">
        <v>0.11212175748643401</v>
      </c>
      <c r="X189" s="2">
        <v>0.11762205522246101</v>
      </c>
      <c r="Y189" s="2">
        <v>0.18880991353632401</v>
      </c>
      <c r="Z189" s="2">
        <v>0.15613648819792703</v>
      </c>
      <c r="AA189" s="2">
        <v>0.13539725188093102</v>
      </c>
      <c r="AB189" s="2">
        <v>0.18721081329172301</v>
      </c>
      <c r="AC189" s="2">
        <v>0.17972959496187702</v>
      </c>
      <c r="AD189" s="2">
        <v>0.124304793521659</v>
      </c>
      <c r="AE189" s="2" t="s">
        <v>60</v>
      </c>
      <c r="AF189" s="2" t="s">
        <v>60</v>
      </c>
      <c r="AG189" s="2" t="s">
        <v>60</v>
      </c>
      <c r="AH189" s="2" t="s">
        <v>60</v>
      </c>
      <c r="AI189" s="2" t="s">
        <v>60</v>
      </c>
      <c r="AJ189" s="2" t="s">
        <v>60</v>
      </c>
      <c r="AK189" s="2" t="s">
        <v>60</v>
      </c>
      <c r="AL189" s="2" t="s">
        <v>60</v>
      </c>
      <c r="AM189" s="2" t="s">
        <v>60</v>
      </c>
      <c r="AN189" s="2" t="s">
        <v>60</v>
      </c>
      <c r="AO189" s="2" t="s">
        <v>60</v>
      </c>
      <c r="AP189" s="2" t="s">
        <v>60</v>
      </c>
      <c r="AQ189" s="2">
        <v>0.25367590135848</v>
      </c>
      <c r="AR189" s="2">
        <v>8.7924035874573592E-2</v>
      </c>
      <c r="AS189" s="2">
        <v>0.49999480755288506</v>
      </c>
      <c r="AT189" s="2">
        <v>-0.50763375787776899</v>
      </c>
      <c r="AU189" s="2">
        <v>2.3266265561450396E-6</v>
      </c>
      <c r="AV189" s="2">
        <v>1.96744964770054E-2</v>
      </c>
      <c r="AW189" s="2">
        <v>0.76130965923624805</v>
      </c>
      <c r="AX189" s="2">
        <v>7.1763057718499104E-9</v>
      </c>
      <c r="AY189" s="2">
        <v>0.10373294946019501</v>
      </c>
      <c r="AZ189" s="2" t="s">
        <v>626</v>
      </c>
      <c r="BA189" s="2">
        <f>VLOOKUP(B189,[1]iTRAQ1!$B$2:$D$2252,3,0)</f>
        <v>0.99930000000000008</v>
      </c>
      <c r="BB189" s="2">
        <f>VLOOKUP(B189,[1]iTRAQ2!$B$2:$D$2767,3,0)</f>
        <v>0.83810000000000007</v>
      </c>
      <c r="BC189" s="2">
        <f>VLOOKUP(B189,[1]iTRAQ3!$B$2:$D$2926,3,0)</f>
        <v>0.97100000000000009</v>
      </c>
      <c r="BD189" s="2">
        <f>VLOOKUP(B189,[1]iTRAQ4!$B$2:$D$2776,3,0)</f>
        <v>0.95520000000000005</v>
      </c>
      <c r="BE189" s="2" t="e">
        <f>VLOOKUP(B189,[1]iTRAQ5!$B$2:$D$2257,3,0)</f>
        <v>#N/A</v>
      </c>
      <c r="BF189" s="2" t="e">
        <f>VLOOKUP(B189,[1]iTRAQ6!$B$2:$D$2519,3,0)</f>
        <v>#N/A</v>
      </c>
      <c r="BG189" s="2">
        <v>0.83810000000000007</v>
      </c>
      <c r="BH189" s="2">
        <v>0.99930000000000008</v>
      </c>
    </row>
    <row r="190" spans="1:60" x14ac:dyDescent="0.25">
      <c r="A190" s="2" t="s">
        <v>627</v>
      </c>
      <c r="B190" s="2" t="str">
        <f t="shared" si="0"/>
        <v>P53582</v>
      </c>
      <c r="C190" s="2"/>
      <c r="D190" s="2"/>
      <c r="E190" s="2"/>
      <c r="F190" s="2" t="s">
        <v>628</v>
      </c>
      <c r="G190" s="2">
        <v>0.128018780256658</v>
      </c>
      <c r="H190" s="2">
        <v>0.108700533779991</v>
      </c>
      <c r="I190" s="2">
        <v>0.15233172357449501</v>
      </c>
      <c r="J190" s="2">
        <v>0.19883177379852301</v>
      </c>
      <c r="K190" s="2">
        <v>0.17814110014418602</v>
      </c>
      <c r="L190" s="2">
        <v>0.25392828016705404</v>
      </c>
      <c r="M190" s="2">
        <v>0.16149978296562301</v>
      </c>
      <c r="N190" s="2">
        <v>0.18165311332988401</v>
      </c>
      <c r="O190" s="2">
        <v>0.173707193122698</v>
      </c>
      <c r="P190" s="2">
        <v>0.16056993658346203</v>
      </c>
      <c r="Q190" s="2">
        <v>0.16637056651473001</v>
      </c>
      <c r="R190" s="2">
        <v>0.16265957170765302</v>
      </c>
      <c r="S190" s="2">
        <v>0.18484160198991201</v>
      </c>
      <c r="T190" s="2">
        <v>0.15455016165883301</v>
      </c>
      <c r="U190" s="2">
        <v>0.15151304229693302</v>
      </c>
      <c r="V190" s="2">
        <v>0.17969579968056301</v>
      </c>
      <c r="W190" s="2">
        <v>0.18498393068340202</v>
      </c>
      <c r="X190" s="2">
        <v>0.166477207698945</v>
      </c>
      <c r="Y190" s="2">
        <v>0.17794062865075502</v>
      </c>
      <c r="Z190" s="2">
        <v>0.143280502064837</v>
      </c>
      <c r="AA190" s="2">
        <v>0.188949810476709</v>
      </c>
      <c r="AB190" s="2">
        <v>0.17831488059100101</v>
      </c>
      <c r="AC190" s="2">
        <v>0.13736394146023501</v>
      </c>
      <c r="AD190" s="2">
        <v>0.189571682705686</v>
      </c>
      <c r="AE190" s="2" t="s">
        <v>60</v>
      </c>
      <c r="AF190" s="2" t="s">
        <v>60</v>
      </c>
      <c r="AG190" s="2" t="s">
        <v>60</v>
      </c>
      <c r="AH190" s="2" t="s">
        <v>60</v>
      </c>
      <c r="AI190" s="2" t="s">
        <v>60</v>
      </c>
      <c r="AJ190" s="2" t="s">
        <v>60</v>
      </c>
      <c r="AK190" s="2">
        <v>0.16450640675539902</v>
      </c>
      <c r="AL190" s="2">
        <v>0.16046802629874102</v>
      </c>
      <c r="AM190" s="2">
        <v>0.17216157851352401</v>
      </c>
      <c r="AN190" s="2">
        <v>0.162127705857984</v>
      </c>
      <c r="AO190" s="2">
        <v>0.19357004369286401</v>
      </c>
      <c r="AP190" s="2">
        <v>0.15302692977940402</v>
      </c>
      <c r="AQ190" s="2">
        <v>-0.13478132288113201</v>
      </c>
      <c r="AR190" s="2">
        <v>0.37839903600294605</v>
      </c>
      <c r="AS190" s="2">
        <v>0.22355680419839702</v>
      </c>
      <c r="AT190" s="2">
        <v>-4.6308643236821899E-2</v>
      </c>
      <c r="AU190" s="2">
        <v>0.67125382400855305</v>
      </c>
      <c r="AV190" s="2">
        <v>0.63723295547413805</v>
      </c>
      <c r="AW190" s="2">
        <v>-8.8472679644309604E-2</v>
      </c>
      <c r="AX190" s="2">
        <v>0.51088150416464995</v>
      </c>
      <c r="AY190" s="2">
        <v>0.33374310742815</v>
      </c>
      <c r="AZ190" s="2" t="s">
        <v>629</v>
      </c>
      <c r="BA190" s="2">
        <f>VLOOKUP(B190,[1]iTRAQ1!$B$2:$D$2252,3,0)</f>
        <v>0.99880000000000002</v>
      </c>
      <c r="BB190" s="2">
        <f>VLOOKUP(B190,[1]iTRAQ2!$B$2:$D$2767,3,0)</f>
        <v>0.99930000000000008</v>
      </c>
      <c r="BC190" s="2">
        <f>VLOOKUP(B190,[1]iTRAQ3!$B$2:$D$2926,3,0)</f>
        <v>0.86160000000000003</v>
      </c>
      <c r="BD190" s="2">
        <f>VLOOKUP(B190,[1]iTRAQ4!$B$2:$D$2776,3,0)</f>
        <v>0.98530000000000006</v>
      </c>
      <c r="BE190" s="2" t="e">
        <f>VLOOKUP(B190,[1]iTRAQ5!$B$2:$D$2257,3,0)</f>
        <v>#N/A</v>
      </c>
      <c r="BF190" s="2">
        <f>VLOOKUP(B190,[1]iTRAQ6!$B$2:$D$2519,3,0)</f>
        <v>0.99860000000000004</v>
      </c>
      <c r="BG190" s="2">
        <v>0.86160000000000003</v>
      </c>
      <c r="BH190" s="2">
        <v>0.99930000000000008</v>
      </c>
    </row>
    <row r="191" spans="1:60" x14ac:dyDescent="0.25">
      <c r="A191" s="2" t="s">
        <v>630</v>
      </c>
      <c r="B191" s="2" t="str">
        <f t="shared" si="0"/>
        <v>Q92974</v>
      </c>
      <c r="C191" s="2"/>
      <c r="D191" s="2"/>
      <c r="E191" s="2"/>
      <c r="F191" s="2" t="s">
        <v>631</v>
      </c>
      <c r="G191" s="2">
        <v>0.170516346673418</v>
      </c>
      <c r="H191" s="2">
        <v>0.16304957997453801</v>
      </c>
      <c r="I191" s="2">
        <v>0.164906988023616</v>
      </c>
      <c r="J191" s="2">
        <v>0.19883177379852301</v>
      </c>
      <c r="K191" s="2">
        <v>0.14948761427276702</v>
      </c>
      <c r="L191" s="2">
        <v>0.17915344444977999</v>
      </c>
      <c r="M191" s="2" t="s">
        <v>60</v>
      </c>
      <c r="N191" s="2" t="s">
        <v>60</v>
      </c>
      <c r="O191" s="2" t="s">
        <v>60</v>
      </c>
      <c r="P191" s="2" t="s">
        <v>60</v>
      </c>
      <c r="Q191" s="2" t="s">
        <v>60</v>
      </c>
      <c r="R191" s="2" t="s">
        <v>60</v>
      </c>
      <c r="S191" s="2">
        <v>0.12120958729918702</v>
      </c>
      <c r="T191" s="2">
        <v>0.16595878906153502</v>
      </c>
      <c r="U191" s="2">
        <v>0.164032098055611</v>
      </c>
      <c r="V191" s="2">
        <v>0.20370184278841402</v>
      </c>
      <c r="W191" s="2">
        <v>0.15583906140461501</v>
      </c>
      <c r="X191" s="2">
        <v>0.15019215687345</v>
      </c>
      <c r="Y191" s="2" t="s">
        <v>60</v>
      </c>
      <c r="Z191" s="2" t="s">
        <v>60</v>
      </c>
      <c r="AA191" s="2" t="s">
        <v>60</v>
      </c>
      <c r="AB191" s="2" t="s">
        <v>60</v>
      </c>
      <c r="AC191" s="2" t="s">
        <v>60</v>
      </c>
      <c r="AD191" s="2" t="s">
        <v>60</v>
      </c>
      <c r="AE191" s="2">
        <v>0.17916633728693601</v>
      </c>
      <c r="AF191" s="2">
        <v>0.15196320262006</v>
      </c>
      <c r="AG191" s="2">
        <v>0.141210668828084</v>
      </c>
      <c r="AH191" s="2">
        <v>0.173351553811944</v>
      </c>
      <c r="AI191" s="2">
        <v>0.16907037224679303</v>
      </c>
      <c r="AJ191" s="2">
        <v>0.17028232502416801</v>
      </c>
      <c r="AK191" s="2">
        <v>0.15534867624316601</v>
      </c>
      <c r="AL191" s="2">
        <v>0.18513446191822</v>
      </c>
      <c r="AM191" s="2">
        <v>0.19692194400263102</v>
      </c>
      <c r="AN191" s="2">
        <v>0.162127705857984</v>
      </c>
      <c r="AO191" s="2">
        <v>0.16713076294347801</v>
      </c>
      <c r="AP191" s="2">
        <v>0.14086423196091102</v>
      </c>
      <c r="AQ191" s="2">
        <v>9.4853856034665604E-2</v>
      </c>
      <c r="AR191" s="2">
        <v>0.51658103739224503</v>
      </c>
      <c r="AS191" s="2">
        <v>0.30533230073452805</v>
      </c>
      <c r="AT191" s="2">
        <v>3.2899088464252102E-2</v>
      </c>
      <c r="AU191" s="2">
        <v>0.75384041644280708</v>
      </c>
      <c r="AV191" s="2">
        <v>0.70540339339240998</v>
      </c>
      <c r="AW191" s="2">
        <v>6.1954767570413398E-2</v>
      </c>
      <c r="AX191" s="2">
        <v>0.6288963398885431</v>
      </c>
      <c r="AY191" s="2">
        <v>0.45294317567854303</v>
      </c>
      <c r="AZ191" s="2" t="s">
        <v>632</v>
      </c>
      <c r="BA191" s="2">
        <f>VLOOKUP(B191,[1]iTRAQ1!$B$2:$D$2252,3,0)</f>
        <v>0.64119999999999999</v>
      </c>
      <c r="BB191" s="2" t="e">
        <f>VLOOKUP(B191,[1]iTRAQ2!$B$2:$D$2767,3,0)</f>
        <v>#N/A</v>
      </c>
      <c r="BC191" s="2">
        <f>VLOOKUP(B191,[1]iTRAQ3!$B$2:$D$2926,3,0)</f>
        <v>0.95730000000000004</v>
      </c>
      <c r="BD191" s="2" t="e">
        <f>VLOOKUP(B191,[1]iTRAQ4!$B$2:$D$2776,3,0)</f>
        <v>#N/A</v>
      </c>
      <c r="BE191" s="2">
        <f>VLOOKUP(B191,[1]iTRAQ5!$B$2:$D$2257,3,0)</f>
        <v>0.65280000000000005</v>
      </c>
      <c r="BF191" s="2">
        <f>VLOOKUP(B191,[1]iTRAQ6!$B$2:$D$2519,3,0)</f>
        <v>0.99930000000000008</v>
      </c>
      <c r="BG191" s="2">
        <v>0.64119999999999999</v>
      </c>
      <c r="BH191" s="2">
        <v>0.99930000000000008</v>
      </c>
    </row>
    <row r="192" spans="1:60" x14ac:dyDescent="0.25">
      <c r="A192" s="2" t="s">
        <v>633</v>
      </c>
      <c r="B192" s="2" t="str">
        <f t="shared" si="0"/>
        <v>Q9NRJ3</v>
      </c>
      <c r="C192" s="2"/>
      <c r="D192" s="2"/>
      <c r="E192" s="2"/>
      <c r="F192" s="2" t="s">
        <v>634</v>
      </c>
      <c r="G192" s="2">
        <v>0.191765129881798</v>
      </c>
      <c r="H192" s="2">
        <v>0.15528543051817401</v>
      </c>
      <c r="I192" s="2">
        <v>0.15233172357449501</v>
      </c>
      <c r="J192" s="2">
        <v>0.14023461489924502</v>
      </c>
      <c r="K192" s="2">
        <v>0.187692262101326</v>
      </c>
      <c r="L192" s="2">
        <v>0.17915344444977999</v>
      </c>
      <c r="M192" s="2">
        <v>0.26259898511601404</v>
      </c>
      <c r="N192" s="2">
        <v>0.22544445185412101</v>
      </c>
      <c r="O192" s="2">
        <v>0.12434490556175401</v>
      </c>
      <c r="P192" s="2">
        <v>0.13966686201247702</v>
      </c>
      <c r="Q192" s="2">
        <v>0.11786163727578601</v>
      </c>
      <c r="R192" s="2">
        <v>0.22002558160720501</v>
      </c>
      <c r="S192" s="2" t="s">
        <v>60</v>
      </c>
      <c r="T192" s="2" t="s">
        <v>60</v>
      </c>
      <c r="U192" s="2" t="s">
        <v>60</v>
      </c>
      <c r="V192" s="2" t="s">
        <v>60</v>
      </c>
      <c r="W192" s="2" t="s">
        <v>60</v>
      </c>
      <c r="X192" s="2" t="s">
        <v>60</v>
      </c>
      <c r="Y192" s="2">
        <v>0.26489490773530799</v>
      </c>
      <c r="Z192" s="2">
        <v>0.143280502064837</v>
      </c>
      <c r="AA192" s="2">
        <v>0.22911422942354201</v>
      </c>
      <c r="AB192" s="2">
        <v>8.0459620883049601E-2</v>
      </c>
      <c r="AC192" s="2">
        <v>0.126772528084824</v>
      </c>
      <c r="AD192" s="2">
        <v>0.205888405001693</v>
      </c>
      <c r="AE192" s="2">
        <v>9.7541626043296401E-2</v>
      </c>
      <c r="AF192" s="2">
        <v>0.17906216572144101</v>
      </c>
      <c r="AG192" s="2">
        <v>0.15129722811857901</v>
      </c>
      <c r="AH192" s="2">
        <v>0.27368299044454203</v>
      </c>
      <c r="AI192" s="2">
        <v>0.16907037224679303</v>
      </c>
      <c r="AJ192" s="2">
        <v>0.21423039773576302</v>
      </c>
      <c r="AK192" s="2">
        <v>0.16450640675539902</v>
      </c>
      <c r="AL192" s="2">
        <v>0.259133768776659</v>
      </c>
      <c r="AM192" s="2">
        <v>0.122640847535309</v>
      </c>
      <c r="AN192" s="2">
        <v>0.162127705857984</v>
      </c>
      <c r="AO192" s="2">
        <v>0.10543910786157801</v>
      </c>
      <c r="AP192" s="2">
        <v>0.16518962759789702</v>
      </c>
      <c r="AQ192" s="2">
        <v>-0.26807426091604702</v>
      </c>
      <c r="AR192" s="2">
        <v>7.6953727427690896E-2</v>
      </c>
      <c r="AS192" s="2">
        <v>0.19963888223336601</v>
      </c>
      <c r="AT192" s="2">
        <v>-0.27992796874540304</v>
      </c>
      <c r="AU192" s="2">
        <v>9.2913339281589305E-3</v>
      </c>
      <c r="AV192" s="2">
        <v>0.132890291103859</v>
      </c>
      <c r="AW192" s="2">
        <v>1.1853707829355799E-2</v>
      </c>
      <c r="AX192" s="2">
        <v>0.91768827985152412</v>
      </c>
      <c r="AY192" s="2">
        <v>0.95215621203426803</v>
      </c>
      <c r="AZ192" s="2" t="s">
        <v>635</v>
      </c>
      <c r="BA192" s="2">
        <f>VLOOKUP(B192,[1]iTRAQ1!$B$2:$D$2252,3,0)</f>
        <v>0.99120000000000008</v>
      </c>
      <c r="BB192" s="2">
        <f>VLOOKUP(B192,[1]iTRAQ2!$B$2:$D$2767,3,0)</f>
        <v>0.99930000000000008</v>
      </c>
      <c r="BC192" s="2" t="e">
        <f>VLOOKUP(B192,[1]iTRAQ3!$B$2:$D$2926,3,0)</f>
        <v>#N/A</v>
      </c>
      <c r="BD192" s="2">
        <f>VLOOKUP(B192,[1]iTRAQ4!$B$2:$D$2776,3,0)</f>
        <v>0.9900000000000001</v>
      </c>
      <c r="BE192" s="2">
        <f>VLOOKUP(B192,[1]iTRAQ5!$B$2:$D$2257,3,0)</f>
        <v>0.99250000000000005</v>
      </c>
      <c r="BF192" s="2">
        <f>VLOOKUP(B192,[1]iTRAQ6!$B$2:$D$2519,3,0)</f>
        <v>0.99520000000000008</v>
      </c>
      <c r="BG192" s="2">
        <v>0.99</v>
      </c>
      <c r="BH192" s="2">
        <v>0.99930000000000008</v>
      </c>
    </row>
    <row r="193" spans="1:60" x14ac:dyDescent="0.25">
      <c r="A193" s="2" t="s">
        <v>636</v>
      </c>
      <c r="B193" s="2" t="str">
        <f t="shared" si="0"/>
        <v>O95498</v>
      </c>
      <c r="C193" s="2"/>
      <c r="D193" s="2"/>
      <c r="E193" s="2"/>
      <c r="F193" s="2" t="s">
        <v>637</v>
      </c>
      <c r="G193" s="2">
        <v>0.170516346673418</v>
      </c>
      <c r="H193" s="2">
        <v>0.17081372943090201</v>
      </c>
      <c r="I193" s="2">
        <v>0.17748225247273602</v>
      </c>
      <c r="J193" s="2">
        <v>0.16367347845895602</v>
      </c>
      <c r="K193" s="2">
        <v>0.14948761427276702</v>
      </c>
      <c r="L193" s="2">
        <v>0.17915344444977999</v>
      </c>
      <c r="M193" s="2">
        <v>0.14705703980128201</v>
      </c>
      <c r="N193" s="2">
        <v>0.14880960943670701</v>
      </c>
      <c r="O193" s="2">
        <v>0.20191421458609402</v>
      </c>
      <c r="P193" s="2">
        <v>0.13966686201247702</v>
      </c>
      <c r="Q193" s="2">
        <v>0.15828574497490602</v>
      </c>
      <c r="R193" s="2">
        <v>0.17413277368756402</v>
      </c>
      <c r="S193" s="2">
        <v>0.18484160198991201</v>
      </c>
      <c r="T193" s="2">
        <v>0.18877604386694</v>
      </c>
      <c r="U193" s="2">
        <v>0.17655115381428901</v>
      </c>
      <c r="V193" s="2">
        <v>0.155689756572711</v>
      </c>
      <c r="W193" s="2">
        <v>0.18498393068340202</v>
      </c>
      <c r="X193" s="2">
        <v>0.14204963146070301</v>
      </c>
      <c r="Y193" s="2" t="s">
        <v>60</v>
      </c>
      <c r="Z193" s="2" t="s">
        <v>60</v>
      </c>
      <c r="AA193" s="2" t="s">
        <v>60</v>
      </c>
      <c r="AB193" s="2" t="s">
        <v>60</v>
      </c>
      <c r="AC193" s="2" t="s">
        <v>60</v>
      </c>
      <c r="AD193" s="2" t="s">
        <v>60</v>
      </c>
      <c r="AE193" s="2" t="s">
        <v>60</v>
      </c>
      <c r="AF193" s="2" t="s">
        <v>60</v>
      </c>
      <c r="AG193" s="2" t="s">
        <v>60</v>
      </c>
      <c r="AH193" s="2" t="s">
        <v>60</v>
      </c>
      <c r="AI193" s="2" t="s">
        <v>60</v>
      </c>
      <c r="AJ193" s="2" t="s">
        <v>60</v>
      </c>
      <c r="AK193" s="2">
        <v>0.20113732880432802</v>
      </c>
      <c r="AL193" s="2">
        <v>0.16869017150523402</v>
      </c>
      <c r="AM193" s="2">
        <v>0.147401213024417</v>
      </c>
      <c r="AN193" s="2">
        <v>0.162127705857984</v>
      </c>
      <c r="AO193" s="2">
        <v>0.14950457577722101</v>
      </c>
      <c r="AP193" s="2">
        <v>0.17735232541639101</v>
      </c>
      <c r="AQ193" s="2">
        <v>-4.6373546664337101E-2</v>
      </c>
      <c r="AR193" s="2">
        <v>0.77027590583747996</v>
      </c>
      <c r="AS193" s="2">
        <v>0.59777458410978801</v>
      </c>
      <c r="AT193" s="2">
        <v>-4.3344997868462701E-2</v>
      </c>
      <c r="AU193" s="2">
        <v>0.69150427970152994</v>
      </c>
      <c r="AV193" s="2">
        <v>0.586767591101088</v>
      </c>
      <c r="AW193" s="2">
        <v>-3.0285487958742903E-3</v>
      </c>
      <c r="AX193" s="2">
        <v>0.9924110314365111</v>
      </c>
      <c r="AY193" s="2">
        <v>0.9685563245448231</v>
      </c>
      <c r="AZ193" s="2" t="s">
        <v>638</v>
      </c>
      <c r="BA193" s="2">
        <f>VLOOKUP(B193,[1]iTRAQ1!$B$2:$D$2252,3,0)</f>
        <v>0.92370000000000008</v>
      </c>
      <c r="BB193" s="2">
        <f>VLOOKUP(B193,[1]iTRAQ2!$B$2:$D$2767,3,0)</f>
        <v>0.99940000000000007</v>
      </c>
      <c r="BC193" s="2">
        <f>VLOOKUP(B193,[1]iTRAQ3!$B$2:$D$2926,3,0)</f>
        <v>0.99630000000000007</v>
      </c>
      <c r="BD193" s="2" t="e">
        <f>VLOOKUP(B193,[1]iTRAQ4!$B$2:$D$2776,3,0)</f>
        <v>#N/A</v>
      </c>
      <c r="BE193" s="2" t="e">
        <f>VLOOKUP(B193,[1]iTRAQ5!$B$2:$D$2257,3,0)</f>
        <v>#N/A</v>
      </c>
      <c r="BF193" s="2">
        <f>VLOOKUP(B193,[1]iTRAQ6!$B$2:$D$2519,3,0)</f>
        <v>0.95550000000000002</v>
      </c>
      <c r="BG193" s="2">
        <v>0.92370000000000008</v>
      </c>
      <c r="BH193" s="2">
        <v>0.99940000000000007</v>
      </c>
    </row>
    <row r="194" spans="1:60" x14ac:dyDescent="0.25">
      <c r="A194" s="2" t="s">
        <v>639</v>
      </c>
      <c r="B194" s="2" t="str">
        <f t="shared" si="0"/>
        <v>P30154</v>
      </c>
      <c r="C194" s="2"/>
      <c r="D194" s="2"/>
      <c r="E194" s="2"/>
      <c r="F194" s="2" t="s">
        <v>640</v>
      </c>
      <c r="G194" s="2" t="s">
        <v>60</v>
      </c>
      <c r="H194" s="2" t="s">
        <v>60</v>
      </c>
      <c r="I194" s="2" t="s">
        <v>60</v>
      </c>
      <c r="J194" s="2" t="s">
        <v>60</v>
      </c>
      <c r="K194" s="2" t="s">
        <v>60</v>
      </c>
      <c r="L194" s="2" t="s">
        <v>60</v>
      </c>
      <c r="M194" s="2">
        <v>0.13261429663693999</v>
      </c>
      <c r="N194" s="2">
        <v>0.13786177480564701</v>
      </c>
      <c r="O194" s="2">
        <v>0.20896596995194303</v>
      </c>
      <c r="P194" s="2">
        <v>0.19192454843994103</v>
      </c>
      <c r="Q194" s="2">
        <v>0.16637056651473001</v>
      </c>
      <c r="R194" s="2">
        <v>0.12823996576792202</v>
      </c>
      <c r="S194" s="2">
        <v>0.159388796113622</v>
      </c>
      <c r="T194" s="2">
        <v>0.17736741646423801</v>
      </c>
      <c r="U194" s="2">
        <v>0.17655115381428901</v>
      </c>
      <c r="V194" s="2">
        <v>0.155689756572711</v>
      </c>
      <c r="W194" s="2">
        <v>0.17041149604400802</v>
      </c>
      <c r="X194" s="2">
        <v>0.17461973311169202</v>
      </c>
      <c r="Y194" s="2" t="s">
        <v>60</v>
      </c>
      <c r="Z194" s="2" t="s">
        <v>60</v>
      </c>
      <c r="AA194" s="2" t="s">
        <v>60</v>
      </c>
      <c r="AB194" s="2" t="s">
        <v>60</v>
      </c>
      <c r="AC194" s="2" t="s">
        <v>60</v>
      </c>
      <c r="AD194" s="2" t="s">
        <v>60</v>
      </c>
      <c r="AE194" s="2">
        <v>0.16896324838148102</v>
      </c>
      <c r="AF194" s="2">
        <v>0.206161128822822</v>
      </c>
      <c r="AG194" s="2">
        <v>0.16138378740907303</v>
      </c>
      <c r="AH194" s="2">
        <v>0.173351553811944</v>
      </c>
      <c r="AI194" s="2">
        <v>0.15131518323981202</v>
      </c>
      <c r="AJ194" s="2">
        <v>0.15929530684626902</v>
      </c>
      <c r="AK194" s="2">
        <v>0.17366413726763102</v>
      </c>
      <c r="AL194" s="2">
        <v>0.127579445472768</v>
      </c>
      <c r="AM194" s="2">
        <v>0.184541761258078</v>
      </c>
      <c r="AN194" s="2">
        <v>0.162127705857984</v>
      </c>
      <c r="AO194" s="2">
        <v>0.22000932444224999</v>
      </c>
      <c r="AP194" s="2">
        <v>0.14086423196091102</v>
      </c>
      <c r="AQ194" s="2">
        <v>0.14013316675074602</v>
      </c>
      <c r="AR194" s="2">
        <v>0.34200789860508901</v>
      </c>
      <c r="AS194" s="2">
        <v>0.174683236666723</v>
      </c>
      <c r="AT194" s="2">
        <v>3.0610155804094701E-2</v>
      </c>
      <c r="AU194" s="2">
        <v>0.77009342195968999</v>
      </c>
      <c r="AV194" s="2">
        <v>0.80325900593930111</v>
      </c>
      <c r="AW194" s="2">
        <v>0.10952301094665101</v>
      </c>
      <c r="AX194" s="2">
        <v>0.39866476792098604</v>
      </c>
      <c r="AY194" s="2">
        <v>0.28668714525695904</v>
      </c>
      <c r="AZ194" s="2" t="s">
        <v>641</v>
      </c>
      <c r="BA194" s="2" t="e">
        <f>VLOOKUP(B194,[1]iTRAQ1!$B$2:$D$2252,3,0)</f>
        <v>#N/A</v>
      </c>
      <c r="BB194" s="2">
        <f>VLOOKUP(B194,[1]iTRAQ2!$B$2:$D$2767,3,0)</f>
        <v>0.7923</v>
      </c>
      <c r="BC194" s="2">
        <f>VLOOKUP(B194,[1]iTRAQ3!$B$2:$D$2926,3,0)</f>
        <v>0.99870000000000003</v>
      </c>
      <c r="BD194" s="2" t="e">
        <f>VLOOKUP(B194,[1]iTRAQ4!$B$2:$D$2776,3,0)</f>
        <v>#N/A</v>
      </c>
      <c r="BE194" s="2">
        <f>VLOOKUP(B194,[1]iTRAQ5!$B$2:$D$2257,3,0)</f>
        <v>0.83499999999999996</v>
      </c>
      <c r="BF194" s="2">
        <f>VLOOKUP(B194,[1]iTRAQ6!$B$2:$D$2519,3,0)</f>
        <v>0.99940000000000007</v>
      </c>
      <c r="BG194" s="2">
        <v>0.7923</v>
      </c>
      <c r="BH194" s="2">
        <v>0.99940000000000007</v>
      </c>
    </row>
    <row r="195" spans="1:60" x14ac:dyDescent="0.25">
      <c r="A195" s="2" t="s">
        <v>642</v>
      </c>
      <c r="B195" s="2" t="str">
        <f t="shared" si="0"/>
        <v>P48739</v>
      </c>
      <c r="C195" s="2"/>
      <c r="D195" s="2"/>
      <c r="E195" s="2"/>
      <c r="F195" s="2" t="s">
        <v>643</v>
      </c>
      <c r="G195" s="2">
        <v>0.170516346673418</v>
      </c>
      <c r="H195" s="2">
        <v>0.13975713160544601</v>
      </c>
      <c r="I195" s="2">
        <v>0.19005751692185602</v>
      </c>
      <c r="J195" s="2">
        <v>0.17539291023881201</v>
      </c>
      <c r="K195" s="2">
        <v>0.16858993818704601</v>
      </c>
      <c r="L195" s="2">
        <v>0.18983556383796202</v>
      </c>
      <c r="M195" s="2">
        <v>0.13261429663693999</v>
      </c>
      <c r="N195" s="2">
        <v>0.14880960943670701</v>
      </c>
      <c r="O195" s="2">
        <v>0.173707193122698</v>
      </c>
      <c r="P195" s="2">
        <v>0.15011839929797</v>
      </c>
      <c r="Q195" s="2">
        <v>0.21487949575367501</v>
      </c>
      <c r="R195" s="2">
        <v>0.16265957170765302</v>
      </c>
      <c r="S195" s="2" t="s">
        <v>60</v>
      </c>
      <c r="T195" s="2" t="s">
        <v>60</v>
      </c>
      <c r="U195" s="2" t="s">
        <v>60</v>
      </c>
      <c r="V195" s="2" t="s">
        <v>60</v>
      </c>
      <c r="W195" s="2" t="s">
        <v>60</v>
      </c>
      <c r="X195" s="2" t="s">
        <v>60</v>
      </c>
      <c r="Y195" s="2">
        <v>0.16707134376518601</v>
      </c>
      <c r="Z195" s="2">
        <v>0.143280502064837</v>
      </c>
      <c r="AA195" s="2">
        <v>0.16217353117882</v>
      </c>
      <c r="AB195" s="2">
        <v>0.19610674599244601</v>
      </c>
      <c r="AC195" s="2">
        <v>0.19032100833728702</v>
      </c>
      <c r="AD195" s="2">
        <v>0.10798807122565302</v>
      </c>
      <c r="AE195" s="2">
        <v>0.17916633728693601</v>
      </c>
      <c r="AF195" s="2">
        <v>0.206161128822822</v>
      </c>
      <c r="AG195" s="2">
        <v>0.15129722811857901</v>
      </c>
      <c r="AH195" s="2">
        <v>0.173351553811944</v>
      </c>
      <c r="AI195" s="2">
        <v>0.15723357957547202</v>
      </c>
      <c r="AJ195" s="2">
        <v>0.14830828866837001</v>
      </c>
      <c r="AK195" s="2">
        <v>0.18282186777986301</v>
      </c>
      <c r="AL195" s="2">
        <v>0.17691231671172702</v>
      </c>
      <c r="AM195" s="2">
        <v>0.15978139576896999</v>
      </c>
      <c r="AN195" s="2">
        <v>0.162127705857984</v>
      </c>
      <c r="AO195" s="2">
        <v>0.14950457577722101</v>
      </c>
      <c r="AP195" s="2">
        <v>0.17735232541639101</v>
      </c>
      <c r="AQ195" s="2">
        <v>-4.8748423873851102E-2</v>
      </c>
      <c r="AR195" s="2">
        <v>0.75821033882893707</v>
      </c>
      <c r="AS195" s="2">
        <v>0.52575707042364905</v>
      </c>
      <c r="AT195" s="2">
        <v>-1.8470359072221401E-2</v>
      </c>
      <c r="AU195" s="2">
        <v>0.86890590390512312</v>
      </c>
      <c r="AV195" s="2">
        <v>0.85620640611028109</v>
      </c>
      <c r="AW195" s="2">
        <v>-3.02780648016296E-2</v>
      </c>
      <c r="AX195" s="2">
        <v>0.82886724839073211</v>
      </c>
      <c r="AY195" s="2">
        <v>0.74676530400811902</v>
      </c>
      <c r="AZ195" s="2" t="s">
        <v>644</v>
      </c>
      <c r="BA195" s="2">
        <f>VLOOKUP(B195,[1]iTRAQ1!$B$2:$D$2252,3,0)</f>
        <v>0.99120000000000008</v>
      </c>
      <c r="BB195" s="2">
        <f>VLOOKUP(B195,[1]iTRAQ2!$B$2:$D$2767,3,0)</f>
        <v>0.99630000000000007</v>
      </c>
      <c r="BC195" s="2" t="e">
        <f>VLOOKUP(B195,[1]iTRAQ3!$B$2:$D$2926,3,0)</f>
        <v>#N/A</v>
      </c>
      <c r="BD195" s="2">
        <f>VLOOKUP(B195,[1]iTRAQ4!$B$2:$D$2776,3,0)</f>
        <v>0.99940000000000007</v>
      </c>
      <c r="BE195" s="2">
        <f>VLOOKUP(B195,[1]iTRAQ5!$B$2:$D$2257,3,0)</f>
        <v>0.99780000000000002</v>
      </c>
      <c r="BF195" s="2">
        <f>VLOOKUP(B195,[1]iTRAQ6!$B$2:$D$2519,3,0)</f>
        <v>0.98910000000000009</v>
      </c>
      <c r="BG195" s="2">
        <v>0.98910000000000009</v>
      </c>
      <c r="BH195" s="2">
        <v>0.99940000000000007</v>
      </c>
    </row>
    <row r="196" spans="1:60" x14ac:dyDescent="0.25">
      <c r="A196" s="2" t="s">
        <v>645</v>
      </c>
      <c r="B196" s="2" t="str">
        <f t="shared" si="0"/>
        <v>P49770</v>
      </c>
      <c r="C196" s="2"/>
      <c r="D196" s="2"/>
      <c r="E196" s="2"/>
      <c r="F196" s="2" t="s">
        <v>646</v>
      </c>
      <c r="G196" s="2" t="s">
        <v>60</v>
      </c>
      <c r="H196" s="2" t="s">
        <v>60</v>
      </c>
      <c r="I196" s="2" t="s">
        <v>60</v>
      </c>
      <c r="J196" s="2" t="s">
        <v>60</v>
      </c>
      <c r="K196" s="2" t="s">
        <v>60</v>
      </c>
      <c r="L196" s="2" t="s">
        <v>60</v>
      </c>
      <c r="M196" s="2">
        <v>0.13261429663693999</v>
      </c>
      <c r="N196" s="2">
        <v>0.17070527869882501</v>
      </c>
      <c r="O196" s="2">
        <v>0.138448416293452</v>
      </c>
      <c r="P196" s="2">
        <v>0.18147301115444803</v>
      </c>
      <c r="Q196" s="2">
        <v>0.206794674213851</v>
      </c>
      <c r="R196" s="2">
        <v>0.16265957170765302</v>
      </c>
      <c r="S196" s="2">
        <v>0.19756800492805701</v>
      </c>
      <c r="T196" s="2">
        <v>0.17736741646423801</v>
      </c>
      <c r="U196" s="2">
        <v>0.17655115381428901</v>
      </c>
      <c r="V196" s="2">
        <v>0.12368169909557601</v>
      </c>
      <c r="W196" s="2">
        <v>0.15583906140461501</v>
      </c>
      <c r="X196" s="2">
        <v>0.18276225852444</v>
      </c>
      <c r="Y196" s="2">
        <v>0.15620205887961602</v>
      </c>
      <c r="Z196" s="2">
        <v>0.18184846046410702</v>
      </c>
      <c r="AA196" s="2">
        <v>0.188949810476709</v>
      </c>
      <c r="AB196" s="2">
        <v>0.169418947890278</v>
      </c>
      <c r="AC196" s="2">
        <v>0.15854676821105601</v>
      </c>
      <c r="AD196" s="2">
        <v>0.15693823811367302</v>
      </c>
      <c r="AE196" s="2">
        <v>0.18936942619239103</v>
      </c>
      <c r="AF196" s="2">
        <v>0.17906216572144101</v>
      </c>
      <c r="AG196" s="2">
        <v>0.16138378740907303</v>
      </c>
      <c r="AH196" s="2">
        <v>0.14325212282216501</v>
      </c>
      <c r="AI196" s="2">
        <v>0.16315197591113301</v>
      </c>
      <c r="AJ196" s="2">
        <v>0.15929530684626902</v>
      </c>
      <c r="AK196" s="2">
        <v>0.17366413726763102</v>
      </c>
      <c r="AL196" s="2">
        <v>0.13580159067926101</v>
      </c>
      <c r="AM196" s="2">
        <v>0.17216157851352401</v>
      </c>
      <c r="AN196" s="2">
        <v>0.18340479922060102</v>
      </c>
      <c r="AO196" s="2">
        <v>0.19357004369286401</v>
      </c>
      <c r="AP196" s="2">
        <v>0.15302692977940402</v>
      </c>
      <c r="AQ196" s="2">
        <v>-4.8032550731940397E-2</v>
      </c>
      <c r="AR196" s="2">
        <v>0.76184128762205805</v>
      </c>
      <c r="AS196" s="2">
        <v>0.57411654442706406</v>
      </c>
      <c r="AT196" s="2">
        <v>-1.3784694200269902E-3</v>
      </c>
      <c r="AU196" s="2">
        <v>0.99537468753121805</v>
      </c>
      <c r="AV196" s="2">
        <v>0.9858225254857651</v>
      </c>
      <c r="AW196" s="2">
        <v>-4.6654081311913398E-2</v>
      </c>
      <c r="AX196" s="2">
        <v>0.73360054523774998</v>
      </c>
      <c r="AY196" s="2">
        <v>0.55869217762165602</v>
      </c>
      <c r="AZ196" s="2" t="s">
        <v>647</v>
      </c>
      <c r="BA196" s="2" t="e">
        <f>VLOOKUP(B196,[1]iTRAQ1!$B$2:$D$2252,3,0)</f>
        <v>#N/A</v>
      </c>
      <c r="BB196" s="2">
        <f>VLOOKUP(B196,[1]iTRAQ2!$B$2:$D$2767,3,0)</f>
        <v>0.99870000000000003</v>
      </c>
      <c r="BC196" s="2">
        <f>VLOOKUP(B196,[1]iTRAQ3!$B$2:$D$2926,3,0)</f>
        <v>0.99280000000000002</v>
      </c>
      <c r="BD196" s="2">
        <f>VLOOKUP(B196,[1]iTRAQ4!$B$2:$D$2776,3,0)</f>
        <v>0.99860000000000004</v>
      </c>
      <c r="BE196" s="2">
        <f>VLOOKUP(B196,[1]iTRAQ5!$B$2:$D$2257,3,0)</f>
        <v>0.98899999999999999</v>
      </c>
      <c r="BF196" s="2">
        <f>VLOOKUP(B196,[1]iTRAQ6!$B$2:$D$2519,3,0)</f>
        <v>0.99940000000000007</v>
      </c>
      <c r="BG196" s="2">
        <v>0.98899999999999999</v>
      </c>
      <c r="BH196" s="2">
        <v>0.99940000000000007</v>
      </c>
    </row>
    <row r="197" spans="1:60" x14ac:dyDescent="0.25">
      <c r="A197" s="2" t="s">
        <v>648</v>
      </c>
      <c r="B197" s="2" t="str">
        <f t="shared" si="0"/>
        <v>Q10713</v>
      </c>
      <c r="C197" s="2"/>
      <c r="D197" s="2"/>
      <c r="E197" s="2"/>
      <c r="F197" s="2" t="s">
        <v>649</v>
      </c>
      <c r="G197" s="2">
        <v>0.18114073827760802</v>
      </c>
      <c r="H197" s="2">
        <v>0.16304957997453801</v>
      </c>
      <c r="I197" s="2">
        <v>0.15233172357449501</v>
      </c>
      <c r="J197" s="2">
        <v>0.16367347845895602</v>
      </c>
      <c r="K197" s="2">
        <v>0.17814110014418602</v>
      </c>
      <c r="L197" s="2">
        <v>0.15778920567341601</v>
      </c>
      <c r="M197" s="2">
        <v>0.19038526929430602</v>
      </c>
      <c r="N197" s="2">
        <v>0.17070527869882501</v>
      </c>
      <c r="O197" s="2">
        <v>0.16665543775684802</v>
      </c>
      <c r="P197" s="2">
        <v>0.12921532472698402</v>
      </c>
      <c r="Q197" s="2">
        <v>0.15020092343508201</v>
      </c>
      <c r="R197" s="2">
        <v>0.22002558160720501</v>
      </c>
      <c r="S197" s="2">
        <v>0.159388796113622</v>
      </c>
      <c r="T197" s="2">
        <v>0.13173290685342801</v>
      </c>
      <c r="U197" s="2">
        <v>0.164032098055611</v>
      </c>
      <c r="V197" s="2">
        <v>0.19569982841913</v>
      </c>
      <c r="W197" s="2">
        <v>0.24327366924097601</v>
      </c>
      <c r="X197" s="2">
        <v>0.14204963146070301</v>
      </c>
      <c r="Y197" s="2">
        <v>0.13446348910847802</v>
      </c>
      <c r="Z197" s="2">
        <v>0.19470444659719602</v>
      </c>
      <c r="AA197" s="2">
        <v>0.14878539152987502</v>
      </c>
      <c r="AB197" s="2">
        <v>0.160523015189555</v>
      </c>
      <c r="AC197" s="2">
        <v>0.16913818158646601</v>
      </c>
      <c r="AD197" s="2">
        <v>0.22220512729769901</v>
      </c>
      <c r="AE197" s="2" t="s">
        <v>60</v>
      </c>
      <c r="AF197" s="2" t="s">
        <v>60</v>
      </c>
      <c r="AG197" s="2" t="s">
        <v>60</v>
      </c>
      <c r="AH197" s="2" t="s">
        <v>60</v>
      </c>
      <c r="AI197" s="2" t="s">
        <v>60</v>
      </c>
      <c r="AJ197" s="2" t="s">
        <v>60</v>
      </c>
      <c r="AK197" s="2">
        <v>0.20113732880432802</v>
      </c>
      <c r="AL197" s="2">
        <v>0.16869017150523402</v>
      </c>
      <c r="AM197" s="2">
        <v>0.147401213024417</v>
      </c>
      <c r="AN197" s="2">
        <v>0.130212065814057</v>
      </c>
      <c r="AO197" s="2">
        <v>0.16713076294347801</v>
      </c>
      <c r="AP197" s="2">
        <v>0.18951502323488401</v>
      </c>
      <c r="AQ197" s="2">
        <v>-8.8535237557422597E-2</v>
      </c>
      <c r="AR197" s="2">
        <v>0.56675978603746802</v>
      </c>
      <c r="AS197" s="2">
        <v>0.32694502889241001</v>
      </c>
      <c r="AT197" s="2">
        <v>0.10899904222659701</v>
      </c>
      <c r="AU197" s="2">
        <v>0.30648254853237999</v>
      </c>
      <c r="AV197" s="2">
        <v>0.33741553379149702</v>
      </c>
      <c r="AW197" s="2">
        <v>-0.19753427978401902</v>
      </c>
      <c r="AX197" s="2">
        <v>0.13767105259876802</v>
      </c>
      <c r="AY197" s="2">
        <v>9.17111292940547E-2</v>
      </c>
      <c r="AZ197" s="2" t="s">
        <v>650</v>
      </c>
      <c r="BA197" s="2">
        <f>VLOOKUP(B197,[1]iTRAQ1!$B$2:$D$2252,3,0)</f>
        <v>0.99940000000000007</v>
      </c>
      <c r="BB197" s="2">
        <f>VLOOKUP(B197,[1]iTRAQ2!$B$2:$D$2767,3,0)</f>
        <v>0.99410000000000009</v>
      </c>
      <c r="BC197" s="2">
        <f>VLOOKUP(B197,[1]iTRAQ3!$B$2:$D$2926,3,0)</f>
        <v>0.99280000000000002</v>
      </c>
      <c r="BD197" s="2">
        <f>VLOOKUP(B197,[1]iTRAQ4!$B$2:$D$2776,3,0)</f>
        <v>0.99220000000000008</v>
      </c>
      <c r="BE197" s="2" t="e">
        <f>VLOOKUP(B197,[1]iTRAQ5!$B$2:$D$2257,3,0)</f>
        <v>#N/A</v>
      </c>
      <c r="BF197" s="2">
        <f>VLOOKUP(B197,[1]iTRAQ6!$B$2:$D$2519,3,0)</f>
        <v>0.99210000000000009</v>
      </c>
      <c r="BG197" s="2">
        <v>0.99210000000000009</v>
      </c>
      <c r="BH197" s="2">
        <v>0.99940000000000007</v>
      </c>
    </row>
    <row r="198" spans="1:60" x14ac:dyDescent="0.25">
      <c r="A198" s="2" t="s">
        <v>651</v>
      </c>
      <c r="B198" s="2" t="str">
        <f t="shared" si="0"/>
        <v>Q15172</v>
      </c>
      <c r="C198" s="2"/>
      <c r="D198" s="2"/>
      <c r="E198" s="2"/>
      <c r="F198" s="2" t="s">
        <v>652</v>
      </c>
      <c r="G198" s="2" t="s">
        <v>60</v>
      </c>
      <c r="H198" s="2" t="s">
        <v>60</v>
      </c>
      <c r="I198" s="2" t="s">
        <v>60</v>
      </c>
      <c r="J198" s="2" t="s">
        <v>60</v>
      </c>
      <c r="K198" s="2" t="s">
        <v>60</v>
      </c>
      <c r="L198" s="2" t="s">
        <v>60</v>
      </c>
      <c r="M198" s="2" t="s">
        <v>60</v>
      </c>
      <c r="N198" s="2" t="s">
        <v>60</v>
      </c>
      <c r="O198" s="2" t="s">
        <v>60</v>
      </c>
      <c r="P198" s="2" t="s">
        <v>60</v>
      </c>
      <c r="Q198" s="2" t="s">
        <v>60</v>
      </c>
      <c r="R198" s="2" t="s">
        <v>60</v>
      </c>
      <c r="S198" s="2">
        <v>0.159388796113622</v>
      </c>
      <c r="T198" s="2">
        <v>0.17736741646423801</v>
      </c>
      <c r="U198" s="2">
        <v>0.18907020957296702</v>
      </c>
      <c r="V198" s="2">
        <v>0.115679684726292</v>
      </c>
      <c r="W198" s="2">
        <v>0.141266626765221</v>
      </c>
      <c r="X198" s="2">
        <v>0.20718983476268202</v>
      </c>
      <c r="Y198" s="2">
        <v>0.18880991353632401</v>
      </c>
      <c r="Z198" s="2">
        <v>0.18184846046410702</v>
      </c>
      <c r="AA198" s="2">
        <v>0.13539725188093102</v>
      </c>
      <c r="AB198" s="2">
        <v>0.20500267869316902</v>
      </c>
      <c r="AC198" s="2">
        <v>0.14795535483564501</v>
      </c>
      <c r="AD198" s="2">
        <v>0.124304793521659</v>
      </c>
      <c r="AE198" s="2">
        <v>0.16386170392875302</v>
      </c>
      <c r="AF198" s="2">
        <v>0.19261164727213101</v>
      </c>
      <c r="AG198" s="2">
        <v>0.15129722811857901</v>
      </c>
      <c r="AH198" s="2">
        <v>0.15328526648542401</v>
      </c>
      <c r="AI198" s="2">
        <v>0.17498876858245302</v>
      </c>
      <c r="AJ198" s="2">
        <v>0.17028232502416801</v>
      </c>
      <c r="AK198" s="2">
        <v>0.15534867624316601</v>
      </c>
      <c r="AL198" s="2">
        <v>0.16869017150523402</v>
      </c>
      <c r="AM198" s="2">
        <v>0.184541761258078</v>
      </c>
      <c r="AN198" s="2">
        <v>0.18340479922060102</v>
      </c>
      <c r="AO198" s="2">
        <v>0.15831766936034999</v>
      </c>
      <c r="AP198" s="2">
        <v>0.16518962759789702</v>
      </c>
      <c r="AQ198" s="2">
        <v>-7.4932639836506013E-2</v>
      </c>
      <c r="AR198" s="2">
        <v>0.62964217788369503</v>
      </c>
      <c r="AS198" s="2">
        <v>0.47614347437662202</v>
      </c>
      <c r="AT198" s="2">
        <v>-0.106125286762452</v>
      </c>
      <c r="AU198" s="2">
        <v>0.326217436946862</v>
      </c>
      <c r="AV198" s="2">
        <v>0.24734894862433102</v>
      </c>
      <c r="AW198" s="2">
        <v>3.1192646925945901E-2</v>
      </c>
      <c r="AX198" s="2">
        <v>0.80258704893534705</v>
      </c>
      <c r="AY198" s="2">
        <v>0.8042754779466541</v>
      </c>
      <c r="AZ198" s="2" t="s">
        <v>653</v>
      </c>
      <c r="BA198" s="2" t="e">
        <f>VLOOKUP(B198,[1]iTRAQ1!$B$2:$D$2252,3,0)</f>
        <v>#N/A</v>
      </c>
      <c r="BB198" s="2" t="e">
        <f>VLOOKUP(B198,[1]iTRAQ2!$B$2:$D$2767,3,0)</f>
        <v>#N/A</v>
      </c>
      <c r="BC198" s="2">
        <f>VLOOKUP(B198,[1]iTRAQ3!$B$2:$D$2926,3,0)</f>
        <v>0.99940000000000007</v>
      </c>
      <c r="BD198" s="2">
        <f>VLOOKUP(B198,[1]iTRAQ4!$B$2:$D$2776,3,0)</f>
        <v>0.99220000000000008</v>
      </c>
      <c r="BE198" s="2">
        <f>VLOOKUP(B198,[1]iTRAQ5!$B$2:$D$2257,3,0)</f>
        <v>0.98360000000000003</v>
      </c>
      <c r="BF198" s="2">
        <f>VLOOKUP(B198,[1]iTRAQ6!$B$2:$D$2519,3,0)</f>
        <v>0.91820000000000002</v>
      </c>
      <c r="BG198" s="2">
        <v>0.91820000000000002</v>
      </c>
      <c r="BH198" s="2">
        <v>0.99940000000000007</v>
      </c>
    </row>
    <row r="199" spans="1:60" x14ac:dyDescent="0.25">
      <c r="A199" s="2" t="s">
        <v>654</v>
      </c>
      <c r="B199" s="2" t="str">
        <f t="shared" si="0"/>
        <v>Q70EL1</v>
      </c>
      <c r="C199" s="2"/>
      <c r="D199" s="2"/>
      <c r="E199" s="2"/>
      <c r="F199" s="2" t="s">
        <v>655</v>
      </c>
      <c r="G199" s="2">
        <v>0.20238952148598902</v>
      </c>
      <c r="H199" s="2">
        <v>0.13975713160544601</v>
      </c>
      <c r="I199" s="2">
        <v>0.13975645912537502</v>
      </c>
      <c r="J199" s="2">
        <v>0.17539291023881201</v>
      </c>
      <c r="K199" s="2">
        <v>0.19724342405846601</v>
      </c>
      <c r="L199" s="2">
        <v>0.15778920567341601</v>
      </c>
      <c r="M199" s="2">
        <v>0.16149978296562301</v>
      </c>
      <c r="N199" s="2">
        <v>0.12691394017458801</v>
      </c>
      <c r="O199" s="2">
        <v>0.15960368239099901</v>
      </c>
      <c r="P199" s="2">
        <v>0.17102147386895503</v>
      </c>
      <c r="Q199" s="2">
        <v>0.21487949575367501</v>
      </c>
      <c r="R199" s="2">
        <v>0.15118636972774302</v>
      </c>
      <c r="S199" s="2" t="s">
        <v>60</v>
      </c>
      <c r="T199" s="2" t="s">
        <v>60</v>
      </c>
      <c r="U199" s="2" t="s">
        <v>60</v>
      </c>
      <c r="V199" s="2" t="s">
        <v>60</v>
      </c>
      <c r="W199" s="2" t="s">
        <v>60</v>
      </c>
      <c r="X199" s="2" t="s">
        <v>60</v>
      </c>
      <c r="Y199" s="2" t="s">
        <v>60</v>
      </c>
      <c r="Z199" s="2" t="s">
        <v>60</v>
      </c>
      <c r="AA199" s="2" t="s">
        <v>60</v>
      </c>
      <c r="AB199" s="2" t="s">
        <v>60</v>
      </c>
      <c r="AC199" s="2" t="s">
        <v>60</v>
      </c>
      <c r="AD199" s="2" t="s">
        <v>60</v>
      </c>
      <c r="AE199" s="2">
        <v>0.15876015947602601</v>
      </c>
      <c r="AF199" s="2">
        <v>0.15196320262006</v>
      </c>
      <c r="AG199" s="2">
        <v>0.19164346528055601</v>
      </c>
      <c r="AH199" s="2">
        <v>0.20345098480172302</v>
      </c>
      <c r="AI199" s="2">
        <v>0.145396786904151</v>
      </c>
      <c r="AJ199" s="2">
        <v>0.15929530684626902</v>
      </c>
      <c r="AK199" s="2">
        <v>0.11871775419423601</v>
      </c>
      <c r="AL199" s="2">
        <v>0.15224588109224801</v>
      </c>
      <c r="AM199" s="2">
        <v>0.19692194400263102</v>
      </c>
      <c r="AN199" s="2">
        <v>0.130212065814057</v>
      </c>
      <c r="AO199" s="2">
        <v>0.26407479235789399</v>
      </c>
      <c r="AP199" s="2">
        <v>0.14086423196091102</v>
      </c>
      <c r="AQ199" s="2">
        <v>0.18732661186982302</v>
      </c>
      <c r="AR199" s="2">
        <v>0.20603800533802602</v>
      </c>
      <c r="AS199" s="2">
        <v>0.13083941321499101</v>
      </c>
      <c r="AT199" s="2">
        <v>0.18302426522146101</v>
      </c>
      <c r="AU199" s="2">
        <v>8.6832076495642299E-2</v>
      </c>
      <c r="AV199" s="2">
        <v>0.267331174096681</v>
      </c>
      <c r="AW199" s="2">
        <v>4.3023466483621403E-3</v>
      </c>
      <c r="AX199" s="2">
        <v>0.96324539727414205</v>
      </c>
      <c r="AY199" s="2">
        <v>0.97821557548732807</v>
      </c>
      <c r="AZ199" s="2" t="s">
        <v>656</v>
      </c>
      <c r="BA199" s="2">
        <f>VLOOKUP(B199,[1]iTRAQ1!$B$2:$D$2252,3,0)</f>
        <v>0.8448</v>
      </c>
      <c r="BB199" s="2">
        <f>VLOOKUP(B199,[1]iTRAQ2!$B$2:$D$2767,3,0)</f>
        <v>0.91260000000000008</v>
      </c>
      <c r="BC199" s="2" t="e">
        <f>VLOOKUP(B199,[1]iTRAQ3!$B$2:$D$2926,3,0)</f>
        <v>#N/A</v>
      </c>
      <c r="BD199" s="2" t="e">
        <f>VLOOKUP(B199,[1]iTRAQ4!$B$2:$D$2776,3,0)</f>
        <v>#N/A</v>
      </c>
      <c r="BE199" s="2">
        <f>VLOOKUP(B199,[1]iTRAQ5!$B$2:$D$2257,3,0)</f>
        <v>0.99940000000000007</v>
      </c>
      <c r="BF199" s="2">
        <f>VLOOKUP(B199,[1]iTRAQ6!$B$2:$D$2519,3,0)</f>
        <v>0.96160000000000001</v>
      </c>
      <c r="BG199" s="2">
        <v>0.8448</v>
      </c>
      <c r="BH199" s="2">
        <v>0.99940000000000007</v>
      </c>
    </row>
    <row r="200" spans="1:60" x14ac:dyDescent="0.25">
      <c r="A200" s="2" t="s">
        <v>657</v>
      </c>
      <c r="B200" s="2" t="str">
        <f t="shared" si="0"/>
        <v>Q8TDJ6</v>
      </c>
      <c r="C200" s="2"/>
      <c r="D200" s="2"/>
      <c r="E200" s="2"/>
      <c r="F200" s="2" t="s">
        <v>658</v>
      </c>
      <c r="G200" s="2" t="s">
        <v>60</v>
      </c>
      <c r="H200" s="2" t="s">
        <v>60</v>
      </c>
      <c r="I200" s="2" t="s">
        <v>60</v>
      </c>
      <c r="J200" s="2" t="s">
        <v>60</v>
      </c>
      <c r="K200" s="2" t="s">
        <v>60</v>
      </c>
      <c r="L200" s="2" t="s">
        <v>60</v>
      </c>
      <c r="M200" s="2">
        <v>0.17594252612996503</v>
      </c>
      <c r="N200" s="2">
        <v>0.17070527869882501</v>
      </c>
      <c r="O200" s="2">
        <v>0.14550017165930101</v>
      </c>
      <c r="P200" s="2">
        <v>0.19192454843994103</v>
      </c>
      <c r="Q200" s="2">
        <v>0.17445538805455502</v>
      </c>
      <c r="R200" s="2">
        <v>0.16265957170765302</v>
      </c>
      <c r="S200" s="2">
        <v>0.14666239317547702</v>
      </c>
      <c r="T200" s="2">
        <v>0.26863643568585704</v>
      </c>
      <c r="U200" s="2">
        <v>0.15151304229693302</v>
      </c>
      <c r="V200" s="2">
        <v>0.13168371346485999</v>
      </c>
      <c r="W200" s="2">
        <v>0.141266626765221</v>
      </c>
      <c r="X200" s="2">
        <v>0.14204963146070301</v>
      </c>
      <c r="Y200" s="2" t="s">
        <v>60</v>
      </c>
      <c r="Z200" s="2" t="s">
        <v>60</v>
      </c>
      <c r="AA200" s="2" t="s">
        <v>60</v>
      </c>
      <c r="AB200" s="2" t="s">
        <v>60</v>
      </c>
      <c r="AC200" s="2" t="s">
        <v>60</v>
      </c>
      <c r="AD200" s="2" t="s">
        <v>60</v>
      </c>
      <c r="AE200" s="2">
        <v>0.19957251509784601</v>
      </c>
      <c r="AF200" s="2">
        <v>0.13841372106937</v>
      </c>
      <c r="AG200" s="2">
        <v>0.17147034669956701</v>
      </c>
      <c r="AH200" s="2">
        <v>0.19341784113846403</v>
      </c>
      <c r="AI200" s="2">
        <v>0.13355999423283102</v>
      </c>
      <c r="AJ200" s="2">
        <v>0.14830828866837001</v>
      </c>
      <c r="AK200" s="2">
        <v>0.18282186777986301</v>
      </c>
      <c r="AL200" s="2">
        <v>0.15224588109224801</v>
      </c>
      <c r="AM200" s="2">
        <v>0.17216157851352401</v>
      </c>
      <c r="AN200" s="2">
        <v>0.162127705857984</v>
      </c>
      <c r="AO200" s="2">
        <v>0.15831766936034999</v>
      </c>
      <c r="AP200" s="2">
        <v>0.15302692977940402</v>
      </c>
      <c r="AQ200" s="2">
        <v>-0.12073318596544601</v>
      </c>
      <c r="AR200" s="2">
        <v>0.43111622733022903</v>
      </c>
      <c r="AS200" s="2">
        <v>0.40242294845780202</v>
      </c>
      <c r="AT200" s="2">
        <v>-0.24170594427452702</v>
      </c>
      <c r="AU200" s="2">
        <v>2.4767116385317801E-2</v>
      </c>
      <c r="AV200" s="2">
        <v>0.10713427924032401</v>
      </c>
      <c r="AW200" s="2">
        <v>0.12097275830908</v>
      </c>
      <c r="AX200" s="2">
        <v>0.35193843670068703</v>
      </c>
      <c r="AY200" s="2">
        <v>0.166907146144637</v>
      </c>
      <c r="AZ200" s="2" t="s">
        <v>659</v>
      </c>
      <c r="BA200" s="2" t="e">
        <f>VLOOKUP(B200,[1]iTRAQ1!$B$2:$D$2252,3,0)</f>
        <v>#N/A</v>
      </c>
      <c r="BB200" s="2">
        <f>VLOOKUP(B200,[1]iTRAQ2!$B$2:$D$2767,3,0)</f>
        <v>0.99730000000000008</v>
      </c>
      <c r="BC200" s="2">
        <f>VLOOKUP(B200,[1]iTRAQ3!$B$2:$D$2926,3,0)</f>
        <v>0.9819</v>
      </c>
      <c r="BD200" s="2" t="e">
        <f>VLOOKUP(B200,[1]iTRAQ4!$B$2:$D$2776,3,0)</f>
        <v>#N/A</v>
      </c>
      <c r="BE200" s="2">
        <f>VLOOKUP(B200,[1]iTRAQ5!$B$2:$D$2257,3,0)</f>
        <v>0.95810000000000006</v>
      </c>
      <c r="BF200" s="2">
        <f>VLOOKUP(B200,[1]iTRAQ6!$B$2:$D$2519,3,0)</f>
        <v>0.99940000000000007</v>
      </c>
      <c r="BG200" s="2">
        <v>0.95810000000000006</v>
      </c>
      <c r="BH200" s="2">
        <v>0.99940000000000007</v>
      </c>
    </row>
    <row r="201" spans="1:60" x14ac:dyDescent="0.25">
      <c r="A201" s="2" t="s">
        <v>660</v>
      </c>
      <c r="B201" s="2" t="str">
        <f t="shared" si="0"/>
        <v>Q99996</v>
      </c>
      <c r="C201" s="2"/>
      <c r="D201" s="2"/>
      <c r="E201" s="2"/>
      <c r="F201" s="2" t="s">
        <v>661</v>
      </c>
      <c r="G201" s="2">
        <v>0.13864317186084801</v>
      </c>
      <c r="H201" s="2">
        <v>0.18634202834363001</v>
      </c>
      <c r="I201" s="2">
        <v>0.25293383916745804</v>
      </c>
      <c r="J201" s="2">
        <v>0.14023461489924502</v>
      </c>
      <c r="K201" s="2">
        <v>0.130385290358487</v>
      </c>
      <c r="L201" s="2">
        <v>0.16847132506159801</v>
      </c>
      <c r="M201" s="2" t="s">
        <v>60</v>
      </c>
      <c r="N201" s="2" t="s">
        <v>60</v>
      </c>
      <c r="O201" s="2" t="s">
        <v>60</v>
      </c>
      <c r="P201" s="2" t="s">
        <v>60</v>
      </c>
      <c r="Q201" s="2" t="s">
        <v>60</v>
      </c>
      <c r="R201" s="2" t="s">
        <v>60</v>
      </c>
      <c r="S201" s="2">
        <v>0.19756800492805701</v>
      </c>
      <c r="T201" s="2">
        <v>0.17736741646423801</v>
      </c>
      <c r="U201" s="2">
        <v>0.126474930779577</v>
      </c>
      <c r="V201" s="2">
        <v>0.155689756572711</v>
      </c>
      <c r="W201" s="2">
        <v>0.18498393068340202</v>
      </c>
      <c r="X201" s="2">
        <v>0.166477207698945</v>
      </c>
      <c r="Y201" s="2">
        <v>0.12359420422290901</v>
      </c>
      <c r="Z201" s="2">
        <v>0.24612839112955601</v>
      </c>
      <c r="AA201" s="2">
        <v>0.188949810476709</v>
      </c>
      <c r="AB201" s="2">
        <v>0.10714741898521801</v>
      </c>
      <c r="AC201" s="2">
        <v>0.14795535483564501</v>
      </c>
      <c r="AD201" s="2">
        <v>0.15693823811367302</v>
      </c>
      <c r="AE201" s="2">
        <v>5.6729270421476699E-2</v>
      </c>
      <c r="AF201" s="2">
        <v>0.15196320262006</v>
      </c>
      <c r="AG201" s="2">
        <v>0.15129722811857901</v>
      </c>
      <c r="AH201" s="2">
        <v>0.31381556509758102</v>
      </c>
      <c r="AI201" s="2">
        <v>0.18090716491811401</v>
      </c>
      <c r="AJ201" s="2">
        <v>0.25817847044735803</v>
      </c>
      <c r="AK201" s="2" t="s">
        <v>60</v>
      </c>
      <c r="AL201" s="2" t="s">
        <v>60</v>
      </c>
      <c r="AM201" s="2" t="s">
        <v>60</v>
      </c>
      <c r="AN201" s="2" t="s">
        <v>60</v>
      </c>
      <c r="AO201" s="2" t="s">
        <v>60</v>
      </c>
      <c r="AP201" s="2" t="s">
        <v>60</v>
      </c>
      <c r="AQ201" s="2">
        <v>0.12797454980832301</v>
      </c>
      <c r="AR201" s="2">
        <v>0.38472490543139204</v>
      </c>
      <c r="AS201" s="2">
        <v>0.63707894274050003</v>
      </c>
      <c r="AT201" s="2">
        <v>0.24949149737324999</v>
      </c>
      <c r="AU201" s="2">
        <v>1.9719107386285701E-2</v>
      </c>
      <c r="AV201" s="2">
        <v>0.26740100815526802</v>
      </c>
      <c r="AW201" s="2">
        <v>-0.12151694756492801</v>
      </c>
      <c r="AX201" s="2">
        <v>0.36385046377293301</v>
      </c>
      <c r="AY201" s="2">
        <v>0.59765975552914408</v>
      </c>
      <c r="AZ201" s="2" t="s">
        <v>662</v>
      </c>
      <c r="BA201" s="2">
        <f>VLOOKUP(B201,[1]iTRAQ1!$B$2:$D$2252,3,0)</f>
        <v>0.64219999999999999</v>
      </c>
      <c r="BB201" s="2" t="e">
        <f>VLOOKUP(B201,[1]iTRAQ2!$B$2:$D$2767,3,0)</f>
        <v>#N/A</v>
      </c>
      <c r="BC201" s="2">
        <f>VLOOKUP(B201,[1]iTRAQ3!$B$2:$D$2926,3,0)</f>
        <v>0.99940000000000007</v>
      </c>
      <c r="BD201" s="2">
        <f>VLOOKUP(B201,[1]iTRAQ4!$B$2:$D$2776,3,0)</f>
        <v>0.99920000000000009</v>
      </c>
      <c r="BE201" s="2">
        <f>VLOOKUP(B201,[1]iTRAQ5!$B$2:$D$2257,3,0)</f>
        <v>0.98710000000000009</v>
      </c>
      <c r="BF201" s="2" t="e">
        <f>VLOOKUP(B201,[1]iTRAQ6!$B$2:$D$2519,3,0)</f>
        <v>#N/A</v>
      </c>
      <c r="BG201" s="2">
        <v>0.64219999999999999</v>
      </c>
      <c r="BH201" s="2">
        <v>0.99940000000000007</v>
      </c>
    </row>
    <row r="202" spans="1:60" x14ac:dyDescent="0.25">
      <c r="A202" s="2" t="s">
        <v>663</v>
      </c>
      <c r="B202" s="2" t="str">
        <f t="shared" si="0"/>
        <v>O75494</v>
      </c>
      <c r="C202" s="2"/>
      <c r="D202" s="2"/>
      <c r="E202" s="2"/>
      <c r="F202" s="2" t="s">
        <v>664</v>
      </c>
      <c r="G202" s="2" t="s">
        <v>60</v>
      </c>
      <c r="H202" s="2" t="s">
        <v>60</v>
      </c>
      <c r="I202" s="2" t="s">
        <v>60</v>
      </c>
      <c r="J202" s="2" t="s">
        <v>60</v>
      </c>
      <c r="K202" s="2" t="s">
        <v>60</v>
      </c>
      <c r="L202" s="2" t="s">
        <v>60</v>
      </c>
      <c r="M202" s="2" t="s">
        <v>60</v>
      </c>
      <c r="N202" s="2" t="s">
        <v>60</v>
      </c>
      <c r="O202" s="2" t="s">
        <v>60</v>
      </c>
      <c r="P202" s="2" t="s">
        <v>60</v>
      </c>
      <c r="Q202" s="2" t="s">
        <v>60</v>
      </c>
      <c r="R202" s="2" t="s">
        <v>60</v>
      </c>
      <c r="S202" s="2">
        <v>0.18484160198991201</v>
      </c>
      <c r="T202" s="2">
        <v>0.14314153425612999</v>
      </c>
      <c r="U202" s="2">
        <v>0.15151304229693302</v>
      </c>
      <c r="V202" s="2">
        <v>0.17969579968056301</v>
      </c>
      <c r="W202" s="2">
        <v>0.141266626765221</v>
      </c>
      <c r="X202" s="2">
        <v>0.18276225852444</v>
      </c>
      <c r="Y202" s="2">
        <v>0.21054848330746201</v>
      </c>
      <c r="Z202" s="2">
        <v>0.23327240499646601</v>
      </c>
      <c r="AA202" s="2">
        <v>0.13539725188093102</v>
      </c>
      <c r="AB202" s="2">
        <v>0.160523015189555</v>
      </c>
      <c r="AC202" s="2">
        <v>0.14795535483564501</v>
      </c>
      <c r="AD202" s="2">
        <v>9.1671348929645805E-2</v>
      </c>
      <c r="AE202" s="2">
        <v>0.17916633728693601</v>
      </c>
      <c r="AF202" s="2">
        <v>0.17906216572144101</v>
      </c>
      <c r="AG202" s="2">
        <v>0.19164346528055601</v>
      </c>
      <c r="AH202" s="2">
        <v>0.15328526648542401</v>
      </c>
      <c r="AI202" s="2">
        <v>0.15723357957547202</v>
      </c>
      <c r="AJ202" s="2">
        <v>0.14830828866837001</v>
      </c>
      <c r="AK202" s="2">
        <v>0.16450640675539902</v>
      </c>
      <c r="AL202" s="2">
        <v>0.16046802629874102</v>
      </c>
      <c r="AM202" s="2">
        <v>0.184541761258078</v>
      </c>
      <c r="AN202" s="2">
        <v>0.19404334590191</v>
      </c>
      <c r="AO202" s="2">
        <v>0.17594385652660702</v>
      </c>
      <c r="AP202" s="2">
        <v>0.14086423196091102</v>
      </c>
      <c r="AQ202" s="2">
        <v>-0.10737971644623201</v>
      </c>
      <c r="AR202" s="2">
        <v>0.48496282986624906</v>
      </c>
      <c r="AS202" s="2">
        <v>0.32216432634446002</v>
      </c>
      <c r="AT202" s="2">
        <v>-0.294915298892165</v>
      </c>
      <c r="AU202" s="2">
        <v>6.1292261632642101E-3</v>
      </c>
      <c r="AV202" s="2">
        <v>3.1530754716582302E-2</v>
      </c>
      <c r="AW202" s="2">
        <v>0.18753558244593302</v>
      </c>
      <c r="AX202" s="2">
        <v>0.151114408509052</v>
      </c>
      <c r="AY202" s="2">
        <v>0.12016380778591501</v>
      </c>
      <c r="AZ202" s="2" t="s">
        <v>665</v>
      </c>
      <c r="BA202" s="2" t="e">
        <f>VLOOKUP(B202,[1]iTRAQ1!$B$2:$D$2252,3,0)</f>
        <v>#N/A</v>
      </c>
      <c r="BB202" s="2" t="e">
        <f>VLOOKUP(B202,[1]iTRAQ2!$B$2:$D$2767,3,0)</f>
        <v>#N/A</v>
      </c>
      <c r="BC202" s="2">
        <f>VLOOKUP(B202,[1]iTRAQ3!$B$2:$D$2926,3,0)</f>
        <v>0.99120000000000008</v>
      </c>
      <c r="BD202" s="2">
        <f>VLOOKUP(B202,[1]iTRAQ4!$B$2:$D$2776,3,0)</f>
        <v>0.99950000000000006</v>
      </c>
      <c r="BE202" s="2">
        <f>VLOOKUP(B202,[1]iTRAQ5!$B$2:$D$2257,3,0)</f>
        <v>0.99020000000000008</v>
      </c>
      <c r="BF202" s="2">
        <f>VLOOKUP(B202,[1]iTRAQ6!$B$2:$D$2519,3,0)</f>
        <v>0.98940000000000006</v>
      </c>
      <c r="BG202" s="2">
        <v>0.98940000000000006</v>
      </c>
      <c r="BH202" s="2">
        <v>0.99950000000000006</v>
      </c>
    </row>
    <row r="203" spans="1:60" x14ac:dyDescent="0.25">
      <c r="A203" s="2" t="s">
        <v>666</v>
      </c>
      <c r="B203" s="2" t="str">
        <f t="shared" si="0"/>
        <v>P13671</v>
      </c>
      <c r="C203" s="2"/>
      <c r="D203" s="2"/>
      <c r="E203" s="2"/>
      <c r="F203" s="2" t="s">
        <v>667</v>
      </c>
      <c r="G203" s="2">
        <v>0.18114073827760802</v>
      </c>
      <c r="H203" s="2">
        <v>0.16304957997453801</v>
      </c>
      <c r="I203" s="2">
        <v>0.164906988023616</v>
      </c>
      <c r="J203" s="2">
        <v>0.15195404667910001</v>
      </c>
      <c r="K203" s="2">
        <v>0.187692262101326</v>
      </c>
      <c r="L203" s="2">
        <v>0.147107086285234</v>
      </c>
      <c r="M203" s="2">
        <v>0.16149978296562301</v>
      </c>
      <c r="N203" s="2">
        <v>0.17070527869882501</v>
      </c>
      <c r="O203" s="2">
        <v>0.15255192702515</v>
      </c>
      <c r="P203" s="2">
        <v>0.16056993658346203</v>
      </c>
      <c r="Q203" s="2">
        <v>0.19062503113420301</v>
      </c>
      <c r="R203" s="2">
        <v>0.18560597566747403</v>
      </c>
      <c r="S203" s="2" t="s">
        <v>60</v>
      </c>
      <c r="T203" s="2" t="s">
        <v>60</v>
      </c>
      <c r="U203" s="2" t="s">
        <v>60</v>
      </c>
      <c r="V203" s="2" t="s">
        <v>60</v>
      </c>
      <c r="W203" s="2" t="s">
        <v>60</v>
      </c>
      <c r="X203" s="2" t="s">
        <v>60</v>
      </c>
      <c r="Y203" s="2">
        <v>0.21054848330746201</v>
      </c>
      <c r="Z203" s="2">
        <v>0.16899247433101702</v>
      </c>
      <c r="AA203" s="2">
        <v>0.13539725188093102</v>
      </c>
      <c r="AB203" s="2">
        <v>0.13383521708738702</v>
      </c>
      <c r="AC203" s="2">
        <v>0.21150383508810802</v>
      </c>
      <c r="AD203" s="2">
        <v>0.14062151581766602</v>
      </c>
      <c r="AE203" s="2">
        <v>0.12815089275966102</v>
      </c>
      <c r="AF203" s="2">
        <v>0.16551268417074999</v>
      </c>
      <c r="AG203" s="2">
        <v>0.13112410953758999</v>
      </c>
      <c r="AH203" s="2">
        <v>0.123185835495645</v>
      </c>
      <c r="AI203" s="2">
        <v>0.251927920946038</v>
      </c>
      <c r="AJ203" s="2">
        <v>0.19225636137996502</v>
      </c>
      <c r="AK203" s="2" t="s">
        <v>60</v>
      </c>
      <c r="AL203" s="2" t="s">
        <v>60</v>
      </c>
      <c r="AM203" s="2" t="s">
        <v>60</v>
      </c>
      <c r="AN203" s="2" t="s">
        <v>60</v>
      </c>
      <c r="AO203" s="2" t="s">
        <v>60</v>
      </c>
      <c r="AP203" s="2" t="s">
        <v>60</v>
      </c>
      <c r="AQ203" s="2">
        <v>-0.18262661098510302</v>
      </c>
      <c r="AR203" s="2">
        <v>0.23032530567681903</v>
      </c>
      <c r="AS203" s="2">
        <v>9.8367143832091594E-2</v>
      </c>
      <c r="AT203" s="2">
        <v>0.15227494399862701</v>
      </c>
      <c r="AU203" s="2">
        <v>0.153912236491658</v>
      </c>
      <c r="AV203" s="2">
        <v>0.24343066773530103</v>
      </c>
      <c r="AW203" s="2">
        <v>-0.33490155498372998</v>
      </c>
      <c r="AX203" s="2">
        <v>1.1529516468118799E-2</v>
      </c>
      <c r="AY203" s="2">
        <v>2.0857153191065299E-2</v>
      </c>
      <c r="AZ203" s="2" t="s">
        <v>668</v>
      </c>
      <c r="BA203" s="2">
        <f>VLOOKUP(B203,[1]iTRAQ1!$B$2:$D$2252,3,0)</f>
        <v>0.99120000000000008</v>
      </c>
      <c r="BB203" s="2">
        <f>VLOOKUP(B203,[1]iTRAQ2!$B$2:$D$2767,3,0)</f>
        <v>0.99950000000000006</v>
      </c>
      <c r="BC203" s="2" t="e">
        <f>VLOOKUP(B203,[1]iTRAQ3!$B$2:$D$2926,3,0)</f>
        <v>#N/A</v>
      </c>
      <c r="BD203" s="2">
        <f>VLOOKUP(B203,[1]iTRAQ4!$B$2:$D$2776,3,0)</f>
        <v>0.97930000000000006</v>
      </c>
      <c r="BE203" s="2">
        <f>VLOOKUP(B203,[1]iTRAQ5!$B$2:$D$2257,3,0)</f>
        <v>0.65050000000000008</v>
      </c>
      <c r="BF203" s="2" t="e">
        <f>VLOOKUP(B203,[1]iTRAQ6!$B$2:$D$2519,3,0)</f>
        <v>#N/A</v>
      </c>
      <c r="BG203" s="2">
        <v>0.65050000000000008</v>
      </c>
      <c r="BH203" s="2">
        <v>0.99950000000000006</v>
      </c>
    </row>
    <row r="204" spans="1:60" x14ac:dyDescent="0.25">
      <c r="A204" s="2" t="s">
        <v>669</v>
      </c>
      <c r="B204" s="2" t="str">
        <f t="shared" si="0"/>
        <v>P42766</v>
      </c>
      <c r="C204" s="2"/>
      <c r="D204" s="2"/>
      <c r="E204" s="2"/>
      <c r="F204" s="2" t="s">
        <v>670</v>
      </c>
      <c r="G204" s="2">
        <v>0.13864317186084801</v>
      </c>
      <c r="H204" s="2">
        <v>0.17857787888726601</v>
      </c>
      <c r="I204" s="2">
        <v>0.164906988023616</v>
      </c>
      <c r="J204" s="2">
        <v>0.14023461489924502</v>
      </c>
      <c r="K204" s="2">
        <v>0.187692262101326</v>
      </c>
      <c r="L204" s="2">
        <v>0.17915344444977999</v>
      </c>
      <c r="M204" s="2">
        <v>0.11817155347259801</v>
      </c>
      <c r="N204" s="2">
        <v>0.13786177480564701</v>
      </c>
      <c r="O204" s="2">
        <v>0.173707193122698</v>
      </c>
      <c r="P204" s="2">
        <v>0.15011839929797</v>
      </c>
      <c r="Q204" s="2">
        <v>0.24721878191297103</v>
      </c>
      <c r="R204" s="2">
        <v>0.13971316774783302</v>
      </c>
      <c r="S204" s="2">
        <v>0.159388796113622</v>
      </c>
      <c r="T204" s="2">
        <v>0.16595878906153502</v>
      </c>
      <c r="U204" s="2">
        <v>0.18907020957296702</v>
      </c>
      <c r="V204" s="2">
        <v>0.155689756572711</v>
      </c>
      <c r="W204" s="2">
        <v>0.18498393068340202</v>
      </c>
      <c r="X204" s="2">
        <v>0.17461973311169202</v>
      </c>
      <c r="Y204" s="2">
        <v>0.16707134376518601</v>
      </c>
      <c r="Z204" s="2">
        <v>0.15613648819792703</v>
      </c>
      <c r="AA204" s="2">
        <v>0.16217353117882</v>
      </c>
      <c r="AB204" s="2">
        <v>0.19610674599244601</v>
      </c>
      <c r="AC204" s="2">
        <v>0.14795535483564501</v>
      </c>
      <c r="AD204" s="2">
        <v>0.15693823811367302</v>
      </c>
      <c r="AE204" s="2">
        <v>0.16386170392875302</v>
      </c>
      <c r="AF204" s="2">
        <v>0.16551268417074999</v>
      </c>
      <c r="AG204" s="2">
        <v>0.17147034669956701</v>
      </c>
      <c r="AH204" s="2">
        <v>0.19341784113846403</v>
      </c>
      <c r="AI204" s="2">
        <v>0.15723357957547202</v>
      </c>
      <c r="AJ204" s="2">
        <v>0.17028232502416801</v>
      </c>
      <c r="AK204" s="2">
        <v>0.15534867624316601</v>
      </c>
      <c r="AL204" s="2">
        <v>0.16046802629874102</v>
      </c>
      <c r="AM204" s="2">
        <v>0.184541761258078</v>
      </c>
      <c r="AN204" s="2">
        <v>0.18340479922060102</v>
      </c>
      <c r="AO204" s="2">
        <v>0.17594385652660702</v>
      </c>
      <c r="AP204" s="2">
        <v>0.14086423196091102</v>
      </c>
      <c r="AQ204" s="2">
        <v>0.11587828178480999</v>
      </c>
      <c r="AR204" s="2">
        <v>0.43031259734801103</v>
      </c>
      <c r="AS204" s="2">
        <v>8.3097631320478801E-2</v>
      </c>
      <c r="AT204" s="2">
        <v>6.2076818660400795E-2</v>
      </c>
      <c r="AU204" s="2">
        <v>0.55825251466912607</v>
      </c>
      <c r="AV204" s="2">
        <v>0.49070814479550506</v>
      </c>
      <c r="AW204" s="2">
        <v>5.3801463124409005E-2</v>
      </c>
      <c r="AX204" s="2">
        <v>0.67342553480505207</v>
      </c>
      <c r="AY204" s="2">
        <v>0.53453558152836</v>
      </c>
      <c r="AZ204" s="2" t="s">
        <v>671</v>
      </c>
      <c r="BA204" s="2">
        <f>VLOOKUP(B204,[1]iTRAQ1!$B$2:$D$2252,3,0)</f>
        <v>0.79410000000000003</v>
      </c>
      <c r="BB204" s="2">
        <f>VLOOKUP(B204,[1]iTRAQ2!$B$2:$D$2767,3,0)</f>
        <v>0.83940000000000003</v>
      </c>
      <c r="BC204" s="2">
        <f>VLOOKUP(B204,[1]iTRAQ3!$B$2:$D$2926,3,0)</f>
        <v>0.99950000000000006</v>
      </c>
      <c r="BD204" s="2">
        <f>VLOOKUP(B204,[1]iTRAQ4!$B$2:$D$2776,3,0)</f>
        <v>0.997</v>
      </c>
      <c r="BE204" s="2">
        <f>VLOOKUP(B204,[1]iTRAQ5!$B$2:$D$2257,3,0)</f>
        <v>0.97099999999999997</v>
      </c>
      <c r="BF204" s="2">
        <f>VLOOKUP(B204,[1]iTRAQ6!$B$2:$D$2519,3,0)</f>
        <v>0.99920000000000009</v>
      </c>
      <c r="BG204" s="2">
        <v>0.79410000000000003</v>
      </c>
      <c r="BH204" s="2">
        <v>0.99950000000000006</v>
      </c>
    </row>
    <row r="205" spans="1:60" x14ac:dyDescent="0.25">
      <c r="A205" s="2" t="s">
        <v>672</v>
      </c>
      <c r="B205" s="2" t="str">
        <f t="shared" si="0"/>
        <v>P49454</v>
      </c>
      <c r="C205" s="2"/>
      <c r="D205" s="2"/>
      <c r="E205" s="2"/>
      <c r="F205" s="2" t="s">
        <v>673</v>
      </c>
      <c r="G205" s="2">
        <v>0.170516346673418</v>
      </c>
      <c r="H205" s="2">
        <v>0.14752128106181001</v>
      </c>
      <c r="I205" s="2">
        <v>0.19005751692185602</v>
      </c>
      <c r="J205" s="2">
        <v>0.16367347845895602</v>
      </c>
      <c r="K205" s="2">
        <v>0.159038776229907</v>
      </c>
      <c r="L205" s="2">
        <v>0.17915344444977999</v>
      </c>
      <c r="M205" s="2">
        <v>0.13261429663693999</v>
      </c>
      <c r="N205" s="2">
        <v>0.17070527869882501</v>
      </c>
      <c r="O205" s="2">
        <v>0.173707193122698</v>
      </c>
      <c r="P205" s="2">
        <v>0.20237608572543403</v>
      </c>
      <c r="Q205" s="2">
        <v>0.17445538805455502</v>
      </c>
      <c r="R205" s="2">
        <v>0.12823996576792202</v>
      </c>
      <c r="S205" s="2">
        <v>7.0303975546607902E-2</v>
      </c>
      <c r="T205" s="2">
        <v>0.108915652048023</v>
      </c>
      <c r="U205" s="2">
        <v>0.20158926533164501</v>
      </c>
      <c r="V205" s="2">
        <v>0.29972601521982001</v>
      </c>
      <c r="W205" s="2">
        <v>0.214128799962189</v>
      </c>
      <c r="X205" s="2">
        <v>0.10133700439696701</v>
      </c>
      <c r="Y205" s="2">
        <v>0.14533277399404701</v>
      </c>
      <c r="Z205" s="2">
        <v>0.18184846046410702</v>
      </c>
      <c r="AA205" s="2">
        <v>0.16217353117882</v>
      </c>
      <c r="AB205" s="2">
        <v>0.19610674599244601</v>
      </c>
      <c r="AC205" s="2">
        <v>0.13736394146023501</v>
      </c>
      <c r="AD205" s="2">
        <v>0.15693823811367302</v>
      </c>
      <c r="AE205" s="2">
        <v>0.18426788173966302</v>
      </c>
      <c r="AF205" s="2">
        <v>0.124864239518679</v>
      </c>
      <c r="AG205" s="2">
        <v>0.23198970244253303</v>
      </c>
      <c r="AH205" s="2">
        <v>0.13321897915890502</v>
      </c>
      <c r="AI205" s="2">
        <v>0.13355999423283102</v>
      </c>
      <c r="AJ205" s="2">
        <v>0.181269343202066</v>
      </c>
      <c r="AK205" s="2">
        <v>0.10040229316977101</v>
      </c>
      <c r="AL205" s="2">
        <v>0.28380020439613801</v>
      </c>
      <c r="AM205" s="2">
        <v>0.27120304046995303</v>
      </c>
      <c r="AN205" s="2">
        <v>2.38265990009702E-2</v>
      </c>
      <c r="AO205" s="2">
        <v>0.123065295027835</v>
      </c>
      <c r="AP205" s="2">
        <v>0.15302692977940402</v>
      </c>
      <c r="AQ205" s="2">
        <v>0.26594236730326704</v>
      </c>
      <c r="AR205" s="2">
        <v>7.3751519556026296E-2</v>
      </c>
      <c r="AS205" s="2">
        <v>0.24045771529284901</v>
      </c>
      <c r="AT205" s="2">
        <v>1.23804594749863E-2</v>
      </c>
      <c r="AU205" s="2">
        <v>0.9025822686333681</v>
      </c>
      <c r="AV205" s="2">
        <v>0.94308658754836305</v>
      </c>
      <c r="AW205" s="2">
        <v>0.25356190782828103</v>
      </c>
      <c r="AX205" s="2">
        <v>5.2829972094437398E-2</v>
      </c>
      <c r="AY205" s="2">
        <v>0.20193569094668901</v>
      </c>
      <c r="AZ205" s="2" t="s">
        <v>674</v>
      </c>
      <c r="BA205" s="2">
        <f>VLOOKUP(B205,[1]iTRAQ1!$B$2:$D$2252,3,0)</f>
        <v>0.99830000000000008</v>
      </c>
      <c r="BB205" s="2">
        <f>VLOOKUP(B205,[1]iTRAQ2!$B$2:$D$2767,3,0)</f>
        <v>0.99730000000000008</v>
      </c>
      <c r="BC205" s="2">
        <f>VLOOKUP(B205,[1]iTRAQ3!$B$2:$D$2926,3,0)</f>
        <v>0.99780000000000002</v>
      </c>
      <c r="BD205" s="2">
        <f>VLOOKUP(B205,[1]iTRAQ4!$B$2:$D$2776,3,0)</f>
        <v>0.93020000000000003</v>
      </c>
      <c r="BE205" s="2">
        <f>VLOOKUP(B205,[1]iTRAQ5!$B$2:$D$2257,3,0)</f>
        <v>0.99950000000000006</v>
      </c>
      <c r="BF205" s="2">
        <f>VLOOKUP(B205,[1]iTRAQ6!$B$2:$D$2519,3,0)</f>
        <v>0.66360000000000008</v>
      </c>
      <c r="BG205" s="2">
        <v>0.66360000000000008</v>
      </c>
      <c r="BH205" s="2">
        <v>0.99950000000000006</v>
      </c>
    </row>
    <row r="206" spans="1:60" x14ac:dyDescent="0.25">
      <c r="A206" s="2" t="s">
        <v>675</v>
      </c>
      <c r="B206" s="2" t="str">
        <f t="shared" si="0"/>
        <v>P69849</v>
      </c>
      <c r="C206" s="2"/>
      <c r="D206" s="2"/>
      <c r="E206" s="2"/>
      <c r="F206" s="2" t="s">
        <v>676</v>
      </c>
      <c r="G206" s="2">
        <v>0.13864317186084801</v>
      </c>
      <c r="H206" s="2">
        <v>0.20187032725635801</v>
      </c>
      <c r="I206" s="2">
        <v>0.19005751692185602</v>
      </c>
      <c r="J206" s="2">
        <v>0.17539291023881201</v>
      </c>
      <c r="K206" s="2">
        <v>0.159038776229907</v>
      </c>
      <c r="L206" s="2">
        <v>0.12574284750887102</v>
      </c>
      <c r="M206" s="2">
        <v>0.13261429663693999</v>
      </c>
      <c r="N206" s="2">
        <v>0.14880960943670701</v>
      </c>
      <c r="O206" s="2">
        <v>0.26538001287873503</v>
      </c>
      <c r="P206" s="2">
        <v>0.11876378744149101</v>
      </c>
      <c r="Q206" s="2">
        <v>0.12594645881561001</v>
      </c>
      <c r="R206" s="2">
        <v>0.15118636972774302</v>
      </c>
      <c r="S206" s="2">
        <v>0.14666239317547702</v>
      </c>
      <c r="T206" s="2">
        <v>0.16595878906153502</v>
      </c>
      <c r="U206" s="2">
        <v>0.164032098055611</v>
      </c>
      <c r="V206" s="2">
        <v>0.155689756572711</v>
      </c>
      <c r="W206" s="2">
        <v>0.19955636532279503</v>
      </c>
      <c r="X206" s="2">
        <v>0.18276225852444</v>
      </c>
      <c r="Y206" s="2" t="s">
        <v>60</v>
      </c>
      <c r="Z206" s="2" t="s">
        <v>60</v>
      </c>
      <c r="AA206" s="2" t="s">
        <v>60</v>
      </c>
      <c r="AB206" s="2" t="s">
        <v>60</v>
      </c>
      <c r="AC206" s="2" t="s">
        <v>60</v>
      </c>
      <c r="AD206" s="2" t="s">
        <v>60</v>
      </c>
      <c r="AE206" s="2" t="s">
        <v>60</v>
      </c>
      <c r="AF206" s="2" t="s">
        <v>60</v>
      </c>
      <c r="AG206" s="2" t="s">
        <v>60</v>
      </c>
      <c r="AH206" s="2" t="s">
        <v>60</v>
      </c>
      <c r="AI206" s="2" t="s">
        <v>60</v>
      </c>
      <c r="AJ206" s="2" t="s">
        <v>60</v>
      </c>
      <c r="AK206" s="2">
        <v>0.15534867624316601</v>
      </c>
      <c r="AL206" s="2">
        <v>0.16046802629874102</v>
      </c>
      <c r="AM206" s="2">
        <v>0.17216157851352401</v>
      </c>
      <c r="AN206" s="2">
        <v>0.17276625253929201</v>
      </c>
      <c r="AO206" s="2">
        <v>0.16713076294347801</v>
      </c>
      <c r="AP206" s="2">
        <v>0.17735232541639101</v>
      </c>
      <c r="AQ206" s="2">
        <v>0.21778535954335601</v>
      </c>
      <c r="AR206" s="2">
        <v>0.14226611559841101</v>
      </c>
      <c r="AS206" s="2">
        <v>0.17679955171269202</v>
      </c>
      <c r="AT206" s="2">
        <v>0.196948023905508</v>
      </c>
      <c r="AU206" s="2">
        <v>6.5462959468566298E-2</v>
      </c>
      <c r="AV206" s="2">
        <v>4.3446678531380796E-2</v>
      </c>
      <c r="AW206" s="2">
        <v>2.0837335637848401E-2</v>
      </c>
      <c r="AX206" s="2">
        <v>0.8638524408819731</v>
      </c>
      <c r="AY206" s="2">
        <v>0.89117508142367607</v>
      </c>
      <c r="AZ206" s="2" t="s">
        <v>677</v>
      </c>
      <c r="BA206" s="2">
        <f>VLOOKUP(B206,[1]iTRAQ1!$B$2:$D$2252,3,0)</f>
        <v>0.80640000000000001</v>
      </c>
      <c r="BB206" s="2">
        <f>VLOOKUP(B206,[1]iTRAQ2!$B$2:$D$2767,3,0)</f>
        <v>0.99830000000000008</v>
      </c>
      <c r="BC206" s="2">
        <f>VLOOKUP(B206,[1]iTRAQ3!$B$2:$D$2926,3,0)</f>
        <v>0.99690000000000001</v>
      </c>
      <c r="BD206" s="2" t="e">
        <f>VLOOKUP(B206,[1]iTRAQ4!$B$2:$D$2776,3,0)</f>
        <v>#N/A</v>
      </c>
      <c r="BE206" s="2" t="e">
        <f>VLOOKUP(B206,[1]iTRAQ5!$B$2:$D$2257,3,0)</f>
        <v>#N/A</v>
      </c>
      <c r="BF206" s="2">
        <f>VLOOKUP(B206,[1]iTRAQ6!$B$2:$D$2519,3,0)</f>
        <v>0.99950000000000006</v>
      </c>
      <c r="BG206" s="2">
        <v>0.80640000000000001</v>
      </c>
      <c r="BH206" s="2">
        <v>0.99950000000000006</v>
      </c>
    </row>
    <row r="207" spans="1:60" x14ac:dyDescent="0.25">
      <c r="A207" s="2" t="s">
        <v>678</v>
      </c>
      <c r="B207" s="2" t="str">
        <f t="shared" si="0"/>
        <v>P81534</v>
      </c>
      <c r="C207" s="2"/>
      <c r="D207" s="2"/>
      <c r="E207" s="2"/>
      <c r="F207" s="2" t="s">
        <v>679</v>
      </c>
      <c r="G207" s="2" t="s">
        <v>60</v>
      </c>
      <c r="H207" s="2" t="s">
        <v>60</v>
      </c>
      <c r="I207" s="2" t="s">
        <v>60</v>
      </c>
      <c r="J207" s="2" t="s">
        <v>60</v>
      </c>
      <c r="K207" s="2" t="s">
        <v>60</v>
      </c>
      <c r="L207" s="2" t="s">
        <v>60</v>
      </c>
      <c r="M207" s="2" t="s">
        <v>60</v>
      </c>
      <c r="N207" s="2" t="s">
        <v>60</v>
      </c>
      <c r="O207" s="2" t="s">
        <v>60</v>
      </c>
      <c r="P207" s="2" t="s">
        <v>60</v>
      </c>
      <c r="Q207" s="2" t="s">
        <v>60</v>
      </c>
      <c r="R207" s="2" t="s">
        <v>60</v>
      </c>
      <c r="S207" s="2">
        <v>0.14666239317547702</v>
      </c>
      <c r="T207" s="2">
        <v>0.17736741646423801</v>
      </c>
      <c r="U207" s="2">
        <v>0.20158926533164501</v>
      </c>
      <c r="V207" s="2">
        <v>0.21170385715769802</v>
      </c>
      <c r="W207" s="2">
        <v>0.17041149604400802</v>
      </c>
      <c r="X207" s="2">
        <v>0.10133700439696701</v>
      </c>
      <c r="Y207" s="2">
        <v>0.18880991353632401</v>
      </c>
      <c r="Z207" s="2">
        <v>0.16899247433101702</v>
      </c>
      <c r="AA207" s="2">
        <v>0.13539725188093102</v>
      </c>
      <c r="AB207" s="2">
        <v>0.11604335168594102</v>
      </c>
      <c r="AC207" s="2">
        <v>0.253869488589751</v>
      </c>
      <c r="AD207" s="2">
        <v>0.124304793521659</v>
      </c>
      <c r="AE207" s="2">
        <v>0.19447097064511801</v>
      </c>
      <c r="AF207" s="2">
        <v>0.23326009192420202</v>
      </c>
      <c r="AG207" s="2">
        <v>0.17147034669956701</v>
      </c>
      <c r="AH207" s="2">
        <v>9.3086404505865902E-2</v>
      </c>
      <c r="AI207" s="2">
        <v>0.16315197591113301</v>
      </c>
      <c r="AJ207" s="2">
        <v>0.13732127049047102</v>
      </c>
      <c r="AK207" s="2">
        <v>0.16450640675539902</v>
      </c>
      <c r="AL207" s="2">
        <v>0.14402373588575501</v>
      </c>
      <c r="AM207" s="2">
        <v>0.13502103027986301</v>
      </c>
      <c r="AN207" s="2">
        <v>0.268513172671071</v>
      </c>
      <c r="AO207" s="2">
        <v>0.140691482194092</v>
      </c>
      <c r="AP207" s="2">
        <v>0.16518962759789702</v>
      </c>
      <c r="AQ207" s="2">
        <v>-8.9465538041209394E-2</v>
      </c>
      <c r="AR207" s="2">
        <v>0.5625714606080271</v>
      </c>
      <c r="AS207" s="2">
        <v>0.65172039685191507</v>
      </c>
      <c r="AT207" s="2">
        <v>-0.17479779634152201</v>
      </c>
      <c r="AU207" s="2">
        <v>0.1048872686095</v>
      </c>
      <c r="AV207" s="2">
        <v>0.30953419589575504</v>
      </c>
      <c r="AW207" s="2">
        <v>8.5332258300312297E-2</v>
      </c>
      <c r="AX207" s="2">
        <v>0.508893925530853</v>
      </c>
      <c r="AY207" s="2">
        <v>0.71949643219976711</v>
      </c>
      <c r="AZ207" s="2" t="s">
        <v>680</v>
      </c>
      <c r="BA207" s="2" t="e">
        <f>VLOOKUP(B207,[1]iTRAQ1!$B$2:$D$2252,3,0)</f>
        <v>#N/A</v>
      </c>
      <c r="BB207" s="2" t="e">
        <f>VLOOKUP(B207,[1]iTRAQ2!$B$2:$D$2767,3,0)</f>
        <v>#N/A</v>
      </c>
      <c r="BC207" s="2">
        <f>VLOOKUP(B207,[1]iTRAQ3!$B$2:$D$2926,3,0)</f>
        <v>0.99040000000000006</v>
      </c>
      <c r="BD207" s="2">
        <f>VLOOKUP(B207,[1]iTRAQ4!$B$2:$D$2776,3,0)</f>
        <v>0.99950000000000006</v>
      </c>
      <c r="BE207" s="2">
        <f>VLOOKUP(B207,[1]iTRAQ5!$B$2:$D$2257,3,0)</f>
        <v>0.99099999999999999</v>
      </c>
      <c r="BF207" s="2">
        <f>VLOOKUP(B207,[1]iTRAQ6!$B$2:$D$2519,3,0)</f>
        <v>0.98850000000000005</v>
      </c>
      <c r="BG207" s="2">
        <v>0.98850000000000005</v>
      </c>
      <c r="BH207" s="2">
        <v>0.99950000000000006</v>
      </c>
    </row>
    <row r="208" spans="1:60" x14ac:dyDescent="0.25">
      <c r="A208" s="2" t="s">
        <v>681</v>
      </c>
      <c r="B208" s="2" t="str">
        <f t="shared" si="0"/>
        <v>Q08J23</v>
      </c>
      <c r="C208" s="2"/>
      <c r="D208" s="2"/>
      <c r="E208" s="2"/>
      <c r="F208" s="2" t="s">
        <v>682</v>
      </c>
      <c r="G208" s="2" t="s">
        <v>60</v>
      </c>
      <c r="H208" s="2" t="s">
        <v>60</v>
      </c>
      <c r="I208" s="2" t="s">
        <v>60</v>
      </c>
      <c r="J208" s="2" t="s">
        <v>60</v>
      </c>
      <c r="K208" s="2" t="s">
        <v>60</v>
      </c>
      <c r="L208" s="2" t="s">
        <v>60</v>
      </c>
      <c r="M208" s="2">
        <v>0.11817155347259801</v>
      </c>
      <c r="N208" s="2">
        <v>0.15975744406776601</v>
      </c>
      <c r="O208" s="2">
        <v>0.16665543775684802</v>
      </c>
      <c r="P208" s="2">
        <v>0.13966686201247702</v>
      </c>
      <c r="Q208" s="2">
        <v>0.19870985267402702</v>
      </c>
      <c r="R208" s="2">
        <v>0.208552379627295</v>
      </c>
      <c r="S208" s="2">
        <v>0.18484160198991201</v>
      </c>
      <c r="T208" s="2">
        <v>0.16595878906153502</v>
      </c>
      <c r="U208" s="2">
        <v>0.13899398653825501</v>
      </c>
      <c r="V208" s="2">
        <v>0.16369177094199502</v>
      </c>
      <c r="W208" s="2">
        <v>0.18498393068340202</v>
      </c>
      <c r="X208" s="2">
        <v>0.18276225852444</v>
      </c>
      <c r="Y208" s="2">
        <v>0.16707134376518601</v>
      </c>
      <c r="Z208" s="2">
        <v>0.20756043273028602</v>
      </c>
      <c r="AA208" s="2">
        <v>0.16217353117882</v>
      </c>
      <c r="AB208" s="2">
        <v>0.151627082488832</v>
      </c>
      <c r="AC208" s="2">
        <v>0.16913818158646601</v>
      </c>
      <c r="AD208" s="2">
        <v>0.15693823811367302</v>
      </c>
      <c r="AE208" s="2">
        <v>0.15876015947602601</v>
      </c>
      <c r="AF208" s="2">
        <v>0.16551268417074999</v>
      </c>
      <c r="AG208" s="2">
        <v>0.19164346528055601</v>
      </c>
      <c r="AH208" s="2">
        <v>0.19341784113846403</v>
      </c>
      <c r="AI208" s="2">
        <v>0.15723357957547202</v>
      </c>
      <c r="AJ208" s="2">
        <v>0.15929530684626902</v>
      </c>
      <c r="AK208" s="2" t="s">
        <v>60</v>
      </c>
      <c r="AL208" s="2" t="s">
        <v>60</v>
      </c>
      <c r="AM208" s="2" t="s">
        <v>60</v>
      </c>
      <c r="AN208" s="2" t="s">
        <v>60</v>
      </c>
      <c r="AO208" s="2" t="s">
        <v>60</v>
      </c>
      <c r="AP208" s="2" t="s">
        <v>60</v>
      </c>
      <c r="AQ208" s="2">
        <v>-2.1638369556852801E-2</v>
      </c>
      <c r="AR208" s="2">
        <v>0.89872946946850507</v>
      </c>
      <c r="AS208" s="2">
        <v>0.83383225350817902</v>
      </c>
      <c r="AT208" s="2">
        <v>9.4606988437168499E-2</v>
      </c>
      <c r="AU208" s="2">
        <v>0.37425327772677902</v>
      </c>
      <c r="AV208" s="2">
        <v>0.33884368791091402</v>
      </c>
      <c r="AW208" s="2">
        <v>-0.11624535799402101</v>
      </c>
      <c r="AX208" s="2">
        <v>0.38535265184292705</v>
      </c>
      <c r="AY208" s="2">
        <v>0.19695214261495</v>
      </c>
      <c r="AZ208" s="2" t="s">
        <v>683</v>
      </c>
      <c r="BA208" s="2" t="e">
        <f>VLOOKUP(B208,[1]iTRAQ1!$B$2:$D$2252,3,0)</f>
        <v>#N/A</v>
      </c>
      <c r="BB208" s="2">
        <f>VLOOKUP(B208,[1]iTRAQ2!$B$2:$D$2767,3,0)</f>
        <v>0.99950000000000006</v>
      </c>
      <c r="BC208" s="2">
        <f>VLOOKUP(B208,[1]iTRAQ3!$B$2:$D$2926,3,0)</f>
        <v>0.84130000000000005</v>
      </c>
      <c r="BD208" s="2">
        <f>VLOOKUP(B208,[1]iTRAQ4!$B$2:$D$2776,3,0)</f>
        <v>0.89180000000000004</v>
      </c>
      <c r="BE208" s="2">
        <f>VLOOKUP(B208,[1]iTRAQ5!$B$2:$D$2257,3,0)</f>
        <v>0.99080000000000001</v>
      </c>
      <c r="BF208" s="2" t="e">
        <f>VLOOKUP(B208,[1]iTRAQ6!$B$2:$D$2519,3,0)</f>
        <v>#N/A</v>
      </c>
      <c r="BG208" s="2">
        <v>0.84130000000000005</v>
      </c>
      <c r="BH208" s="2">
        <v>0.99950000000000006</v>
      </c>
    </row>
    <row r="209" spans="1:60" x14ac:dyDescent="0.25">
      <c r="A209" s="2" t="s">
        <v>684</v>
      </c>
      <c r="B209" s="2" t="str">
        <f t="shared" si="0"/>
        <v>Q15041</v>
      </c>
      <c r="C209" s="2"/>
      <c r="D209" s="2"/>
      <c r="E209" s="2"/>
      <c r="F209" s="2" t="s">
        <v>685</v>
      </c>
      <c r="G209" s="2" t="s">
        <v>60</v>
      </c>
      <c r="H209" s="2" t="s">
        <v>60</v>
      </c>
      <c r="I209" s="2" t="s">
        <v>60</v>
      </c>
      <c r="J209" s="2" t="s">
        <v>60</v>
      </c>
      <c r="K209" s="2" t="s">
        <v>60</v>
      </c>
      <c r="L209" s="2" t="s">
        <v>60</v>
      </c>
      <c r="M209" s="2">
        <v>0.13261429663693999</v>
      </c>
      <c r="N209" s="2">
        <v>0.22544445185412101</v>
      </c>
      <c r="O209" s="2">
        <v>0.18075894848854701</v>
      </c>
      <c r="P209" s="2">
        <v>0.15011839929797</v>
      </c>
      <c r="Q209" s="2">
        <v>0.13403128035543402</v>
      </c>
      <c r="R209" s="2">
        <v>0.17413277368756402</v>
      </c>
      <c r="S209" s="2">
        <v>0.18484160198991201</v>
      </c>
      <c r="T209" s="2">
        <v>0.15455016165883301</v>
      </c>
      <c r="U209" s="2">
        <v>0.17655115381428901</v>
      </c>
      <c r="V209" s="2">
        <v>0.13968572783414301</v>
      </c>
      <c r="W209" s="2">
        <v>0.17041149604400802</v>
      </c>
      <c r="X209" s="2">
        <v>0.18276225852444</v>
      </c>
      <c r="Y209" s="2">
        <v>0.17794062865075502</v>
      </c>
      <c r="Z209" s="2">
        <v>0.18184846046410702</v>
      </c>
      <c r="AA209" s="2">
        <v>0.17556167082776403</v>
      </c>
      <c r="AB209" s="2">
        <v>0.169418947890278</v>
      </c>
      <c r="AC209" s="2">
        <v>0.15854676821105601</v>
      </c>
      <c r="AD209" s="2">
        <v>0.15693823811367302</v>
      </c>
      <c r="AE209" s="2" t="s">
        <v>60</v>
      </c>
      <c r="AF209" s="2" t="s">
        <v>60</v>
      </c>
      <c r="AG209" s="2" t="s">
        <v>60</v>
      </c>
      <c r="AH209" s="2" t="s">
        <v>60</v>
      </c>
      <c r="AI209" s="2" t="s">
        <v>60</v>
      </c>
      <c r="AJ209" s="2" t="s">
        <v>60</v>
      </c>
      <c r="AK209" s="2">
        <v>0.12787548470646901</v>
      </c>
      <c r="AL209" s="2">
        <v>0.16869017150523402</v>
      </c>
      <c r="AM209" s="2">
        <v>0.19692194400263102</v>
      </c>
      <c r="AN209" s="2">
        <v>0.17276625253929201</v>
      </c>
      <c r="AO209" s="2">
        <v>0.19357004369286401</v>
      </c>
      <c r="AP209" s="2">
        <v>0.15302692977940402</v>
      </c>
      <c r="AQ209" s="2">
        <v>8.4766510254420512E-3</v>
      </c>
      <c r="AR209" s="2">
        <v>0.94155688143819505</v>
      </c>
      <c r="AS209" s="2">
        <v>0.93917741935867805</v>
      </c>
      <c r="AT209" s="2">
        <v>-3.2749467965398099E-2</v>
      </c>
      <c r="AU209" s="2">
        <v>0.76563290980605203</v>
      </c>
      <c r="AV209" s="2">
        <v>0.77416625515311999</v>
      </c>
      <c r="AW209" s="2">
        <v>4.1226118990839999E-2</v>
      </c>
      <c r="AX209" s="2">
        <v>0.74435785885597106</v>
      </c>
      <c r="AY209" s="2">
        <v>0.60842430647282708</v>
      </c>
      <c r="AZ209" s="2" t="s">
        <v>686</v>
      </c>
      <c r="BA209" s="2" t="e">
        <f>VLOOKUP(B209,[1]iTRAQ1!$B$2:$D$2252,3,0)</f>
        <v>#N/A</v>
      </c>
      <c r="BB209" s="2">
        <f>VLOOKUP(B209,[1]iTRAQ2!$B$2:$D$2767,3,0)</f>
        <v>0.97740000000000005</v>
      </c>
      <c r="BC209" s="2">
        <f>VLOOKUP(B209,[1]iTRAQ3!$B$2:$D$2926,3,0)</f>
        <v>0.99780000000000002</v>
      </c>
      <c r="BD209" s="2">
        <f>VLOOKUP(B209,[1]iTRAQ4!$B$2:$D$2776,3,0)</f>
        <v>0.99950000000000006</v>
      </c>
      <c r="BE209" s="2" t="e">
        <f>VLOOKUP(B209,[1]iTRAQ5!$B$2:$D$2257,3,0)</f>
        <v>#N/A</v>
      </c>
      <c r="BF209" s="2">
        <f>VLOOKUP(B209,[1]iTRAQ6!$B$2:$D$2519,3,0)</f>
        <v>0.94130000000000003</v>
      </c>
      <c r="BG209" s="2">
        <v>0.94130000000000003</v>
      </c>
      <c r="BH209" s="2">
        <v>0.99950000000000006</v>
      </c>
    </row>
    <row r="210" spans="1:60" x14ac:dyDescent="0.25">
      <c r="A210" s="2" t="s">
        <v>687</v>
      </c>
      <c r="B210" s="2" t="str">
        <f t="shared" si="0"/>
        <v>Q16769</v>
      </c>
      <c r="C210" s="2"/>
      <c r="D210" s="2"/>
      <c r="E210" s="2"/>
      <c r="F210" s="2" t="s">
        <v>688</v>
      </c>
      <c r="G210" s="2">
        <v>0.18114073827760802</v>
      </c>
      <c r="H210" s="2">
        <v>0.22516277562544901</v>
      </c>
      <c r="I210" s="2">
        <v>0.11460593022713401</v>
      </c>
      <c r="J210" s="2">
        <v>0.19883177379852301</v>
      </c>
      <c r="K210" s="2">
        <v>0.13993645231562701</v>
      </c>
      <c r="L210" s="2">
        <v>0.13642496689705302</v>
      </c>
      <c r="M210" s="2">
        <v>0.19038526929430602</v>
      </c>
      <c r="N210" s="2">
        <v>0.13786177480564701</v>
      </c>
      <c r="O210" s="2">
        <v>0.30063878970798102</v>
      </c>
      <c r="P210" s="2">
        <v>9.7860712870505101E-2</v>
      </c>
      <c r="Q210" s="2">
        <v>0.11786163727578601</v>
      </c>
      <c r="R210" s="2">
        <v>0.11676676378801201</v>
      </c>
      <c r="S210" s="2" t="s">
        <v>60</v>
      </c>
      <c r="T210" s="2" t="s">
        <v>60</v>
      </c>
      <c r="U210" s="2" t="s">
        <v>60</v>
      </c>
      <c r="V210" s="2" t="s">
        <v>60</v>
      </c>
      <c r="W210" s="2" t="s">
        <v>60</v>
      </c>
      <c r="X210" s="2" t="s">
        <v>60</v>
      </c>
      <c r="Y210" s="2">
        <v>0.16707134376518601</v>
      </c>
      <c r="Z210" s="2">
        <v>0.130424515931748</v>
      </c>
      <c r="AA210" s="2">
        <v>0.188949810476709</v>
      </c>
      <c r="AB210" s="2">
        <v>0.124939284386664</v>
      </c>
      <c r="AC210" s="2">
        <v>0.253869488589751</v>
      </c>
      <c r="AD210" s="2">
        <v>0.14062151581766602</v>
      </c>
      <c r="AE210" s="2">
        <v>0.16896324838148102</v>
      </c>
      <c r="AF210" s="2">
        <v>0.124864239518679</v>
      </c>
      <c r="AG210" s="2">
        <v>0.11095099095660101</v>
      </c>
      <c r="AH210" s="2">
        <v>0.183384697475204</v>
      </c>
      <c r="AI210" s="2">
        <v>0.19274395758943502</v>
      </c>
      <c r="AJ210" s="2">
        <v>0.20324337955786401</v>
      </c>
      <c r="AK210" s="2" t="s">
        <v>60</v>
      </c>
      <c r="AL210" s="2" t="s">
        <v>60</v>
      </c>
      <c r="AM210" s="2" t="s">
        <v>60</v>
      </c>
      <c r="AN210" s="2" t="s">
        <v>60</v>
      </c>
      <c r="AO210" s="2" t="s">
        <v>60</v>
      </c>
      <c r="AP210" s="2" t="s">
        <v>60</v>
      </c>
      <c r="AQ210" s="2">
        <v>0.24065471643997302</v>
      </c>
      <c r="AR210" s="2">
        <v>0.10529145677697101</v>
      </c>
      <c r="AS210" s="2">
        <v>0.30617622929834704</v>
      </c>
      <c r="AT210" s="2">
        <v>0.16252991180183302</v>
      </c>
      <c r="AU210" s="2">
        <v>0.12816018376771302</v>
      </c>
      <c r="AV210" s="2">
        <v>0.39686078172207301</v>
      </c>
      <c r="AW210" s="2">
        <v>7.8124804638140505E-2</v>
      </c>
      <c r="AX210" s="2">
        <v>0.54457838885760901</v>
      </c>
      <c r="AY210" s="2">
        <v>0.76034619573521411</v>
      </c>
      <c r="AZ210" s="2" t="s">
        <v>689</v>
      </c>
      <c r="BA210" s="2">
        <f>VLOOKUP(B210,[1]iTRAQ1!$B$2:$D$2252,3,0)</f>
        <v>0.99780000000000002</v>
      </c>
      <c r="BB210" s="2">
        <f>VLOOKUP(B210,[1]iTRAQ2!$B$2:$D$2767,3,0)</f>
        <v>0.99950000000000006</v>
      </c>
      <c r="BC210" s="2" t="e">
        <f>VLOOKUP(B210,[1]iTRAQ3!$B$2:$D$2926,3,0)</f>
        <v>#N/A</v>
      </c>
      <c r="BD210" s="2">
        <f>VLOOKUP(B210,[1]iTRAQ4!$B$2:$D$2776,3,0)</f>
        <v>0.9900000000000001</v>
      </c>
      <c r="BE210" s="2">
        <f>VLOOKUP(B210,[1]iTRAQ5!$B$2:$D$2257,3,0)</f>
        <v>0.96820000000000006</v>
      </c>
      <c r="BF210" s="2" t="e">
        <f>VLOOKUP(B210,[1]iTRAQ6!$B$2:$D$2519,3,0)</f>
        <v>#N/A</v>
      </c>
      <c r="BG210" s="2">
        <v>0.96820000000000006</v>
      </c>
      <c r="BH210" s="2">
        <v>0.99950000000000006</v>
      </c>
    </row>
    <row r="211" spans="1:60" x14ac:dyDescent="0.25">
      <c r="A211" s="2" t="s">
        <v>690</v>
      </c>
      <c r="B211" s="2" t="str">
        <f t="shared" si="0"/>
        <v>Q8NDH3</v>
      </c>
      <c r="C211" s="2"/>
      <c r="D211" s="2"/>
      <c r="E211" s="2"/>
      <c r="F211" s="2" t="s">
        <v>691</v>
      </c>
      <c r="G211" s="2">
        <v>0.170516346673418</v>
      </c>
      <c r="H211" s="2">
        <v>0.16304957997453801</v>
      </c>
      <c r="I211" s="2">
        <v>0.15233172357449501</v>
      </c>
      <c r="J211" s="2">
        <v>0.17539291023881201</v>
      </c>
      <c r="K211" s="2">
        <v>0.13993645231562701</v>
      </c>
      <c r="L211" s="2">
        <v>0.20051768322614402</v>
      </c>
      <c r="M211" s="2">
        <v>0.16149978296562301</v>
      </c>
      <c r="N211" s="2">
        <v>0.17070527869882501</v>
      </c>
      <c r="O211" s="2">
        <v>0.16665543775684802</v>
      </c>
      <c r="P211" s="2">
        <v>0.17102147386895503</v>
      </c>
      <c r="Q211" s="2">
        <v>0.17445538805455502</v>
      </c>
      <c r="R211" s="2">
        <v>0.16265957170765302</v>
      </c>
      <c r="S211" s="2">
        <v>0.18484160198991201</v>
      </c>
      <c r="T211" s="2">
        <v>0.15455016165883301</v>
      </c>
      <c r="U211" s="2">
        <v>0.15151304229693302</v>
      </c>
      <c r="V211" s="2">
        <v>0.17169378531127902</v>
      </c>
      <c r="W211" s="2">
        <v>0.18498393068340202</v>
      </c>
      <c r="X211" s="2">
        <v>0.166477207698945</v>
      </c>
      <c r="Y211" s="2" t="s">
        <v>60</v>
      </c>
      <c r="Z211" s="2" t="s">
        <v>60</v>
      </c>
      <c r="AA211" s="2" t="s">
        <v>60</v>
      </c>
      <c r="AB211" s="2" t="s">
        <v>60</v>
      </c>
      <c r="AC211" s="2" t="s">
        <v>60</v>
      </c>
      <c r="AD211" s="2" t="s">
        <v>60</v>
      </c>
      <c r="AE211" s="2">
        <v>0.174064792834208</v>
      </c>
      <c r="AF211" s="2">
        <v>0.17906216572144101</v>
      </c>
      <c r="AG211" s="2">
        <v>0.18155690599006102</v>
      </c>
      <c r="AH211" s="2">
        <v>0.16331841014868401</v>
      </c>
      <c r="AI211" s="2">
        <v>0.145396786904151</v>
      </c>
      <c r="AJ211" s="2">
        <v>0.15929530684626902</v>
      </c>
      <c r="AK211" s="2">
        <v>0.16450640675539902</v>
      </c>
      <c r="AL211" s="2">
        <v>0.15224588109224801</v>
      </c>
      <c r="AM211" s="2">
        <v>0.15978139576896999</v>
      </c>
      <c r="AN211" s="2">
        <v>0.14085061249536601</v>
      </c>
      <c r="AO211" s="2">
        <v>0.20238313727599302</v>
      </c>
      <c r="AP211" s="2">
        <v>0.18951502323488401</v>
      </c>
      <c r="AQ211" s="2">
        <v>-3.6459862264778597E-2</v>
      </c>
      <c r="AR211" s="2">
        <v>0.82121357064201206</v>
      </c>
      <c r="AS211" s="2">
        <v>0.53589848483164004</v>
      </c>
      <c r="AT211" s="2">
        <v>2.6315495378635003E-2</v>
      </c>
      <c r="AU211" s="2">
        <v>0.8008572783255351</v>
      </c>
      <c r="AV211" s="2">
        <v>0.69835163810534606</v>
      </c>
      <c r="AW211" s="2">
        <v>-6.2775357643413493E-2</v>
      </c>
      <c r="AX211" s="2">
        <v>0.64365577264846108</v>
      </c>
      <c r="AY211" s="2">
        <v>0.28848675545390201</v>
      </c>
      <c r="AZ211" s="2" t="s">
        <v>692</v>
      </c>
      <c r="BA211" s="2">
        <f>VLOOKUP(B211,[1]iTRAQ1!$B$2:$D$2252,3,0)</f>
        <v>0.99860000000000004</v>
      </c>
      <c r="BB211" s="2">
        <f>VLOOKUP(B211,[1]iTRAQ2!$B$2:$D$2767,3,0)</f>
        <v>0.99950000000000006</v>
      </c>
      <c r="BC211" s="2">
        <f>VLOOKUP(B211,[1]iTRAQ3!$B$2:$D$2926,3,0)</f>
        <v>0.97920000000000007</v>
      </c>
      <c r="BD211" s="2" t="e">
        <f>VLOOKUP(B211,[1]iTRAQ4!$B$2:$D$2776,3,0)</f>
        <v>#N/A</v>
      </c>
      <c r="BE211" s="2">
        <f>VLOOKUP(B211,[1]iTRAQ5!$B$2:$D$2257,3,0)</f>
        <v>0.996</v>
      </c>
      <c r="BF211" s="2">
        <f>VLOOKUP(B211,[1]iTRAQ6!$B$2:$D$2519,3,0)</f>
        <v>0.99730000000000008</v>
      </c>
      <c r="BG211" s="2">
        <v>0.97920000000000007</v>
      </c>
      <c r="BH211" s="2">
        <v>0.99950000000000006</v>
      </c>
    </row>
    <row r="212" spans="1:60" x14ac:dyDescent="0.25">
      <c r="A212" s="2" t="s">
        <v>693</v>
      </c>
      <c r="B212" s="2" t="str">
        <f t="shared" si="0"/>
        <v>Q8TEW0</v>
      </c>
      <c r="C212" s="2"/>
      <c r="D212" s="2"/>
      <c r="E212" s="2"/>
      <c r="F212" s="2" t="s">
        <v>694</v>
      </c>
      <c r="G212" s="2">
        <v>0.149267563465038</v>
      </c>
      <c r="H212" s="2">
        <v>0.20187032725635801</v>
      </c>
      <c r="I212" s="2">
        <v>0.164906988023616</v>
      </c>
      <c r="J212" s="2">
        <v>0.15195404667910001</v>
      </c>
      <c r="K212" s="2">
        <v>0.16858993818704601</v>
      </c>
      <c r="L212" s="2">
        <v>0.16847132506159801</v>
      </c>
      <c r="M212" s="2" t="s">
        <v>60</v>
      </c>
      <c r="N212" s="2" t="s">
        <v>60</v>
      </c>
      <c r="O212" s="2" t="s">
        <v>60</v>
      </c>
      <c r="P212" s="2" t="s">
        <v>60</v>
      </c>
      <c r="Q212" s="2" t="s">
        <v>60</v>
      </c>
      <c r="R212" s="2" t="s">
        <v>60</v>
      </c>
      <c r="S212" s="2">
        <v>0.159388796113622</v>
      </c>
      <c r="T212" s="2">
        <v>0.16595878906153502</v>
      </c>
      <c r="U212" s="2">
        <v>0.20158926533164501</v>
      </c>
      <c r="V212" s="2">
        <v>0.17969579968056301</v>
      </c>
      <c r="W212" s="2">
        <v>0.17041149604400802</v>
      </c>
      <c r="X212" s="2">
        <v>0.14204963146070301</v>
      </c>
      <c r="Y212" s="2">
        <v>0.12359420422290901</v>
      </c>
      <c r="Z212" s="2">
        <v>0.19470444659719602</v>
      </c>
      <c r="AA212" s="2">
        <v>0.188949810476709</v>
      </c>
      <c r="AB212" s="2">
        <v>0.124939284386664</v>
      </c>
      <c r="AC212" s="2">
        <v>0.21150383508810802</v>
      </c>
      <c r="AD212" s="2">
        <v>0.205888405001693</v>
      </c>
      <c r="AE212" s="2">
        <v>0.12815089275966102</v>
      </c>
      <c r="AF212" s="2">
        <v>0.531348686039391</v>
      </c>
      <c r="AG212" s="2">
        <v>0.18155690599006102</v>
      </c>
      <c r="AH212" s="2">
        <v>0.123185835495645</v>
      </c>
      <c r="AI212" s="2">
        <v>0.12764159789717</v>
      </c>
      <c r="AJ212" s="2">
        <v>7.1399161423078297E-2</v>
      </c>
      <c r="AK212" s="2">
        <v>0.19197959829209602</v>
      </c>
      <c r="AL212" s="2">
        <v>0.16869017150523402</v>
      </c>
      <c r="AM212" s="2">
        <v>0.147401213024417</v>
      </c>
      <c r="AN212" s="2">
        <v>0.17276625253929201</v>
      </c>
      <c r="AO212" s="2">
        <v>0.140691482194092</v>
      </c>
      <c r="AP212" s="2">
        <v>0.17735232541639101</v>
      </c>
      <c r="AQ212" s="2">
        <v>-0.25972876167735504</v>
      </c>
      <c r="AR212" s="2">
        <v>8.6702119266779398E-2</v>
      </c>
      <c r="AS212" s="2">
        <v>0.41332054486923403</v>
      </c>
      <c r="AT212" s="2">
        <v>-0.35557731135678505</v>
      </c>
      <c r="AU212" s="2">
        <v>9.4639124162812103E-4</v>
      </c>
      <c r="AV212" s="2">
        <v>0.29352123766219201</v>
      </c>
      <c r="AW212" s="2">
        <v>9.58485496794306E-2</v>
      </c>
      <c r="AX212" s="2">
        <v>0.45911201248675504</v>
      </c>
      <c r="AY212" s="2">
        <v>0.50548333190277106</v>
      </c>
      <c r="AZ212" s="2" t="s">
        <v>695</v>
      </c>
      <c r="BA212" s="2">
        <f>VLOOKUP(B212,[1]iTRAQ1!$B$2:$D$2252,3,0)</f>
        <v>0.99950000000000006</v>
      </c>
      <c r="BB212" s="2" t="e">
        <f>VLOOKUP(B212,[1]iTRAQ2!$B$2:$D$2767,3,0)</f>
        <v>#N/A</v>
      </c>
      <c r="BC212" s="2">
        <f>VLOOKUP(B212,[1]iTRAQ3!$B$2:$D$2926,3,0)</f>
        <v>0.93380000000000007</v>
      </c>
      <c r="BD212" s="2">
        <f>VLOOKUP(B212,[1]iTRAQ4!$B$2:$D$2776,3,0)</f>
        <v>0.9798</v>
      </c>
      <c r="BE212" s="2">
        <f>VLOOKUP(B212,[1]iTRAQ5!$B$2:$D$2257,3,0)</f>
        <v>0.80310000000000004</v>
      </c>
      <c r="BF212" s="2">
        <f>VLOOKUP(B212,[1]iTRAQ6!$B$2:$D$2519,3,0)</f>
        <v>0.9890000000000001</v>
      </c>
      <c r="BG212" s="2">
        <v>0.80310000000000004</v>
      </c>
      <c r="BH212" s="2">
        <v>0.99950000000000006</v>
      </c>
    </row>
    <row r="213" spans="1:60" x14ac:dyDescent="0.25">
      <c r="A213" s="2" t="s">
        <v>696</v>
      </c>
      <c r="B213" s="2" t="str">
        <f t="shared" si="0"/>
        <v>Q96F07</v>
      </c>
      <c r="C213" s="2"/>
      <c r="D213" s="2"/>
      <c r="E213" s="2"/>
      <c r="F213" s="2" t="s">
        <v>697</v>
      </c>
      <c r="G213" s="2">
        <v>0.35113100394465102</v>
      </c>
      <c r="H213" s="2">
        <v>9.3172234867263101E-2</v>
      </c>
      <c r="I213" s="2">
        <v>6.4304872430652499E-2</v>
      </c>
      <c r="J213" s="2">
        <v>0.11679575133953402</v>
      </c>
      <c r="K213" s="2">
        <v>8.2629480572788197E-2</v>
      </c>
      <c r="L213" s="2">
        <v>0.10437860873250701</v>
      </c>
      <c r="M213" s="2" t="s">
        <v>60</v>
      </c>
      <c r="N213" s="2" t="s">
        <v>60</v>
      </c>
      <c r="O213" s="2" t="s">
        <v>60</v>
      </c>
      <c r="P213" s="2" t="s">
        <v>60</v>
      </c>
      <c r="Q213" s="2" t="s">
        <v>60</v>
      </c>
      <c r="R213" s="2" t="s">
        <v>60</v>
      </c>
      <c r="S213" s="2">
        <v>0.23574721374249102</v>
      </c>
      <c r="T213" s="2">
        <v>0.14314153425612999</v>
      </c>
      <c r="U213" s="2">
        <v>0.33929887867710201</v>
      </c>
      <c r="V213" s="2">
        <v>0.115679684726292</v>
      </c>
      <c r="W213" s="2">
        <v>0.11212175748643401</v>
      </c>
      <c r="X213" s="2">
        <v>0.12576458063520901</v>
      </c>
      <c r="Y213" s="2">
        <v>0.14533277399404701</v>
      </c>
      <c r="Z213" s="2">
        <v>0.143280502064837</v>
      </c>
      <c r="AA213" s="2">
        <v>0.188949810476709</v>
      </c>
      <c r="AB213" s="2">
        <v>0.11604335168594102</v>
      </c>
      <c r="AC213" s="2">
        <v>0.27505231534057201</v>
      </c>
      <c r="AD213" s="2">
        <v>0.124304793521659</v>
      </c>
      <c r="AE213" s="2" t="s">
        <v>60</v>
      </c>
      <c r="AF213" s="2" t="s">
        <v>60</v>
      </c>
      <c r="AG213" s="2" t="s">
        <v>60</v>
      </c>
      <c r="AH213" s="2" t="s">
        <v>60</v>
      </c>
      <c r="AI213" s="2" t="s">
        <v>60</v>
      </c>
      <c r="AJ213" s="2" t="s">
        <v>60</v>
      </c>
      <c r="AK213" s="2">
        <v>0.15534867624316601</v>
      </c>
      <c r="AL213" s="2">
        <v>0.193356607124713</v>
      </c>
      <c r="AM213" s="2">
        <v>0.147401213024417</v>
      </c>
      <c r="AN213" s="2">
        <v>0.14085061249536601</v>
      </c>
      <c r="AO213" s="2">
        <v>0.16713076294347801</v>
      </c>
      <c r="AP213" s="2">
        <v>0.18951502323488401</v>
      </c>
      <c r="AQ213" s="2">
        <v>0.31086189373688905</v>
      </c>
      <c r="AR213" s="2">
        <v>3.6857750147545096E-2</v>
      </c>
      <c r="AS213" s="2">
        <v>0.38517016834801404</v>
      </c>
      <c r="AT213" s="2">
        <v>-3.4246630616608098E-2</v>
      </c>
      <c r="AU213" s="2">
        <v>0.75500886270162704</v>
      </c>
      <c r="AV213" s="2">
        <v>0.9023563207918891</v>
      </c>
      <c r="AW213" s="2">
        <v>0.34510852435349704</v>
      </c>
      <c r="AX213" s="2">
        <v>8.5249399526152701E-3</v>
      </c>
      <c r="AY213" s="2">
        <v>0.36946762846097703</v>
      </c>
      <c r="AZ213" s="2" t="s">
        <v>698</v>
      </c>
      <c r="BA213" s="2">
        <f>VLOOKUP(B213,[1]iTRAQ1!$B$2:$D$2252,3,0)</f>
        <v>0.99880000000000002</v>
      </c>
      <c r="BB213" s="2" t="e">
        <f>VLOOKUP(B213,[1]iTRAQ2!$B$2:$D$2767,3,0)</f>
        <v>#N/A</v>
      </c>
      <c r="BC213" s="2">
        <f>VLOOKUP(B213,[1]iTRAQ3!$B$2:$D$2926,3,0)</f>
        <v>0.7782</v>
      </c>
      <c r="BD213" s="2">
        <f>VLOOKUP(B213,[1]iTRAQ4!$B$2:$D$2776,3,0)</f>
        <v>0.99950000000000006</v>
      </c>
      <c r="BE213" s="2" t="e">
        <f>VLOOKUP(B213,[1]iTRAQ5!$B$2:$D$2257,3,0)</f>
        <v>#N/A</v>
      </c>
      <c r="BF213" s="2">
        <f>VLOOKUP(B213,[1]iTRAQ6!$B$2:$D$2519,3,0)</f>
        <v>0.99450000000000005</v>
      </c>
      <c r="BG213" s="2">
        <v>0.7782</v>
      </c>
      <c r="BH213" s="2">
        <v>0.99950000000000006</v>
      </c>
    </row>
    <row r="214" spans="1:60" x14ac:dyDescent="0.25">
      <c r="A214" s="2" t="s">
        <v>699</v>
      </c>
      <c r="B214" s="2" t="str">
        <f t="shared" si="0"/>
        <v>Q13228</v>
      </c>
      <c r="C214" s="2"/>
      <c r="D214" s="2"/>
      <c r="E214" s="2"/>
      <c r="F214" s="2" t="s">
        <v>700</v>
      </c>
      <c r="G214" s="2">
        <v>0.170516346673418</v>
      </c>
      <c r="H214" s="2">
        <v>0.19410617779999401</v>
      </c>
      <c r="I214" s="2">
        <v>0.15233172357449501</v>
      </c>
      <c r="J214" s="2">
        <v>0.19883177379852301</v>
      </c>
      <c r="K214" s="2">
        <v>0.14948761427276702</v>
      </c>
      <c r="L214" s="2">
        <v>0.13642496689705302</v>
      </c>
      <c r="M214" s="2">
        <v>0.13261429663693999</v>
      </c>
      <c r="N214" s="2">
        <v>0.12691394017458801</v>
      </c>
      <c r="O214" s="2">
        <v>0.20896596995194303</v>
      </c>
      <c r="P214" s="2">
        <v>0.12921532472698402</v>
      </c>
      <c r="Q214" s="2">
        <v>0.16637056651473001</v>
      </c>
      <c r="R214" s="2">
        <v>0.19707917764738503</v>
      </c>
      <c r="S214" s="2">
        <v>0.172115199051767</v>
      </c>
      <c r="T214" s="2">
        <v>0.15455016165883301</v>
      </c>
      <c r="U214" s="2">
        <v>0.18907020957296702</v>
      </c>
      <c r="V214" s="2">
        <v>0.16369177094199502</v>
      </c>
      <c r="W214" s="2">
        <v>0.11212175748643401</v>
      </c>
      <c r="X214" s="2">
        <v>0.199047309349934</v>
      </c>
      <c r="Y214" s="2">
        <v>6.9247779795063205E-2</v>
      </c>
      <c r="Z214" s="2">
        <v>6.6144585266298697E-2</v>
      </c>
      <c r="AA214" s="2">
        <v>0.188949810476709</v>
      </c>
      <c r="AB214" s="2">
        <v>0.13383521708738702</v>
      </c>
      <c r="AC214" s="2">
        <v>0.40214927584549903</v>
      </c>
      <c r="AD214" s="2">
        <v>9.1671348929645805E-2</v>
      </c>
      <c r="AE214" s="2">
        <v>0.133252437212389</v>
      </c>
      <c r="AF214" s="2">
        <v>0.21971061037351203</v>
      </c>
      <c r="AG214" s="2">
        <v>0.15129722811857901</v>
      </c>
      <c r="AH214" s="2">
        <v>0.16331841014868401</v>
      </c>
      <c r="AI214" s="2">
        <v>0.16907037224679303</v>
      </c>
      <c r="AJ214" s="2">
        <v>0.21423039773576302</v>
      </c>
      <c r="AK214" s="2" t="s">
        <v>60</v>
      </c>
      <c r="AL214" s="2" t="s">
        <v>60</v>
      </c>
      <c r="AM214" s="2" t="s">
        <v>60</v>
      </c>
      <c r="AN214" s="2" t="s">
        <v>60</v>
      </c>
      <c r="AO214" s="2" t="s">
        <v>60</v>
      </c>
      <c r="AP214" s="2" t="s">
        <v>60</v>
      </c>
      <c r="AQ214" s="2">
        <v>0.31545716954397901</v>
      </c>
      <c r="AR214" s="2">
        <v>3.4179905987286298E-2</v>
      </c>
      <c r="AS214" s="2">
        <v>6.2803322977433296E-2</v>
      </c>
      <c r="AT214" s="2">
        <v>0.48410632867105002</v>
      </c>
      <c r="AU214" s="2">
        <v>6.2532058162645399E-6</v>
      </c>
      <c r="AV214" s="2">
        <v>9.4717440306096301E-2</v>
      </c>
      <c r="AW214" s="2">
        <v>-0.16864915912707101</v>
      </c>
      <c r="AX214" s="2">
        <v>0.20570167575857601</v>
      </c>
      <c r="AY214" s="2">
        <v>0.46831826354768002</v>
      </c>
      <c r="AZ214" s="2" t="s">
        <v>701</v>
      </c>
      <c r="BA214" s="2">
        <f>VLOOKUP(B214,[1]iTRAQ1!$B$2:$D$2252,3,0)</f>
        <v>0.99550000000000005</v>
      </c>
      <c r="BB214" s="2">
        <f>VLOOKUP(B214,[1]iTRAQ2!$B$2:$D$2767,3,0)</f>
        <v>0.99960000000000004</v>
      </c>
      <c r="BC214" s="2">
        <f>VLOOKUP(B214,[1]iTRAQ3!$B$2:$D$2926,3,0)</f>
        <v>0.99280000000000002</v>
      </c>
      <c r="BD214" s="2">
        <f>VLOOKUP(B214,[1]iTRAQ4!$B$2:$D$2776,3,0)</f>
        <v>0.79460000000000008</v>
      </c>
      <c r="BE214" s="2">
        <f>VLOOKUP(B214,[1]iTRAQ5!$B$2:$D$2257,3,0)</f>
        <v>0.99470000000000003</v>
      </c>
      <c r="BF214" s="2" t="e">
        <f>VLOOKUP(B214,[1]iTRAQ6!$B$2:$D$2519,3,0)</f>
        <v>#N/A</v>
      </c>
      <c r="BG214" s="2">
        <v>0.79460000000000008</v>
      </c>
      <c r="BH214" s="2">
        <v>0.99960000000000004</v>
      </c>
    </row>
    <row r="215" spans="1:60" x14ac:dyDescent="0.25">
      <c r="A215" s="2" t="s">
        <v>702</v>
      </c>
      <c r="B215" s="2" t="str">
        <f t="shared" si="0"/>
        <v>Q13636</v>
      </c>
      <c r="C215" s="2"/>
      <c r="D215" s="2"/>
      <c r="E215" s="2"/>
      <c r="F215" s="2" t="s">
        <v>703</v>
      </c>
      <c r="G215" s="2">
        <v>0.170516346673418</v>
      </c>
      <c r="H215" s="2">
        <v>0.14752128106181001</v>
      </c>
      <c r="I215" s="2">
        <v>0.164906988023616</v>
      </c>
      <c r="J215" s="2">
        <v>0.18711234201866703</v>
      </c>
      <c r="K215" s="2">
        <v>0.159038776229907</v>
      </c>
      <c r="L215" s="2">
        <v>0.18983556383796202</v>
      </c>
      <c r="M215" s="2">
        <v>0.17594252612996503</v>
      </c>
      <c r="N215" s="2">
        <v>0.14880960943670701</v>
      </c>
      <c r="O215" s="2">
        <v>0.18075894848854701</v>
      </c>
      <c r="P215" s="2">
        <v>0.16056993658346203</v>
      </c>
      <c r="Q215" s="2">
        <v>0.19062503113420301</v>
      </c>
      <c r="R215" s="2">
        <v>0.13971316774783302</v>
      </c>
      <c r="S215" s="2">
        <v>0.159388796113622</v>
      </c>
      <c r="T215" s="2">
        <v>0.18877604386694</v>
      </c>
      <c r="U215" s="2">
        <v>0.126474930779577</v>
      </c>
      <c r="V215" s="2">
        <v>0.19569982841913</v>
      </c>
      <c r="W215" s="2">
        <v>0.18498393068340202</v>
      </c>
      <c r="X215" s="2">
        <v>0.14204963146070301</v>
      </c>
      <c r="Y215" s="2">
        <v>0.19967919842189302</v>
      </c>
      <c r="Z215" s="2">
        <v>0.143280502064837</v>
      </c>
      <c r="AA215" s="2">
        <v>0.14878539152987502</v>
      </c>
      <c r="AB215" s="2">
        <v>0.18721081329172301</v>
      </c>
      <c r="AC215" s="2">
        <v>0.16913818158646601</v>
      </c>
      <c r="AD215" s="2">
        <v>0.14062151581766602</v>
      </c>
      <c r="AE215" s="2" t="s">
        <v>60</v>
      </c>
      <c r="AF215" s="2" t="s">
        <v>60</v>
      </c>
      <c r="AG215" s="2" t="s">
        <v>60</v>
      </c>
      <c r="AH215" s="2" t="s">
        <v>60</v>
      </c>
      <c r="AI215" s="2" t="s">
        <v>60</v>
      </c>
      <c r="AJ215" s="2" t="s">
        <v>60</v>
      </c>
      <c r="AK215" s="2" t="s">
        <v>60</v>
      </c>
      <c r="AL215" s="2" t="s">
        <v>60</v>
      </c>
      <c r="AM215" s="2" t="s">
        <v>60</v>
      </c>
      <c r="AN215" s="2" t="s">
        <v>60</v>
      </c>
      <c r="AO215" s="2" t="s">
        <v>60</v>
      </c>
      <c r="AP215" s="2" t="s">
        <v>60</v>
      </c>
      <c r="AQ215" s="2">
        <v>-5.0793771887814601E-2</v>
      </c>
      <c r="AR215" s="2">
        <v>0.74786581669909202</v>
      </c>
      <c r="AS215" s="2">
        <v>0.60184032823485401</v>
      </c>
      <c r="AT215" s="2">
        <v>-4.9028286729207698E-2</v>
      </c>
      <c r="AU215" s="2">
        <v>0.652877916316013</v>
      </c>
      <c r="AV215" s="2">
        <v>0.601646251440903</v>
      </c>
      <c r="AW215" s="2">
        <v>-1.7654851586069301E-3</v>
      </c>
      <c r="AX215" s="2">
        <v>1</v>
      </c>
      <c r="AY215" s="2">
        <v>0.98597292566750905</v>
      </c>
      <c r="AZ215" s="2" t="s">
        <v>704</v>
      </c>
      <c r="BA215" s="2">
        <f>VLOOKUP(B215,[1]iTRAQ1!$B$2:$D$2252,3,0)</f>
        <v>0.99960000000000004</v>
      </c>
      <c r="BB215" s="2">
        <f>VLOOKUP(B215,[1]iTRAQ2!$B$2:$D$2767,3,0)</f>
        <v>0.9961000000000001</v>
      </c>
      <c r="BC215" s="2">
        <f>VLOOKUP(B215,[1]iTRAQ3!$B$2:$D$2926,3,0)</f>
        <v>0.97610000000000008</v>
      </c>
      <c r="BD215" s="2">
        <f>VLOOKUP(B215,[1]iTRAQ4!$B$2:$D$2776,3,0)</f>
        <v>0.97910000000000008</v>
      </c>
      <c r="BE215" s="2" t="e">
        <f>VLOOKUP(B215,[1]iTRAQ5!$B$2:$D$2257,3,0)</f>
        <v>#N/A</v>
      </c>
      <c r="BF215" s="2" t="e">
        <f>VLOOKUP(B215,[1]iTRAQ6!$B$2:$D$2519,3,0)</f>
        <v>#N/A</v>
      </c>
      <c r="BG215" s="2">
        <v>0.97610000000000008</v>
      </c>
      <c r="BH215" s="2">
        <v>0.99960000000000004</v>
      </c>
    </row>
    <row r="216" spans="1:60" x14ac:dyDescent="0.25">
      <c r="A216" s="2" t="s">
        <v>705</v>
      </c>
      <c r="B216" s="2" t="str">
        <f t="shared" si="0"/>
        <v>Q16537</v>
      </c>
      <c r="C216" s="2"/>
      <c r="D216" s="2"/>
      <c r="E216" s="2"/>
      <c r="F216" s="2" t="s">
        <v>706</v>
      </c>
      <c r="G216" s="2" t="s">
        <v>60</v>
      </c>
      <c r="H216" s="2" t="s">
        <v>60</v>
      </c>
      <c r="I216" s="2" t="s">
        <v>60</v>
      </c>
      <c r="J216" s="2" t="s">
        <v>60</v>
      </c>
      <c r="K216" s="2" t="s">
        <v>60</v>
      </c>
      <c r="L216" s="2" t="s">
        <v>60</v>
      </c>
      <c r="M216" s="2">
        <v>0.19038526929430602</v>
      </c>
      <c r="N216" s="2">
        <v>0.24734012111623901</v>
      </c>
      <c r="O216" s="2">
        <v>0.173707193122698</v>
      </c>
      <c r="P216" s="2">
        <v>0.16056993658346203</v>
      </c>
      <c r="Q216" s="2">
        <v>0.11786163727578601</v>
      </c>
      <c r="R216" s="2">
        <v>0.15118636972774302</v>
      </c>
      <c r="S216" s="2">
        <v>0.172115199051767</v>
      </c>
      <c r="T216" s="2">
        <v>0.20018467126964201</v>
      </c>
      <c r="U216" s="2">
        <v>0.18907020957296702</v>
      </c>
      <c r="V216" s="2">
        <v>0.155689756572711</v>
      </c>
      <c r="W216" s="2">
        <v>0.18498393068340202</v>
      </c>
      <c r="X216" s="2">
        <v>0.133907106047956</v>
      </c>
      <c r="Y216" s="2">
        <v>0.14533277399404701</v>
      </c>
      <c r="Z216" s="2">
        <v>0.16899247433101702</v>
      </c>
      <c r="AA216" s="2">
        <v>0.188949810476709</v>
      </c>
      <c r="AB216" s="2">
        <v>0.18721081329172301</v>
      </c>
      <c r="AC216" s="2">
        <v>0.15854676821105601</v>
      </c>
      <c r="AD216" s="2">
        <v>0.15693823811367302</v>
      </c>
      <c r="AE216" s="2" t="s">
        <v>60</v>
      </c>
      <c r="AF216" s="2" t="s">
        <v>60</v>
      </c>
      <c r="AG216" s="2" t="s">
        <v>60</v>
      </c>
      <c r="AH216" s="2" t="s">
        <v>60</v>
      </c>
      <c r="AI216" s="2" t="s">
        <v>60</v>
      </c>
      <c r="AJ216" s="2" t="s">
        <v>60</v>
      </c>
      <c r="AK216" s="2">
        <v>0.16450640675539902</v>
      </c>
      <c r="AL216" s="2">
        <v>0.18513446191822</v>
      </c>
      <c r="AM216" s="2">
        <v>0.15978139576896999</v>
      </c>
      <c r="AN216" s="2">
        <v>0.19404334590191</v>
      </c>
      <c r="AO216" s="2">
        <v>0.14950457577722101</v>
      </c>
      <c r="AP216" s="2">
        <v>0.16518962759789702</v>
      </c>
      <c r="AQ216" s="2">
        <v>-6.5033475361423204E-2</v>
      </c>
      <c r="AR216" s="2">
        <v>0.677192235630378</v>
      </c>
      <c r="AS216" s="2">
        <v>0.51838288053869508</v>
      </c>
      <c r="AT216" s="2">
        <v>-0.27507389014125905</v>
      </c>
      <c r="AU216" s="2">
        <v>1.0590832775826699E-2</v>
      </c>
      <c r="AV216" s="2">
        <v>2.9326709149830401E-2</v>
      </c>
      <c r="AW216" s="2">
        <v>0.21004041477983601</v>
      </c>
      <c r="AX216" s="2">
        <v>0.10821488863781902</v>
      </c>
      <c r="AY216" s="2">
        <v>1.97599212612104E-2</v>
      </c>
      <c r="AZ216" s="2" t="s">
        <v>707</v>
      </c>
      <c r="BA216" s="2" t="e">
        <f>VLOOKUP(B216,[1]iTRAQ1!$B$2:$D$2252,3,0)</f>
        <v>#N/A</v>
      </c>
      <c r="BB216" s="2">
        <f>VLOOKUP(B216,[1]iTRAQ2!$B$2:$D$2767,3,0)</f>
        <v>0.877</v>
      </c>
      <c r="BC216" s="2">
        <f>VLOOKUP(B216,[1]iTRAQ3!$B$2:$D$2926,3,0)</f>
        <v>0.99880000000000002</v>
      </c>
      <c r="BD216" s="2">
        <f>VLOOKUP(B216,[1]iTRAQ4!$B$2:$D$2776,3,0)</f>
        <v>0.99960000000000004</v>
      </c>
      <c r="BE216" s="2" t="e">
        <f>VLOOKUP(B216,[1]iTRAQ5!$B$2:$D$2257,3,0)</f>
        <v>#N/A</v>
      </c>
      <c r="BF216" s="2">
        <f>VLOOKUP(B216,[1]iTRAQ6!$B$2:$D$2519,3,0)</f>
        <v>0.91590000000000005</v>
      </c>
      <c r="BG216" s="2">
        <v>0.877</v>
      </c>
      <c r="BH216" s="2">
        <v>0.99960000000000004</v>
      </c>
    </row>
    <row r="217" spans="1:60" x14ac:dyDescent="0.25">
      <c r="A217" s="2" t="s">
        <v>708</v>
      </c>
      <c r="B217" s="2" t="str">
        <f t="shared" si="0"/>
        <v>Q16787</v>
      </c>
      <c r="C217" s="2"/>
      <c r="D217" s="2"/>
      <c r="E217" s="2"/>
      <c r="F217" s="2" t="s">
        <v>709</v>
      </c>
      <c r="G217" s="2">
        <v>0.23426269629855903</v>
      </c>
      <c r="H217" s="2">
        <v>7.7643935954535392E-2</v>
      </c>
      <c r="I217" s="2">
        <v>0.11460593022713401</v>
      </c>
      <c r="J217" s="2">
        <v>0.16367347845895602</v>
      </c>
      <c r="K217" s="2">
        <v>0.26410155775844402</v>
      </c>
      <c r="L217" s="2">
        <v>0.147107086285234</v>
      </c>
      <c r="M217" s="2" t="s">
        <v>60</v>
      </c>
      <c r="N217" s="2" t="s">
        <v>60</v>
      </c>
      <c r="O217" s="2" t="s">
        <v>60</v>
      </c>
      <c r="P217" s="2" t="s">
        <v>60</v>
      </c>
      <c r="Q217" s="2" t="s">
        <v>60</v>
      </c>
      <c r="R217" s="2" t="s">
        <v>60</v>
      </c>
      <c r="S217" s="2">
        <v>0.19756800492805701</v>
      </c>
      <c r="T217" s="2">
        <v>0.16595878906153502</v>
      </c>
      <c r="U217" s="2">
        <v>0.15151304229693302</v>
      </c>
      <c r="V217" s="2">
        <v>0.17169378531127902</v>
      </c>
      <c r="W217" s="2">
        <v>0.17041149604400802</v>
      </c>
      <c r="X217" s="2">
        <v>0.15019215687345</v>
      </c>
      <c r="Y217" s="2">
        <v>0.16707134376518601</v>
      </c>
      <c r="Z217" s="2">
        <v>0.18184846046410702</v>
      </c>
      <c r="AA217" s="2">
        <v>0.122009112231986</v>
      </c>
      <c r="AB217" s="2">
        <v>0.17831488059100101</v>
      </c>
      <c r="AC217" s="2">
        <v>0.126772528084824</v>
      </c>
      <c r="AD217" s="2">
        <v>0.14062151581766602</v>
      </c>
      <c r="AE217" s="2">
        <v>8.7338537137841496E-2</v>
      </c>
      <c r="AF217" s="2">
        <v>0.19261164727213101</v>
      </c>
      <c r="AG217" s="2">
        <v>0.19164346528055601</v>
      </c>
      <c r="AH217" s="2">
        <v>0.32384870876083999</v>
      </c>
      <c r="AI217" s="2">
        <v>0.145396786904151</v>
      </c>
      <c r="AJ217" s="2">
        <v>0.17028232502416801</v>
      </c>
      <c r="AK217" s="2" t="s">
        <v>60</v>
      </c>
      <c r="AL217" s="2" t="s">
        <v>60</v>
      </c>
      <c r="AM217" s="2" t="s">
        <v>60</v>
      </c>
      <c r="AN217" s="2" t="s">
        <v>60</v>
      </c>
      <c r="AO217" s="2" t="s">
        <v>60</v>
      </c>
      <c r="AP217" s="2" t="s">
        <v>60</v>
      </c>
      <c r="AQ217" s="2">
        <v>4.7840116556953402E-2</v>
      </c>
      <c r="AR217" s="2">
        <v>0.73725415561675101</v>
      </c>
      <c r="AS217" s="2">
        <v>0.85453081861359703</v>
      </c>
      <c r="AT217" s="2">
        <v>-0.24796083513359302</v>
      </c>
      <c r="AU217" s="2">
        <v>2.12622546418108E-2</v>
      </c>
      <c r="AV217" s="2">
        <v>0.17856358080416701</v>
      </c>
      <c r="AW217" s="2">
        <v>0.29580095169054704</v>
      </c>
      <c r="AX217" s="2">
        <v>2.40316843558093E-2</v>
      </c>
      <c r="AY217" s="2">
        <v>0.25092200751018301</v>
      </c>
      <c r="AZ217" s="2" t="s">
        <v>710</v>
      </c>
      <c r="BA217" s="2">
        <f>VLOOKUP(B217,[1]iTRAQ1!$B$2:$D$2252,3,0)</f>
        <v>0.99590000000000001</v>
      </c>
      <c r="BB217" s="2" t="e">
        <f>VLOOKUP(B217,[1]iTRAQ2!$B$2:$D$2767,3,0)</f>
        <v>#N/A</v>
      </c>
      <c r="BC217" s="2">
        <f>VLOOKUP(B217,[1]iTRAQ3!$B$2:$D$2926,3,0)</f>
        <v>0.99960000000000004</v>
      </c>
      <c r="BD217" s="2">
        <f>VLOOKUP(B217,[1]iTRAQ4!$B$2:$D$2776,3,0)</f>
        <v>0.99950000000000006</v>
      </c>
      <c r="BE217" s="2">
        <f>VLOOKUP(B217,[1]iTRAQ5!$B$2:$D$2257,3,0)</f>
        <v>0.99520000000000008</v>
      </c>
      <c r="BF217" s="2" t="e">
        <f>VLOOKUP(B217,[1]iTRAQ6!$B$2:$D$2519,3,0)</f>
        <v>#N/A</v>
      </c>
      <c r="BG217" s="2">
        <v>0.99520000000000008</v>
      </c>
      <c r="BH217" s="2">
        <v>0.99960000000000004</v>
      </c>
    </row>
    <row r="218" spans="1:60" x14ac:dyDescent="0.25">
      <c r="A218" s="2" t="s">
        <v>711</v>
      </c>
      <c r="B218" s="2" t="str">
        <f t="shared" si="0"/>
        <v>Q86U10</v>
      </c>
      <c r="C218" s="2"/>
      <c r="D218" s="2"/>
      <c r="E218" s="2"/>
      <c r="F218" s="2" t="s">
        <v>712</v>
      </c>
      <c r="G218" s="2">
        <v>0.18114073827760802</v>
      </c>
      <c r="H218" s="2">
        <v>0.14752128106181001</v>
      </c>
      <c r="I218" s="2">
        <v>0.164906988023616</v>
      </c>
      <c r="J218" s="2">
        <v>0.16367347845895602</v>
      </c>
      <c r="K218" s="2">
        <v>0.19724342405846601</v>
      </c>
      <c r="L218" s="2">
        <v>0.15778920567341601</v>
      </c>
      <c r="M218" s="2" t="s">
        <v>60</v>
      </c>
      <c r="N218" s="2" t="s">
        <v>60</v>
      </c>
      <c r="O218" s="2" t="s">
        <v>60</v>
      </c>
      <c r="P218" s="2" t="s">
        <v>60</v>
      </c>
      <c r="Q218" s="2" t="s">
        <v>60</v>
      </c>
      <c r="R218" s="2" t="s">
        <v>60</v>
      </c>
      <c r="S218" s="2">
        <v>0.172115199051767</v>
      </c>
      <c r="T218" s="2">
        <v>0.20018467126964201</v>
      </c>
      <c r="U218" s="2">
        <v>0.21410832109032302</v>
      </c>
      <c r="V218" s="2">
        <v>0.14768774220342701</v>
      </c>
      <c r="W218" s="2">
        <v>0.18498393068340202</v>
      </c>
      <c r="X218" s="2">
        <v>0.10947952980971401</v>
      </c>
      <c r="Y218" s="2">
        <v>0.18880991353632401</v>
      </c>
      <c r="Z218" s="2">
        <v>0.16899247433101702</v>
      </c>
      <c r="AA218" s="2">
        <v>0.16217353117882</v>
      </c>
      <c r="AB218" s="2">
        <v>0.169418947890278</v>
      </c>
      <c r="AC218" s="2">
        <v>0.16913818158646601</v>
      </c>
      <c r="AD218" s="2">
        <v>0.14062151581766602</v>
      </c>
      <c r="AE218" s="2">
        <v>0.11794780385420602</v>
      </c>
      <c r="AF218" s="2">
        <v>0.17906216572144101</v>
      </c>
      <c r="AG218" s="2">
        <v>0.16138378740907303</v>
      </c>
      <c r="AH218" s="2">
        <v>0.24358355945476201</v>
      </c>
      <c r="AI218" s="2">
        <v>0.16907037224679303</v>
      </c>
      <c r="AJ218" s="2">
        <v>0.181269343202066</v>
      </c>
      <c r="AK218" s="2">
        <v>0.16450640675539902</v>
      </c>
      <c r="AL218" s="2">
        <v>0.16869017150523402</v>
      </c>
      <c r="AM218" s="2">
        <v>0.15978139576896999</v>
      </c>
      <c r="AN218" s="2">
        <v>0.20468189258321901</v>
      </c>
      <c r="AO218" s="2">
        <v>0.17594385652660702</v>
      </c>
      <c r="AP218" s="2">
        <v>0.128701534142417</v>
      </c>
      <c r="AQ218" s="2">
        <v>6.2657130402866593E-2</v>
      </c>
      <c r="AR218" s="2">
        <v>0.66415787591523501</v>
      </c>
      <c r="AS218" s="2">
        <v>0.55060521544999508</v>
      </c>
      <c r="AT218" s="2">
        <v>-0.11147680918091001</v>
      </c>
      <c r="AU218" s="2">
        <v>0.30224855962936903</v>
      </c>
      <c r="AV218" s="2">
        <v>0.25059557955438899</v>
      </c>
      <c r="AW218" s="2">
        <v>0.17413393958377701</v>
      </c>
      <c r="AX218" s="2">
        <v>0.182211494320763</v>
      </c>
      <c r="AY218" s="2">
        <v>0.12729208176242501</v>
      </c>
      <c r="AZ218" s="2" t="s">
        <v>713</v>
      </c>
      <c r="BA218" s="2">
        <f>VLOOKUP(B218,[1]iTRAQ1!$B$2:$D$2252,3,0)</f>
        <v>0.66120000000000001</v>
      </c>
      <c r="BB218" s="2" t="e">
        <f>VLOOKUP(B218,[1]iTRAQ2!$B$2:$D$2767,3,0)</f>
        <v>#N/A</v>
      </c>
      <c r="BC218" s="2">
        <f>VLOOKUP(B218,[1]iTRAQ3!$B$2:$D$2926,3,0)</f>
        <v>0.99960000000000004</v>
      </c>
      <c r="BD218" s="2">
        <f>VLOOKUP(B218,[1]iTRAQ4!$B$2:$D$2776,3,0)</f>
        <v>0.99930000000000008</v>
      </c>
      <c r="BE218" s="2">
        <f>VLOOKUP(B218,[1]iTRAQ5!$B$2:$D$2257,3,0)</f>
        <v>0.67049999999999998</v>
      </c>
      <c r="BF218" s="2">
        <f>VLOOKUP(B218,[1]iTRAQ6!$B$2:$D$2519,3,0)</f>
        <v>0.99820000000000009</v>
      </c>
      <c r="BG218" s="2">
        <v>0.66120000000000001</v>
      </c>
      <c r="BH218" s="2">
        <v>0.99960000000000004</v>
      </c>
    </row>
    <row r="219" spans="1:60" x14ac:dyDescent="0.25">
      <c r="A219" s="2" t="s">
        <v>714</v>
      </c>
      <c r="B219" s="2" t="str">
        <f t="shared" si="0"/>
        <v>Q9Y3L5</v>
      </c>
      <c r="C219" s="2"/>
      <c r="D219" s="2"/>
      <c r="E219" s="2"/>
      <c r="F219" s="2" t="s">
        <v>715</v>
      </c>
      <c r="G219" s="2" t="s">
        <v>60</v>
      </c>
      <c r="H219" s="2" t="s">
        <v>60</v>
      </c>
      <c r="I219" s="2" t="s">
        <v>60</v>
      </c>
      <c r="J219" s="2" t="s">
        <v>60</v>
      </c>
      <c r="K219" s="2" t="s">
        <v>60</v>
      </c>
      <c r="L219" s="2" t="s">
        <v>60</v>
      </c>
      <c r="M219" s="2">
        <v>0.14705703980128201</v>
      </c>
      <c r="N219" s="2">
        <v>0.18165311332988401</v>
      </c>
      <c r="O219" s="2">
        <v>0.16665543775684802</v>
      </c>
      <c r="P219" s="2">
        <v>0.17102147386895503</v>
      </c>
      <c r="Q219" s="2">
        <v>0.16637056651473001</v>
      </c>
      <c r="R219" s="2">
        <v>0.15118636972774302</v>
      </c>
      <c r="S219" s="2">
        <v>0.19756800492805701</v>
      </c>
      <c r="T219" s="2">
        <v>0.21159329867234503</v>
      </c>
      <c r="U219" s="2">
        <v>0.13899398653825501</v>
      </c>
      <c r="V219" s="2">
        <v>0.13168371346485999</v>
      </c>
      <c r="W219" s="2">
        <v>0.25784610388036899</v>
      </c>
      <c r="X219" s="2">
        <v>0.12576458063520901</v>
      </c>
      <c r="Y219" s="2" t="s">
        <v>60</v>
      </c>
      <c r="Z219" s="2" t="s">
        <v>60</v>
      </c>
      <c r="AA219" s="2" t="s">
        <v>60</v>
      </c>
      <c r="AB219" s="2" t="s">
        <v>60</v>
      </c>
      <c r="AC219" s="2" t="s">
        <v>60</v>
      </c>
      <c r="AD219" s="2" t="s">
        <v>60</v>
      </c>
      <c r="AE219" s="2">
        <v>0.19447097064511801</v>
      </c>
      <c r="AF219" s="2">
        <v>0.13841372106937</v>
      </c>
      <c r="AG219" s="2">
        <v>0.13112410953758999</v>
      </c>
      <c r="AH219" s="2">
        <v>0.20345098480172302</v>
      </c>
      <c r="AI219" s="2">
        <v>0.15723357957547202</v>
      </c>
      <c r="AJ219" s="2">
        <v>0.14830828866837001</v>
      </c>
      <c r="AK219" s="2">
        <v>0.16450640675539902</v>
      </c>
      <c r="AL219" s="2">
        <v>0.14402373588575501</v>
      </c>
      <c r="AM219" s="2">
        <v>0.184541761258078</v>
      </c>
      <c r="AN219" s="2">
        <v>0.18340479922060102</v>
      </c>
      <c r="AO219" s="2">
        <v>0.16713076294347801</v>
      </c>
      <c r="AP219" s="2">
        <v>0.16518962759789702</v>
      </c>
      <c r="AQ219" s="2">
        <v>-7.3390424372067692E-2</v>
      </c>
      <c r="AR219" s="2">
        <v>0.636956272680407</v>
      </c>
      <c r="AS219" s="2">
        <v>0.54364922846639907</v>
      </c>
      <c r="AT219" s="2">
        <v>-4.2733786654324202E-2</v>
      </c>
      <c r="AU219" s="2">
        <v>0.69570883980847997</v>
      </c>
      <c r="AV219" s="2">
        <v>0.77116508991185106</v>
      </c>
      <c r="AW219" s="2">
        <v>-3.0656637717743598E-2</v>
      </c>
      <c r="AX219" s="2">
        <v>0.82663022452187807</v>
      </c>
      <c r="AY219" s="2">
        <v>0.83748797344897907</v>
      </c>
      <c r="AZ219" s="2" t="s">
        <v>716</v>
      </c>
      <c r="BA219" s="2" t="e">
        <f>VLOOKUP(B219,[1]iTRAQ1!$B$2:$D$2252,3,0)</f>
        <v>#N/A</v>
      </c>
      <c r="BB219" s="2">
        <f>VLOOKUP(B219,[1]iTRAQ2!$B$2:$D$2767,3,0)</f>
        <v>0.93410000000000004</v>
      </c>
      <c r="BC219" s="2">
        <f>VLOOKUP(B219,[1]iTRAQ3!$B$2:$D$2926,3,0)</f>
        <v>0.74980000000000002</v>
      </c>
      <c r="BD219" s="2" t="e">
        <f>VLOOKUP(B219,[1]iTRAQ4!$B$2:$D$2776,3,0)</f>
        <v>#N/A</v>
      </c>
      <c r="BE219" s="2">
        <f>VLOOKUP(B219,[1]iTRAQ5!$B$2:$D$2257,3,0)</f>
        <v>0.99960000000000004</v>
      </c>
      <c r="BF219" s="2">
        <f>VLOOKUP(B219,[1]iTRAQ6!$B$2:$D$2519,3,0)</f>
        <v>0.88100000000000001</v>
      </c>
      <c r="BG219" s="2">
        <v>0.74980000000000002</v>
      </c>
      <c r="BH219" s="2">
        <v>0.99960000000000004</v>
      </c>
    </row>
    <row r="220" spans="1:60" x14ac:dyDescent="0.25">
      <c r="A220" s="2" t="s">
        <v>717</v>
      </c>
      <c r="B220" s="2" t="str">
        <f t="shared" si="0"/>
        <v>A6NFQ2</v>
      </c>
      <c r="C220" s="2"/>
      <c r="D220" s="2"/>
      <c r="E220" s="2"/>
      <c r="F220" s="2" t="s">
        <v>718</v>
      </c>
      <c r="G220" s="2" t="s">
        <v>60</v>
      </c>
      <c r="H220" s="2" t="s">
        <v>60</v>
      </c>
      <c r="I220" s="2" t="s">
        <v>60</v>
      </c>
      <c r="J220" s="2" t="s">
        <v>60</v>
      </c>
      <c r="K220" s="2" t="s">
        <v>60</v>
      </c>
      <c r="L220" s="2" t="s">
        <v>60</v>
      </c>
      <c r="M220" s="2">
        <v>0.17594252612996503</v>
      </c>
      <c r="N220" s="2">
        <v>0.14880960943670701</v>
      </c>
      <c r="O220" s="2">
        <v>0.15255192702515</v>
      </c>
      <c r="P220" s="2">
        <v>0.17102147386895503</v>
      </c>
      <c r="Q220" s="2">
        <v>0.18254020959437903</v>
      </c>
      <c r="R220" s="2">
        <v>0.18560597566747403</v>
      </c>
      <c r="S220" s="2">
        <v>0.172115199051767</v>
      </c>
      <c r="T220" s="2">
        <v>0.15455016165883301</v>
      </c>
      <c r="U220" s="2">
        <v>0.15151304229693302</v>
      </c>
      <c r="V220" s="2">
        <v>0.14768774220342701</v>
      </c>
      <c r="W220" s="2">
        <v>0.17041149604400802</v>
      </c>
      <c r="X220" s="2">
        <v>0.199047309349934</v>
      </c>
      <c r="Y220" s="2">
        <v>0.16707134376518601</v>
      </c>
      <c r="Z220" s="2">
        <v>0.20756043273028602</v>
      </c>
      <c r="AA220" s="2">
        <v>0.188949810476709</v>
      </c>
      <c r="AB220" s="2">
        <v>0.14273114978810902</v>
      </c>
      <c r="AC220" s="2">
        <v>0.15854676821105601</v>
      </c>
      <c r="AD220" s="2">
        <v>0.17325496040967903</v>
      </c>
      <c r="AE220" s="2">
        <v>0.19957251509784601</v>
      </c>
      <c r="AF220" s="2">
        <v>0.206161128822822</v>
      </c>
      <c r="AG220" s="2">
        <v>0.13112410953758999</v>
      </c>
      <c r="AH220" s="2">
        <v>0.123185835495645</v>
      </c>
      <c r="AI220" s="2">
        <v>0.17498876858245302</v>
      </c>
      <c r="AJ220" s="2">
        <v>0.14830828866837001</v>
      </c>
      <c r="AK220" s="2">
        <v>0.16450640675539902</v>
      </c>
      <c r="AL220" s="2">
        <v>0.20980089753770001</v>
      </c>
      <c r="AM220" s="2">
        <v>0.17216157851352401</v>
      </c>
      <c r="AN220" s="2">
        <v>0.14085061249536601</v>
      </c>
      <c r="AO220" s="2">
        <v>0.123065295027835</v>
      </c>
      <c r="AP220" s="2">
        <v>0.20167772105337803</v>
      </c>
      <c r="AQ220" s="2">
        <v>-0.24711273265189201</v>
      </c>
      <c r="AR220" s="2">
        <v>0.10330705755622401</v>
      </c>
      <c r="AS220" s="2">
        <v>8.9872818862934307E-3</v>
      </c>
      <c r="AT220" s="2">
        <v>-7.2604558356073892E-2</v>
      </c>
      <c r="AU220" s="2">
        <v>0.50321708913399199</v>
      </c>
      <c r="AV220" s="2">
        <v>0.40854386566212403</v>
      </c>
      <c r="AW220" s="2">
        <v>-0.17450817429581802</v>
      </c>
      <c r="AX220" s="2">
        <v>0.19022815503583601</v>
      </c>
      <c r="AY220" s="2">
        <v>6.2223802271233003E-2</v>
      </c>
      <c r="AZ220" s="2" t="s">
        <v>719</v>
      </c>
      <c r="BA220" s="2" t="e">
        <f>VLOOKUP(B220,[1]iTRAQ1!$B$2:$D$2252,3,0)</f>
        <v>#N/A</v>
      </c>
      <c r="BB220" s="2">
        <f>VLOOKUP(B220,[1]iTRAQ2!$B$2:$D$2767,3,0)</f>
        <v>0.99970000000000003</v>
      </c>
      <c r="BC220" s="2">
        <f>VLOOKUP(B220,[1]iTRAQ3!$B$2:$D$2926,3,0)</f>
        <v>0.98460000000000003</v>
      </c>
      <c r="BD220" s="2">
        <f>VLOOKUP(B220,[1]iTRAQ4!$B$2:$D$2776,3,0)</f>
        <v>0.99970000000000003</v>
      </c>
      <c r="BE220" s="2">
        <f>VLOOKUP(B220,[1]iTRAQ5!$B$2:$D$2257,3,0)</f>
        <v>0.99390000000000001</v>
      </c>
      <c r="BF220" s="2">
        <f>VLOOKUP(B220,[1]iTRAQ6!$B$2:$D$2519,3,0)</f>
        <v>0.86370000000000002</v>
      </c>
      <c r="BG220" s="2">
        <v>0.86370000000000002</v>
      </c>
      <c r="BH220" s="2">
        <v>0.99970000000000003</v>
      </c>
    </row>
    <row r="221" spans="1:60" x14ac:dyDescent="0.25">
      <c r="A221" s="2" t="s">
        <v>720</v>
      </c>
      <c r="B221" s="2" t="str">
        <f t="shared" si="0"/>
        <v>B2RTY4</v>
      </c>
      <c r="C221" s="2"/>
      <c r="D221" s="2"/>
      <c r="E221" s="2"/>
      <c r="F221" s="2" t="s">
        <v>721</v>
      </c>
      <c r="G221" s="2" t="s">
        <v>60</v>
      </c>
      <c r="H221" s="2" t="s">
        <v>60</v>
      </c>
      <c r="I221" s="2" t="s">
        <v>60</v>
      </c>
      <c r="J221" s="2" t="s">
        <v>60</v>
      </c>
      <c r="K221" s="2" t="s">
        <v>60</v>
      </c>
      <c r="L221" s="2" t="s">
        <v>60</v>
      </c>
      <c r="M221" s="2">
        <v>8.9286067143915404E-2</v>
      </c>
      <c r="N221" s="2">
        <v>0.12691394017458801</v>
      </c>
      <c r="O221" s="2">
        <v>0.15960368239099901</v>
      </c>
      <c r="P221" s="2">
        <v>0.23373069758191301</v>
      </c>
      <c r="Q221" s="2">
        <v>0.23913396037314702</v>
      </c>
      <c r="R221" s="2">
        <v>0.12823996576792202</v>
      </c>
      <c r="S221" s="2">
        <v>0.19756800492805701</v>
      </c>
      <c r="T221" s="2">
        <v>0.23441055347775</v>
      </c>
      <c r="U221" s="2">
        <v>0.15151304229693302</v>
      </c>
      <c r="V221" s="2">
        <v>0.19569982841913</v>
      </c>
      <c r="W221" s="2">
        <v>0.17041149604400802</v>
      </c>
      <c r="X221" s="2">
        <v>7.6909428158724799E-2</v>
      </c>
      <c r="Y221" s="2">
        <v>0.21054848330746201</v>
      </c>
      <c r="Z221" s="2">
        <v>0.15613648819792703</v>
      </c>
      <c r="AA221" s="2">
        <v>0.17556167082776403</v>
      </c>
      <c r="AB221" s="2">
        <v>0.151627082488832</v>
      </c>
      <c r="AC221" s="2">
        <v>0.15854676821105601</v>
      </c>
      <c r="AD221" s="2">
        <v>0.14062151581766602</v>
      </c>
      <c r="AE221" s="2">
        <v>8.7338537137841496E-2</v>
      </c>
      <c r="AF221" s="2">
        <v>0.21971061037351203</v>
      </c>
      <c r="AG221" s="2">
        <v>0.15129722811857901</v>
      </c>
      <c r="AH221" s="2">
        <v>0.23355041579150301</v>
      </c>
      <c r="AI221" s="2">
        <v>0.16907037224679303</v>
      </c>
      <c r="AJ221" s="2">
        <v>0.25817847044735803</v>
      </c>
      <c r="AK221" s="2" t="s">
        <v>60</v>
      </c>
      <c r="AL221" s="2" t="s">
        <v>60</v>
      </c>
      <c r="AM221" s="2" t="s">
        <v>60</v>
      </c>
      <c r="AN221" s="2" t="s">
        <v>60</v>
      </c>
      <c r="AO221" s="2" t="s">
        <v>60</v>
      </c>
      <c r="AP221" s="2" t="s">
        <v>60</v>
      </c>
      <c r="AQ221" s="2">
        <v>0.13599435770444102</v>
      </c>
      <c r="AR221" s="2">
        <v>0.35619534064948705</v>
      </c>
      <c r="AS221" s="2">
        <v>0.51491527951078997</v>
      </c>
      <c r="AT221" s="2">
        <v>2.0802814294299001E-2</v>
      </c>
      <c r="AU221" s="2">
        <v>0.84079700695445703</v>
      </c>
      <c r="AV221" s="2">
        <v>0.9359316967776351</v>
      </c>
      <c r="AW221" s="2">
        <v>0.11519154341014201</v>
      </c>
      <c r="AX221" s="2">
        <v>0.37508166650898805</v>
      </c>
      <c r="AY221" s="2">
        <v>0.57566731667493809</v>
      </c>
      <c r="AZ221" s="2" t="s">
        <v>722</v>
      </c>
      <c r="BA221" s="2" t="e">
        <f>VLOOKUP(B221,[1]iTRAQ1!$B$2:$D$2252,3,0)</f>
        <v>#N/A</v>
      </c>
      <c r="BB221" s="2">
        <f>VLOOKUP(B221,[1]iTRAQ2!$B$2:$D$2767,3,0)</f>
        <v>0.78390000000000004</v>
      </c>
      <c r="BC221" s="2">
        <f>VLOOKUP(B221,[1]iTRAQ3!$B$2:$D$2926,3,0)</f>
        <v>0.99970000000000003</v>
      </c>
      <c r="BD221" s="2">
        <f>VLOOKUP(B221,[1]iTRAQ4!$B$2:$D$2776,3,0)</f>
        <v>0.94420000000000004</v>
      </c>
      <c r="BE221" s="2">
        <f>VLOOKUP(B221,[1]iTRAQ5!$B$2:$D$2257,3,0)</f>
        <v>0.99080000000000001</v>
      </c>
      <c r="BF221" s="2" t="e">
        <f>VLOOKUP(B221,[1]iTRAQ6!$B$2:$D$2519,3,0)</f>
        <v>#N/A</v>
      </c>
      <c r="BG221" s="2">
        <v>0.78390000000000004</v>
      </c>
      <c r="BH221" s="2">
        <v>0.99970000000000003</v>
      </c>
    </row>
    <row r="222" spans="1:60" x14ac:dyDescent="0.25">
      <c r="A222" s="2" t="s">
        <v>723</v>
      </c>
      <c r="B222" s="2" t="str">
        <f t="shared" si="0"/>
        <v>O00560</v>
      </c>
      <c r="C222" s="2"/>
      <c r="D222" s="2"/>
      <c r="E222" s="2"/>
      <c r="F222" s="2" t="s">
        <v>724</v>
      </c>
      <c r="G222" s="2">
        <v>0.20238952148598902</v>
      </c>
      <c r="H222" s="2">
        <v>0.22516277562544901</v>
      </c>
      <c r="I222" s="2">
        <v>0.11460593022713401</v>
      </c>
      <c r="J222" s="2">
        <v>0.15195404667910001</v>
      </c>
      <c r="K222" s="2">
        <v>0.130385290358487</v>
      </c>
      <c r="L222" s="2">
        <v>0.15778920567341601</v>
      </c>
      <c r="M222" s="2">
        <v>0.11817155347259801</v>
      </c>
      <c r="N222" s="2">
        <v>0.14880960943670701</v>
      </c>
      <c r="O222" s="2">
        <v>0.21601772531779201</v>
      </c>
      <c r="P222" s="2">
        <v>0.12921532472698402</v>
      </c>
      <c r="Q222" s="2">
        <v>0.13403128035543402</v>
      </c>
      <c r="R222" s="2">
        <v>0.17413277368756402</v>
      </c>
      <c r="S222" s="2" t="s">
        <v>60</v>
      </c>
      <c r="T222" s="2" t="s">
        <v>60</v>
      </c>
      <c r="U222" s="2" t="s">
        <v>60</v>
      </c>
      <c r="V222" s="2" t="s">
        <v>60</v>
      </c>
      <c r="W222" s="2" t="s">
        <v>60</v>
      </c>
      <c r="X222" s="2" t="s">
        <v>60</v>
      </c>
      <c r="Y222" s="2">
        <v>0.14533277399404701</v>
      </c>
      <c r="Z222" s="2">
        <v>0.18184846046410702</v>
      </c>
      <c r="AA222" s="2">
        <v>0.16217353117882</v>
      </c>
      <c r="AB222" s="2">
        <v>0.14273114978810902</v>
      </c>
      <c r="AC222" s="2">
        <v>0.20091242171269802</v>
      </c>
      <c r="AD222" s="2">
        <v>0.205888405001693</v>
      </c>
      <c r="AE222" s="2">
        <v>0.16386170392875302</v>
      </c>
      <c r="AF222" s="2">
        <v>0.17906216572144101</v>
      </c>
      <c r="AG222" s="2">
        <v>0.16138378740907303</v>
      </c>
      <c r="AH222" s="2">
        <v>0.173351553811944</v>
      </c>
      <c r="AI222" s="2">
        <v>0.16315197591113301</v>
      </c>
      <c r="AJ222" s="2">
        <v>0.17028232502416801</v>
      </c>
      <c r="AK222" s="2">
        <v>0.20113732880432802</v>
      </c>
      <c r="AL222" s="2">
        <v>0.16046802629874102</v>
      </c>
      <c r="AM222" s="2">
        <v>0.13502103027986301</v>
      </c>
      <c r="AN222" s="2">
        <v>0.18340479922060102</v>
      </c>
      <c r="AO222" s="2">
        <v>0.14950457577722101</v>
      </c>
      <c r="AP222" s="2">
        <v>0.15302692977940402</v>
      </c>
      <c r="AQ222" s="2">
        <v>0.12530128665692999</v>
      </c>
      <c r="AR222" s="2">
        <v>0.39453700950435305</v>
      </c>
      <c r="AS222" s="2">
        <v>0.28936544116336105</v>
      </c>
      <c r="AT222" s="2">
        <v>2.7576970296166698E-2</v>
      </c>
      <c r="AU222" s="2">
        <v>0.79178654435159801</v>
      </c>
      <c r="AV222" s="2">
        <v>0.79816768440730101</v>
      </c>
      <c r="AW222" s="2">
        <v>9.7724316360763203E-2</v>
      </c>
      <c r="AX222" s="2">
        <v>0.45052835775530303</v>
      </c>
      <c r="AY222" s="2">
        <v>0.42187006361619406</v>
      </c>
      <c r="AZ222" s="2" t="s">
        <v>725</v>
      </c>
      <c r="BA222" s="2">
        <f>VLOOKUP(B222,[1]iTRAQ1!$B$2:$D$2252,3,0)</f>
        <v>0.9839</v>
      </c>
      <c r="BB222" s="2">
        <f>VLOOKUP(B222,[1]iTRAQ2!$B$2:$D$2767,3,0)</f>
        <v>0.99970000000000003</v>
      </c>
      <c r="BC222" s="2" t="e">
        <f>VLOOKUP(B222,[1]iTRAQ3!$B$2:$D$2926,3,0)</f>
        <v>#N/A</v>
      </c>
      <c r="BD222" s="2">
        <f>VLOOKUP(B222,[1]iTRAQ4!$B$2:$D$2776,3,0)</f>
        <v>0.628</v>
      </c>
      <c r="BE222" s="2">
        <f>VLOOKUP(B222,[1]iTRAQ5!$B$2:$D$2257,3,0)</f>
        <v>0.96050000000000002</v>
      </c>
      <c r="BF222" s="2">
        <f>VLOOKUP(B222,[1]iTRAQ6!$B$2:$D$2519,3,0)</f>
        <v>0.99830000000000008</v>
      </c>
      <c r="BG222" s="2">
        <v>0.628</v>
      </c>
      <c r="BH222" s="2">
        <v>0.99970000000000003</v>
      </c>
    </row>
    <row r="223" spans="1:60" x14ac:dyDescent="0.25">
      <c r="A223" s="2" t="s">
        <v>726</v>
      </c>
      <c r="B223" s="2" t="str">
        <f t="shared" si="0"/>
        <v>Q7Z407</v>
      </c>
      <c r="C223" s="2"/>
      <c r="D223" s="2"/>
      <c r="E223" s="2"/>
      <c r="F223" s="2" t="s">
        <v>727</v>
      </c>
      <c r="G223" s="2">
        <v>0.191765129881798</v>
      </c>
      <c r="H223" s="2">
        <v>0.17081372943090201</v>
      </c>
      <c r="I223" s="2">
        <v>0.19005751692185602</v>
      </c>
      <c r="J223" s="2">
        <v>0.16367347845895602</v>
      </c>
      <c r="K223" s="2">
        <v>0.14948761427276702</v>
      </c>
      <c r="L223" s="2">
        <v>0.13642496689705302</v>
      </c>
      <c r="M223" s="2">
        <v>0.14705703980128201</v>
      </c>
      <c r="N223" s="2">
        <v>0.15975744406776601</v>
      </c>
      <c r="O223" s="2">
        <v>0.15255192702515</v>
      </c>
      <c r="P223" s="2">
        <v>0.17102147386895503</v>
      </c>
      <c r="Q223" s="2">
        <v>0.19870985267402702</v>
      </c>
      <c r="R223" s="2">
        <v>0.15118636972774302</v>
      </c>
      <c r="S223" s="2">
        <v>0.14666239317547702</v>
      </c>
      <c r="T223" s="2">
        <v>0.13173290685342801</v>
      </c>
      <c r="U223" s="2">
        <v>0.164032098055611</v>
      </c>
      <c r="V223" s="2">
        <v>0.21170385715769802</v>
      </c>
      <c r="W223" s="2">
        <v>0.15583906140461501</v>
      </c>
      <c r="X223" s="2">
        <v>0.166477207698945</v>
      </c>
      <c r="Y223" s="2">
        <v>0.16707134376518601</v>
      </c>
      <c r="Z223" s="2">
        <v>0.15613648819792703</v>
      </c>
      <c r="AA223" s="2">
        <v>0.16217353117882</v>
      </c>
      <c r="AB223" s="2">
        <v>0.18721081329172301</v>
      </c>
      <c r="AC223" s="2">
        <v>0.16913818158646601</v>
      </c>
      <c r="AD223" s="2">
        <v>0.124304793521659</v>
      </c>
      <c r="AE223" s="2">
        <v>0.16896324838148102</v>
      </c>
      <c r="AF223" s="2">
        <v>0.13841372106937</v>
      </c>
      <c r="AG223" s="2">
        <v>0.20173002457104999</v>
      </c>
      <c r="AH223" s="2">
        <v>0.173351553811944</v>
      </c>
      <c r="AI223" s="2">
        <v>0.13947839056849101</v>
      </c>
      <c r="AJ223" s="2">
        <v>0.181269343202066</v>
      </c>
      <c r="AK223" s="2" t="s">
        <v>60</v>
      </c>
      <c r="AL223" s="2" t="s">
        <v>60</v>
      </c>
      <c r="AM223" s="2" t="s">
        <v>60</v>
      </c>
      <c r="AN223" s="2" t="s">
        <v>60</v>
      </c>
      <c r="AO223" s="2" t="s">
        <v>60</v>
      </c>
      <c r="AP223" s="2" t="s">
        <v>60</v>
      </c>
      <c r="AQ223" s="2">
        <v>0.25041460375984403</v>
      </c>
      <c r="AR223" s="2">
        <v>9.2040705143435292E-2</v>
      </c>
      <c r="AS223" s="2">
        <v>1.1367438549668E-3</v>
      </c>
      <c r="AT223" s="2">
        <v>0.127210346819082</v>
      </c>
      <c r="AU223" s="2">
        <v>0.23313895172958601</v>
      </c>
      <c r="AV223" s="2">
        <v>0.11400938117846302</v>
      </c>
      <c r="AW223" s="2">
        <v>0.12320425694076101</v>
      </c>
      <c r="AX223" s="2">
        <v>0.34325255896761503</v>
      </c>
      <c r="AY223" s="2">
        <v>0.13442139442017201</v>
      </c>
      <c r="AZ223" s="2" t="s">
        <v>728</v>
      </c>
      <c r="BA223" s="2">
        <f>VLOOKUP(B223,[1]iTRAQ1!$B$2:$D$2252,3,0)</f>
        <v>0.80100000000000005</v>
      </c>
      <c r="BB223" s="2">
        <f>VLOOKUP(B223,[1]iTRAQ2!$B$2:$D$2767,3,0)</f>
        <v>0.99970000000000003</v>
      </c>
      <c r="BC223" s="2">
        <f>VLOOKUP(B223,[1]iTRAQ3!$B$2:$D$2926,3,0)</f>
        <v>0.96100000000000008</v>
      </c>
      <c r="BD223" s="2">
        <f>VLOOKUP(B223,[1]iTRAQ4!$B$2:$D$2776,3,0)</f>
        <v>0.97010000000000007</v>
      </c>
      <c r="BE223" s="2">
        <f>VLOOKUP(B223,[1]iTRAQ5!$B$2:$D$2257,3,0)</f>
        <v>0.90540000000000009</v>
      </c>
      <c r="BF223" s="2" t="e">
        <f>VLOOKUP(B223,[1]iTRAQ6!$B$2:$D$2519,3,0)</f>
        <v>#N/A</v>
      </c>
      <c r="BG223" s="2">
        <v>0.80100000000000005</v>
      </c>
      <c r="BH223" s="2">
        <v>0.99970000000000003</v>
      </c>
    </row>
    <row r="224" spans="1:60" x14ac:dyDescent="0.25">
      <c r="A224" s="2" t="s">
        <v>729</v>
      </c>
      <c r="B224" s="2" t="str">
        <f t="shared" si="0"/>
        <v>Q8IWU6</v>
      </c>
      <c r="C224" s="2"/>
      <c r="D224" s="2"/>
      <c r="E224" s="2"/>
      <c r="F224" s="2" t="s">
        <v>730</v>
      </c>
      <c r="G224" s="2">
        <v>0.15989195506922801</v>
      </c>
      <c r="H224" s="2">
        <v>0.16304957997453801</v>
      </c>
      <c r="I224" s="2">
        <v>0.164906988023616</v>
      </c>
      <c r="J224" s="2">
        <v>0.18711234201866703</v>
      </c>
      <c r="K224" s="2">
        <v>0.13993645231562701</v>
      </c>
      <c r="L224" s="2">
        <v>0.18983556383796202</v>
      </c>
      <c r="M224" s="2">
        <v>0.17594252612996503</v>
      </c>
      <c r="N224" s="2">
        <v>0.14880960943670701</v>
      </c>
      <c r="O224" s="2">
        <v>0.173707193122698</v>
      </c>
      <c r="P224" s="2">
        <v>0.15011839929797</v>
      </c>
      <c r="Q224" s="2">
        <v>0.15020092343508201</v>
      </c>
      <c r="R224" s="2">
        <v>0.208552379627295</v>
      </c>
      <c r="S224" s="2">
        <v>0.159388796113622</v>
      </c>
      <c r="T224" s="2">
        <v>0.15455016165883301</v>
      </c>
      <c r="U224" s="2">
        <v>0.13899398653825501</v>
      </c>
      <c r="V224" s="2">
        <v>0.16369177094199502</v>
      </c>
      <c r="W224" s="2">
        <v>0.18498393068340202</v>
      </c>
      <c r="X224" s="2">
        <v>0.19090478393718702</v>
      </c>
      <c r="Y224" s="2">
        <v>0.15620205887961602</v>
      </c>
      <c r="Z224" s="2">
        <v>0.16899247433101702</v>
      </c>
      <c r="AA224" s="2">
        <v>0.14878539152987502</v>
      </c>
      <c r="AB224" s="2">
        <v>0.151627082488832</v>
      </c>
      <c r="AC224" s="2">
        <v>0.16913818158646601</v>
      </c>
      <c r="AD224" s="2">
        <v>0.22220512729769901</v>
      </c>
      <c r="AE224" s="2">
        <v>0.16896324838148102</v>
      </c>
      <c r="AF224" s="2">
        <v>0.17906216572144101</v>
      </c>
      <c r="AG224" s="2">
        <v>0.16138378740907303</v>
      </c>
      <c r="AH224" s="2">
        <v>0.16331841014868401</v>
      </c>
      <c r="AI224" s="2">
        <v>0.16907037224679303</v>
      </c>
      <c r="AJ224" s="2">
        <v>0.17028232502416801</v>
      </c>
      <c r="AK224" s="2">
        <v>0.14619094573093402</v>
      </c>
      <c r="AL224" s="2">
        <v>0.18513446191822</v>
      </c>
      <c r="AM224" s="2">
        <v>0.147401213024417</v>
      </c>
      <c r="AN224" s="2">
        <v>0.15148915917667502</v>
      </c>
      <c r="AO224" s="2">
        <v>0.15831766936034999</v>
      </c>
      <c r="AP224" s="2">
        <v>0.21384041887187102</v>
      </c>
      <c r="AQ224" s="2">
        <v>-7.4693565245753699E-2</v>
      </c>
      <c r="AR224" s="2">
        <v>0.63077365846964306</v>
      </c>
      <c r="AS224" s="2">
        <v>0.14138801594049702</v>
      </c>
      <c r="AT224" s="2">
        <v>0.15021447938024901</v>
      </c>
      <c r="AU224" s="2">
        <v>0.159531243695886</v>
      </c>
      <c r="AV224" s="2">
        <v>3.7263143147520703E-2</v>
      </c>
      <c r="AW224" s="2">
        <v>-0.22490804462600303</v>
      </c>
      <c r="AX224" s="2">
        <v>9.06259187186962E-2</v>
      </c>
      <c r="AY224" s="2">
        <v>2.3273787136673901E-3</v>
      </c>
      <c r="AZ224" s="2" t="s">
        <v>731</v>
      </c>
      <c r="BA224" s="2">
        <f>VLOOKUP(B224,[1]iTRAQ1!$B$2:$D$2252,3,0)</f>
        <v>0.97260000000000002</v>
      </c>
      <c r="BB224" s="2">
        <f>VLOOKUP(B224,[1]iTRAQ2!$B$2:$D$2767,3,0)</f>
        <v>0.95480000000000009</v>
      </c>
      <c r="BC224" s="2">
        <f>VLOOKUP(B224,[1]iTRAQ3!$B$2:$D$2926,3,0)</f>
        <v>0.97440000000000004</v>
      </c>
      <c r="BD224" s="2">
        <f>VLOOKUP(B224,[1]iTRAQ4!$B$2:$D$2776,3,0)</f>
        <v>0.98410000000000009</v>
      </c>
      <c r="BE224" s="2">
        <f>VLOOKUP(B224,[1]iTRAQ5!$B$2:$D$2257,3,0)</f>
        <v>0.99970000000000003</v>
      </c>
      <c r="BF224" s="2">
        <f>VLOOKUP(B224,[1]iTRAQ6!$B$2:$D$2519,3,0)</f>
        <v>0.99360000000000004</v>
      </c>
      <c r="BG224" s="2">
        <v>0.95480000000000009</v>
      </c>
      <c r="BH224" s="2">
        <v>0.99970000000000003</v>
      </c>
    </row>
    <row r="225" spans="1:60" x14ac:dyDescent="0.25">
      <c r="A225" s="2" t="s">
        <v>732</v>
      </c>
      <c r="B225" s="2" t="str">
        <f t="shared" si="0"/>
        <v>Q8NDA2</v>
      </c>
      <c r="C225" s="2"/>
      <c r="D225" s="2"/>
      <c r="E225" s="2"/>
      <c r="F225" s="2" t="s">
        <v>733</v>
      </c>
      <c r="G225" s="2">
        <v>0.15989195506922801</v>
      </c>
      <c r="H225" s="2">
        <v>0.17857787888726601</v>
      </c>
      <c r="I225" s="2">
        <v>0.17748225247273602</v>
      </c>
      <c r="J225" s="2">
        <v>0.17539291023881201</v>
      </c>
      <c r="K225" s="2">
        <v>0.14948761427276702</v>
      </c>
      <c r="L225" s="2">
        <v>0.16847132506159801</v>
      </c>
      <c r="M225" s="2">
        <v>0.13261429663693999</v>
      </c>
      <c r="N225" s="2">
        <v>0.14880960943670701</v>
      </c>
      <c r="O225" s="2">
        <v>0.24422474678118802</v>
      </c>
      <c r="P225" s="2">
        <v>0.108312250155998</v>
      </c>
      <c r="Q225" s="2">
        <v>0.12594645881561001</v>
      </c>
      <c r="R225" s="2">
        <v>0.13971316774783302</v>
      </c>
      <c r="S225" s="2" t="s">
        <v>60</v>
      </c>
      <c r="T225" s="2" t="s">
        <v>60</v>
      </c>
      <c r="U225" s="2" t="s">
        <v>60</v>
      </c>
      <c r="V225" s="2" t="s">
        <v>60</v>
      </c>
      <c r="W225" s="2" t="s">
        <v>60</v>
      </c>
      <c r="X225" s="2" t="s">
        <v>60</v>
      </c>
      <c r="Y225" s="2" t="s">
        <v>60</v>
      </c>
      <c r="Z225" s="2" t="s">
        <v>60</v>
      </c>
      <c r="AA225" s="2" t="s">
        <v>60</v>
      </c>
      <c r="AB225" s="2" t="s">
        <v>60</v>
      </c>
      <c r="AC225" s="2" t="s">
        <v>60</v>
      </c>
      <c r="AD225" s="2" t="s">
        <v>60</v>
      </c>
      <c r="AE225" s="2">
        <v>0.18426788173966302</v>
      </c>
      <c r="AF225" s="2">
        <v>0.16551268417074999</v>
      </c>
      <c r="AG225" s="2">
        <v>0.17147034669956701</v>
      </c>
      <c r="AH225" s="2">
        <v>0.15328526648542401</v>
      </c>
      <c r="AI225" s="2">
        <v>0.16315197591113301</v>
      </c>
      <c r="AJ225" s="2">
        <v>0.17028232502416801</v>
      </c>
      <c r="AK225" s="2">
        <v>0.12787548470646901</v>
      </c>
      <c r="AL225" s="2">
        <v>0.18513446191822</v>
      </c>
      <c r="AM225" s="2">
        <v>0.17216157851352401</v>
      </c>
      <c r="AN225" s="2">
        <v>0.20468189258321901</v>
      </c>
      <c r="AO225" s="2">
        <v>0.16713076294347801</v>
      </c>
      <c r="AP225" s="2">
        <v>0.15302692977940402</v>
      </c>
      <c r="AQ225" s="2">
        <v>0.14187698015936001</v>
      </c>
      <c r="AR225" s="2">
        <v>0.33614003841178103</v>
      </c>
      <c r="AS225" s="2">
        <v>0.327225546950622</v>
      </c>
      <c r="AT225" s="2">
        <v>1.13323836240405E-2</v>
      </c>
      <c r="AU225" s="2">
        <v>0.91032020787603407</v>
      </c>
      <c r="AV225" s="2">
        <v>0.90299524516434604</v>
      </c>
      <c r="AW225" s="2">
        <v>0.130544596535319</v>
      </c>
      <c r="AX225" s="2">
        <v>0.31565695534154303</v>
      </c>
      <c r="AY225" s="2">
        <v>0.34951853439506503</v>
      </c>
      <c r="AZ225" s="2" t="s">
        <v>734</v>
      </c>
      <c r="BA225" s="2">
        <f>VLOOKUP(B225,[1]iTRAQ1!$B$2:$D$2252,3,0)</f>
        <v>0.99660000000000004</v>
      </c>
      <c r="BB225" s="2">
        <f>VLOOKUP(B225,[1]iTRAQ2!$B$2:$D$2767,3,0)</f>
        <v>0.99970000000000003</v>
      </c>
      <c r="BC225" s="2" t="e">
        <f>VLOOKUP(B225,[1]iTRAQ3!$B$2:$D$2926,3,0)</f>
        <v>#N/A</v>
      </c>
      <c r="BD225" s="2" t="e">
        <f>VLOOKUP(B225,[1]iTRAQ4!$B$2:$D$2776,3,0)</f>
        <v>#N/A</v>
      </c>
      <c r="BE225" s="2">
        <f>VLOOKUP(B225,[1]iTRAQ5!$B$2:$D$2257,3,0)</f>
        <v>0.99380000000000002</v>
      </c>
      <c r="BF225" s="2">
        <f>VLOOKUP(B225,[1]iTRAQ6!$B$2:$D$2519,3,0)</f>
        <v>0.89670000000000005</v>
      </c>
      <c r="BG225" s="2">
        <v>0.89670000000000005</v>
      </c>
      <c r="BH225" s="2">
        <v>0.99970000000000003</v>
      </c>
    </row>
    <row r="226" spans="1:60" x14ac:dyDescent="0.25">
      <c r="A226" s="2" t="s">
        <v>735</v>
      </c>
      <c r="B226" s="2" t="str">
        <f t="shared" si="0"/>
        <v>Q8WUY1</v>
      </c>
      <c r="C226" s="2"/>
      <c r="D226" s="2"/>
      <c r="E226" s="2"/>
      <c r="F226" s="2" t="s">
        <v>736</v>
      </c>
      <c r="G226" s="2" t="s">
        <v>60</v>
      </c>
      <c r="H226" s="2" t="s">
        <v>60</v>
      </c>
      <c r="I226" s="2" t="s">
        <v>60</v>
      </c>
      <c r="J226" s="2" t="s">
        <v>60</v>
      </c>
      <c r="K226" s="2" t="s">
        <v>60</v>
      </c>
      <c r="L226" s="2" t="s">
        <v>60</v>
      </c>
      <c r="M226" s="2" t="s">
        <v>60</v>
      </c>
      <c r="N226" s="2" t="s">
        <v>60</v>
      </c>
      <c r="O226" s="2" t="s">
        <v>60</v>
      </c>
      <c r="P226" s="2" t="s">
        <v>60</v>
      </c>
      <c r="Q226" s="2" t="s">
        <v>60</v>
      </c>
      <c r="R226" s="2" t="s">
        <v>60</v>
      </c>
      <c r="S226" s="2">
        <v>0.14666239317547702</v>
      </c>
      <c r="T226" s="2">
        <v>0.21159329867234503</v>
      </c>
      <c r="U226" s="2">
        <v>0.15151304229693302</v>
      </c>
      <c r="V226" s="2">
        <v>0.16369177094199502</v>
      </c>
      <c r="W226" s="2">
        <v>0.17041149604400802</v>
      </c>
      <c r="X226" s="2">
        <v>0.15833468228619801</v>
      </c>
      <c r="Y226" s="2">
        <v>0.12359420422290901</v>
      </c>
      <c r="Z226" s="2">
        <v>0.16899247433101702</v>
      </c>
      <c r="AA226" s="2">
        <v>0.188949810476709</v>
      </c>
      <c r="AB226" s="2">
        <v>0.169418947890278</v>
      </c>
      <c r="AC226" s="2">
        <v>0.17972959496187702</v>
      </c>
      <c r="AD226" s="2">
        <v>0.189571682705686</v>
      </c>
      <c r="AE226" s="2">
        <v>0.16386170392875302</v>
      </c>
      <c r="AF226" s="2">
        <v>0.206161128822822</v>
      </c>
      <c r="AG226" s="2">
        <v>0.16138378740907303</v>
      </c>
      <c r="AH226" s="2">
        <v>0.15328526648542401</v>
      </c>
      <c r="AI226" s="2">
        <v>0.16907037224679303</v>
      </c>
      <c r="AJ226" s="2">
        <v>0.15929530684626902</v>
      </c>
      <c r="AK226" s="2">
        <v>0.14619094573093402</v>
      </c>
      <c r="AL226" s="2">
        <v>0.17691231671172702</v>
      </c>
      <c r="AM226" s="2">
        <v>0.15978139576896999</v>
      </c>
      <c r="AN226" s="2">
        <v>0.18340479922060102</v>
      </c>
      <c r="AO226" s="2">
        <v>0.14950457577722101</v>
      </c>
      <c r="AP226" s="2">
        <v>0.18951502323488401</v>
      </c>
      <c r="AQ226" s="2">
        <v>-1.3523984926888001E-2</v>
      </c>
      <c r="AR226" s="2">
        <v>0.94163024073707502</v>
      </c>
      <c r="AS226" s="2">
        <v>0.8959467656252561</v>
      </c>
      <c r="AT226" s="2">
        <v>2.2858956126526799E-2</v>
      </c>
      <c r="AU226" s="2">
        <v>0.8258462789041271</v>
      </c>
      <c r="AV226" s="2">
        <v>0.82557688770499504</v>
      </c>
      <c r="AW226" s="2">
        <v>-3.6382941053415004E-2</v>
      </c>
      <c r="AX226" s="2">
        <v>0.79297444504903603</v>
      </c>
      <c r="AY226" s="2">
        <v>0.55768013308613607</v>
      </c>
      <c r="AZ226" s="2" t="s">
        <v>737</v>
      </c>
      <c r="BA226" s="2" t="e">
        <f>VLOOKUP(B226,[1]iTRAQ1!$B$2:$D$2252,3,0)</f>
        <v>#N/A</v>
      </c>
      <c r="BB226" s="2" t="e">
        <f>VLOOKUP(B226,[1]iTRAQ2!$B$2:$D$2767,3,0)</f>
        <v>#N/A</v>
      </c>
      <c r="BC226" s="2">
        <f>VLOOKUP(B226,[1]iTRAQ3!$B$2:$D$2926,3,0)</f>
        <v>0.99040000000000006</v>
      </c>
      <c r="BD226" s="2">
        <f>VLOOKUP(B226,[1]iTRAQ4!$B$2:$D$2776,3,0)</f>
        <v>0.99970000000000003</v>
      </c>
      <c r="BE226" s="2">
        <f>VLOOKUP(B226,[1]iTRAQ5!$B$2:$D$2257,3,0)</f>
        <v>0.99640000000000006</v>
      </c>
      <c r="BF226" s="2">
        <f>VLOOKUP(B226,[1]iTRAQ6!$B$2:$D$2519,3,0)</f>
        <v>0.98510000000000009</v>
      </c>
      <c r="BG226" s="2">
        <v>0.98510000000000009</v>
      </c>
      <c r="BH226" s="2">
        <v>0.99970000000000003</v>
      </c>
    </row>
    <row r="227" spans="1:60" x14ac:dyDescent="0.25">
      <c r="A227" s="2" t="s">
        <v>738</v>
      </c>
      <c r="B227" s="2" t="str">
        <f t="shared" si="0"/>
        <v>Q9BZH6</v>
      </c>
      <c r="C227" s="2"/>
      <c r="D227" s="2"/>
      <c r="E227" s="2"/>
      <c r="F227" s="2" t="s">
        <v>739</v>
      </c>
      <c r="G227" s="2">
        <v>0.15989195506922801</v>
      </c>
      <c r="H227" s="2">
        <v>0.17857787888726601</v>
      </c>
      <c r="I227" s="2">
        <v>0.19005751692185602</v>
      </c>
      <c r="J227" s="2">
        <v>0.14023461489924502</v>
      </c>
      <c r="K227" s="2">
        <v>0.19724342405846601</v>
      </c>
      <c r="L227" s="2">
        <v>0.13642496689705302</v>
      </c>
      <c r="M227" s="2" t="s">
        <v>60</v>
      </c>
      <c r="N227" s="2" t="s">
        <v>60</v>
      </c>
      <c r="O227" s="2" t="s">
        <v>60</v>
      </c>
      <c r="P227" s="2" t="s">
        <v>60</v>
      </c>
      <c r="Q227" s="2" t="s">
        <v>60</v>
      </c>
      <c r="R227" s="2" t="s">
        <v>60</v>
      </c>
      <c r="S227" s="2">
        <v>0.172115199051767</v>
      </c>
      <c r="T227" s="2">
        <v>0.15455016165883301</v>
      </c>
      <c r="U227" s="2">
        <v>0.17655115381428901</v>
      </c>
      <c r="V227" s="2">
        <v>0.17169378531127902</v>
      </c>
      <c r="W227" s="2">
        <v>0.126694192125828</v>
      </c>
      <c r="X227" s="2">
        <v>0.18276225852444</v>
      </c>
      <c r="Y227" s="2">
        <v>0.15620205887961602</v>
      </c>
      <c r="Z227" s="2">
        <v>0.15613648819792703</v>
      </c>
      <c r="AA227" s="2">
        <v>0.21572608977459801</v>
      </c>
      <c r="AB227" s="2">
        <v>0.151627082488832</v>
      </c>
      <c r="AC227" s="2">
        <v>0.15854676821105601</v>
      </c>
      <c r="AD227" s="2">
        <v>0.189571682705686</v>
      </c>
      <c r="AE227" s="2">
        <v>0.19447097064511801</v>
      </c>
      <c r="AF227" s="2">
        <v>0.124864239518679</v>
      </c>
      <c r="AG227" s="2">
        <v>0.18155690599006102</v>
      </c>
      <c r="AH227" s="2">
        <v>0.16331841014868401</v>
      </c>
      <c r="AI227" s="2">
        <v>0.12764159789717</v>
      </c>
      <c r="AJ227" s="2">
        <v>0.20324337955786401</v>
      </c>
      <c r="AK227" s="2">
        <v>0.15534867624316601</v>
      </c>
      <c r="AL227" s="2">
        <v>0.16046802629874102</v>
      </c>
      <c r="AM227" s="2">
        <v>0.19692194400263102</v>
      </c>
      <c r="AN227" s="2">
        <v>0.14085061249536601</v>
      </c>
      <c r="AO227" s="2">
        <v>0.19357004369286401</v>
      </c>
      <c r="AP227" s="2">
        <v>0.16518962759789702</v>
      </c>
      <c r="AQ227" s="2">
        <v>0.111252021818299</v>
      </c>
      <c r="AR227" s="2">
        <v>0.44854446660431302</v>
      </c>
      <c r="AS227" s="2">
        <v>0.21021706157124401</v>
      </c>
      <c r="AT227" s="2">
        <v>6.1213132651871095E-2</v>
      </c>
      <c r="AU227" s="2">
        <v>0.563674807638336</v>
      </c>
      <c r="AV227" s="2">
        <v>0.55169850101362805</v>
      </c>
      <c r="AW227" s="2">
        <v>5.0038889166428006E-2</v>
      </c>
      <c r="AX227" s="2">
        <v>0.69437977882732704</v>
      </c>
      <c r="AY227" s="2">
        <v>0.60782750051102308</v>
      </c>
      <c r="AZ227" s="2" t="s">
        <v>740</v>
      </c>
      <c r="BA227" s="2">
        <f>VLOOKUP(B227,[1]iTRAQ1!$B$2:$D$2252,3,0)</f>
        <v>0.99970000000000003</v>
      </c>
      <c r="BB227" s="2" t="e">
        <f>VLOOKUP(B227,[1]iTRAQ2!$B$2:$D$2767,3,0)</f>
        <v>#N/A</v>
      </c>
      <c r="BC227" s="2">
        <f>VLOOKUP(B227,[1]iTRAQ3!$B$2:$D$2926,3,0)</f>
        <v>0.99160000000000004</v>
      </c>
      <c r="BD227" s="2">
        <f>VLOOKUP(B227,[1]iTRAQ4!$B$2:$D$2776,3,0)</f>
        <v>0.99740000000000006</v>
      </c>
      <c r="BE227" s="2">
        <f>VLOOKUP(B227,[1]iTRAQ5!$B$2:$D$2257,3,0)</f>
        <v>0.98089999999999999</v>
      </c>
      <c r="BF227" s="2">
        <f>VLOOKUP(B227,[1]iTRAQ6!$B$2:$D$2519,3,0)</f>
        <v>0.99120000000000008</v>
      </c>
      <c r="BG227" s="2">
        <v>0.98089999999999999</v>
      </c>
      <c r="BH227" s="2">
        <v>0.99970000000000003</v>
      </c>
    </row>
    <row r="228" spans="1:60" x14ac:dyDescent="0.25">
      <c r="A228" s="2" t="s">
        <v>741</v>
      </c>
      <c r="B228" s="2" t="str">
        <f t="shared" si="0"/>
        <v>Q9NZJ4</v>
      </c>
      <c r="C228" s="2"/>
      <c r="D228" s="2"/>
      <c r="E228" s="2"/>
      <c r="F228" s="2" t="s">
        <v>742</v>
      </c>
      <c r="G228" s="2">
        <v>0.15989195506922801</v>
      </c>
      <c r="H228" s="2">
        <v>0.18634202834363001</v>
      </c>
      <c r="I228" s="2">
        <v>0.12718119467625502</v>
      </c>
      <c r="J228" s="2">
        <v>0.17539291023881201</v>
      </c>
      <c r="K228" s="2">
        <v>0.16858993818704601</v>
      </c>
      <c r="L228" s="2">
        <v>0.16847132506159801</v>
      </c>
      <c r="M228" s="2" t="s">
        <v>60</v>
      </c>
      <c r="N228" s="2" t="s">
        <v>60</v>
      </c>
      <c r="O228" s="2" t="s">
        <v>60</v>
      </c>
      <c r="P228" s="2" t="s">
        <v>60</v>
      </c>
      <c r="Q228" s="2" t="s">
        <v>60</v>
      </c>
      <c r="R228" s="2" t="s">
        <v>60</v>
      </c>
      <c r="S228" s="2">
        <v>0.14666239317547702</v>
      </c>
      <c r="T228" s="2">
        <v>0.21159329867234503</v>
      </c>
      <c r="U228" s="2">
        <v>0.13899398653825501</v>
      </c>
      <c r="V228" s="2">
        <v>0.17169378531127902</v>
      </c>
      <c r="W228" s="2">
        <v>0.17041149604400802</v>
      </c>
      <c r="X228" s="2">
        <v>0.15833468228619801</v>
      </c>
      <c r="Y228" s="2">
        <v>0.16707134376518601</v>
      </c>
      <c r="Z228" s="2">
        <v>0.22041641886337601</v>
      </c>
      <c r="AA228" s="2">
        <v>0.122009112231986</v>
      </c>
      <c r="AB228" s="2">
        <v>0.169418947890278</v>
      </c>
      <c r="AC228" s="2">
        <v>0.14795535483564501</v>
      </c>
      <c r="AD228" s="2">
        <v>0.14062151581766602</v>
      </c>
      <c r="AE228" s="2">
        <v>0.18936942619239103</v>
      </c>
      <c r="AF228" s="2">
        <v>0.16551268417074999</v>
      </c>
      <c r="AG228" s="2">
        <v>0.16138378740907303</v>
      </c>
      <c r="AH228" s="2">
        <v>0.15328526648542401</v>
      </c>
      <c r="AI228" s="2">
        <v>0.13947839056849101</v>
      </c>
      <c r="AJ228" s="2">
        <v>0.14830828866837001</v>
      </c>
      <c r="AK228" s="2" t="s">
        <v>60</v>
      </c>
      <c r="AL228" s="2" t="s">
        <v>60</v>
      </c>
      <c r="AM228" s="2" t="s">
        <v>60</v>
      </c>
      <c r="AN228" s="2" t="s">
        <v>60</v>
      </c>
      <c r="AO228" s="2" t="s">
        <v>60</v>
      </c>
      <c r="AP228" s="2" t="s">
        <v>60</v>
      </c>
      <c r="AQ228" s="2">
        <v>-0.18687325425142601</v>
      </c>
      <c r="AR228" s="2">
        <v>0.21951984873583999</v>
      </c>
      <c r="AS228" s="2">
        <v>7.7330354434196197E-2</v>
      </c>
      <c r="AT228" s="2">
        <v>-0.25150663492576802</v>
      </c>
      <c r="AU228" s="2">
        <v>1.9473921927740601E-2</v>
      </c>
      <c r="AV228" s="2">
        <v>1.9151647071978799E-2</v>
      </c>
      <c r="AW228" s="2">
        <v>6.4633380674341892E-2</v>
      </c>
      <c r="AX228" s="2">
        <v>0.61454688520526901</v>
      </c>
      <c r="AY228" s="2">
        <v>0.46163283025536805</v>
      </c>
      <c r="AZ228" s="2" t="s">
        <v>743</v>
      </c>
      <c r="BA228" s="2">
        <f>VLOOKUP(B228,[1]iTRAQ1!$B$2:$D$2252,3,0)</f>
        <v>0.998</v>
      </c>
      <c r="BB228" s="2" t="e">
        <f>VLOOKUP(B228,[1]iTRAQ2!$B$2:$D$2767,3,0)</f>
        <v>#N/A</v>
      </c>
      <c r="BC228" s="2">
        <f>VLOOKUP(B228,[1]iTRAQ3!$B$2:$D$2926,3,0)</f>
        <v>0.99940000000000007</v>
      </c>
      <c r="BD228" s="2">
        <f>VLOOKUP(B228,[1]iTRAQ4!$B$2:$D$2776,3,0)</f>
        <v>0.85330000000000006</v>
      </c>
      <c r="BE228" s="2">
        <f>VLOOKUP(B228,[1]iTRAQ5!$B$2:$D$2257,3,0)</f>
        <v>0.99970000000000003</v>
      </c>
      <c r="BF228" s="2" t="e">
        <f>VLOOKUP(B228,[1]iTRAQ6!$B$2:$D$2519,3,0)</f>
        <v>#N/A</v>
      </c>
      <c r="BG228" s="2">
        <v>0.85330000000000006</v>
      </c>
      <c r="BH228" s="2">
        <v>0.99970000000000003</v>
      </c>
    </row>
    <row r="229" spans="1:60" x14ac:dyDescent="0.25">
      <c r="A229" s="2" t="s">
        <v>744</v>
      </c>
      <c r="B229" s="2" t="str">
        <f t="shared" si="0"/>
        <v>A2RRP1</v>
      </c>
      <c r="C229" s="2"/>
      <c r="D229" s="2"/>
      <c r="E229" s="2"/>
      <c r="F229" s="2" t="s">
        <v>745</v>
      </c>
      <c r="G229" s="2" t="s">
        <v>60</v>
      </c>
      <c r="H229" s="2" t="s">
        <v>60</v>
      </c>
      <c r="I229" s="2" t="s">
        <v>60</v>
      </c>
      <c r="J229" s="2" t="s">
        <v>60</v>
      </c>
      <c r="K229" s="2" t="s">
        <v>60</v>
      </c>
      <c r="L229" s="2" t="s">
        <v>60</v>
      </c>
      <c r="M229" s="2">
        <v>0.17594252612996503</v>
      </c>
      <c r="N229" s="2">
        <v>0.24734012111623901</v>
      </c>
      <c r="O229" s="2">
        <v>0.15960368239099901</v>
      </c>
      <c r="P229" s="2">
        <v>6.6506101014026403E-2</v>
      </c>
      <c r="Q229" s="2">
        <v>0.16637056651473001</v>
      </c>
      <c r="R229" s="2">
        <v>0.18560597566747403</v>
      </c>
      <c r="S229" s="2">
        <v>0.18484160198991201</v>
      </c>
      <c r="T229" s="2">
        <v>0.17736741646423801</v>
      </c>
      <c r="U229" s="2">
        <v>0.18907020957296702</v>
      </c>
      <c r="V229" s="2">
        <v>0.16369177094199502</v>
      </c>
      <c r="W229" s="2">
        <v>0.17041149604400802</v>
      </c>
      <c r="X229" s="2">
        <v>0.133907106047956</v>
      </c>
      <c r="Y229" s="2">
        <v>0.17794062865075502</v>
      </c>
      <c r="Z229" s="2">
        <v>0.15613648819792703</v>
      </c>
      <c r="AA229" s="2">
        <v>0.17556167082776403</v>
      </c>
      <c r="AB229" s="2">
        <v>0.169418947890278</v>
      </c>
      <c r="AC229" s="2">
        <v>0.15854676821105601</v>
      </c>
      <c r="AD229" s="2">
        <v>0.15693823811367302</v>
      </c>
      <c r="AE229" s="2" t="s">
        <v>60</v>
      </c>
      <c r="AF229" s="2" t="s">
        <v>60</v>
      </c>
      <c r="AG229" s="2" t="s">
        <v>60</v>
      </c>
      <c r="AH229" s="2" t="s">
        <v>60</v>
      </c>
      <c r="AI229" s="2" t="s">
        <v>60</v>
      </c>
      <c r="AJ229" s="2" t="s">
        <v>60</v>
      </c>
      <c r="AK229" s="2">
        <v>0.15534867624316601</v>
      </c>
      <c r="AL229" s="2">
        <v>0.15224588109224801</v>
      </c>
      <c r="AM229" s="2">
        <v>0.15978139576896999</v>
      </c>
      <c r="AN229" s="2">
        <v>0.162127705857984</v>
      </c>
      <c r="AO229" s="2">
        <v>0.21119623085912201</v>
      </c>
      <c r="AP229" s="2">
        <v>0.16518962759789702</v>
      </c>
      <c r="AQ229" s="2">
        <v>-0.19612258794890103</v>
      </c>
      <c r="AR229" s="2">
        <v>0.197255364144196</v>
      </c>
      <c r="AS229" s="2">
        <v>0.20593639531002902</v>
      </c>
      <c r="AT229" s="2">
        <v>-8.2152305231037295E-2</v>
      </c>
      <c r="AU229" s="2">
        <v>0.44821375967791999</v>
      </c>
      <c r="AV229" s="2">
        <v>0.47482793292818404</v>
      </c>
      <c r="AW229" s="2">
        <v>-0.11397028271786401</v>
      </c>
      <c r="AX229" s="2">
        <v>0.39486745591338301</v>
      </c>
      <c r="AY229" s="2">
        <v>0.42399828050083704</v>
      </c>
      <c r="AZ229" s="2" t="s">
        <v>746</v>
      </c>
      <c r="BA229" s="2" t="e">
        <f>VLOOKUP(B229,[1]iTRAQ1!$B$2:$D$2252,3,0)</f>
        <v>#N/A</v>
      </c>
      <c r="BB229" s="2">
        <f>VLOOKUP(B229,[1]iTRAQ2!$B$2:$D$2767,3,0)</f>
        <v>0.92210000000000003</v>
      </c>
      <c r="BC229" s="2">
        <f>VLOOKUP(B229,[1]iTRAQ3!$B$2:$D$2926,3,0)</f>
        <v>0.99980000000000002</v>
      </c>
      <c r="BD229" s="2">
        <f>VLOOKUP(B229,[1]iTRAQ4!$B$2:$D$2776,3,0)</f>
        <v>0.99870000000000003</v>
      </c>
      <c r="BE229" s="2" t="e">
        <f>VLOOKUP(B229,[1]iTRAQ5!$B$2:$D$2257,3,0)</f>
        <v>#N/A</v>
      </c>
      <c r="BF229" s="2">
        <f>VLOOKUP(B229,[1]iTRAQ6!$B$2:$D$2519,3,0)</f>
        <v>0.99940000000000007</v>
      </c>
      <c r="BG229" s="2">
        <v>0.92210000000000003</v>
      </c>
      <c r="BH229" s="2">
        <v>0.99980000000000002</v>
      </c>
    </row>
    <row r="230" spans="1:60" x14ac:dyDescent="0.25">
      <c r="A230" s="2" t="s">
        <v>747</v>
      </c>
      <c r="B230" s="2" t="str">
        <f t="shared" si="0"/>
        <v>A7E2Y1</v>
      </c>
      <c r="C230" s="2"/>
      <c r="D230" s="2"/>
      <c r="E230" s="2"/>
      <c r="F230" s="2" t="s">
        <v>748</v>
      </c>
      <c r="G230" s="2" t="s">
        <v>60</v>
      </c>
      <c r="H230" s="2" t="s">
        <v>60</v>
      </c>
      <c r="I230" s="2" t="s">
        <v>60</v>
      </c>
      <c r="J230" s="2" t="s">
        <v>60</v>
      </c>
      <c r="K230" s="2" t="s">
        <v>60</v>
      </c>
      <c r="L230" s="2" t="s">
        <v>60</v>
      </c>
      <c r="M230" s="2">
        <v>0.16149978296562301</v>
      </c>
      <c r="N230" s="2">
        <v>0.17070527869882501</v>
      </c>
      <c r="O230" s="2">
        <v>0.15255192702515</v>
      </c>
      <c r="P230" s="2">
        <v>0.15011839929797</v>
      </c>
      <c r="Q230" s="2">
        <v>0.16637056651473001</v>
      </c>
      <c r="R230" s="2">
        <v>0.17413277368756402</v>
      </c>
      <c r="S230" s="2" t="s">
        <v>60</v>
      </c>
      <c r="T230" s="2" t="s">
        <v>60</v>
      </c>
      <c r="U230" s="2" t="s">
        <v>60</v>
      </c>
      <c r="V230" s="2" t="s">
        <v>60</v>
      </c>
      <c r="W230" s="2" t="s">
        <v>60</v>
      </c>
      <c r="X230" s="2" t="s">
        <v>60</v>
      </c>
      <c r="Y230" s="2">
        <v>9.0986349566201496E-2</v>
      </c>
      <c r="Z230" s="2">
        <v>0.32326430792809402</v>
      </c>
      <c r="AA230" s="2">
        <v>0.16217353117882</v>
      </c>
      <c r="AB230" s="2">
        <v>0.169418947890278</v>
      </c>
      <c r="AC230" s="2">
        <v>0.14795535483564501</v>
      </c>
      <c r="AD230" s="2">
        <v>0.14062151581766602</v>
      </c>
      <c r="AE230" s="2">
        <v>0.12304934830693401</v>
      </c>
      <c r="AF230" s="2">
        <v>0.26035905502558304</v>
      </c>
      <c r="AG230" s="2">
        <v>0.19164346528055601</v>
      </c>
      <c r="AH230" s="2">
        <v>0.16331841014868401</v>
      </c>
      <c r="AI230" s="2">
        <v>0.16907037224679303</v>
      </c>
      <c r="AJ230" s="2">
        <v>0.14830828866837001</v>
      </c>
      <c r="AK230" s="2">
        <v>0.16450640675539902</v>
      </c>
      <c r="AL230" s="2">
        <v>0.16869017150523402</v>
      </c>
      <c r="AM230" s="2">
        <v>0.13502103027986301</v>
      </c>
      <c r="AN230" s="2">
        <v>0.15148915917667502</v>
      </c>
      <c r="AO230" s="2">
        <v>0.17594385652660702</v>
      </c>
      <c r="AP230" s="2">
        <v>0.18951502323488401</v>
      </c>
      <c r="AQ230" s="2">
        <v>-0.19766109450267902</v>
      </c>
      <c r="AR230" s="2">
        <v>0.19371828236033803</v>
      </c>
      <c r="AS230" s="2">
        <v>0.41205475259986302</v>
      </c>
      <c r="AT230" s="2">
        <v>-0.15731235105948402</v>
      </c>
      <c r="AU230" s="2">
        <v>0.14465047470696302</v>
      </c>
      <c r="AV230" s="2">
        <v>0.504818844020264</v>
      </c>
      <c r="AW230" s="2">
        <v>-4.0348743443195098E-2</v>
      </c>
      <c r="AX230" s="2">
        <v>0.7698858258572191</v>
      </c>
      <c r="AY230" s="2">
        <v>0.5977925160956431</v>
      </c>
      <c r="AZ230" s="2" t="s">
        <v>749</v>
      </c>
      <c r="BA230" s="2" t="e">
        <f>VLOOKUP(B230,[1]iTRAQ1!$B$2:$D$2252,3,0)</f>
        <v>#N/A</v>
      </c>
      <c r="BB230" s="2">
        <f>VLOOKUP(B230,[1]iTRAQ2!$B$2:$D$2767,3,0)</f>
        <v>0.99740000000000006</v>
      </c>
      <c r="BC230" s="2" t="e">
        <f>VLOOKUP(B230,[1]iTRAQ3!$B$2:$D$2926,3,0)</f>
        <v>#N/A</v>
      </c>
      <c r="BD230" s="2">
        <f>VLOOKUP(B230,[1]iTRAQ4!$B$2:$D$2776,3,0)</f>
        <v>0.95910000000000006</v>
      </c>
      <c r="BE230" s="2">
        <f>VLOOKUP(B230,[1]iTRAQ5!$B$2:$D$2257,3,0)</f>
        <v>0.99980000000000002</v>
      </c>
      <c r="BF230" s="2">
        <f>VLOOKUP(B230,[1]iTRAQ6!$B$2:$D$2519,3,0)</f>
        <v>0.96400000000000008</v>
      </c>
      <c r="BG230" s="2">
        <v>0.95910000000000006</v>
      </c>
      <c r="BH230" s="2">
        <v>0.99980000000000002</v>
      </c>
    </row>
    <row r="231" spans="1:60" x14ac:dyDescent="0.25">
      <c r="A231" s="2" t="s">
        <v>750</v>
      </c>
      <c r="B231" s="2" t="str">
        <f t="shared" si="0"/>
        <v>O43252</v>
      </c>
      <c r="C231" s="2"/>
      <c r="D231" s="2"/>
      <c r="E231" s="2"/>
      <c r="F231" s="2" t="s">
        <v>751</v>
      </c>
      <c r="G231" s="2" t="s">
        <v>60</v>
      </c>
      <c r="H231" s="2" t="s">
        <v>60</v>
      </c>
      <c r="I231" s="2" t="s">
        <v>60</v>
      </c>
      <c r="J231" s="2" t="s">
        <v>60</v>
      </c>
      <c r="K231" s="2" t="s">
        <v>60</v>
      </c>
      <c r="L231" s="2" t="s">
        <v>60</v>
      </c>
      <c r="M231" s="2">
        <v>0.19038526929430602</v>
      </c>
      <c r="N231" s="2">
        <v>0.19260094796094301</v>
      </c>
      <c r="O231" s="2">
        <v>0.15960368239099901</v>
      </c>
      <c r="P231" s="2">
        <v>0.13966686201247702</v>
      </c>
      <c r="Q231" s="2">
        <v>0.16637056651473001</v>
      </c>
      <c r="R231" s="2">
        <v>0.17413277368756402</v>
      </c>
      <c r="S231" s="2">
        <v>0.159388796113622</v>
      </c>
      <c r="T231" s="2">
        <v>0.18877604386694</v>
      </c>
      <c r="U231" s="2">
        <v>0.15151304229693302</v>
      </c>
      <c r="V231" s="2">
        <v>0.20370184278841402</v>
      </c>
      <c r="W231" s="2">
        <v>0.18498393068340202</v>
      </c>
      <c r="X231" s="2">
        <v>0.11762205522246101</v>
      </c>
      <c r="Y231" s="2">
        <v>0.15620205887961602</v>
      </c>
      <c r="Z231" s="2">
        <v>0.143280502064837</v>
      </c>
      <c r="AA231" s="2">
        <v>0.14878539152987502</v>
      </c>
      <c r="AB231" s="2">
        <v>0.20500267869316902</v>
      </c>
      <c r="AC231" s="2">
        <v>0.17972959496187702</v>
      </c>
      <c r="AD231" s="2">
        <v>0.17325496040967903</v>
      </c>
      <c r="AE231" s="2">
        <v>0.15876015947602601</v>
      </c>
      <c r="AF231" s="2">
        <v>0.16551268417074999</v>
      </c>
      <c r="AG231" s="2">
        <v>0.15129722811857901</v>
      </c>
      <c r="AH231" s="2">
        <v>0.123185835495645</v>
      </c>
      <c r="AI231" s="2">
        <v>0.19866235392509501</v>
      </c>
      <c r="AJ231" s="2">
        <v>0.14830828866837001</v>
      </c>
      <c r="AK231" s="2">
        <v>0.17366413726763102</v>
      </c>
      <c r="AL231" s="2">
        <v>0.18513446191822</v>
      </c>
      <c r="AM231" s="2">
        <v>0.15978139576896999</v>
      </c>
      <c r="AN231" s="2">
        <v>0.17276625253929201</v>
      </c>
      <c r="AO231" s="2">
        <v>0.140691482194092</v>
      </c>
      <c r="AP231" s="2">
        <v>0.18951502323488401</v>
      </c>
      <c r="AQ231" s="2">
        <v>-8.5312939780146604E-2</v>
      </c>
      <c r="AR231" s="2">
        <v>0.58138139095387997</v>
      </c>
      <c r="AS231" s="2">
        <v>0.33441630049036802</v>
      </c>
      <c r="AT231" s="2">
        <v>-3.4447688224695898E-2</v>
      </c>
      <c r="AU231" s="2">
        <v>0.75358560717810708</v>
      </c>
      <c r="AV231" s="2">
        <v>0.67803876539258301</v>
      </c>
      <c r="AW231" s="2">
        <v>-5.08652515554507E-2</v>
      </c>
      <c r="AX231" s="2">
        <v>0.70968826897215997</v>
      </c>
      <c r="AY231" s="2">
        <v>0.61707547399309504</v>
      </c>
      <c r="AZ231" s="2" t="s">
        <v>752</v>
      </c>
      <c r="BA231" s="2" t="e">
        <f>VLOOKUP(B231,[1]iTRAQ1!$B$2:$D$2252,3,0)</f>
        <v>#N/A</v>
      </c>
      <c r="BB231" s="2">
        <f>VLOOKUP(B231,[1]iTRAQ2!$B$2:$D$2767,3,0)</f>
        <v>0.99760000000000004</v>
      </c>
      <c r="BC231" s="2">
        <f>VLOOKUP(B231,[1]iTRAQ3!$B$2:$D$2926,3,0)</f>
        <v>0.99980000000000002</v>
      </c>
      <c r="BD231" s="2">
        <f>VLOOKUP(B231,[1]iTRAQ4!$B$2:$D$2776,3,0)</f>
        <v>0.996</v>
      </c>
      <c r="BE231" s="2">
        <f>VLOOKUP(B231,[1]iTRAQ5!$B$2:$D$2257,3,0)</f>
        <v>0.99920000000000009</v>
      </c>
      <c r="BF231" s="2">
        <f>VLOOKUP(B231,[1]iTRAQ6!$B$2:$D$2519,3,0)</f>
        <v>0.99820000000000009</v>
      </c>
      <c r="BG231" s="2">
        <v>0.996</v>
      </c>
      <c r="BH231" s="2">
        <v>0.99980000000000002</v>
      </c>
    </row>
    <row r="232" spans="1:60" x14ac:dyDescent="0.25">
      <c r="A232" s="2" t="s">
        <v>753</v>
      </c>
      <c r="B232" s="2" t="str">
        <f t="shared" si="0"/>
        <v>O43837</v>
      </c>
      <c r="C232" s="2"/>
      <c r="D232" s="2"/>
      <c r="E232" s="2"/>
      <c r="F232" s="2" t="s">
        <v>754</v>
      </c>
      <c r="G232" s="2" t="s">
        <v>60</v>
      </c>
      <c r="H232" s="2" t="s">
        <v>60</v>
      </c>
      <c r="I232" s="2" t="s">
        <v>60</v>
      </c>
      <c r="J232" s="2" t="s">
        <v>60</v>
      </c>
      <c r="K232" s="2" t="s">
        <v>60</v>
      </c>
      <c r="L232" s="2" t="s">
        <v>60</v>
      </c>
      <c r="M232" s="2">
        <v>0.23371349878733103</v>
      </c>
      <c r="N232" s="2">
        <v>0.24734012111623901</v>
      </c>
      <c r="O232" s="2">
        <v>0.15960368239099901</v>
      </c>
      <c r="P232" s="2">
        <v>0.16056993658346203</v>
      </c>
      <c r="Q232" s="2">
        <v>0.12594645881561001</v>
      </c>
      <c r="R232" s="2">
        <v>0.11676676378801201</v>
      </c>
      <c r="S232" s="2">
        <v>0.18484160198991201</v>
      </c>
      <c r="T232" s="2">
        <v>0.17736741646423801</v>
      </c>
      <c r="U232" s="2">
        <v>0.15151304229693302</v>
      </c>
      <c r="V232" s="2">
        <v>0.17169378531127902</v>
      </c>
      <c r="W232" s="2">
        <v>0.17041149604400802</v>
      </c>
      <c r="X232" s="2">
        <v>0.15019215687345</v>
      </c>
      <c r="Y232" s="2">
        <v>0.24315633796416902</v>
      </c>
      <c r="Z232" s="2">
        <v>0.15613648819792703</v>
      </c>
      <c r="AA232" s="2">
        <v>0.16217353117882</v>
      </c>
      <c r="AB232" s="2">
        <v>0.124939284386664</v>
      </c>
      <c r="AC232" s="2">
        <v>0.16913818158646601</v>
      </c>
      <c r="AD232" s="2">
        <v>0.17325496040967903</v>
      </c>
      <c r="AE232" s="2" t="s">
        <v>60</v>
      </c>
      <c r="AF232" s="2" t="s">
        <v>60</v>
      </c>
      <c r="AG232" s="2" t="s">
        <v>60</v>
      </c>
      <c r="AH232" s="2" t="s">
        <v>60</v>
      </c>
      <c r="AI232" s="2" t="s">
        <v>60</v>
      </c>
      <c r="AJ232" s="2" t="s">
        <v>60</v>
      </c>
      <c r="AK232" s="2">
        <v>0.16450640675539902</v>
      </c>
      <c r="AL232" s="2">
        <v>0.16046802629874102</v>
      </c>
      <c r="AM232" s="2">
        <v>0.184541761258078</v>
      </c>
      <c r="AN232" s="2">
        <v>0.18340479922060102</v>
      </c>
      <c r="AO232" s="2">
        <v>0.16713076294347801</v>
      </c>
      <c r="AP232" s="2">
        <v>0.14086423196091102</v>
      </c>
      <c r="AQ232" s="2">
        <v>-0.27171380732901301</v>
      </c>
      <c r="AR232" s="2">
        <v>7.2991715606846794E-2</v>
      </c>
      <c r="AS232" s="2">
        <v>5.2394055828490396E-2</v>
      </c>
      <c r="AT232" s="2">
        <v>-0.369075138642941</v>
      </c>
      <c r="AU232" s="2">
        <v>5.99675528080887E-4</v>
      </c>
      <c r="AV232" s="2">
        <v>1.71822043901423E-2</v>
      </c>
      <c r="AW232" s="2">
        <v>9.7361331313928198E-2</v>
      </c>
      <c r="AX232" s="2">
        <v>0.45218227836905706</v>
      </c>
      <c r="AY232" s="2">
        <v>0.32037088749385001</v>
      </c>
      <c r="AZ232" s="2" t="s">
        <v>755</v>
      </c>
      <c r="BA232" s="2" t="e">
        <f>VLOOKUP(B232,[1]iTRAQ1!$B$2:$D$2252,3,0)</f>
        <v>#N/A</v>
      </c>
      <c r="BB232" s="2">
        <f>VLOOKUP(B232,[1]iTRAQ2!$B$2:$D$2767,3,0)</f>
        <v>0.98770000000000002</v>
      </c>
      <c r="BC232" s="2">
        <f>VLOOKUP(B232,[1]iTRAQ3!$B$2:$D$2926,3,0)</f>
        <v>0.99980000000000002</v>
      </c>
      <c r="BD232" s="2">
        <f>VLOOKUP(B232,[1]iTRAQ4!$B$2:$D$2776,3,0)</f>
        <v>0.99380000000000002</v>
      </c>
      <c r="BE232" s="2" t="e">
        <f>VLOOKUP(B232,[1]iTRAQ5!$B$2:$D$2257,3,0)</f>
        <v>#N/A</v>
      </c>
      <c r="BF232" s="2">
        <f>VLOOKUP(B232,[1]iTRAQ6!$B$2:$D$2519,3,0)</f>
        <v>0.99980000000000002</v>
      </c>
      <c r="BG232" s="2">
        <v>0.98770000000000002</v>
      </c>
      <c r="BH232" s="2">
        <v>0.99980000000000002</v>
      </c>
    </row>
    <row r="233" spans="1:60" x14ac:dyDescent="0.25">
      <c r="A233" s="2" t="s">
        <v>756</v>
      </c>
      <c r="B233" s="2" t="str">
        <f t="shared" si="0"/>
        <v>O95786</v>
      </c>
      <c r="C233" s="2"/>
      <c r="D233" s="2"/>
      <c r="E233" s="2"/>
      <c r="F233" s="2" t="s">
        <v>757</v>
      </c>
      <c r="G233" s="2" t="s">
        <v>60</v>
      </c>
      <c r="H233" s="2" t="s">
        <v>60</v>
      </c>
      <c r="I233" s="2" t="s">
        <v>60</v>
      </c>
      <c r="J233" s="2" t="s">
        <v>60</v>
      </c>
      <c r="K233" s="2" t="s">
        <v>60</v>
      </c>
      <c r="L233" s="2" t="s">
        <v>60</v>
      </c>
      <c r="M233" s="2">
        <v>0.14705703980128201</v>
      </c>
      <c r="N233" s="2">
        <v>0.15975744406776601</v>
      </c>
      <c r="O233" s="2">
        <v>0.18075894848854701</v>
      </c>
      <c r="P233" s="2">
        <v>0.13966686201247702</v>
      </c>
      <c r="Q233" s="2">
        <v>0.19062503113420301</v>
      </c>
      <c r="R233" s="2">
        <v>0.16265957170765302</v>
      </c>
      <c r="S233" s="2" t="s">
        <v>60</v>
      </c>
      <c r="T233" s="2" t="s">
        <v>60</v>
      </c>
      <c r="U233" s="2" t="s">
        <v>60</v>
      </c>
      <c r="V233" s="2" t="s">
        <v>60</v>
      </c>
      <c r="W233" s="2" t="s">
        <v>60</v>
      </c>
      <c r="X233" s="2" t="s">
        <v>60</v>
      </c>
      <c r="Y233" s="2">
        <v>0.21054848330746201</v>
      </c>
      <c r="Z233" s="2">
        <v>0.130424515931748</v>
      </c>
      <c r="AA233" s="2">
        <v>0.202337950125653</v>
      </c>
      <c r="AB233" s="2">
        <v>0.10714741898521801</v>
      </c>
      <c r="AC233" s="2">
        <v>0.22209524846351902</v>
      </c>
      <c r="AD233" s="2">
        <v>0.15693823811367302</v>
      </c>
      <c r="AE233" s="2">
        <v>0.16386170392875302</v>
      </c>
      <c r="AF233" s="2">
        <v>0.21971061037351203</v>
      </c>
      <c r="AG233" s="2">
        <v>0.18155690599006102</v>
      </c>
      <c r="AH233" s="2">
        <v>0.15328526648542401</v>
      </c>
      <c r="AI233" s="2">
        <v>0.16315197591113301</v>
      </c>
      <c r="AJ233" s="2">
        <v>0.13732127049047102</v>
      </c>
      <c r="AK233" s="2">
        <v>0.18282186777986301</v>
      </c>
      <c r="AL233" s="2">
        <v>0.16046802629874102</v>
      </c>
      <c r="AM233" s="2">
        <v>0.15978139576896999</v>
      </c>
      <c r="AN233" s="2">
        <v>0.17276625253929201</v>
      </c>
      <c r="AO233" s="2">
        <v>0.16713076294347801</v>
      </c>
      <c r="AP233" s="2">
        <v>0.17735232541639101</v>
      </c>
      <c r="AQ233" s="2">
        <v>-8.3550763425282296E-2</v>
      </c>
      <c r="AR233" s="2">
        <v>0.58945141921075406</v>
      </c>
      <c r="AS233" s="2">
        <v>0.53035839865479806</v>
      </c>
      <c r="AT233" s="2">
        <v>2.7520308167076402E-3</v>
      </c>
      <c r="AU233" s="2">
        <v>0.9739230929185021</v>
      </c>
      <c r="AV233" s="2">
        <v>0.98173382664370812</v>
      </c>
      <c r="AW233" s="2">
        <v>-8.6302794241990097E-2</v>
      </c>
      <c r="AX233" s="2">
        <v>0.52151574087418406</v>
      </c>
      <c r="AY233" s="2">
        <v>0.47907411306493203</v>
      </c>
      <c r="AZ233" s="2" t="s">
        <v>758</v>
      </c>
      <c r="BA233" s="2" t="e">
        <f>VLOOKUP(B233,[1]iTRAQ1!$B$2:$D$2252,3,0)</f>
        <v>#N/A</v>
      </c>
      <c r="BB233" s="2">
        <f>VLOOKUP(B233,[1]iTRAQ2!$B$2:$D$2767,3,0)</f>
        <v>0.99630000000000007</v>
      </c>
      <c r="BC233" s="2" t="e">
        <f>VLOOKUP(B233,[1]iTRAQ3!$B$2:$D$2926,3,0)</f>
        <v>#N/A</v>
      </c>
      <c r="BD233" s="2">
        <f>VLOOKUP(B233,[1]iTRAQ4!$B$2:$D$2776,3,0)</f>
        <v>0.70679999999999998</v>
      </c>
      <c r="BE233" s="2">
        <f>VLOOKUP(B233,[1]iTRAQ5!$B$2:$D$2257,3,0)</f>
        <v>0.99390000000000001</v>
      </c>
      <c r="BF233" s="2">
        <f>VLOOKUP(B233,[1]iTRAQ6!$B$2:$D$2519,3,0)</f>
        <v>0.99980000000000002</v>
      </c>
      <c r="BG233" s="2">
        <v>0.70679999999999998</v>
      </c>
      <c r="BH233" s="2">
        <v>0.99980000000000002</v>
      </c>
    </row>
    <row r="234" spans="1:60" x14ac:dyDescent="0.25">
      <c r="A234" s="2" t="s">
        <v>759</v>
      </c>
      <c r="B234" s="2" t="str">
        <f t="shared" si="0"/>
        <v>P02747</v>
      </c>
      <c r="C234" s="2"/>
      <c r="D234" s="2"/>
      <c r="E234" s="2"/>
      <c r="F234" s="2" t="s">
        <v>760</v>
      </c>
      <c r="G234" s="2" t="s">
        <v>60</v>
      </c>
      <c r="H234" s="2" t="s">
        <v>60</v>
      </c>
      <c r="I234" s="2" t="s">
        <v>60</v>
      </c>
      <c r="J234" s="2" t="s">
        <v>60</v>
      </c>
      <c r="K234" s="2" t="s">
        <v>60</v>
      </c>
      <c r="L234" s="2" t="s">
        <v>60</v>
      </c>
      <c r="M234" s="2">
        <v>0.14705703980128201</v>
      </c>
      <c r="N234" s="2">
        <v>0.17070527869882501</v>
      </c>
      <c r="O234" s="2">
        <v>0.18075894848854701</v>
      </c>
      <c r="P234" s="2">
        <v>0.13966686201247702</v>
      </c>
      <c r="Q234" s="2">
        <v>0.17445538805455502</v>
      </c>
      <c r="R234" s="2">
        <v>0.18560597566747403</v>
      </c>
      <c r="S234" s="2">
        <v>0.13393599023733202</v>
      </c>
      <c r="T234" s="2">
        <v>0.24581918088045202</v>
      </c>
      <c r="U234" s="2">
        <v>0.126474930779577</v>
      </c>
      <c r="V234" s="2">
        <v>0.18769781404984601</v>
      </c>
      <c r="W234" s="2">
        <v>0.22870123460158201</v>
      </c>
      <c r="X234" s="2">
        <v>0.10947952980971401</v>
      </c>
      <c r="Y234" s="2">
        <v>0.16707134376518601</v>
      </c>
      <c r="Z234" s="2">
        <v>0.16899247433101702</v>
      </c>
      <c r="AA234" s="2">
        <v>0.14878539152987502</v>
      </c>
      <c r="AB234" s="2">
        <v>0.124939284386664</v>
      </c>
      <c r="AC234" s="2">
        <v>0.22209524846351902</v>
      </c>
      <c r="AD234" s="2">
        <v>0.189571682705686</v>
      </c>
      <c r="AE234" s="2" t="s">
        <v>60</v>
      </c>
      <c r="AF234" s="2" t="s">
        <v>60</v>
      </c>
      <c r="AG234" s="2" t="s">
        <v>60</v>
      </c>
      <c r="AH234" s="2" t="s">
        <v>60</v>
      </c>
      <c r="AI234" s="2" t="s">
        <v>60</v>
      </c>
      <c r="AJ234" s="2" t="s">
        <v>60</v>
      </c>
      <c r="AK234" s="2">
        <v>0.19197959829209602</v>
      </c>
      <c r="AL234" s="2">
        <v>0.18513446191822</v>
      </c>
      <c r="AM234" s="2">
        <v>0.147401213024417</v>
      </c>
      <c r="AN234" s="2">
        <v>0.162127705857984</v>
      </c>
      <c r="AO234" s="2">
        <v>0.13187838861096401</v>
      </c>
      <c r="AP234" s="2">
        <v>0.17735232541639101</v>
      </c>
      <c r="AQ234" s="2">
        <v>-0.21206748174168602</v>
      </c>
      <c r="AR234" s="2">
        <v>0.16283170597965801</v>
      </c>
      <c r="AS234" s="2">
        <v>0.12107799808062401</v>
      </c>
      <c r="AT234" s="2">
        <v>8.6102103865638401E-3</v>
      </c>
      <c r="AU234" s="2">
        <v>0.93045596585464108</v>
      </c>
      <c r="AV234" s="2">
        <v>0.95573428081628409</v>
      </c>
      <c r="AW234" s="2">
        <v>-0.22067769212825</v>
      </c>
      <c r="AX234" s="2">
        <v>9.6909448346425897E-2</v>
      </c>
      <c r="AY234" s="2">
        <v>0.155961988400594</v>
      </c>
      <c r="AZ234" s="2" t="s">
        <v>761</v>
      </c>
      <c r="BA234" s="2" t="e">
        <f>VLOOKUP(B234,[1]iTRAQ1!$B$2:$D$2252,3,0)</f>
        <v>#N/A</v>
      </c>
      <c r="BB234" s="2">
        <f>VLOOKUP(B234,[1]iTRAQ2!$B$2:$D$2767,3,0)</f>
        <v>0.99980000000000002</v>
      </c>
      <c r="BC234" s="2">
        <f>VLOOKUP(B234,[1]iTRAQ3!$B$2:$D$2926,3,0)</f>
        <v>0.97970000000000002</v>
      </c>
      <c r="BD234" s="2">
        <f>VLOOKUP(B234,[1]iTRAQ4!$B$2:$D$2776,3,0)</f>
        <v>0.9657</v>
      </c>
      <c r="BE234" s="2" t="e">
        <f>VLOOKUP(B234,[1]iTRAQ5!$B$2:$D$2257,3,0)</f>
        <v>#N/A</v>
      </c>
      <c r="BF234" s="2">
        <f>VLOOKUP(B234,[1]iTRAQ6!$B$2:$D$2519,3,0)</f>
        <v>0.95280000000000009</v>
      </c>
      <c r="BG234" s="2">
        <v>0.95280000000000009</v>
      </c>
      <c r="BH234" s="2">
        <v>0.99980000000000002</v>
      </c>
    </row>
    <row r="235" spans="1:60" x14ac:dyDescent="0.25">
      <c r="A235" s="2" t="s">
        <v>762</v>
      </c>
      <c r="B235" s="2" t="str">
        <f t="shared" si="0"/>
        <v>P04434</v>
      </c>
      <c r="C235" s="2"/>
      <c r="D235" s="2"/>
      <c r="E235" s="2"/>
      <c r="F235" s="2" t="s">
        <v>763</v>
      </c>
      <c r="G235" s="2" t="s">
        <v>60</v>
      </c>
      <c r="H235" s="2" t="s">
        <v>60</v>
      </c>
      <c r="I235" s="2" t="s">
        <v>60</v>
      </c>
      <c r="J235" s="2" t="s">
        <v>60</v>
      </c>
      <c r="K235" s="2" t="s">
        <v>60</v>
      </c>
      <c r="L235" s="2" t="s">
        <v>60</v>
      </c>
      <c r="M235" s="2">
        <v>0.20482801245864801</v>
      </c>
      <c r="N235" s="2">
        <v>0.18165311332988401</v>
      </c>
      <c r="O235" s="2">
        <v>0.173707193122698</v>
      </c>
      <c r="P235" s="2">
        <v>0.16056993658346203</v>
      </c>
      <c r="Q235" s="2">
        <v>0.12594645881561001</v>
      </c>
      <c r="R235" s="2">
        <v>0.15118636972774302</v>
      </c>
      <c r="S235" s="2">
        <v>0.159388796113622</v>
      </c>
      <c r="T235" s="2">
        <v>0.20018467126964201</v>
      </c>
      <c r="U235" s="2">
        <v>0.17655115381428901</v>
      </c>
      <c r="V235" s="2">
        <v>0.19569982841913</v>
      </c>
      <c r="W235" s="2">
        <v>0.19955636532279503</v>
      </c>
      <c r="X235" s="2">
        <v>0.10133700439696701</v>
      </c>
      <c r="Y235" s="2">
        <v>0.12359420422290901</v>
      </c>
      <c r="Z235" s="2">
        <v>0.16899247433101702</v>
      </c>
      <c r="AA235" s="2">
        <v>0.188949810476709</v>
      </c>
      <c r="AB235" s="2">
        <v>0.14273114978810902</v>
      </c>
      <c r="AC235" s="2">
        <v>0.21150383508810802</v>
      </c>
      <c r="AD235" s="2">
        <v>0.17325496040967903</v>
      </c>
      <c r="AE235" s="2">
        <v>0.12815089275966102</v>
      </c>
      <c r="AF235" s="2">
        <v>0.15196320262006</v>
      </c>
      <c r="AG235" s="2">
        <v>0.10086443166610701</v>
      </c>
      <c r="AH235" s="2">
        <v>0.15328526648542401</v>
      </c>
      <c r="AI235" s="2">
        <v>0.21641754293207602</v>
      </c>
      <c r="AJ235" s="2">
        <v>0.25817847044735803</v>
      </c>
      <c r="AK235" s="2">
        <v>0.14619094573093402</v>
      </c>
      <c r="AL235" s="2">
        <v>0.250911623570165</v>
      </c>
      <c r="AM235" s="2">
        <v>0.13502103027986301</v>
      </c>
      <c r="AN235" s="2">
        <v>0.11957351913274901</v>
      </c>
      <c r="AO235" s="2">
        <v>0.13187838861096401</v>
      </c>
      <c r="AP235" s="2">
        <v>0.21384041887187102</v>
      </c>
      <c r="AQ235" s="2">
        <v>-0.14950044730529302</v>
      </c>
      <c r="AR235" s="2">
        <v>0.32763630502483604</v>
      </c>
      <c r="AS235" s="2">
        <v>0.295962790965278</v>
      </c>
      <c r="AT235" s="2">
        <v>5.5457354045312497E-2</v>
      </c>
      <c r="AU235" s="2">
        <v>0.60044331019087904</v>
      </c>
      <c r="AV235" s="2">
        <v>0.74055089362947601</v>
      </c>
      <c r="AW235" s="2">
        <v>-0.20495780135060601</v>
      </c>
      <c r="AX235" s="2">
        <v>0.12336177585962702</v>
      </c>
      <c r="AY235" s="2">
        <v>0.21998252403654703</v>
      </c>
      <c r="AZ235" s="2" t="s">
        <v>60</v>
      </c>
      <c r="BA235" s="2" t="e">
        <f>VLOOKUP(B235,[1]iTRAQ1!$B$2:$D$2252,3,0)</f>
        <v>#N/A</v>
      </c>
      <c r="BB235" s="2">
        <f>VLOOKUP(B235,[1]iTRAQ2!$B$2:$D$2767,3,0)</f>
        <v>0.91200000000000003</v>
      </c>
      <c r="BC235" s="2">
        <f>VLOOKUP(B235,[1]iTRAQ3!$B$2:$D$2926,3,0)</f>
        <v>0.9477000000000001</v>
      </c>
      <c r="BD235" s="2">
        <f>VLOOKUP(B235,[1]iTRAQ4!$B$2:$D$2776,3,0)</f>
        <v>0.99980000000000002</v>
      </c>
      <c r="BE235" s="2">
        <f>VLOOKUP(B235,[1]iTRAQ5!$B$2:$D$2257,3,0)</f>
        <v>0.99840000000000007</v>
      </c>
      <c r="BF235" s="2">
        <f>VLOOKUP(B235,[1]iTRAQ6!$B$2:$D$2519,3,0)</f>
        <v>0.85540000000000005</v>
      </c>
      <c r="BG235" s="2">
        <v>0.85540000000000005</v>
      </c>
      <c r="BH235" s="2">
        <v>0.99980000000000002</v>
      </c>
    </row>
    <row r="236" spans="1:60" x14ac:dyDescent="0.25">
      <c r="A236" s="2" t="s">
        <v>764</v>
      </c>
      <c r="B236" s="2" t="str">
        <f t="shared" si="0"/>
        <v>P05026</v>
      </c>
      <c r="C236" s="2"/>
      <c r="D236" s="2"/>
      <c r="E236" s="2"/>
      <c r="F236" s="2" t="s">
        <v>765</v>
      </c>
      <c r="G236" s="2" t="s">
        <v>60</v>
      </c>
      <c r="H236" s="2" t="s">
        <v>60</v>
      </c>
      <c r="I236" s="2" t="s">
        <v>60</v>
      </c>
      <c r="J236" s="2" t="s">
        <v>60</v>
      </c>
      <c r="K236" s="2" t="s">
        <v>60</v>
      </c>
      <c r="L236" s="2" t="s">
        <v>60</v>
      </c>
      <c r="M236" s="2" t="s">
        <v>60</v>
      </c>
      <c r="N236" s="2" t="s">
        <v>60</v>
      </c>
      <c r="O236" s="2" t="s">
        <v>60</v>
      </c>
      <c r="P236" s="2" t="s">
        <v>60</v>
      </c>
      <c r="Q236" s="2" t="s">
        <v>60</v>
      </c>
      <c r="R236" s="2" t="s">
        <v>60</v>
      </c>
      <c r="S236" s="2">
        <v>0.13393599023733202</v>
      </c>
      <c r="T236" s="2">
        <v>0.16595878906153502</v>
      </c>
      <c r="U236" s="2">
        <v>0.164032098055611</v>
      </c>
      <c r="V236" s="2">
        <v>0.17969579968056301</v>
      </c>
      <c r="W236" s="2">
        <v>0.15583906140461501</v>
      </c>
      <c r="X236" s="2">
        <v>0.19090478393718702</v>
      </c>
      <c r="Y236" s="2">
        <v>0.15620205887961602</v>
      </c>
      <c r="Z236" s="2">
        <v>0.19470444659719602</v>
      </c>
      <c r="AA236" s="2">
        <v>0.202337950125653</v>
      </c>
      <c r="AB236" s="2">
        <v>0.160523015189555</v>
      </c>
      <c r="AC236" s="2">
        <v>0.126772528084824</v>
      </c>
      <c r="AD236" s="2">
        <v>0.17325496040967903</v>
      </c>
      <c r="AE236" s="2">
        <v>0.174064792834208</v>
      </c>
      <c r="AF236" s="2">
        <v>0.21971061037351203</v>
      </c>
      <c r="AG236" s="2">
        <v>0.17147034669956701</v>
      </c>
      <c r="AH236" s="2">
        <v>0.13321897915890502</v>
      </c>
      <c r="AI236" s="2">
        <v>0.15723357957547202</v>
      </c>
      <c r="AJ236" s="2">
        <v>0.15929530684626902</v>
      </c>
      <c r="AK236" s="2">
        <v>0.15534867624316601</v>
      </c>
      <c r="AL236" s="2">
        <v>0.13580159067926101</v>
      </c>
      <c r="AM236" s="2">
        <v>0.184541761258078</v>
      </c>
      <c r="AN236" s="2">
        <v>0.18340479922060102</v>
      </c>
      <c r="AO236" s="2">
        <v>0.184756950109736</v>
      </c>
      <c r="AP236" s="2">
        <v>0.17735232541639101</v>
      </c>
      <c r="AQ236" s="2">
        <v>4.6232441320945297E-2</v>
      </c>
      <c r="AR236" s="2">
        <v>0.74534461689549303</v>
      </c>
      <c r="AS236" s="2">
        <v>0.67320851883126809</v>
      </c>
      <c r="AT236" s="2">
        <v>-1.11869661465555E-2</v>
      </c>
      <c r="AU236" s="2">
        <v>0.92257841016483511</v>
      </c>
      <c r="AV236" s="2">
        <v>0.91982981047977408</v>
      </c>
      <c r="AW236" s="2">
        <v>5.7419407467500801E-2</v>
      </c>
      <c r="AX236" s="2">
        <v>0.65351278292249804</v>
      </c>
      <c r="AY236" s="2">
        <v>0.52222169258054307</v>
      </c>
      <c r="AZ236" s="2" t="s">
        <v>766</v>
      </c>
      <c r="BA236" s="2" t="e">
        <f>VLOOKUP(B236,[1]iTRAQ1!$B$2:$D$2252,3,0)</f>
        <v>#N/A</v>
      </c>
      <c r="BB236" s="2" t="e">
        <f>VLOOKUP(B236,[1]iTRAQ2!$B$2:$D$2767,3,0)</f>
        <v>#N/A</v>
      </c>
      <c r="BC236" s="2">
        <f>VLOOKUP(B236,[1]iTRAQ3!$B$2:$D$2926,3,0)</f>
        <v>0.99280000000000002</v>
      </c>
      <c r="BD236" s="2">
        <f>VLOOKUP(B236,[1]iTRAQ4!$B$2:$D$2776,3,0)</f>
        <v>0.99050000000000005</v>
      </c>
      <c r="BE236" s="2">
        <f>VLOOKUP(B236,[1]iTRAQ5!$B$2:$D$2257,3,0)</f>
        <v>0.99980000000000002</v>
      </c>
      <c r="BF236" s="2">
        <f>VLOOKUP(B236,[1]iTRAQ6!$B$2:$D$2519,3,0)</f>
        <v>0.98760000000000003</v>
      </c>
      <c r="BG236" s="2">
        <v>0.98760000000000003</v>
      </c>
      <c r="BH236" s="2">
        <v>0.99980000000000002</v>
      </c>
    </row>
    <row r="237" spans="1:60" x14ac:dyDescent="0.25">
      <c r="A237" s="2" t="s">
        <v>767</v>
      </c>
      <c r="B237" s="2" t="str">
        <f t="shared" si="0"/>
        <v>Q01844</v>
      </c>
      <c r="C237" s="2"/>
      <c r="D237" s="2"/>
      <c r="E237" s="2"/>
      <c r="F237" s="2" t="s">
        <v>768</v>
      </c>
      <c r="G237" s="2">
        <v>0.128018780256658</v>
      </c>
      <c r="H237" s="2">
        <v>0.20187032725635801</v>
      </c>
      <c r="I237" s="2">
        <v>0.20263278137097701</v>
      </c>
      <c r="J237" s="2">
        <v>0.17539291023881201</v>
      </c>
      <c r="K237" s="2">
        <v>0.16858993818704601</v>
      </c>
      <c r="L237" s="2">
        <v>0.13642496689705302</v>
      </c>
      <c r="M237" s="2">
        <v>0.19038526929430602</v>
      </c>
      <c r="N237" s="2">
        <v>0.13786177480564701</v>
      </c>
      <c r="O237" s="2">
        <v>0.18075894848854701</v>
      </c>
      <c r="P237" s="2">
        <v>0.11876378744149101</v>
      </c>
      <c r="Q237" s="2">
        <v>0.18254020959437903</v>
      </c>
      <c r="R237" s="2">
        <v>0.19707917764738503</v>
      </c>
      <c r="S237" s="2">
        <v>0.159388796113622</v>
      </c>
      <c r="T237" s="2">
        <v>0.16595878906153502</v>
      </c>
      <c r="U237" s="2">
        <v>0.17655115381428901</v>
      </c>
      <c r="V237" s="2">
        <v>0.17169378531127902</v>
      </c>
      <c r="W237" s="2">
        <v>0.141266626765221</v>
      </c>
      <c r="X237" s="2">
        <v>0.166477207698945</v>
      </c>
      <c r="Y237" s="2" t="s">
        <v>60</v>
      </c>
      <c r="Z237" s="2" t="s">
        <v>60</v>
      </c>
      <c r="AA237" s="2" t="s">
        <v>60</v>
      </c>
      <c r="AB237" s="2" t="s">
        <v>60</v>
      </c>
      <c r="AC237" s="2" t="s">
        <v>60</v>
      </c>
      <c r="AD237" s="2" t="s">
        <v>60</v>
      </c>
      <c r="AE237" s="2" t="s">
        <v>60</v>
      </c>
      <c r="AF237" s="2" t="s">
        <v>60</v>
      </c>
      <c r="AG237" s="2" t="s">
        <v>60</v>
      </c>
      <c r="AH237" s="2" t="s">
        <v>60</v>
      </c>
      <c r="AI237" s="2" t="s">
        <v>60</v>
      </c>
      <c r="AJ237" s="2" t="s">
        <v>60</v>
      </c>
      <c r="AK237" s="2">
        <v>0.14619094573093402</v>
      </c>
      <c r="AL237" s="2">
        <v>0.16046802629874102</v>
      </c>
      <c r="AM237" s="2">
        <v>0.20930212674718501</v>
      </c>
      <c r="AN237" s="2">
        <v>0.18340479922060102</v>
      </c>
      <c r="AO237" s="2">
        <v>0.15831766936034999</v>
      </c>
      <c r="AP237" s="2">
        <v>0.16518962759789702</v>
      </c>
      <c r="AQ237" s="2">
        <v>0.11511527400927501</v>
      </c>
      <c r="AR237" s="2">
        <v>0.43328960836253905</v>
      </c>
      <c r="AS237" s="2">
        <v>0.33539230102456902</v>
      </c>
      <c r="AT237" s="2">
        <v>0.13449521732054201</v>
      </c>
      <c r="AU237" s="2">
        <v>0.20760164259401001</v>
      </c>
      <c r="AV237" s="2">
        <v>0.128714718256592</v>
      </c>
      <c r="AW237" s="2">
        <v>-1.9379943311267401E-2</v>
      </c>
      <c r="AX237" s="2">
        <v>0.89378995061217503</v>
      </c>
      <c r="AY237" s="2">
        <v>0.86632417606798706</v>
      </c>
      <c r="AZ237" s="2" t="s">
        <v>769</v>
      </c>
      <c r="BA237" s="2">
        <f>VLOOKUP(B237,[1]iTRAQ1!$B$2:$D$2252,3,0)</f>
        <v>0.9830000000000001</v>
      </c>
      <c r="BB237" s="2">
        <f>VLOOKUP(B237,[1]iTRAQ2!$B$2:$D$2767,3,0)</f>
        <v>0.99750000000000005</v>
      </c>
      <c r="BC237" s="2">
        <f>VLOOKUP(B237,[1]iTRAQ3!$B$2:$D$2926,3,0)</f>
        <v>0.99980000000000002</v>
      </c>
      <c r="BD237" s="2" t="e">
        <f>VLOOKUP(B237,[1]iTRAQ4!$B$2:$D$2776,3,0)</f>
        <v>#N/A</v>
      </c>
      <c r="BE237" s="2" t="e">
        <f>VLOOKUP(B237,[1]iTRAQ5!$B$2:$D$2257,3,0)</f>
        <v>#N/A</v>
      </c>
      <c r="BF237" s="2">
        <f>VLOOKUP(B237,[1]iTRAQ6!$B$2:$D$2519,3,0)</f>
        <v>0.99950000000000006</v>
      </c>
      <c r="BG237" s="2">
        <v>0.98299999999999998</v>
      </c>
      <c r="BH237" s="2">
        <v>0.99980000000000002</v>
      </c>
    </row>
    <row r="238" spans="1:60" x14ac:dyDescent="0.25">
      <c r="A238" s="2" t="s">
        <v>770</v>
      </c>
      <c r="B238" s="2" t="str">
        <f t="shared" si="0"/>
        <v>Q07864</v>
      </c>
      <c r="C238" s="2"/>
      <c r="D238" s="2"/>
      <c r="E238" s="2"/>
      <c r="F238" s="2" t="s">
        <v>771</v>
      </c>
      <c r="G238" s="2">
        <v>0.149267563465038</v>
      </c>
      <c r="H238" s="2">
        <v>0.14752128106181001</v>
      </c>
      <c r="I238" s="2">
        <v>0.20263278137097701</v>
      </c>
      <c r="J238" s="2">
        <v>0.16367347845895602</v>
      </c>
      <c r="K238" s="2">
        <v>0.20679458601560602</v>
      </c>
      <c r="L238" s="2">
        <v>0.147107086285234</v>
      </c>
      <c r="M238" s="2">
        <v>0.23371349878733103</v>
      </c>
      <c r="N238" s="2">
        <v>0.20354878259200201</v>
      </c>
      <c r="O238" s="2">
        <v>0.13139666092760302</v>
      </c>
      <c r="P238" s="2">
        <v>0.16056993658346203</v>
      </c>
      <c r="Q238" s="2">
        <v>0.142116101895258</v>
      </c>
      <c r="R238" s="2">
        <v>0.17413277368756402</v>
      </c>
      <c r="S238" s="2">
        <v>0.14666239317547702</v>
      </c>
      <c r="T238" s="2">
        <v>0.15455016165883301</v>
      </c>
      <c r="U238" s="2">
        <v>0.23914643260767901</v>
      </c>
      <c r="V238" s="2">
        <v>0.115679684726292</v>
      </c>
      <c r="W238" s="2">
        <v>0.272418538519763</v>
      </c>
      <c r="X238" s="2">
        <v>0.11762205522246101</v>
      </c>
      <c r="Y238" s="2">
        <v>0.18880991353632401</v>
      </c>
      <c r="Z238" s="2">
        <v>0.143280502064837</v>
      </c>
      <c r="AA238" s="2">
        <v>0.202337950125653</v>
      </c>
      <c r="AB238" s="2">
        <v>0.11604335168594102</v>
      </c>
      <c r="AC238" s="2">
        <v>0.16913818158646601</v>
      </c>
      <c r="AD238" s="2">
        <v>0.22220512729769901</v>
      </c>
      <c r="AE238" s="2" t="s">
        <v>60</v>
      </c>
      <c r="AF238" s="2" t="s">
        <v>60</v>
      </c>
      <c r="AG238" s="2" t="s">
        <v>60</v>
      </c>
      <c r="AH238" s="2" t="s">
        <v>60</v>
      </c>
      <c r="AI238" s="2" t="s">
        <v>60</v>
      </c>
      <c r="AJ238" s="2" t="s">
        <v>60</v>
      </c>
      <c r="AK238" s="2">
        <v>0.15534867624316601</v>
      </c>
      <c r="AL238" s="2">
        <v>0.193356607124713</v>
      </c>
      <c r="AM238" s="2">
        <v>0.19692194400263102</v>
      </c>
      <c r="AN238" s="2">
        <v>8.7657879088822596E-2</v>
      </c>
      <c r="AO238" s="2">
        <v>4.3747452779677301E-2</v>
      </c>
      <c r="AP238" s="2">
        <v>0.26249121014584503</v>
      </c>
      <c r="AQ238" s="2">
        <v>-0.19728600306423102</v>
      </c>
      <c r="AR238" s="2">
        <v>0.19457630785587901</v>
      </c>
      <c r="AS238" s="2">
        <v>0.22100988979277</v>
      </c>
      <c r="AT238" s="2">
        <v>-2.43846125546746E-3</v>
      </c>
      <c r="AU238" s="2">
        <v>0.98749500163815107</v>
      </c>
      <c r="AV238" s="2">
        <v>0.99015793489951309</v>
      </c>
      <c r="AW238" s="2">
        <v>-0.19484754180876401</v>
      </c>
      <c r="AX238" s="2">
        <v>0.14315423540695202</v>
      </c>
      <c r="AY238" s="2">
        <v>0.40394137355961901</v>
      </c>
      <c r="AZ238" s="2" t="s">
        <v>772</v>
      </c>
      <c r="BA238" s="2">
        <f>VLOOKUP(B238,[1]iTRAQ1!$B$2:$D$2252,3,0)</f>
        <v>0.76419999999999999</v>
      </c>
      <c r="BB238" s="2">
        <f>VLOOKUP(B238,[1]iTRAQ2!$B$2:$D$2767,3,0)</f>
        <v>0.95200000000000007</v>
      </c>
      <c r="BC238" s="2">
        <f>VLOOKUP(B238,[1]iTRAQ3!$B$2:$D$2926,3,0)</f>
        <v>0.99980000000000002</v>
      </c>
      <c r="BD238" s="2">
        <f>VLOOKUP(B238,[1]iTRAQ4!$B$2:$D$2776,3,0)</f>
        <v>0.93600000000000005</v>
      </c>
      <c r="BE238" s="2" t="e">
        <f>VLOOKUP(B238,[1]iTRAQ5!$B$2:$D$2257,3,0)</f>
        <v>#N/A</v>
      </c>
      <c r="BF238" s="2">
        <f>VLOOKUP(B238,[1]iTRAQ6!$B$2:$D$2519,3,0)</f>
        <v>0.90590000000000004</v>
      </c>
      <c r="BG238" s="2">
        <v>0.76419999999999999</v>
      </c>
      <c r="BH238" s="2">
        <v>0.99980000000000002</v>
      </c>
    </row>
    <row r="239" spans="1:60" x14ac:dyDescent="0.25">
      <c r="A239" s="2" t="s">
        <v>773</v>
      </c>
      <c r="B239" s="2" t="str">
        <f t="shared" si="0"/>
        <v>Q13315</v>
      </c>
      <c r="C239" s="2"/>
      <c r="D239" s="2"/>
      <c r="E239" s="2"/>
      <c r="F239" s="2" t="s">
        <v>774</v>
      </c>
      <c r="G239" s="2">
        <v>0.18114073827760802</v>
      </c>
      <c r="H239" s="2">
        <v>0.13975713160544601</v>
      </c>
      <c r="I239" s="2">
        <v>0.13975645912537502</v>
      </c>
      <c r="J239" s="2">
        <v>0.16367347845895602</v>
      </c>
      <c r="K239" s="2">
        <v>0.20679458601560602</v>
      </c>
      <c r="L239" s="2">
        <v>0.17915344444977999</v>
      </c>
      <c r="M239" s="2">
        <v>0.13261429663693999</v>
      </c>
      <c r="N239" s="2">
        <v>0.14880960943670701</v>
      </c>
      <c r="O239" s="2">
        <v>0.25127650214703701</v>
      </c>
      <c r="P239" s="2">
        <v>0.108312250155998</v>
      </c>
      <c r="Q239" s="2">
        <v>0.101691994196138</v>
      </c>
      <c r="R239" s="2">
        <v>0.12823996576792202</v>
      </c>
      <c r="S239" s="2">
        <v>0.18484160198991201</v>
      </c>
      <c r="T239" s="2">
        <v>0.15455016165883301</v>
      </c>
      <c r="U239" s="2">
        <v>0.17655115381428901</v>
      </c>
      <c r="V239" s="2">
        <v>0.14768774220342701</v>
      </c>
      <c r="W239" s="2">
        <v>0.141266626765221</v>
      </c>
      <c r="X239" s="2">
        <v>0.18276225852444</v>
      </c>
      <c r="Y239" s="2">
        <v>0.15620205887961602</v>
      </c>
      <c r="Z239" s="2">
        <v>0.143280502064837</v>
      </c>
      <c r="AA239" s="2">
        <v>0.21572608977459801</v>
      </c>
      <c r="AB239" s="2">
        <v>0.169418947890278</v>
      </c>
      <c r="AC239" s="2">
        <v>0.15854676821105601</v>
      </c>
      <c r="AD239" s="2">
        <v>0.189571682705686</v>
      </c>
      <c r="AE239" s="2">
        <v>0.16386170392875302</v>
      </c>
      <c r="AF239" s="2">
        <v>0.15196320262006</v>
      </c>
      <c r="AG239" s="2">
        <v>0.20173002457104999</v>
      </c>
      <c r="AH239" s="2">
        <v>0.14325212282216501</v>
      </c>
      <c r="AI239" s="2">
        <v>0.15723357957547202</v>
      </c>
      <c r="AJ239" s="2">
        <v>0.19225636137996502</v>
      </c>
      <c r="AK239" s="2">
        <v>0.12787548470646901</v>
      </c>
      <c r="AL239" s="2">
        <v>0.28380020439613801</v>
      </c>
      <c r="AM239" s="2">
        <v>0.15978139576896999</v>
      </c>
      <c r="AN239" s="2">
        <v>0.10893497245144</v>
      </c>
      <c r="AO239" s="2">
        <v>0.13187838861096401</v>
      </c>
      <c r="AP239" s="2">
        <v>0.18951502323488401</v>
      </c>
      <c r="AQ239" s="2">
        <v>-2.1567869758127599E-2</v>
      </c>
      <c r="AR239" s="2">
        <v>0.8991011139250531</v>
      </c>
      <c r="AS239" s="2">
        <v>0.88539014010602912</v>
      </c>
      <c r="AT239" s="2">
        <v>-0.11617841016083201</v>
      </c>
      <c r="AU239" s="2">
        <v>0.282182272694672</v>
      </c>
      <c r="AV239" s="2">
        <v>0.38605774986129404</v>
      </c>
      <c r="AW239" s="2">
        <v>9.4610540402704599E-2</v>
      </c>
      <c r="AX239" s="2">
        <v>0.46482706634672305</v>
      </c>
      <c r="AY239" s="2">
        <v>0.48051998785078404</v>
      </c>
      <c r="AZ239" s="2" t="s">
        <v>775</v>
      </c>
      <c r="BA239" s="2">
        <f>VLOOKUP(B239,[1]iTRAQ1!$B$2:$D$2252,3,0)</f>
        <v>0.99860000000000004</v>
      </c>
      <c r="BB239" s="2">
        <f>VLOOKUP(B239,[1]iTRAQ2!$B$2:$D$2767,3,0)</f>
        <v>0.99980000000000002</v>
      </c>
      <c r="BC239" s="2">
        <f>VLOOKUP(B239,[1]iTRAQ3!$B$2:$D$2926,3,0)</f>
        <v>0.99970000000000003</v>
      </c>
      <c r="BD239" s="2">
        <f>VLOOKUP(B239,[1]iTRAQ4!$B$2:$D$2776,3,0)</f>
        <v>0.99880000000000002</v>
      </c>
      <c r="BE239" s="2">
        <f>VLOOKUP(B239,[1]iTRAQ5!$B$2:$D$2257,3,0)</f>
        <v>0.99880000000000002</v>
      </c>
      <c r="BF239" s="2">
        <f>VLOOKUP(B239,[1]iTRAQ6!$B$2:$D$2519,3,0)</f>
        <v>0.77160000000000006</v>
      </c>
      <c r="BG239" s="2">
        <v>0.77160000000000006</v>
      </c>
      <c r="BH239" s="2">
        <v>0.99980000000000002</v>
      </c>
    </row>
    <row r="240" spans="1:60" x14ac:dyDescent="0.25">
      <c r="A240" s="2" t="s">
        <v>776</v>
      </c>
      <c r="B240" s="2" t="str">
        <f t="shared" si="0"/>
        <v>Q14160</v>
      </c>
      <c r="C240" s="2"/>
      <c r="D240" s="2"/>
      <c r="E240" s="2"/>
      <c r="F240" s="2" t="s">
        <v>777</v>
      </c>
      <c r="G240" s="2">
        <v>0.18114073827760802</v>
      </c>
      <c r="H240" s="2">
        <v>0.15528543051817401</v>
      </c>
      <c r="I240" s="2">
        <v>0.17748225247273602</v>
      </c>
      <c r="J240" s="2">
        <v>0.15195404667910001</v>
      </c>
      <c r="K240" s="2">
        <v>0.159038776229907</v>
      </c>
      <c r="L240" s="2">
        <v>0.15778920567341601</v>
      </c>
      <c r="M240" s="2">
        <v>0.19038526929430602</v>
      </c>
      <c r="N240" s="2">
        <v>0.14880960943670701</v>
      </c>
      <c r="O240" s="2">
        <v>0.13139666092760302</v>
      </c>
      <c r="P240" s="2">
        <v>0.17102147386895503</v>
      </c>
      <c r="Q240" s="2">
        <v>0.17445538805455502</v>
      </c>
      <c r="R240" s="2">
        <v>0.22002558160720501</v>
      </c>
      <c r="S240" s="2">
        <v>0.172115199051767</v>
      </c>
      <c r="T240" s="2">
        <v>0.20018467126964201</v>
      </c>
      <c r="U240" s="2">
        <v>0.17655115381428901</v>
      </c>
      <c r="V240" s="2">
        <v>0.155689756572711</v>
      </c>
      <c r="W240" s="2">
        <v>0.19955636532279503</v>
      </c>
      <c r="X240" s="2">
        <v>0.133907106047956</v>
      </c>
      <c r="Y240" s="2" t="s">
        <v>60</v>
      </c>
      <c r="Z240" s="2" t="s">
        <v>60</v>
      </c>
      <c r="AA240" s="2" t="s">
        <v>60</v>
      </c>
      <c r="AB240" s="2" t="s">
        <v>60</v>
      </c>
      <c r="AC240" s="2" t="s">
        <v>60</v>
      </c>
      <c r="AD240" s="2" t="s">
        <v>60</v>
      </c>
      <c r="AE240" s="2" t="s">
        <v>60</v>
      </c>
      <c r="AF240" s="2" t="s">
        <v>60</v>
      </c>
      <c r="AG240" s="2" t="s">
        <v>60</v>
      </c>
      <c r="AH240" s="2" t="s">
        <v>60</v>
      </c>
      <c r="AI240" s="2" t="s">
        <v>60</v>
      </c>
      <c r="AJ240" s="2" t="s">
        <v>60</v>
      </c>
      <c r="AK240" s="2">
        <v>0.17366413726763102</v>
      </c>
      <c r="AL240" s="2">
        <v>0.18513446191822</v>
      </c>
      <c r="AM240" s="2">
        <v>0.17216157851352401</v>
      </c>
      <c r="AN240" s="2">
        <v>0.130212065814057</v>
      </c>
      <c r="AO240" s="2">
        <v>0.16713076294347801</v>
      </c>
      <c r="AP240" s="2">
        <v>0.17735232541639101</v>
      </c>
      <c r="AQ240" s="2">
        <v>-0.123341633149394</v>
      </c>
      <c r="AR240" s="2">
        <v>0.42101796948162301</v>
      </c>
      <c r="AS240" s="2">
        <v>0.15250697185280901</v>
      </c>
      <c r="AT240" s="2">
        <v>1.5252234217270299E-2</v>
      </c>
      <c r="AU240" s="2">
        <v>0.88142948447386205</v>
      </c>
      <c r="AV240" s="2">
        <v>0.87288289370297312</v>
      </c>
      <c r="AW240" s="2">
        <v>-0.13859386736666401</v>
      </c>
      <c r="AX240" s="2">
        <v>0.29947816566977103</v>
      </c>
      <c r="AY240" s="2">
        <v>0.19312760212230101</v>
      </c>
      <c r="AZ240" s="2" t="s">
        <v>778</v>
      </c>
      <c r="BA240" s="2">
        <f>VLOOKUP(B240,[1]iTRAQ1!$B$2:$D$2252,3,0)</f>
        <v>0.99820000000000009</v>
      </c>
      <c r="BB240" s="2">
        <f>VLOOKUP(B240,[1]iTRAQ2!$B$2:$D$2767,3,0)</f>
        <v>0.99980000000000002</v>
      </c>
      <c r="BC240" s="2">
        <f>VLOOKUP(B240,[1]iTRAQ3!$B$2:$D$2926,3,0)</f>
        <v>0.96640000000000004</v>
      </c>
      <c r="BD240" s="2" t="e">
        <f>VLOOKUP(B240,[1]iTRAQ4!$B$2:$D$2776,3,0)</f>
        <v>#N/A</v>
      </c>
      <c r="BE240" s="2" t="e">
        <f>VLOOKUP(B240,[1]iTRAQ5!$B$2:$D$2257,3,0)</f>
        <v>#N/A</v>
      </c>
      <c r="BF240" s="2">
        <f>VLOOKUP(B240,[1]iTRAQ6!$B$2:$D$2519,3,0)</f>
        <v>0.97560000000000002</v>
      </c>
      <c r="BG240" s="2">
        <v>0.96640000000000004</v>
      </c>
      <c r="BH240" s="2">
        <v>0.99980000000000002</v>
      </c>
    </row>
    <row r="241" spans="1:60" x14ac:dyDescent="0.25">
      <c r="A241" s="2" t="s">
        <v>779</v>
      </c>
      <c r="B241" s="2" t="str">
        <f t="shared" si="0"/>
        <v>Q15751</v>
      </c>
      <c r="C241" s="2"/>
      <c r="D241" s="2"/>
      <c r="E241" s="2"/>
      <c r="F241" s="2" t="s">
        <v>780</v>
      </c>
      <c r="G241" s="2" t="s">
        <v>60</v>
      </c>
      <c r="H241" s="2" t="s">
        <v>60</v>
      </c>
      <c r="I241" s="2" t="s">
        <v>60</v>
      </c>
      <c r="J241" s="2" t="s">
        <v>60</v>
      </c>
      <c r="K241" s="2" t="s">
        <v>60</v>
      </c>
      <c r="L241" s="2" t="s">
        <v>60</v>
      </c>
      <c r="M241" s="2">
        <v>0.14705703980128201</v>
      </c>
      <c r="N241" s="2">
        <v>0.21449661722306101</v>
      </c>
      <c r="O241" s="2">
        <v>0.173707193122698</v>
      </c>
      <c r="P241" s="2">
        <v>0.16056993658346203</v>
      </c>
      <c r="Q241" s="2">
        <v>0.15020092343508201</v>
      </c>
      <c r="R241" s="2">
        <v>0.12823996576792202</v>
      </c>
      <c r="S241" s="2">
        <v>0.18484160198991201</v>
      </c>
      <c r="T241" s="2">
        <v>0.257227808283155</v>
      </c>
      <c r="U241" s="2">
        <v>0.13899398653825501</v>
      </c>
      <c r="V241" s="2">
        <v>0.14768774220342701</v>
      </c>
      <c r="W241" s="2">
        <v>0.141266626765221</v>
      </c>
      <c r="X241" s="2">
        <v>0.12576458063520901</v>
      </c>
      <c r="Y241" s="2" t="s">
        <v>60</v>
      </c>
      <c r="Z241" s="2" t="s">
        <v>60</v>
      </c>
      <c r="AA241" s="2" t="s">
        <v>60</v>
      </c>
      <c r="AB241" s="2" t="s">
        <v>60</v>
      </c>
      <c r="AC241" s="2" t="s">
        <v>60</v>
      </c>
      <c r="AD241" s="2" t="s">
        <v>60</v>
      </c>
      <c r="AE241" s="2">
        <v>0.153658615023298</v>
      </c>
      <c r="AF241" s="2">
        <v>0.19261164727213101</v>
      </c>
      <c r="AG241" s="2">
        <v>0.16138378740907303</v>
      </c>
      <c r="AH241" s="2">
        <v>0.20345098480172302</v>
      </c>
      <c r="AI241" s="2">
        <v>0.15723357957547202</v>
      </c>
      <c r="AJ241" s="2">
        <v>0.181269343202066</v>
      </c>
      <c r="AK241" s="2">
        <v>0.17366413726763102</v>
      </c>
      <c r="AL241" s="2">
        <v>0.16869017150523402</v>
      </c>
      <c r="AM241" s="2">
        <v>0.15978139576896999</v>
      </c>
      <c r="AN241" s="2">
        <v>0.15148915917667502</v>
      </c>
      <c r="AO241" s="2">
        <v>0.15831766936034999</v>
      </c>
      <c r="AP241" s="2">
        <v>0.18951502323488401</v>
      </c>
      <c r="AQ241" s="2">
        <v>-0.20223709703100501</v>
      </c>
      <c r="AR241" s="2">
        <v>0.183473450374459</v>
      </c>
      <c r="AS241" s="2">
        <v>0.119128306577801</v>
      </c>
      <c r="AT241" s="2">
        <v>-0.27670990499058301</v>
      </c>
      <c r="AU241" s="2">
        <v>1.0135833707286501E-2</v>
      </c>
      <c r="AV241" s="2">
        <v>5.1022600252337298E-2</v>
      </c>
      <c r="AW241" s="2">
        <v>7.4472807959578405E-2</v>
      </c>
      <c r="AX241" s="2">
        <v>0.56312252347201608</v>
      </c>
      <c r="AY241" s="2">
        <v>0.45765740849797304</v>
      </c>
      <c r="AZ241" s="2" t="s">
        <v>781</v>
      </c>
      <c r="BA241" s="2" t="e">
        <f>VLOOKUP(B241,[1]iTRAQ1!$B$2:$D$2252,3,0)</f>
        <v>#N/A</v>
      </c>
      <c r="BB241" s="2">
        <f>VLOOKUP(B241,[1]iTRAQ2!$B$2:$D$2767,3,0)</f>
        <v>0.99980000000000002</v>
      </c>
      <c r="BC241" s="2">
        <f>VLOOKUP(B241,[1]iTRAQ3!$B$2:$D$2926,3,0)</f>
        <v>0.99650000000000005</v>
      </c>
      <c r="BD241" s="2" t="e">
        <f>VLOOKUP(B241,[1]iTRAQ4!$B$2:$D$2776,3,0)</f>
        <v>#N/A</v>
      </c>
      <c r="BE241" s="2">
        <f>VLOOKUP(B241,[1]iTRAQ5!$B$2:$D$2257,3,0)</f>
        <v>0.99750000000000005</v>
      </c>
      <c r="BF241" s="2">
        <f>VLOOKUP(B241,[1]iTRAQ6!$B$2:$D$2519,3,0)</f>
        <v>0.99970000000000003</v>
      </c>
      <c r="BG241" s="2">
        <v>0.99650000000000005</v>
      </c>
      <c r="BH241" s="2">
        <v>0.99980000000000002</v>
      </c>
    </row>
    <row r="242" spans="1:60" x14ac:dyDescent="0.25">
      <c r="A242" s="2" t="s">
        <v>782</v>
      </c>
      <c r="B242" s="2" t="str">
        <f t="shared" si="0"/>
        <v>Q8N2C7</v>
      </c>
      <c r="C242" s="2"/>
      <c r="D242" s="2"/>
      <c r="E242" s="2"/>
      <c r="F242" s="2" t="s">
        <v>783</v>
      </c>
      <c r="G242" s="2">
        <v>0.170516346673418</v>
      </c>
      <c r="H242" s="2">
        <v>0.14752128106181001</v>
      </c>
      <c r="I242" s="2">
        <v>0.19005751692185602</v>
      </c>
      <c r="J242" s="2">
        <v>0.18711234201866703</v>
      </c>
      <c r="K242" s="2">
        <v>0.13993645231562701</v>
      </c>
      <c r="L242" s="2">
        <v>0.16847132506159801</v>
      </c>
      <c r="M242" s="2">
        <v>0.14705703980128201</v>
      </c>
      <c r="N242" s="2">
        <v>0.17070527869882501</v>
      </c>
      <c r="O242" s="2">
        <v>0.18075894848854701</v>
      </c>
      <c r="P242" s="2">
        <v>0.108312250155998</v>
      </c>
      <c r="Q242" s="2">
        <v>0.142116101895258</v>
      </c>
      <c r="R242" s="2">
        <v>0.25444518754693601</v>
      </c>
      <c r="S242" s="2">
        <v>0.10848318436104301</v>
      </c>
      <c r="T242" s="2">
        <v>0.13173290685342801</v>
      </c>
      <c r="U242" s="2">
        <v>8.8917763503543093E-2</v>
      </c>
      <c r="V242" s="2">
        <v>0.21970587152698201</v>
      </c>
      <c r="W242" s="2">
        <v>0.22870123460158201</v>
      </c>
      <c r="X242" s="2">
        <v>0.15019215687345</v>
      </c>
      <c r="Y242" s="2" t="s">
        <v>60</v>
      </c>
      <c r="Z242" s="2" t="s">
        <v>60</v>
      </c>
      <c r="AA242" s="2" t="s">
        <v>60</v>
      </c>
      <c r="AB242" s="2" t="s">
        <v>60</v>
      </c>
      <c r="AC242" s="2" t="s">
        <v>60</v>
      </c>
      <c r="AD242" s="2" t="s">
        <v>60</v>
      </c>
      <c r="AE242" s="2">
        <v>0.12304934830693401</v>
      </c>
      <c r="AF242" s="2">
        <v>0.16551268417074999</v>
      </c>
      <c r="AG242" s="2">
        <v>0.11095099095660101</v>
      </c>
      <c r="AH242" s="2">
        <v>0.14325212282216501</v>
      </c>
      <c r="AI242" s="2">
        <v>0.21049914659641603</v>
      </c>
      <c r="AJ242" s="2">
        <v>0.181269343202066</v>
      </c>
      <c r="AK242" s="2" t="s">
        <v>60</v>
      </c>
      <c r="AL242" s="2" t="s">
        <v>60</v>
      </c>
      <c r="AM242" s="2" t="s">
        <v>60</v>
      </c>
      <c r="AN242" s="2" t="s">
        <v>60</v>
      </c>
      <c r="AO242" s="2" t="s">
        <v>60</v>
      </c>
      <c r="AP242" s="2" t="s">
        <v>60</v>
      </c>
      <c r="AQ242" s="2">
        <v>1.86009151980982E-2</v>
      </c>
      <c r="AR242" s="2">
        <v>0.88807107381312311</v>
      </c>
      <c r="AS242" s="2">
        <v>0.91590814625088612</v>
      </c>
      <c r="AT242" s="2">
        <v>0.41921177611037602</v>
      </c>
      <c r="AU242" s="2">
        <v>9.1158092667020809E-5</v>
      </c>
      <c r="AV242" s="2">
        <v>9.21130298792118E-3</v>
      </c>
      <c r="AW242" s="2">
        <v>-0.40061086091227804</v>
      </c>
      <c r="AX242" s="2">
        <v>2.4902457910744701E-3</v>
      </c>
      <c r="AY242" s="2">
        <v>3.7408587571172498E-2</v>
      </c>
      <c r="AZ242" s="2" t="s">
        <v>784</v>
      </c>
      <c r="BA242" s="2">
        <f>VLOOKUP(B242,[1]iTRAQ1!$B$2:$D$2252,3,0)</f>
        <v>0.97660000000000002</v>
      </c>
      <c r="BB242" s="2">
        <f>VLOOKUP(B242,[1]iTRAQ2!$B$2:$D$2767,3,0)</f>
        <v>0.81220000000000003</v>
      </c>
      <c r="BC242" s="2">
        <f>VLOOKUP(B242,[1]iTRAQ3!$B$2:$D$2926,3,0)</f>
        <v>0.99980000000000002</v>
      </c>
      <c r="BD242" s="2" t="e">
        <f>VLOOKUP(B242,[1]iTRAQ4!$B$2:$D$2776,3,0)</f>
        <v>#N/A</v>
      </c>
      <c r="BE242" s="2">
        <f>VLOOKUP(B242,[1]iTRAQ5!$B$2:$D$2257,3,0)</f>
        <v>0.99860000000000004</v>
      </c>
      <c r="BF242" s="2" t="e">
        <f>VLOOKUP(B242,[1]iTRAQ6!$B$2:$D$2519,3,0)</f>
        <v>#N/A</v>
      </c>
      <c r="BG242" s="2">
        <v>0.81220000000000003</v>
      </c>
      <c r="BH242" s="2">
        <v>0.99980000000000002</v>
      </c>
    </row>
    <row r="243" spans="1:60" x14ac:dyDescent="0.25">
      <c r="A243" s="2" t="s">
        <v>785</v>
      </c>
      <c r="B243" s="2" t="str">
        <f t="shared" si="0"/>
        <v>Q8WU90</v>
      </c>
      <c r="C243" s="2"/>
      <c r="D243" s="2"/>
      <c r="E243" s="2"/>
      <c r="F243" s="2" t="s">
        <v>786</v>
      </c>
      <c r="G243" s="2" t="s">
        <v>60</v>
      </c>
      <c r="H243" s="2" t="s">
        <v>60</v>
      </c>
      <c r="I243" s="2" t="s">
        <v>60</v>
      </c>
      <c r="J243" s="2" t="s">
        <v>60</v>
      </c>
      <c r="K243" s="2" t="s">
        <v>60</v>
      </c>
      <c r="L243" s="2" t="s">
        <v>60</v>
      </c>
      <c r="M243" s="2">
        <v>0.16149978296562301</v>
      </c>
      <c r="N243" s="2">
        <v>0.14880960943670701</v>
      </c>
      <c r="O243" s="2">
        <v>0.21601772531779201</v>
      </c>
      <c r="P243" s="2">
        <v>0.17102147386895503</v>
      </c>
      <c r="Q243" s="2">
        <v>0.15828574497490602</v>
      </c>
      <c r="R243" s="2">
        <v>0.13971316774783302</v>
      </c>
      <c r="S243" s="2">
        <v>0.12120958729918702</v>
      </c>
      <c r="T243" s="2">
        <v>0.14314153425612999</v>
      </c>
      <c r="U243" s="2">
        <v>0.18907020957296702</v>
      </c>
      <c r="V243" s="2">
        <v>0.17969579968056301</v>
      </c>
      <c r="W243" s="2">
        <v>0.11212175748643401</v>
      </c>
      <c r="X243" s="2">
        <v>0.22347488558817602</v>
      </c>
      <c r="Y243" s="2" t="s">
        <v>60</v>
      </c>
      <c r="Z243" s="2" t="s">
        <v>60</v>
      </c>
      <c r="AA243" s="2" t="s">
        <v>60</v>
      </c>
      <c r="AB243" s="2" t="s">
        <v>60</v>
      </c>
      <c r="AC243" s="2" t="s">
        <v>60</v>
      </c>
      <c r="AD243" s="2" t="s">
        <v>60</v>
      </c>
      <c r="AE243" s="2">
        <v>0.174064792834208</v>
      </c>
      <c r="AF243" s="2">
        <v>0.17906216572144101</v>
      </c>
      <c r="AG243" s="2">
        <v>0.18155690599006102</v>
      </c>
      <c r="AH243" s="2">
        <v>0.173351553811944</v>
      </c>
      <c r="AI243" s="2">
        <v>0.145396786904151</v>
      </c>
      <c r="AJ243" s="2">
        <v>0.17028232502416801</v>
      </c>
      <c r="AK243" s="2">
        <v>0.14619094573093402</v>
      </c>
      <c r="AL243" s="2">
        <v>0.127579445472768</v>
      </c>
      <c r="AM243" s="2">
        <v>0.23406249223629202</v>
      </c>
      <c r="AN243" s="2">
        <v>0.18340479922060102</v>
      </c>
      <c r="AO243" s="2">
        <v>0.16713076294347801</v>
      </c>
      <c r="AP243" s="2">
        <v>0.16518962759789702</v>
      </c>
      <c r="AQ243" s="2">
        <v>0.34690926400499705</v>
      </c>
      <c r="AR243" s="2">
        <v>1.9942491257829899E-2</v>
      </c>
      <c r="AS243" s="2">
        <v>1.9209190873428301E-3</v>
      </c>
      <c r="AT243" s="2">
        <v>9.3034363587806007E-2</v>
      </c>
      <c r="AU243" s="2">
        <v>0.38218260884927602</v>
      </c>
      <c r="AV243" s="2">
        <v>0.47032205169993602</v>
      </c>
      <c r="AW243" s="2">
        <v>0.25387490041719102</v>
      </c>
      <c r="AX243" s="2">
        <v>5.25401106994869E-2</v>
      </c>
      <c r="AY243" s="2">
        <v>4.3936632137611502E-2</v>
      </c>
      <c r="AZ243" s="2" t="s">
        <v>787</v>
      </c>
      <c r="BA243" s="2" t="e">
        <f>VLOOKUP(B243,[1]iTRAQ1!$B$2:$D$2252,3,0)</f>
        <v>#N/A</v>
      </c>
      <c r="BB243" s="2">
        <f>VLOOKUP(B243,[1]iTRAQ2!$B$2:$D$2767,3,0)</f>
        <v>0.9951000000000001</v>
      </c>
      <c r="BC243" s="2">
        <f>VLOOKUP(B243,[1]iTRAQ3!$B$2:$D$2926,3,0)</f>
        <v>0.99440000000000006</v>
      </c>
      <c r="BD243" s="2" t="e">
        <f>VLOOKUP(B243,[1]iTRAQ4!$B$2:$D$2776,3,0)</f>
        <v>#N/A</v>
      </c>
      <c r="BE243" s="2">
        <f>VLOOKUP(B243,[1]iTRAQ5!$B$2:$D$2257,3,0)</f>
        <v>0.99980000000000002</v>
      </c>
      <c r="BF243" s="2">
        <f>VLOOKUP(B243,[1]iTRAQ6!$B$2:$D$2519,3,0)</f>
        <v>0.95800000000000007</v>
      </c>
      <c r="BG243" s="2">
        <v>0.95800000000000007</v>
      </c>
      <c r="BH243" s="2">
        <v>0.99980000000000002</v>
      </c>
    </row>
    <row r="244" spans="1:60" x14ac:dyDescent="0.25">
      <c r="A244" s="2" t="s">
        <v>788</v>
      </c>
      <c r="B244" s="2" t="str">
        <f t="shared" si="0"/>
        <v>Q99615</v>
      </c>
      <c r="C244" s="2"/>
      <c r="D244" s="2"/>
      <c r="E244" s="2"/>
      <c r="F244" s="2" t="s">
        <v>789</v>
      </c>
      <c r="G244" s="2">
        <v>0.13864317186084801</v>
      </c>
      <c r="H244" s="2">
        <v>0.16304957997453801</v>
      </c>
      <c r="I244" s="2">
        <v>0.15233172357449501</v>
      </c>
      <c r="J244" s="2">
        <v>0.16367347845895602</v>
      </c>
      <c r="K244" s="2">
        <v>0.16858993818704601</v>
      </c>
      <c r="L244" s="2">
        <v>0.20051768322614402</v>
      </c>
      <c r="M244" s="2">
        <v>0.19038526929430602</v>
      </c>
      <c r="N244" s="2">
        <v>0.19260094796094301</v>
      </c>
      <c r="O244" s="2">
        <v>0.15255192702515</v>
      </c>
      <c r="P244" s="2">
        <v>0.16056993658346203</v>
      </c>
      <c r="Q244" s="2">
        <v>0.15828574497490602</v>
      </c>
      <c r="R244" s="2">
        <v>0.16265957170765302</v>
      </c>
      <c r="S244" s="2">
        <v>0.14666239317547702</v>
      </c>
      <c r="T244" s="2">
        <v>0.16595878906153502</v>
      </c>
      <c r="U244" s="2">
        <v>0.164032098055611</v>
      </c>
      <c r="V244" s="2">
        <v>0.19569982841913</v>
      </c>
      <c r="W244" s="2">
        <v>0.18498393068340202</v>
      </c>
      <c r="X244" s="2">
        <v>0.15019215687345</v>
      </c>
      <c r="Y244" s="2">
        <v>0.16707134376518601</v>
      </c>
      <c r="Z244" s="2">
        <v>0.18184846046410702</v>
      </c>
      <c r="AA244" s="2">
        <v>0.16217353117882</v>
      </c>
      <c r="AB244" s="2">
        <v>0.160523015189555</v>
      </c>
      <c r="AC244" s="2">
        <v>0.17972959496187702</v>
      </c>
      <c r="AD244" s="2">
        <v>0.15693823811367302</v>
      </c>
      <c r="AE244" s="2" t="s">
        <v>60</v>
      </c>
      <c r="AF244" s="2" t="s">
        <v>60</v>
      </c>
      <c r="AG244" s="2" t="s">
        <v>60</v>
      </c>
      <c r="AH244" s="2" t="s">
        <v>60</v>
      </c>
      <c r="AI244" s="2" t="s">
        <v>60</v>
      </c>
      <c r="AJ244" s="2" t="s">
        <v>60</v>
      </c>
      <c r="AK244" s="2">
        <v>0.19197959829209602</v>
      </c>
      <c r="AL244" s="2">
        <v>0.16046802629874102</v>
      </c>
      <c r="AM244" s="2">
        <v>0.17216157851352401</v>
      </c>
      <c r="AN244" s="2">
        <v>0.130212065814057</v>
      </c>
      <c r="AO244" s="2">
        <v>0.184756950109736</v>
      </c>
      <c r="AP244" s="2">
        <v>0.16518962759789702</v>
      </c>
      <c r="AQ244" s="2">
        <v>-0.14282641942030302</v>
      </c>
      <c r="AR244" s="2">
        <v>0.35008008986147204</v>
      </c>
      <c r="AS244" s="2">
        <v>4.8352835541324198E-2</v>
      </c>
      <c r="AT244" s="2">
        <v>-9.0464044238712002E-2</v>
      </c>
      <c r="AU244" s="2">
        <v>0.40324501710870503</v>
      </c>
      <c r="AV244" s="2">
        <v>0.13508037950740701</v>
      </c>
      <c r="AW244" s="2">
        <v>-5.2362375181590502E-2</v>
      </c>
      <c r="AX244" s="2">
        <v>0.70125416556419307</v>
      </c>
      <c r="AY244" s="2">
        <v>0.40723267117230805</v>
      </c>
      <c r="AZ244" s="2" t="s">
        <v>790</v>
      </c>
      <c r="BA244" s="2">
        <f>VLOOKUP(B244,[1]iTRAQ1!$B$2:$D$2252,3,0)</f>
        <v>0.99960000000000004</v>
      </c>
      <c r="BB244" s="2">
        <f>VLOOKUP(B244,[1]iTRAQ2!$B$2:$D$2767,3,0)</f>
        <v>0.77729999999999999</v>
      </c>
      <c r="BC244" s="2">
        <f>VLOOKUP(B244,[1]iTRAQ3!$B$2:$D$2926,3,0)</f>
        <v>0.99890000000000001</v>
      </c>
      <c r="BD244" s="2">
        <f>VLOOKUP(B244,[1]iTRAQ4!$B$2:$D$2776,3,0)</f>
        <v>0.99980000000000002</v>
      </c>
      <c r="BE244" s="2" t="e">
        <f>VLOOKUP(B244,[1]iTRAQ5!$B$2:$D$2257,3,0)</f>
        <v>#N/A</v>
      </c>
      <c r="BF244" s="2">
        <f>VLOOKUP(B244,[1]iTRAQ6!$B$2:$D$2519,3,0)</f>
        <v>0.97989999999999999</v>
      </c>
      <c r="BG244" s="2">
        <v>0.77729999999999999</v>
      </c>
      <c r="BH244" s="2">
        <v>0.99980000000000002</v>
      </c>
    </row>
    <row r="245" spans="1:60" x14ac:dyDescent="0.25">
      <c r="A245" s="2" t="s">
        <v>791</v>
      </c>
      <c r="B245" s="2" t="str">
        <f t="shared" si="0"/>
        <v>Q9Y3B8</v>
      </c>
      <c r="C245" s="2"/>
      <c r="D245" s="2"/>
      <c r="E245" s="2"/>
      <c r="F245" s="2" t="s">
        <v>792</v>
      </c>
      <c r="G245" s="2">
        <v>0.191765129881798</v>
      </c>
      <c r="H245" s="2">
        <v>0.17857787888726601</v>
      </c>
      <c r="I245" s="2">
        <v>0.17748225247273602</v>
      </c>
      <c r="J245" s="2">
        <v>0.15195404667910001</v>
      </c>
      <c r="K245" s="2">
        <v>0.13993645231562701</v>
      </c>
      <c r="L245" s="2">
        <v>0.16847132506159801</v>
      </c>
      <c r="M245" s="2">
        <v>0.14705703980128201</v>
      </c>
      <c r="N245" s="2">
        <v>0.15975744406776601</v>
      </c>
      <c r="O245" s="2">
        <v>0.15255192702515</v>
      </c>
      <c r="P245" s="2">
        <v>0.17102147386895503</v>
      </c>
      <c r="Q245" s="2">
        <v>0.18254020959437903</v>
      </c>
      <c r="R245" s="2">
        <v>0.19707917764738503</v>
      </c>
      <c r="S245" s="2" t="s">
        <v>60</v>
      </c>
      <c r="T245" s="2" t="s">
        <v>60</v>
      </c>
      <c r="U245" s="2" t="s">
        <v>60</v>
      </c>
      <c r="V245" s="2" t="s">
        <v>60</v>
      </c>
      <c r="W245" s="2" t="s">
        <v>60</v>
      </c>
      <c r="X245" s="2" t="s">
        <v>60</v>
      </c>
      <c r="Y245" s="2" t="s">
        <v>60</v>
      </c>
      <c r="Z245" s="2" t="s">
        <v>60</v>
      </c>
      <c r="AA245" s="2" t="s">
        <v>60</v>
      </c>
      <c r="AB245" s="2" t="s">
        <v>60</v>
      </c>
      <c r="AC245" s="2" t="s">
        <v>60</v>
      </c>
      <c r="AD245" s="2" t="s">
        <v>60</v>
      </c>
      <c r="AE245" s="2">
        <v>0.16896324838148102</v>
      </c>
      <c r="AF245" s="2">
        <v>0.17906216572144101</v>
      </c>
      <c r="AG245" s="2">
        <v>0.16138378740907303</v>
      </c>
      <c r="AH245" s="2">
        <v>0.15328526648542401</v>
      </c>
      <c r="AI245" s="2">
        <v>0.17498876858245302</v>
      </c>
      <c r="AJ245" s="2">
        <v>0.17028232502416801</v>
      </c>
      <c r="AK245" s="2">
        <v>0.15534867624316601</v>
      </c>
      <c r="AL245" s="2">
        <v>0.18513446191822</v>
      </c>
      <c r="AM245" s="2">
        <v>0.184541761258078</v>
      </c>
      <c r="AN245" s="2">
        <v>0.15148915917667502</v>
      </c>
      <c r="AO245" s="2">
        <v>0.17594385652660702</v>
      </c>
      <c r="AP245" s="2">
        <v>0.16518962759789702</v>
      </c>
      <c r="AQ245" s="2">
        <v>4.45486125280967E-2</v>
      </c>
      <c r="AR245" s="2">
        <v>0.75384851852411505</v>
      </c>
      <c r="AS245" s="2">
        <v>0.52249922696445905</v>
      </c>
      <c r="AT245" s="2">
        <v>9.8095022768017598E-2</v>
      </c>
      <c r="AU245" s="2">
        <v>0.35703275825369701</v>
      </c>
      <c r="AV245" s="2">
        <v>0.131953158615985</v>
      </c>
      <c r="AW245" s="2">
        <v>-5.3546410239920801E-2</v>
      </c>
      <c r="AX245" s="2">
        <v>0.694609770451033</v>
      </c>
      <c r="AY245" s="2">
        <v>0.39486099115652001</v>
      </c>
      <c r="AZ245" s="2" t="s">
        <v>793</v>
      </c>
      <c r="BA245" s="2">
        <f>VLOOKUP(B245,[1]iTRAQ1!$B$2:$D$2252,3,0)</f>
        <v>0.9919</v>
      </c>
      <c r="BB245" s="2">
        <f>VLOOKUP(B245,[1]iTRAQ2!$B$2:$D$2767,3,0)</f>
        <v>0.99980000000000002</v>
      </c>
      <c r="BC245" s="2" t="e">
        <f>VLOOKUP(B245,[1]iTRAQ3!$B$2:$D$2926,3,0)</f>
        <v>#N/A</v>
      </c>
      <c r="BD245" s="2" t="e">
        <f>VLOOKUP(B245,[1]iTRAQ4!$B$2:$D$2776,3,0)</f>
        <v>#N/A</v>
      </c>
      <c r="BE245" s="2">
        <f>VLOOKUP(B245,[1]iTRAQ5!$B$2:$D$2257,3,0)</f>
        <v>0.99170000000000003</v>
      </c>
      <c r="BF245" s="2">
        <f>VLOOKUP(B245,[1]iTRAQ6!$B$2:$D$2519,3,0)</f>
        <v>0.95320000000000005</v>
      </c>
      <c r="BG245" s="2">
        <v>0.95320000000000005</v>
      </c>
      <c r="BH245" s="2">
        <v>0.99980000000000002</v>
      </c>
    </row>
    <row r="246" spans="1:60" x14ac:dyDescent="0.25">
      <c r="A246" s="2" t="s">
        <v>794</v>
      </c>
      <c r="B246" s="2" t="str">
        <f t="shared" si="0"/>
        <v>Q9Y512</v>
      </c>
      <c r="C246" s="2"/>
      <c r="D246" s="2"/>
      <c r="E246" s="2"/>
      <c r="F246" s="2" t="s">
        <v>795</v>
      </c>
      <c r="G246" s="2">
        <v>0.170516346673418</v>
      </c>
      <c r="H246" s="2">
        <v>0.20187032725635801</v>
      </c>
      <c r="I246" s="2">
        <v>0.11460593022713401</v>
      </c>
      <c r="J246" s="2">
        <v>0.128515183119389</v>
      </c>
      <c r="K246" s="2">
        <v>0.20679458601560602</v>
      </c>
      <c r="L246" s="2">
        <v>0.147107086285234</v>
      </c>
      <c r="M246" s="2">
        <v>0.14705703980128201</v>
      </c>
      <c r="N246" s="2">
        <v>0.17070527869882501</v>
      </c>
      <c r="O246" s="2">
        <v>0.16665543775684802</v>
      </c>
      <c r="P246" s="2">
        <v>0.15011839929797</v>
      </c>
      <c r="Q246" s="2">
        <v>0.18254020959437903</v>
      </c>
      <c r="R246" s="2">
        <v>0.19707917764738503</v>
      </c>
      <c r="S246" s="2">
        <v>0.14666239317547702</v>
      </c>
      <c r="T246" s="2">
        <v>0.15455016165883301</v>
      </c>
      <c r="U246" s="2">
        <v>0.18907020957296702</v>
      </c>
      <c r="V246" s="2">
        <v>0.13968572783414301</v>
      </c>
      <c r="W246" s="2">
        <v>0.141266626765221</v>
      </c>
      <c r="X246" s="2">
        <v>0.22347488558817602</v>
      </c>
      <c r="Y246" s="2" t="s">
        <v>60</v>
      </c>
      <c r="Z246" s="2" t="s">
        <v>60</v>
      </c>
      <c r="AA246" s="2" t="s">
        <v>60</v>
      </c>
      <c r="AB246" s="2" t="s">
        <v>60</v>
      </c>
      <c r="AC246" s="2" t="s">
        <v>60</v>
      </c>
      <c r="AD246" s="2" t="s">
        <v>60</v>
      </c>
      <c r="AE246" s="2">
        <v>0.15876015947602601</v>
      </c>
      <c r="AF246" s="2">
        <v>0.16551268417074999</v>
      </c>
      <c r="AG246" s="2">
        <v>0.22190314315203902</v>
      </c>
      <c r="AH246" s="2">
        <v>0.14325212282216501</v>
      </c>
      <c r="AI246" s="2">
        <v>0.15131518323981202</v>
      </c>
      <c r="AJ246" s="2">
        <v>0.19225636137996502</v>
      </c>
      <c r="AK246" s="2">
        <v>0.15534867624316601</v>
      </c>
      <c r="AL246" s="2">
        <v>0.13580159067926101</v>
      </c>
      <c r="AM246" s="2">
        <v>0.184541761258078</v>
      </c>
      <c r="AN246" s="2">
        <v>0.11957351913274901</v>
      </c>
      <c r="AO246" s="2">
        <v>0.23763551160850802</v>
      </c>
      <c r="AP246" s="2">
        <v>0.16518962759789702</v>
      </c>
      <c r="AQ246" s="2">
        <v>8.7136755744791392E-2</v>
      </c>
      <c r="AR246" s="2">
        <v>0.55035701768904299</v>
      </c>
      <c r="AS246" s="2">
        <v>0.41124404216037103</v>
      </c>
      <c r="AT246" s="2">
        <v>0.12651984634591801</v>
      </c>
      <c r="AU246" s="2">
        <v>0.23567036311539702</v>
      </c>
      <c r="AV246" s="2">
        <v>0.324133630564853</v>
      </c>
      <c r="AW246" s="2">
        <v>-3.9383090601126602E-2</v>
      </c>
      <c r="AX246" s="2">
        <v>0.77548989057307205</v>
      </c>
      <c r="AY246" s="2">
        <v>0.77632778487875997</v>
      </c>
      <c r="AZ246" s="2" t="s">
        <v>796</v>
      </c>
      <c r="BA246" s="2">
        <f>VLOOKUP(B246,[1]iTRAQ1!$B$2:$D$2252,3,0)</f>
        <v>0.99220000000000008</v>
      </c>
      <c r="BB246" s="2">
        <f>VLOOKUP(B246,[1]iTRAQ2!$B$2:$D$2767,3,0)</f>
        <v>0.98310000000000008</v>
      </c>
      <c r="BC246" s="2">
        <f>VLOOKUP(B246,[1]iTRAQ3!$B$2:$D$2926,3,0)</f>
        <v>0.99640000000000006</v>
      </c>
      <c r="BD246" s="2" t="e">
        <f>VLOOKUP(B246,[1]iTRAQ4!$B$2:$D$2776,3,0)</f>
        <v>#N/A</v>
      </c>
      <c r="BE246" s="2">
        <f>VLOOKUP(B246,[1]iTRAQ5!$B$2:$D$2257,3,0)</f>
        <v>0.98350000000000004</v>
      </c>
      <c r="BF246" s="2">
        <f>VLOOKUP(B246,[1]iTRAQ6!$B$2:$D$2519,3,0)</f>
        <v>0.99980000000000002</v>
      </c>
      <c r="BG246" s="2">
        <v>0.98310000000000008</v>
      </c>
      <c r="BH246" s="2">
        <v>0.99980000000000002</v>
      </c>
    </row>
    <row r="247" spans="1:60" x14ac:dyDescent="0.25">
      <c r="A247" s="2" t="s">
        <v>797</v>
      </c>
      <c r="B247" s="2" t="str">
        <f t="shared" si="0"/>
        <v>Q9Y5K6</v>
      </c>
      <c r="C247" s="2"/>
      <c r="D247" s="2"/>
      <c r="E247" s="2"/>
      <c r="F247" s="2" t="s">
        <v>798</v>
      </c>
      <c r="G247" s="2">
        <v>0.15989195506922801</v>
      </c>
      <c r="H247" s="2">
        <v>0.18634202834363001</v>
      </c>
      <c r="I247" s="2">
        <v>0.20263278137097701</v>
      </c>
      <c r="J247" s="2">
        <v>0.16367347845895602</v>
      </c>
      <c r="K247" s="2">
        <v>0.130385290358487</v>
      </c>
      <c r="L247" s="2">
        <v>0.16847132506159801</v>
      </c>
      <c r="M247" s="2">
        <v>0.17594252612996503</v>
      </c>
      <c r="N247" s="2">
        <v>0.15975744406776601</v>
      </c>
      <c r="O247" s="2">
        <v>0.173707193122698</v>
      </c>
      <c r="P247" s="2">
        <v>0.17102147386895503</v>
      </c>
      <c r="Q247" s="2">
        <v>0.16637056651473001</v>
      </c>
      <c r="R247" s="2">
        <v>0.15118636972774302</v>
      </c>
      <c r="S247" s="2">
        <v>0.14666239317547702</v>
      </c>
      <c r="T247" s="2">
        <v>0.12032427945072501</v>
      </c>
      <c r="U247" s="2">
        <v>0.17655115381428901</v>
      </c>
      <c r="V247" s="2">
        <v>0.16369177094199502</v>
      </c>
      <c r="W247" s="2">
        <v>0.15583906140461501</v>
      </c>
      <c r="X247" s="2">
        <v>0.22347488558817602</v>
      </c>
      <c r="Y247" s="2" t="s">
        <v>60</v>
      </c>
      <c r="Z247" s="2" t="s">
        <v>60</v>
      </c>
      <c r="AA247" s="2" t="s">
        <v>60</v>
      </c>
      <c r="AB247" s="2" t="s">
        <v>60</v>
      </c>
      <c r="AC247" s="2" t="s">
        <v>60</v>
      </c>
      <c r="AD247" s="2" t="s">
        <v>60</v>
      </c>
      <c r="AE247" s="2">
        <v>0.17916633728693601</v>
      </c>
      <c r="AF247" s="2">
        <v>0.17906216572144101</v>
      </c>
      <c r="AG247" s="2">
        <v>0.16138378740907303</v>
      </c>
      <c r="AH247" s="2">
        <v>0.16331841014868401</v>
      </c>
      <c r="AI247" s="2">
        <v>0.15723357957547202</v>
      </c>
      <c r="AJ247" s="2">
        <v>0.15929530684626902</v>
      </c>
      <c r="AK247" s="2">
        <v>0.18282186777986301</v>
      </c>
      <c r="AL247" s="2">
        <v>0.16046802629874102</v>
      </c>
      <c r="AM247" s="2">
        <v>0.13502103027986301</v>
      </c>
      <c r="AN247" s="2">
        <v>0.18340479922060102</v>
      </c>
      <c r="AO247" s="2">
        <v>0.184756950109736</v>
      </c>
      <c r="AP247" s="2">
        <v>0.16518962759789702</v>
      </c>
      <c r="AQ247" s="2">
        <v>6.27570919423205E-2</v>
      </c>
      <c r="AR247" s="2">
        <v>0.66367450651412507</v>
      </c>
      <c r="AS247" s="2">
        <v>0.40068284625429801</v>
      </c>
      <c r="AT247" s="2">
        <v>0.10965239423162101</v>
      </c>
      <c r="AU247" s="2">
        <v>0.30361216559957804</v>
      </c>
      <c r="AV247" s="2">
        <v>0.22591474619603802</v>
      </c>
      <c r="AW247" s="2">
        <v>-4.6895302289300299E-2</v>
      </c>
      <c r="AX247" s="2">
        <v>0.73222355978321407</v>
      </c>
      <c r="AY247" s="2">
        <v>0.53657792546927408</v>
      </c>
      <c r="AZ247" s="2" t="s">
        <v>799</v>
      </c>
      <c r="BA247" s="2">
        <f>VLOOKUP(B247,[1]iTRAQ1!$B$2:$D$2252,3,0)</f>
        <v>0.8841</v>
      </c>
      <c r="BB247" s="2">
        <f>VLOOKUP(B247,[1]iTRAQ2!$B$2:$D$2767,3,0)</f>
        <v>0.99630000000000007</v>
      </c>
      <c r="BC247" s="2">
        <f>VLOOKUP(B247,[1]iTRAQ3!$B$2:$D$2926,3,0)</f>
        <v>0.99440000000000006</v>
      </c>
      <c r="BD247" s="2" t="e">
        <f>VLOOKUP(B247,[1]iTRAQ4!$B$2:$D$2776,3,0)</f>
        <v>#N/A</v>
      </c>
      <c r="BE247" s="2">
        <f>VLOOKUP(B247,[1]iTRAQ5!$B$2:$D$2257,3,0)</f>
        <v>0.99980000000000002</v>
      </c>
      <c r="BF247" s="2">
        <f>VLOOKUP(B247,[1]iTRAQ6!$B$2:$D$2519,3,0)</f>
        <v>0.9859</v>
      </c>
      <c r="BG247" s="2">
        <v>0.8841</v>
      </c>
      <c r="BH247" s="2">
        <v>0.99980000000000002</v>
      </c>
    </row>
    <row r="248" spans="1:60" x14ac:dyDescent="0.25">
      <c r="A248" s="2" t="s">
        <v>800</v>
      </c>
      <c r="B248" s="2" t="str">
        <f t="shared" si="0"/>
        <v>O94811</v>
      </c>
      <c r="C248" s="2"/>
      <c r="D248" s="2"/>
      <c r="E248" s="2"/>
      <c r="F248" s="2" t="s">
        <v>801</v>
      </c>
      <c r="G248" s="2">
        <v>0.128018780256658</v>
      </c>
      <c r="H248" s="2">
        <v>0.17857787888726601</v>
      </c>
      <c r="I248" s="2">
        <v>0.15233172357449501</v>
      </c>
      <c r="J248" s="2">
        <v>0.19883177379852301</v>
      </c>
      <c r="K248" s="2">
        <v>0.159038776229907</v>
      </c>
      <c r="L248" s="2">
        <v>0.18983556383796202</v>
      </c>
      <c r="M248" s="2" t="s">
        <v>60</v>
      </c>
      <c r="N248" s="2" t="s">
        <v>60</v>
      </c>
      <c r="O248" s="2" t="s">
        <v>60</v>
      </c>
      <c r="P248" s="2" t="s">
        <v>60</v>
      </c>
      <c r="Q248" s="2" t="s">
        <v>60</v>
      </c>
      <c r="R248" s="2" t="s">
        <v>60</v>
      </c>
      <c r="S248" s="2">
        <v>0.29937922843321602</v>
      </c>
      <c r="T248" s="2">
        <v>0.16595878906153502</v>
      </c>
      <c r="U248" s="2">
        <v>0.113955875020899</v>
      </c>
      <c r="V248" s="2">
        <v>0.12368169909557601</v>
      </c>
      <c r="W248" s="2">
        <v>0.17041149604400802</v>
      </c>
      <c r="X248" s="2">
        <v>0.166477207698945</v>
      </c>
      <c r="Y248" s="2">
        <v>0.19967919842189302</v>
      </c>
      <c r="Z248" s="2">
        <v>0.19470444659719602</v>
      </c>
      <c r="AA248" s="2">
        <v>0.14878539152987502</v>
      </c>
      <c r="AB248" s="2">
        <v>0.151627082488832</v>
      </c>
      <c r="AC248" s="2">
        <v>0.14795535483564501</v>
      </c>
      <c r="AD248" s="2">
        <v>0.17325496040967903</v>
      </c>
      <c r="AE248" s="2">
        <v>0.17916633728693601</v>
      </c>
      <c r="AF248" s="2">
        <v>0.19261164727213101</v>
      </c>
      <c r="AG248" s="2">
        <v>0.17147034669956701</v>
      </c>
      <c r="AH248" s="2">
        <v>0.15328526648542401</v>
      </c>
      <c r="AI248" s="2">
        <v>0.15131518323981202</v>
      </c>
      <c r="AJ248" s="2">
        <v>0.17028232502416801</v>
      </c>
      <c r="AK248" s="2">
        <v>0.11871775419423601</v>
      </c>
      <c r="AL248" s="2">
        <v>0.15224588109224801</v>
      </c>
      <c r="AM248" s="2">
        <v>0.15978139576896999</v>
      </c>
      <c r="AN248" s="2">
        <v>0.18340479922060102</v>
      </c>
      <c r="AO248" s="2">
        <v>0.184756950109736</v>
      </c>
      <c r="AP248" s="2">
        <v>0.22600311669036402</v>
      </c>
      <c r="AQ248" s="2">
        <v>-0.29154844860726803</v>
      </c>
      <c r="AR248" s="2">
        <v>5.4230583103815497E-2</v>
      </c>
      <c r="AS248" s="2">
        <v>6.2597088583547095E-2</v>
      </c>
      <c r="AT248" s="2">
        <v>-8.8138063064777006E-2</v>
      </c>
      <c r="AU248" s="2">
        <v>0.41554882230974999</v>
      </c>
      <c r="AV248" s="2">
        <v>0.52309120090021999</v>
      </c>
      <c r="AW248" s="2">
        <v>-0.20341038554249102</v>
      </c>
      <c r="AX248" s="2">
        <v>0.126244476564565</v>
      </c>
      <c r="AY248" s="2">
        <v>4.4770947793965302E-2</v>
      </c>
      <c r="AZ248" s="2" t="s">
        <v>802</v>
      </c>
      <c r="BA248" s="2">
        <f>VLOOKUP(B248,[1]iTRAQ1!$B$2:$D$2252,3,0)</f>
        <v>0.99040000000000006</v>
      </c>
      <c r="BB248" s="2" t="e">
        <f>VLOOKUP(B248,[1]iTRAQ2!$B$2:$D$2767,3,0)</f>
        <v>#N/A</v>
      </c>
      <c r="BC248" s="2">
        <f>VLOOKUP(B248,[1]iTRAQ3!$B$2:$D$2926,3,0)</f>
        <v>0.99280000000000002</v>
      </c>
      <c r="BD248" s="2">
        <f>VLOOKUP(B248,[1]iTRAQ4!$B$2:$D$2776,3,0)</f>
        <v>0.99050000000000005</v>
      </c>
      <c r="BE248" s="2">
        <f>VLOOKUP(B248,[1]iTRAQ5!$B$2:$D$2257,3,0)</f>
        <v>0.99990000000000001</v>
      </c>
      <c r="BF248" s="2">
        <f>VLOOKUP(B248,[1]iTRAQ6!$B$2:$D$2519,3,0)</f>
        <v>0.99990000000000001</v>
      </c>
      <c r="BG248" s="2">
        <v>0.99040000000000006</v>
      </c>
      <c r="BH248" s="2">
        <v>0.99990000000000001</v>
      </c>
    </row>
    <row r="249" spans="1:60" x14ac:dyDescent="0.25">
      <c r="A249" s="2" t="s">
        <v>803</v>
      </c>
      <c r="B249" s="2" t="str">
        <f t="shared" si="0"/>
        <v>P00846</v>
      </c>
      <c r="C249" s="2"/>
      <c r="D249" s="2"/>
      <c r="E249" s="2"/>
      <c r="F249" s="2" t="s">
        <v>804</v>
      </c>
      <c r="G249" s="2">
        <v>0.11739438865246701</v>
      </c>
      <c r="H249" s="2">
        <v>0.19410617779999401</v>
      </c>
      <c r="I249" s="2">
        <v>0.13975645912537502</v>
      </c>
      <c r="J249" s="2">
        <v>0.10507631955967801</v>
      </c>
      <c r="K249" s="2">
        <v>0.24499923384416503</v>
      </c>
      <c r="L249" s="2">
        <v>0.16847132506159801</v>
      </c>
      <c r="M249" s="2">
        <v>0.19038526929430602</v>
      </c>
      <c r="N249" s="2">
        <v>0.15975744406776601</v>
      </c>
      <c r="O249" s="2">
        <v>0.15960368239099901</v>
      </c>
      <c r="P249" s="2">
        <v>0.16056993658346203</v>
      </c>
      <c r="Q249" s="2">
        <v>0.16637056651473001</v>
      </c>
      <c r="R249" s="2">
        <v>0.18560597566747403</v>
      </c>
      <c r="S249" s="2">
        <v>0.159388796113622</v>
      </c>
      <c r="T249" s="2">
        <v>0.16595878906153502</v>
      </c>
      <c r="U249" s="2">
        <v>0.18907020957296702</v>
      </c>
      <c r="V249" s="2">
        <v>0.17169378531127902</v>
      </c>
      <c r="W249" s="2">
        <v>0.19955636532279503</v>
      </c>
      <c r="X249" s="2">
        <v>0.14204963146070301</v>
      </c>
      <c r="Y249" s="2">
        <v>0.13446348910847802</v>
      </c>
      <c r="Z249" s="2">
        <v>0.143280502064837</v>
      </c>
      <c r="AA249" s="2">
        <v>0.16217353117882</v>
      </c>
      <c r="AB249" s="2">
        <v>0.17831488059100101</v>
      </c>
      <c r="AC249" s="2">
        <v>0.20091242171269802</v>
      </c>
      <c r="AD249" s="2">
        <v>0.189571682705686</v>
      </c>
      <c r="AE249" s="2">
        <v>0.17916633728693601</v>
      </c>
      <c r="AF249" s="2">
        <v>0.19261164727213101</v>
      </c>
      <c r="AG249" s="2">
        <v>0.19164346528055601</v>
      </c>
      <c r="AH249" s="2">
        <v>0.14325212282216501</v>
      </c>
      <c r="AI249" s="2">
        <v>0.15131518323981202</v>
      </c>
      <c r="AJ249" s="2">
        <v>0.15929530684626902</v>
      </c>
      <c r="AK249" s="2" t="s">
        <v>60</v>
      </c>
      <c r="AL249" s="2" t="s">
        <v>60</v>
      </c>
      <c r="AM249" s="2" t="s">
        <v>60</v>
      </c>
      <c r="AN249" s="2" t="s">
        <v>60</v>
      </c>
      <c r="AO249" s="2" t="s">
        <v>60</v>
      </c>
      <c r="AP249" s="2" t="s">
        <v>60</v>
      </c>
      <c r="AQ249" s="2">
        <v>-5.9863341333456006E-2</v>
      </c>
      <c r="AR249" s="2">
        <v>0.70256359643507504</v>
      </c>
      <c r="AS249" s="2">
        <v>0.57608874105616403</v>
      </c>
      <c r="AT249" s="2">
        <v>-8.4564197089264603E-2</v>
      </c>
      <c r="AU249" s="2">
        <v>0.43487966521950999</v>
      </c>
      <c r="AV249" s="2">
        <v>0.48294636385458706</v>
      </c>
      <c r="AW249" s="2">
        <v>2.4700855755808701E-2</v>
      </c>
      <c r="AX249" s="2">
        <v>0.84087783420630702</v>
      </c>
      <c r="AY249" s="2">
        <v>0.8206021859354431</v>
      </c>
      <c r="AZ249" s="2" t="s">
        <v>805</v>
      </c>
      <c r="BA249" s="2">
        <f>VLOOKUP(B249,[1]iTRAQ1!$B$2:$D$2252,3,0)</f>
        <v>0.97230000000000005</v>
      </c>
      <c r="BB249" s="2">
        <f>VLOOKUP(B249,[1]iTRAQ2!$B$2:$D$2767,3,0)</f>
        <v>0.74180000000000001</v>
      </c>
      <c r="BC249" s="2">
        <f>VLOOKUP(B249,[1]iTRAQ3!$B$2:$D$2926,3,0)</f>
        <v>0.99990000000000001</v>
      </c>
      <c r="BD249" s="2">
        <f>VLOOKUP(B249,[1]iTRAQ4!$B$2:$D$2776,3,0)</f>
        <v>0.99990000000000001</v>
      </c>
      <c r="BE249" s="2">
        <f>VLOOKUP(B249,[1]iTRAQ5!$B$2:$D$2257,3,0)</f>
        <v>0.69069999999999998</v>
      </c>
      <c r="BF249" s="2" t="e">
        <f>VLOOKUP(B249,[1]iTRAQ6!$B$2:$D$2519,3,0)</f>
        <v>#N/A</v>
      </c>
      <c r="BG249" s="2">
        <v>0.69069999999999998</v>
      </c>
      <c r="BH249" s="2">
        <v>0.99990000000000001</v>
      </c>
    </row>
    <row r="250" spans="1:60" x14ac:dyDescent="0.25">
      <c r="A250" s="2" t="s">
        <v>806</v>
      </c>
      <c r="B250" s="2" t="str">
        <f t="shared" si="0"/>
        <v>P01597</v>
      </c>
      <c r="C250" s="2"/>
      <c r="D250" s="2"/>
      <c r="E250" s="2"/>
      <c r="F250" s="2" t="s">
        <v>807</v>
      </c>
      <c r="G250" s="2">
        <v>0.15989195506922801</v>
      </c>
      <c r="H250" s="2">
        <v>0.116464683236355</v>
      </c>
      <c r="I250" s="2">
        <v>0.164906988023616</v>
      </c>
      <c r="J250" s="2">
        <v>0.17539291023881201</v>
      </c>
      <c r="K250" s="2">
        <v>0.19724342405846601</v>
      </c>
      <c r="L250" s="2">
        <v>0.20051768322614402</v>
      </c>
      <c r="M250" s="2">
        <v>0.17594252612996503</v>
      </c>
      <c r="N250" s="2">
        <v>0.21449661722306101</v>
      </c>
      <c r="O250" s="2">
        <v>0.18075894848854701</v>
      </c>
      <c r="P250" s="2">
        <v>0.25463377215289901</v>
      </c>
      <c r="Q250" s="2">
        <v>8.5522351116489592E-2</v>
      </c>
      <c r="R250" s="2">
        <v>0.11676676378801201</v>
      </c>
      <c r="S250" s="2">
        <v>0.159388796113622</v>
      </c>
      <c r="T250" s="2">
        <v>0.18877604386694</v>
      </c>
      <c r="U250" s="2">
        <v>0.17655115381428901</v>
      </c>
      <c r="V250" s="2">
        <v>0.227707885896266</v>
      </c>
      <c r="W250" s="2">
        <v>0.17041149604400802</v>
      </c>
      <c r="X250" s="2">
        <v>0.10133700439696701</v>
      </c>
      <c r="Y250" s="2">
        <v>0.10185563445177101</v>
      </c>
      <c r="Z250" s="2">
        <v>0.15613648819792703</v>
      </c>
      <c r="AA250" s="2">
        <v>0.14878539152987502</v>
      </c>
      <c r="AB250" s="2">
        <v>0.21389861139389202</v>
      </c>
      <c r="AC250" s="2">
        <v>0.21150383508810802</v>
      </c>
      <c r="AD250" s="2">
        <v>0.15693823811367302</v>
      </c>
      <c r="AE250" s="2" t="s">
        <v>60</v>
      </c>
      <c r="AF250" s="2" t="s">
        <v>60</v>
      </c>
      <c r="AG250" s="2" t="s">
        <v>60</v>
      </c>
      <c r="AH250" s="2" t="s">
        <v>60</v>
      </c>
      <c r="AI250" s="2" t="s">
        <v>60</v>
      </c>
      <c r="AJ250" s="2" t="s">
        <v>60</v>
      </c>
      <c r="AK250" s="2" t="s">
        <v>60</v>
      </c>
      <c r="AL250" s="2" t="s">
        <v>60</v>
      </c>
      <c r="AM250" s="2" t="s">
        <v>60</v>
      </c>
      <c r="AN250" s="2" t="s">
        <v>60</v>
      </c>
      <c r="AO250" s="2" t="s">
        <v>60</v>
      </c>
      <c r="AP250" s="2" t="s">
        <v>60</v>
      </c>
      <c r="AQ250" s="2">
        <v>8.4721768173050396E-2</v>
      </c>
      <c r="AR250" s="2">
        <v>0.56114588990774206</v>
      </c>
      <c r="AS250" s="2">
        <v>0.61210694684323308</v>
      </c>
      <c r="AT250" s="2">
        <v>-0.2374189554435</v>
      </c>
      <c r="AU250" s="2">
        <v>2.7449015225614701E-2</v>
      </c>
      <c r="AV250" s="2">
        <v>0.19967858789930801</v>
      </c>
      <c r="AW250" s="2">
        <v>0.32214072361655</v>
      </c>
      <c r="AX250" s="2">
        <v>1.4034994486996001E-2</v>
      </c>
      <c r="AY250" s="2">
        <v>0.11395095160171501</v>
      </c>
      <c r="AZ250" s="2" t="s">
        <v>60</v>
      </c>
      <c r="BA250" s="2">
        <f>VLOOKUP(B250,[1]iTRAQ1!$B$2:$D$2252,3,0)</f>
        <v>0.99990000000000001</v>
      </c>
      <c r="BB250" s="2">
        <f>VLOOKUP(B250,[1]iTRAQ2!$B$2:$D$2767,3,0)</f>
        <v>0.98830000000000007</v>
      </c>
      <c r="BC250" s="2">
        <f>VLOOKUP(B250,[1]iTRAQ3!$B$2:$D$2926,3,0)</f>
        <v>0.99160000000000004</v>
      </c>
      <c r="BD250" s="2">
        <f>VLOOKUP(B250,[1]iTRAQ4!$B$2:$D$2776,3,0)</f>
        <v>0.99050000000000005</v>
      </c>
      <c r="BE250" s="2" t="e">
        <f>VLOOKUP(B250,[1]iTRAQ5!$B$2:$D$2257,3,0)</f>
        <v>#N/A</v>
      </c>
      <c r="BF250" s="2" t="e">
        <f>VLOOKUP(B250,[1]iTRAQ6!$B$2:$D$2519,3,0)</f>
        <v>#N/A</v>
      </c>
      <c r="BG250" s="2">
        <v>0.98830000000000007</v>
      </c>
      <c r="BH250" s="2">
        <v>0.99990000000000001</v>
      </c>
    </row>
    <row r="251" spans="1:60" x14ac:dyDescent="0.25">
      <c r="A251" s="2" t="s">
        <v>808</v>
      </c>
      <c r="B251" s="2" t="str">
        <f t="shared" si="0"/>
        <v>P11169</v>
      </c>
      <c r="C251" s="2"/>
      <c r="D251" s="2"/>
      <c r="E251" s="2"/>
      <c r="F251" s="2" t="s">
        <v>809</v>
      </c>
      <c r="G251" s="2">
        <v>0.149267563465038</v>
      </c>
      <c r="H251" s="2">
        <v>0.16304957997453801</v>
      </c>
      <c r="I251" s="2">
        <v>0.17748225247273602</v>
      </c>
      <c r="J251" s="2">
        <v>0.19883177379852301</v>
      </c>
      <c r="K251" s="2">
        <v>0.13993645231562701</v>
      </c>
      <c r="L251" s="2">
        <v>0.20051768322614402</v>
      </c>
      <c r="M251" s="2">
        <v>0.16149978296562301</v>
      </c>
      <c r="N251" s="2">
        <v>0.14880960943670701</v>
      </c>
      <c r="O251" s="2">
        <v>0.24422474678118802</v>
      </c>
      <c r="P251" s="2">
        <v>0.15011839929797</v>
      </c>
      <c r="Q251" s="2">
        <v>0.11786163727578601</v>
      </c>
      <c r="R251" s="2">
        <v>0.16265957170765302</v>
      </c>
      <c r="S251" s="2">
        <v>0.172115199051767</v>
      </c>
      <c r="T251" s="2">
        <v>0.17736741646423801</v>
      </c>
      <c r="U251" s="2">
        <v>8.8917763503543093E-2</v>
      </c>
      <c r="V251" s="2">
        <v>0.25171392900411704</v>
      </c>
      <c r="W251" s="2">
        <v>0.22870123460158201</v>
      </c>
      <c r="X251" s="2">
        <v>9.3194478984219398E-2</v>
      </c>
      <c r="Y251" s="2">
        <v>0.15620205887961602</v>
      </c>
      <c r="Z251" s="2">
        <v>0.15613648819792703</v>
      </c>
      <c r="AA251" s="2">
        <v>0.10862097258304201</v>
      </c>
      <c r="AB251" s="2">
        <v>0.151627082488832</v>
      </c>
      <c r="AC251" s="2">
        <v>0.27505231534057201</v>
      </c>
      <c r="AD251" s="2">
        <v>0.15693823811367302</v>
      </c>
      <c r="AE251" s="2">
        <v>0.14855707057057102</v>
      </c>
      <c r="AF251" s="2">
        <v>0.21971061037351203</v>
      </c>
      <c r="AG251" s="2">
        <v>0.11095099095660101</v>
      </c>
      <c r="AH251" s="2">
        <v>0.16331841014868401</v>
      </c>
      <c r="AI251" s="2">
        <v>0.21049914659641603</v>
      </c>
      <c r="AJ251" s="2">
        <v>0.14830828866837001</v>
      </c>
      <c r="AK251" s="2">
        <v>0.21945278982879302</v>
      </c>
      <c r="AL251" s="2">
        <v>0.16046802629874102</v>
      </c>
      <c r="AM251" s="2">
        <v>0.13502103027986301</v>
      </c>
      <c r="AN251" s="2">
        <v>0.17276625253929201</v>
      </c>
      <c r="AO251" s="2">
        <v>0.10543910786157801</v>
      </c>
      <c r="AP251" s="2">
        <v>0.21384041887187102</v>
      </c>
      <c r="AQ251" s="2">
        <v>-0.125107361640934</v>
      </c>
      <c r="AR251" s="2">
        <v>0.41426168696650001</v>
      </c>
      <c r="AS251" s="2">
        <v>0.392059639116763</v>
      </c>
      <c r="AT251" s="2">
        <v>1.94944808676164E-2</v>
      </c>
      <c r="AU251" s="2">
        <v>0.85034057350800996</v>
      </c>
      <c r="AV251" s="2">
        <v>0.89545621300180311</v>
      </c>
      <c r="AW251" s="2">
        <v>-0.14460184250855102</v>
      </c>
      <c r="AX251" s="2">
        <v>0.27875792577772501</v>
      </c>
      <c r="AY251" s="2">
        <v>0.44012073403471702</v>
      </c>
      <c r="AZ251" s="2" t="s">
        <v>810</v>
      </c>
      <c r="BA251" s="2">
        <f>VLOOKUP(B251,[1]iTRAQ1!$B$2:$D$2252,3,0)</f>
        <v>0.99640000000000006</v>
      </c>
      <c r="BB251" s="2">
        <f>VLOOKUP(B251,[1]iTRAQ2!$B$2:$D$2767,3,0)</f>
        <v>0.99990000000000001</v>
      </c>
      <c r="BC251" s="2">
        <f>VLOOKUP(B251,[1]iTRAQ3!$B$2:$D$2926,3,0)</f>
        <v>0.99390000000000001</v>
      </c>
      <c r="BD251" s="2">
        <f>VLOOKUP(B251,[1]iTRAQ4!$B$2:$D$2776,3,0)</f>
        <v>0.99970000000000003</v>
      </c>
      <c r="BE251" s="2">
        <f>VLOOKUP(B251,[1]iTRAQ5!$B$2:$D$2257,3,0)</f>
        <v>0.97940000000000005</v>
      </c>
      <c r="BF251" s="2">
        <f>VLOOKUP(B251,[1]iTRAQ6!$B$2:$D$2519,3,0)</f>
        <v>0.88990000000000002</v>
      </c>
      <c r="BG251" s="2">
        <v>0.88990000000000002</v>
      </c>
      <c r="BH251" s="2">
        <v>0.99990000000000001</v>
      </c>
    </row>
    <row r="252" spans="1:60" x14ac:dyDescent="0.25">
      <c r="A252" s="2" t="s">
        <v>811</v>
      </c>
      <c r="B252" s="2" t="str">
        <f t="shared" si="0"/>
        <v>P14927</v>
      </c>
      <c r="C252" s="2"/>
      <c r="D252" s="2"/>
      <c r="E252" s="2"/>
      <c r="F252" s="2" t="s">
        <v>812</v>
      </c>
      <c r="G252" s="2">
        <v>0.13864317186084801</v>
      </c>
      <c r="H252" s="2">
        <v>0.22516277562544901</v>
      </c>
      <c r="I252" s="2">
        <v>0.164906988023616</v>
      </c>
      <c r="J252" s="2">
        <v>0.15195404667910001</v>
      </c>
      <c r="K252" s="2">
        <v>0.14948761427276702</v>
      </c>
      <c r="L252" s="2">
        <v>0.15778920567341601</v>
      </c>
      <c r="M252" s="2">
        <v>0.13261429663693999</v>
      </c>
      <c r="N252" s="2">
        <v>0.15975744406776601</v>
      </c>
      <c r="O252" s="2">
        <v>0.16665543775684802</v>
      </c>
      <c r="P252" s="2">
        <v>0.17102147386895503</v>
      </c>
      <c r="Q252" s="2">
        <v>0.15828574497490602</v>
      </c>
      <c r="R252" s="2">
        <v>0.208552379627295</v>
      </c>
      <c r="S252" s="2">
        <v>0.159388796113622</v>
      </c>
      <c r="T252" s="2">
        <v>0.15455016165883301</v>
      </c>
      <c r="U252" s="2">
        <v>0.164032098055611</v>
      </c>
      <c r="V252" s="2">
        <v>0.20370184278841402</v>
      </c>
      <c r="W252" s="2">
        <v>0.141266626765221</v>
      </c>
      <c r="X252" s="2">
        <v>0.166477207698945</v>
      </c>
      <c r="Y252" s="2">
        <v>0.18880991353632401</v>
      </c>
      <c r="Z252" s="2">
        <v>0.15613648819792703</v>
      </c>
      <c r="AA252" s="2">
        <v>0.17556167082776403</v>
      </c>
      <c r="AB252" s="2">
        <v>0.169418947890278</v>
      </c>
      <c r="AC252" s="2">
        <v>0.14795535483564501</v>
      </c>
      <c r="AD252" s="2">
        <v>0.17325496040967903</v>
      </c>
      <c r="AE252" s="2">
        <v>0.17916633728693601</v>
      </c>
      <c r="AF252" s="2">
        <v>0.16551268417074999</v>
      </c>
      <c r="AG252" s="2">
        <v>0.15129722811857901</v>
      </c>
      <c r="AH252" s="2">
        <v>0.16331841014868401</v>
      </c>
      <c r="AI252" s="2">
        <v>0.16315197591113301</v>
      </c>
      <c r="AJ252" s="2">
        <v>0.181269343202066</v>
      </c>
      <c r="AK252" s="2">
        <v>0.22861052034102602</v>
      </c>
      <c r="AL252" s="2">
        <v>0.15224588109224801</v>
      </c>
      <c r="AM252" s="2">
        <v>0.17216157851352401</v>
      </c>
      <c r="AN252" s="2">
        <v>0.162127705857984</v>
      </c>
      <c r="AO252" s="2">
        <v>0.140691482194092</v>
      </c>
      <c r="AP252" s="2">
        <v>0.14086423196091102</v>
      </c>
      <c r="AQ252" s="2">
        <v>5.6352940000719796E-2</v>
      </c>
      <c r="AR252" s="2">
        <v>0.69491706742884607</v>
      </c>
      <c r="AS252" s="2">
        <v>0.50086504138181309</v>
      </c>
      <c r="AT252" s="2">
        <v>-3.3424711856699298E-2</v>
      </c>
      <c r="AU252" s="2">
        <v>0.76083570419332303</v>
      </c>
      <c r="AV252" s="2">
        <v>0.68108787530718706</v>
      </c>
      <c r="AW252" s="2">
        <v>8.9777651857419011E-2</v>
      </c>
      <c r="AX252" s="2">
        <v>0.48751165249751705</v>
      </c>
      <c r="AY252" s="2">
        <v>0.24612153252207902</v>
      </c>
      <c r="AZ252" s="2" t="s">
        <v>813</v>
      </c>
      <c r="BA252" s="2">
        <f>VLOOKUP(B252,[1]iTRAQ1!$B$2:$D$2252,3,0)</f>
        <v>0.98880000000000001</v>
      </c>
      <c r="BB252" s="2">
        <f>VLOOKUP(B252,[1]iTRAQ2!$B$2:$D$2767,3,0)</f>
        <v>0.99930000000000008</v>
      </c>
      <c r="BC252" s="2">
        <f>VLOOKUP(B252,[1]iTRAQ3!$B$2:$D$2926,3,0)</f>
        <v>0.99990000000000001</v>
      </c>
      <c r="BD252" s="2">
        <f>VLOOKUP(B252,[1]iTRAQ4!$B$2:$D$2776,3,0)</f>
        <v>0.999</v>
      </c>
      <c r="BE252" s="2">
        <f>VLOOKUP(B252,[1]iTRAQ5!$B$2:$D$2257,3,0)</f>
        <v>0.9981000000000001</v>
      </c>
      <c r="BF252" s="2">
        <f>VLOOKUP(B252,[1]iTRAQ6!$B$2:$D$2519,3,0)</f>
        <v>0.99980000000000002</v>
      </c>
      <c r="BG252" s="2">
        <v>0.98880000000000001</v>
      </c>
      <c r="BH252" s="2">
        <v>0.99990000000000001</v>
      </c>
    </row>
    <row r="253" spans="1:60" x14ac:dyDescent="0.25">
      <c r="A253" s="2" t="s">
        <v>814</v>
      </c>
      <c r="B253" s="2" t="str">
        <f t="shared" si="0"/>
        <v>P20933</v>
      </c>
      <c r="C253" s="2"/>
      <c r="D253" s="2"/>
      <c r="E253" s="2"/>
      <c r="F253" s="2" t="s">
        <v>815</v>
      </c>
      <c r="G253" s="2">
        <v>0.149267563465038</v>
      </c>
      <c r="H253" s="2">
        <v>0.17081372943090201</v>
      </c>
      <c r="I253" s="2">
        <v>0.17748225247273602</v>
      </c>
      <c r="J253" s="2">
        <v>0.17539291023881201</v>
      </c>
      <c r="K253" s="2">
        <v>0.187692262101326</v>
      </c>
      <c r="L253" s="2">
        <v>0.147107086285234</v>
      </c>
      <c r="M253" s="2" t="s">
        <v>60</v>
      </c>
      <c r="N253" s="2" t="s">
        <v>60</v>
      </c>
      <c r="O253" s="2" t="s">
        <v>60</v>
      </c>
      <c r="P253" s="2" t="s">
        <v>60</v>
      </c>
      <c r="Q253" s="2" t="s">
        <v>60</v>
      </c>
      <c r="R253" s="2" t="s">
        <v>60</v>
      </c>
      <c r="S253" s="2">
        <v>0.18484160198991201</v>
      </c>
      <c r="T253" s="2">
        <v>0.17736741646423801</v>
      </c>
      <c r="U253" s="2">
        <v>0.164032098055611</v>
      </c>
      <c r="V253" s="2">
        <v>0.18769781404984601</v>
      </c>
      <c r="W253" s="2">
        <v>0.18498393068340202</v>
      </c>
      <c r="X253" s="2">
        <v>0.11762205522246101</v>
      </c>
      <c r="Y253" s="2">
        <v>0.17794062865075502</v>
      </c>
      <c r="Z253" s="2">
        <v>0.20756043273028602</v>
      </c>
      <c r="AA253" s="2">
        <v>0.16217353117882</v>
      </c>
      <c r="AB253" s="2">
        <v>0.13383521708738702</v>
      </c>
      <c r="AC253" s="2">
        <v>0.16913818158646601</v>
      </c>
      <c r="AD253" s="2">
        <v>0.17325496040967903</v>
      </c>
      <c r="AE253" s="2">
        <v>0.14345552611784401</v>
      </c>
      <c r="AF253" s="2">
        <v>0.206161128822822</v>
      </c>
      <c r="AG253" s="2">
        <v>0.17147034669956701</v>
      </c>
      <c r="AH253" s="2">
        <v>0.183384697475204</v>
      </c>
      <c r="AI253" s="2">
        <v>0.19274395758943502</v>
      </c>
      <c r="AJ253" s="2">
        <v>0.13732127049047102</v>
      </c>
      <c r="AK253" s="2">
        <v>0.18282186777986301</v>
      </c>
      <c r="AL253" s="2">
        <v>0.16046802629874102</v>
      </c>
      <c r="AM253" s="2">
        <v>0.147401213024417</v>
      </c>
      <c r="AN253" s="2">
        <v>0.162127705857984</v>
      </c>
      <c r="AO253" s="2">
        <v>0.17594385652660702</v>
      </c>
      <c r="AP253" s="2">
        <v>0.16518962759789702</v>
      </c>
      <c r="AQ253" s="2">
        <v>-0.12133577649888</v>
      </c>
      <c r="AR253" s="2">
        <v>0.42877098309022998</v>
      </c>
      <c r="AS253" s="2">
        <v>0.11623944630268501</v>
      </c>
      <c r="AT253" s="2">
        <v>-8.9110028001536196E-2</v>
      </c>
      <c r="AU253" s="2">
        <v>0.41038064348687303</v>
      </c>
      <c r="AV253" s="2">
        <v>0.29895646347600102</v>
      </c>
      <c r="AW253" s="2">
        <v>-3.2225748497343797E-2</v>
      </c>
      <c r="AX253" s="2">
        <v>0.81737338613556909</v>
      </c>
      <c r="AY253" s="2">
        <v>0.68248903846282805</v>
      </c>
      <c r="AZ253" s="2" t="s">
        <v>816</v>
      </c>
      <c r="BA253" s="2">
        <f>VLOOKUP(B253,[1]iTRAQ1!$B$2:$D$2252,3,0)</f>
        <v>0.97110000000000007</v>
      </c>
      <c r="BB253" s="2" t="e">
        <f>VLOOKUP(B253,[1]iTRAQ2!$B$2:$D$2767,3,0)</f>
        <v>#N/A</v>
      </c>
      <c r="BC253" s="2">
        <f>VLOOKUP(B253,[1]iTRAQ3!$B$2:$D$2926,3,0)</f>
        <v>0.95230000000000004</v>
      </c>
      <c r="BD253" s="2">
        <f>VLOOKUP(B253,[1]iTRAQ4!$B$2:$D$2776,3,0)</f>
        <v>0.98310000000000008</v>
      </c>
      <c r="BE253" s="2">
        <f>VLOOKUP(B253,[1]iTRAQ5!$B$2:$D$2257,3,0)</f>
        <v>0.9919</v>
      </c>
      <c r="BF253" s="2">
        <f>VLOOKUP(B253,[1]iTRAQ6!$B$2:$D$2519,3,0)</f>
        <v>0.99990000000000001</v>
      </c>
      <c r="BG253" s="2">
        <v>0.95230000000000004</v>
      </c>
      <c r="BH253" s="2">
        <v>0.99990000000000001</v>
      </c>
    </row>
    <row r="254" spans="1:60" x14ac:dyDescent="0.25">
      <c r="A254" s="2" t="s">
        <v>817</v>
      </c>
      <c r="B254" s="2" t="str">
        <f t="shared" si="0"/>
        <v>P31997</v>
      </c>
      <c r="C254" s="2"/>
      <c r="D254" s="2"/>
      <c r="E254" s="2"/>
      <c r="F254" s="2" t="s">
        <v>818</v>
      </c>
      <c r="G254" s="2">
        <v>0.18114073827760802</v>
      </c>
      <c r="H254" s="2">
        <v>0.16304957997453801</v>
      </c>
      <c r="I254" s="2">
        <v>0.17748225247273602</v>
      </c>
      <c r="J254" s="2">
        <v>0.16367347845895602</v>
      </c>
      <c r="K254" s="2">
        <v>0.16858993818704601</v>
      </c>
      <c r="L254" s="2">
        <v>0.16847132506159801</v>
      </c>
      <c r="M254" s="2">
        <v>0.17594252612996503</v>
      </c>
      <c r="N254" s="2">
        <v>0.15975744406776601</v>
      </c>
      <c r="O254" s="2">
        <v>0.20896596995194303</v>
      </c>
      <c r="P254" s="2">
        <v>0.13966686201247702</v>
      </c>
      <c r="Q254" s="2">
        <v>0.12594645881561001</v>
      </c>
      <c r="R254" s="2">
        <v>0.18560597566747403</v>
      </c>
      <c r="S254" s="2" t="s">
        <v>60</v>
      </c>
      <c r="T254" s="2" t="s">
        <v>60</v>
      </c>
      <c r="U254" s="2" t="s">
        <v>60</v>
      </c>
      <c r="V254" s="2" t="s">
        <v>60</v>
      </c>
      <c r="W254" s="2" t="s">
        <v>60</v>
      </c>
      <c r="X254" s="2" t="s">
        <v>60</v>
      </c>
      <c r="Y254" s="2">
        <v>0.17794062865075502</v>
      </c>
      <c r="Z254" s="2">
        <v>0.11756852979865801</v>
      </c>
      <c r="AA254" s="2">
        <v>0.14878539152987502</v>
      </c>
      <c r="AB254" s="2">
        <v>0.160523015189555</v>
      </c>
      <c r="AC254" s="2">
        <v>0.22209524846351902</v>
      </c>
      <c r="AD254" s="2">
        <v>0.189571682705686</v>
      </c>
      <c r="AE254" s="2" t="s">
        <v>60</v>
      </c>
      <c r="AF254" s="2" t="s">
        <v>60</v>
      </c>
      <c r="AG254" s="2" t="s">
        <v>60</v>
      </c>
      <c r="AH254" s="2" t="s">
        <v>60</v>
      </c>
      <c r="AI254" s="2" t="s">
        <v>60</v>
      </c>
      <c r="AJ254" s="2" t="s">
        <v>60</v>
      </c>
      <c r="AK254" s="2">
        <v>0.12787548470646901</v>
      </c>
      <c r="AL254" s="2">
        <v>0.16869017150523402</v>
      </c>
      <c r="AM254" s="2">
        <v>0.15978139576896999</v>
      </c>
      <c r="AN254" s="2">
        <v>0.15148915917667502</v>
      </c>
      <c r="AO254" s="2">
        <v>0.19357004369286401</v>
      </c>
      <c r="AP254" s="2">
        <v>0.17735232541639101</v>
      </c>
      <c r="AQ254" s="2">
        <v>5.4358289609370301E-2</v>
      </c>
      <c r="AR254" s="2">
        <v>0.7047578483284751</v>
      </c>
      <c r="AS254" s="2">
        <v>0.59378754994203908</v>
      </c>
      <c r="AT254" s="2">
        <v>0.18239937620820801</v>
      </c>
      <c r="AU254" s="2">
        <v>8.7909764929380504E-2</v>
      </c>
      <c r="AV254" s="2">
        <v>0.113519815378833</v>
      </c>
      <c r="AW254" s="2">
        <v>-0.12804108659883801</v>
      </c>
      <c r="AX254" s="2">
        <v>0.338301082299723</v>
      </c>
      <c r="AY254" s="2">
        <v>0.24027199688210202</v>
      </c>
      <c r="AZ254" s="2" t="s">
        <v>819</v>
      </c>
      <c r="BA254" s="2">
        <f>VLOOKUP(B254,[1]iTRAQ1!$B$2:$D$2252,3,0)</f>
        <v>0.9961000000000001</v>
      </c>
      <c r="BB254" s="2">
        <f>VLOOKUP(B254,[1]iTRAQ2!$B$2:$D$2767,3,0)</f>
        <v>0.99990000000000001</v>
      </c>
      <c r="BC254" s="2" t="e">
        <f>VLOOKUP(B254,[1]iTRAQ3!$B$2:$D$2926,3,0)</f>
        <v>#N/A</v>
      </c>
      <c r="BD254" s="2">
        <f>VLOOKUP(B254,[1]iTRAQ4!$B$2:$D$2776,3,0)</f>
        <v>0.6321</v>
      </c>
      <c r="BE254" s="2" t="e">
        <f>VLOOKUP(B254,[1]iTRAQ5!$B$2:$D$2257,3,0)</f>
        <v>#N/A</v>
      </c>
      <c r="BF254" s="2">
        <f>VLOOKUP(B254,[1]iTRAQ6!$B$2:$D$2519,3,0)</f>
        <v>0.99790000000000001</v>
      </c>
      <c r="BG254" s="2">
        <v>0.6321</v>
      </c>
      <c r="BH254" s="2">
        <v>0.99990000000000001</v>
      </c>
    </row>
    <row r="255" spans="1:60" x14ac:dyDescent="0.25">
      <c r="A255" s="2" t="s">
        <v>820</v>
      </c>
      <c r="B255" s="2" t="str">
        <f t="shared" si="0"/>
        <v>P36873</v>
      </c>
      <c r="C255" s="2" t="s">
        <v>821</v>
      </c>
      <c r="D255" s="2"/>
      <c r="E255" s="2"/>
      <c r="F255" s="2" t="s">
        <v>822</v>
      </c>
      <c r="G255" s="2">
        <v>0.170516346673418</v>
      </c>
      <c r="H255" s="2">
        <v>0.21739862616908501</v>
      </c>
      <c r="I255" s="2">
        <v>0.13975645912537502</v>
      </c>
      <c r="J255" s="2">
        <v>0.17539291023881201</v>
      </c>
      <c r="K255" s="2">
        <v>0.14948761427276702</v>
      </c>
      <c r="L255" s="2">
        <v>0.13642496689705302</v>
      </c>
      <c r="M255" s="2">
        <v>0.16149978296562301</v>
      </c>
      <c r="N255" s="2">
        <v>0.13786177480564701</v>
      </c>
      <c r="O255" s="2">
        <v>0.16665543775684802</v>
      </c>
      <c r="P255" s="2">
        <v>0.18147301115444803</v>
      </c>
      <c r="Q255" s="2">
        <v>0.18254020959437903</v>
      </c>
      <c r="R255" s="2">
        <v>0.16265957170765302</v>
      </c>
      <c r="S255" s="2">
        <v>0.14666239317547702</v>
      </c>
      <c r="T255" s="2">
        <v>0.14314153425612999</v>
      </c>
      <c r="U255" s="2">
        <v>0.17655115381428901</v>
      </c>
      <c r="V255" s="2">
        <v>0.20370184278841402</v>
      </c>
      <c r="W255" s="2">
        <v>0.141266626765221</v>
      </c>
      <c r="X255" s="2">
        <v>0.17461973311169202</v>
      </c>
      <c r="Y255" s="2">
        <v>0.16707134376518601</v>
      </c>
      <c r="Z255" s="2">
        <v>0.15613648819792703</v>
      </c>
      <c r="AA255" s="2">
        <v>0.16217353117882</v>
      </c>
      <c r="AB255" s="2">
        <v>0.19610674599244601</v>
      </c>
      <c r="AC255" s="2">
        <v>0.15854676821105601</v>
      </c>
      <c r="AD255" s="2">
        <v>0.17325496040967903</v>
      </c>
      <c r="AE255" s="2">
        <v>0.16386170392875302</v>
      </c>
      <c r="AF255" s="2">
        <v>0.16551268417074999</v>
      </c>
      <c r="AG255" s="2">
        <v>0.13112410953758999</v>
      </c>
      <c r="AH255" s="2">
        <v>0.183384697475204</v>
      </c>
      <c r="AI255" s="2">
        <v>0.16907037224679303</v>
      </c>
      <c r="AJ255" s="2">
        <v>0.19225636137996502</v>
      </c>
      <c r="AK255" s="2">
        <v>0.18282186777986301</v>
      </c>
      <c r="AL255" s="2">
        <v>0.16046802629874102</v>
      </c>
      <c r="AM255" s="2">
        <v>0.15978139576896999</v>
      </c>
      <c r="AN255" s="2">
        <v>0.162127705857984</v>
      </c>
      <c r="AO255" s="2">
        <v>0.16713076294347801</v>
      </c>
      <c r="AP255" s="2">
        <v>0.17735232541639101</v>
      </c>
      <c r="AQ255" s="2">
        <v>0.17415174793042401</v>
      </c>
      <c r="AR255" s="2">
        <v>0.23928149340516999</v>
      </c>
      <c r="AS255" s="2">
        <v>1.8030787367366501E-2</v>
      </c>
      <c r="AT255" s="2">
        <v>0.10618298086933901</v>
      </c>
      <c r="AU255" s="2">
        <v>0.31905957213131902</v>
      </c>
      <c r="AV255" s="2">
        <v>5.8623138953313697E-2</v>
      </c>
      <c r="AW255" s="2">
        <v>6.7968767061085192E-2</v>
      </c>
      <c r="AX255" s="2">
        <v>0.59688369492036608</v>
      </c>
      <c r="AY255" s="2">
        <v>0.32251107515055205</v>
      </c>
      <c r="AZ255" s="2" t="s">
        <v>823</v>
      </c>
      <c r="BA255" s="2">
        <f>VLOOKUP(B255,[1]iTRAQ1!$B$2:$D$2252,3,0)</f>
        <v>0.99990000000000001</v>
      </c>
      <c r="BB255" s="2">
        <f>VLOOKUP(C255,[1]iTRAQ2!$B$2:$D$2767,3,0)</f>
        <v>0.98560000000000003</v>
      </c>
      <c r="BC255" s="2">
        <f>VLOOKUP(C255,[1]iTRAQ3!$B$2:$D$2926,3,0)</f>
        <v>0.98510000000000009</v>
      </c>
      <c r="BD255" s="2">
        <f>VLOOKUP(C255,[1]iTRAQ4!$B$2:$D$2776,3,0)</f>
        <v>0.67800000000000005</v>
      </c>
      <c r="BE255" s="2">
        <f>VLOOKUP(C255,[1]iTRAQ5!$B$2:$D$2257,3,0)</f>
        <v>0.99980000000000002</v>
      </c>
      <c r="BF255" s="2">
        <f>VLOOKUP(C255,[1]iTRAQ6!$B$2:$D$2519,3,0)</f>
        <v>0.99340000000000006</v>
      </c>
      <c r="BG255" s="2">
        <f>MIN(BA255:BF255)</f>
        <v>0.67800000000000005</v>
      </c>
      <c r="BH255" s="2">
        <f>MAX(BA255:BF255)</f>
        <v>0.99990000000000001</v>
      </c>
    </row>
    <row r="256" spans="1:60" x14ac:dyDescent="0.25">
      <c r="A256" s="2" t="s">
        <v>824</v>
      </c>
      <c r="B256" s="2" t="str">
        <f t="shared" si="0"/>
        <v>P42345</v>
      </c>
      <c r="C256" s="2"/>
      <c r="D256" s="2"/>
      <c r="E256" s="2"/>
      <c r="F256" s="2" t="s">
        <v>825</v>
      </c>
      <c r="G256" s="2">
        <v>0.15989195506922801</v>
      </c>
      <c r="H256" s="2">
        <v>0.124228832692719</v>
      </c>
      <c r="I256" s="2">
        <v>0.45413807035338505</v>
      </c>
      <c r="J256" s="2">
        <v>0.128515183119389</v>
      </c>
      <c r="K256" s="2">
        <v>0.10173180448706801</v>
      </c>
      <c r="L256" s="2">
        <v>9.3696489344324604E-2</v>
      </c>
      <c r="M256" s="2" t="s">
        <v>60</v>
      </c>
      <c r="N256" s="2" t="s">
        <v>60</v>
      </c>
      <c r="O256" s="2" t="s">
        <v>60</v>
      </c>
      <c r="P256" s="2" t="s">
        <v>60</v>
      </c>
      <c r="Q256" s="2" t="s">
        <v>60</v>
      </c>
      <c r="R256" s="2" t="s">
        <v>60</v>
      </c>
      <c r="S256" s="2">
        <v>0.18484160198991201</v>
      </c>
      <c r="T256" s="2">
        <v>0.20018467126964201</v>
      </c>
      <c r="U256" s="2">
        <v>0.13899398653825501</v>
      </c>
      <c r="V256" s="2">
        <v>0.155689756572711</v>
      </c>
      <c r="W256" s="2">
        <v>0.18498393068340202</v>
      </c>
      <c r="X256" s="2">
        <v>0.15833468228619801</v>
      </c>
      <c r="Y256" s="2">
        <v>0.17794062865075502</v>
      </c>
      <c r="Z256" s="2">
        <v>0.16899247433101702</v>
      </c>
      <c r="AA256" s="2">
        <v>0.17556167082776403</v>
      </c>
      <c r="AB256" s="2">
        <v>0.19610674599244601</v>
      </c>
      <c r="AC256" s="2">
        <v>0.13736394146023501</v>
      </c>
      <c r="AD256" s="2">
        <v>0.14062151581766602</v>
      </c>
      <c r="AE256" s="2">
        <v>0.16896324838148102</v>
      </c>
      <c r="AF256" s="2">
        <v>0.16551268417074999</v>
      </c>
      <c r="AG256" s="2">
        <v>0.141210668828084</v>
      </c>
      <c r="AH256" s="2">
        <v>0.173351553811944</v>
      </c>
      <c r="AI256" s="2">
        <v>0.18090716491811401</v>
      </c>
      <c r="AJ256" s="2">
        <v>0.181269343202066</v>
      </c>
      <c r="AK256" s="2" t="s">
        <v>60</v>
      </c>
      <c r="AL256" s="2" t="s">
        <v>60</v>
      </c>
      <c r="AM256" s="2" t="s">
        <v>60</v>
      </c>
      <c r="AN256" s="2" t="s">
        <v>60</v>
      </c>
      <c r="AO256" s="2" t="s">
        <v>60</v>
      </c>
      <c r="AP256" s="2" t="s">
        <v>60</v>
      </c>
      <c r="AQ256" s="2">
        <v>3.6215201464616905E-3</v>
      </c>
      <c r="AR256" s="2">
        <v>0.96731516332014411</v>
      </c>
      <c r="AS256" s="2">
        <v>0.98062290501005211</v>
      </c>
      <c r="AT256" s="2">
        <v>0.31165152650387901</v>
      </c>
      <c r="AU256" s="2">
        <v>3.6048420883796305E-3</v>
      </c>
      <c r="AV256" s="2">
        <v>0.36848921125087303</v>
      </c>
      <c r="AW256" s="2">
        <v>-0.30803000635741801</v>
      </c>
      <c r="AX256" s="2">
        <v>2.0208742020000399E-2</v>
      </c>
      <c r="AY256" s="2">
        <v>0.35937699662014705</v>
      </c>
      <c r="AZ256" s="2" t="s">
        <v>826</v>
      </c>
      <c r="BA256" s="2">
        <f>VLOOKUP(B256,[1]iTRAQ1!$B$2:$D$2252,3,0)</f>
        <v>0.88460000000000005</v>
      </c>
      <c r="BB256" s="2" t="e">
        <f>VLOOKUP(B256,[1]iTRAQ2!$B$2:$D$2767,3,0)</f>
        <v>#N/A</v>
      </c>
      <c r="BC256" s="2">
        <f>VLOOKUP(B256,[1]iTRAQ3!$B$2:$D$2926,3,0)</f>
        <v>0.99990000000000001</v>
      </c>
      <c r="BD256" s="2">
        <f>VLOOKUP(B256,[1]iTRAQ4!$B$2:$D$2776,3,0)</f>
        <v>0.84320000000000006</v>
      </c>
      <c r="BE256" s="2">
        <f>VLOOKUP(B256,[1]iTRAQ5!$B$2:$D$2257,3,0)</f>
        <v>0.99350000000000005</v>
      </c>
      <c r="BF256" s="2" t="e">
        <f>VLOOKUP(B256,[1]iTRAQ6!$B$2:$D$2519,3,0)</f>
        <v>#N/A</v>
      </c>
      <c r="BG256" s="2">
        <v>0.84320000000000006</v>
      </c>
      <c r="BH256" s="2">
        <v>0.99990000000000001</v>
      </c>
    </row>
    <row r="257" spans="1:60" x14ac:dyDescent="0.25">
      <c r="A257" s="2" t="s">
        <v>827</v>
      </c>
      <c r="B257" s="2" t="str">
        <f t="shared" ref="B257:B511" si="1">MID(A257,4,6)</f>
        <v>P62253</v>
      </c>
      <c r="C257" s="2"/>
      <c r="D257" s="2"/>
      <c r="E257" s="2"/>
      <c r="F257" s="2" t="s">
        <v>828</v>
      </c>
      <c r="G257" s="2" t="s">
        <v>60</v>
      </c>
      <c r="H257" s="2" t="s">
        <v>60</v>
      </c>
      <c r="I257" s="2" t="s">
        <v>60</v>
      </c>
      <c r="J257" s="2" t="s">
        <v>60</v>
      </c>
      <c r="K257" s="2" t="s">
        <v>60</v>
      </c>
      <c r="L257" s="2" t="s">
        <v>60</v>
      </c>
      <c r="M257" s="2">
        <v>0.17594252612996503</v>
      </c>
      <c r="N257" s="2">
        <v>0.14880960943670701</v>
      </c>
      <c r="O257" s="2">
        <v>0.15255192702515</v>
      </c>
      <c r="P257" s="2">
        <v>0.16056993658346203</v>
      </c>
      <c r="Q257" s="2">
        <v>0.18254020959437903</v>
      </c>
      <c r="R257" s="2">
        <v>0.19707917764738503</v>
      </c>
      <c r="S257" s="2">
        <v>0.19756800492805701</v>
      </c>
      <c r="T257" s="2">
        <v>0.14314153425612999</v>
      </c>
      <c r="U257" s="2">
        <v>0.17655115381428901</v>
      </c>
      <c r="V257" s="2">
        <v>0.14768774220342701</v>
      </c>
      <c r="W257" s="2">
        <v>0.15583906140461501</v>
      </c>
      <c r="X257" s="2">
        <v>0.18276225852444</v>
      </c>
      <c r="Y257" s="2" t="s">
        <v>60</v>
      </c>
      <c r="Z257" s="2" t="s">
        <v>60</v>
      </c>
      <c r="AA257" s="2" t="s">
        <v>60</v>
      </c>
      <c r="AB257" s="2" t="s">
        <v>60</v>
      </c>
      <c r="AC257" s="2" t="s">
        <v>60</v>
      </c>
      <c r="AD257" s="2" t="s">
        <v>60</v>
      </c>
      <c r="AE257" s="2">
        <v>0.17916633728693601</v>
      </c>
      <c r="AF257" s="2">
        <v>0.19261164727213101</v>
      </c>
      <c r="AG257" s="2">
        <v>0.15129722811857901</v>
      </c>
      <c r="AH257" s="2">
        <v>0.183384697475204</v>
      </c>
      <c r="AI257" s="2">
        <v>0.15723357957547202</v>
      </c>
      <c r="AJ257" s="2">
        <v>0.14830828866837001</v>
      </c>
      <c r="AK257" s="2">
        <v>0.19197959829209602</v>
      </c>
      <c r="AL257" s="2">
        <v>0.16046802629874102</v>
      </c>
      <c r="AM257" s="2">
        <v>0.15978139576896999</v>
      </c>
      <c r="AN257" s="2">
        <v>0.17276625253929201</v>
      </c>
      <c r="AO257" s="2">
        <v>0.15831766936034999</v>
      </c>
      <c r="AP257" s="2">
        <v>0.16518962759789702</v>
      </c>
      <c r="AQ257" s="2">
        <v>-9.1163431331344594E-2</v>
      </c>
      <c r="AR257" s="2">
        <v>0.55496608480885801</v>
      </c>
      <c r="AS257" s="2">
        <v>0.24418834766924202</v>
      </c>
      <c r="AT257" s="2">
        <v>-4.4721408445925002E-2</v>
      </c>
      <c r="AU257" s="2">
        <v>0.68207079119555902</v>
      </c>
      <c r="AV257" s="2">
        <v>0.585828191867796</v>
      </c>
      <c r="AW257" s="2">
        <v>-4.6442022885419501E-2</v>
      </c>
      <c r="AX257" s="2">
        <v>0.73481176766531908</v>
      </c>
      <c r="AY257" s="2">
        <v>0.49389266902586904</v>
      </c>
      <c r="AZ257" s="2" t="s">
        <v>829</v>
      </c>
      <c r="BA257" s="2" t="e">
        <f>VLOOKUP(B257,[1]iTRAQ1!$B$2:$D$2252,3,0)</f>
        <v>#N/A</v>
      </c>
      <c r="BB257" s="2">
        <f>VLOOKUP(B257,[1]iTRAQ2!$B$2:$D$2767,3,0)</f>
        <v>0.99990000000000001</v>
      </c>
      <c r="BC257" s="2">
        <f>VLOOKUP(B257,[1]iTRAQ3!$B$2:$D$2926,3,0)</f>
        <v>0.99240000000000006</v>
      </c>
      <c r="BD257" s="2" t="e">
        <f>VLOOKUP(B257,[1]iTRAQ4!$B$2:$D$2776,3,0)</f>
        <v>#N/A</v>
      </c>
      <c r="BE257" s="2">
        <f>VLOOKUP(B257,[1]iTRAQ5!$B$2:$D$2257,3,0)</f>
        <v>0.95210000000000006</v>
      </c>
      <c r="BF257" s="2">
        <f>VLOOKUP(B257,[1]iTRAQ6!$B$2:$D$2519,3,0)</f>
        <v>0.99990000000000001</v>
      </c>
      <c r="BG257" s="2">
        <v>0.95210000000000006</v>
      </c>
      <c r="BH257" s="2">
        <v>0.99990000000000001</v>
      </c>
    </row>
    <row r="258" spans="1:60" x14ac:dyDescent="0.25">
      <c r="A258" s="2" t="s">
        <v>830</v>
      </c>
      <c r="B258" s="2" t="str">
        <f t="shared" si="1"/>
        <v>P68400</v>
      </c>
      <c r="C258" s="2"/>
      <c r="D258" s="2"/>
      <c r="E258" s="2"/>
      <c r="F258" s="2" t="s">
        <v>831</v>
      </c>
      <c r="G258" s="2">
        <v>0.26613587111112902</v>
      </c>
      <c r="H258" s="2">
        <v>0.23292692508181301</v>
      </c>
      <c r="I258" s="2">
        <v>0.12718119467625502</v>
      </c>
      <c r="J258" s="2">
        <v>0.128515183119389</v>
      </c>
      <c r="K258" s="2">
        <v>0.14948761427276702</v>
      </c>
      <c r="L258" s="2">
        <v>9.3696489344324604E-2</v>
      </c>
      <c r="M258" s="2">
        <v>0.20482801245864801</v>
      </c>
      <c r="N258" s="2">
        <v>0.17070527869882501</v>
      </c>
      <c r="O258" s="2">
        <v>0.14550017165930101</v>
      </c>
      <c r="P258" s="2">
        <v>0.19192454843994103</v>
      </c>
      <c r="Q258" s="2">
        <v>0.16637056651473001</v>
      </c>
      <c r="R258" s="2">
        <v>0.15118636972774302</v>
      </c>
      <c r="S258" s="2">
        <v>0.18484160198991201</v>
      </c>
      <c r="T258" s="2">
        <v>0.17736741646423801</v>
      </c>
      <c r="U258" s="2">
        <v>0.15151304229693302</v>
      </c>
      <c r="V258" s="2">
        <v>0.14768774220342701</v>
      </c>
      <c r="W258" s="2">
        <v>0.15583906140461501</v>
      </c>
      <c r="X258" s="2">
        <v>0.18276225852444</v>
      </c>
      <c r="Y258" s="2" t="s">
        <v>60</v>
      </c>
      <c r="Z258" s="2" t="s">
        <v>60</v>
      </c>
      <c r="AA258" s="2" t="s">
        <v>60</v>
      </c>
      <c r="AB258" s="2" t="s">
        <v>60</v>
      </c>
      <c r="AC258" s="2" t="s">
        <v>60</v>
      </c>
      <c r="AD258" s="2" t="s">
        <v>60</v>
      </c>
      <c r="AE258" s="2">
        <v>0.19447097064511801</v>
      </c>
      <c r="AF258" s="2">
        <v>0.19261164727213101</v>
      </c>
      <c r="AG258" s="2">
        <v>0.121037550247096</v>
      </c>
      <c r="AH258" s="2">
        <v>0.13321897915890502</v>
      </c>
      <c r="AI258" s="2">
        <v>0.16315197591113301</v>
      </c>
      <c r="AJ258" s="2">
        <v>0.15929530684626902</v>
      </c>
      <c r="AK258" s="2">
        <v>0.18282186777986301</v>
      </c>
      <c r="AL258" s="2">
        <v>0.15224588109224801</v>
      </c>
      <c r="AM258" s="2">
        <v>0.147401213024417</v>
      </c>
      <c r="AN258" s="2">
        <v>0.17276625253929201</v>
      </c>
      <c r="AO258" s="2">
        <v>0.19357004369286401</v>
      </c>
      <c r="AP258" s="2">
        <v>0.15302692977940402</v>
      </c>
      <c r="AQ258" s="2">
        <v>5.9475861572992504E-3</v>
      </c>
      <c r="AR258" s="2">
        <v>0.95496859876464313</v>
      </c>
      <c r="AS258" s="2">
        <v>0.96905972173903709</v>
      </c>
      <c r="AT258" s="2">
        <v>-0.10739837770964</v>
      </c>
      <c r="AU258" s="2">
        <v>0.32040634712984001</v>
      </c>
      <c r="AV258" s="2">
        <v>0.32850559035337501</v>
      </c>
      <c r="AW258" s="2">
        <v>0.11334596386694</v>
      </c>
      <c r="AX258" s="2">
        <v>0.38266353826165905</v>
      </c>
      <c r="AY258" s="2">
        <v>0.43653299379695504</v>
      </c>
      <c r="AZ258" s="2" t="s">
        <v>832</v>
      </c>
      <c r="BA258" s="2">
        <f>VLOOKUP(B258,[1]iTRAQ1!$B$2:$D$2252,3,0)</f>
        <v>0.9919</v>
      </c>
      <c r="BB258" s="2">
        <f>VLOOKUP(B258,[1]iTRAQ2!$B$2:$D$2767,3,0)</f>
        <v>0.99730000000000008</v>
      </c>
      <c r="BC258" s="2">
        <f>VLOOKUP(B258,[1]iTRAQ3!$B$2:$D$2926,3,0)</f>
        <v>0.80190000000000006</v>
      </c>
      <c r="BD258" s="2" t="e">
        <f>VLOOKUP(B258,[1]iTRAQ4!$B$2:$D$2776,3,0)</f>
        <v>#N/A</v>
      </c>
      <c r="BE258" s="2">
        <f>VLOOKUP(B258,[1]iTRAQ5!$B$2:$D$2257,3,0)</f>
        <v>0.99990000000000001</v>
      </c>
      <c r="BF258" s="2">
        <f>VLOOKUP(B258,[1]iTRAQ6!$B$2:$D$2519,3,0)</f>
        <v>0.98850000000000005</v>
      </c>
      <c r="BG258" s="2">
        <v>0.80190000000000006</v>
      </c>
      <c r="BH258" s="2">
        <v>0.99990000000000001</v>
      </c>
    </row>
    <row r="259" spans="1:60" x14ac:dyDescent="0.25">
      <c r="A259" s="2" t="s">
        <v>833</v>
      </c>
      <c r="B259" s="2" t="str">
        <f t="shared" si="1"/>
        <v>P78318</v>
      </c>
      <c r="C259" s="2"/>
      <c r="D259" s="2"/>
      <c r="E259" s="2"/>
      <c r="F259" s="2" t="s">
        <v>834</v>
      </c>
      <c r="G259" s="2">
        <v>0.15989195506922801</v>
      </c>
      <c r="H259" s="2">
        <v>0.17857787888726601</v>
      </c>
      <c r="I259" s="2">
        <v>0.13975645912537502</v>
      </c>
      <c r="J259" s="2">
        <v>0.19883177379852301</v>
      </c>
      <c r="K259" s="2">
        <v>0.16858993818704601</v>
      </c>
      <c r="L259" s="2">
        <v>0.15778920567341601</v>
      </c>
      <c r="M259" s="2">
        <v>0.10372881030825701</v>
      </c>
      <c r="N259" s="2">
        <v>0.17070527869882501</v>
      </c>
      <c r="O259" s="2">
        <v>0.21601772531779201</v>
      </c>
      <c r="P259" s="2">
        <v>0.16056993658346203</v>
      </c>
      <c r="Q259" s="2">
        <v>0.15020092343508201</v>
      </c>
      <c r="R259" s="2">
        <v>0.17413277368756402</v>
      </c>
      <c r="S259" s="2">
        <v>0.159388796113622</v>
      </c>
      <c r="T259" s="2">
        <v>0.16595878906153502</v>
      </c>
      <c r="U259" s="2">
        <v>0.17655115381428901</v>
      </c>
      <c r="V259" s="2">
        <v>0.17169378531127902</v>
      </c>
      <c r="W259" s="2">
        <v>0.15583906140461501</v>
      </c>
      <c r="X259" s="2">
        <v>0.17461973311169202</v>
      </c>
      <c r="Y259" s="2">
        <v>0.17794062865075502</v>
      </c>
      <c r="Z259" s="2">
        <v>0.18184846046410702</v>
      </c>
      <c r="AA259" s="2">
        <v>0.17556167082776403</v>
      </c>
      <c r="AB259" s="2">
        <v>0.14273114978810902</v>
      </c>
      <c r="AC259" s="2">
        <v>0.15854676821105601</v>
      </c>
      <c r="AD259" s="2">
        <v>0.15693823811367302</v>
      </c>
      <c r="AE259" s="2">
        <v>0.16896324838148102</v>
      </c>
      <c r="AF259" s="2">
        <v>0.16551268417074999</v>
      </c>
      <c r="AG259" s="2">
        <v>0.18155690599006102</v>
      </c>
      <c r="AH259" s="2">
        <v>0.16331841014868401</v>
      </c>
      <c r="AI259" s="2">
        <v>0.16907037224679303</v>
      </c>
      <c r="AJ259" s="2">
        <v>0.15929530684626902</v>
      </c>
      <c r="AK259" s="2">
        <v>0.16450640675539902</v>
      </c>
      <c r="AL259" s="2">
        <v>0.16046802629874102</v>
      </c>
      <c r="AM259" s="2">
        <v>0.17216157851352401</v>
      </c>
      <c r="AN259" s="2">
        <v>0.15148915917667502</v>
      </c>
      <c r="AO259" s="2">
        <v>0.17594385652660702</v>
      </c>
      <c r="AP259" s="2">
        <v>0.17735232541639101</v>
      </c>
      <c r="AQ259" s="2">
        <v>7.5642253965576292E-2</v>
      </c>
      <c r="AR259" s="2">
        <v>0.60259902703288204</v>
      </c>
      <c r="AS259" s="2">
        <v>0.27420906334857503</v>
      </c>
      <c r="AT259" s="2">
        <v>3.3083844452986698E-2</v>
      </c>
      <c r="AU259" s="2">
        <v>0.75253315718731306</v>
      </c>
      <c r="AV259" s="2">
        <v>0.60976359382602807</v>
      </c>
      <c r="AW259" s="2">
        <v>4.2558409512589698E-2</v>
      </c>
      <c r="AX259" s="2">
        <v>0.73672673484193996</v>
      </c>
      <c r="AY259" s="2">
        <v>0.48338296028546301</v>
      </c>
      <c r="AZ259" s="2" t="s">
        <v>835</v>
      </c>
      <c r="BA259" s="2">
        <f>VLOOKUP(B259,[1]iTRAQ1!$B$2:$D$2252,3,0)</f>
        <v>0.9919</v>
      </c>
      <c r="BB259" s="2">
        <f>VLOOKUP(B259,[1]iTRAQ2!$B$2:$D$2767,3,0)</f>
        <v>0.75770000000000004</v>
      </c>
      <c r="BC259" s="2">
        <f>VLOOKUP(B259,[1]iTRAQ3!$B$2:$D$2926,3,0)</f>
        <v>0.99970000000000003</v>
      </c>
      <c r="BD259" s="2">
        <f>VLOOKUP(B259,[1]iTRAQ4!$B$2:$D$2776,3,0)</f>
        <v>0.99990000000000001</v>
      </c>
      <c r="BE259" s="2">
        <f>VLOOKUP(B259,[1]iTRAQ5!$B$2:$D$2257,3,0)</f>
        <v>0.9839</v>
      </c>
      <c r="BF259" s="2">
        <f>VLOOKUP(B259,[1]iTRAQ6!$B$2:$D$2519,3,0)</f>
        <v>0.99970000000000003</v>
      </c>
      <c r="BG259" s="2">
        <v>0.75770000000000004</v>
      </c>
      <c r="BH259" s="2">
        <v>0.99990000000000001</v>
      </c>
    </row>
    <row r="260" spans="1:60" x14ac:dyDescent="0.25">
      <c r="A260" s="2" t="s">
        <v>836</v>
      </c>
      <c r="B260" s="2" t="str">
        <f t="shared" si="1"/>
        <v>P83916</v>
      </c>
      <c r="C260" s="2"/>
      <c r="D260" s="2"/>
      <c r="E260" s="2"/>
      <c r="F260" s="2" t="s">
        <v>837</v>
      </c>
      <c r="G260" s="2">
        <v>0.170516346673418</v>
      </c>
      <c r="H260" s="2">
        <v>0.13975713160544601</v>
      </c>
      <c r="I260" s="2">
        <v>7.6880136879772895E-2</v>
      </c>
      <c r="J260" s="2">
        <v>0.30430665981722305</v>
      </c>
      <c r="K260" s="2">
        <v>0.159038776229907</v>
      </c>
      <c r="L260" s="2">
        <v>0.16847132506159801</v>
      </c>
      <c r="M260" s="2" t="s">
        <v>60</v>
      </c>
      <c r="N260" s="2" t="s">
        <v>60</v>
      </c>
      <c r="O260" s="2" t="s">
        <v>60</v>
      </c>
      <c r="P260" s="2" t="s">
        <v>60</v>
      </c>
      <c r="Q260" s="2" t="s">
        <v>60</v>
      </c>
      <c r="R260" s="2" t="s">
        <v>60</v>
      </c>
      <c r="S260" s="2">
        <v>0.159388796113622</v>
      </c>
      <c r="T260" s="2">
        <v>0.12032427945072501</v>
      </c>
      <c r="U260" s="2">
        <v>0.15151304229693302</v>
      </c>
      <c r="V260" s="2">
        <v>0.19569982841913</v>
      </c>
      <c r="W260" s="2">
        <v>0.17041149604400802</v>
      </c>
      <c r="X260" s="2">
        <v>0.18276225852444</v>
      </c>
      <c r="Y260" s="2">
        <v>0.16707134376518601</v>
      </c>
      <c r="Z260" s="2">
        <v>0.16899247433101702</v>
      </c>
      <c r="AA260" s="2">
        <v>0.16217353117882</v>
      </c>
      <c r="AB260" s="2">
        <v>0.18721081329172301</v>
      </c>
      <c r="AC260" s="2">
        <v>0.15854676821105601</v>
      </c>
      <c r="AD260" s="2">
        <v>0.14062151581766602</v>
      </c>
      <c r="AE260" s="2">
        <v>0.18426788173966302</v>
      </c>
      <c r="AF260" s="2">
        <v>0.15196320262006</v>
      </c>
      <c r="AG260" s="2">
        <v>0.141210668828084</v>
      </c>
      <c r="AH260" s="2">
        <v>0.183384697475204</v>
      </c>
      <c r="AI260" s="2">
        <v>0.18090716491811401</v>
      </c>
      <c r="AJ260" s="2">
        <v>0.14830828866837001</v>
      </c>
      <c r="AK260" s="2">
        <v>0.19197959829209602</v>
      </c>
      <c r="AL260" s="2">
        <v>0.15224588109224801</v>
      </c>
      <c r="AM260" s="2">
        <v>0.147401213024417</v>
      </c>
      <c r="AN260" s="2">
        <v>0.19404334590191</v>
      </c>
      <c r="AO260" s="2">
        <v>0.17594385652660702</v>
      </c>
      <c r="AP260" s="2">
        <v>0.14086423196091102</v>
      </c>
      <c r="AQ260" s="2">
        <v>4.30365636405401E-2</v>
      </c>
      <c r="AR260" s="2">
        <v>0.76151043143674702</v>
      </c>
      <c r="AS260" s="2">
        <v>0.60291341333926907</v>
      </c>
      <c r="AT260" s="2">
        <v>4.87529845813039E-2</v>
      </c>
      <c r="AU260" s="2">
        <v>0.6445862126871611</v>
      </c>
      <c r="AV260" s="2">
        <v>0.77527814766624803</v>
      </c>
      <c r="AW260" s="2">
        <v>-5.7164209407638902E-3</v>
      </c>
      <c r="AX260" s="2">
        <v>0.97615109143691803</v>
      </c>
      <c r="AY260" s="2">
        <v>0.97316250086831213</v>
      </c>
      <c r="AZ260" s="2" t="s">
        <v>838</v>
      </c>
      <c r="BA260" s="2">
        <f>VLOOKUP(B260,[1]iTRAQ1!$B$2:$D$2252,3,0)</f>
        <v>0.98560000000000003</v>
      </c>
      <c r="BB260" s="2" t="e">
        <f>VLOOKUP(B260,[1]iTRAQ2!$B$2:$D$2767,3,0)</f>
        <v>#N/A</v>
      </c>
      <c r="BC260" s="2">
        <f>VLOOKUP(B260,[1]iTRAQ3!$B$2:$D$2926,3,0)</f>
        <v>0.98920000000000008</v>
      </c>
      <c r="BD260" s="2">
        <f>VLOOKUP(B260,[1]iTRAQ4!$B$2:$D$2776,3,0)</f>
        <v>0.99990000000000001</v>
      </c>
      <c r="BE260" s="2">
        <f>VLOOKUP(B260,[1]iTRAQ5!$B$2:$D$2257,3,0)</f>
        <v>0.81170000000000009</v>
      </c>
      <c r="BF260" s="2">
        <f>VLOOKUP(B260,[1]iTRAQ6!$B$2:$D$2519,3,0)</f>
        <v>0.95960000000000001</v>
      </c>
      <c r="BG260" s="2">
        <v>0.81170000000000009</v>
      </c>
      <c r="BH260" s="2">
        <v>0.99990000000000001</v>
      </c>
    </row>
    <row r="261" spans="1:60" x14ac:dyDescent="0.25">
      <c r="A261" s="2" t="s">
        <v>839</v>
      </c>
      <c r="B261" s="2" t="str">
        <f t="shared" si="1"/>
        <v>Q02388</v>
      </c>
      <c r="C261" s="2"/>
      <c r="D261" s="2"/>
      <c r="E261" s="2"/>
      <c r="F261" s="2" t="s">
        <v>840</v>
      </c>
      <c r="G261" s="2">
        <v>0.170516346673418</v>
      </c>
      <c r="H261" s="2">
        <v>0.131992982149083</v>
      </c>
      <c r="I261" s="2">
        <v>0.17748225247273602</v>
      </c>
      <c r="J261" s="2">
        <v>0.16367347845895602</v>
      </c>
      <c r="K261" s="2">
        <v>0.187692262101326</v>
      </c>
      <c r="L261" s="2">
        <v>0.18983556383796202</v>
      </c>
      <c r="M261" s="2">
        <v>0.17594252612996503</v>
      </c>
      <c r="N261" s="2">
        <v>0.15975744406776601</v>
      </c>
      <c r="O261" s="2">
        <v>0.173707193122698</v>
      </c>
      <c r="P261" s="2">
        <v>0.15011839929797</v>
      </c>
      <c r="Q261" s="2">
        <v>0.18254020959437903</v>
      </c>
      <c r="R261" s="2">
        <v>0.16265957170765302</v>
      </c>
      <c r="S261" s="2">
        <v>0.18484160198991201</v>
      </c>
      <c r="T261" s="2">
        <v>0.16595878906153502</v>
      </c>
      <c r="U261" s="2">
        <v>0.17655115381428901</v>
      </c>
      <c r="V261" s="2">
        <v>0.14768774220342701</v>
      </c>
      <c r="W261" s="2">
        <v>0.18498393068340202</v>
      </c>
      <c r="X261" s="2">
        <v>0.15019215687345</v>
      </c>
      <c r="Y261" s="2" t="s">
        <v>60</v>
      </c>
      <c r="Z261" s="2" t="s">
        <v>60</v>
      </c>
      <c r="AA261" s="2" t="s">
        <v>60</v>
      </c>
      <c r="AB261" s="2" t="s">
        <v>60</v>
      </c>
      <c r="AC261" s="2" t="s">
        <v>60</v>
      </c>
      <c r="AD261" s="2" t="s">
        <v>60</v>
      </c>
      <c r="AE261" s="2">
        <v>9.2440081590568893E-2</v>
      </c>
      <c r="AF261" s="2">
        <v>0.19261164727213101</v>
      </c>
      <c r="AG261" s="2">
        <v>0.15129722811857901</v>
      </c>
      <c r="AH261" s="2">
        <v>0.19341784113846403</v>
      </c>
      <c r="AI261" s="2">
        <v>0.21641754293207602</v>
      </c>
      <c r="AJ261" s="2">
        <v>0.20324337955786401</v>
      </c>
      <c r="AK261" s="2">
        <v>0.20113732880432802</v>
      </c>
      <c r="AL261" s="2">
        <v>0.21802304274419301</v>
      </c>
      <c r="AM261" s="2">
        <v>0.15978139576896999</v>
      </c>
      <c r="AN261" s="2">
        <v>0.11957351913274901</v>
      </c>
      <c r="AO261" s="2">
        <v>0.11425220144470601</v>
      </c>
      <c r="AP261" s="2">
        <v>0.18951502323488401</v>
      </c>
      <c r="AQ261" s="2">
        <v>-0.16728882211066601</v>
      </c>
      <c r="AR261" s="2">
        <v>0.27248201318887705</v>
      </c>
      <c r="AS261" s="2">
        <v>0.15119722066778701</v>
      </c>
      <c r="AT261" s="2">
        <v>-1.9120580570012501E-2</v>
      </c>
      <c r="AU261" s="2">
        <v>0.86413984472693606</v>
      </c>
      <c r="AV261" s="2">
        <v>0.87073818955537208</v>
      </c>
      <c r="AW261" s="2">
        <v>-0.148168241540654</v>
      </c>
      <c r="AX261" s="2">
        <v>0.266930479065143</v>
      </c>
      <c r="AY261" s="2">
        <v>0.15602228572743501</v>
      </c>
      <c r="AZ261" s="2" t="s">
        <v>841</v>
      </c>
      <c r="BA261" s="2">
        <f>VLOOKUP(B261,[1]iTRAQ1!$B$2:$D$2252,3,0)</f>
        <v>0.99940000000000007</v>
      </c>
      <c r="BB261" s="2">
        <f>VLOOKUP(B261,[1]iTRAQ2!$B$2:$D$2767,3,0)</f>
        <v>0.99760000000000004</v>
      </c>
      <c r="BC261" s="2">
        <f>VLOOKUP(B261,[1]iTRAQ3!$B$2:$D$2926,3,0)</f>
        <v>0.99990000000000001</v>
      </c>
      <c r="BD261" s="2" t="e">
        <f>VLOOKUP(B261,[1]iTRAQ4!$B$2:$D$2776,3,0)</f>
        <v>#N/A</v>
      </c>
      <c r="BE261" s="2">
        <f>VLOOKUP(B261,[1]iTRAQ5!$B$2:$D$2257,3,0)</f>
        <v>0.98480000000000001</v>
      </c>
      <c r="BF261" s="2">
        <f>VLOOKUP(B261,[1]iTRAQ6!$B$2:$D$2519,3,0)</f>
        <v>0.9879</v>
      </c>
      <c r="BG261" s="2">
        <v>0.98480000000000001</v>
      </c>
      <c r="BH261" s="2">
        <v>0.99990000000000001</v>
      </c>
    </row>
    <row r="262" spans="1:60" x14ac:dyDescent="0.25">
      <c r="A262" s="2" t="s">
        <v>842</v>
      </c>
      <c r="B262" s="2" t="str">
        <f t="shared" si="1"/>
        <v>Q03164</v>
      </c>
      <c r="C262" s="2"/>
      <c r="D262" s="2"/>
      <c r="E262" s="2"/>
      <c r="F262" s="2" t="s">
        <v>843</v>
      </c>
      <c r="G262" s="2">
        <v>0.18114073827760802</v>
      </c>
      <c r="H262" s="2">
        <v>0.116464683236355</v>
      </c>
      <c r="I262" s="2">
        <v>0.15233172357449501</v>
      </c>
      <c r="J262" s="2">
        <v>0.210551205578379</v>
      </c>
      <c r="K262" s="2">
        <v>0.16858993818704601</v>
      </c>
      <c r="L262" s="2">
        <v>0.16847132506159801</v>
      </c>
      <c r="M262" s="2" t="s">
        <v>60</v>
      </c>
      <c r="N262" s="2" t="s">
        <v>60</v>
      </c>
      <c r="O262" s="2" t="s">
        <v>60</v>
      </c>
      <c r="P262" s="2" t="s">
        <v>60</v>
      </c>
      <c r="Q262" s="2" t="s">
        <v>60</v>
      </c>
      <c r="R262" s="2" t="s">
        <v>60</v>
      </c>
      <c r="S262" s="2">
        <v>0.14666239317547702</v>
      </c>
      <c r="T262" s="2">
        <v>0.22300192607504701</v>
      </c>
      <c r="U262" s="2">
        <v>0.126474930779577</v>
      </c>
      <c r="V262" s="2">
        <v>0.14768774220342701</v>
      </c>
      <c r="W262" s="2">
        <v>0.17041149604400802</v>
      </c>
      <c r="X262" s="2">
        <v>0.11762205522246101</v>
      </c>
      <c r="Y262" s="2">
        <v>0.16707134376518601</v>
      </c>
      <c r="Z262" s="2">
        <v>0.143280502064837</v>
      </c>
      <c r="AA262" s="2">
        <v>0.14878539152987502</v>
      </c>
      <c r="AB262" s="2">
        <v>0.124939284386664</v>
      </c>
      <c r="AC262" s="2">
        <v>0.22209524846351902</v>
      </c>
      <c r="AD262" s="2">
        <v>0.15693823811367302</v>
      </c>
      <c r="AE262" s="2" t="s">
        <v>60</v>
      </c>
      <c r="AF262" s="2" t="s">
        <v>60</v>
      </c>
      <c r="AG262" s="2" t="s">
        <v>60</v>
      </c>
      <c r="AH262" s="2" t="s">
        <v>60</v>
      </c>
      <c r="AI262" s="2" t="s">
        <v>60</v>
      </c>
      <c r="AJ262" s="2" t="s">
        <v>60</v>
      </c>
      <c r="AK262" s="2">
        <v>9.12445626575389E-2</v>
      </c>
      <c r="AL262" s="2">
        <v>0.23446733315717902</v>
      </c>
      <c r="AM262" s="2">
        <v>7.3120116557094592E-2</v>
      </c>
      <c r="AN262" s="2">
        <v>0.15148915917667502</v>
      </c>
      <c r="AO262" s="2">
        <v>0.19357004369286401</v>
      </c>
      <c r="AP262" s="2">
        <v>0.23816581450885801</v>
      </c>
      <c r="AQ262" s="2">
        <v>-0.32748459181120304</v>
      </c>
      <c r="AR262" s="2">
        <v>3.0438169632620801E-2</v>
      </c>
      <c r="AS262" s="2">
        <v>0.10629800901555901</v>
      </c>
      <c r="AT262" s="2">
        <v>0.12240027965286501</v>
      </c>
      <c r="AU262" s="2">
        <v>0.25117718305381703</v>
      </c>
      <c r="AV262" s="2">
        <v>0.50093089925594603</v>
      </c>
      <c r="AW262" s="2">
        <v>-0.44988487146406803</v>
      </c>
      <c r="AX262" s="2">
        <v>6.7834016369790803E-4</v>
      </c>
      <c r="AY262" s="2">
        <v>1.8387169608674099E-2</v>
      </c>
      <c r="AZ262" s="2" t="s">
        <v>844</v>
      </c>
      <c r="BA262" s="2">
        <f>VLOOKUP(B262,[1]iTRAQ1!$B$2:$D$2252,3,0)</f>
        <v>0.98960000000000004</v>
      </c>
      <c r="BB262" s="2" t="e">
        <f>VLOOKUP(B262,[1]iTRAQ2!$B$2:$D$2767,3,0)</f>
        <v>#N/A</v>
      </c>
      <c r="BC262" s="2">
        <f>VLOOKUP(B262,[1]iTRAQ3!$B$2:$D$2926,3,0)</f>
        <v>0.99990000000000001</v>
      </c>
      <c r="BD262" s="2">
        <f>VLOOKUP(B262,[1]iTRAQ4!$B$2:$D$2776,3,0)</f>
        <v>0.99970000000000003</v>
      </c>
      <c r="BE262" s="2" t="e">
        <f>VLOOKUP(B262,[1]iTRAQ5!$B$2:$D$2257,3,0)</f>
        <v>#N/A</v>
      </c>
      <c r="BF262" s="2">
        <f>VLOOKUP(B262,[1]iTRAQ6!$B$2:$D$2519,3,0)</f>
        <v>0.9748</v>
      </c>
      <c r="BG262" s="2">
        <v>0.9748</v>
      </c>
      <c r="BH262" s="2">
        <v>0.99990000000000001</v>
      </c>
    </row>
    <row r="263" spans="1:60" x14ac:dyDescent="0.25">
      <c r="A263" s="2" t="s">
        <v>845</v>
      </c>
      <c r="B263" s="2" t="str">
        <f t="shared" si="1"/>
        <v>Q03405</v>
      </c>
      <c r="C263" s="2"/>
      <c r="D263" s="2"/>
      <c r="E263" s="2"/>
      <c r="F263" s="2" t="s">
        <v>846</v>
      </c>
      <c r="G263" s="2">
        <v>0.170516346673418</v>
      </c>
      <c r="H263" s="2">
        <v>0.17857787888726601</v>
      </c>
      <c r="I263" s="2">
        <v>0.15233172357449501</v>
      </c>
      <c r="J263" s="2">
        <v>0.17539291023881201</v>
      </c>
      <c r="K263" s="2">
        <v>0.14948761427276702</v>
      </c>
      <c r="L263" s="2">
        <v>0.17915344444977999</v>
      </c>
      <c r="M263" s="2">
        <v>0.17594252612996503</v>
      </c>
      <c r="N263" s="2">
        <v>0.15975744406776601</v>
      </c>
      <c r="O263" s="2">
        <v>0.194862459220245</v>
      </c>
      <c r="P263" s="2">
        <v>0.15011839929797</v>
      </c>
      <c r="Q263" s="2">
        <v>0.15020092343508201</v>
      </c>
      <c r="R263" s="2">
        <v>0.17413277368756402</v>
      </c>
      <c r="S263" s="2" t="s">
        <v>60</v>
      </c>
      <c r="T263" s="2" t="s">
        <v>60</v>
      </c>
      <c r="U263" s="2" t="s">
        <v>60</v>
      </c>
      <c r="V263" s="2" t="s">
        <v>60</v>
      </c>
      <c r="W263" s="2" t="s">
        <v>60</v>
      </c>
      <c r="X263" s="2" t="s">
        <v>60</v>
      </c>
      <c r="Y263" s="2">
        <v>0.14533277399404701</v>
      </c>
      <c r="Z263" s="2">
        <v>0.22041641886337601</v>
      </c>
      <c r="AA263" s="2">
        <v>0.17556167082776403</v>
      </c>
      <c r="AB263" s="2">
        <v>0.14273114978810902</v>
      </c>
      <c r="AC263" s="2">
        <v>0.20091242171269802</v>
      </c>
      <c r="AD263" s="2">
        <v>0.14062151581766602</v>
      </c>
      <c r="AE263" s="2">
        <v>0.153658615023298</v>
      </c>
      <c r="AF263" s="2">
        <v>0.17906216572144101</v>
      </c>
      <c r="AG263" s="2">
        <v>0.15129722811857901</v>
      </c>
      <c r="AH263" s="2">
        <v>0.173351553811944</v>
      </c>
      <c r="AI263" s="2">
        <v>0.16907037224679303</v>
      </c>
      <c r="AJ263" s="2">
        <v>0.20324337955786401</v>
      </c>
      <c r="AK263" s="2">
        <v>0.16450640675539902</v>
      </c>
      <c r="AL263" s="2">
        <v>0.193356607124713</v>
      </c>
      <c r="AM263" s="2">
        <v>0.15978139576896999</v>
      </c>
      <c r="AN263" s="2">
        <v>0.130212065814057</v>
      </c>
      <c r="AO263" s="2">
        <v>0.140691482194092</v>
      </c>
      <c r="AP263" s="2">
        <v>0.22600311669036402</v>
      </c>
      <c r="AQ263" s="2">
        <v>-8.0750553480833001E-2</v>
      </c>
      <c r="AR263" s="2">
        <v>0.60238035855628802</v>
      </c>
      <c r="AS263" s="2">
        <v>0.33559837897698103</v>
      </c>
      <c r="AT263" s="2">
        <v>9.9653348638814605E-3</v>
      </c>
      <c r="AU263" s="2">
        <v>0.9204258089538141</v>
      </c>
      <c r="AV263" s="2">
        <v>0.91973965379158307</v>
      </c>
      <c r="AW263" s="2">
        <v>-9.0715888344714196E-2</v>
      </c>
      <c r="AX263" s="2">
        <v>0.50000823187473808</v>
      </c>
      <c r="AY263" s="2">
        <v>0.35275549365322101</v>
      </c>
      <c r="AZ263" s="2" t="s">
        <v>847</v>
      </c>
      <c r="BA263" s="2">
        <f>VLOOKUP(B263,[1]iTRAQ1!$B$2:$D$2252,3,0)</f>
        <v>0.98370000000000002</v>
      </c>
      <c r="BB263" s="2">
        <f>VLOOKUP(B263,[1]iTRAQ2!$B$2:$D$2767,3,0)</f>
        <v>0.99990000000000001</v>
      </c>
      <c r="BC263" s="2" t="e">
        <f>VLOOKUP(B263,[1]iTRAQ3!$B$2:$D$2926,3,0)</f>
        <v>#N/A</v>
      </c>
      <c r="BD263" s="2">
        <f>VLOOKUP(B263,[1]iTRAQ4!$B$2:$D$2776,3,0)</f>
        <v>0.98080000000000001</v>
      </c>
      <c r="BE263" s="2">
        <f>VLOOKUP(B263,[1]iTRAQ5!$B$2:$D$2257,3,0)</f>
        <v>0.9919</v>
      </c>
      <c r="BF263" s="2">
        <f>VLOOKUP(B263,[1]iTRAQ6!$B$2:$D$2519,3,0)</f>
        <v>0.97560000000000002</v>
      </c>
      <c r="BG263" s="2">
        <v>0.97560000000000002</v>
      </c>
      <c r="BH263" s="2">
        <v>0.99990000000000001</v>
      </c>
    </row>
    <row r="264" spans="1:60" x14ac:dyDescent="0.25">
      <c r="A264" s="2" t="s">
        <v>848</v>
      </c>
      <c r="B264" s="2" t="str">
        <f t="shared" si="1"/>
        <v>Q0VDG4</v>
      </c>
      <c r="C264" s="2"/>
      <c r="D264" s="2"/>
      <c r="E264" s="2"/>
      <c r="F264" s="2" t="s">
        <v>849</v>
      </c>
      <c r="G264" s="2" t="s">
        <v>60</v>
      </c>
      <c r="H264" s="2" t="s">
        <v>60</v>
      </c>
      <c r="I264" s="2" t="s">
        <v>60</v>
      </c>
      <c r="J264" s="2" t="s">
        <v>60</v>
      </c>
      <c r="K264" s="2" t="s">
        <v>60</v>
      </c>
      <c r="L264" s="2" t="s">
        <v>60</v>
      </c>
      <c r="M264" s="2">
        <v>0.13261429663693999</v>
      </c>
      <c r="N264" s="2">
        <v>0.15975744406776601</v>
      </c>
      <c r="O264" s="2">
        <v>0.15255192702515</v>
      </c>
      <c r="P264" s="2">
        <v>0.16056993658346203</v>
      </c>
      <c r="Q264" s="2">
        <v>0.206794674213851</v>
      </c>
      <c r="R264" s="2">
        <v>0.18560597566747403</v>
      </c>
      <c r="S264" s="2">
        <v>0.19756800492805701</v>
      </c>
      <c r="T264" s="2">
        <v>0.20018467126964201</v>
      </c>
      <c r="U264" s="2">
        <v>0.13899398653825501</v>
      </c>
      <c r="V264" s="2">
        <v>0.155689756572711</v>
      </c>
      <c r="W264" s="2">
        <v>0.126694192125828</v>
      </c>
      <c r="X264" s="2">
        <v>0.19090478393718702</v>
      </c>
      <c r="Y264" s="2">
        <v>0.15620205887961602</v>
      </c>
      <c r="Z264" s="2">
        <v>0.19470444659719602</v>
      </c>
      <c r="AA264" s="2">
        <v>0.14878539152987502</v>
      </c>
      <c r="AB264" s="2">
        <v>0.13383521708738702</v>
      </c>
      <c r="AC264" s="2">
        <v>0.20091242171269802</v>
      </c>
      <c r="AD264" s="2">
        <v>0.17325496040967903</v>
      </c>
      <c r="AE264" s="2" t="s">
        <v>60</v>
      </c>
      <c r="AF264" s="2" t="s">
        <v>60</v>
      </c>
      <c r="AG264" s="2" t="s">
        <v>60</v>
      </c>
      <c r="AH264" s="2" t="s">
        <v>60</v>
      </c>
      <c r="AI264" s="2" t="s">
        <v>60</v>
      </c>
      <c r="AJ264" s="2" t="s">
        <v>60</v>
      </c>
      <c r="AK264" s="2">
        <v>0.16450640675539902</v>
      </c>
      <c r="AL264" s="2">
        <v>0.16869017150523402</v>
      </c>
      <c r="AM264" s="2">
        <v>0.19692194400263102</v>
      </c>
      <c r="AN264" s="2">
        <v>0.162127705857984</v>
      </c>
      <c r="AO264" s="2">
        <v>0.14950457577722101</v>
      </c>
      <c r="AP264" s="2">
        <v>0.15302692977940402</v>
      </c>
      <c r="AQ264" s="2">
        <v>-0.137297824552089</v>
      </c>
      <c r="AR264" s="2">
        <v>0.36939297173701902</v>
      </c>
      <c r="AS264" s="2">
        <v>0.17257262511501301</v>
      </c>
      <c r="AT264" s="2">
        <v>1.30333017671349E-2</v>
      </c>
      <c r="AU264" s="2">
        <v>0.89776696286295909</v>
      </c>
      <c r="AV264" s="2">
        <v>0.90635755914548111</v>
      </c>
      <c r="AW264" s="2">
        <v>-0.15033112631922302</v>
      </c>
      <c r="AX264" s="2">
        <v>0.25992812043375801</v>
      </c>
      <c r="AY264" s="2">
        <v>0.17783736515687201</v>
      </c>
      <c r="AZ264" s="2" t="s">
        <v>850</v>
      </c>
      <c r="BA264" s="2" t="e">
        <f>VLOOKUP(B264,[1]iTRAQ1!$B$2:$D$2252,3,0)</f>
        <v>#N/A</v>
      </c>
      <c r="BB264" s="2">
        <f>VLOOKUP(B264,[1]iTRAQ2!$B$2:$D$2767,3,0)</f>
        <v>0.99350000000000005</v>
      </c>
      <c r="BC264" s="2">
        <f>VLOOKUP(B264,[1]iTRAQ3!$B$2:$D$2926,3,0)</f>
        <v>0.99280000000000002</v>
      </c>
      <c r="BD264" s="2">
        <f>VLOOKUP(B264,[1]iTRAQ4!$B$2:$D$2776,3,0)</f>
        <v>0.9900000000000001</v>
      </c>
      <c r="BE264" s="2" t="e">
        <f>VLOOKUP(B264,[1]iTRAQ5!$B$2:$D$2257,3,0)</f>
        <v>#N/A</v>
      </c>
      <c r="BF264" s="2">
        <f>VLOOKUP(B264,[1]iTRAQ6!$B$2:$D$2519,3,0)</f>
        <v>0.99990000000000001</v>
      </c>
      <c r="BG264" s="2">
        <v>0.99</v>
      </c>
      <c r="BH264" s="2">
        <v>0.99990000000000001</v>
      </c>
    </row>
    <row r="265" spans="1:60" x14ac:dyDescent="0.25">
      <c r="A265" s="2" t="s">
        <v>851</v>
      </c>
      <c r="B265" s="2" t="str">
        <f t="shared" si="1"/>
        <v>Q12874</v>
      </c>
      <c r="C265" s="2"/>
      <c r="D265" s="2"/>
      <c r="E265" s="2"/>
      <c r="F265" s="2" t="s">
        <v>852</v>
      </c>
      <c r="G265" s="2">
        <v>0.191765129881798</v>
      </c>
      <c r="H265" s="2">
        <v>0.17081372943090201</v>
      </c>
      <c r="I265" s="2">
        <v>0.15233172357449501</v>
      </c>
      <c r="J265" s="2">
        <v>0.17539291023881201</v>
      </c>
      <c r="K265" s="2">
        <v>0.17814110014418602</v>
      </c>
      <c r="L265" s="2">
        <v>0.10437860873250701</v>
      </c>
      <c r="M265" s="2">
        <v>0.14705703980128201</v>
      </c>
      <c r="N265" s="2">
        <v>0.13786177480564701</v>
      </c>
      <c r="O265" s="2">
        <v>0.16665543775684802</v>
      </c>
      <c r="P265" s="2">
        <v>0.15011839929797</v>
      </c>
      <c r="Q265" s="2">
        <v>0.23104913883332301</v>
      </c>
      <c r="R265" s="2">
        <v>0.12823996576792202</v>
      </c>
      <c r="S265" s="2">
        <v>0.172115199051767</v>
      </c>
      <c r="T265" s="2">
        <v>0.16595878906153502</v>
      </c>
      <c r="U265" s="2">
        <v>0.15151304229693302</v>
      </c>
      <c r="V265" s="2">
        <v>0.19569982841913</v>
      </c>
      <c r="W265" s="2">
        <v>0.15583906140461501</v>
      </c>
      <c r="X265" s="2">
        <v>0.15833468228619801</v>
      </c>
      <c r="Y265" s="2">
        <v>0.14533277399404701</v>
      </c>
      <c r="Z265" s="2">
        <v>0.23327240499646601</v>
      </c>
      <c r="AA265" s="2">
        <v>0.16217353117882</v>
      </c>
      <c r="AB265" s="2">
        <v>0.169418947890278</v>
      </c>
      <c r="AC265" s="2">
        <v>0.15854676821105601</v>
      </c>
      <c r="AD265" s="2">
        <v>0.15693823811367302</v>
      </c>
      <c r="AE265" s="2">
        <v>0.19447097064511801</v>
      </c>
      <c r="AF265" s="2">
        <v>0.16551268417074999</v>
      </c>
      <c r="AG265" s="2">
        <v>0.141210668828084</v>
      </c>
      <c r="AH265" s="2">
        <v>0.15328526648542401</v>
      </c>
      <c r="AI265" s="2">
        <v>0.16315197591113301</v>
      </c>
      <c r="AJ265" s="2">
        <v>0.15929530684626902</v>
      </c>
      <c r="AK265" s="2" t="s">
        <v>60</v>
      </c>
      <c r="AL265" s="2" t="s">
        <v>60</v>
      </c>
      <c r="AM265" s="2" t="s">
        <v>60</v>
      </c>
      <c r="AN265" s="2" t="s">
        <v>60</v>
      </c>
      <c r="AO265" s="2" t="s">
        <v>60</v>
      </c>
      <c r="AP265" s="2" t="s">
        <v>60</v>
      </c>
      <c r="AQ265" s="2">
        <v>7.4854650054682502E-3</v>
      </c>
      <c r="AR265" s="2">
        <v>0.94681141161663407</v>
      </c>
      <c r="AS265" s="2">
        <v>0.94575860935043909</v>
      </c>
      <c r="AT265" s="2">
        <v>-4.3779554753438105E-3</v>
      </c>
      <c r="AU265" s="2">
        <v>0.97308104586363309</v>
      </c>
      <c r="AV265" s="2">
        <v>0.97160743147225004</v>
      </c>
      <c r="AW265" s="2">
        <v>1.18634204808119E-2</v>
      </c>
      <c r="AX265" s="2">
        <v>0.91762982520030312</v>
      </c>
      <c r="AY265" s="2">
        <v>0.89446179915034807</v>
      </c>
      <c r="AZ265" s="2" t="s">
        <v>853</v>
      </c>
      <c r="BA265" s="2">
        <f>VLOOKUP(B265,[1]iTRAQ1!$B$2:$D$2252,3,0)</f>
        <v>0.99220000000000008</v>
      </c>
      <c r="BB265" s="2">
        <f>VLOOKUP(B265,[1]iTRAQ2!$B$2:$D$2767,3,0)</f>
        <v>0.99990000000000001</v>
      </c>
      <c r="BC265" s="2">
        <f>VLOOKUP(B265,[1]iTRAQ3!$B$2:$D$2926,3,0)</f>
        <v>0.99690000000000001</v>
      </c>
      <c r="BD265" s="2">
        <f>VLOOKUP(B265,[1]iTRAQ4!$B$2:$D$2776,3,0)</f>
        <v>0.99050000000000005</v>
      </c>
      <c r="BE265" s="2">
        <f>VLOOKUP(B265,[1]iTRAQ5!$B$2:$D$2257,3,0)</f>
        <v>0.99960000000000004</v>
      </c>
      <c r="BF265" s="2" t="e">
        <f>VLOOKUP(B265,[1]iTRAQ6!$B$2:$D$2519,3,0)</f>
        <v>#N/A</v>
      </c>
      <c r="BG265" s="2">
        <v>0.99050000000000005</v>
      </c>
      <c r="BH265" s="2">
        <v>0.99990000000000001</v>
      </c>
    </row>
    <row r="266" spans="1:60" x14ac:dyDescent="0.25">
      <c r="A266" s="2" t="s">
        <v>854</v>
      </c>
      <c r="B266" s="2" t="str">
        <f t="shared" si="1"/>
        <v>Q13033</v>
      </c>
      <c r="C266" s="2"/>
      <c r="D266" s="2"/>
      <c r="E266" s="2"/>
      <c r="F266" s="2" t="s">
        <v>855</v>
      </c>
      <c r="G266" s="2" t="s">
        <v>60</v>
      </c>
      <c r="H266" s="2" t="s">
        <v>60</v>
      </c>
      <c r="I266" s="2" t="s">
        <v>60</v>
      </c>
      <c r="J266" s="2" t="s">
        <v>60</v>
      </c>
      <c r="K266" s="2" t="s">
        <v>60</v>
      </c>
      <c r="L266" s="2" t="s">
        <v>60</v>
      </c>
      <c r="M266" s="2">
        <v>0.14705703980128201</v>
      </c>
      <c r="N266" s="2">
        <v>0.13786177480564701</v>
      </c>
      <c r="O266" s="2">
        <v>0.18075894848854701</v>
      </c>
      <c r="P266" s="2">
        <v>0.17102147386895503</v>
      </c>
      <c r="Q266" s="2">
        <v>0.19062503113420301</v>
      </c>
      <c r="R266" s="2">
        <v>0.15118636972774302</v>
      </c>
      <c r="S266" s="2">
        <v>0.159388796113622</v>
      </c>
      <c r="T266" s="2">
        <v>0.17736741646423801</v>
      </c>
      <c r="U266" s="2">
        <v>0.18907020957296702</v>
      </c>
      <c r="V266" s="2">
        <v>0.18769781404984601</v>
      </c>
      <c r="W266" s="2">
        <v>0.141266626765221</v>
      </c>
      <c r="X266" s="2">
        <v>0.15833468228619801</v>
      </c>
      <c r="Y266" s="2" t="s">
        <v>60</v>
      </c>
      <c r="Z266" s="2" t="s">
        <v>60</v>
      </c>
      <c r="AA266" s="2" t="s">
        <v>60</v>
      </c>
      <c r="AB266" s="2" t="s">
        <v>60</v>
      </c>
      <c r="AC266" s="2" t="s">
        <v>60</v>
      </c>
      <c r="AD266" s="2" t="s">
        <v>60</v>
      </c>
      <c r="AE266" s="2">
        <v>0.15876015947602601</v>
      </c>
      <c r="AF266" s="2">
        <v>0.16551268417074999</v>
      </c>
      <c r="AG266" s="2">
        <v>0.16138378740907303</v>
      </c>
      <c r="AH266" s="2">
        <v>0.16331841014868401</v>
      </c>
      <c r="AI266" s="2">
        <v>0.16315197591113301</v>
      </c>
      <c r="AJ266" s="2">
        <v>0.20324337955786401</v>
      </c>
      <c r="AK266" s="2">
        <v>0.15534867624316601</v>
      </c>
      <c r="AL266" s="2">
        <v>0.16869017150523402</v>
      </c>
      <c r="AM266" s="2">
        <v>0.17216157851352401</v>
      </c>
      <c r="AN266" s="2">
        <v>0.17276625253929201</v>
      </c>
      <c r="AO266" s="2">
        <v>0.19357004369286401</v>
      </c>
      <c r="AP266" s="2">
        <v>0.14086423196091102</v>
      </c>
      <c r="AQ266" s="2">
        <v>0.138735120020092</v>
      </c>
      <c r="AR266" s="2">
        <v>0.346759301885046</v>
      </c>
      <c r="AS266" s="2">
        <v>1.4222714585873899E-2</v>
      </c>
      <c r="AT266" s="2">
        <v>7.9831763278901194E-2</v>
      </c>
      <c r="AU266" s="2">
        <v>0.45273186793696801</v>
      </c>
      <c r="AV266" s="2">
        <v>0.37586843994754504</v>
      </c>
      <c r="AW266" s="2">
        <v>5.8903356741190897E-2</v>
      </c>
      <c r="AX266" s="2">
        <v>0.64541510649242106</v>
      </c>
      <c r="AY266" s="2">
        <v>0.47748418136296605</v>
      </c>
      <c r="AZ266" s="2" t="s">
        <v>856</v>
      </c>
      <c r="BA266" s="2" t="e">
        <f>VLOOKUP(B266,[1]iTRAQ1!$B$2:$D$2252,3,0)</f>
        <v>#N/A</v>
      </c>
      <c r="BB266" s="2">
        <f>VLOOKUP(B266,[1]iTRAQ2!$B$2:$D$2767,3,0)</f>
        <v>0.99570000000000003</v>
      </c>
      <c r="BC266" s="2">
        <f>VLOOKUP(B266,[1]iTRAQ3!$B$2:$D$2926,3,0)</f>
        <v>0.97440000000000004</v>
      </c>
      <c r="BD266" s="2" t="e">
        <f>VLOOKUP(B266,[1]iTRAQ4!$B$2:$D$2776,3,0)</f>
        <v>#N/A</v>
      </c>
      <c r="BE266" s="2">
        <f>VLOOKUP(B266,[1]iTRAQ5!$B$2:$D$2257,3,0)</f>
        <v>0.99990000000000001</v>
      </c>
      <c r="BF266" s="2">
        <f>VLOOKUP(B266,[1]iTRAQ6!$B$2:$D$2519,3,0)</f>
        <v>0.8448</v>
      </c>
      <c r="BG266" s="2">
        <v>0.8448</v>
      </c>
      <c r="BH266" s="2">
        <v>0.99990000000000001</v>
      </c>
    </row>
    <row r="267" spans="1:60" x14ac:dyDescent="0.25">
      <c r="A267" s="2" t="s">
        <v>857</v>
      </c>
      <c r="B267" s="2" t="str">
        <f t="shared" si="1"/>
        <v>Q13541</v>
      </c>
      <c r="C267" s="2"/>
      <c r="D267" s="2"/>
      <c r="E267" s="2"/>
      <c r="F267" s="2" t="s">
        <v>858</v>
      </c>
      <c r="G267" s="2">
        <v>0.22363830469436902</v>
      </c>
      <c r="H267" s="2">
        <v>0.20187032725635801</v>
      </c>
      <c r="I267" s="2">
        <v>3.9154343532411796E-2</v>
      </c>
      <c r="J267" s="2">
        <v>0.24570950091794502</v>
      </c>
      <c r="K267" s="2">
        <v>6.3527156658508596E-2</v>
      </c>
      <c r="L267" s="2">
        <v>0.22188192200250803</v>
      </c>
      <c r="M267" s="2" t="s">
        <v>60</v>
      </c>
      <c r="N267" s="2" t="s">
        <v>60</v>
      </c>
      <c r="O267" s="2" t="s">
        <v>60</v>
      </c>
      <c r="P267" s="2" t="s">
        <v>60</v>
      </c>
      <c r="Q267" s="2" t="s">
        <v>60</v>
      </c>
      <c r="R267" s="2" t="s">
        <v>60</v>
      </c>
      <c r="S267" s="2" t="s">
        <v>60</v>
      </c>
      <c r="T267" s="2" t="s">
        <v>60</v>
      </c>
      <c r="U267" s="2" t="s">
        <v>60</v>
      </c>
      <c r="V267" s="2" t="s">
        <v>60</v>
      </c>
      <c r="W267" s="2" t="s">
        <v>60</v>
      </c>
      <c r="X267" s="2" t="s">
        <v>60</v>
      </c>
      <c r="Y267" s="2">
        <v>0.15620205887961602</v>
      </c>
      <c r="Z267" s="2">
        <v>0.24612839112955601</v>
      </c>
      <c r="AA267" s="2">
        <v>0.14878539152987502</v>
      </c>
      <c r="AB267" s="2">
        <v>0.13383521708738702</v>
      </c>
      <c r="AC267" s="2">
        <v>0.15854676821105601</v>
      </c>
      <c r="AD267" s="2">
        <v>0.17325496040967903</v>
      </c>
      <c r="AE267" s="2">
        <v>0.17916633728693601</v>
      </c>
      <c r="AF267" s="2">
        <v>0.16551268417074999</v>
      </c>
      <c r="AG267" s="2">
        <v>0.16138378740907303</v>
      </c>
      <c r="AH267" s="2">
        <v>0.16331841014868401</v>
      </c>
      <c r="AI267" s="2">
        <v>0.15131518323981202</v>
      </c>
      <c r="AJ267" s="2">
        <v>0.17028232502416801</v>
      </c>
      <c r="AK267" s="2">
        <v>0.16450640675539902</v>
      </c>
      <c r="AL267" s="2">
        <v>0.127579445472768</v>
      </c>
      <c r="AM267" s="2">
        <v>0.17216157851352401</v>
      </c>
      <c r="AN267" s="2">
        <v>0.18340479922060102</v>
      </c>
      <c r="AO267" s="2">
        <v>0.123065295027835</v>
      </c>
      <c r="AP267" s="2">
        <v>0.27465390796433803</v>
      </c>
      <c r="AQ267" s="2">
        <v>6.7968361813110001E-2</v>
      </c>
      <c r="AR267" s="2">
        <v>0.63867296731879408</v>
      </c>
      <c r="AS267" s="2">
        <v>0.7263631982267541</v>
      </c>
      <c r="AT267" s="2">
        <v>1.2448238300389301E-2</v>
      </c>
      <c r="AU267" s="2">
        <v>0.90208216828866705</v>
      </c>
      <c r="AV267" s="2">
        <v>0.96517520066768003</v>
      </c>
      <c r="AW267" s="2">
        <v>5.5520123512720398E-2</v>
      </c>
      <c r="AX267" s="2">
        <v>0.66393659354456602</v>
      </c>
      <c r="AY267" s="2">
        <v>0.81676265785215407</v>
      </c>
      <c r="AZ267" s="2" t="s">
        <v>859</v>
      </c>
      <c r="BA267" s="2">
        <f>VLOOKUP(B267,[1]iTRAQ1!$B$2:$D$2252,3,0)</f>
        <v>0.95640000000000003</v>
      </c>
      <c r="BB267" s="2" t="e">
        <f>VLOOKUP(B267,[1]iTRAQ2!$B$2:$D$2767,3,0)</f>
        <v>#N/A</v>
      </c>
      <c r="BC267" s="2" t="e">
        <f>VLOOKUP(B267,[1]iTRAQ3!$B$2:$D$2926,3,0)</f>
        <v>#N/A</v>
      </c>
      <c r="BD267" s="2">
        <f>VLOOKUP(B267,[1]iTRAQ4!$B$2:$D$2776,3,0)</f>
        <v>0.97430000000000005</v>
      </c>
      <c r="BE267" s="2">
        <f>VLOOKUP(B267,[1]iTRAQ5!$B$2:$D$2257,3,0)</f>
        <v>0.99990000000000001</v>
      </c>
      <c r="BF267" s="2">
        <f>VLOOKUP(B267,[1]iTRAQ6!$B$2:$D$2519,3,0)</f>
        <v>0.99120000000000008</v>
      </c>
      <c r="BG267" s="2">
        <v>0.95640000000000003</v>
      </c>
      <c r="BH267" s="2">
        <v>0.99990000000000001</v>
      </c>
    </row>
    <row r="268" spans="1:60" x14ac:dyDescent="0.25">
      <c r="A268" s="2" t="s">
        <v>860</v>
      </c>
      <c r="B268" s="2" t="str">
        <f t="shared" si="1"/>
        <v>Q14532</v>
      </c>
      <c r="C268" s="2"/>
      <c r="D268" s="2"/>
      <c r="E268" s="2"/>
      <c r="F268" s="2" t="s">
        <v>861</v>
      </c>
      <c r="G268" s="2" t="s">
        <v>60</v>
      </c>
      <c r="H268" s="2" t="s">
        <v>60</v>
      </c>
      <c r="I268" s="2" t="s">
        <v>60</v>
      </c>
      <c r="J268" s="2" t="s">
        <v>60</v>
      </c>
      <c r="K268" s="2" t="s">
        <v>60</v>
      </c>
      <c r="L268" s="2" t="s">
        <v>60</v>
      </c>
      <c r="M268" s="2">
        <v>0.17594252612996503</v>
      </c>
      <c r="N268" s="2">
        <v>0.21449661722306101</v>
      </c>
      <c r="O268" s="2">
        <v>0.14550017165930101</v>
      </c>
      <c r="P268" s="2">
        <v>0.212827623010927</v>
      </c>
      <c r="Q268" s="2">
        <v>0.12594645881561001</v>
      </c>
      <c r="R268" s="2">
        <v>0.13971316774783302</v>
      </c>
      <c r="S268" s="2" t="s">
        <v>60</v>
      </c>
      <c r="T268" s="2" t="s">
        <v>60</v>
      </c>
      <c r="U268" s="2" t="s">
        <v>60</v>
      </c>
      <c r="V268" s="2" t="s">
        <v>60</v>
      </c>
      <c r="W268" s="2" t="s">
        <v>60</v>
      </c>
      <c r="X268" s="2" t="s">
        <v>60</v>
      </c>
      <c r="Y268" s="2">
        <v>0.15620205887961602</v>
      </c>
      <c r="Z268" s="2">
        <v>0.16899247433101702</v>
      </c>
      <c r="AA268" s="2">
        <v>0.13539725188093102</v>
      </c>
      <c r="AB268" s="2">
        <v>0.20500267869316902</v>
      </c>
      <c r="AC268" s="2">
        <v>0.15854676821105601</v>
      </c>
      <c r="AD268" s="2">
        <v>0.14062151581766602</v>
      </c>
      <c r="AE268" s="2">
        <v>0.10264317049602401</v>
      </c>
      <c r="AF268" s="2">
        <v>0.15196320262006</v>
      </c>
      <c r="AG268" s="2">
        <v>0.22190314315203902</v>
      </c>
      <c r="AH268" s="2">
        <v>0.14325212282216501</v>
      </c>
      <c r="AI268" s="2">
        <v>0.17498876858245302</v>
      </c>
      <c r="AJ268" s="2">
        <v>0.24719145226945902</v>
      </c>
      <c r="AK268" s="2">
        <v>0.16450640675539902</v>
      </c>
      <c r="AL268" s="2">
        <v>0.13580159067926101</v>
      </c>
      <c r="AM268" s="2">
        <v>9.7880482046201894E-2</v>
      </c>
      <c r="AN268" s="2">
        <v>0.30042881271499705</v>
      </c>
      <c r="AO268" s="2">
        <v>0.140691482194092</v>
      </c>
      <c r="AP268" s="2">
        <v>0.14086423196091102</v>
      </c>
      <c r="AQ268" s="2">
        <v>0.20268211229818001</v>
      </c>
      <c r="AR268" s="2">
        <v>0.17168493743965901</v>
      </c>
      <c r="AS268" s="2">
        <v>0.36922775705954103</v>
      </c>
      <c r="AT268" s="2">
        <v>-2.2548027735203998E-3</v>
      </c>
      <c r="AU268" s="2">
        <v>0.9888602021253341</v>
      </c>
      <c r="AV268" s="2">
        <v>0.9890930273870171</v>
      </c>
      <c r="AW268" s="2">
        <v>0.2049369150717</v>
      </c>
      <c r="AX268" s="2">
        <v>0.11698222591795501</v>
      </c>
      <c r="AY268" s="2">
        <v>0.38189368161167703</v>
      </c>
      <c r="AZ268" s="2" t="s">
        <v>862</v>
      </c>
      <c r="BA268" s="2" t="e">
        <f>VLOOKUP(B268,[1]iTRAQ1!$B$2:$D$2252,3,0)</f>
        <v>#N/A</v>
      </c>
      <c r="BB268" s="2">
        <f>VLOOKUP(B268,[1]iTRAQ2!$B$2:$D$2767,3,0)</f>
        <v>0.96210000000000007</v>
      </c>
      <c r="BC268" s="2" t="e">
        <f>VLOOKUP(B268,[1]iTRAQ3!$B$2:$D$2926,3,0)</f>
        <v>#N/A</v>
      </c>
      <c r="BD268" s="2">
        <f>VLOOKUP(B268,[1]iTRAQ4!$B$2:$D$2776,3,0)</f>
        <v>0.95820000000000005</v>
      </c>
      <c r="BE268" s="2">
        <f>VLOOKUP(B268,[1]iTRAQ5!$B$2:$D$2257,3,0)</f>
        <v>0.99990000000000001</v>
      </c>
      <c r="BF268" s="2">
        <f>VLOOKUP(B268,[1]iTRAQ6!$B$2:$D$2519,3,0)</f>
        <v>0.99890000000000001</v>
      </c>
      <c r="BG268" s="2">
        <v>0.95820000000000005</v>
      </c>
      <c r="BH268" s="2">
        <v>0.99990000000000001</v>
      </c>
    </row>
    <row r="269" spans="1:60" x14ac:dyDescent="0.25">
      <c r="A269" s="2" t="s">
        <v>863</v>
      </c>
      <c r="B269" s="2" t="str">
        <f t="shared" si="1"/>
        <v>Q15637</v>
      </c>
      <c r="C269" s="2"/>
      <c r="D269" s="2"/>
      <c r="E269" s="2"/>
      <c r="F269" s="2" t="s">
        <v>864</v>
      </c>
      <c r="G269" s="2" t="s">
        <v>60</v>
      </c>
      <c r="H269" s="2" t="s">
        <v>60</v>
      </c>
      <c r="I269" s="2" t="s">
        <v>60</v>
      </c>
      <c r="J269" s="2" t="s">
        <v>60</v>
      </c>
      <c r="K269" s="2" t="s">
        <v>60</v>
      </c>
      <c r="L269" s="2" t="s">
        <v>60</v>
      </c>
      <c r="M269" s="2">
        <v>0.19038526929430602</v>
      </c>
      <c r="N269" s="2">
        <v>0.15975744406776601</v>
      </c>
      <c r="O269" s="2">
        <v>0.14550017165930101</v>
      </c>
      <c r="P269" s="2">
        <v>0.19192454843994103</v>
      </c>
      <c r="Q269" s="2">
        <v>0.19062503113420301</v>
      </c>
      <c r="R269" s="2">
        <v>0.13971316774783302</v>
      </c>
      <c r="S269" s="2">
        <v>0.159388796113622</v>
      </c>
      <c r="T269" s="2">
        <v>0.18877604386694</v>
      </c>
      <c r="U269" s="2">
        <v>0.17655115381428901</v>
      </c>
      <c r="V269" s="2">
        <v>0.17969579968056301</v>
      </c>
      <c r="W269" s="2">
        <v>0.17041149604400802</v>
      </c>
      <c r="X269" s="2">
        <v>0.12576458063520901</v>
      </c>
      <c r="Y269" s="2">
        <v>0.14533277399404701</v>
      </c>
      <c r="Z269" s="2">
        <v>0.20756043273028602</v>
      </c>
      <c r="AA269" s="2">
        <v>0.13539725188093102</v>
      </c>
      <c r="AB269" s="2">
        <v>0.24948234219678303</v>
      </c>
      <c r="AC269" s="2">
        <v>0.126772528084824</v>
      </c>
      <c r="AD269" s="2">
        <v>0.10798807122565302</v>
      </c>
      <c r="AE269" s="2">
        <v>0.174064792834208</v>
      </c>
      <c r="AF269" s="2">
        <v>0.21971061037351203</v>
      </c>
      <c r="AG269" s="2">
        <v>0.15129722811857901</v>
      </c>
      <c r="AH269" s="2">
        <v>0.15328526648542401</v>
      </c>
      <c r="AI269" s="2">
        <v>0.15131518323981202</v>
      </c>
      <c r="AJ269" s="2">
        <v>0.17028232502416801</v>
      </c>
      <c r="AK269" s="2">
        <v>0.18282186777986301</v>
      </c>
      <c r="AL269" s="2">
        <v>0.16869017150523402</v>
      </c>
      <c r="AM269" s="2">
        <v>0.15978139576896999</v>
      </c>
      <c r="AN269" s="2">
        <v>0.15148915917667502</v>
      </c>
      <c r="AO269" s="2">
        <v>0.16713076294347801</v>
      </c>
      <c r="AP269" s="2">
        <v>0.16518962759789702</v>
      </c>
      <c r="AQ269" s="2">
        <v>-8.4401290939673496E-2</v>
      </c>
      <c r="AR269" s="2">
        <v>0.585549909936944</v>
      </c>
      <c r="AS269" s="2">
        <v>0.43352598976419304</v>
      </c>
      <c r="AT269" s="2">
        <v>-0.24567810589965</v>
      </c>
      <c r="AU269" s="2">
        <v>2.24878106219785E-2</v>
      </c>
      <c r="AV269" s="2">
        <v>1.9050802268435498E-2</v>
      </c>
      <c r="AW269" s="2">
        <v>0.16127681495997701</v>
      </c>
      <c r="AX269" s="2">
        <v>0.21628153347234103</v>
      </c>
      <c r="AY269" s="2">
        <v>0.19370605142534</v>
      </c>
      <c r="AZ269" s="2" t="s">
        <v>865</v>
      </c>
      <c r="BA269" s="2" t="e">
        <f>VLOOKUP(B269,[1]iTRAQ1!$B$2:$D$2252,3,0)</f>
        <v>#N/A</v>
      </c>
      <c r="BB269" s="2">
        <f>VLOOKUP(B269,[1]iTRAQ2!$B$2:$D$2767,3,0)</f>
        <v>0.9929</v>
      </c>
      <c r="BC269" s="2">
        <f>VLOOKUP(B269,[1]iTRAQ3!$B$2:$D$2926,3,0)</f>
        <v>0.99990000000000001</v>
      </c>
      <c r="BD269" s="2">
        <f>VLOOKUP(B269,[1]iTRAQ4!$B$2:$D$2776,3,0)</f>
        <v>0.99050000000000005</v>
      </c>
      <c r="BE269" s="2">
        <f>VLOOKUP(B269,[1]iTRAQ5!$B$2:$D$2257,3,0)</f>
        <v>0.99390000000000001</v>
      </c>
      <c r="BF269" s="2">
        <f>VLOOKUP(B269,[1]iTRAQ6!$B$2:$D$2519,3,0)</f>
        <v>0.99390000000000001</v>
      </c>
      <c r="BG269" s="2">
        <v>0.99050000000000005</v>
      </c>
      <c r="BH269" s="2">
        <v>0.99990000000000001</v>
      </c>
    </row>
    <row r="270" spans="1:60" x14ac:dyDescent="0.25">
      <c r="A270" s="2" t="s">
        <v>866</v>
      </c>
      <c r="B270" s="2" t="str">
        <f t="shared" si="1"/>
        <v>Q16134</v>
      </c>
      <c r="C270" s="2"/>
      <c r="D270" s="2"/>
      <c r="E270" s="2"/>
      <c r="F270" s="2" t="s">
        <v>867</v>
      </c>
      <c r="G270" s="2" t="s">
        <v>60</v>
      </c>
      <c r="H270" s="2" t="s">
        <v>60</v>
      </c>
      <c r="I270" s="2" t="s">
        <v>60</v>
      </c>
      <c r="J270" s="2" t="s">
        <v>60</v>
      </c>
      <c r="K270" s="2" t="s">
        <v>60</v>
      </c>
      <c r="L270" s="2" t="s">
        <v>60</v>
      </c>
      <c r="M270" s="2">
        <v>0.17594252612996503</v>
      </c>
      <c r="N270" s="2">
        <v>0.15975744406776601</v>
      </c>
      <c r="O270" s="2">
        <v>0.18781070385439602</v>
      </c>
      <c r="P270" s="2">
        <v>0.16056993658346203</v>
      </c>
      <c r="Q270" s="2">
        <v>0.16637056651473001</v>
      </c>
      <c r="R270" s="2">
        <v>0.15118636972774302</v>
      </c>
      <c r="S270" s="2">
        <v>0.13393599023733202</v>
      </c>
      <c r="T270" s="2">
        <v>0.17736741646423801</v>
      </c>
      <c r="U270" s="2">
        <v>0.20158926533164501</v>
      </c>
      <c r="V270" s="2">
        <v>0.16369177094199502</v>
      </c>
      <c r="W270" s="2">
        <v>0.15583906140461501</v>
      </c>
      <c r="X270" s="2">
        <v>0.17461973311169202</v>
      </c>
      <c r="Y270" s="2">
        <v>0.16707134376518601</v>
      </c>
      <c r="Z270" s="2">
        <v>0.15613648819792703</v>
      </c>
      <c r="AA270" s="2">
        <v>0.14878539152987502</v>
      </c>
      <c r="AB270" s="2">
        <v>0.14273114978810902</v>
      </c>
      <c r="AC270" s="2">
        <v>0.19032100833728702</v>
      </c>
      <c r="AD270" s="2">
        <v>0.205888405001693</v>
      </c>
      <c r="AE270" s="2">
        <v>0.15876015947602601</v>
      </c>
      <c r="AF270" s="2">
        <v>0.19261164727213101</v>
      </c>
      <c r="AG270" s="2">
        <v>0.15129722811857901</v>
      </c>
      <c r="AH270" s="2">
        <v>0.16331841014868401</v>
      </c>
      <c r="AI270" s="2">
        <v>0.17498876858245302</v>
      </c>
      <c r="AJ270" s="2">
        <v>0.181269343202066</v>
      </c>
      <c r="AK270" s="2" t="s">
        <v>60</v>
      </c>
      <c r="AL270" s="2" t="s">
        <v>60</v>
      </c>
      <c r="AM270" s="2" t="s">
        <v>60</v>
      </c>
      <c r="AN270" s="2" t="s">
        <v>60</v>
      </c>
      <c r="AO270" s="2" t="s">
        <v>60</v>
      </c>
      <c r="AP270" s="2" t="s">
        <v>60</v>
      </c>
      <c r="AQ270" s="2">
        <v>-1.9544440565328501E-3</v>
      </c>
      <c r="AR270" s="2">
        <v>1</v>
      </c>
      <c r="AS270" s="2">
        <v>0.98141807523887603</v>
      </c>
      <c r="AT270" s="2">
        <v>8.36576835929944E-2</v>
      </c>
      <c r="AU270" s="2">
        <v>0.43156531795720704</v>
      </c>
      <c r="AV270" s="2">
        <v>0.28387228129818703</v>
      </c>
      <c r="AW270" s="2">
        <v>-8.5612127649527303E-2</v>
      </c>
      <c r="AX270" s="2">
        <v>0.524924318590683</v>
      </c>
      <c r="AY270" s="2">
        <v>0.30717245318884401</v>
      </c>
      <c r="AZ270" s="2" t="s">
        <v>868</v>
      </c>
      <c r="BA270" s="2" t="e">
        <f>VLOOKUP(B270,[1]iTRAQ1!$B$2:$D$2252,3,0)</f>
        <v>#N/A</v>
      </c>
      <c r="BB270" s="2">
        <f>VLOOKUP(B270,[1]iTRAQ2!$B$2:$D$2767,3,0)</f>
        <v>0.98760000000000003</v>
      </c>
      <c r="BC270" s="2">
        <f>VLOOKUP(B270,[1]iTRAQ3!$B$2:$D$2926,3,0)</f>
        <v>0.99060000000000004</v>
      </c>
      <c r="BD270" s="2">
        <f>VLOOKUP(B270,[1]iTRAQ4!$B$2:$D$2776,3,0)</f>
        <v>0.99990000000000001</v>
      </c>
      <c r="BE270" s="2">
        <f>VLOOKUP(B270,[1]iTRAQ5!$B$2:$D$2257,3,0)</f>
        <v>0.90100000000000002</v>
      </c>
      <c r="BF270" s="2" t="e">
        <f>VLOOKUP(B270,[1]iTRAQ6!$B$2:$D$2519,3,0)</f>
        <v>#N/A</v>
      </c>
      <c r="BG270" s="2">
        <v>0.90100000000000002</v>
      </c>
      <c r="BH270" s="2">
        <v>0.99990000000000001</v>
      </c>
    </row>
    <row r="271" spans="1:60" x14ac:dyDescent="0.25">
      <c r="A271" s="2" t="s">
        <v>869</v>
      </c>
      <c r="B271" s="2" t="str">
        <f t="shared" si="1"/>
        <v>Q16563</v>
      </c>
      <c r="C271" s="2"/>
      <c r="D271" s="2"/>
      <c r="E271" s="2"/>
      <c r="F271" s="2" t="s">
        <v>870</v>
      </c>
      <c r="G271" s="2">
        <v>0.170516346673418</v>
      </c>
      <c r="H271" s="2">
        <v>0.17081372943090201</v>
      </c>
      <c r="I271" s="2">
        <v>0.17748225247273602</v>
      </c>
      <c r="J271" s="2">
        <v>0.17539291023881201</v>
      </c>
      <c r="K271" s="2">
        <v>0.159038776229907</v>
      </c>
      <c r="L271" s="2">
        <v>0.147107086285234</v>
      </c>
      <c r="M271" s="2" t="s">
        <v>60</v>
      </c>
      <c r="N271" s="2" t="s">
        <v>60</v>
      </c>
      <c r="O271" s="2" t="s">
        <v>60</v>
      </c>
      <c r="P271" s="2" t="s">
        <v>60</v>
      </c>
      <c r="Q271" s="2" t="s">
        <v>60</v>
      </c>
      <c r="R271" s="2" t="s">
        <v>60</v>
      </c>
      <c r="S271" s="2">
        <v>0.14666239317547702</v>
      </c>
      <c r="T271" s="2">
        <v>0.17736741646423801</v>
      </c>
      <c r="U271" s="2">
        <v>0.164032098055611</v>
      </c>
      <c r="V271" s="2">
        <v>0.155689756572711</v>
      </c>
      <c r="W271" s="2">
        <v>0.24327366924097601</v>
      </c>
      <c r="X271" s="2">
        <v>0.15019215687345</v>
      </c>
      <c r="Y271" s="2">
        <v>0.15620205887961602</v>
      </c>
      <c r="Z271" s="2">
        <v>0.15613648819792703</v>
      </c>
      <c r="AA271" s="2">
        <v>0.17556167082776403</v>
      </c>
      <c r="AB271" s="2">
        <v>0.169418947890278</v>
      </c>
      <c r="AC271" s="2">
        <v>0.17972959496187702</v>
      </c>
      <c r="AD271" s="2">
        <v>0.15693823811367302</v>
      </c>
      <c r="AE271" s="2">
        <v>0.174064792834208</v>
      </c>
      <c r="AF271" s="2">
        <v>0.15196320262006</v>
      </c>
      <c r="AG271" s="2">
        <v>0.19164346528055601</v>
      </c>
      <c r="AH271" s="2">
        <v>0.173351553811944</v>
      </c>
      <c r="AI271" s="2">
        <v>0.16315197591113301</v>
      </c>
      <c r="AJ271" s="2">
        <v>0.14830828866837001</v>
      </c>
      <c r="AK271" s="2">
        <v>0.17366413726763102</v>
      </c>
      <c r="AL271" s="2">
        <v>0.18513446191822</v>
      </c>
      <c r="AM271" s="2">
        <v>0.17216157851352401</v>
      </c>
      <c r="AN271" s="2">
        <v>0.15148915917667502</v>
      </c>
      <c r="AO271" s="2">
        <v>0.16713076294347801</v>
      </c>
      <c r="AP271" s="2">
        <v>0.14086423196091102</v>
      </c>
      <c r="AQ271" s="2">
        <v>5.84950123496134E-2</v>
      </c>
      <c r="AR271" s="2">
        <v>0.6844059567160351</v>
      </c>
      <c r="AS271" s="2">
        <v>0.24192905560409503</v>
      </c>
      <c r="AT271" s="2">
        <v>6.5107934380204402E-2</v>
      </c>
      <c r="AU271" s="2">
        <v>0.53942608229648603</v>
      </c>
      <c r="AV271" s="2">
        <v>0.47007231651824999</v>
      </c>
      <c r="AW271" s="2">
        <v>-6.6129220305907403E-3</v>
      </c>
      <c r="AX271" s="2">
        <v>0.97072969171969303</v>
      </c>
      <c r="AY271" s="2">
        <v>0.93781357300513712</v>
      </c>
      <c r="AZ271" s="2" t="s">
        <v>871</v>
      </c>
      <c r="BA271" s="2">
        <f>VLOOKUP(B271,[1]iTRAQ1!$B$2:$D$2252,3,0)</f>
        <v>0.99840000000000007</v>
      </c>
      <c r="BB271" s="2" t="e">
        <f>VLOOKUP(B271,[1]iTRAQ2!$B$2:$D$2767,3,0)</f>
        <v>#N/A</v>
      </c>
      <c r="BC271" s="2">
        <f>VLOOKUP(B271,[1]iTRAQ3!$B$2:$D$2926,3,0)</f>
        <v>0.99990000000000001</v>
      </c>
      <c r="BD271" s="2">
        <f>VLOOKUP(B271,[1]iTRAQ4!$B$2:$D$2776,3,0)</f>
        <v>0.99430000000000007</v>
      </c>
      <c r="BE271" s="2">
        <f>VLOOKUP(B271,[1]iTRAQ5!$B$2:$D$2257,3,0)</f>
        <v>0.9961000000000001</v>
      </c>
      <c r="BF271" s="2">
        <f>VLOOKUP(B271,[1]iTRAQ6!$B$2:$D$2519,3,0)</f>
        <v>0.95240000000000002</v>
      </c>
      <c r="BG271" s="2">
        <v>0.95240000000000002</v>
      </c>
      <c r="BH271" s="2">
        <v>0.99990000000000001</v>
      </c>
    </row>
    <row r="272" spans="1:60" x14ac:dyDescent="0.25">
      <c r="A272" s="2" t="s">
        <v>872</v>
      </c>
      <c r="B272" s="2" t="str">
        <f t="shared" si="1"/>
        <v>Q5T011</v>
      </c>
      <c r="C272" s="2"/>
      <c r="D272" s="2"/>
      <c r="E272" s="2"/>
      <c r="F272" s="2" t="s">
        <v>873</v>
      </c>
      <c r="G272" s="2">
        <v>0.40425296196560101</v>
      </c>
      <c r="H272" s="2">
        <v>3.10590392163521E-2</v>
      </c>
      <c r="I272" s="2">
        <v>1.4285501850505901E-3</v>
      </c>
      <c r="J272" s="2">
        <v>0.28086779625751201</v>
      </c>
      <c r="K272" s="2">
        <v>0.21634574797274503</v>
      </c>
      <c r="L272" s="2">
        <v>0.10437860873250701</v>
      </c>
      <c r="M272" s="2">
        <v>0.21927075562298901</v>
      </c>
      <c r="N272" s="2">
        <v>0.26923579037835704</v>
      </c>
      <c r="O272" s="2">
        <v>0.15255192702515</v>
      </c>
      <c r="P272" s="2">
        <v>0.11876378744149101</v>
      </c>
      <c r="Q272" s="2">
        <v>0.10977681573596201</v>
      </c>
      <c r="R272" s="2">
        <v>0.15118636972774302</v>
      </c>
      <c r="S272" s="2">
        <v>0.26120001961878103</v>
      </c>
      <c r="T272" s="2">
        <v>0.17736741646423801</v>
      </c>
      <c r="U272" s="2">
        <v>0.113955875020899</v>
      </c>
      <c r="V272" s="2">
        <v>9.9675655987724404E-2</v>
      </c>
      <c r="W272" s="2">
        <v>0.141266626765221</v>
      </c>
      <c r="X272" s="2">
        <v>0.15833468228619801</v>
      </c>
      <c r="Y272" s="2">
        <v>0.12359420422290901</v>
      </c>
      <c r="Z272" s="2">
        <v>0.143280502064837</v>
      </c>
      <c r="AA272" s="2">
        <v>0.14878539152987502</v>
      </c>
      <c r="AB272" s="2">
        <v>0.10714741898521801</v>
      </c>
      <c r="AC272" s="2">
        <v>0.24327807521434</v>
      </c>
      <c r="AD272" s="2">
        <v>0.124304793521659</v>
      </c>
      <c r="AE272" s="2">
        <v>9.7541626043296401E-2</v>
      </c>
      <c r="AF272" s="2">
        <v>0.13841372106937</v>
      </c>
      <c r="AG272" s="2">
        <v>0.15129722811857901</v>
      </c>
      <c r="AH272" s="2">
        <v>8.30532608426061E-2</v>
      </c>
      <c r="AI272" s="2">
        <v>0.31703028063830302</v>
      </c>
      <c r="AJ272" s="2">
        <v>0.14830828866837001</v>
      </c>
      <c r="AK272" s="2">
        <v>0.26524144238995501</v>
      </c>
      <c r="AL272" s="2">
        <v>0.17691231671172702</v>
      </c>
      <c r="AM272" s="2">
        <v>0.122640847535309</v>
      </c>
      <c r="AN272" s="2">
        <v>0.130212065814057</v>
      </c>
      <c r="AO272" s="2">
        <v>0.123065295027835</v>
      </c>
      <c r="AP272" s="2">
        <v>0.17735232541639101</v>
      </c>
      <c r="AQ272" s="2">
        <v>-0.39863129108249501</v>
      </c>
      <c r="AR272" s="2">
        <v>8.3344811534116006E-3</v>
      </c>
      <c r="AS272" s="2">
        <v>0.17999330656156201</v>
      </c>
      <c r="AT272" s="2">
        <v>-0.15003360225110202</v>
      </c>
      <c r="AU272" s="2">
        <v>0.16426450299561601</v>
      </c>
      <c r="AV272" s="2">
        <v>0.556847608620479</v>
      </c>
      <c r="AW272" s="2">
        <v>-0.24859768883139302</v>
      </c>
      <c r="AX272" s="2">
        <v>6.1240857783303897E-2</v>
      </c>
      <c r="AY272" s="2">
        <v>0.47093302364040601</v>
      </c>
      <c r="AZ272" s="2" t="s">
        <v>874</v>
      </c>
      <c r="BA272" s="2">
        <f>VLOOKUP(B272,[1]iTRAQ1!$B$2:$D$2252,3,0)</f>
        <v>0.97860000000000003</v>
      </c>
      <c r="BB272" s="2">
        <f>VLOOKUP(B272,[1]iTRAQ2!$B$2:$D$2767,3,0)</f>
        <v>0.99990000000000001</v>
      </c>
      <c r="BC272" s="2">
        <f>VLOOKUP(B272,[1]iTRAQ3!$B$2:$D$2926,3,0)</f>
        <v>0.99360000000000004</v>
      </c>
      <c r="BD272" s="2">
        <f>VLOOKUP(B272,[1]iTRAQ4!$B$2:$D$2776,3,0)</f>
        <v>0.91900000000000004</v>
      </c>
      <c r="BE272" s="2">
        <f>VLOOKUP(B272,[1]iTRAQ5!$B$2:$D$2257,3,0)</f>
        <v>0.99970000000000003</v>
      </c>
      <c r="BF272" s="2">
        <f>VLOOKUP(B272,[1]iTRAQ6!$B$2:$D$2519,3,0)</f>
        <v>0.92700000000000005</v>
      </c>
      <c r="BG272" s="2">
        <v>0.91900000000000004</v>
      </c>
      <c r="BH272" s="2">
        <v>0.99990000000000001</v>
      </c>
    </row>
    <row r="273" spans="1:60" x14ac:dyDescent="0.25">
      <c r="A273" s="2" t="s">
        <v>875</v>
      </c>
      <c r="B273" s="2" t="str">
        <f t="shared" si="1"/>
        <v>Q5THJ4</v>
      </c>
      <c r="C273" s="2"/>
      <c r="D273" s="2"/>
      <c r="E273" s="2"/>
      <c r="F273" s="2" t="s">
        <v>876</v>
      </c>
      <c r="G273" s="2">
        <v>0.149267563465038</v>
      </c>
      <c r="H273" s="2">
        <v>0.15528543051817401</v>
      </c>
      <c r="I273" s="2">
        <v>0.164906988023616</v>
      </c>
      <c r="J273" s="2">
        <v>0.18711234201866703</v>
      </c>
      <c r="K273" s="2">
        <v>0.17814110014418602</v>
      </c>
      <c r="L273" s="2">
        <v>0.16847132506159801</v>
      </c>
      <c r="M273" s="2">
        <v>0.14705703980128201</v>
      </c>
      <c r="N273" s="2">
        <v>0.17070527869882501</v>
      </c>
      <c r="O273" s="2">
        <v>0.15960368239099901</v>
      </c>
      <c r="P273" s="2">
        <v>0.16056993658346203</v>
      </c>
      <c r="Q273" s="2">
        <v>0.18254020959437903</v>
      </c>
      <c r="R273" s="2">
        <v>0.18560597566747403</v>
      </c>
      <c r="S273" s="2">
        <v>0.13393599023733202</v>
      </c>
      <c r="T273" s="2">
        <v>0.257227808283155</v>
      </c>
      <c r="U273" s="2">
        <v>0.113955875020899</v>
      </c>
      <c r="V273" s="2">
        <v>0.13968572783414301</v>
      </c>
      <c r="W273" s="2">
        <v>0.11212175748643401</v>
      </c>
      <c r="X273" s="2">
        <v>0.11762205522246101</v>
      </c>
      <c r="Y273" s="2">
        <v>0.16707134376518601</v>
      </c>
      <c r="Z273" s="2">
        <v>0.16899247433101702</v>
      </c>
      <c r="AA273" s="2">
        <v>0.14878539152987502</v>
      </c>
      <c r="AB273" s="2">
        <v>0.22279454409461502</v>
      </c>
      <c r="AC273" s="2">
        <v>0.13736394146023501</v>
      </c>
      <c r="AD273" s="2">
        <v>0.14062151581766602</v>
      </c>
      <c r="AE273" s="2">
        <v>0.17916633728693601</v>
      </c>
      <c r="AF273" s="2">
        <v>0.16551268417074999</v>
      </c>
      <c r="AG273" s="2">
        <v>0.18155690599006102</v>
      </c>
      <c r="AH273" s="2">
        <v>0.14325212282216501</v>
      </c>
      <c r="AI273" s="2">
        <v>0.15723357957547202</v>
      </c>
      <c r="AJ273" s="2">
        <v>0.181269343202066</v>
      </c>
      <c r="AK273" s="2">
        <v>0.18282186777986301</v>
      </c>
      <c r="AL273" s="2">
        <v>0.17691231671172702</v>
      </c>
      <c r="AM273" s="2">
        <v>0.15978139576896999</v>
      </c>
      <c r="AN273" s="2">
        <v>0.130212065814057</v>
      </c>
      <c r="AO273" s="2">
        <v>0.16713076294347801</v>
      </c>
      <c r="AP273" s="2">
        <v>0.17735232541639101</v>
      </c>
      <c r="AQ273" s="2">
        <v>-0.16866670791027202</v>
      </c>
      <c r="AR273" s="2">
        <v>0.26849199102145405</v>
      </c>
      <c r="AS273" s="2">
        <v>0.110206199433885</v>
      </c>
      <c r="AT273" s="2">
        <v>-0.13341164756506901</v>
      </c>
      <c r="AU273" s="2">
        <v>0.21645918500495101</v>
      </c>
      <c r="AV273" s="2">
        <v>0.19132150822138302</v>
      </c>
      <c r="AW273" s="2">
        <v>-3.5255060345202899E-2</v>
      </c>
      <c r="AX273" s="2">
        <v>0.79957515179519312</v>
      </c>
      <c r="AY273" s="2">
        <v>0.72883664606230303</v>
      </c>
      <c r="AZ273" s="2" t="s">
        <v>877</v>
      </c>
      <c r="BA273" s="2">
        <f>VLOOKUP(B273,[1]iTRAQ1!$B$2:$D$2252,3,0)</f>
        <v>0.9909</v>
      </c>
      <c r="BB273" s="2">
        <f>VLOOKUP(B273,[1]iTRAQ2!$B$2:$D$2767,3,0)</f>
        <v>0.99550000000000005</v>
      </c>
      <c r="BC273" s="2">
        <f>VLOOKUP(B273,[1]iTRAQ3!$B$2:$D$2926,3,0)</f>
        <v>0.99990000000000001</v>
      </c>
      <c r="BD273" s="2">
        <f>VLOOKUP(B273,[1]iTRAQ4!$B$2:$D$2776,3,0)</f>
        <v>0.86050000000000004</v>
      </c>
      <c r="BE273" s="2">
        <f>VLOOKUP(B273,[1]iTRAQ5!$B$2:$D$2257,3,0)</f>
        <v>0.99960000000000004</v>
      </c>
      <c r="BF273" s="2">
        <f>VLOOKUP(B273,[1]iTRAQ6!$B$2:$D$2519,3,0)</f>
        <v>0.99860000000000004</v>
      </c>
      <c r="BG273" s="2">
        <v>0.86050000000000004</v>
      </c>
      <c r="BH273" s="2">
        <v>0.99990000000000001</v>
      </c>
    </row>
    <row r="274" spans="1:60" x14ac:dyDescent="0.25">
      <c r="A274" s="2" t="s">
        <v>878</v>
      </c>
      <c r="B274" s="2" t="str">
        <f t="shared" si="1"/>
        <v>Q6PHR2</v>
      </c>
      <c r="C274" s="2"/>
      <c r="D274" s="2"/>
      <c r="E274" s="2"/>
      <c r="F274" s="2" t="s">
        <v>879</v>
      </c>
      <c r="G274" s="2">
        <v>0.128018780256658</v>
      </c>
      <c r="H274" s="2">
        <v>0.19410617779999401</v>
      </c>
      <c r="I274" s="2">
        <v>0.164906988023616</v>
      </c>
      <c r="J274" s="2">
        <v>0.16367347845895602</v>
      </c>
      <c r="K274" s="2">
        <v>0.187692262101326</v>
      </c>
      <c r="L274" s="2">
        <v>0.15778920567341601</v>
      </c>
      <c r="M274" s="2" t="s">
        <v>60</v>
      </c>
      <c r="N274" s="2" t="s">
        <v>60</v>
      </c>
      <c r="O274" s="2" t="s">
        <v>60</v>
      </c>
      <c r="P274" s="2" t="s">
        <v>60</v>
      </c>
      <c r="Q274" s="2" t="s">
        <v>60</v>
      </c>
      <c r="R274" s="2" t="s">
        <v>60</v>
      </c>
      <c r="S274" s="2">
        <v>0.18484160198991201</v>
      </c>
      <c r="T274" s="2">
        <v>0.17736741646423801</v>
      </c>
      <c r="U274" s="2">
        <v>0.17655115381428901</v>
      </c>
      <c r="V274" s="2">
        <v>0.16369177094199502</v>
      </c>
      <c r="W274" s="2">
        <v>0.141266626765221</v>
      </c>
      <c r="X274" s="2">
        <v>0.166477207698945</v>
      </c>
      <c r="Y274" s="2">
        <v>0.15620205887961602</v>
      </c>
      <c r="Z274" s="2">
        <v>0.16899247433101702</v>
      </c>
      <c r="AA274" s="2">
        <v>0.21572608977459801</v>
      </c>
      <c r="AB274" s="2">
        <v>0.17831488059100101</v>
      </c>
      <c r="AC274" s="2">
        <v>0.15854676821105601</v>
      </c>
      <c r="AD274" s="2">
        <v>0.124304793521659</v>
      </c>
      <c r="AE274" s="2" t="s">
        <v>60</v>
      </c>
      <c r="AF274" s="2" t="s">
        <v>60</v>
      </c>
      <c r="AG274" s="2" t="s">
        <v>60</v>
      </c>
      <c r="AH274" s="2" t="s">
        <v>60</v>
      </c>
      <c r="AI274" s="2" t="s">
        <v>60</v>
      </c>
      <c r="AJ274" s="2" t="s">
        <v>60</v>
      </c>
      <c r="AK274" s="2">
        <v>0.19197959829209602</v>
      </c>
      <c r="AL274" s="2">
        <v>0.15224588109224801</v>
      </c>
      <c r="AM274" s="2">
        <v>0.184541761258078</v>
      </c>
      <c r="AN274" s="2">
        <v>0.162127705857984</v>
      </c>
      <c r="AO274" s="2">
        <v>0.17594385652660702</v>
      </c>
      <c r="AP274" s="2">
        <v>0.14086423196091102</v>
      </c>
      <c r="AQ274" s="2">
        <v>2.69512174984688E-2</v>
      </c>
      <c r="AR274" s="2">
        <v>0.84432667177672505</v>
      </c>
      <c r="AS274" s="2">
        <v>0.76535818274491807</v>
      </c>
      <c r="AT274" s="2">
        <v>-0.15598431496270301</v>
      </c>
      <c r="AU274" s="2">
        <v>0.14808855869432602</v>
      </c>
      <c r="AV274" s="2">
        <v>4.9844300802277003E-2</v>
      </c>
      <c r="AW274" s="2">
        <v>0.182935532461172</v>
      </c>
      <c r="AX274" s="2">
        <v>0.161297099892206</v>
      </c>
      <c r="AY274" s="2">
        <v>8.0151749265876801E-2</v>
      </c>
      <c r="AZ274" s="2" t="s">
        <v>880</v>
      </c>
      <c r="BA274" s="2">
        <f>VLOOKUP(B274,[1]iTRAQ1!$B$2:$D$2252,3,0)</f>
        <v>0.78770000000000007</v>
      </c>
      <c r="BB274" s="2" t="e">
        <f>VLOOKUP(B274,[1]iTRAQ2!$B$2:$D$2767,3,0)</f>
        <v>#N/A</v>
      </c>
      <c r="BC274" s="2">
        <f>VLOOKUP(B274,[1]iTRAQ3!$B$2:$D$2926,3,0)</f>
        <v>0.99990000000000001</v>
      </c>
      <c r="BD274" s="2">
        <f>VLOOKUP(B274,[1]iTRAQ4!$B$2:$D$2776,3,0)</f>
        <v>0.94350000000000001</v>
      </c>
      <c r="BE274" s="2" t="e">
        <f>VLOOKUP(B274,[1]iTRAQ5!$B$2:$D$2257,3,0)</f>
        <v>#N/A</v>
      </c>
      <c r="BF274" s="2">
        <f>VLOOKUP(B274,[1]iTRAQ6!$B$2:$D$2519,3,0)</f>
        <v>0.98850000000000005</v>
      </c>
      <c r="BG274" s="2">
        <v>0.78770000000000007</v>
      </c>
      <c r="BH274" s="2">
        <v>0.99990000000000001</v>
      </c>
    </row>
    <row r="275" spans="1:60" x14ac:dyDescent="0.25">
      <c r="A275" s="2" t="s">
        <v>881</v>
      </c>
      <c r="B275" s="2" t="str">
        <f t="shared" si="1"/>
        <v>Q6PRD1</v>
      </c>
      <c r="C275" s="2"/>
      <c r="D275" s="2"/>
      <c r="E275" s="2"/>
      <c r="F275" s="2" t="s">
        <v>882</v>
      </c>
      <c r="G275" s="2" t="s">
        <v>60</v>
      </c>
      <c r="H275" s="2" t="s">
        <v>60</v>
      </c>
      <c r="I275" s="2" t="s">
        <v>60</v>
      </c>
      <c r="J275" s="2" t="s">
        <v>60</v>
      </c>
      <c r="K275" s="2" t="s">
        <v>60</v>
      </c>
      <c r="L275" s="2" t="s">
        <v>60</v>
      </c>
      <c r="M275" s="2">
        <v>0.13261429663693999</v>
      </c>
      <c r="N275" s="2">
        <v>0.14880960943670701</v>
      </c>
      <c r="O275" s="2">
        <v>0.12434490556175401</v>
      </c>
      <c r="P275" s="2">
        <v>0.25463377215289901</v>
      </c>
      <c r="Q275" s="2">
        <v>0.19062503113420301</v>
      </c>
      <c r="R275" s="2">
        <v>0.16265957170765302</v>
      </c>
      <c r="S275" s="2">
        <v>0.23574721374249102</v>
      </c>
      <c r="T275" s="2">
        <v>0.15455016165883301</v>
      </c>
      <c r="U275" s="2">
        <v>0.164032098055611</v>
      </c>
      <c r="V275" s="2">
        <v>0.10767767035700801</v>
      </c>
      <c r="W275" s="2">
        <v>0.141266626765221</v>
      </c>
      <c r="X275" s="2">
        <v>0.21533236017542901</v>
      </c>
      <c r="Y275" s="2">
        <v>0.23228705307860001</v>
      </c>
      <c r="Z275" s="2">
        <v>0.22041641886337601</v>
      </c>
      <c r="AA275" s="2">
        <v>0.13539725188093102</v>
      </c>
      <c r="AB275" s="2">
        <v>0.160523015189555</v>
      </c>
      <c r="AC275" s="2">
        <v>0.10558970133400301</v>
      </c>
      <c r="AD275" s="2">
        <v>0.15693823811367302</v>
      </c>
      <c r="AE275" s="2">
        <v>0.18426788173966302</v>
      </c>
      <c r="AF275" s="2">
        <v>0.16551268417074999</v>
      </c>
      <c r="AG275" s="2">
        <v>0.141210668828084</v>
      </c>
      <c r="AH275" s="2">
        <v>0.14325212282216501</v>
      </c>
      <c r="AI275" s="2">
        <v>0.17498876858245302</v>
      </c>
      <c r="AJ275" s="2">
        <v>0.17028232502416801</v>
      </c>
      <c r="AK275" s="2" t="s">
        <v>60</v>
      </c>
      <c r="AL275" s="2" t="s">
        <v>60</v>
      </c>
      <c r="AM275" s="2" t="s">
        <v>60</v>
      </c>
      <c r="AN275" s="2" t="s">
        <v>60</v>
      </c>
      <c r="AO275" s="2" t="s">
        <v>60</v>
      </c>
      <c r="AP275" s="2" t="s">
        <v>60</v>
      </c>
      <c r="AQ275" s="2">
        <v>-0.26002290824949603</v>
      </c>
      <c r="AR275" s="2">
        <v>8.6342331350176202E-2</v>
      </c>
      <c r="AS275" s="2">
        <v>0.17525344402049001</v>
      </c>
      <c r="AT275" s="2">
        <v>-0.161934544652129</v>
      </c>
      <c r="AU275" s="2">
        <v>0.133159987112901</v>
      </c>
      <c r="AV275" s="2">
        <v>0.30570758657526703</v>
      </c>
      <c r="AW275" s="2">
        <v>-9.8088363597366293E-2</v>
      </c>
      <c r="AX275" s="2">
        <v>0.46515489383967101</v>
      </c>
      <c r="AY275" s="2">
        <v>0.58922482151512101</v>
      </c>
      <c r="AZ275" s="2" t="s">
        <v>883</v>
      </c>
      <c r="BA275" s="2" t="e">
        <f>VLOOKUP(B275,[1]iTRAQ1!$B$2:$D$2252,3,0)</f>
        <v>#N/A</v>
      </c>
      <c r="BB275" s="2">
        <f>VLOOKUP(B275,[1]iTRAQ2!$B$2:$D$2767,3,0)</f>
        <v>0.91970000000000007</v>
      </c>
      <c r="BC275" s="2">
        <f>VLOOKUP(B275,[1]iTRAQ3!$B$2:$D$2926,3,0)</f>
        <v>0.90680000000000005</v>
      </c>
      <c r="BD275" s="2">
        <f>VLOOKUP(B275,[1]iTRAQ4!$B$2:$D$2776,3,0)</f>
        <v>0.76680000000000004</v>
      </c>
      <c r="BE275" s="2">
        <f>VLOOKUP(B275,[1]iTRAQ5!$B$2:$D$2257,3,0)</f>
        <v>0.99990000000000001</v>
      </c>
      <c r="BF275" s="2" t="e">
        <f>VLOOKUP(B275,[1]iTRAQ6!$B$2:$D$2519,3,0)</f>
        <v>#N/A</v>
      </c>
      <c r="BG275" s="2">
        <v>0.76680000000000004</v>
      </c>
      <c r="BH275" s="2">
        <v>0.99990000000000001</v>
      </c>
    </row>
    <row r="276" spans="1:60" x14ac:dyDescent="0.25">
      <c r="A276" s="2" t="s">
        <v>884</v>
      </c>
      <c r="B276" s="2" t="str">
        <f t="shared" si="1"/>
        <v>Q6WCQ1</v>
      </c>
      <c r="C276" s="2"/>
      <c r="D276" s="2"/>
      <c r="E276" s="2"/>
      <c r="F276" s="2" t="s">
        <v>885</v>
      </c>
      <c r="G276" s="2">
        <v>0.18114073827760802</v>
      </c>
      <c r="H276" s="2">
        <v>0.19410617779999401</v>
      </c>
      <c r="I276" s="2">
        <v>0.17748225247273602</v>
      </c>
      <c r="J276" s="2">
        <v>0.15195404667910001</v>
      </c>
      <c r="K276" s="2">
        <v>0.12083412840134701</v>
      </c>
      <c r="L276" s="2">
        <v>0.16847132506159801</v>
      </c>
      <c r="M276" s="2" t="s">
        <v>60</v>
      </c>
      <c r="N276" s="2" t="s">
        <v>60</v>
      </c>
      <c r="O276" s="2" t="s">
        <v>60</v>
      </c>
      <c r="P276" s="2" t="s">
        <v>60</v>
      </c>
      <c r="Q276" s="2" t="s">
        <v>60</v>
      </c>
      <c r="R276" s="2" t="s">
        <v>60</v>
      </c>
      <c r="S276" s="2">
        <v>0.19756800492805701</v>
      </c>
      <c r="T276" s="2">
        <v>0.17736741646423801</v>
      </c>
      <c r="U276" s="2">
        <v>0.15151304229693302</v>
      </c>
      <c r="V276" s="2">
        <v>0.16369177094199502</v>
      </c>
      <c r="W276" s="2">
        <v>0.17041149604400802</v>
      </c>
      <c r="X276" s="2">
        <v>0.14204963146070301</v>
      </c>
      <c r="Y276" s="2" t="s">
        <v>60</v>
      </c>
      <c r="Z276" s="2" t="s">
        <v>60</v>
      </c>
      <c r="AA276" s="2" t="s">
        <v>60</v>
      </c>
      <c r="AB276" s="2" t="s">
        <v>60</v>
      </c>
      <c r="AC276" s="2" t="s">
        <v>60</v>
      </c>
      <c r="AD276" s="2" t="s">
        <v>60</v>
      </c>
      <c r="AE276" s="2">
        <v>0.21997869290875502</v>
      </c>
      <c r="AF276" s="2">
        <v>0.13841372106937</v>
      </c>
      <c r="AG276" s="2">
        <v>0.15129722811857901</v>
      </c>
      <c r="AH276" s="2">
        <v>0.16331841014868401</v>
      </c>
      <c r="AI276" s="2">
        <v>0.13947839056849101</v>
      </c>
      <c r="AJ276" s="2">
        <v>0.13732127049047102</v>
      </c>
      <c r="AK276" s="2">
        <v>0.17366413726763102</v>
      </c>
      <c r="AL276" s="2">
        <v>0.14402373588575501</v>
      </c>
      <c r="AM276" s="2">
        <v>0.13502103027986301</v>
      </c>
      <c r="AN276" s="2">
        <v>0.23659753262714503</v>
      </c>
      <c r="AO276" s="2">
        <v>0.15831766936034999</v>
      </c>
      <c r="AP276" s="2">
        <v>0.10437613850543</v>
      </c>
      <c r="AQ276" s="2">
        <v>3.8620734066391396E-2</v>
      </c>
      <c r="AR276" s="2">
        <v>0.78401815520251805</v>
      </c>
      <c r="AS276" s="2">
        <v>0.78151631559056312</v>
      </c>
      <c r="AT276" s="2">
        <v>-0.182092335530807</v>
      </c>
      <c r="AU276" s="2">
        <v>9.1109469854132194E-2</v>
      </c>
      <c r="AV276" s="2">
        <v>0.18047557752460802</v>
      </c>
      <c r="AW276" s="2">
        <v>0.22071306959719902</v>
      </c>
      <c r="AX276" s="2">
        <v>9.1564259206229293E-2</v>
      </c>
      <c r="AY276" s="2">
        <v>0.10180068375256</v>
      </c>
      <c r="AZ276" s="2" t="s">
        <v>886</v>
      </c>
      <c r="BA276" s="2">
        <f>VLOOKUP(B276,[1]iTRAQ1!$B$2:$D$2252,3,0)</f>
        <v>0.99990000000000001</v>
      </c>
      <c r="BB276" s="2" t="e">
        <f>VLOOKUP(B276,[1]iTRAQ2!$B$2:$D$2767,3,0)</f>
        <v>#N/A</v>
      </c>
      <c r="BC276" s="2">
        <f>VLOOKUP(B276,[1]iTRAQ3!$B$2:$D$2926,3,0)</f>
        <v>0.99720000000000009</v>
      </c>
      <c r="BD276" s="2" t="e">
        <f>VLOOKUP(B276,[1]iTRAQ4!$B$2:$D$2776,3,0)</f>
        <v>#N/A</v>
      </c>
      <c r="BE276" s="2">
        <f>VLOOKUP(B276,[1]iTRAQ5!$B$2:$D$2257,3,0)</f>
        <v>0.99960000000000004</v>
      </c>
      <c r="BF276" s="2">
        <f>VLOOKUP(B276,[1]iTRAQ6!$B$2:$D$2519,3,0)</f>
        <v>0.99950000000000006</v>
      </c>
      <c r="BG276" s="2">
        <v>0.99720000000000009</v>
      </c>
      <c r="BH276" s="2">
        <v>0.99990000000000001</v>
      </c>
    </row>
    <row r="277" spans="1:60" x14ac:dyDescent="0.25">
      <c r="A277" s="2" t="s">
        <v>887</v>
      </c>
      <c r="B277" s="2" t="str">
        <f t="shared" si="1"/>
        <v>Q6ZMR5</v>
      </c>
      <c r="C277" s="2"/>
      <c r="D277" s="2"/>
      <c r="E277" s="2"/>
      <c r="F277" s="2" t="s">
        <v>888</v>
      </c>
      <c r="G277" s="2">
        <v>0.170516346673418</v>
      </c>
      <c r="H277" s="2">
        <v>0.14752128106181001</v>
      </c>
      <c r="I277" s="2">
        <v>0.164906988023616</v>
      </c>
      <c r="J277" s="2">
        <v>0.16367347845895602</v>
      </c>
      <c r="K277" s="2">
        <v>0.20679458601560602</v>
      </c>
      <c r="L277" s="2">
        <v>0.147107086285234</v>
      </c>
      <c r="M277" s="2">
        <v>0.17594252612996503</v>
      </c>
      <c r="N277" s="2">
        <v>0.18165311332988401</v>
      </c>
      <c r="O277" s="2">
        <v>0.15960368239099901</v>
      </c>
      <c r="P277" s="2">
        <v>0.20237608572543403</v>
      </c>
      <c r="Q277" s="2">
        <v>0.142116101895258</v>
      </c>
      <c r="R277" s="2">
        <v>0.15118636972774302</v>
      </c>
      <c r="S277" s="2">
        <v>0.19756800492805701</v>
      </c>
      <c r="T277" s="2">
        <v>0.17736741646423801</v>
      </c>
      <c r="U277" s="2">
        <v>0.17655115381428901</v>
      </c>
      <c r="V277" s="2">
        <v>0.17169378531127902</v>
      </c>
      <c r="W277" s="2">
        <v>0.141266626765221</v>
      </c>
      <c r="X277" s="2">
        <v>0.14204963146070301</v>
      </c>
      <c r="Y277" s="2">
        <v>0.15620205887961602</v>
      </c>
      <c r="Z277" s="2">
        <v>0.16899247433101702</v>
      </c>
      <c r="AA277" s="2">
        <v>0.21572608977459801</v>
      </c>
      <c r="AB277" s="2">
        <v>0.13383521708738702</v>
      </c>
      <c r="AC277" s="2">
        <v>0.16913818158646601</v>
      </c>
      <c r="AD277" s="2">
        <v>0.17325496040967903</v>
      </c>
      <c r="AE277" s="2">
        <v>0.14855707057057102</v>
      </c>
      <c r="AF277" s="2">
        <v>0.16551268417074999</v>
      </c>
      <c r="AG277" s="2">
        <v>0.121037550247096</v>
      </c>
      <c r="AH277" s="2">
        <v>0.123185835495645</v>
      </c>
      <c r="AI277" s="2">
        <v>0.21641754293207602</v>
      </c>
      <c r="AJ277" s="2">
        <v>0.21423039773576302</v>
      </c>
      <c r="AK277" s="2">
        <v>0.14619094573093402</v>
      </c>
      <c r="AL277" s="2">
        <v>0.250911623570165</v>
      </c>
      <c r="AM277" s="2">
        <v>0.13502103027986301</v>
      </c>
      <c r="AN277" s="2">
        <v>0.14085061249536601</v>
      </c>
      <c r="AO277" s="2">
        <v>0.11425220144470601</v>
      </c>
      <c r="AP277" s="2">
        <v>0.20167772105337803</v>
      </c>
      <c r="AQ277" s="2">
        <v>-0.16155000420292201</v>
      </c>
      <c r="AR277" s="2">
        <v>0.28953532785682101</v>
      </c>
      <c r="AS277" s="2">
        <v>0.143686906418479</v>
      </c>
      <c r="AT277" s="2">
        <v>-9.0179627156577305E-2</v>
      </c>
      <c r="AU277" s="2">
        <v>0.40473768854108605</v>
      </c>
      <c r="AV277" s="2">
        <v>0.40391641981253701</v>
      </c>
      <c r="AW277" s="2">
        <v>-7.1370377046345093E-2</v>
      </c>
      <c r="AX277" s="2">
        <v>0.59765711955145995</v>
      </c>
      <c r="AY277" s="2">
        <v>0.53090220293368806</v>
      </c>
      <c r="AZ277" s="2" t="s">
        <v>889</v>
      </c>
      <c r="BA277" s="2">
        <f>VLOOKUP(B277,[1]iTRAQ1!$B$2:$D$2252,3,0)</f>
        <v>0.75519999999999998</v>
      </c>
      <c r="BB277" s="2">
        <f>VLOOKUP(B277,[1]iTRAQ2!$B$2:$D$2767,3,0)</f>
        <v>0.99990000000000001</v>
      </c>
      <c r="BC277" s="2">
        <f>VLOOKUP(B277,[1]iTRAQ3!$B$2:$D$2926,3,0)</f>
        <v>0.65370000000000006</v>
      </c>
      <c r="BD277" s="2">
        <f>VLOOKUP(B277,[1]iTRAQ4!$B$2:$D$2776,3,0)</f>
        <v>0.99950000000000006</v>
      </c>
      <c r="BE277" s="2">
        <f>VLOOKUP(B277,[1]iTRAQ5!$B$2:$D$2257,3,0)</f>
        <v>0.66390000000000005</v>
      </c>
      <c r="BF277" s="2">
        <f>VLOOKUP(B277,[1]iTRAQ6!$B$2:$D$2519,3,0)</f>
        <v>0.99420000000000008</v>
      </c>
      <c r="BG277" s="2">
        <v>0.65370000000000006</v>
      </c>
      <c r="BH277" s="2">
        <v>0.99990000000000001</v>
      </c>
    </row>
    <row r="278" spans="1:60" x14ac:dyDescent="0.25">
      <c r="A278" s="2" t="s">
        <v>890</v>
      </c>
      <c r="B278" s="2" t="str">
        <f t="shared" si="1"/>
        <v>Q7Z3J2</v>
      </c>
      <c r="C278" s="2"/>
      <c r="D278" s="2"/>
      <c r="E278" s="2"/>
      <c r="F278" s="2" t="s">
        <v>891</v>
      </c>
      <c r="G278" s="2">
        <v>0.18114073827760802</v>
      </c>
      <c r="H278" s="2">
        <v>0.24069107453817701</v>
      </c>
      <c r="I278" s="2">
        <v>0.17748225247273602</v>
      </c>
      <c r="J278" s="2">
        <v>0.128515183119389</v>
      </c>
      <c r="K278" s="2">
        <v>0.12083412840134701</v>
      </c>
      <c r="L278" s="2">
        <v>0.12574284750887102</v>
      </c>
      <c r="M278" s="2" t="s">
        <v>60</v>
      </c>
      <c r="N278" s="2" t="s">
        <v>60</v>
      </c>
      <c r="O278" s="2" t="s">
        <v>60</v>
      </c>
      <c r="P278" s="2" t="s">
        <v>60</v>
      </c>
      <c r="Q278" s="2" t="s">
        <v>60</v>
      </c>
      <c r="R278" s="2" t="s">
        <v>60</v>
      </c>
      <c r="S278" s="2">
        <v>0.12120958729918702</v>
      </c>
      <c r="T278" s="2">
        <v>0.23441055347775</v>
      </c>
      <c r="U278" s="2">
        <v>0.15151304229693302</v>
      </c>
      <c r="V278" s="2">
        <v>0.13968572783414301</v>
      </c>
      <c r="W278" s="2">
        <v>0.17041149604400802</v>
      </c>
      <c r="X278" s="2">
        <v>0.15019215687345</v>
      </c>
      <c r="Y278" s="2">
        <v>0.15620205887961602</v>
      </c>
      <c r="Z278" s="2">
        <v>0.24612839112955601</v>
      </c>
      <c r="AA278" s="2">
        <v>0.25589050872143104</v>
      </c>
      <c r="AB278" s="2">
        <v>0.11604335168594102</v>
      </c>
      <c r="AC278" s="2">
        <v>0.13736394146023501</v>
      </c>
      <c r="AD278" s="2">
        <v>0.124304793521659</v>
      </c>
      <c r="AE278" s="2">
        <v>0.14855707057057102</v>
      </c>
      <c r="AF278" s="2">
        <v>0.15196320262006</v>
      </c>
      <c r="AG278" s="2">
        <v>0.18155690599006102</v>
      </c>
      <c r="AH278" s="2">
        <v>0.22351727212824302</v>
      </c>
      <c r="AI278" s="2">
        <v>0.16315197591113301</v>
      </c>
      <c r="AJ278" s="2">
        <v>0.17028232502416801</v>
      </c>
      <c r="AK278" s="2">
        <v>0.10040229316977101</v>
      </c>
      <c r="AL278" s="2">
        <v>0.193356607124713</v>
      </c>
      <c r="AM278" s="2">
        <v>7.3120116557094592E-2</v>
      </c>
      <c r="AN278" s="2">
        <v>0.11957351913274901</v>
      </c>
      <c r="AO278" s="2">
        <v>0.29932716669040804</v>
      </c>
      <c r="AP278" s="2">
        <v>0.16518962759789702</v>
      </c>
      <c r="AQ278" s="2">
        <v>7.3810084947570603E-2</v>
      </c>
      <c r="AR278" s="2">
        <v>0.61112829605794206</v>
      </c>
      <c r="AS278" s="2">
        <v>0.73505071144030509</v>
      </c>
      <c r="AT278" s="2">
        <v>7.6798002118102199E-2</v>
      </c>
      <c r="AU278" s="2">
        <v>0.46992460765898403</v>
      </c>
      <c r="AV278" s="2">
        <v>0.69769188989920206</v>
      </c>
      <c r="AW278" s="2">
        <v>-2.9879171705315503E-3</v>
      </c>
      <c r="AX278" s="2">
        <v>0.99265686848094503</v>
      </c>
      <c r="AY278" s="2">
        <v>0.98876332846692405</v>
      </c>
      <c r="AZ278" s="2" t="s">
        <v>892</v>
      </c>
      <c r="BA278" s="2">
        <f>VLOOKUP(B278,[1]iTRAQ1!$B$2:$D$2252,3,0)</f>
        <v>0.98660000000000003</v>
      </c>
      <c r="BB278" s="2" t="e">
        <f>VLOOKUP(B278,[1]iTRAQ2!$B$2:$D$2767,3,0)</f>
        <v>#N/A</v>
      </c>
      <c r="BC278" s="2">
        <f>VLOOKUP(B278,[1]iTRAQ3!$B$2:$D$2926,3,0)</f>
        <v>0.91710000000000003</v>
      </c>
      <c r="BD278" s="2">
        <f>VLOOKUP(B278,[1]iTRAQ4!$B$2:$D$2776,3,0)</f>
        <v>0.99990000000000001</v>
      </c>
      <c r="BE278" s="2">
        <f>VLOOKUP(B278,[1]iTRAQ5!$B$2:$D$2257,3,0)</f>
        <v>0.86950000000000005</v>
      </c>
      <c r="BF278" s="2">
        <f>VLOOKUP(B278,[1]iTRAQ6!$B$2:$D$2519,3,0)</f>
        <v>0.84100000000000008</v>
      </c>
      <c r="BG278" s="2">
        <v>0.84099999999999997</v>
      </c>
      <c r="BH278" s="2">
        <v>0.99990000000000001</v>
      </c>
    </row>
    <row r="279" spans="1:60" x14ac:dyDescent="0.25">
      <c r="A279" s="2" t="s">
        <v>893</v>
      </c>
      <c r="B279" s="2" t="str">
        <f t="shared" si="1"/>
        <v>Q8IZ07</v>
      </c>
      <c r="C279" s="2" t="s">
        <v>894</v>
      </c>
      <c r="D279" s="2"/>
      <c r="E279" s="2"/>
      <c r="F279" s="2" t="s">
        <v>895</v>
      </c>
      <c r="G279" s="2">
        <v>0.149267563465038</v>
      </c>
      <c r="H279" s="2">
        <v>0.17857787888726601</v>
      </c>
      <c r="I279" s="2">
        <v>0.17748225247273602</v>
      </c>
      <c r="J279" s="2">
        <v>0.17539291023881201</v>
      </c>
      <c r="K279" s="2">
        <v>0.14948761427276702</v>
      </c>
      <c r="L279" s="2">
        <v>0.17915344444977999</v>
      </c>
      <c r="M279" s="2" t="s">
        <v>60</v>
      </c>
      <c r="N279" s="2" t="s">
        <v>60</v>
      </c>
      <c r="O279" s="2" t="s">
        <v>60</v>
      </c>
      <c r="P279" s="2" t="s">
        <v>60</v>
      </c>
      <c r="Q279" s="2" t="s">
        <v>60</v>
      </c>
      <c r="R279" s="2" t="s">
        <v>60</v>
      </c>
      <c r="S279" s="2">
        <v>0.18484160198991201</v>
      </c>
      <c r="T279" s="2">
        <v>0.16595878906153502</v>
      </c>
      <c r="U279" s="2">
        <v>0.164032098055611</v>
      </c>
      <c r="V279" s="2">
        <v>0.155689756572711</v>
      </c>
      <c r="W279" s="2">
        <v>0.18498393068340202</v>
      </c>
      <c r="X279" s="2">
        <v>0.166477207698945</v>
      </c>
      <c r="Y279" s="2">
        <v>0.14533277399404701</v>
      </c>
      <c r="Z279" s="2">
        <v>0.16899247433101702</v>
      </c>
      <c r="AA279" s="2">
        <v>0.14878539152987502</v>
      </c>
      <c r="AB279" s="2">
        <v>0.17831488059100101</v>
      </c>
      <c r="AC279" s="2">
        <v>0.17972959496187702</v>
      </c>
      <c r="AD279" s="2">
        <v>0.189571682705686</v>
      </c>
      <c r="AE279" s="2">
        <v>0.15876015947602601</v>
      </c>
      <c r="AF279" s="2">
        <v>0.206161128822822</v>
      </c>
      <c r="AG279" s="2">
        <v>0.18155690599006102</v>
      </c>
      <c r="AH279" s="2">
        <v>0.13321897915890502</v>
      </c>
      <c r="AI279" s="2">
        <v>0.17498876858245302</v>
      </c>
      <c r="AJ279" s="2">
        <v>0.17028232502416801</v>
      </c>
      <c r="AK279" s="2">
        <v>0.17366413726763102</v>
      </c>
      <c r="AL279" s="2">
        <v>0.16046802629874102</v>
      </c>
      <c r="AM279" s="2">
        <v>0.147401213024417</v>
      </c>
      <c r="AN279" s="2">
        <v>0.18340479922060102</v>
      </c>
      <c r="AO279" s="2">
        <v>0.15831766936034999</v>
      </c>
      <c r="AP279" s="2">
        <v>0.18951502323488401</v>
      </c>
      <c r="AQ279" s="2">
        <v>-6.3212746327865096E-2</v>
      </c>
      <c r="AR279" s="2">
        <v>0.68608717203652703</v>
      </c>
      <c r="AS279" s="2">
        <v>0.373365789544503</v>
      </c>
      <c r="AT279" s="2">
        <v>6.1662152432040596E-2</v>
      </c>
      <c r="AU279" s="2">
        <v>0.560852657513222</v>
      </c>
      <c r="AV279" s="2">
        <v>0.27304155967715404</v>
      </c>
      <c r="AW279" s="2">
        <v>-0.12487489875990601</v>
      </c>
      <c r="AX279" s="2">
        <v>0.35055303712956604</v>
      </c>
      <c r="AY279" s="2">
        <v>3.8187705674501297E-2</v>
      </c>
      <c r="AZ279" s="2" t="s">
        <v>896</v>
      </c>
      <c r="BA279" s="2">
        <f>VLOOKUP(B279,[1]iTRAQ1!$B$2:$D$2252,3,0)</f>
        <v>0.98880000000000001</v>
      </c>
      <c r="BB279" s="2" t="e">
        <f>VLOOKUP(B279,[1]iTRAQ2!$B$2:$D$2767,3,0)</f>
        <v>#N/A</v>
      </c>
      <c r="BC279" s="2">
        <f>VLOOKUP(B279,[1]iTRAQ3!$B$2:$D$2926,3,0)</f>
        <v>0.99990000000000001</v>
      </c>
      <c r="BD279" s="2">
        <f>VLOOKUP(C279,[1]iTRAQ4!$B$2:$D$2776,3,0)</f>
        <v>0.9880000000000001</v>
      </c>
      <c r="BE279" s="2">
        <f>VLOOKUP(C279,[1]iTRAQ5!$B$2:$D$2257,3,0)</f>
        <v>0.65610000000000002</v>
      </c>
      <c r="BF279" s="2">
        <f>VLOOKUP(B279,[1]iTRAQ6!$B$2:$D$2519,3,0)</f>
        <v>0.99520000000000008</v>
      </c>
      <c r="BG279" s="2">
        <v>0.65610000000000002</v>
      </c>
      <c r="BH279" s="2">
        <v>0.99990000000000001</v>
      </c>
    </row>
    <row r="280" spans="1:60" x14ac:dyDescent="0.25">
      <c r="A280" s="2" t="s">
        <v>897</v>
      </c>
      <c r="B280" s="2" t="str">
        <f t="shared" si="1"/>
        <v>Q8N1F7</v>
      </c>
      <c r="C280" s="2"/>
      <c r="D280" s="2"/>
      <c r="E280" s="2"/>
      <c r="F280" s="2" t="s">
        <v>898</v>
      </c>
      <c r="G280" s="2">
        <v>0.170516346673418</v>
      </c>
      <c r="H280" s="2">
        <v>0.17081372943090201</v>
      </c>
      <c r="I280" s="2">
        <v>0.19005751692185602</v>
      </c>
      <c r="J280" s="2">
        <v>0.16367347845895602</v>
      </c>
      <c r="K280" s="2">
        <v>0.14948761427276702</v>
      </c>
      <c r="L280" s="2">
        <v>0.16847132506159801</v>
      </c>
      <c r="M280" s="2">
        <v>0.19038526929430602</v>
      </c>
      <c r="N280" s="2">
        <v>0.18165311332988401</v>
      </c>
      <c r="O280" s="2">
        <v>0.15960368239099901</v>
      </c>
      <c r="P280" s="2">
        <v>0.16056993658346203</v>
      </c>
      <c r="Q280" s="2">
        <v>0.16637056651473001</v>
      </c>
      <c r="R280" s="2">
        <v>0.15118636972774302</v>
      </c>
      <c r="S280" s="2">
        <v>0.172115199051767</v>
      </c>
      <c r="T280" s="2">
        <v>0.17736741646423801</v>
      </c>
      <c r="U280" s="2">
        <v>0.164032098055611</v>
      </c>
      <c r="V280" s="2">
        <v>0.17969579968056301</v>
      </c>
      <c r="W280" s="2">
        <v>0.18498393068340202</v>
      </c>
      <c r="X280" s="2">
        <v>0.14204963146070301</v>
      </c>
      <c r="Y280" s="2">
        <v>0.14533277399404701</v>
      </c>
      <c r="Z280" s="2">
        <v>0.16899247433101702</v>
      </c>
      <c r="AA280" s="2">
        <v>0.188949810476709</v>
      </c>
      <c r="AB280" s="2">
        <v>0.169418947890278</v>
      </c>
      <c r="AC280" s="2">
        <v>0.16913818158646601</v>
      </c>
      <c r="AD280" s="2">
        <v>0.17325496040967903</v>
      </c>
      <c r="AE280" s="2" t="s">
        <v>60</v>
      </c>
      <c r="AF280" s="2" t="s">
        <v>60</v>
      </c>
      <c r="AG280" s="2" t="s">
        <v>60</v>
      </c>
      <c r="AH280" s="2" t="s">
        <v>60</v>
      </c>
      <c r="AI280" s="2" t="s">
        <v>60</v>
      </c>
      <c r="AJ280" s="2" t="s">
        <v>60</v>
      </c>
      <c r="AK280" s="2">
        <v>0.17366413726763102</v>
      </c>
      <c r="AL280" s="2">
        <v>0.17691231671172702</v>
      </c>
      <c r="AM280" s="2">
        <v>0.147401213024417</v>
      </c>
      <c r="AN280" s="2">
        <v>0.15148915917667502</v>
      </c>
      <c r="AO280" s="2">
        <v>0.16713076294347801</v>
      </c>
      <c r="AP280" s="2">
        <v>0.18951502323488401</v>
      </c>
      <c r="AQ280" s="2">
        <v>-3.5902125006518203E-2</v>
      </c>
      <c r="AR280" s="2">
        <v>0.82410402015006201</v>
      </c>
      <c r="AS280" s="2">
        <v>0.48471991307717605</v>
      </c>
      <c r="AT280" s="2">
        <v>-5.9554724344648502E-3</v>
      </c>
      <c r="AU280" s="2">
        <v>0.96136350116897107</v>
      </c>
      <c r="AV280" s="2">
        <v>0.91643850771961111</v>
      </c>
      <c r="AW280" s="2">
        <v>-2.9946652572053298E-2</v>
      </c>
      <c r="AX280" s="2">
        <v>0.83082673572267707</v>
      </c>
      <c r="AY280" s="2">
        <v>0.58926806932136599</v>
      </c>
      <c r="AZ280" s="2" t="s">
        <v>899</v>
      </c>
      <c r="BA280" s="2">
        <f>VLOOKUP(B280,[1]iTRAQ1!$B$2:$D$2252,3,0)</f>
        <v>0.99820000000000009</v>
      </c>
      <c r="BB280" s="2">
        <f>VLOOKUP(B280,[1]iTRAQ2!$B$2:$D$2767,3,0)</f>
        <v>0.98020000000000007</v>
      </c>
      <c r="BC280" s="2">
        <f>VLOOKUP(B280,[1]iTRAQ3!$B$2:$D$2926,3,0)</f>
        <v>0.99990000000000001</v>
      </c>
      <c r="BD280" s="2">
        <f>VLOOKUP(B280,[1]iTRAQ4!$B$2:$D$2776,3,0)</f>
        <v>0.86890000000000001</v>
      </c>
      <c r="BE280" s="2" t="e">
        <f>VLOOKUP(B280,[1]iTRAQ5!$B$2:$D$2257,3,0)</f>
        <v>#N/A</v>
      </c>
      <c r="BF280" s="2">
        <f>VLOOKUP(B280,[1]iTRAQ6!$B$2:$D$2519,3,0)</f>
        <v>0.71989999999999998</v>
      </c>
      <c r="BG280" s="2">
        <v>0.71989999999999998</v>
      </c>
      <c r="BH280" s="2">
        <v>0.99990000000000001</v>
      </c>
    </row>
    <row r="281" spans="1:60" x14ac:dyDescent="0.25">
      <c r="A281" s="2" t="s">
        <v>900</v>
      </c>
      <c r="B281" s="2" t="str">
        <f t="shared" si="1"/>
        <v>Q8TBZ2</v>
      </c>
      <c r="C281" s="2"/>
      <c r="D281" s="2"/>
      <c r="E281" s="2"/>
      <c r="F281" s="2" t="s">
        <v>901</v>
      </c>
      <c r="G281" s="2">
        <v>0.149267563465038</v>
      </c>
      <c r="H281" s="2">
        <v>0.17857787888726601</v>
      </c>
      <c r="I281" s="2">
        <v>0.20263278137097701</v>
      </c>
      <c r="J281" s="2">
        <v>0.15195404667910001</v>
      </c>
      <c r="K281" s="2">
        <v>0.17814110014418602</v>
      </c>
      <c r="L281" s="2">
        <v>0.13642496689705302</v>
      </c>
      <c r="M281" s="2">
        <v>0.16149978296562301</v>
      </c>
      <c r="N281" s="2">
        <v>0.17070527869882501</v>
      </c>
      <c r="O281" s="2">
        <v>0.15255192702515</v>
      </c>
      <c r="P281" s="2">
        <v>0.17102147386895503</v>
      </c>
      <c r="Q281" s="2">
        <v>0.17445538805455502</v>
      </c>
      <c r="R281" s="2">
        <v>0.18560597566747403</v>
      </c>
      <c r="S281" s="2">
        <v>0.159388796113622</v>
      </c>
      <c r="T281" s="2">
        <v>0.17736741646423801</v>
      </c>
      <c r="U281" s="2">
        <v>0.18907020957296702</v>
      </c>
      <c r="V281" s="2">
        <v>0.13968572783414301</v>
      </c>
      <c r="W281" s="2">
        <v>0.214128799962189</v>
      </c>
      <c r="X281" s="2">
        <v>0.14204963146070301</v>
      </c>
      <c r="Y281" s="2">
        <v>0.14533277399404701</v>
      </c>
      <c r="Z281" s="2">
        <v>0.15613648819792703</v>
      </c>
      <c r="AA281" s="2">
        <v>0.188949810476709</v>
      </c>
      <c r="AB281" s="2">
        <v>0.17831488059100101</v>
      </c>
      <c r="AC281" s="2">
        <v>0.16913818158646601</v>
      </c>
      <c r="AD281" s="2">
        <v>0.17325496040967903</v>
      </c>
      <c r="AE281" s="2">
        <v>0.133252437212389</v>
      </c>
      <c r="AF281" s="2">
        <v>0.19261164727213101</v>
      </c>
      <c r="AG281" s="2">
        <v>0.24207626173302701</v>
      </c>
      <c r="AH281" s="2">
        <v>0.173351553811944</v>
      </c>
      <c r="AI281" s="2">
        <v>0.15723357957547202</v>
      </c>
      <c r="AJ281" s="2">
        <v>0.15929530684626902</v>
      </c>
      <c r="AK281" s="2">
        <v>0.19197959829209602</v>
      </c>
      <c r="AL281" s="2">
        <v>0.17691231671172702</v>
      </c>
      <c r="AM281" s="2">
        <v>0.13502103027986301</v>
      </c>
      <c r="AN281" s="2">
        <v>0.17276625253929201</v>
      </c>
      <c r="AO281" s="2">
        <v>0.15831766936034999</v>
      </c>
      <c r="AP281" s="2">
        <v>0.15302692977940402</v>
      </c>
      <c r="AQ281" s="2">
        <v>6.4766743746417901E-2</v>
      </c>
      <c r="AR281" s="2">
        <v>0.65398664417366903</v>
      </c>
      <c r="AS281" s="2">
        <v>0.45777120007824001</v>
      </c>
      <c r="AT281" s="2">
        <v>4.4021938622644696E-2</v>
      </c>
      <c r="AU281" s="2">
        <v>0.67652102608772302</v>
      </c>
      <c r="AV281" s="2">
        <v>0.55134006464089202</v>
      </c>
      <c r="AW281" s="2">
        <v>2.0744805123773E-2</v>
      </c>
      <c r="AX281" s="2">
        <v>0.86440417328443997</v>
      </c>
      <c r="AY281" s="2">
        <v>0.81315885506519403</v>
      </c>
      <c r="AZ281" s="2" t="s">
        <v>902</v>
      </c>
      <c r="BA281" s="2">
        <f>VLOOKUP(B281,[1]iTRAQ1!$B$2:$D$2252,3,0)</f>
        <v>0.97730000000000006</v>
      </c>
      <c r="BB281" s="2">
        <f>VLOOKUP(B281,[1]iTRAQ2!$B$2:$D$2767,3,0)</f>
        <v>0.96050000000000002</v>
      </c>
      <c r="BC281" s="2">
        <f>VLOOKUP(B281,[1]iTRAQ3!$B$2:$D$2926,3,0)</f>
        <v>0.99990000000000001</v>
      </c>
      <c r="BD281" s="2">
        <f>VLOOKUP(B281,[1]iTRAQ4!$B$2:$D$2776,3,0)</f>
        <v>0.99399999999999999</v>
      </c>
      <c r="BE281" s="2">
        <f>VLOOKUP(B281,[1]iTRAQ5!$B$2:$D$2257,3,0)</f>
        <v>0.99520000000000008</v>
      </c>
      <c r="BF281" s="2">
        <f>VLOOKUP(B281,[1]iTRAQ6!$B$2:$D$2519,3,0)</f>
        <v>0.91639999999999999</v>
      </c>
      <c r="BG281" s="2">
        <v>0.91639999999999999</v>
      </c>
      <c r="BH281" s="2">
        <v>0.99990000000000001</v>
      </c>
    </row>
    <row r="282" spans="1:60" x14ac:dyDescent="0.25">
      <c r="A282" s="2" t="s">
        <v>903</v>
      </c>
      <c r="B282" s="2" t="str">
        <f t="shared" si="1"/>
        <v>Q96AG4</v>
      </c>
      <c r="C282" s="2"/>
      <c r="D282" s="2"/>
      <c r="E282" s="2"/>
      <c r="F282" s="2" t="s">
        <v>904</v>
      </c>
      <c r="G282" s="2" t="s">
        <v>60</v>
      </c>
      <c r="H282" s="2" t="s">
        <v>60</v>
      </c>
      <c r="I282" s="2" t="s">
        <v>60</v>
      </c>
      <c r="J282" s="2" t="s">
        <v>60</v>
      </c>
      <c r="K282" s="2" t="s">
        <v>60</v>
      </c>
      <c r="L282" s="2" t="s">
        <v>60</v>
      </c>
      <c r="M282" s="2">
        <v>0.19038526929430602</v>
      </c>
      <c r="N282" s="2">
        <v>0.17070527869882501</v>
      </c>
      <c r="O282" s="2">
        <v>0.15255192702515</v>
      </c>
      <c r="P282" s="2">
        <v>0.18147301115444803</v>
      </c>
      <c r="Q282" s="2">
        <v>0.15828574497490602</v>
      </c>
      <c r="R282" s="2">
        <v>0.17413277368756402</v>
      </c>
      <c r="S282" s="2">
        <v>0.172115199051767</v>
      </c>
      <c r="T282" s="2">
        <v>0.13173290685342801</v>
      </c>
      <c r="U282" s="2">
        <v>0.264184544125035</v>
      </c>
      <c r="V282" s="2">
        <v>6.7667598510589094E-2</v>
      </c>
      <c r="W282" s="2">
        <v>0.11212175748643401</v>
      </c>
      <c r="X282" s="2">
        <v>0.26418751265191304</v>
      </c>
      <c r="Y282" s="2">
        <v>0.16707134376518601</v>
      </c>
      <c r="Z282" s="2">
        <v>0.130424515931748</v>
      </c>
      <c r="AA282" s="2">
        <v>0.16217353117882</v>
      </c>
      <c r="AB282" s="2">
        <v>0.21389861139389202</v>
      </c>
      <c r="AC282" s="2">
        <v>0.126772528084824</v>
      </c>
      <c r="AD282" s="2">
        <v>0.189571682705686</v>
      </c>
      <c r="AE282" s="2">
        <v>0.138353981665116</v>
      </c>
      <c r="AF282" s="2">
        <v>0.19261164727213101</v>
      </c>
      <c r="AG282" s="2">
        <v>0.20173002457104999</v>
      </c>
      <c r="AH282" s="2">
        <v>0.173351553811944</v>
      </c>
      <c r="AI282" s="2">
        <v>0.16907037224679303</v>
      </c>
      <c r="AJ282" s="2">
        <v>0.19225636137996502</v>
      </c>
      <c r="AK282" s="2">
        <v>0.16450640675539902</v>
      </c>
      <c r="AL282" s="2">
        <v>0.16869017150523402</v>
      </c>
      <c r="AM282" s="2">
        <v>0.147401213024417</v>
      </c>
      <c r="AN282" s="2">
        <v>0.19404334590191</v>
      </c>
      <c r="AO282" s="2">
        <v>0.16713076294347801</v>
      </c>
      <c r="AP282" s="2">
        <v>0.16518962759789702</v>
      </c>
      <c r="AQ282" s="2">
        <v>0.11246850988450201</v>
      </c>
      <c r="AR282" s="2">
        <v>0.44370830560703306</v>
      </c>
      <c r="AS282" s="2">
        <v>0.46869020504222503</v>
      </c>
      <c r="AT282" s="2">
        <v>7.9477185651570595E-2</v>
      </c>
      <c r="AU282" s="2">
        <v>0.45472278953112905</v>
      </c>
      <c r="AV282" s="2">
        <v>0.54243147589230101</v>
      </c>
      <c r="AW282" s="2">
        <v>3.29913242329311E-2</v>
      </c>
      <c r="AX282" s="2">
        <v>0.79205701096082304</v>
      </c>
      <c r="AY282" s="2">
        <v>0.85011475497132905</v>
      </c>
      <c r="AZ282" s="2" t="s">
        <v>905</v>
      </c>
      <c r="BA282" s="2" t="e">
        <f>VLOOKUP(B282,[1]iTRAQ1!$B$2:$D$2252,3,0)</f>
        <v>#N/A</v>
      </c>
      <c r="BB282" s="2">
        <f>VLOOKUP(B282,[1]iTRAQ2!$B$2:$D$2767,3,0)</f>
        <v>0.92060000000000008</v>
      </c>
      <c r="BC282" s="2">
        <f>VLOOKUP(B282,[1]iTRAQ3!$B$2:$D$2926,3,0)</f>
        <v>0.99280000000000002</v>
      </c>
      <c r="BD282" s="2">
        <f>VLOOKUP(B282,[1]iTRAQ4!$B$2:$D$2776,3,0)</f>
        <v>0.99990000000000001</v>
      </c>
      <c r="BE282" s="2">
        <f>VLOOKUP(B282,[1]iTRAQ5!$B$2:$D$2257,3,0)</f>
        <v>0.99530000000000007</v>
      </c>
      <c r="BF282" s="2">
        <f>VLOOKUP(B282,[1]iTRAQ6!$B$2:$D$2519,3,0)</f>
        <v>0.99920000000000009</v>
      </c>
      <c r="BG282" s="2">
        <v>0.92060000000000008</v>
      </c>
      <c r="BH282" s="2">
        <v>0.99990000000000001</v>
      </c>
    </row>
    <row r="283" spans="1:60" x14ac:dyDescent="0.25">
      <c r="A283" s="2" t="s">
        <v>906</v>
      </c>
      <c r="B283" s="2" t="str">
        <f t="shared" si="1"/>
        <v>Q96JI7</v>
      </c>
      <c r="C283" s="2"/>
      <c r="D283" s="2"/>
      <c r="E283" s="2"/>
      <c r="F283" s="2" t="s">
        <v>907</v>
      </c>
      <c r="G283" s="2">
        <v>0.149267563465038</v>
      </c>
      <c r="H283" s="2">
        <v>0.17857787888726601</v>
      </c>
      <c r="I283" s="2">
        <v>0.17748225247273602</v>
      </c>
      <c r="J283" s="2">
        <v>0.15195404667910001</v>
      </c>
      <c r="K283" s="2">
        <v>0.14948761427276702</v>
      </c>
      <c r="L283" s="2">
        <v>0.17915344444977999</v>
      </c>
      <c r="M283" s="2">
        <v>0.17594252612996503</v>
      </c>
      <c r="N283" s="2">
        <v>0.18165311332988401</v>
      </c>
      <c r="O283" s="2">
        <v>0.21601772531779201</v>
      </c>
      <c r="P283" s="2">
        <v>0.12921532472698402</v>
      </c>
      <c r="Q283" s="2">
        <v>0.11786163727578601</v>
      </c>
      <c r="R283" s="2">
        <v>0.15118636972774302</v>
      </c>
      <c r="S283" s="2" t="s">
        <v>60</v>
      </c>
      <c r="T283" s="2" t="s">
        <v>60</v>
      </c>
      <c r="U283" s="2" t="s">
        <v>60</v>
      </c>
      <c r="V283" s="2" t="s">
        <v>60</v>
      </c>
      <c r="W283" s="2" t="s">
        <v>60</v>
      </c>
      <c r="X283" s="2" t="s">
        <v>60</v>
      </c>
      <c r="Y283" s="2">
        <v>0.12359420422290901</v>
      </c>
      <c r="Z283" s="2">
        <v>0.143280502064837</v>
      </c>
      <c r="AA283" s="2">
        <v>0.122009112231986</v>
      </c>
      <c r="AB283" s="2">
        <v>0.160523015189555</v>
      </c>
      <c r="AC283" s="2">
        <v>0.20091242171269802</v>
      </c>
      <c r="AD283" s="2">
        <v>0.205888405001693</v>
      </c>
      <c r="AE283" s="2">
        <v>0.12304934830693401</v>
      </c>
      <c r="AF283" s="2">
        <v>0.19261164727213101</v>
      </c>
      <c r="AG283" s="2">
        <v>0.121037550247096</v>
      </c>
      <c r="AH283" s="2">
        <v>0.20345098480172302</v>
      </c>
      <c r="AI283" s="2">
        <v>0.15723357957547202</v>
      </c>
      <c r="AJ283" s="2">
        <v>0.25817847044735803</v>
      </c>
      <c r="AK283" s="2">
        <v>0.16450640675539902</v>
      </c>
      <c r="AL283" s="2">
        <v>0.16046802629874102</v>
      </c>
      <c r="AM283" s="2">
        <v>0.184541761258078</v>
      </c>
      <c r="AN283" s="2">
        <v>0.18340479922060102</v>
      </c>
      <c r="AO283" s="2">
        <v>0.14950457577722101</v>
      </c>
      <c r="AP283" s="2">
        <v>0.14086423196091102</v>
      </c>
      <c r="AQ283" s="2">
        <v>4.8333786945142197E-2</v>
      </c>
      <c r="AR283" s="2">
        <v>0.73477559391936109</v>
      </c>
      <c r="AS283" s="2">
        <v>0.68507927270751801</v>
      </c>
      <c r="AT283" s="2">
        <v>0.10247292604751101</v>
      </c>
      <c r="AU283" s="2">
        <v>0.336137836245264</v>
      </c>
      <c r="AV283" s="2">
        <v>0.44542670982689103</v>
      </c>
      <c r="AW283" s="2">
        <v>-5.4139139102368596E-2</v>
      </c>
      <c r="AX283" s="2">
        <v>0.69129233500439402</v>
      </c>
      <c r="AY283" s="2">
        <v>0.7110454725803671</v>
      </c>
      <c r="AZ283" s="2" t="s">
        <v>908</v>
      </c>
      <c r="BA283" s="2">
        <f>VLOOKUP(B283,[1]iTRAQ1!$B$2:$D$2252,3,0)</f>
        <v>0.99990000000000001</v>
      </c>
      <c r="BB283" s="2">
        <f>VLOOKUP(B283,[1]iTRAQ2!$B$2:$D$2767,3,0)</f>
        <v>0.99520000000000008</v>
      </c>
      <c r="BC283" s="2" t="e">
        <f>VLOOKUP(B283,[1]iTRAQ3!$B$2:$D$2926,3,0)</f>
        <v>#N/A</v>
      </c>
      <c r="BD283" s="2">
        <f>VLOOKUP(B283,[1]iTRAQ4!$B$2:$D$2776,3,0)</f>
        <v>0.99980000000000002</v>
      </c>
      <c r="BE283" s="2">
        <f>VLOOKUP(B283,[1]iTRAQ5!$B$2:$D$2257,3,0)</f>
        <v>0.99880000000000002</v>
      </c>
      <c r="BF283" s="2">
        <f>VLOOKUP(B283,[1]iTRAQ6!$B$2:$D$2519,3,0)</f>
        <v>0.99890000000000001</v>
      </c>
      <c r="BG283" s="2">
        <v>0.99520000000000008</v>
      </c>
      <c r="BH283" s="2">
        <v>0.99990000000000001</v>
      </c>
    </row>
    <row r="284" spans="1:60" x14ac:dyDescent="0.25">
      <c r="A284" s="2" t="s">
        <v>909</v>
      </c>
      <c r="B284" s="2" t="str">
        <f t="shared" si="1"/>
        <v>Q99674</v>
      </c>
      <c r="C284" s="2"/>
      <c r="D284" s="2"/>
      <c r="E284" s="2"/>
      <c r="F284" s="2" t="s">
        <v>910</v>
      </c>
      <c r="G284" s="2">
        <v>0.18114073827760802</v>
      </c>
      <c r="H284" s="2">
        <v>0.20187032725635801</v>
      </c>
      <c r="I284" s="2">
        <v>0.15233172357449501</v>
      </c>
      <c r="J284" s="2">
        <v>0.16367347845895602</v>
      </c>
      <c r="K284" s="2">
        <v>0.16858993818704601</v>
      </c>
      <c r="L284" s="2">
        <v>0.12574284750887102</v>
      </c>
      <c r="M284" s="2">
        <v>0.14705703980128201</v>
      </c>
      <c r="N284" s="2">
        <v>0.17070527869882501</v>
      </c>
      <c r="O284" s="2">
        <v>0.173707193122698</v>
      </c>
      <c r="P284" s="2">
        <v>0.16056993658346203</v>
      </c>
      <c r="Q284" s="2">
        <v>0.19870985267402702</v>
      </c>
      <c r="R284" s="2">
        <v>0.13971316774783302</v>
      </c>
      <c r="S284" s="2">
        <v>0.12120958729918702</v>
      </c>
      <c r="T284" s="2">
        <v>0.12032427945072501</v>
      </c>
      <c r="U284" s="2">
        <v>3.8841540468831197E-2</v>
      </c>
      <c r="V284" s="2">
        <v>9.9675655987724404E-2</v>
      </c>
      <c r="W284" s="2">
        <v>6.8404453568253795E-2</v>
      </c>
      <c r="X284" s="2">
        <v>0.44332307173235302</v>
      </c>
      <c r="Y284" s="2" t="s">
        <v>60</v>
      </c>
      <c r="Z284" s="2" t="s">
        <v>60</v>
      </c>
      <c r="AA284" s="2" t="s">
        <v>60</v>
      </c>
      <c r="AB284" s="2" t="s">
        <v>60</v>
      </c>
      <c r="AC284" s="2" t="s">
        <v>60</v>
      </c>
      <c r="AD284" s="2" t="s">
        <v>60</v>
      </c>
      <c r="AE284" s="2">
        <v>0.10774471494875101</v>
      </c>
      <c r="AF284" s="2">
        <v>0.26035905502558304</v>
      </c>
      <c r="AG284" s="2">
        <v>0.15129722811857901</v>
      </c>
      <c r="AH284" s="2">
        <v>0.173351553811944</v>
      </c>
      <c r="AI284" s="2">
        <v>0.17498876858245302</v>
      </c>
      <c r="AJ284" s="2">
        <v>0.21423039773576302</v>
      </c>
      <c r="AK284" s="2">
        <v>0.11871775419423601</v>
      </c>
      <c r="AL284" s="2">
        <v>0.30024449480912402</v>
      </c>
      <c r="AM284" s="2">
        <v>0.15978139576896999</v>
      </c>
      <c r="AN284" s="2">
        <v>0.11957351913274901</v>
      </c>
      <c r="AO284" s="2">
        <v>0.13187838861096401</v>
      </c>
      <c r="AP284" s="2">
        <v>0.15302692977940402</v>
      </c>
      <c r="AQ284" s="2">
        <v>-0.16852735436325</v>
      </c>
      <c r="AR284" s="2">
        <v>0.268893691341969</v>
      </c>
      <c r="AS284" s="2">
        <v>0.49065347087928501</v>
      </c>
      <c r="AT284" s="2">
        <v>0.165618409889946</v>
      </c>
      <c r="AU284" s="2">
        <v>0.12109978403754501</v>
      </c>
      <c r="AV284" s="2">
        <v>0.60339452536311999</v>
      </c>
      <c r="AW284" s="2">
        <v>-0.33414576425319603</v>
      </c>
      <c r="AX284" s="2">
        <v>1.1718992655700301E-2</v>
      </c>
      <c r="AY284" s="2">
        <v>0.29524030352985803</v>
      </c>
      <c r="AZ284" s="2" t="s">
        <v>911</v>
      </c>
      <c r="BA284" s="2">
        <f>VLOOKUP(B284,[1]iTRAQ1!$B$2:$D$2252,3,0)</f>
        <v>0.97640000000000005</v>
      </c>
      <c r="BB284" s="2">
        <f>VLOOKUP(B284,[1]iTRAQ2!$B$2:$D$2767,3,0)</f>
        <v>0.99990000000000001</v>
      </c>
      <c r="BC284" s="2">
        <f>VLOOKUP(B284,[1]iTRAQ3!$B$2:$D$2926,3,0)</f>
        <v>0.99580000000000002</v>
      </c>
      <c r="BD284" s="2" t="e">
        <f>VLOOKUP(B284,[1]iTRAQ4!$B$2:$D$2776,3,0)</f>
        <v>#N/A</v>
      </c>
      <c r="BE284" s="2">
        <f>VLOOKUP(B284,[1]iTRAQ5!$B$2:$D$2257,3,0)</f>
        <v>0.99250000000000005</v>
      </c>
      <c r="BF284" s="2">
        <f>VLOOKUP(B284,[1]iTRAQ6!$B$2:$D$2519,3,0)</f>
        <v>0.99120000000000008</v>
      </c>
      <c r="BG284" s="2">
        <v>0.97640000000000005</v>
      </c>
      <c r="BH284" s="2">
        <v>0.99990000000000001</v>
      </c>
    </row>
    <row r="285" spans="1:60" x14ac:dyDescent="0.25">
      <c r="A285" s="2" t="s">
        <v>912</v>
      </c>
      <c r="B285" s="2" t="str">
        <f t="shared" si="1"/>
        <v>Q9BUJ2</v>
      </c>
      <c r="C285" s="2"/>
      <c r="D285" s="2"/>
      <c r="E285" s="2"/>
      <c r="F285" s="2" t="s">
        <v>913</v>
      </c>
      <c r="G285" s="2">
        <v>0.170516346673418</v>
      </c>
      <c r="H285" s="2">
        <v>0.18634202834363001</v>
      </c>
      <c r="I285" s="2">
        <v>0.164906988023616</v>
      </c>
      <c r="J285" s="2">
        <v>0.16367347845895602</v>
      </c>
      <c r="K285" s="2">
        <v>0.159038776229907</v>
      </c>
      <c r="L285" s="2">
        <v>0.15778920567341601</v>
      </c>
      <c r="M285" s="2">
        <v>0.20482801245864801</v>
      </c>
      <c r="N285" s="2">
        <v>0.15975744406776601</v>
      </c>
      <c r="O285" s="2">
        <v>0.20191421458609402</v>
      </c>
      <c r="P285" s="2">
        <v>0.108312250155998</v>
      </c>
      <c r="Q285" s="2">
        <v>0.19062503113420301</v>
      </c>
      <c r="R285" s="2">
        <v>0.12823996576792202</v>
      </c>
      <c r="S285" s="2">
        <v>0.172115199051767</v>
      </c>
      <c r="T285" s="2">
        <v>0.18877604386694</v>
      </c>
      <c r="U285" s="2">
        <v>0.15151304229693302</v>
      </c>
      <c r="V285" s="2">
        <v>0.16369177094199502</v>
      </c>
      <c r="W285" s="2">
        <v>0.19955636532279503</v>
      </c>
      <c r="X285" s="2">
        <v>0.15019215687345</v>
      </c>
      <c r="Y285" s="2">
        <v>0.16707134376518601</v>
      </c>
      <c r="Z285" s="2">
        <v>0.16899247433101702</v>
      </c>
      <c r="AA285" s="2">
        <v>0.188949810476709</v>
      </c>
      <c r="AB285" s="2">
        <v>0.14273114978810902</v>
      </c>
      <c r="AC285" s="2">
        <v>0.19032100833728702</v>
      </c>
      <c r="AD285" s="2">
        <v>0.15693823811367302</v>
      </c>
      <c r="AE285" s="2" t="s">
        <v>60</v>
      </c>
      <c r="AF285" s="2" t="s">
        <v>60</v>
      </c>
      <c r="AG285" s="2" t="s">
        <v>60</v>
      </c>
      <c r="AH285" s="2" t="s">
        <v>60</v>
      </c>
      <c r="AI285" s="2" t="s">
        <v>60</v>
      </c>
      <c r="AJ285" s="2" t="s">
        <v>60</v>
      </c>
      <c r="AK285" s="2" t="s">
        <v>60</v>
      </c>
      <c r="AL285" s="2" t="s">
        <v>60</v>
      </c>
      <c r="AM285" s="2" t="s">
        <v>60</v>
      </c>
      <c r="AN285" s="2" t="s">
        <v>60</v>
      </c>
      <c r="AO285" s="2" t="s">
        <v>60</v>
      </c>
      <c r="AP285" s="2" t="s">
        <v>60</v>
      </c>
      <c r="AQ285" s="2">
        <v>-6.9028626026531897E-2</v>
      </c>
      <c r="AR285" s="2">
        <v>0.65783290604427902</v>
      </c>
      <c r="AS285" s="2">
        <v>0.52030703042079907</v>
      </c>
      <c r="AT285" s="2">
        <v>-3.5942065720487096E-2</v>
      </c>
      <c r="AU285" s="2">
        <v>0.74303366390999903</v>
      </c>
      <c r="AV285" s="2">
        <v>0.68828114878493996</v>
      </c>
      <c r="AW285" s="2">
        <v>-3.3086560306044802E-2</v>
      </c>
      <c r="AX285" s="2">
        <v>0.81230580917024808</v>
      </c>
      <c r="AY285" s="2">
        <v>0.78371043889503911</v>
      </c>
      <c r="AZ285" s="2" t="s">
        <v>914</v>
      </c>
      <c r="BA285" s="2">
        <f>VLOOKUP(B285,[1]iTRAQ1!$B$2:$D$2252,3,0)</f>
        <v>0.99690000000000001</v>
      </c>
      <c r="BB285" s="2">
        <f>VLOOKUP(B285,[1]iTRAQ2!$B$2:$D$2767,3,0)</f>
        <v>0.98670000000000002</v>
      </c>
      <c r="BC285" s="2">
        <f>VLOOKUP(B285,[1]iTRAQ3!$B$2:$D$2926,3,0)</f>
        <v>0.99990000000000001</v>
      </c>
      <c r="BD285" s="2">
        <f>VLOOKUP(B285,[1]iTRAQ4!$B$2:$D$2776,3,0)</f>
        <v>0.99010000000000009</v>
      </c>
      <c r="BE285" s="2" t="e">
        <f>VLOOKUP(B285,[1]iTRAQ5!$B$2:$D$2257,3,0)</f>
        <v>#N/A</v>
      </c>
      <c r="BF285" s="2" t="e">
        <f>VLOOKUP(B285,[1]iTRAQ6!$B$2:$D$2519,3,0)</f>
        <v>#N/A</v>
      </c>
      <c r="BG285" s="2">
        <v>0.98670000000000002</v>
      </c>
      <c r="BH285" s="2">
        <v>0.99990000000000001</v>
      </c>
    </row>
    <row r="286" spans="1:60" x14ac:dyDescent="0.25">
      <c r="A286" s="2" t="s">
        <v>915</v>
      </c>
      <c r="B286" s="2" t="str">
        <f t="shared" si="1"/>
        <v>Q9BXJ9</v>
      </c>
      <c r="C286" s="2"/>
      <c r="D286" s="2"/>
      <c r="E286" s="2"/>
      <c r="F286" s="2" t="s">
        <v>916</v>
      </c>
      <c r="G286" s="2" t="s">
        <v>60</v>
      </c>
      <c r="H286" s="2" t="s">
        <v>60</v>
      </c>
      <c r="I286" s="2" t="s">
        <v>60</v>
      </c>
      <c r="J286" s="2" t="s">
        <v>60</v>
      </c>
      <c r="K286" s="2" t="s">
        <v>60</v>
      </c>
      <c r="L286" s="2" t="s">
        <v>60</v>
      </c>
      <c r="M286" s="2">
        <v>0.16149978296562301</v>
      </c>
      <c r="N286" s="2">
        <v>0.14880960943670701</v>
      </c>
      <c r="O286" s="2">
        <v>0.15255192702515</v>
      </c>
      <c r="P286" s="2">
        <v>0.17102147386895503</v>
      </c>
      <c r="Q286" s="2">
        <v>0.206794674213851</v>
      </c>
      <c r="R286" s="2">
        <v>0.16265957170765302</v>
      </c>
      <c r="S286" s="2">
        <v>0.159388796113622</v>
      </c>
      <c r="T286" s="2">
        <v>0.14314153425612999</v>
      </c>
      <c r="U286" s="2">
        <v>0.18907020957296702</v>
      </c>
      <c r="V286" s="2">
        <v>0.155689756572711</v>
      </c>
      <c r="W286" s="2">
        <v>0.17041149604400802</v>
      </c>
      <c r="X286" s="2">
        <v>0.19090478393718702</v>
      </c>
      <c r="Y286" s="2">
        <v>0.19967919842189302</v>
      </c>
      <c r="Z286" s="2">
        <v>0.16899247433101702</v>
      </c>
      <c r="AA286" s="2">
        <v>0.16217353117882</v>
      </c>
      <c r="AB286" s="2">
        <v>0.151627082488832</v>
      </c>
      <c r="AC286" s="2">
        <v>0.15854676821105601</v>
      </c>
      <c r="AD286" s="2">
        <v>0.189571682705686</v>
      </c>
      <c r="AE286" s="2" t="s">
        <v>60</v>
      </c>
      <c r="AF286" s="2" t="s">
        <v>60</v>
      </c>
      <c r="AG286" s="2" t="s">
        <v>60</v>
      </c>
      <c r="AH286" s="2" t="s">
        <v>60</v>
      </c>
      <c r="AI286" s="2" t="s">
        <v>60</v>
      </c>
      <c r="AJ286" s="2" t="s">
        <v>60</v>
      </c>
      <c r="AK286" s="2">
        <v>0.16450640675539902</v>
      </c>
      <c r="AL286" s="2">
        <v>0.15224588109224801</v>
      </c>
      <c r="AM286" s="2">
        <v>0.17216157851352401</v>
      </c>
      <c r="AN286" s="2">
        <v>0.17276625253929201</v>
      </c>
      <c r="AO286" s="2">
        <v>0.184756950109736</v>
      </c>
      <c r="AP286" s="2">
        <v>0.16518962759789702</v>
      </c>
      <c r="AQ286" s="2">
        <v>3.16521388383873E-2</v>
      </c>
      <c r="AR286" s="2">
        <v>0.81990086690238406</v>
      </c>
      <c r="AS286" s="2">
        <v>0.64473308405128205</v>
      </c>
      <c r="AT286" s="2">
        <v>0.13825645427032901</v>
      </c>
      <c r="AU286" s="2">
        <v>0.195240014736309</v>
      </c>
      <c r="AV286" s="2">
        <v>7.7642808769031596E-2</v>
      </c>
      <c r="AW286" s="2">
        <v>-0.106604315431941</v>
      </c>
      <c r="AX286" s="2">
        <v>0.42663410939094998</v>
      </c>
      <c r="AY286" s="2">
        <v>0.11395065236038401</v>
      </c>
      <c r="AZ286" s="2" t="s">
        <v>917</v>
      </c>
      <c r="BA286" s="2" t="e">
        <f>VLOOKUP(B286,[1]iTRAQ1!$B$2:$D$2252,3,0)</f>
        <v>#N/A</v>
      </c>
      <c r="BB286" s="2">
        <f>VLOOKUP(B286,[1]iTRAQ2!$B$2:$D$2767,3,0)</f>
        <v>0.98820000000000008</v>
      </c>
      <c r="BC286" s="2">
        <f>VLOOKUP(B286,[1]iTRAQ3!$B$2:$D$2926,3,0)</f>
        <v>0.95380000000000009</v>
      </c>
      <c r="BD286" s="2">
        <f>VLOOKUP(B286,[1]iTRAQ4!$B$2:$D$2776,3,0)</f>
        <v>0.99990000000000001</v>
      </c>
      <c r="BE286" s="2" t="e">
        <f>VLOOKUP(B286,[1]iTRAQ5!$B$2:$D$2257,3,0)</f>
        <v>#N/A</v>
      </c>
      <c r="BF286" s="2">
        <f>VLOOKUP(B286,[1]iTRAQ6!$B$2:$D$2519,3,0)</f>
        <v>0.99430000000000007</v>
      </c>
      <c r="BG286" s="2">
        <v>0.95380000000000009</v>
      </c>
      <c r="BH286" s="2">
        <v>0.99990000000000001</v>
      </c>
    </row>
    <row r="287" spans="1:60" x14ac:dyDescent="0.25">
      <c r="A287" s="2" t="s">
        <v>918</v>
      </c>
      <c r="B287" s="2" t="str">
        <f t="shared" si="1"/>
        <v>Q9GZM8</v>
      </c>
      <c r="C287" s="2"/>
      <c r="D287" s="2"/>
      <c r="E287" s="2"/>
      <c r="F287" s="2" t="s">
        <v>919</v>
      </c>
      <c r="G287" s="2">
        <v>0.170516346673418</v>
      </c>
      <c r="H287" s="2">
        <v>0.23292692508181301</v>
      </c>
      <c r="I287" s="2">
        <v>0.17748225247273602</v>
      </c>
      <c r="J287" s="2">
        <v>0.14023461489924502</v>
      </c>
      <c r="K287" s="2">
        <v>0.14948761427276702</v>
      </c>
      <c r="L287" s="2">
        <v>0.11506072812068902</v>
      </c>
      <c r="M287" s="2">
        <v>0.13261429663693999</v>
      </c>
      <c r="N287" s="2">
        <v>0.15975744406776601</v>
      </c>
      <c r="O287" s="2">
        <v>0.18781070385439602</v>
      </c>
      <c r="P287" s="2">
        <v>0.17102147386895503</v>
      </c>
      <c r="Q287" s="2">
        <v>0.18254020959437903</v>
      </c>
      <c r="R287" s="2">
        <v>0.15118636972774302</v>
      </c>
      <c r="S287" s="2">
        <v>0.21029440786620202</v>
      </c>
      <c r="T287" s="2">
        <v>0.18877604386694</v>
      </c>
      <c r="U287" s="2">
        <v>0.13899398653825501</v>
      </c>
      <c r="V287" s="2">
        <v>0.17169378531127902</v>
      </c>
      <c r="W287" s="2">
        <v>0.126694192125828</v>
      </c>
      <c r="X287" s="2">
        <v>0.17461973311169202</v>
      </c>
      <c r="Y287" s="2" t="s">
        <v>60</v>
      </c>
      <c r="Z287" s="2" t="s">
        <v>60</v>
      </c>
      <c r="AA287" s="2" t="s">
        <v>60</v>
      </c>
      <c r="AB287" s="2" t="s">
        <v>60</v>
      </c>
      <c r="AC287" s="2" t="s">
        <v>60</v>
      </c>
      <c r="AD287" s="2" t="s">
        <v>60</v>
      </c>
      <c r="AE287" s="2">
        <v>0.174064792834208</v>
      </c>
      <c r="AF287" s="2">
        <v>0.16551268417074999</v>
      </c>
      <c r="AG287" s="2">
        <v>0.17147034669956701</v>
      </c>
      <c r="AH287" s="2">
        <v>0.173351553811944</v>
      </c>
      <c r="AI287" s="2">
        <v>0.15723357957547202</v>
      </c>
      <c r="AJ287" s="2">
        <v>0.15929530684626902</v>
      </c>
      <c r="AK287" s="2">
        <v>0.21029505931656101</v>
      </c>
      <c r="AL287" s="2">
        <v>0.16046802629874102</v>
      </c>
      <c r="AM287" s="2">
        <v>0.122640847535309</v>
      </c>
      <c r="AN287" s="2">
        <v>0.18340479922060102</v>
      </c>
      <c r="AO287" s="2">
        <v>0.15831766936034999</v>
      </c>
      <c r="AP287" s="2">
        <v>0.14086423196091102</v>
      </c>
      <c r="AQ287" s="2">
        <v>4.8943059053243601E-2</v>
      </c>
      <c r="AR287" s="2">
        <v>0.73172043968498901</v>
      </c>
      <c r="AS287" s="2">
        <v>0.67311937977866809</v>
      </c>
      <c r="AT287" s="2">
        <v>-8.7318848112961603E-2</v>
      </c>
      <c r="AU287" s="2">
        <v>0.41993450043387404</v>
      </c>
      <c r="AV287" s="2">
        <v>0.39954662470214702</v>
      </c>
      <c r="AW287" s="2">
        <v>0.13626190716620501</v>
      </c>
      <c r="AX287" s="2">
        <v>0.29520144077081301</v>
      </c>
      <c r="AY287" s="2">
        <v>0.17101008166519302</v>
      </c>
      <c r="AZ287" s="2" t="s">
        <v>920</v>
      </c>
      <c r="BA287" s="2">
        <f>VLOOKUP(B287,[1]iTRAQ1!$B$2:$D$2252,3,0)</f>
        <v>0.9919</v>
      </c>
      <c r="BB287" s="2">
        <f>VLOOKUP(B287,[1]iTRAQ2!$B$2:$D$2767,3,0)</f>
        <v>0.99990000000000001</v>
      </c>
      <c r="BC287" s="2">
        <f>VLOOKUP(B287,[1]iTRAQ3!$B$2:$D$2926,3,0)</f>
        <v>0.99120000000000008</v>
      </c>
      <c r="BD287" s="2" t="e">
        <f>VLOOKUP(B287,[1]iTRAQ4!$B$2:$D$2776,3,0)</f>
        <v>#N/A</v>
      </c>
      <c r="BE287" s="2">
        <f>VLOOKUP(B287,[1]iTRAQ5!$B$2:$D$2257,3,0)</f>
        <v>0.99990000000000001</v>
      </c>
      <c r="BF287" s="2">
        <f>VLOOKUP(B287,[1]iTRAQ6!$B$2:$D$2519,3,0)</f>
        <v>0.99980000000000002</v>
      </c>
      <c r="BG287" s="2">
        <v>0.99120000000000008</v>
      </c>
      <c r="BH287" s="2">
        <v>0.99990000000000001</v>
      </c>
    </row>
    <row r="288" spans="1:60" x14ac:dyDescent="0.25">
      <c r="A288" s="2" t="s">
        <v>921</v>
      </c>
      <c r="B288" s="2" t="str">
        <f t="shared" si="1"/>
        <v>Q9H254</v>
      </c>
      <c r="C288" s="2"/>
      <c r="D288" s="2"/>
      <c r="E288" s="2"/>
      <c r="F288" s="2" t="s">
        <v>922</v>
      </c>
      <c r="G288" s="2">
        <v>0.15989195506922801</v>
      </c>
      <c r="H288" s="2">
        <v>0.17081372943090201</v>
      </c>
      <c r="I288" s="2">
        <v>0.20263278137097701</v>
      </c>
      <c r="J288" s="2">
        <v>0.17539291023881201</v>
      </c>
      <c r="K288" s="2">
        <v>0.13993645231562701</v>
      </c>
      <c r="L288" s="2">
        <v>0.15778920567341601</v>
      </c>
      <c r="M288" s="2">
        <v>0.14705703980128201</v>
      </c>
      <c r="N288" s="2">
        <v>0.18165311332988401</v>
      </c>
      <c r="O288" s="2">
        <v>0.16665543775684802</v>
      </c>
      <c r="P288" s="2">
        <v>0.18147301115444803</v>
      </c>
      <c r="Q288" s="2">
        <v>0.142116101895258</v>
      </c>
      <c r="R288" s="2">
        <v>0.16265957170765302</v>
      </c>
      <c r="S288" s="2">
        <v>0.172115199051767</v>
      </c>
      <c r="T288" s="2">
        <v>0.12032427945072501</v>
      </c>
      <c r="U288" s="2">
        <v>0.113955875020899</v>
      </c>
      <c r="V288" s="2">
        <v>0.26771795774268503</v>
      </c>
      <c r="W288" s="2">
        <v>0.141266626765221</v>
      </c>
      <c r="X288" s="2">
        <v>0.15019215687345</v>
      </c>
      <c r="Y288" s="2">
        <v>0.10185563445177101</v>
      </c>
      <c r="Z288" s="2">
        <v>0.284696349528825</v>
      </c>
      <c r="AA288" s="2">
        <v>0.13539725188093102</v>
      </c>
      <c r="AB288" s="2">
        <v>0.11604335168594102</v>
      </c>
      <c r="AC288" s="2">
        <v>0.21150383508810802</v>
      </c>
      <c r="AD288" s="2">
        <v>0.189571682705686</v>
      </c>
      <c r="AE288" s="2">
        <v>0.2097756040033</v>
      </c>
      <c r="AF288" s="2">
        <v>0.15196320262006</v>
      </c>
      <c r="AG288" s="2">
        <v>0.13112410953758999</v>
      </c>
      <c r="AH288" s="2">
        <v>0.183384697475204</v>
      </c>
      <c r="AI288" s="2">
        <v>0.145396786904151</v>
      </c>
      <c r="AJ288" s="2">
        <v>0.14830828866837001</v>
      </c>
      <c r="AK288" s="2">
        <v>0.40260740007344203</v>
      </c>
      <c r="AL288" s="2">
        <v>0.14402373588575501</v>
      </c>
      <c r="AM288" s="2">
        <v>9.7880482046201894E-2</v>
      </c>
      <c r="AN288" s="2">
        <v>9.8296425770131299E-2</v>
      </c>
      <c r="AO288" s="2">
        <v>8.7812920695320498E-2</v>
      </c>
      <c r="AP288" s="2">
        <v>0.15302692977940402</v>
      </c>
      <c r="AQ288" s="2">
        <v>-0.280497966712552</v>
      </c>
      <c r="AR288" s="2">
        <v>6.4113613089952698E-2</v>
      </c>
      <c r="AS288" s="2">
        <v>0.25503164515009402</v>
      </c>
      <c r="AT288" s="2">
        <v>-0.21304063471451201</v>
      </c>
      <c r="AU288" s="2">
        <v>4.7936527939915499E-2</v>
      </c>
      <c r="AV288" s="2">
        <v>0.34317721722726202</v>
      </c>
      <c r="AW288" s="2">
        <v>-6.7457331998039605E-2</v>
      </c>
      <c r="AX288" s="2">
        <v>0.61841452961714605</v>
      </c>
      <c r="AY288" s="2">
        <v>0.66926083698292604</v>
      </c>
      <c r="AZ288" s="2" t="s">
        <v>923</v>
      </c>
      <c r="BA288" s="2">
        <f>VLOOKUP(B288,[1]iTRAQ1!$B$2:$D$2252,3,0)</f>
        <v>0.97870000000000001</v>
      </c>
      <c r="BB288" s="2">
        <f>VLOOKUP(B288,[1]iTRAQ2!$B$2:$D$2767,3,0)</f>
        <v>0.99990000000000001</v>
      </c>
      <c r="BC288" s="2">
        <f>VLOOKUP(B288,[1]iTRAQ3!$B$2:$D$2926,3,0)</f>
        <v>0.99230000000000007</v>
      </c>
      <c r="BD288" s="2">
        <f>VLOOKUP(B288,[1]iTRAQ4!$B$2:$D$2776,3,0)</f>
        <v>0.98860000000000003</v>
      </c>
      <c r="BE288" s="2">
        <f>VLOOKUP(B288,[1]iTRAQ5!$B$2:$D$2257,3,0)</f>
        <v>0.99340000000000006</v>
      </c>
      <c r="BF288" s="2">
        <f>VLOOKUP(B288,[1]iTRAQ6!$B$2:$D$2519,3,0)</f>
        <v>0.97160000000000002</v>
      </c>
      <c r="BG288" s="2">
        <v>0.97160000000000002</v>
      </c>
      <c r="BH288" s="2">
        <v>0.99990000000000001</v>
      </c>
    </row>
    <row r="289" spans="1:60" x14ac:dyDescent="0.25">
      <c r="A289" s="2" t="s">
        <v>924</v>
      </c>
      <c r="B289" s="2" t="str">
        <f t="shared" si="1"/>
        <v>Q9NRP0</v>
      </c>
      <c r="C289" s="2"/>
      <c r="D289" s="2"/>
      <c r="E289" s="2"/>
      <c r="F289" s="2" t="s">
        <v>925</v>
      </c>
      <c r="G289" s="2">
        <v>0.15989195506922801</v>
      </c>
      <c r="H289" s="2">
        <v>0.17081372943090201</v>
      </c>
      <c r="I289" s="2">
        <v>0.22778331026921803</v>
      </c>
      <c r="J289" s="2">
        <v>0.14023461489924502</v>
      </c>
      <c r="K289" s="2">
        <v>0.13993645231562701</v>
      </c>
      <c r="L289" s="2">
        <v>0.18983556383796202</v>
      </c>
      <c r="M289" s="2">
        <v>0.14705703980128201</v>
      </c>
      <c r="N289" s="2">
        <v>0.11596610554352901</v>
      </c>
      <c r="O289" s="2">
        <v>0.18781070385439602</v>
      </c>
      <c r="P289" s="2">
        <v>0.18147301115444803</v>
      </c>
      <c r="Q289" s="2">
        <v>0.19062503113420301</v>
      </c>
      <c r="R289" s="2">
        <v>0.16265957170765302</v>
      </c>
      <c r="S289" s="2" t="s">
        <v>60</v>
      </c>
      <c r="T289" s="2" t="s">
        <v>60</v>
      </c>
      <c r="U289" s="2" t="s">
        <v>60</v>
      </c>
      <c r="V289" s="2" t="s">
        <v>60</v>
      </c>
      <c r="W289" s="2" t="s">
        <v>60</v>
      </c>
      <c r="X289" s="2" t="s">
        <v>60</v>
      </c>
      <c r="Y289" s="2">
        <v>0.17794062865075502</v>
      </c>
      <c r="Z289" s="2">
        <v>0.15613648819792703</v>
      </c>
      <c r="AA289" s="2">
        <v>0.14878539152987502</v>
      </c>
      <c r="AB289" s="2">
        <v>0.18721081329172301</v>
      </c>
      <c r="AC289" s="2">
        <v>0.16913818158646601</v>
      </c>
      <c r="AD289" s="2">
        <v>0.15693823811367302</v>
      </c>
      <c r="AE289" s="2">
        <v>0.16386170392875302</v>
      </c>
      <c r="AF289" s="2">
        <v>0.17906216572144101</v>
      </c>
      <c r="AG289" s="2">
        <v>0.16138378740907303</v>
      </c>
      <c r="AH289" s="2">
        <v>0.183384697475204</v>
      </c>
      <c r="AI289" s="2">
        <v>0.16315197591113301</v>
      </c>
      <c r="AJ289" s="2">
        <v>0.17028232502416801</v>
      </c>
      <c r="AK289" s="2">
        <v>0.17366413726763102</v>
      </c>
      <c r="AL289" s="2">
        <v>0.16869017150523402</v>
      </c>
      <c r="AM289" s="2">
        <v>0.15978139576896999</v>
      </c>
      <c r="AN289" s="2">
        <v>0.17276625253929201</v>
      </c>
      <c r="AO289" s="2">
        <v>0.15831766936034999</v>
      </c>
      <c r="AP289" s="2">
        <v>0.16518962759789702</v>
      </c>
      <c r="AQ289" s="2">
        <v>8.7792861324334295E-2</v>
      </c>
      <c r="AR289" s="2">
        <v>0.54744363176842104</v>
      </c>
      <c r="AS289" s="2">
        <v>0.23478519497400901</v>
      </c>
      <c r="AT289" s="2">
        <v>8.0210308428486005E-2</v>
      </c>
      <c r="AU289" s="2">
        <v>0.45061181517720306</v>
      </c>
      <c r="AV289" s="2">
        <v>0.38013915118401903</v>
      </c>
      <c r="AW289" s="2">
        <v>7.5825528958485405E-3</v>
      </c>
      <c r="AX289" s="2">
        <v>0.94343247537925112</v>
      </c>
      <c r="AY289" s="2">
        <v>0.91870115863601809</v>
      </c>
      <c r="AZ289" s="2" t="s">
        <v>926</v>
      </c>
      <c r="BA289" s="2">
        <f>VLOOKUP(B289,[1]iTRAQ1!$B$2:$D$2252,3,0)</f>
        <v>0.9919</v>
      </c>
      <c r="BB289" s="2">
        <f>VLOOKUP(B289,[1]iTRAQ2!$B$2:$D$2767,3,0)</f>
        <v>0.99230000000000007</v>
      </c>
      <c r="BC289" s="2" t="e">
        <f>VLOOKUP(B289,[1]iTRAQ3!$B$2:$D$2926,3,0)</f>
        <v>#N/A</v>
      </c>
      <c r="BD289" s="2">
        <f>VLOOKUP(B289,[1]iTRAQ4!$B$2:$D$2776,3,0)</f>
        <v>0.9900000000000001</v>
      </c>
      <c r="BE289" s="2">
        <f>VLOOKUP(B289,[1]iTRAQ5!$B$2:$D$2257,3,0)</f>
        <v>0.88350000000000006</v>
      </c>
      <c r="BF289" s="2">
        <f>VLOOKUP(B289,[1]iTRAQ6!$B$2:$D$2519,3,0)</f>
        <v>0.99990000000000001</v>
      </c>
      <c r="BG289" s="2">
        <v>0.88350000000000006</v>
      </c>
      <c r="BH289" s="2">
        <v>0.99990000000000001</v>
      </c>
    </row>
    <row r="290" spans="1:60" x14ac:dyDescent="0.25">
      <c r="A290" s="2" t="s">
        <v>927</v>
      </c>
      <c r="B290" s="2" t="str">
        <f t="shared" si="1"/>
        <v>Q9NVR2</v>
      </c>
      <c r="C290" s="2"/>
      <c r="D290" s="2"/>
      <c r="E290" s="2"/>
      <c r="F290" s="2" t="s">
        <v>928</v>
      </c>
      <c r="G290" s="2">
        <v>0.18114073827760802</v>
      </c>
      <c r="H290" s="2">
        <v>0.13975713160544601</v>
      </c>
      <c r="I290" s="2">
        <v>0.13975645912537502</v>
      </c>
      <c r="J290" s="2">
        <v>0.22227063735823402</v>
      </c>
      <c r="K290" s="2">
        <v>0.159038776229907</v>
      </c>
      <c r="L290" s="2">
        <v>0.17915344444977999</v>
      </c>
      <c r="M290" s="2">
        <v>0.23371349878733103</v>
      </c>
      <c r="N290" s="2">
        <v>0.19260094796094301</v>
      </c>
      <c r="O290" s="2">
        <v>0.18075894848854701</v>
      </c>
      <c r="P290" s="2">
        <v>0.16056993658346203</v>
      </c>
      <c r="Q290" s="2">
        <v>9.3607172656313603E-2</v>
      </c>
      <c r="R290" s="2">
        <v>0.18560597566747403</v>
      </c>
      <c r="S290" s="2">
        <v>0.14666239317547702</v>
      </c>
      <c r="T290" s="2">
        <v>0.17736741646423801</v>
      </c>
      <c r="U290" s="2">
        <v>0.15151304229693302</v>
      </c>
      <c r="V290" s="2">
        <v>0.20370184278841402</v>
      </c>
      <c r="W290" s="2">
        <v>0.22870123460158201</v>
      </c>
      <c r="X290" s="2">
        <v>0.10947952980971401</v>
      </c>
      <c r="Y290" s="2">
        <v>0.11272491933734</v>
      </c>
      <c r="Z290" s="2">
        <v>0.24612839112955601</v>
      </c>
      <c r="AA290" s="2">
        <v>0.122009112231986</v>
      </c>
      <c r="AB290" s="2">
        <v>0.18721081329172301</v>
      </c>
      <c r="AC290" s="2">
        <v>0.19032100833728702</v>
      </c>
      <c r="AD290" s="2">
        <v>0.15693823811367302</v>
      </c>
      <c r="AE290" s="2">
        <v>0.133252437212389</v>
      </c>
      <c r="AF290" s="2">
        <v>0.17906216572144101</v>
      </c>
      <c r="AG290" s="2">
        <v>0.15129722811857901</v>
      </c>
      <c r="AH290" s="2">
        <v>0.14325212282216501</v>
      </c>
      <c r="AI290" s="2">
        <v>0.19866235392509501</v>
      </c>
      <c r="AJ290" s="2">
        <v>0.22521741591366201</v>
      </c>
      <c r="AK290" s="2">
        <v>0.19197959829209602</v>
      </c>
      <c r="AL290" s="2">
        <v>0.15224588109224801</v>
      </c>
      <c r="AM290" s="2">
        <v>0.17216157851352401</v>
      </c>
      <c r="AN290" s="2">
        <v>0.130212065814057</v>
      </c>
      <c r="AO290" s="2">
        <v>0.15831766936034999</v>
      </c>
      <c r="AP290" s="2">
        <v>0.20167772105337803</v>
      </c>
      <c r="AQ290" s="2">
        <v>-0.12928936423482101</v>
      </c>
      <c r="AR290" s="2">
        <v>0.39851797694278901</v>
      </c>
      <c r="AS290" s="2">
        <v>0.27100744836207302</v>
      </c>
      <c r="AT290" s="2">
        <v>4.5360938211755205E-3</v>
      </c>
      <c r="AU290" s="2">
        <v>0.96067133935889903</v>
      </c>
      <c r="AV290" s="2">
        <v>0.97445856704628997</v>
      </c>
      <c r="AW290" s="2">
        <v>-0.13382545805599702</v>
      </c>
      <c r="AX290" s="2">
        <v>0.31663709144011104</v>
      </c>
      <c r="AY290" s="2">
        <v>0.30653566166662805</v>
      </c>
      <c r="AZ290" s="2" t="s">
        <v>929</v>
      </c>
      <c r="BA290" s="2">
        <f>VLOOKUP(B290,[1]iTRAQ1!$B$2:$D$2252,3,0)</f>
        <v>0.76050000000000006</v>
      </c>
      <c r="BB290" s="2">
        <f>VLOOKUP(B290,[1]iTRAQ2!$B$2:$D$2767,3,0)</f>
        <v>0.99990000000000001</v>
      </c>
      <c r="BC290" s="2">
        <f>VLOOKUP(B290,[1]iTRAQ3!$B$2:$D$2926,3,0)</f>
        <v>0.999</v>
      </c>
      <c r="BD290" s="2">
        <f>VLOOKUP(B290,[1]iTRAQ4!$B$2:$D$2776,3,0)</f>
        <v>0.88700000000000001</v>
      </c>
      <c r="BE290" s="2">
        <f>VLOOKUP(B290,[1]iTRAQ5!$B$2:$D$2257,3,0)</f>
        <v>0.99970000000000003</v>
      </c>
      <c r="BF290" s="2">
        <f>VLOOKUP(B290,[1]iTRAQ6!$B$2:$D$2519,3,0)</f>
        <v>0.92980000000000007</v>
      </c>
      <c r="BG290" s="2">
        <v>0.76050000000000006</v>
      </c>
      <c r="BH290" s="2">
        <v>0.99990000000000001</v>
      </c>
    </row>
    <row r="291" spans="1:60" x14ac:dyDescent="0.25">
      <c r="A291" s="2" t="s">
        <v>930</v>
      </c>
      <c r="B291" s="2" t="str">
        <f t="shared" si="1"/>
        <v>Q9NX14</v>
      </c>
      <c r="C291" s="2"/>
      <c r="D291" s="2"/>
      <c r="E291" s="2"/>
      <c r="F291" s="2" t="s">
        <v>931</v>
      </c>
      <c r="G291" s="2">
        <v>0.149267563465038</v>
      </c>
      <c r="H291" s="2">
        <v>0.20187032725635801</v>
      </c>
      <c r="I291" s="2">
        <v>0.164906988023616</v>
      </c>
      <c r="J291" s="2">
        <v>0.16367347845895602</v>
      </c>
      <c r="K291" s="2">
        <v>0.159038776229907</v>
      </c>
      <c r="L291" s="2">
        <v>0.15778920567341601</v>
      </c>
      <c r="M291" s="2">
        <v>0.16149978296562301</v>
      </c>
      <c r="N291" s="2">
        <v>0.15975744406776601</v>
      </c>
      <c r="O291" s="2">
        <v>0.14550017165930101</v>
      </c>
      <c r="P291" s="2">
        <v>0.19192454843994103</v>
      </c>
      <c r="Q291" s="2">
        <v>0.18254020959437903</v>
      </c>
      <c r="R291" s="2">
        <v>0.13971316774783302</v>
      </c>
      <c r="S291" s="2">
        <v>0.14666239317547702</v>
      </c>
      <c r="T291" s="2">
        <v>0.13173290685342801</v>
      </c>
      <c r="U291" s="2">
        <v>0.164032098055611</v>
      </c>
      <c r="V291" s="2">
        <v>0.16369177094199502</v>
      </c>
      <c r="W291" s="2">
        <v>0.126694192125828</v>
      </c>
      <c r="X291" s="2">
        <v>0.23975993641367102</v>
      </c>
      <c r="Y291" s="2">
        <v>0.15620205887961602</v>
      </c>
      <c r="Z291" s="2">
        <v>0.20756043273028602</v>
      </c>
      <c r="AA291" s="2">
        <v>0.13539725188093102</v>
      </c>
      <c r="AB291" s="2">
        <v>0.19610674599244601</v>
      </c>
      <c r="AC291" s="2">
        <v>0.19032100833728702</v>
      </c>
      <c r="AD291" s="2">
        <v>0.10798807122565302</v>
      </c>
      <c r="AE291" s="2">
        <v>0.20467405955057302</v>
      </c>
      <c r="AF291" s="2">
        <v>0.124864239518679</v>
      </c>
      <c r="AG291" s="2">
        <v>0.15129722811857901</v>
      </c>
      <c r="AH291" s="2">
        <v>0.19341784113846403</v>
      </c>
      <c r="AI291" s="2">
        <v>0.145396786904151</v>
      </c>
      <c r="AJ291" s="2">
        <v>0.13732127049047102</v>
      </c>
      <c r="AK291" s="2">
        <v>0.17366413726763102</v>
      </c>
      <c r="AL291" s="2">
        <v>0.13580159067926101</v>
      </c>
      <c r="AM291" s="2">
        <v>0.184541761258078</v>
      </c>
      <c r="AN291" s="2">
        <v>0.18340479922060102</v>
      </c>
      <c r="AO291" s="2">
        <v>0.19357004369286401</v>
      </c>
      <c r="AP291" s="2">
        <v>0.14086423196091102</v>
      </c>
      <c r="AQ291" s="2">
        <v>0.10242051666252501</v>
      </c>
      <c r="AR291" s="2">
        <v>0.48453827147604706</v>
      </c>
      <c r="AS291" s="2">
        <v>0.24853945991929302</v>
      </c>
      <c r="AT291" s="2">
        <v>1.01141650901704E-2</v>
      </c>
      <c r="AU291" s="2">
        <v>0.91932496165740807</v>
      </c>
      <c r="AV291" s="2">
        <v>0.93066520210266812</v>
      </c>
      <c r="AW291" s="2">
        <v>9.23063515723547E-2</v>
      </c>
      <c r="AX291" s="2">
        <v>0.47556854902830803</v>
      </c>
      <c r="AY291" s="2">
        <v>0.39823261230735901</v>
      </c>
      <c r="AZ291" s="2" t="s">
        <v>932</v>
      </c>
      <c r="BA291" s="2">
        <f>VLOOKUP(B291,[1]iTRAQ1!$B$2:$D$2252,3,0)</f>
        <v>0.99560000000000004</v>
      </c>
      <c r="BB291" s="2">
        <f>VLOOKUP(B291,[1]iTRAQ2!$B$2:$D$2767,3,0)</f>
        <v>0.99960000000000004</v>
      </c>
      <c r="BC291" s="2">
        <f>VLOOKUP(B291,[1]iTRAQ3!$B$2:$D$2926,3,0)</f>
        <v>0.99990000000000001</v>
      </c>
      <c r="BD291" s="2">
        <f>VLOOKUP(B291,[1]iTRAQ4!$B$2:$D$2776,3,0)</f>
        <v>0.98110000000000008</v>
      </c>
      <c r="BE291" s="2">
        <f>VLOOKUP(B291,[1]iTRAQ5!$B$2:$D$2257,3,0)</f>
        <v>0.99890000000000001</v>
      </c>
      <c r="BF291" s="2">
        <f>VLOOKUP(B291,[1]iTRAQ6!$B$2:$D$2519,3,0)</f>
        <v>0.97470000000000001</v>
      </c>
      <c r="BG291" s="2">
        <v>0.97470000000000001</v>
      </c>
      <c r="BH291" s="2">
        <v>0.99990000000000001</v>
      </c>
    </row>
    <row r="292" spans="1:60" x14ac:dyDescent="0.25">
      <c r="A292" s="2" t="s">
        <v>933</v>
      </c>
      <c r="B292" s="2" t="str">
        <f t="shared" si="1"/>
        <v>Q9NX63</v>
      </c>
      <c r="C292" s="2"/>
      <c r="D292" s="2"/>
      <c r="E292" s="2"/>
      <c r="F292" s="2" t="s">
        <v>934</v>
      </c>
      <c r="G292" s="2">
        <v>0.15989195506922801</v>
      </c>
      <c r="H292" s="2">
        <v>0.17081372943090201</v>
      </c>
      <c r="I292" s="2">
        <v>0.164906988023616</v>
      </c>
      <c r="J292" s="2">
        <v>0.16367347845895602</v>
      </c>
      <c r="K292" s="2">
        <v>0.17814110014418602</v>
      </c>
      <c r="L292" s="2">
        <v>0.15778920567341601</v>
      </c>
      <c r="M292" s="2">
        <v>0.17594252612996503</v>
      </c>
      <c r="N292" s="2">
        <v>0.17070527869882501</v>
      </c>
      <c r="O292" s="2">
        <v>0.16665543775684802</v>
      </c>
      <c r="P292" s="2">
        <v>0.18147301115444803</v>
      </c>
      <c r="Q292" s="2">
        <v>0.142116101895258</v>
      </c>
      <c r="R292" s="2">
        <v>0.17413277368756402</v>
      </c>
      <c r="S292" s="2">
        <v>0.159388796113622</v>
      </c>
      <c r="T292" s="2">
        <v>0.15455016165883301</v>
      </c>
      <c r="U292" s="2">
        <v>0.20158926533164501</v>
      </c>
      <c r="V292" s="2">
        <v>0.16369177094199502</v>
      </c>
      <c r="W292" s="2">
        <v>0.15583906140461501</v>
      </c>
      <c r="X292" s="2">
        <v>0.166477207698945</v>
      </c>
      <c r="Y292" s="2">
        <v>0.14533277399404701</v>
      </c>
      <c r="Z292" s="2">
        <v>0.16899247433101702</v>
      </c>
      <c r="AA292" s="2">
        <v>0.16217353117882</v>
      </c>
      <c r="AB292" s="2">
        <v>0.19610674599244601</v>
      </c>
      <c r="AC292" s="2">
        <v>0.14795535483564501</v>
      </c>
      <c r="AD292" s="2">
        <v>0.17325496040967903</v>
      </c>
      <c r="AE292" s="2">
        <v>0.14345552611784401</v>
      </c>
      <c r="AF292" s="2">
        <v>0.17906216572144101</v>
      </c>
      <c r="AG292" s="2">
        <v>0.17147034669956701</v>
      </c>
      <c r="AH292" s="2">
        <v>0.183384697475204</v>
      </c>
      <c r="AI292" s="2">
        <v>0.16907037224679303</v>
      </c>
      <c r="AJ292" s="2">
        <v>0.181269343202066</v>
      </c>
      <c r="AK292" s="2">
        <v>0.15534867624316601</v>
      </c>
      <c r="AL292" s="2">
        <v>0.15224588109224801</v>
      </c>
      <c r="AM292" s="2">
        <v>0.15978139576896999</v>
      </c>
      <c r="AN292" s="2">
        <v>0.19404334590191</v>
      </c>
      <c r="AO292" s="2">
        <v>0.17594385652660702</v>
      </c>
      <c r="AP292" s="2">
        <v>0.16518962759789702</v>
      </c>
      <c r="AQ292" s="2">
        <v>0.12121164545882701</v>
      </c>
      <c r="AR292" s="2">
        <v>0.40983759112877205</v>
      </c>
      <c r="AS292" s="2">
        <v>1.9805501434905001E-2</v>
      </c>
      <c r="AT292" s="2">
        <v>2.8609572661089398E-2</v>
      </c>
      <c r="AU292" s="2">
        <v>0.78438240009429505</v>
      </c>
      <c r="AV292" s="2">
        <v>0.515202928348651</v>
      </c>
      <c r="AW292" s="2">
        <v>9.2602072797737897E-2</v>
      </c>
      <c r="AX292" s="2">
        <v>0.47418240872301304</v>
      </c>
      <c r="AY292" s="2">
        <v>5.8143659852147901E-2</v>
      </c>
      <c r="AZ292" s="2" t="s">
        <v>935</v>
      </c>
      <c r="BA292" s="2">
        <f>VLOOKUP(B292,[1]iTRAQ1!$B$2:$D$2252,3,0)</f>
        <v>0.99990000000000001</v>
      </c>
      <c r="BB292" s="2">
        <f>VLOOKUP(B292,[1]iTRAQ2!$B$2:$D$2767,3,0)</f>
        <v>0.99330000000000007</v>
      </c>
      <c r="BC292" s="2">
        <f>VLOOKUP(B292,[1]iTRAQ3!$B$2:$D$2926,3,0)</f>
        <v>0.99920000000000009</v>
      </c>
      <c r="BD292" s="2">
        <f>VLOOKUP(B292,[1]iTRAQ4!$B$2:$D$2776,3,0)</f>
        <v>0.96720000000000006</v>
      </c>
      <c r="BE292" s="2">
        <f>VLOOKUP(B292,[1]iTRAQ5!$B$2:$D$2257,3,0)</f>
        <v>0.78790000000000004</v>
      </c>
      <c r="BF292" s="2">
        <f>VLOOKUP(B292,[1]iTRAQ6!$B$2:$D$2519,3,0)</f>
        <v>0.99250000000000005</v>
      </c>
      <c r="BG292" s="2">
        <v>0.78790000000000004</v>
      </c>
      <c r="BH292" s="2">
        <v>0.99990000000000001</v>
      </c>
    </row>
    <row r="293" spans="1:60" x14ac:dyDescent="0.25">
      <c r="A293" s="2" t="s">
        <v>936</v>
      </c>
      <c r="B293" s="2" t="str">
        <f t="shared" si="1"/>
        <v>Q9P2R7</v>
      </c>
      <c r="C293" s="2"/>
      <c r="D293" s="2"/>
      <c r="E293" s="2"/>
      <c r="F293" s="2" t="s">
        <v>937</v>
      </c>
      <c r="G293" s="2">
        <v>0.128018780256658</v>
      </c>
      <c r="H293" s="2">
        <v>0.27951182181999601</v>
      </c>
      <c r="I293" s="2">
        <v>0.20263278137097701</v>
      </c>
      <c r="J293" s="2">
        <v>8.1637455999966801E-2</v>
      </c>
      <c r="K293" s="2">
        <v>0.13993645231562701</v>
      </c>
      <c r="L293" s="2">
        <v>0.13642496689705302</v>
      </c>
      <c r="M293" s="2">
        <v>0.13261429663693999</v>
      </c>
      <c r="N293" s="2">
        <v>0.22544445185412101</v>
      </c>
      <c r="O293" s="2">
        <v>0.15255192702515</v>
      </c>
      <c r="P293" s="2">
        <v>0.17102147386895503</v>
      </c>
      <c r="Q293" s="2">
        <v>0.142116101895258</v>
      </c>
      <c r="R293" s="2">
        <v>0.16265957170765302</v>
      </c>
      <c r="S293" s="2">
        <v>0.13393599023733202</v>
      </c>
      <c r="T293" s="2">
        <v>0.17736741646423801</v>
      </c>
      <c r="U293" s="2">
        <v>0.13899398653825501</v>
      </c>
      <c r="V293" s="2">
        <v>0.18769781404984601</v>
      </c>
      <c r="W293" s="2">
        <v>0.17041149604400802</v>
      </c>
      <c r="X293" s="2">
        <v>0.17461973311169202</v>
      </c>
      <c r="Y293" s="2">
        <v>0.14533277399404701</v>
      </c>
      <c r="Z293" s="2">
        <v>0.130424515931748</v>
      </c>
      <c r="AA293" s="2">
        <v>0.202337950125653</v>
      </c>
      <c r="AB293" s="2">
        <v>0.19610674599244601</v>
      </c>
      <c r="AC293" s="2">
        <v>0.14795535483564501</v>
      </c>
      <c r="AD293" s="2">
        <v>0.205888405001693</v>
      </c>
      <c r="AE293" s="2" t="s">
        <v>60</v>
      </c>
      <c r="AF293" s="2" t="s">
        <v>60</v>
      </c>
      <c r="AG293" s="2" t="s">
        <v>60</v>
      </c>
      <c r="AH293" s="2" t="s">
        <v>60</v>
      </c>
      <c r="AI293" s="2" t="s">
        <v>60</v>
      </c>
      <c r="AJ293" s="2" t="s">
        <v>60</v>
      </c>
      <c r="AK293" s="2">
        <v>0.19197959829209602</v>
      </c>
      <c r="AL293" s="2">
        <v>0.16046802629874102</v>
      </c>
      <c r="AM293" s="2">
        <v>0.15978139576896999</v>
      </c>
      <c r="AN293" s="2">
        <v>0.15148915917667502</v>
      </c>
      <c r="AO293" s="2">
        <v>0.16713076294347801</v>
      </c>
      <c r="AP293" s="2">
        <v>0.16518962759789702</v>
      </c>
      <c r="AQ293" s="2">
        <v>0.16734924435648302</v>
      </c>
      <c r="AR293" s="2">
        <v>0.25785445001526103</v>
      </c>
      <c r="AS293" s="2">
        <v>0.27168393248336103</v>
      </c>
      <c r="AT293" s="2">
        <v>4.1838685154889199E-2</v>
      </c>
      <c r="AU293" s="2">
        <v>0.6914611111234541</v>
      </c>
      <c r="AV293" s="2">
        <v>0.75913426050060107</v>
      </c>
      <c r="AW293" s="2">
        <v>0.12551055920159401</v>
      </c>
      <c r="AX293" s="2">
        <v>0.33442073642447401</v>
      </c>
      <c r="AY293" s="2">
        <v>0.41480205828342204</v>
      </c>
      <c r="AZ293" s="2" t="s">
        <v>938</v>
      </c>
      <c r="BA293" s="2">
        <f>VLOOKUP(B293,[1]iTRAQ1!$B$2:$D$2252,3,0)</f>
        <v>0.94610000000000005</v>
      </c>
      <c r="BB293" s="2">
        <f>VLOOKUP(B293,[1]iTRAQ2!$B$2:$D$2767,3,0)</f>
        <v>0.99990000000000001</v>
      </c>
      <c r="BC293" s="2">
        <f>VLOOKUP(B293,[1]iTRAQ3!$B$2:$D$2926,3,0)</f>
        <v>0.99970000000000003</v>
      </c>
      <c r="BD293" s="2">
        <f>VLOOKUP(B293,[1]iTRAQ4!$B$2:$D$2776,3,0)</f>
        <v>0.99560000000000004</v>
      </c>
      <c r="BE293" s="2" t="e">
        <f>VLOOKUP(B293,[1]iTRAQ5!$B$2:$D$2257,3,0)</f>
        <v>#N/A</v>
      </c>
      <c r="BF293" s="2">
        <f>VLOOKUP(B293,[1]iTRAQ6!$B$2:$D$2519,3,0)</f>
        <v>0.98040000000000005</v>
      </c>
      <c r="BG293" s="2">
        <v>0.94610000000000005</v>
      </c>
      <c r="BH293" s="2">
        <v>0.99990000000000001</v>
      </c>
    </row>
    <row r="294" spans="1:60" x14ac:dyDescent="0.25">
      <c r="A294" s="2" t="s">
        <v>939</v>
      </c>
      <c r="B294" s="2" t="str">
        <f t="shared" si="1"/>
        <v>Q9Y3P9</v>
      </c>
      <c r="C294" s="2"/>
      <c r="D294" s="2"/>
      <c r="E294" s="2"/>
      <c r="F294" s="2" t="s">
        <v>940</v>
      </c>
      <c r="G294" s="2">
        <v>0.128018780256658</v>
      </c>
      <c r="H294" s="2">
        <v>0.18634202834363001</v>
      </c>
      <c r="I294" s="2">
        <v>0.19005751692185602</v>
      </c>
      <c r="J294" s="2">
        <v>0.15195404667910001</v>
      </c>
      <c r="K294" s="2">
        <v>0.187692262101326</v>
      </c>
      <c r="L294" s="2">
        <v>0.147107086285234</v>
      </c>
      <c r="M294" s="2" t="s">
        <v>60</v>
      </c>
      <c r="N294" s="2" t="s">
        <v>60</v>
      </c>
      <c r="O294" s="2" t="s">
        <v>60</v>
      </c>
      <c r="P294" s="2" t="s">
        <v>60</v>
      </c>
      <c r="Q294" s="2" t="s">
        <v>60</v>
      </c>
      <c r="R294" s="2" t="s">
        <v>60</v>
      </c>
      <c r="S294" s="2">
        <v>0.172115199051767</v>
      </c>
      <c r="T294" s="2">
        <v>0.16595878906153502</v>
      </c>
      <c r="U294" s="2">
        <v>0.17655115381428901</v>
      </c>
      <c r="V294" s="2">
        <v>0.17169378531127902</v>
      </c>
      <c r="W294" s="2">
        <v>0.17041149604400802</v>
      </c>
      <c r="X294" s="2">
        <v>0.15019215687345</v>
      </c>
      <c r="Y294" s="2">
        <v>0.14533277399404701</v>
      </c>
      <c r="Z294" s="2">
        <v>0.143280502064837</v>
      </c>
      <c r="AA294" s="2">
        <v>0.21572608977459801</v>
      </c>
      <c r="AB294" s="2">
        <v>0.18721081329172301</v>
      </c>
      <c r="AC294" s="2">
        <v>0.15854676821105601</v>
      </c>
      <c r="AD294" s="2">
        <v>0.14062151581766602</v>
      </c>
      <c r="AE294" s="2">
        <v>0.18426788173966302</v>
      </c>
      <c r="AF294" s="2">
        <v>0.17906216572144101</v>
      </c>
      <c r="AG294" s="2">
        <v>0.16138378740907303</v>
      </c>
      <c r="AH294" s="2">
        <v>0.16331841014868401</v>
      </c>
      <c r="AI294" s="2">
        <v>0.16315197591113301</v>
      </c>
      <c r="AJ294" s="2">
        <v>0.14830828866837001</v>
      </c>
      <c r="AK294" s="2">
        <v>0.15534867624316601</v>
      </c>
      <c r="AL294" s="2">
        <v>0.16869017150523402</v>
      </c>
      <c r="AM294" s="2">
        <v>0.15978139576896999</v>
      </c>
      <c r="AN294" s="2">
        <v>0.162127705857984</v>
      </c>
      <c r="AO294" s="2">
        <v>0.184756950109736</v>
      </c>
      <c r="AP294" s="2">
        <v>0.15302692977940402</v>
      </c>
      <c r="AQ294" s="2">
        <v>5.43474505875726E-2</v>
      </c>
      <c r="AR294" s="2">
        <v>0.70481146059851607</v>
      </c>
      <c r="AS294" s="2">
        <v>0.48774800999847001</v>
      </c>
      <c r="AT294" s="2">
        <v>-3.34837275945132E-2</v>
      </c>
      <c r="AU294" s="2">
        <v>0.76041686616956505</v>
      </c>
      <c r="AV294" s="2">
        <v>0.609567872577369</v>
      </c>
      <c r="AW294" s="2">
        <v>8.7831178182085898E-2</v>
      </c>
      <c r="AX294" s="2">
        <v>0.49681403467761204</v>
      </c>
      <c r="AY294" s="2">
        <v>0.27080735740655903</v>
      </c>
      <c r="AZ294" s="2" t="s">
        <v>941</v>
      </c>
      <c r="BA294" s="2">
        <f>VLOOKUP(B294,[1]iTRAQ1!$B$2:$D$2252,3,0)</f>
        <v>0.9900000000000001</v>
      </c>
      <c r="BB294" s="2" t="e">
        <f>VLOOKUP(B294,[1]iTRAQ2!$B$2:$D$2767,3,0)</f>
        <v>#N/A</v>
      </c>
      <c r="BC294" s="2">
        <f>VLOOKUP(B294,[1]iTRAQ3!$B$2:$D$2926,3,0)</f>
        <v>0.99940000000000007</v>
      </c>
      <c r="BD294" s="2">
        <f>VLOOKUP(B294,[1]iTRAQ4!$B$2:$D$2776,3,0)</f>
        <v>0.95210000000000006</v>
      </c>
      <c r="BE294" s="2">
        <f>VLOOKUP(B294,[1]iTRAQ5!$B$2:$D$2257,3,0)</f>
        <v>0.99990000000000001</v>
      </c>
      <c r="BF294" s="2">
        <f>VLOOKUP(B294,[1]iTRAQ6!$B$2:$D$2519,3,0)</f>
        <v>0.99990000000000001</v>
      </c>
      <c r="BG294" s="2">
        <v>0.95210000000000006</v>
      </c>
      <c r="BH294" s="2">
        <v>0.99990000000000001</v>
      </c>
    </row>
    <row r="295" spans="1:60" x14ac:dyDescent="0.25">
      <c r="A295" s="2" t="s">
        <v>942</v>
      </c>
      <c r="B295" s="2" t="str">
        <f t="shared" si="1"/>
        <v>Q9Y696</v>
      </c>
      <c r="C295" s="2"/>
      <c r="D295" s="2"/>
      <c r="E295" s="2"/>
      <c r="F295" s="2" t="s">
        <v>943</v>
      </c>
      <c r="G295" s="2" t="s">
        <v>60</v>
      </c>
      <c r="H295" s="2" t="s">
        <v>60</v>
      </c>
      <c r="I295" s="2" t="s">
        <v>60</v>
      </c>
      <c r="J295" s="2" t="s">
        <v>60</v>
      </c>
      <c r="K295" s="2" t="s">
        <v>60</v>
      </c>
      <c r="L295" s="2" t="s">
        <v>60</v>
      </c>
      <c r="M295" s="2">
        <v>0.17594252612996503</v>
      </c>
      <c r="N295" s="2">
        <v>0.19260094796094301</v>
      </c>
      <c r="O295" s="2">
        <v>0.15255192702515</v>
      </c>
      <c r="P295" s="2">
        <v>0.15011839929797</v>
      </c>
      <c r="Q295" s="2">
        <v>0.16637056651473001</v>
      </c>
      <c r="R295" s="2">
        <v>0.16265957170765302</v>
      </c>
      <c r="S295" s="2">
        <v>0.18484160198991201</v>
      </c>
      <c r="T295" s="2">
        <v>0.15455016165883301</v>
      </c>
      <c r="U295" s="2">
        <v>0.18907020957296702</v>
      </c>
      <c r="V295" s="2">
        <v>0.13968572783414301</v>
      </c>
      <c r="W295" s="2">
        <v>0.17041149604400802</v>
      </c>
      <c r="X295" s="2">
        <v>0.19090478393718702</v>
      </c>
      <c r="Y295" s="2">
        <v>0.17794062865075502</v>
      </c>
      <c r="Z295" s="2">
        <v>0.18184846046410702</v>
      </c>
      <c r="AA295" s="2">
        <v>0.13539725188093102</v>
      </c>
      <c r="AB295" s="2">
        <v>0.169418947890278</v>
      </c>
      <c r="AC295" s="2">
        <v>0.15854676821105601</v>
      </c>
      <c r="AD295" s="2">
        <v>0.189571682705686</v>
      </c>
      <c r="AE295" s="2">
        <v>0.19447097064511801</v>
      </c>
      <c r="AF295" s="2">
        <v>0.15196320262006</v>
      </c>
      <c r="AG295" s="2">
        <v>0.15129722811857901</v>
      </c>
      <c r="AH295" s="2">
        <v>0.19341784113846403</v>
      </c>
      <c r="AI295" s="2">
        <v>0.145396786904151</v>
      </c>
      <c r="AJ295" s="2">
        <v>0.15929530684626902</v>
      </c>
      <c r="AK295" s="2">
        <v>0.14619094573093402</v>
      </c>
      <c r="AL295" s="2">
        <v>0.14402373588575501</v>
      </c>
      <c r="AM295" s="2">
        <v>0.17216157851352401</v>
      </c>
      <c r="AN295" s="2">
        <v>0.19404334590191</v>
      </c>
      <c r="AO295" s="2">
        <v>0.20238313727599302</v>
      </c>
      <c r="AP295" s="2">
        <v>0.15302692977940402</v>
      </c>
      <c r="AQ295" s="2">
        <v>-4.9258403102246398E-2</v>
      </c>
      <c r="AR295" s="2">
        <v>0.75562693936759906</v>
      </c>
      <c r="AS295" s="2">
        <v>0.54550705981945202</v>
      </c>
      <c r="AT295" s="2">
        <v>-4.9231041574460503E-3</v>
      </c>
      <c r="AU295" s="2">
        <v>0.96903098271130506</v>
      </c>
      <c r="AV295" s="2">
        <v>0.94606645795469613</v>
      </c>
      <c r="AW295" s="2">
        <v>-4.4335298944800497E-2</v>
      </c>
      <c r="AX295" s="2">
        <v>0.74688022087539607</v>
      </c>
      <c r="AY295" s="2">
        <v>0.57943252975402404</v>
      </c>
      <c r="AZ295" s="2" t="s">
        <v>944</v>
      </c>
      <c r="BA295" s="2" t="e">
        <f>VLOOKUP(B295,[1]iTRAQ1!$B$2:$D$2252,3,0)</f>
        <v>#N/A</v>
      </c>
      <c r="BB295" s="2">
        <f>VLOOKUP(B295,[1]iTRAQ2!$B$2:$D$2767,3,0)</f>
        <v>0.99990000000000001</v>
      </c>
      <c r="BC295" s="2">
        <f>VLOOKUP(B295,[1]iTRAQ3!$B$2:$D$2926,3,0)</f>
        <v>0.99740000000000006</v>
      </c>
      <c r="BD295" s="2">
        <f>VLOOKUP(B295,[1]iTRAQ4!$B$2:$D$2776,3,0)</f>
        <v>0.99260000000000004</v>
      </c>
      <c r="BE295" s="2">
        <f>VLOOKUP(B295,[1]iTRAQ5!$B$2:$D$2257,3,0)</f>
        <v>0.9991000000000001</v>
      </c>
      <c r="BF295" s="2">
        <f>VLOOKUP(B295,[1]iTRAQ6!$B$2:$D$2519,3,0)</f>
        <v>0.99210000000000009</v>
      </c>
      <c r="BG295" s="2">
        <v>0.99210000000000009</v>
      </c>
      <c r="BH295" s="2">
        <v>0.99990000000000001</v>
      </c>
    </row>
    <row r="296" spans="1:60" x14ac:dyDescent="0.25">
      <c r="A296" s="2" t="s">
        <v>945</v>
      </c>
      <c r="B296" s="2" t="str">
        <f t="shared" si="1"/>
        <v>Q9Y6V0</v>
      </c>
      <c r="C296" s="2"/>
      <c r="D296" s="2"/>
      <c r="E296" s="2"/>
      <c r="F296" s="2" t="s">
        <v>946</v>
      </c>
      <c r="G296" s="2">
        <v>6.4272430631516705E-2</v>
      </c>
      <c r="H296" s="2">
        <v>0.48914385714182101</v>
      </c>
      <c r="I296" s="2">
        <v>3.9154343532411796E-2</v>
      </c>
      <c r="J296" s="2">
        <v>4.6479160660400004E-2</v>
      </c>
      <c r="K296" s="2">
        <v>-3.3309770414699804E-3</v>
      </c>
      <c r="L296" s="2">
        <v>0.24324616077887201</v>
      </c>
      <c r="M296" s="2">
        <v>0.17594252612996503</v>
      </c>
      <c r="N296" s="2">
        <v>0.17070527869882501</v>
      </c>
      <c r="O296" s="2">
        <v>0.18781070385439602</v>
      </c>
      <c r="P296" s="2">
        <v>9.7860712870505101E-2</v>
      </c>
      <c r="Q296" s="2">
        <v>0.101691994196138</v>
      </c>
      <c r="R296" s="2">
        <v>0.11676676378801201</v>
      </c>
      <c r="S296" s="2" t="s">
        <v>60</v>
      </c>
      <c r="T296" s="2" t="s">
        <v>60</v>
      </c>
      <c r="U296" s="2" t="s">
        <v>60</v>
      </c>
      <c r="V296" s="2" t="s">
        <v>60</v>
      </c>
      <c r="W296" s="2" t="s">
        <v>60</v>
      </c>
      <c r="X296" s="2" t="s">
        <v>60</v>
      </c>
      <c r="Y296" s="2">
        <v>0.18880991353632401</v>
      </c>
      <c r="Z296" s="2">
        <v>0.18184846046410702</v>
      </c>
      <c r="AA296" s="2">
        <v>0.17556167082776403</v>
      </c>
      <c r="AB296" s="2">
        <v>0.14273114978810902</v>
      </c>
      <c r="AC296" s="2">
        <v>0.16913818158646601</v>
      </c>
      <c r="AD296" s="2">
        <v>0.15693823811367302</v>
      </c>
      <c r="AE296" s="2">
        <v>7.2033903779659098E-2</v>
      </c>
      <c r="AF296" s="2">
        <v>0.19261164727213101</v>
      </c>
      <c r="AG296" s="2">
        <v>0.18155690599006102</v>
      </c>
      <c r="AH296" s="2">
        <v>0.283716134107801</v>
      </c>
      <c r="AI296" s="2">
        <v>0.17498876858245302</v>
      </c>
      <c r="AJ296" s="2">
        <v>0.20324337955786401</v>
      </c>
      <c r="AK296" s="2">
        <v>9.12445626575389E-2</v>
      </c>
      <c r="AL296" s="2">
        <v>0.127579445472768</v>
      </c>
      <c r="AM296" s="2">
        <v>0.11026066479075601</v>
      </c>
      <c r="AN296" s="2">
        <v>3.4465145682278903E-2</v>
      </c>
      <c r="AO296" s="2">
        <v>5.2560546362805896E-2</v>
      </c>
      <c r="AP296" s="2">
        <v>0.70034833161160703</v>
      </c>
      <c r="AQ296" s="2">
        <v>0.29485089340547704</v>
      </c>
      <c r="AR296" s="2">
        <v>4.76254073868407E-2</v>
      </c>
      <c r="AS296" s="2">
        <v>0.50085501547450206</v>
      </c>
      <c r="AT296" s="2">
        <v>0.289887753888602</v>
      </c>
      <c r="AU296" s="2">
        <v>6.7682528790473703E-3</v>
      </c>
      <c r="AV296" s="2">
        <v>0.63242293521898807</v>
      </c>
      <c r="AW296" s="2">
        <v>4.9631395168747202E-3</v>
      </c>
      <c r="AX296" s="2">
        <v>0.95925189051447712</v>
      </c>
      <c r="AY296" s="2">
        <v>0.99353784199871509</v>
      </c>
      <c r="AZ296" s="2" t="s">
        <v>947</v>
      </c>
      <c r="BA296" s="2">
        <f>VLOOKUP(B296,[1]iTRAQ1!$B$2:$D$2252,3,0)</f>
        <v>0.99360000000000004</v>
      </c>
      <c r="BB296" s="2">
        <f>VLOOKUP(B296,[1]iTRAQ2!$B$2:$D$2767,3,0)</f>
        <v>0.99930000000000008</v>
      </c>
      <c r="BC296" s="2" t="e">
        <f>VLOOKUP(B296,[1]iTRAQ3!$B$2:$D$2926,3,0)</f>
        <v>#N/A</v>
      </c>
      <c r="BD296" s="2">
        <f>VLOOKUP(B296,[1]iTRAQ4!$B$2:$D$2776,3,0)</f>
        <v>0.99990000000000001</v>
      </c>
      <c r="BE296" s="2">
        <f>VLOOKUP(B296,[1]iTRAQ5!$B$2:$D$2257,3,0)</f>
        <v>0.99850000000000005</v>
      </c>
      <c r="BF296" s="2">
        <f>VLOOKUP(B296,[1]iTRAQ6!$B$2:$D$2519,3,0)</f>
        <v>0.996</v>
      </c>
      <c r="BG296" s="2">
        <v>0.99360000000000004</v>
      </c>
      <c r="BH296" s="2">
        <v>0.99990000000000001</v>
      </c>
    </row>
    <row r="297" spans="1:60" x14ac:dyDescent="0.25">
      <c r="A297" s="2" t="s">
        <v>948</v>
      </c>
      <c r="B297" s="2" t="str">
        <f t="shared" si="1"/>
        <v>A0AV96</v>
      </c>
      <c r="C297" s="2"/>
      <c r="D297" s="2"/>
      <c r="E297" s="2"/>
      <c r="F297" s="2" t="s">
        <v>949</v>
      </c>
      <c r="G297" s="2">
        <v>0.149267563465038</v>
      </c>
      <c r="H297" s="2">
        <v>0.21739862616908501</v>
      </c>
      <c r="I297" s="2">
        <v>0.17748225247273602</v>
      </c>
      <c r="J297" s="2">
        <v>0.14023461489924502</v>
      </c>
      <c r="K297" s="2">
        <v>0.13993645231562701</v>
      </c>
      <c r="L297" s="2">
        <v>0.12574284750887102</v>
      </c>
      <c r="M297" s="2">
        <v>0.19038526929430602</v>
      </c>
      <c r="N297" s="2">
        <v>0.18165311332988401</v>
      </c>
      <c r="O297" s="2">
        <v>0.15255192702515</v>
      </c>
      <c r="P297" s="2">
        <v>0.17102147386895503</v>
      </c>
      <c r="Q297" s="2">
        <v>0.142116101895258</v>
      </c>
      <c r="R297" s="2">
        <v>0.17413277368756402</v>
      </c>
      <c r="S297" s="2">
        <v>0.172115199051767</v>
      </c>
      <c r="T297" s="2">
        <v>0.17736741646423801</v>
      </c>
      <c r="U297" s="2">
        <v>0.164032098055611</v>
      </c>
      <c r="V297" s="2">
        <v>0.16369177094199502</v>
      </c>
      <c r="W297" s="2">
        <v>0.15583906140461501</v>
      </c>
      <c r="X297" s="2">
        <v>0.18276225852444</v>
      </c>
      <c r="Y297" s="2">
        <v>0.16707134376518601</v>
      </c>
      <c r="Z297" s="2">
        <v>0.19470444659719602</v>
      </c>
      <c r="AA297" s="2">
        <v>0.13539725188093102</v>
      </c>
      <c r="AB297" s="2">
        <v>0.20500267869316902</v>
      </c>
      <c r="AC297" s="2">
        <v>0.13736394146023501</v>
      </c>
      <c r="AD297" s="2">
        <v>0.14062151581766602</v>
      </c>
      <c r="AE297" s="2">
        <v>0.16896324838148102</v>
      </c>
      <c r="AF297" s="2">
        <v>0.15196320262006</v>
      </c>
      <c r="AG297" s="2">
        <v>0.18155690599006102</v>
      </c>
      <c r="AH297" s="2">
        <v>0.183384697475204</v>
      </c>
      <c r="AI297" s="2">
        <v>0.16315197591113301</v>
      </c>
      <c r="AJ297" s="2">
        <v>0.15929530684626902</v>
      </c>
      <c r="AK297" s="2">
        <v>0.16450640675539902</v>
      </c>
      <c r="AL297" s="2">
        <v>0.16046802629874102</v>
      </c>
      <c r="AM297" s="2">
        <v>0.147401213024417</v>
      </c>
      <c r="AN297" s="2">
        <v>0.17276625253929201</v>
      </c>
      <c r="AO297" s="2">
        <v>0.20238313727599302</v>
      </c>
      <c r="AP297" s="2">
        <v>0.14086423196091102</v>
      </c>
      <c r="AQ297" s="2">
        <v>3.4723023970237701E-2</v>
      </c>
      <c r="AR297" s="2">
        <v>0.80403694147890903</v>
      </c>
      <c r="AS297" s="2">
        <v>0.657096314240734</v>
      </c>
      <c r="AT297" s="2">
        <v>-5.80161127454503E-2</v>
      </c>
      <c r="AU297" s="2">
        <v>0.59368017301410803</v>
      </c>
      <c r="AV297" s="2">
        <v>0.44043401267091503</v>
      </c>
      <c r="AW297" s="2">
        <v>9.2739136715688203E-2</v>
      </c>
      <c r="AX297" s="2">
        <v>0.47354069986468106</v>
      </c>
      <c r="AY297" s="2">
        <v>0.26067597499510303</v>
      </c>
      <c r="AZ297" s="2" t="s">
        <v>950</v>
      </c>
      <c r="BA297" s="2">
        <f>VLOOKUP(B297,[1]iTRAQ1!$B$2:$D$2252,3,0)</f>
        <v>0.99850000000000005</v>
      </c>
      <c r="BB297" s="2">
        <f>VLOOKUP(B297,[1]iTRAQ2!$B$2:$D$2767,3,0)</f>
        <v>1</v>
      </c>
      <c r="BC297" s="2">
        <f>VLOOKUP(B297,[1]iTRAQ3!$B$2:$D$2926,3,0)</f>
        <v>1</v>
      </c>
      <c r="BD297" s="2">
        <f>VLOOKUP(B297,[1]iTRAQ4!$B$2:$D$2776,3,0)</f>
        <v>1</v>
      </c>
      <c r="BE297" s="2">
        <f>VLOOKUP(B297,[1]iTRAQ5!$B$2:$D$2257,3,0)</f>
        <v>1</v>
      </c>
      <c r="BF297" s="2">
        <f>VLOOKUP(B297,[1]iTRAQ6!$B$2:$D$2519,3,0)</f>
        <v>1</v>
      </c>
      <c r="BG297" s="2">
        <v>0.99850000000000005</v>
      </c>
      <c r="BH297" s="2">
        <v>1</v>
      </c>
    </row>
    <row r="298" spans="1:60" x14ac:dyDescent="0.25">
      <c r="A298" s="2" t="s">
        <v>951</v>
      </c>
      <c r="B298" s="2" t="str">
        <f t="shared" si="1"/>
        <v>A0AVT1</v>
      </c>
      <c r="C298" s="2"/>
      <c r="D298" s="2"/>
      <c r="E298" s="2"/>
      <c r="F298" s="2" t="s">
        <v>952</v>
      </c>
      <c r="G298" s="2">
        <v>0.15989195506922801</v>
      </c>
      <c r="H298" s="2">
        <v>0.17081372943090201</v>
      </c>
      <c r="I298" s="2">
        <v>0.17748225247273602</v>
      </c>
      <c r="J298" s="2">
        <v>0.16367347845895602</v>
      </c>
      <c r="K298" s="2">
        <v>0.16858993818704601</v>
      </c>
      <c r="L298" s="2">
        <v>0.16847132506159801</v>
      </c>
      <c r="M298" s="2">
        <v>0.16149978296562301</v>
      </c>
      <c r="N298" s="2">
        <v>0.17070527869882501</v>
      </c>
      <c r="O298" s="2">
        <v>0.16665543775684802</v>
      </c>
      <c r="P298" s="2">
        <v>0.18147301115444803</v>
      </c>
      <c r="Q298" s="2">
        <v>0.16637056651473001</v>
      </c>
      <c r="R298" s="2">
        <v>0.13971316774783302</v>
      </c>
      <c r="S298" s="2">
        <v>0.159388796113622</v>
      </c>
      <c r="T298" s="2">
        <v>0.15455016165883301</v>
      </c>
      <c r="U298" s="2">
        <v>0.15151304229693302</v>
      </c>
      <c r="V298" s="2">
        <v>0.16369177094199502</v>
      </c>
      <c r="W298" s="2">
        <v>0.17041149604400802</v>
      </c>
      <c r="X298" s="2">
        <v>0.18276225852444</v>
      </c>
      <c r="Y298" s="2">
        <v>0.15620205887961602</v>
      </c>
      <c r="Z298" s="2">
        <v>0.16899247433101702</v>
      </c>
      <c r="AA298" s="2">
        <v>0.16217353117882</v>
      </c>
      <c r="AB298" s="2">
        <v>0.17831488059100101</v>
      </c>
      <c r="AC298" s="2">
        <v>0.15854676821105601</v>
      </c>
      <c r="AD298" s="2">
        <v>0.17325496040967903</v>
      </c>
      <c r="AE298" s="2">
        <v>0.153658615023298</v>
      </c>
      <c r="AF298" s="2">
        <v>0.17906216572144101</v>
      </c>
      <c r="AG298" s="2">
        <v>0.17147034669956701</v>
      </c>
      <c r="AH298" s="2">
        <v>0.16331841014868401</v>
      </c>
      <c r="AI298" s="2">
        <v>0.16315197591113301</v>
      </c>
      <c r="AJ298" s="2">
        <v>0.19225636137996502</v>
      </c>
      <c r="AK298" s="2">
        <v>0.14619094573093402</v>
      </c>
      <c r="AL298" s="2">
        <v>0.18513446191822</v>
      </c>
      <c r="AM298" s="2">
        <v>0.147401213024417</v>
      </c>
      <c r="AN298" s="2">
        <v>0.162127705857984</v>
      </c>
      <c r="AO298" s="2">
        <v>0.17594385652660702</v>
      </c>
      <c r="AP298" s="2">
        <v>0.16518962759789702</v>
      </c>
      <c r="AQ298" s="2">
        <v>4.6728305395002997E-3</v>
      </c>
      <c r="AR298" s="2">
        <v>0.96173374702364212</v>
      </c>
      <c r="AS298" s="2">
        <v>0.90263515509691905</v>
      </c>
      <c r="AT298" s="2">
        <v>4.06101019370727E-2</v>
      </c>
      <c r="AU298" s="2">
        <v>0.69992193547800807</v>
      </c>
      <c r="AV298" s="2">
        <v>0.35886676282163998</v>
      </c>
      <c r="AW298" s="2">
        <v>-3.5937271397572197E-2</v>
      </c>
      <c r="AX298" s="2">
        <v>0.79558089801804999</v>
      </c>
      <c r="AY298" s="2">
        <v>0.39212548221468602</v>
      </c>
      <c r="AZ298" s="2" t="s">
        <v>953</v>
      </c>
      <c r="BA298" s="2">
        <f>VLOOKUP(B298,[1]iTRAQ1!$B$2:$D$2252,3,0)</f>
        <v>1</v>
      </c>
      <c r="BB298" s="2">
        <f>VLOOKUP(B298,[1]iTRAQ2!$B$2:$D$2767,3,0)</f>
        <v>1</v>
      </c>
      <c r="BC298" s="2">
        <f>VLOOKUP(B298,[1]iTRAQ3!$B$2:$D$2926,3,0)</f>
        <v>1</v>
      </c>
      <c r="BD298" s="2">
        <f>VLOOKUP(B298,[1]iTRAQ4!$B$2:$D$2776,3,0)</f>
        <v>1</v>
      </c>
      <c r="BE298" s="2">
        <f>VLOOKUP(B298,[1]iTRAQ5!$B$2:$D$2257,3,0)</f>
        <v>1</v>
      </c>
      <c r="BF298" s="2">
        <f>VLOOKUP(B298,[1]iTRAQ6!$B$2:$D$2519,3,0)</f>
        <v>1</v>
      </c>
      <c r="BG298" s="2">
        <v>1</v>
      </c>
      <c r="BH298" s="2">
        <v>1</v>
      </c>
    </row>
    <row r="299" spans="1:60" x14ac:dyDescent="0.25">
      <c r="A299" s="2" t="s">
        <v>954</v>
      </c>
      <c r="B299" s="2" t="str">
        <f t="shared" si="1"/>
        <v>A0FGR8</v>
      </c>
      <c r="C299" s="2"/>
      <c r="D299" s="2"/>
      <c r="E299" s="2"/>
      <c r="F299" s="2" t="s">
        <v>955</v>
      </c>
      <c r="G299" s="2">
        <v>0.15989195506922801</v>
      </c>
      <c r="H299" s="2">
        <v>0.15528543051817401</v>
      </c>
      <c r="I299" s="2">
        <v>0.164906988023616</v>
      </c>
      <c r="J299" s="2">
        <v>0.16367347845895602</v>
      </c>
      <c r="K299" s="2">
        <v>0.187692262101326</v>
      </c>
      <c r="L299" s="2">
        <v>0.15778920567341601</v>
      </c>
      <c r="M299" s="2">
        <v>0.17594252612996503</v>
      </c>
      <c r="N299" s="2">
        <v>0.15975744406776601</v>
      </c>
      <c r="O299" s="2">
        <v>0.15255192702515</v>
      </c>
      <c r="P299" s="2">
        <v>0.18147301115444803</v>
      </c>
      <c r="Q299" s="2">
        <v>0.16637056651473001</v>
      </c>
      <c r="R299" s="2">
        <v>0.15118636972774302</v>
      </c>
      <c r="S299" s="2">
        <v>0.159388796113622</v>
      </c>
      <c r="T299" s="2">
        <v>0.15455016165883301</v>
      </c>
      <c r="U299" s="2">
        <v>0.17655115381428901</v>
      </c>
      <c r="V299" s="2">
        <v>0.155689756572711</v>
      </c>
      <c r="W299" s="2">
        <v>0.18498393068340202</v>
      </c>
      <c r="X299" s="2">
        <v>0.17461973311169202</v>
      </c>
      <c r="Y299" s="2">
        <v>0.16707134376518601</v>
      </c>
      <c r="Z299" s="2">
        <v>0.15613648819792703</v>
      </c>
      <c r="AA299" s="2">
        <v>0.188949810476709</v>
      </c>
      <c r="AB299" s="2">
        <v>0.17831488059100101</v>
      </c>
      <c r="AC299" s="2">
        <v>0.14795535483564501</v>
      </c>
      <c r="AD299" s="2">
        <v>0.15693823811367302</v>
      </c>
      <c r="AE299" s="2" t="s">
        <v>60</v>
      </c>
      <c r="AF299" s="2" t="s">
        <v>60</v>
      </c>
      <c r="AG299" s="2" t="s">
        <v>60</v>
      </c>
      <c r="AH299" s="2" t="s">
        <v>60</v>
      </c>
      <c r="AI299" s="2" t="s">
        <v>60</v>
      </c>
      <c r="AJ299" s="2" t="s">
        <v>60</v>
      </c>
      <c r="AK299" s="2">
        <v>0.17366413726763102</v>
      </c>
      <c r="AL299" s="2">
        <v>0.16046802629874102</v>
      </c>
      <c r="AM299" s="2">
        <v>0.15978139576896999</v>
      </c>
      <c r="AN299" s="2">
        <v>0.17276625253929201</v>
      </c>
      <c r="AO299" s="2">
        <v>0.17594385652660702</v>
      </c>
      <c r="AP299" s="2">
        <v>0.15302692977940402</v>
      </c>
      <c r="AQ299" s="2">
        <v>2.4923358953135501E-2</v>
      </c>
      <c r="AR299" s="2">
        <v>0.85491120219724703</v>
      </c>
      <c r="AS299" s="2">
        <v>0.59469740191794207</v>
      </c>
      <c r="AT299" s="2">
        <v>-1.1267004550314199E-2</v>
      </c>
      <c r="AU299" s="2">
        <v>0.9219862150511271</v>
      </c>
      <c r="AV299" s="2">
        <v>0.80331113834966306</v>
      </c>
      <c r="AW299" s="2">
        <v>3.6190363503449501E-2</v>
      </c>
      <c r="AX299" s="2">
        <v>0.77342335778774107</v>
      </c>
      <c r="AY299" s="2">
        <v>0.46507209889193502</v>
      </c>
      <c r="AZ299" s="2" t="s">
        <v>956</v>
      </c>
      <c r="BA299" s="2">
        <f>VLOOKUP(B299,[1]iTRAQ1!$B$2:$D$2252,3,0)</f>
        <v>1</v>
      </c>
      <c r="BB299" s="2">
        <f>VLOOKUP(B299,[1]iTRAQ2!$B$2:$D$2767,3,0)</f>
        <v>1</v>
      </c>
      <c r="BC299" s="2">
        <f>VLOOKUP(B299,[1]iTRAQ3!$B$2:$D$2926,3,0)</f>
        <v>1</v>
      </c>
      <c r="BD299" s="2">
        <f>VLOOKUP(B299,[1]iTRAQ4!$B$2:$D$2776,3,0)</f>
        <v>1</v>
      </c>
      <c r="BE299" s="2" t="e">
        <f>VLOOKUP(B299,[1]iTRAQ5!$B$2:$D$2257,3,0)</f>
        <v>#N/A</v>
      </c>
      <c r="BF299" s="2">
        <f>VLOOKUP(B299,[1]iTRAQ6!$B$2:$D$2519,3,0)</f>
        <v>1</v>
      </c>
      <c r="BG299" s="2">
        <v>1</v>
      </c>
      <c r="BH299" s="2">
        <v>1</v>
      </c>
    </row>
    <row r="300" spans="1:60" x14ac:dyDescent="0.25">
      <c r="A300" s="2" t="s">
        <v>957</v>
      </c>
      <c r="B300" s="2" t="str">
        <f t="shared" si="1"/>
        <v>A0M8Q6</v>
      </c>
      <c r="C300" s="2"/>
      <c r="D300" s="2"/>
      <c r="E300" s="2"/>
      <c r="F300" s="2" t="s">
        <v>958</v>
      </c>
      <c r="G300" s="2" t="s">
        <v>60</v>
      </c>
      <c r="H300" s="2" t="s">
        <v>60</v>
      </c>
      <c r="I300" s="2" t="s">
        <v>60</v>
      </c>
      <c r="J300" s="2" t="s">
        <v>60</v>
      </c>
      <c r="K300" s="2" t="s">
        <v>60</v>
      </c>
      <c r="L300" s="2" t="s">
        <v>60</v>
      </c>
      <c r="M300" s="2">
        <v>0.19038526929430602</v>
      </c>
      <c r="N300" s="2">
        <v>0.21449661722306101</v>
      </c>
      <c r="O300" s="2">
        <v>0.138448416293452</v>
      </c>
      <c r="P300" s="2">
        <v>0.22327916029642</v>
      </c>
      <c r="Q300" s="2">
        <v>0.10977681573596201</v>
      </c>
      <c r="R300" s="2">
        <v>0.16265957170765302</v>
      </c>
      <c r="S300" s="2">
        <v>0.19756800492805701</v>
      </c>
      <c r="T300" s="2">
        <v>0.17736741646423801</v>
      </c>
      <c r="U300" s="2">
        <v>0.13899398653825501</v>
      </c>
      <c r="V300" s="2">
        <v>0.17969579968056301</v>
      </c>
      <c r="W300" s="2">
        <v>0.141266626765221</v>
      </c>
      <c r="X300" s="2">
        <v>0.15019215687345</v>
      </c>
      <c r="Y300" s="2" t="s">
        <v>60</v>
      </c>
      <c r="Z300" s="2" t="s">
        <v>60</v>
      </c>
      <c r="AA300" s="2" t="s">
        <v>60</v>
      </c>
      <c r="AB300" s="2" t="s">
        <v>60</v>
      </c>
      <c r="AC300" s="2" t="s">
        <v>60</v>
      </c>
      <c r="AD300" s="2" t="s">
        <v>60</v>
      </c>
      <c r="AE300" s="2">
        <v>0.15876015947602601</v>
      </c>
      <c r="AF300" s="2">
        <v>0.16551268417074999</v>
      </c>
      <c r="AG300" s="2">
        <v>0.11095099095660101</v>
      </c>
      <c r="AH300" s="2">
        <v>0.123185835495645</v>
      </c>
      <c r="AI300" s="2">
        <v>0.19866235392509501</v>
      </c>
      <c r="AJ300" s="2">
        <v>0.21423039773576302</v>
      </c>
      <c r="AK300" s="2">
        <v>0.16450640675539902</v>
      </c>
      <c r="AL300" s="2">
        <v>0.23446733315717902</v>
      </c>
      <c r="AM300" s="2">
        <v>0.122640847535309</v>
      </c>
      <c r="AN300" s="2">
        <v>0.130212065814057</v>
      </c>
      <c r="AO300" s="2">
        <v>0.140691482194092</v>
      </c>
      <c r="AP300" s="2">
        <v>0.20167772105337803</v>
      </c>
      <c r="AQ300" s="2">
        <v>-0.36459858505209802</v>
      </c>
      <c r="AR300" s="2">
        <v>1.5885427172742599E-2</v>
      </c>
      <c r="AS300" s="2">
        <v>2.2979835159074001E-2</v>
      </c>
      <c r="AT300" s="2">
        <v>-0.1882899203716</v>
      </c>
      <c r="AU300" s="2">
        <v>8.0581978812661104E-2</v>
      </c>
      <c r="AV300" s="2">
        <v>0.17444012071304502</v>
      </c>
      <c r="AW300" s="2">
        <v>-0.17630866468049802</v>
      </c>
      <c r="AX300" s="2">
        <v>0.18564979897529602</v>
      </c>
      <c r="AY300" s="2">
        <v>0.32164956181092502</v>
      </c>
      <c r="AZ300" s="2" t="s">
        <v>959</v>
      </c>
      <c r="BA300" s="2" t="e">
        <f>VLOOKUP(B300,[1]iTRAQ1!$B$2:$D$2252,3,0)</f>
        <v>#N/A</v>
      </c>
      <c r="BB300" s="2">
        <f>VLOOKUP(B300,[1]iTRAQ2!$B$2:$D$2767,3,0)</f>
        <v>1</v>
      </c>
      <c r="BC300" s="2">
        <f>VLOOKUP(B300,[1]iTRAQ3!$B$2:$D$2926,3,0)</f>
        <v>1</v>
      </c>
      <c r="BD300" s="2" t="e">
        <f>VLOOKUP(B300,[1]iTRAQ4!$B$2:$D$2776,3,0)</f>
        <v>#N/A</v>
      </c>
      <c r="BE300" s="2">
        <f>VLOOKUP(B300,[1]iTRAQ5!$B$2:$D$2257,3,0)</f>
        <v>1</v>
      </c>
      <c r="BF300" s="2">
        <f>VLOOKUP(B300,[1]iTRAQ6!$B$2:$D$2519,3,0)</f>
        <v>1</v>
      </c>
      <c r="BG300" s="2">
        <v>1</v>
      </c>
      <c r="BH300" s="2">
        <v>1</v>
      </c>
    </row>
    <row r="301" spans="1:60" x14ac:dyDescent="0.25">
      <c r="A301" s="2" t="s">
        <v>960</v>
      </c>
      <c r="B301" s="2" t="str">
        <f t="shared" si="1"/>
        <v>A0MZ66</v>
      </c>
      <c r="C301" s="2"/>
      <c r="D301" s="2"/>
      <c r="E301" s="2"/>
      <c r="F301" s="2" t="s">
        <v>961</v>
      </c>
      <c r="G301" s="2" t="s">
        <v>60</v>
      </c>
      <c r="H301" s="2" t="s">
        <v>60</v>
      </c>
      <c r="I301" s="2" t="s">
        <v>60</v>
      </c>
      <c r="J301" s="2" t="s">
        <v>60</v>
      </c>
      <c r="K301" s="2" t="s">
        <v>60</v>
      </c>
      <c r="L301" s="2" t="s">
        <v>60</v>
      </c>
      <c r="M301" s="2">
        <v>0.17594252612996503</v>
      </c>
      <c r="N301" s="2">
        <v>0.17070527869882501</v>
      </c>
      <c r="O301" s="2">
        <v>0.15960368239099901</v>
      </c>
      <c r="P301" s="2">
        <v>0.17102147386895503</v>
      </c>
      <c r="Q301" s="2">
        <v>0.17445538805455502</v>
      </c>
      <c r="R301" s="2">
        <v>0.16265957170765302</v>
      </c>
      <c r="S301" s="2">
        <v>0.172115199051767</v>
      </c>
      <c r="T301" s="2">
        <v>0.17736741646423801</v>
      </c>
      <c r="U301" s="2">
        <v>0.164032098055611</v>
      </c>
      <c r="V301" s="2">
        <v>0.16369177094199502</v>
      </c>
      <c r="W301" s="2">
        <v>0.15583906140461501</v>
      </c>
      <c r="X301" s="2">
        <v>0.17461973311169202</v>
      </c>
      <c r="Y301" s="2" t="s">
        <v>60</v>
      </c>
      <c r="Z301" s="2" t="s">
        <v>60</v>
      </c>
      <c r="AA301" s="2" t="s">
        <v>60</v>
      </c>
      <c r="AB301" s="2" t="s">
        <v>60</v>
      </c>
      <c r="AC301" s="2" t="s">
        <v>60</v>
      </c>
      <c r="AD301" s="2" t="s">
        <v>60</v>
      </c>
      <c r="AE301" s="2">
        <v>0.15876015947602601</v>
      </c>
      <c r="AF301" s="2">
        <v>0.17906216572144101</v>
      </c>
      <c r="AG301" s="2">
        <v>0.19164346528055601</v>
      </c>
      <c r="AH301" s="2">
        <v>0.19341784113846403</v>
      </c>
      <c r="AI301" s="2">
        <v>0.15723357957547202</v>
      </c>
      <c r="AJ301" s="2">
        <v>0.15929530684626902</v>
      </c>
      <c r="AK301" s="2">
        <v>0.16450640675539902</v>
      </c>
      <c r="AL301" s="2">
        <v>0.16869017150523402</v>
      </c>
      <c r="AM301" s="2">
        <v>0.19692194400263102</v>
      </c>
      <c r="AN301" s="2">
        <v>0.14085061249536601</v>
      </c>
      <c r="AO301" s="2">
        <v>0.184756950109736</v>
      </c>
      <c r="AP301" s="2">
        <v>0.15302692977940402</v>
      </c>
      <c r="AQ301" s="2">
        <v>1.47335388360306E-2</v>
      </c>
      <c r="AR301" s="2">
        <v>0.90845548766826811</v>
      </c>
      <c r="AS301" s="2">
        <v>0.81759030308821601</v>
      </c>
      <c r="AT301" s="2">
        <v>-4.8572494908664297E-2</v>
      </c>
      <c r="AU301" s="2">
        <v>0.65594331021988306</v>
      </c>
      <c r="AV301" s="2">
        <v>0.25081335295033502</v>
      </c>
      <c r="AW301" s="2">
        <v>6.3306033744694692E-2</v>
      </c>
      <c r="AX301" s="2">
        <v>0.62163956675327303</v>
      </c>
      <c r="AY301" s="2">
        <v>0.37589938610548401</v>
      </c>
      <c r="AZ301" s="2" t="s">
        <v>962</v>
      </c>
      <c r="BA301" s="2" t="e">
        <f>VLOOKUP(B301,[1]iTRAQ1!$B$2:$D$2252,3,0)</f>
        <v>#N/A</v>
      </c>
      <c r="BB301" s="2">
        <f>VLOOKUP(B301,[1]iTRAQ2!$B$2:$D$2767,3,0)</f>
        <v>1</v>
      </c>
      <c r="BC301" s="2">
        <f>VLOOKUP(B301,[1]iTRAQ3!$B$2:$D$2926,3,0)</f>
        <v>0.99850000000000005</v>
      </c>
      <c r="BD301" s="2" t="e">
        <f>VLOOKUP(B301,[1]iTRAQ4!$B$2:$D$2776,3,0)</f>
        <v>#N/A</v>
      </c>
      <c r="BE301" s="2">
        <f>VLOOKUP(B301,[1]iTRAQ5!$B$2:$D$2257,3,0)</f>
        <v>0.99020000000000008</v>
      </c>
      <c r="BF301" s="2">
        <f>VLOOKUP(B301,[1]iTRAQ6!$B$2:$D$2519,3,0)</f>
        <v>0.9829</v>
      </c>
      <c r="BG301" s="2">
        <v>0.9829</v>
      </c>
      <c r="BH301" s="2">
        <v>1</v>
      </c>
    </row>
    <row r="302" spans="1:60" x14ac:dyDescent="0.25">
      <c r="A302" s="2" t="s">
        <v>963</v>
      </c>
      <c r="B302" s="2" t="str">
        <f t="shared" si="1"/>
        <v>A1A5D9</v>
      </c>
      <c r="C302" s="2"/>
      <c r="D302" s="2"/>
      <c r="E302" s="2"/>
      <c r="F302" s="2" t="s">
        <v>964</v>
      </c>
      <c r="G302" s="2">
        <v>0.13864317186084801</v>
      </c>
      <c r="H302" s="2">
        <v>0.17081372943090201</v>
      </c>
      <c r="I302" s="2">
        <v>0.164906988023616</v>
      </c>
      <c r="J302" s="2">
        <v>0.15195404667910001</v>
      </c>
      <c r="K302" s="2">
        <v>0.17814110014418602</v>
      </c>
      <c r="L302" s="2">
        <v>0.18983556383796202</v>
      </c>
      <c r="M302" s="2">
        <v>0.19038526929430602</v>
      </c>
      <c r="N302" s="2">
        <v>0.18165311332988401</v>
      </c>
      <c r="O302" s="2">
        <v>0.173707193122698</v>
      </c>
      <c r="P302" s="2">
        <v>0.17102147386895503</v>
      </c>
      <c r="Q302" s="2">
        <v>0.142116101895258</v>
      </c>
      <c r="R302" s="2">
        <v>0.13971316774783302</v>
      </c>
      <c r="S302" s="2">
        <v>0.159388796113622</v>
      </c>
      <c r="T302" s="2">
        <v>0.17736741646423801</v>
      </c>
      <c r="U302" s="2">
        <v>0.13899398653825501</v>
      </c>
      <c r="V302" s="2">
        <v>0.16369177094199502</v>
      </c>
      <c r="W302" s="2">
        <v>0.141266626765221</v>
      </c>
      <c r="X302" s="2">
        <v>0.19090478393718702</v>
      </c>
      <c r="Y302" s="2">
        <v>0.19967919842189302</v>
      </c>
      <c r="Z302" s="2">
        <v>0.143280502064837</v>
      </c>
      <c r="AA302" s="2">
        <v>0.14878539152987502</v>
      </c>
      <c r="AB302" s="2">
        <v>0.19610674599244601</v>
      </c>
      <c r="AC302" s="2">
        <v>0.13736394146023501</v>
      </c>
      <c r="AD302" s="2">
        <v>0.14062151581766602</v>
      </c>
      <c r="AE302" s="2">
        <v>0.174064792834208</v>
      </c>
      <c r="AF302" s="2">
        <v>0.17906216572144101</v>
      </c>
      <c r="AG302" s="2">
        <v>0.20173002457104999</v>
      </c>
      <c r="AH302" s="2">
        <v>0.15328526648542401</v>
      </c>
      <c r="AI302" s="2">
        <v>0.15131518323981202</v>
      </c>
      <c r="AJ302" s="2">
        <v>0.13732127049047102</v>
      </c>
      <c r="AK302" s="2">
        <v>0.17366413726763102</v>
      </c>
      <c r="AL302" s="2">
        <v>0.16046802629874102</v>
      </c>
      <c r="AM302" s="2">
        <v>0.147401213024417</v>
      </c>
      <c r="AN302" s="2">
        <v>0.18340479922060102</v>
      </c>
      <c r="AO302" s="2">
        <v>0.16713076294347801</v>
      </c>
      <c r="AP302" s="2">
        <v>0.15302692977940402</v>
      </c>
      <c r="AQ302" s="2">
        <v>-8.4167133171902692E-2</v>
      </c>
      <c r="AR302" s="2">
        <v>0.586622833362069</v>
      </c>
      <c r="AS302" s="2">
        <v>0.201068106905952</v>
      </c>
      <c r="AT302" s="2">
        <v>-0.21311598719543701</v>
      </c>
      <c r="AU302" s="2">
        <v>4.7857368333074496E-2</v>
      </c>
      <c r="AV302" s="2">
        <v>1.08678409040757E-3</v>
      </c>
      <c r="AW302" s="2">
        <v>0.12894885402353401</v>
      </c>
      <c r="AX302" s="2">
        <v>0.32152856893568305</v>
      </c>
      <c r="AY302" s="2">
        <v>7.8283577501818497E-2</v>
      </c>
      <c r="AZ302" s="2" t="s">
        <v>965</v>
      </c>
      <c r="BA302" s="2">
        <f>VLOOKUP(B302,[1]iTRAQ1!$B$2:$D$2252,3,0)</f>
        <v>1</v>
      </c>
      <c r="BB302" s="2">
        <f>VLOOKUP(B302,[1]iTRAQ2!$B$2:$D$2767,3,0)</f>
        <v>1</v>
      </c>
      <c r="BC302" s="2">
        <f>VLOOKUP(B302,[1]iTRAQ3!$B$2:$D$2926,3,0)</f>
        <v>1</v>
      </c>
      <c r="BD302" s="2">
        <f>VLOOKUP(B302,[1]iTRAQ4!$B$2:$D$2776,3,0)</f>
        <v>1</v>
      </c>
      <c r="BE302" s="2">
        <f>VLOOKUP(B302,[1]iTRAQ5!$B$2:$D$2257,3,0)</f>
        <v>1</v>
      </c>
      <c r="BF302" s="2">
        <f>VLOOKUP(B302,[1]iTRAQ6!$B$2:$D$2519,3,0)</f>
        <v>1</v>
      </c>
      <c r="BG302" s="2">
        <v>1</v>
      </c>
      <c r="BH302" s="2">
        <v>1</v>
      </c>
    </row>
    <row r="303" spans="1:60" x14ac:dyDescent="0.25">
      <c r="A303" s="2" t="s">
        <v>966</v>
      </c>
      <c r="B303" s="2" t="str">
        <f t="shared" si="1"/>
        <v>A1L0T0</v>
      </c>
      <c r="C303" s="2"/>
      <c r="D303" s="2"/>
      <c r="E303" s="2"/>
      <c r="F303" s="2" t="s">
        <v>967</v>
      </c>
      <c r="G303" s="2">
        <v>0.191765129881798</v>
      </c>
      <c r="H303" s="2">
        <v>0.17081372943090201</v>
      </c>
      <c r="I303" s="2">
        <v>0.17748225247273602</v>
      </c>
      <c r="J303" s="2">
        <v>0.16367347845895602</v>
      </c>
      <c r="K303" s="2">
        <v>0.159038776229907</v>
      </c>
      <c r="L303" s="2">
        <v>0.15778920567341601</v>
      </c>
      <c r="M303" s="2">
        <v>0.17594252612996503</v>
      </c>
      <c r="N303" s="2">
        <v>0.17070527869882501</v>
      </c>
      <c r="O303" s="2">
        <v>0.138448416293452</v>
      </c>
      <c r="P303" s="2">
        <v>0.13966686201247702</v>
      </c>
      <c r="Q303" s="2">
        <v>0.19870985267402702</v>
      </c>
      <c r="R303" s="2">
        <v>0.17413277368756402</v>
      </c>
      <c r="S303" s="2">
        <v>0.172115199051767</v>
      </c>
      <c r="T303" s="2">
        <v>0.16595878906153502</v>
      </c>
      <c r="U303" s="2">
        <v>0.164032098055611</v>
      </c>
      <c r="V303" s="2">
        <v>0.16369177094199502</v>
      </c>
      <c r="W303" s="2">
        <v>0.18498393068340202</v>
      </c>
      <c r="X303" s="2">
        <v>0.166477207698945</v>
      </c>
      <c r="Y303" s="2">
        <v>0.17794062865075502</v>
      </c>
      <c r="Z303" s="2">
        <v>0.16899247433101702</v>
      </c>
      <c r="AA303" s="2">
        <v>0.17556167082776403</v>
      </c>
      <c r="AB303" s="2">
        <v>0.151627082488832</v>
      </c>
      <c r="AC303" s="2">
        <v>0.16913818158646601</v>
      </c>
      <c r="AD303" s="2">
        <v>0.15693823811367302</v>
      </c>
      <c r="AE303" s="2" t="s">
        <v>60</v>
      </c>
      <c r="AF303" s="2" t="s">
        <v>60</v>
      </c>
      <c r="AG303" s="2" t="s">
        <v>60</v>
      </c>
      <c r="AH303" s="2" t="s">
        <v>60</v>
      </c>
      <c r="AI303" s="2" t="s">
        <v>60</v>
      </c>
      <c r="AJ303" s="2" t="s">
        <v>60</v>
      </c>
      <c r="AK303" s="2">
        <v>0.20113732880432802</v>
      </c>
      <c r="AL303" s="2">
        <v>0.16869017150523402</v>
      </c>
      <c r="AM303" s="2">
        <v>0.147401213024417</v>
      </c>
      <c r="AN303" s="2">
        <v>0.15148915917667502</v>
      </c>
      <c r="AO303" s="2">
        <v>0.14950457577722101</v>
      </c>
      <c r="AP303" s="2">
        <v>0.17735232541639101</v>
      </c>
      <c r="AQ303" s="2">
        <v>-0.10788915103789501</v>
      </c>
      <c r="AR303" s="2">
        <v>0.48284389250474202</v>
      </c>
      <c r="AS303" s="2">
        <v>7.8005979370335904E-2</v>
      </c>
      <c r="AT303" s="2">
        <v>6.9213726772909205E-5</v>
      </c>
      <c r="AU303" s="2">
        <v>0.99386305923705709</v>
      </c>
      <c r="AV303" s="2">
        <v>0.99889744035600903</v>
      </c>
      <c r="AW303" s="2">
        <v>-0.10795836476466801</v>
      </c>
      <c r="AX303" s="2">
        <v>0.42068533609508701</v>
      </c>
      <c r="AY303" s="2">
        <v>9.25080838249209E-2</v>
      </c>
      <c r="AZ303" s="2" t="s">
        <v>968</v>
      </c>
      <c r="BA303" s="2">
        <f>VLOOKUP(B303,[1]iTRAQ1!$B$2:$D$2252,3,0)</f>
        <v>1</v>
      </c>
      <c r="BB303" s="2">
        <f>VLOOKUP(B303,[1]iTRAQ2!$B$2:$D$2767,3,0)</f>
        <v>1</v>
      </c>
      <c r="BC303" s="2">
        <f>VLOOKUP(B303,[1]iTRAQ3!$B$2:$D$2926,3,0)</f>
        <v>1</v>
      </c>
      <c r="BD303" s="2">
        <f>VLOOKUP(B303,[1]iTRAQ4!$B$2:$D$2776,3,0)</f>
        <v>1</v>
      </c>
      <c r="BE303" s="2" t="e">
        <f>VLOOKUP(B303,[1]iTRAQ5!$B$2:$D$2257,3,0)</f>
        <v>#N/A</v>
      </c>
      <c r="BF303" s="2">
        <f>VLOOKUP(B303,[1]iTRAQ6!$B$2:$D$2519,3,0)</f>
        <v>1</v>
      </c>
      <c r="BG303" s="2">
        <v>1</v>
      </c>
      <c r="BH303" s="2">
        <v>1</v>
      </c>
    </row>
    <row r="304" spans="1:60" x14ac:dyDescent="0.25">
      <c r="A304" s="2" t="s">
        <v>969</v>
      </c>
      <c r="B304" s="2" t="str">
        <f t="shared" si="1"/>
        <v>A5YKK6</v>
      </c>
      <c r="C304" s="2"/>
      <c r="D304" s="2"/>
      <c r="E304" s="2"/>
      <c r="F304" s="2" t="s">
        <v>970</v>
      </c>
      <c r="G304" s="2">
        <v>0.15989195506922801</v>
      </c>
      <c r="H304" s="2">
        <v>0.13975713160544601</v>
      </c>
      <c r="I304" s="2">
        <v>0.11460593022713401</v>
      </c>
      <c r="J304" s="2">
        <v>0.24570950091794502</v>
      </c>
      <c r="K304" s="2">
        <v>0.17814110014418602</v>
      </c>
      <c r="L304" s="2">
        <v>0.147107086285234</v>
      </c>
      <c r="M304" s="2">
        <v>0.16149978296562301</v>
      </c>
      <c r="N304" s="2">
        <v>0.17070527869882501</v>
      </c>
      <c r="O304" s="2">
        <v>0.18781070385439602</v>
      </c>
      <c r="P304" s="2">
        <v>0.16056993658346203</v>
      </c>
      <c r="Q304" s="2">
        <v>0.15020092343508201</v>
      </c>
      <c r="R304" s="2">
        <v>0.15118636972774302</v>
      </c>
      <c r="S304" s="2" t="s">
        <v>60</v>
      </c>
      <c r="T304" s="2" t="s">
        <v>60</v>
      </c>
      <c r="U304" s="2" t="s">
        <v>60</v>
      </c>
      <c r="V304" s="2" t="s">
        <v>60</v>
      </c>
      <c r="W304" s="2" t="s">
        <v>60</v>
      </c>
      <c r="X304" s="2" t="s">
        <v>60</v>
      </c>
      <c r="Y304" s="2">
        <v>0.15620205887961602</v>
      </c>
      <c r="Z304" s="2">
        <v>0.16899247433101702</v>
      </c>
      <c r="AA304" s="2">
        <v>0.16217353117882</v>
      </c>
      <c r="AB304" s="2">
        <v>0.124939284386664</v>
      </c>
      <c r="AC304" s="2">
        <v>0.19032100833728702</v>
      </c>
      <c r="AD304" s="2">
        <v>0.22220512729769901</v>
      </c>
      <c r="AE304" s="2">
        <v>0.17916633728693601</v>
      </c>
      <c r="AF304" s="2">
        <v>0.21971061037351203</v>
      </c>
      <c r="AG304" s="2">
        <v>0.141210668828084</v>
      </c>
      <c r="AH304" s="2">
        <v>0.21348412846498302</v>
      </c>
      <c r="AI304" s="2">
        <v>0.13947839056849101</v>
      </c>
      <c r="AJ304" s="2">
        <v>0.126334252312572</v>
      </c>
      <c r="AK304" s="2">
        <v>0.12787548470646901</v>
      </c>
      <c r="AL304" s="2">
        <v>0.13580159067926101</v>
      </c>
      <c r="AM304" s="2">
        <v>0.23406249223629202</v>
      </c>
      <c r="AN304" s="2">
        <v>0.19404334590191</v>
      </c>
      <c r="AO304" s="2">
        <v>0.184756950109736</v>
      </c>
      <c r="AP304" s="2">
        <v>0.16518962759789702</v>
      </c>
      <c r="AQ304" s="2">
        <v>6.2417760148158002E-2</v>
      </c>
      <c r="AR304" s="2">
        <v>0.66531593132768208</v>
      </c>
      <c r="AS304" s="2">
        <v>0.60294475306965201</v>
      </c>
      <c r="AT304" s="2">
        <v>3.8748512023984799E-2</v>
      </c>
      <c r="AU304" s="2">
        <v>0.71281303558458309</v>
      </c>
      <c r="AV304" s="2">
        <v>0.77749341037342201</v>
      </c>
      <c r="AW304" s="2">
        <v>2.3669248124173002E-2</v>
      </c>
      <c r="AX304" s="2">
        <v>0.84699993394741901</v>
      </c>
      <c r="AY304" s="2">
        <v>0.87278908656483511</v>
      </c>
      <c r="AZ304" s="2" t="s">
        <v>971</v>
      </c>
      <c r="BA304" s="2">
        <f>VLOOKUP(B304,[1]iTRAQ1!$B$2:$D$2252,3,0)</f>
        <v>1</v>
      </c>
      <c r="BB304" s="2">
        <f>VLOOKUP(B304,[1]iTRAQ2!$B$2:$D$2767,3,0)</f>
        <v>0.99920000000000009</v>
      </c>
      <c r="BC304" s="2" t="e">
        <f>VLOOKUP(B304,[1]iTRAQ3!$B$2:$D$2926,3,0)</f>
        <v>#N/A</v>
      </c>
      <c r="BD304" s="2">
        <f>VLOOKUP(B304,[1]iTRAQ4!$B$2:$D$2776,3,0)</f>
        <v>1</v>
      </c>
      <c r="BE304" s="2">
        <f>VLOOKUP(B304,[1]iTRAQ5!$B$2:$D$2257,3,0)</f>
        <v>0.99630000000000007</v>
      </c>
      <c r="BF304" s="2">
        <f>VLOOKUP(B304,[1]iTRAQ6!$B$2:$D$2519,3,0)</f>
        <v>0.98580000000000001</v>
      </c>
      <c r="BG304" s="2">
        <v>0.98580000000000001</v>
      </c>
      <c r="BH304" s="2">
        <v>1</v>
      </c>
    </row>
    <row r="305" spans="1:60" x14ac:dyDescent="0.25">
      <c r="A305" s="2" t="s">
        <v>972</v>
      </c>
      <c r="B305" s="2" t="str">
        <f t="shared" si="1"/>
        <v>A6NI72</v>
      </c>
      <c r="C305" s="2"/>
      <c r="D305" s="2"/>
      <c r="E305" s="2"/>
      <c r="F305" s="2" t="s">
        <v>973</v>
      </c>
      <c r="G305" s="2">
        <v>0.18114073827760802</v>
      </c>
      <c r="H305" s="2">
        <v>0.131992982149083</v>
      </c>
      <c r="I305" s="2">
        <v>0.15233172357449501</v>
      </c>
      <c r="J305" s="2">
        <v>0.23399006913809001</v>
      </c>
      <c r="K305" s="2">
        <v>0.130385290358487</v>
      </c>
      <c r="L305" s="2">
        <v>0.18983556383796202</v>
      </c>
      <c r="M305" s="2">
        <v>0.17594252612996503</v>
      </c>
      <c r="N305" s="2">
        <v>0.13786177480564701</v>
      </c>
      <c r="O305" s="2">
        <v>0.20896596995194303</v>
      </c>
      <c r="P305" s="2">
        <v>0.15011839929797</v>
      </c>
      <c r="Q305" s="2">
        <v>0.15020092343508201</v>
      </c>
      <c r="R305" s="2">
        <v>0.16265957170765302</v>
      </c>
      <c r="S305" s="2">
        <v>0.159388796113622</v>
      </c>
      <c r="T305" s="2">
        <v>0.16595878906153502</v>
      </c>
      <c r="U305" s="2">
        <v>8.8917763503543093E-2</v>
      </c>
      <c r="V305" s="2">
        <v>0.25171392900411704</v>
      </c>
      <c r="W305" s="2">
        <v>0.19955636532279503</v>
      </c>
      <c r="X305" s="2">
        <v>0.10947952980971401</v>
      </c>
      <c r="Y305" s="2">
        <v>0.15620205887961602</v>
      </c>
      <c r="Z305" s="2">
        <v>0.18184846046410702</v>
      </c>
      <c r="AA305" s="2">
        <v>0.14878539152987502</v>
      </c>
      <c r="AB305" s="2">
        <v>0.13383521708738702</v>
      </c>
      <c r="AC305" s="2">
        <v>0.23268666183893</v>
      </c>
      <c r="AD305" s="2">
        <v>0.14062151581766602</v>
      </c>
      <c r="AE305" s="2">
        <v>0.14345552611784401</v>
      </c>
      <c r="AF305" s="2">
        <v>0.17906216572144101</v>
      </c>
      <c r="AG305" s="2">
        <v>0.141210668828084</v>
      </c>
      <c r="AH305" s="2">
        <v>0.183384697475204</v>
      </c>
      <c r="AI305" s="2">
        <v>0.186825561253774</v>
      </c>
      <c r="AJ305" s="2">
        <v>0.181269343202066</v>
      </c>
      <c r="AK305" s="2">
        <v>0.19197959829209602</v>
      </c>
      <c r="AL305" s="2">
        <v>0.16869017150523402</v>
      </c>
      <c r="AM305" s="2">
        <v>0.15978139576896999</v>
      </c>
      <c r="AN305" s="2">
        <v>0.162127705857984</v>
      </c>
      <c r="AO305" s="2">
        <v>0.13187838861096401</v>
      </c>
      <c r="AP305" s="2">
        <v>0.17735232541639101</v>
      </c>
      <c r="AQ305" s="2">
        <v>-2.84208304947084E-2</v>
      </c>
      <c r="AR305" s="2">
        <v>0.86309101805099109</v>
      </c>
      <c r="AS305" s="2">
        <v>0.81174421761986504</v>
      </c>
      <c r="AT305" s="2">
        <v>5.5894757442541007E-2</v>
      </c>
      <c r="AU305" s="2">
        <v>0.59761138897659705</v>
      </c>
      <c r="AV305" s="2">
        <v>0.60804813921291201</v>
      </c>
      <c r="AW305" s="2">
        <v>-8.43155879372494E-2</v>
      </c>
      <c r="AX305" s="2">
        <v>0.53135366057131905</v>
      </c>
      <c r="AY305" s="2">
        <v>0.55553044628763304</v>
      </c>
      <c r="AZ305" s="2" t="s">
        <v>974</v>
      </c>
      <c r="BA305" s="2">
        <f>VLOOKUP(B305,[1]iTRAQ1!$B$2:$D$2252,3,0)</f>
        <v>1</v>
      </c>
      <c r="BB305" s="2">
        <f>VLOOKUP(B305,[1]iTRAQ2!$B$2:$D$2767,3,0)</f>
        <v>1</v>
      </c>
      <c r="BC305" s="2">
        <f>VLOOKUP(B305,[1]iTRAQ3!$B$2:$D$2926,3,0)</f>
        <v>1</v>
      </c>
      <c r="BD305" s="2" t="e">
        <f>VLOOKUP(B305,[1]iTRAQ4!$B$2:$D$2776,3,0)</f>
        <v>#N/A</v>
      </c>
      <c r="BE305" s="2">
        <f>VLOOKUP(B305,[1]iTRAQ5!$B$2:$D$2257,3,0)</f>
        <v>0.99650000000000005</v>
      </c>
      <c r="BF305" s="2">
        <f>VLOOKUP(B305,[1]iTRAQ6!$B$2:$D$2519,3,0)</f>
        <v>1</v>
      </c>
      <c r="BG305" s="2">
        <v>0.99650000000000005</v>
      </c>
      <c r="BH305" s="2">
        <v>1</v>
      </c>
    </row>
    <row r="306" spans="1:60" x14ac:dyDescent="0.25">
      <c r="A306" s="2" t="s">
        <v>975</v>
      </c>
      <c r="B306" s="2" t="str">
        <f t="shared" si="1"/>
        <v>A6NKH3</v>
      </c>
      <c r="C306" s="2" t="s">
        <v>976</v>
      </c>
      <c r="D306" s="2"/>
      <c r="E306" s="2"/>
      <c r="F306" s="2" t="s">
        <v>977</v>
      </c>
      <c r="G306" s="2">
        <v>0.13864317186084801</v>
      </c>
      <c r="H306" s="2">
        <v>0.19410617779999401</v>
      </c>
      <c r="I306" s="2">
        <v>0.164906988023616</v>
      </c>
      <c r="J306" s="2">
        <v>0.128515183119389</v>
      </c>
      <c r="K306" s="2">
        <v>0.187692262101326</v>
      </c>
      <c r="L306" s="2">
        <v>0.17915344444977999</v>
      </c>
      <c r="M306" s="2">
        <v>0.13261429663693999</v>
      </c>
      <c r="N306" s="2">
        <v>0.12691394017458801</v>
      </c>
      <c r="O306" s="2">
        <v>0.194862459220245</v>
      </c>
      <c r="P306" s="2">
        <v>0.13966686201247702</v>
      </c>
      <c r="Q306" s="2">
        <v>0.13403128035543402</v>
      </c>
      <c r="R306" s="2">
        <v>0.208552379627295</v>
      </c>
      <c r="S306" s="2">
        <v>0.172115199051767</v>
      </c>
      <c r="T306" s="2">
        <v>0.14314153425612999</v>
      </c>
      <c r="U306" s="2">
        <v>0.17655115381428901</v>
      </c>
      <c r="V306" s="2">
        <v>0.16369177094199502</v>
      </c>
      <c r="W306" s="2">
        <v>0.17041149604400802</v>
      </c>
      <c r="X306" s="2">
        <v>0.17461973311169202</v>
      </c>
      <c r="Y306" s="2">
        <v>0.15620205887961602</v>
      </c>
      <c r="Z306" s="2">
        <v>0.143280502064837</v>
      </c>
      <c r="AA306" s="2">
        <v>0.14878539152987502</v>
      </c>
      <c r="AB306" s="2">
        <v>0.19610674599244601</v>
      </c>
      <c r="AC306" s="2">
        <v>0.16913818158646601</v>
      </c>
      <c r="AD306" s="2">
        <v>0.17325496040967903</v>
      </c>
      <c r="AE306" s="2">
        <v>0.16896324838148102</v>
      </c>
      <c r="AF306" s="2">
        <v>0.17906216572144101</v>
      </c>
      <c r="AG306" s="2">
        <v>0.17147034669956701</v>
      </c>
      <c r="AH306" s="2">
        <v>0.183384697475204</v>
      </c>
      <c r="AI306" s="2">
        <v>0.145396786904151</v>
      </c>
      <c r="AJ306" s="2">
        <v>0.17028232502416801</v>
      </c>
      <c r="AK306" s="2">
        <v>0.17366413726763102</v>
      </c>
      <c r="AL306" s="2">
        <v>0.18513446191822</v>
      </c>
      <c r="AM306" s="2">
        <v>0.15978139576896999</v>
      </c>
      <c r="AN306" s="2">
        <v>0.17276625253929201</v>
      </c>
      <c r="AO306" s="2">
        <v>0.16713076294347801</v>
      </c>
      <c r="AP306" s="2">
        <v>0.15302692977940402</v>
      </c>
      <c r="AQ306" s="2">
        <v>6.64921174548571E-2</v>
      </c>
      <c r="AR306" s="2">
        <v>0.64571537297567005</v>
      </c>
      <c r="AS306" s="2">
        <v>0.376826276600702</v>
      </c>
      <c r="AT306" s="2">
        <v>8.3668155365122909E-3</v>
      </c>
      <c r="AU306" s="2">
        <v>0.93225870676907407</v>
      </c>
      <c r="AV306" s="2">
        <v>0.91382184408326306</v>
      </c>
      <c r="AW306" s="2">
        <v>5.81253019183448E-2</v>
      </c>
      <c r="AX306" s="2">
        <v>0.64965566440689004</v>
      </c>
      <c r="AY306" s="2">
        <v>0.43794389549353202</v>
      </c>
      <c r="AZ306" s="2" t="s">
        <v>978</v>
      </c>
      <c r="BA306" s="2">
        <f>VLOOKUP(B306,[1]iTRAQ1!$B$2:$D$2252,3,0)</f>
        <v>0.98720000000000008</v>
      </c>
      <c r="BB306" s="2">
        <f>VLOOKUP(C306,[1]iTRAQ2!$B$2:$D$2767,3,0)</f>
        <v>0.99880000000000002</v>
      </c>
      <c r="BC306" s="2">
        <f>VLOOKUP(C306,[1]iTRAQ3!$B$2:$D$2926,3,0)</f>
        <v>1</v>
      </c>
      <c r="BD306" s="2">
        <f>VLOOKUP(C306,[1]iTRAQ4!$B$2:$D$2776,3,0)</f>
        <v>1</v>
      </c>
      <c r="BE306" s="2">
        <f>VLOOKUP(C306,[1]iTRAQ5!$B$2:$D$2257,3,0)</f>
        <v>0.9981000000000001</v>
      </c>
      <c r="BF306" s="2">
        <f>VLOOKUP(C306,[1]iTRAQ6!$B$2:$D$2519,3,0)</f>
        <v>0.99950000000000006</v>
      </c>
      <c r="BG306" s="2">
        <f>MIN(BA306:BF306)</f>
        <v>0.98720000000000008</v>
      </c>
      <c r="BH306" s="2">
        <f>MAX(BA306:BF306)</f>
        <v>1</v>
      </c>
    </row>
    <row r="307" spans="1:60" x14ac:dyDescent="0.25">
      <c r="A307" s="2" t="s">
        <v>979</v>
      </c>
      <c r="B307" s="2" t="str">
        <f t="shared" si="1"/>
        <v>A6NL28</v>
      </c>
      <c r="C307" s="2"/>
      <c r="D307" s="2"/>
      <c r="E307" s="2"/>
      <c r="F307" s="2" t="s">
        <v>980</v>
      </c>
      <c r="G307" s="2">
        <v>0.20238952148598902</v>
      </c>
      <c r="H307" s="2">
        <v>0.13975713160544601</v>
      </c>
      <c r="I307" s="2">
        <v>0.13975645912537502</v>
      </c>
      <c r="J307" s="2">
        <v>0.18711234201866703</v>
      </c>
      <c r="K307" s="2">
        <v>0.14948761427276702</v>
      </c>
      <c r="L307" s="2">
        <v>0.18983556383796202</v>
      </c>
      <c r="M307" s="2">
        <v>0.13261429663693999</v>
      </c>
      <c r="N307" s="2">
        <v>0.13786177480564701</v>
      </c>
      <c r="O307" s="2">
        <v>0.18781070385439602</v>
      </c>
      <c r="P307" s="2">
        <v>0.15011839929797</v>
      </c>
      <c r="Q307" s="2">
        <v>0.19062503113420301</v>
      </c>
      <c r="R307" s="2">
        <v>0.15118636972774302</v>
      </c>
      <c r="S307" s="2">
        <v>0.19756800492805701</v>
      </c>
      <c r="T307" s="2">
        <v>0.14314153425612999</v>
      </c>
      <c r="U307" s="2">
        <v>0.126474930779577</v>
      </c>
      <c r="V307" s="2">
        <v>0.18769781404984601</v>
      </c>
      <c r="W307" s="2">
        <v>0.17041149604400802</v>
      </c>
      <c r="X307" s="2">
        <v>0.15833468228619801</v>
      </c>
      <c r="Y307" s="2">
        <v>0.17794062865075502</v>
      </c>
      <c r="Z307" s="2">
        <v>0.15613648819792703</v>
      </c>
      <c r="AA307" s="2">
        <v>0.13539725188093102</v>
      </c>
      <c r="AB307" s="2">
        <v>0.20500267869316902</v>
      </c>
      <c r="AC307" s="2">
        <v>0.16913818158646601</v>
      </c>
      <c r="AD307" s="2">
        <v>0.14062151581766602</v>
      </c>
      <c r="AE307" s="2">
        <v>0.24548641517239303</v>
      </c>
      <c r="AF307" s="2">
        <v>0.17906216572144101</v>
      </c>
      <c r="AG307" s="2">
        <v>0.10086443166610701</v>
      </c>
      <c r="AH307" s="2">
        <v>0.10311954816912601</v>
      </c>
      <c r="AI307" s="2">
        <v>0.145396786904151</v>
      </c>
      <c r="AJ307" s="2">
        <v>0.10436021595677501</v>
      </c>
      <c r="AK307" s="2">
        <v>0.17366413726763102</v>
      </c>
      <c r="AL307" s="2">
        <v>0.14402373588575501</v>
      </c>
      <c r="AM307" s="2">
        <v>0.19692194400263102</v>
      </c>
      <c r="AN307" s="2">
        <v>0.162127705857984</v>
      </c>
      <c r="AO307" s="2">
        <v>0.17594385652660702</v>
      </c>
      <c r="AP307" s="2">
        <v>0.15302692977940402</v>
      </c>
      <c r="AQ307" s="2">
        <v>-9.4981346965546498E-2</v>
      </c>
      <c r="AR307" s="2">
        <v>0.53805026203930506</v>
      </c>
      <c r="AS307" s="2">
        <v>0.46070501654383705</v>
      </c>
      <c r="AT307" s="2">
        <v>-0.103955862650526</v>
      </c>
      <c r="AU307" s="2">
        <v>0.33627668990835102</v>
      </c>
      <c r="AV307" s="2">
        <v>0.322271387946236</v>
      </c>
      <c r="AW307" s="2">
        <v>8.9745156849792198E-3</v>
      </c>
      <c r="AX307" s="2">
        <v>0.93503467047784206</v>
      </c>
      <c r="AY307" s="2">
        <v>0.94012973568600211</v>
      </c>
      <c r="AZ307" s="2" t="s">
        <v>60</v>
      </c>
      <c r="BA307" s="2">
        <f>VLOOKUP(B307,[1]iTRAQ1!$B$2:$D$2252,3,0)</f>
        <v>1</v>
      </c>
      <c r="BB307" s="2">
        <f>VLOOKUP(B307,[1]iTRAQ2!$B$2:$D$2767,3,0)</f>
        <v>1</v>
      </c>
      <c r="BC307" s="2">
        <f>VLOOKUP(B307,[1]iTRAQ3!$B$2:$D$2926,3,0)</f>
        <v>0.99980000000000002</v>
      </c>
      <c r="BD307" s="2">
        <f>VLOOKUP(B307,[1]iTRAQ4!$B$2:$D$2776,3,0)</f>
        <v>0.9971000000000001</v>
      </c>
      <c r="BE307" s="2">
        <f>VLOOKUP(B307,[1]iTRAQ5!$B$2:$D$2257,3,0)</f>
        <v>1</v>
      </c>
      <c r="BF307" s="2">
        <f>VLOOKUP(B307,[1]iTRAQ6!$B$2:$D$2519,3,0)</f>
        <v>0.99210000000000009</v>
      </c>
      <c r="BG307" s="2">
        <v>0.99210000000000009</v>
      </c>
      <c r="BH307" s="2">
        <v>1</v>
      </c>
    </row>
    <row r="308" spans="1:60" x14ac:dyDescent="0.25">
      <c r="A308" s="2" t="s">
        <v>981</v>
      </c>
      <c r="B308" s="2" t="str">
        <f t="shared" si="1"/>
        <v>A8K2U0</v>
      </c>
      <c r="C308" s="2"/>
      <c r="D308" s="2"/>
      <c r="E308" s="2"/>
      <c r="F308" s="2" t="s">
        <v>982</v>
      </c>
      <c r="G308" s="2">
        <v>0.15989195506922801</v>
      </c>
      <c r="H308" s="2">
        <v>0.16304957997453801</v>
      </c>
      <c r="I308" s="2">
        <v>0.17748225247273602</v>
      </c>
      <c r="J308" s="2">
        <v>0.15195404667910001</v>
      </c>
      <c r="K308" s="2">
        <v>0.17814110014418602</v>
      </c>
      <c r="L308" s="2">
        <v>0.16847132506159801</v>
      </c>
      <c r="M308" s="2">
        <v>0.17594252612996503</v>
      </c>
      <c r="N308" s="2">
        <v>0.18165311332988401</v>
      </c>
      <c r="O308" s="2">
        <v>0.15255192702515</v>
      </c>
      <c r="P308" s="2">
        <v>0.20237608572543403</v>
      </c>
      <c r="Q308" s="2">
        <v>0.12594645881561001</v>
      </c>
      <c r="R308" s="2">
        <v>0.19707917764738503</v>
      </c>
      <c r="S308" s="2">
        <v>0.159388796113622</v>
      </c>
      <c r="T308" s="2">
        <v>0.15455016165883301</v>
      </c>
      <c r="U308" s="2">
        <v>0.18907020957296702</v>
      </c>
      <c r="V308" s="2">
        <v>0.14768774220342701</v>
      </c>
      <c r="W308" s="2">
        <v>0.15583906140461501</v>
      </c>
      <c r="X308" s="2">
        <v>0.19090478393718702</v>
      </c>
      <c r="Y308" s="2">
        <v>0.17794062865075502</v>
      </c>
      <c r="Z308" s="2">
        <v>0.15613648819792703</v>
      </c>
      <c r="AA308" s="2">
        <v>0.14878539152987502</v>
      </c>
      <c r="AB308" s="2">
        <v>0.19610674599244601</v>
      </c>
      <c r="AC308" s="2">
        <v>0.13736394146023501</v>
      </c>
      <c r="AD308" s="2">
        <v>0.17325496040967903</v>
      </c>
      <c r="AE308" s="2">
        <v>0.16896324838148102</v>
      </c>
      <c r="AF308" s="2">
        <v>0.15196320262006</v>
      </c>
      <c r="AG308" s="2">
        <v>0.17147034669956701</v>
      </c>
      <c r="AH308" s="2">
        <v>0.19341784113846403</v>
      </c>
      <c r="AI308" s="2">
        <v>0.145396786904151</v>
      </c>
      <c r="AJ308" s="2">
        <v>0.17028232502416801</v>
      </c>
      <c r="AK308" s="2">
        <v>0.17366413726763102</v>
      </c>
      <c r="AL308" s="2">
        <v>0.16046802629874102</v>
      </c>
      <c r="AM308" s="2">
        <v>0.17216157851352401</v>
      </c>
      <c r="AN308" s="2">
        <v>0.162127705857984</v>
      </c>
      <c r="AO308" s="2">
        <v>0.15831766936034999</v>
      </c>
      <c r="AP308" s="2">
        <v>0.16518962759789702</v>
      </c>
      <c r="AQ308" s="2">
        <v>3.6487730858994899E-2</v>
      </c>
      <c r="AR308" s="2">
        <v>0.79495655442173907</v>
      </c>
      <c r="AS308" s="2">
        <v>0.50697942239594307</v>
      </c>
      <c r="AT308" s="2">
        <v>-4.2501553876975302E-2</v>
      </c>
      <c r="AU308" s="2">
        <v>0.69730884775496804</v>
      </c>
      <c r="AV308" s="2">
        <v>0.48283840546293905</v>
      </c>
      <c r="AW308" s="2">
        <v>7.8989284735970403E-2</v>
      </c>
      <c r="AX308" s="2">
        <v>0.54023355949082807</v>
      </c>
      <c r="AY308" s="2">
        <v>0.278478899428038</v>
      </c>
      <c r="AZ308" s="2" t="s">
        <v>983</v>
      </c>
      <c r="BA308" s="2">
        <f>VLOOKUP(B308,[1]iTRAQ1!$B$2:$D$2252,3,0)</f>
        <v>1</v>
      </c>
      <c r="BB308" s="2">
        <f>VLOOKUP(B308,[1]iTRAQ2!$B$2:$D$2767,3,0)</f>
        <v>1</v>
      </c>
      <c r="BC308" s="2">
        <f>VLOOKUP(B308,[1]iTRAQ3!$B$2:$D$2926,3,0)</f>
        <v>1</v>
      </c>
      <c r="BD308" s="2">
        <f>VLOOKUP(B308,[1]iTRAQ4!$B$2:$D$2776,3,0)</f>
        <v>1</v>
      </c>
      <c r="BE308" s="2">
        <f>VLOOKUP(B308,[1]iTRAQ5!$B$2:$D$2257,3,0)</f>
        <v>1</v>
      </c>
      <c r="BF308" s="2">
        <f>VLOOKUP(B308,[1]iTRAQ6!$B$2:$D$2519,3,0)</f>
        <v>1</v>
      </c>
      <c r="BG308" s="2">
        <v>1</v>
      </c>
      <c r="BH308" s="2">
        <v>1</v>
      </c>
    </row>
    <row r="309" spans="1:60" x14ac:dyDescent="0.25">
      <c r="A309" s="2" t="s">
        <v>984</v>
      </c>
      <c r="B309" s="2" t="str">
        <f t="shared" si="1"/>
        <v>B3EWG3</v>
      </c>
      <c r="C309" s="2"/>
      <c r="D309" s="2"/>
      <c r="E309" s="2"/>
      <c r="F309" s="2" t="s">
        <v>985</v>
      </c>
      <c r="G309" s="2">
        <v>0.191765129881798</v>
      </c>
      <c r="H309" s="2">
        <v>0.17857787888726601</v>
      </c>
      <c r="I309" s="2">
        <v>0.12718119467625502</v>
      </c>
      <c r="J309" s="2">
        <v>0.210551205578379</v>
      </c>
      <c r="K309" s="2">
        <v>0.14948761427276702</v>
      </c>
      <c r="L309" s="2">
        <v>0.147107086285234</v>
      </c>
      <c r="M309" s="2">
        <v>0.11817155347259801</v>
      </c>
      <c r="N309" s="2">
        <v>0.12691394017458801</v>
      </c>
      <c r="O309" s="2">
        <v>0.13139666092760302</v>
      </c>
      <c r="P309" s="2">
        <v>0.22327916029642</v>
      </c>
      <c r="Q309" s="2">
        <v>0.25530360345279501</v>
      </c>
      <c r="R309" s="2">
        <v>0.12823996576792202</v>
      </c>
      <c r="S309" s="2">
        <v>0.18484160198991201</v>
      </c>
      <c r="T309" s="2">
        <v>0.15455016165883301</v>
      </c>
      <c r="U309" s="2">
        <v>0.17655115381428901</v>
      </c>
      <c r="V309" s="2">
        <v>0.17969579968056301</v>
      </c>
      <c r="W309" s="2">
        <v>0.11212175748643401</v>
      </c>
      <c r="X309" s="2">
        <v>0.18276225852444</v>
      </c>
      <c r="Y309" s="2">
        <v>0.25402562284973901</v>
      </c>
      <c r="Z309" s="2">
        <v>0.16899247433101702</v>
      </c>
      <c r="AA309" s="2">
        <v>0.10862097258304201</v>
      </c>
      <c r="AB309" s="2">
        <v>0.14273114978810902</v>
      </c>
      <c r="AC309" s="2">
        <v>0.15854676821105601</v>
      </c>
      <c r="AD309" s="2">
        <v>0.15693823811367302</v>
      </c>
      <c r="AE309" s="2">
        <v>0.19447097064511801</v>
      </c>
      <c r="AF309" s="2">
        <v>0.16551268417074999</v>
      </c>
      <c r="AG309" s="2">
        <v>0.13112410953758999</v>
      </c>
      <c r="AH309" s="2">
        <v>0.16331841014868401</v>
      </c>
      <c r="AI309" s="2">
        <v>0.15131518323981202</v>
      </c>
      <c r="AJ309" s="2">
        <v>0.15929530684626902</v>
      </c>
      <c r="AK309" s="2">
        <v>0.20113732880432802</v>
      </c>
      <c r="AL309" s="2">
        <v>0.15224588109224801</v>
      </c>
      <c r="AM309" s="2">
        <v>0.15978139576896999</v>
      </c>
      <c r="AN309" s="2">
        <v>0.18340479922060102</v>
      </c>
      <c r="AO309" s="2">
        <v>0.140691482194092</v>
      </c>
      <c r="AP309" s="2">
        <v>0.16518962759789702</v>
      </c>
      <c r="AQ309" s="2">
        <v>-3.4161640283011004E-2</v>
      </c>
      <c r="AR309" s="2">
        <v>0.83313918590753211</v>
      </c>
      <c r="AS309" s="2">
        <v>0.78120376146111503</v>
      </c>
      <c r="AT309" s="2">
        <v>-5.0443032779203902E-2</v>
      </c>
      <c r="AU309" s="2">
        <v>0.64340059941400607</v>
      </c>
      <c r="AV309" s="2">
        <v>0.71344127097036902</v>
      </c>
      <c r="AW309" s="2">
        <v>1.6281392496193099E-2</v>
      </c>
      <c r="AX309" s="2">
        <v>0.89109176138954205</v>
      </c>
      <c r="AY309" s="2">
        <v>0.90038036386260212</v>
      </c>
      <c r="AZ309" s="2" t="s">
        <v>986</v>
      </c>
      <c r="BA309" s="2">
        <f>VLOOKUP(B309,[1]iTRAQ1!$B$2:$D$2252,3,0)</f>
        <v>1</v>
      </c>
      <c r="BB309" s="2">
        <f>VLOOKUP(B309,[1]iTRAQ2!$B$2:$D$2767,3,0)</f>
        <v>1</v>
      </c>
      <c r="BC309" s="2">
        <f>VLOOKUP(B309,[1]iTRAQ3!$B$2:$D$2926,3,0)</f>
        <v>1</v>
      </c>
      <c r="BD309" s="2">
        <f>VLOOKUP(B309,[1]iTRAQ4!$B$2:$D$2776,3,0)</f>
        <v>1</v>
      </c>
      <c r="BE309" s="2">
        <f>VLOOKUP(B309,[1]iTRAQ5!$B$2:$D$2257,3,0)</f>
        <v>1</v>
      </c>
      <c r="BF309" s="2">
        <f>VLOOKUP(B309,[1]iTRAQ6!$B$2:$D$2519,3,0)</f>
        <v>1</v>
      </c>
      <c r="BG309" s="2">
        <v>1</v>
      </c>
      <c r="BH309" s="2">
        <v>1</v>
      </c>
    </row>
    <row r="310" spans="1:60" x14ac:dyDescent="0.25">
      <c r="A310" s="2" t="s">
        <v>987</v>
      </c>
      <c r="B310" s="2" t="str">
        <f t="shared" si="1"/>
        <v>B5ME19</v>
      </c>
      <c r="C310" s="2"/>
      <c r="D310" s="2"/>
      <c r="E310" s="2"/>
      <c r="F310" s="2" t="s">
        <v>988</v>
      </c>
      <c r="G310" s="2">
        <v>0.18114073827760802</v>
      </c>
      <c r="H310" s="2">
        <v>0.15528543051817401</v>
      </c>
      <c r="I310" s="2">
        <v>0.17748225247273602</v>
      </c>
      <c r="J310" s="2">
        <v>0.14023461489924502</v>
      </c>
      <c r="K310" s="2">
        <v>0.16858993818704601</v>
      </c>
      <c r="L310" s="2">
        <v>0.17915344444977999</v>
      </c>
      <c r="M310" s="2">
        <v>0.16149978296562301</v>
      </c>
      <c r="N310" s="2">
        <v>0.15975744406776601</v>
      </c>
      <c r="O310" s="2">
        <v>0.16665543775684802</v>
      </c>
      <c r="P310" s="2">
        <v>0.17102147386895503</v>
      </c>
      <c r="Q310" s="2">
        <v>0.16637056651473001</v>
      </c>
      <c r="R310" s="2">
        <v>0.17413277368756402</v>
      </c>
      <c r="S310" s="2">
        <v>0.159388796113622</v>
      </c>
      <c r="T310" s="2">
        <v>0.16595878906153502</v>
      </c>
      <c r="U310" s="2">
        <v>0.164032098055611</v>
      </c>
      <c r="V310" s="2">
        <v>0.16369177094199502</v>
      </c>
      <c r="W310" s="2">
        <v>0.15583906140461501</v>
      </c>
      <c r="X310" s="2">
        <v>0.166477207698945</v>
      </c>
      <c r="Y310" s="2">
        <v>0.16707134376518601</v>
      </c>
      <c r="Z310" s="2">
        <v>0.18184846046410702</v>
      </c>
      <c r="AA310" s="2">
        <v>0.17556167082776403</v>
      </c>
      <c r="AB310" s="2">
        <v>0.169418947890278</v>
      </c>
      <c r="AC310" s="2">
        <v>0.15854676821105601</v>
      </c>
      <c r="AD310" s="2">
        <v>0.14062151581766602</v>
      </c>
      <c r="AE310" s="2">
        <v>0.16896324838148102</v>
      </c>
      <c r="AF310" s="2">
        <v>0.16551268417074999</v>
      </c>
      <c r="AG310" s="2">
        <v>0.18155690599006102</v>
      </c>
      <c r="AH310" s="2">
        <v>0.16331841014868401</v>
      </c>
      <c r="AI310" s="2">
        <v>0.16315197591113301</v>
      </c>
      <c r="AJ310" s="2">
        <v>0.15929530684626902</v>
      </c>
      <c r="AK310" s="2">
        <v>0.14619094573093402</v>
      </c>
      <c r="AL310" s="2">
        <v>0.17691231671172702</v>
      </c>
      <c r="AM310" s="2">
        <v>0.17216157851352401</v>
      </c>
      <c r="AN310" s="2">
        <v>0.17276625253929201</v>
      </c>
      <c r="AO310" s="2">
        <v>0.16713076294347801</v>
      </c>
      <c r="AP310" s="2">
        <v>0.16518962759789702</v>
      </c>
      <c r="AQ310" s="2">
        <v>2.5559253094805699E-2</v>
      </c>
      <c r="AR310" s="2">
        <v>0.85158920940988403</v>
      </c>
      <c r="AS310" s="2">
        <v>0.41542524955061805</v>
      </c>
      <c r="AT310" s="2">
        <v>-4.8670821242948199E-2</v>
      </c>
      <c r="AU310" s="2">
        <v>0.65528153117551102</v>
      </c>
      <c r="AV310" s="2">
        <v>0.21673900951902803</v>
      </c>
      <c r="AW310" s="2">
        <v>7.4230074337753901E-2</v>
      </c>
      <c r="AX310" s="2">
        <v>0.56436579187515201</v>
      </c>
      <c r="AY310" s="2">
        <v>4.5629528955490398E-2</v>
      </c>
      <c r="AZ310" s="2" t="s">
        <v>989</v>
      </c>
      <c r="BA310" s="2">
        <f>VLOOKUP(B310,[1]iTRAQ1!$B$2:$D$2252,3,0)</f>
        <v>1</v>
      </c>
      <c r="BB310" s="2">
        <f>VLOOKUP(B310,[1]iTRAQ2!$B$2:$D$2767,3,0)</f>
        <v>1</v>
      </c>
      <c r="BC310" s="2">
        <f>VLOOKUP(B310,[1]iTRAQ3!$B$2:$D$2926,3,0)</f>
        <v>1</v>
      </c>
      <c r="BD310" s="2">
        <f>VLOOKUP(B310,[1]iTRAQ4!$B$2:$D$2776,3,0)</f>
        <v>1</v>
      </c>
      <c r="BE310" s="2">
        <f>VLOOKUP(B310,[1]iTRAQ5!$B$2:$D$2257,3,0)</f>
        <v>1</v>
      </c>
      <c r="BF310" s="2">
        <f>VLOOKUP(B310,[1]iTRAQ6!$B$2:$D$2519,3,0)</f>
        <v>1</v>
      </c>
      <c r="BG310" s="2">
        <v>1</v>
      </c>
      <c r="BH310" s="2">
        <v>1</v>
      </c>
    </row>
    <row r="311" spans="1:60" x14ac:dyDescent="0.25">
      <c r="A311" s="2" t="s">
        <v>990</v>
      </c>
      <c r="B311" s="2" t="str">
        <f t="shared" si="1"/>
        <v>B9A064</v>
      </c>
      <c r="C311" s="2"/>
      <c r="D311" s="2"/>
      <c r="E311" s="2"/>
      <c r="F311" s="2" t="s">
        <v>991</v>
      </c>
      <c r="G311" s="2">
        <v>0.18114073827760802</v>
      </c>
      <c r="H311" s="2">
        <v>0.15528543051817401</v>
      </c>
      <c r="I311" s="2">
        <v>0.12718119467625502</v>
      </c>
      <c r="J311" s="2">
        <v>0.18711234201866703</v>
      </c>
      <c r="K311" s="2">
        <v>0.187692262101326</v>
      </c>
      <c r="L311" s="2">
        <v>0.16847132506159801</v>
      </c>
      <c r="M311" s="2">
        <v>0.17594252612996503</v>
      </c>
      <c r="N311" s="2">
        <v>0.26923579037835704</v>
      </c>
      <c r="O311" s="2">
        <v>0.16665543775684802</v>
      </c>
      <c r="P311" s="2">
        <v>0.18147301115444803</v>
      </c>
      <c r="Q311" s="2">
        <v>8.5522351116489592E-2</v>
      </c>
      <c r="R311" s="2">
        <v>0.12823996576792202</v>
      </c>
      <c r="S311" s="2">
        <v>0.18484160198991201</v>
      </c>
      <c r="T311" s="2">
        <v>0.17736741646423801</v>
      </c>
      <c r="U311" s="2">
        <v>0.164032098055611</v>
      </c>
      <c r="V311" s="2">
        <v>0.155689756572711</v>
      </c>
      <c r="W311" s="2">
        <v>0.17041149604400802</v>
      </c>
      <c r="X311" s="2">
        <v>0.15019215687345</v>
      </c>
      <c r="Y311" s="2">
        <v>0.12359420422290901</v>
      </c>
      <c r="Z311" s="2">
        <v>0.15613648819792703</v>
      </c>
      <c r="AA311" s="2">
        <v>0.17556167082776403</v>
      </c>
      <c r="AB311" s="2">
        <v>0.160523015189555</v>
      </c>
      <c r="AC311" s="2">
        <v>0.19032100833728702</v>
      </c>
      <c r="AD311" s="2">
        <v>0.14062151581766602</v>
      </c>
      <c r="AE311" s="2">
        <v>0.14345552611784401</v>
      </c>
      <c r="AF311" s="2">
        <v>0.15196320262006</v>
      </c>
      <c r="AG311" s="2">
        <v>0.13112410953758999</v>
      </c>
      <c r="AH311" s="2">
        <v>0.13321897915890502</v>
      </c>
      <c r="AI311" s="2">
        <v>0.19866235392509501</v>
      </c>
      <c r="AJ311" s="2">
        <v>0.24719145226945902</v>
      </c>
      <c r="AK311" s="2">
        <v>0.17366413726763102</v>
      </c>
      <c r="AL311" s="2">
        <v>0.22624518795068602</v>
      </c>
      <c r="AM311" s="2">
        <v>0.17216157851352401</v>
      </c>
      <c r="AN311" s="2">
        <v>0.11957351913274901</v>
      </c>
      <c r="AO311" s="2">
        <v>0.140691482194092</v>
      </c>
      <c r="AP311" s="2">
        <v>0.17735232541639101</v>
      </c>
      <c r="AQ311" s="2">
        <v>-0.17337996139186501</v>
      </c>
      <c r="AR311" s="2">
        <v>0.25514786760890201</v>
      </c>
      <c r="AS311" s="2">
        <v>0.12624652502224401</v>
      </c>
      <c r="AT311" s="2">
        <v>-0.13801634716580402</v>
      </c>
      <c r="AU311" s="2">
        <v>0.20093156975552301</v>
      </c>
      <c r="AV311" s="2">
        <v>0.33438014982887404</v>
      </c>
      <c r="AW311" s="2">
        <v>-3.5363614226061199E-2</v>
      </c>
      <c r="AX311" s="2">
        <v>0.79893922963739505</v>
      </c>
      <c r="AY311" s="2">
        <v>0.77554177912772404</v>
      </c>
      <c r="AZ311" s="2" t="s">
        <v>992</v>
      </c>
      <c r="BA311" s="2">
        <f>VLOOKUP(B311,[1]iTRAQ1!$B$2:$D$2252,3,0)</f>
        <v>1</v>
      </c>
      <c r="BB311" s="2">
        <f>VLOOKUP(B311,[1]iTRAQ2!$B$2:$D$2767,3,0)</f>
        <v>1</v>
      </c>
      <c r="BC311" s="2">
        <f>VLOOKUP(B311,[1]iTRAQ3!$B$2:$D$2926,3,0)</f>
        <v>1</v>
      </c>
      <c r="BD311" s="2">
        <f>VLOOKUP(B311,[1]iTRAQ4!$B$2:$D$2776,3,0)</f>
        <v>1</v>
      </c>
      <c r="BE311" s="2">
        <f>VLOOKUP(B311,[1]iTRAQ5!$B$2:$D$2257,3,0)</f>
        <v>1</v>
      </c>
      <c r="BF311" s="2">
        <f>VLOOKUP(B311,[1]iTRAQ6!$B$2:$D$2519,3,0)</f>
        <v>0.99970000000000003</v>
      </c>
      <c r="BG311" s="2">
        <v>0.99970000000000003</v>
      </c>
      <c r="BH311" s="2">
        <v>1</v>
      </c>
    </row>
    <row r="312" spans="1:60" x14ac:dyDescent="0.25">
      <c r="A312" s="2" t="s">
        <v>993</v>
      </c>
      <c r="B312" s="2" t="str">
        <f t="shared" si="1"/>
        <v>O00151</v>
      </c>
      <c r="C312" s="2"/>
      <c r="D312" s="2"/>
      <c r="E312" s="2"/>
      <c r="F312" s="2" t="s">
        <v>994</v>
      </c>
      <c r="G312" s="2">
        <v>0.15989195506922801</v>
      </c>
      <c r="H312" s="2">
        <v>0.17081372943090201</v>
      </c>
      <c r="I312" s="2">
        <v>0.19005751692185602</v>
      </c>
      <c r="J312" s="2">
        <v>0.15195404667910001</v>
      </c>
      <c r="K312" s="2">
        <v>0.17814110014418602</v>
      </c>
      <c r="L312" s="2">
        <v>0.147107086285234</v>
      </c>
      <c r="M312" s="2">
        <v>0.19038526929430602</v>
      </c>
      <c r="N312" s="2">
        <v>0.17070527869882501</v>
      </c>
      <c r="O312" s="2">
        <v>0.15960368239099901</v>
      </c>
      <c r="P312" s="2">
        <v>0.16056993658346203</v>
      </c>
      <c r="Q312" s="2">
        <v>0.16637056651473001</v>
      </c>
      <c r="R312" s="2">
        <v>0.16265957170765302</v>
      </c>
      <c r="S312" s="2">
        <v>0.172115199051767</v>
      </c>
      <c r="T312" s="2">
        <v>0.16595878906153502</v>
      </c>
      <c r="U312" s="2">
        <v>0.18907020957296702</v>
      </c>
      <c r="V312" s="2">
        <v>0.16369177094199502</v>
      </c>
      <c r="W312" s="2">
        <v>0.17041149604400802</v>
      </c>
      <c r="X312" s="2">
        <v>0.15833468228619801</v>
      </c>
      <c r="Y312" s="2">
        <v>0.15620205887961602</v>
      </c>
      <c r="Z312" s="2">
        <v>0.15613648819792703</v>
      </c>
      <c r="AA312" s="2">
        <v>0.188949810476709</v>
      </c>
      <c r="AB312" s="2">
        <v>0.18721081329172301</v>
      </c>
      <c r="AC312" s="2">
        <v>0.14795535483564501</v>
      </c>
      <c r="AD312" s="2">
        <v>0.15693823811367302</v>
      </c>
      <c r="AE312" s="2">
        <v>0.15876015947602601</v>
      </c>
      <c r="AF312" s="2">
        <v>0.17906216572144101</v>
      </c>
      <c r="AG312" s="2">
        <v>0.20173002457104999</v>
      </c>
      <c r="AH312" s="2">
        <v>0.16331841014868401</v>
      </c>
      <c r="AI312" s="2">
        <v>0.16315197591113301</v>
      </c>
      <c r="AJ312" s="2">
        <v>0.15929530684626902</v>
      </c>
      <c r="AK312" s="2">
        <v>0.15534867624316601</v>
      </c>
      <c r="AL312" s="2">
        <v>0.16869017150523402</v>
      </c>
      <c r="AM312" s="2">
        <v>0.17216157851352401</v>
      </c>
      <c r="AN312" s="2">
        <v>0.17276625253929201</v>
      </c>
      <c r="AO312" s="2">
        <v>0.16713076294347801</v>
      </c>
      <c r="AP312" s="2">
        <v>0.16518962759789702</v>
      </c>
      <c r="AQ312" s="2">
        <v>6.4351069245163012E-2</v>
      </c>
      <c r="AR312" s="2">
        <v>0.65598576479150705</v>
      </c>
      <c r="AS312" s="2">
        <v>0.176808805691893</v>
      </c>
      <c r="AT312" s="2">
        <v>-2.8550610363767798E-2</v>
      </c>
      <c r="AU312" s="2">
        <v>0.79565857294350006</v>
      </c>
      <c r="AV312" s="2">
        <v>0.49604773067269803</v>
      </c>
      <c r="AW312" s="2">
        <v>9.2901679608930698E-2</v>
      </c>
      <c r="AX312" s="2">
        <v>0.47278032239249801</v>
      </c>
      <c r="AY312" s="2">
        <v>4.6224653583406196E-2</v>
      </c>
      <c r="AZ312" s="2" t="s">
        <v>995</v>
      </c>
      <c r="BA312" s="2">
        <f>VLOOKUP(B312,[1]iTRAQ1!$B$2:$D$2252,3,0)</f>
        <v>1</v>
      </c>
      <c r="BB312" s="2">
        <f>VLOOKUP(B312,[1]iTRAQ2!$B$2:$D$2767,3,0)</f>
        <v>1</v>
      </c>
      <c r="BC312" s="2">
        <f>VLOOKUP(B312,[1]iTRAQ3!$B$2:$D$2926,3,0)</f>
        <v>1</v>
      </c>
      <c r="BD312" s="2">
        <f>VLOOKUP(B312,[1]iTRAQ4!$B$2:$D$2776,3,0)</f>
        <v>1</v>
      </c>
      <c r="BE312" s="2">
        <f>VLOOKUP(B312,[1]iTRAQ5!$B$2:$D$2257,3,0)</f>
        <v>1</v>
      </c>
      <c r="BF312" s="2">
        <f>VLOOKUP(B312,[1]iTRAQ6!$B$2:$D$2519,3,0)</f>
        <v>1</v>
      </c>
      <c r="BG312" s="2">
        <v>1</v>
      </c>
      <c r="BH312" s="2">
        <v>1</v>
      </c>
    </row>
    <row r="313" spans="1:60" x14ac:dyDescent="0.25">
      <c r="A313" s="2" t="s">
        <v>996</v>
      </c>
      <c r="B313" s="2" t="str">
        <f t="shared" si="1"/>
        <v>O00159</v>
      </c>
      <c r="C313" s="2"/>
      <c r="D313" s="2"/>
      <c r="E313" s="2"/>
      <c r="F313" s="2" t="s">
        <v>997</v>
      </c>
      <c r="G313" s="2">
        <v>0.170516346673418</v>
      </c>
      <c r="H313" s="2">
        <v>0.16304957997453801</v>
      </c>
      <c r="I313" s="2">
        <v>0.17748225247273602</v>
      </c>
      <c r="J313" s="2">
        <v>0.16367347845895602</v>
      </c>
      <c r="K313" s="2">
        <v>0.17814110014418602</v>
      </c>
      <c r="L313" s="2">
        <v>0.15778920567341601</v>
      </c>
      <c r="M313" s="2">
        <v>0.19038526929430602</v>
      </c>
      <c r="N313" s="2">
        <v>0.17070527869882501</v>
      </c>
      <c r="O313" s="2">
        <v>0.15960368239099901</v>
      </c>
      <c r="P313" s="2">
        <v>0.17102147386895503</v>
      </c>
      <c r="Q313" s="2">
        <v>0.15828574497490602</v>
      </c>
      <c r="R313" s="2">
        <v>0.17413277368756402</v>
      </c>
      <c r="S313" s="2">
        <v>0.172115199051767</v>
      </c>
      <c r="T313" s="2">
        <v>0.17736741646423801</v>
      </c>
      <c r="U313" s="2">
        <v>0.17655115381428901</v>
      </c>
      <c r="V313" s="2">
        <v>0.155689756572711</v>
      </c>
      <c r="W313" s="2">
        <v>0.18498393068340202</v>
      </c>
      <c r="X313" s="2">
        <v>0.15833468228619801</v>
      </c>
      <c r="Y313" s="2">
        <v>0.14533277399404701</v>
      </c>
      <c r="Z313" s="2">
        <v>0.15613648819792703</v>
      </c>
      <c r="AA313" s="2">
        <v>0.17556167082776403</v>
      </c>
      <c r="AB313" s="2">
        <v>0.17831488059100101</v>
      </c>
      <c r="AC313" s="2">
        <v>0.16913818158646601</v>
      </c>
      <c r="AD313" s="2">
        <v>0.15693823811367302</v>
      </c>
      <c r="AE313" s="2">
        <v>0.14855707057057102</v>
      </c>
      <c r="AF313" s="2">
        <v>0.17906216572144101</v>
      </c>
      <c r="AG313" s="2">
        <v>0.26224938031401601</v>
      </c>
      <c r="AH313" s="2">
        <v>0.16331841014868401</v>
      </c>
      <c r="AI313" s="2">
        <v>0.145396786904151</v>
      </c>
      <c r="AJ313" s="2">
        <v>0.13732127049047102</v>
      </c>
      <c r="AK313" s="2">
        <v>0.16450640675539902</v>
      </c>
      <c r="AL313" s="2">
        <v>0.16869017150523402</v>
      </c>
      <c r="AM313" s="2">
        <v>0.15978139576896999</v>
      </c>
      <c r="AN313" s="2">
        <v>0.17276625253929201</v>
      </c>
      <c r="AO313" s="2">
        <v>0.17594385652660702</v>
      </c>
      <c r="AP313" s="2">
        <v>0.15302692977940402</v>
      </c>
      <c r="AQ313" s="2">
        <v>6.9839300409967595E-2</v>
      </c>
      <c r="AR313" s="2">
        <v>0.6297943526410571</v>
      </c>
      <c r="AS313" s="2">
        <v>0.37177454090871603</v>
      </c>
      <c r="AT313" s="2">
        <v>-3.9409408591606299E-2</v>
      </c>
      <c r="AU313" s="2">
        <v>0.71873859206650104</v>
      </c>
      <c r="AV313" s="2">
        <v>0.43003611960860105</v>
      </c>
      <c r="AW313" s="2">
        <v>0.109248709001574</v>
      </c>
      <c r="AX313" s="2">
        <v>0.39982816286230205</v>
      </c>
      <c r="AY313" s="2">
        <v>0.17851399045106803</v>
      </c>
      <c r="AZ313" s="2" t="s">
        <v>998</v>
      </c>
      <c r="BA313" s="2">
        <f>VLOOKUP(B313,[1]iTRAQ1!$B$2:$D$2252,3,0)</f>
        <v>1</v>
      </c>
      <c r="BB313" s="2">
        <f>VLOOKUP(B313,[1]iTRAQ2!$B$2:$D$2767,3,0)</f>
        <v>1</v>
      </c>
      <c r="BC313" s="2">
        <f>VLOOKUP(B313,[1]iTRAQ3!$B$2:$D$2926,3,0)</f>
        <v>1</v>
      </c>
      <c r="BD313" s="2">
        <f>VLOOKUP(B313,[1]iTRAQ4!$B$2:$D$2776,3,0)</f>
        <v>1</v>
      </c>
      <c r="BE313" s="2">
        <f>VLOOKUP(B313,[1]iTRAQ5!$B$2:$D$2257,3,0)</f>
        <v>1</v>
      </c>
      <c r="BF313" s="2">
        <f>VLOOKUP(B313,[1]iTRAQ6!$B$2:$D$2519,3,0)</f>
        <v>1</v>
      </c>
      <c r="BG313" s="2">
        <v>1</v>
      </c>
      <c r="BH313" s="2">
        <v>1</v>
      </c>
    </row>
    <row r="314" spans="1:60" x14ac:dyDescent="0.25">
      <c r="A314" s="2" t="s">
        <v>999</v>
      </c>
      <c r="B314" s="2" t="str">
        <f t="shared" si="1"/>
        <v>O00160</v>
      </c>
      <c r="C314" s="2"/>
      <c r="D314" s="2"/>
      <c r="E314" s="2"/>
      <c r="F314" s="2" t="s">
        <v>1000</v>
      </c>
      <c r="G314" s="2">
        <v>0.15989195506922801</v>
      </c>
      <c r="H314" s="2">
        <v>0.16304957997453801</v>
      </c>
      <c r="I314" s="2">
        <v>0.164906988023616</v>
      </c>
      <c r="J314" s="2">
        <v>0.18711234201866703</v>
      </c>
      <c r="K314" s="2">
        <v>0.14948761427276702</v>
      </c>
      <c r="L314" s="2">
        <v>0.17915344444977999</v>
      </c>
      <c r="M314" s="2">
        <v>0.17594252612996503</v>
      </c>
      <c r="N314" s="2">
        <v>0.14880960943670701</v>
      </c>
      <c r="O314" s="2">
        <v>0.18781070385439602</v>
      </c>
      <c r="P314" s="2">
        <v>0.16056993658346203</v>
      </c>
      <c r="Q314" s="2">
        <v>0.15020092343508201</v>
      </c>
      <c r="R314" s="2">
        <v>0.17413277368756402</v>
      </c>
      <c r="S314" s="2">
        <v>0.159388796113622</v>
      </c>
      <c r="T314" s="2">
        <v>0.17736741646423801</v>
      </c>
      <c r="U314" s="2">
        <v>0.10143681926222101</v>
      </c>
      <c r="V314" s="2">
        <v>0.21970587152698201</v>
      </c>
      <c r="W314" s="2">
        <v>0.19955636532279503</v>
      </c>
      <c r="X314" s="2">
        <v>0.133907106047956</v>
      </c>
      <c r="Y314" s="2">
        <v>0.14533277399404701</v>
      </c>
      <c r="Z314" s="2">
        <v>0.143280502064837</v>
      </c>
      <c r="AA314" s="2">
        <v>0.14878539152987502</v>
      </c>
      <c r="AB314" s="2">
        <v>0.124939284386664</v>
      </c>
      <c r="AC314" s="2">
        <v>0.27505231534057201</v>
      </c>
      <c r="AD314" s="2">
        <v>0.17325496040967903</v>
      </c>
      <c r="AE314" s="2">
        <v>0.153658615023298</v>
      </c>
      <c r="AF314" s="2">
        <v>0.19261164727213101</v>
      </c>
      <c r="AG314" s="2">
        <v>0.16138378740907303</v>
      </c>
      <c r="AH314" s="2">
        <v>0.16331841014868401</v>
      </c>
      <c r="AI314" s="2">
        <v>0.18090716491811401</v>
      </c>
      <c r="AJ314" s="2">
        <v>0.17028232502416801</v>
      </c>
      <c r="AK314" s="2">
        <v>0.19197959829209602</v>
      </c>
      <c r="AL314" s="2">
        <v>0.193356607124713</v>
      </c>
      <c r="AM314" s="2">
        <v>0.13502103027986301</v>
      </c>
      <c r="AN314" s="2">
        <v>0.15148915917667502</v>
      </c>
      <c r="AO314" s="2">
        <v>0.13187838861096401</v>
      </c>
      <c r="AP314" s="2">
        <v>0.18951502323488401</v>
      </c>
      <c r="AQ314" s="2">
        <v>-9.8722891254187498E-2</v>
      </c>
      <c r="AR314" s="2">
        <v>0.52172773389771809</v>
      </c>
      <c r="AS314" s="2">
        <v>0.29376245493454101</v>
      </c>
      <c r="AT314" s="2">
        <v>8.3871559879446597E-2</v>
      </c>
      <c r="AU314" s="2">
        <v>0.43039924326554102</v>
      </c>
      <c r="AV314" s="2">
        <v>0.42017663628463503</v>
      </c>
      <c r="AW314" s="2">
        <v>-0.18259445113363401</v>
      </c>
      <c r="AX314" s="2">
        <v>0.170304616619707</v>
      </c>
      <c r="AY314" s="2">
        <v>0.139335434185065</v>
      </c>
      <c r="AZ314" s="2" t="s">
        <v>1001</v>
      </c>
      <c r="BA314" s="2">
        <f>VLOOKUP(B314,[1]iTRAQ1!$B$2:$D$2252,3,0)</f>
        <v>1</v>
      </c>
      <c r="BB314" s="2">
        <f>VLOOKUP(B314,[1]iTRAQ2!$B$2:$D$2767,3,0)</f>
        <v>1</v>
      </c>
      <c r="BC314" s="2">
        <f>VLOOKUP(B314,[1]iTRAQ3!$B$2:$D$2926,3,0)</f>
        <v>1</v>
      </c>
      <c r="BD314" s="2">
        <f>VLOOKUP(B314,[1]iTRAQ4!$B$2:$D$2776,3,0)</f>
        <v>1</v>
      </c>
      <c r="BE314" s="2">
        <f>VLOOKUP(B314,[1]iTRAQ5!$B$2:$D$2257,3,0)</f>
        <v>0.99890000000000001</v>
      </c>
      <c r="BF314" s="2">
        <f>VLOOKUP(B314,[1]iTRAQ6!$B$2:$D$2519,3,0)</f>
        <v>1</v>
      </c>
      <c r="BG314" s="2">
        <v>0.99890000000000001</v>
      </c>
      <c r="BH314" s="2">
        <v>1</v>
      </c>
    </row>
    <row r="315" spans="1:60" x14ac:dyDescent="0.25">
      <c r="A315" s="2" t="s">
        <v>1002</v>
      </c>
      <c r="B315" s="2" t="str">
        <f t="shared" si="1"/>
        <v>O00186</v>
      </c>
      <c r="C315" s="2"/>
      <c r="D315" s="2"/>
      <c r="E315" s="2"/>
      <c r="F315" s="2" t="s">
        <v>1003</v>
      </c>
      <c r="G315" s="2" t="s">
        <v>60</v>
      </c>
      <c r="H315" s="2" t="s">
        <v>60</v>
      </c>
      <c r="I315" s="2" t="s">
        <v>60</v>
      </c>
      <c r="J315" s="2" t="s">
        <v>60</v>
      </c>
      <c r="K315" s="2" t="s">
        <v>60</v>
      </c>
      <c r="L315" s="2" t="s">
        <v>60</v>
      </c>
      <c r="M315" s="2">
        <v>0.17594252612996503</v>
      </c>
      <c r="N315" s="2">
        <v>0.15975744406776601</v>
      </c>
      <c r="O315" s="2">
        <v>0.14550017165930101</v>
      </c>
      <c r="P315" s="2">
        <v>0.18147301115444803</v>
      </c>
      <c r="Q315" s="2">
        <v>0.19062503113420301</v>
      </c>
      <c r="R315" s="2">
        <v>0.16265957170765302</v>
      </c>
      <c r="S315" s="2">
        <v>0.159388796113622</v>
      </c>
      <c r="T315" s="2">
        <v>0.15455016165883301</v>
      </c>
      <c r="U315" s="2">
        <v>0.164032098055611</v>
      </c>
      <c r="V315" s="2">
        <v>0.16369177094199502</v>
      </c>
      <c r="W315" s="2">
        <v>0.17041149604400802</v>
      </c>
      <c r="X315" s="2">
        <v>0.18276225852444</v>
      </c>
      <c r="Y315" s="2">
        <v>0.16707134376518601</v>
      </c>
      <c r="Z315" s="2">
        <v>0.16899247433101702</v>
      </c>
      <c r="AA315" s="2">
        <v>0.17556167082776403</v>
      </c>
      <c r="AB315" s="2">
        <v>0.17831488059100101</v>
      </c>
      <c r="AC315" s="2">
        <v>0.14795535483564501</v>
      </c>
      <c r="AD315" s="2">
        <v>0.17325496040967903</v>
      </c>
      <c r="AE315" s="2">
        <v>0.18426788173966302</v>
      </c>
      <c r="AF315" s="2">
        <v>0.13841372106937</v>
      </c>
      <c r="AG315" s="2">
        <v>0.19164346528055601</v>
      </c>
      <c r="AH315" s="2">
        <v>0.183384697475204</v>
      </c>
      <c r="AI315" s="2">
        <v>0.15131518323981202</v>
      </c>
      <c r="AJ315" s="2">
        <v>0.13732127049047102</v>
      </c>
      <c r="AK315" s="2">
        <v>0.18282186777986301</v>
      </c>
      <c r="AL315" s="2">
        <v>0.18513446191822</v>
      </c>
      <c r="AM315" s="2">
        <v>0.15978139576896999</v>
      </c>
      <c r="AN315" s="2">
        <v>0.14085061249536601</v>
      </c>
      <c r="AO315" s="2">
        <v>0.14950457577722101</v>
      </c>
      <c r="AP315" s="2">
        <v>0.18951502323488401</v>
      </c>
      <c r="AQ315" s="2">
        <v>6.7770264218690503E-3</v>
      </c>
      <c r="AR315" s="2">
        <v>0.9505684571413191</v>
      </c>
      <c r="AS315" s="2">
        <v>0.91259986500951606</v>
      </c>
      <c r="AT315" s="2">
        <v>-1.8201115598089901E-2</v>
      </c>
      <c r="AU315" s="2">
        <v>0.87088083758779111</v>
      </c>
      <c r="AV315" s="2">
        <v>0.78541201854035003</v>
      </c>
      <c r="AW315" s="2">
        <v>2.4978142019958599E-2</v>
      </c>
      <c r="AX315" s="2">
        <v>0.83923389578017704</v>
      </c>
      <c r="AY315" s="2">
        <v>0.7193207653343251</v>
      </c>
      <c r="AZ315" s="2" t="s">
        <v>1004</v>
      </c>
      <c r="BA315" s="2" t="e">
        <f>VLOOKUP(B315,[1]iTRAQ1!$B$2:$D$2252,3,0)</f>
        <v>#N/A</v>
      </c>
      <c r="BB315" s="2">
        <f>VLOOKUP(B315,[1]iTRAQ2!$B$2:$D$2767,3,0)</f>
        <v>1</v>
      </c>
      <c r="BC315" s="2">
        <f>VLOOKUP(B315,[1]iTRAQ3!$B$2:$D$2926,3,0)</f>
        <v>1</v>
      </c>
      <c r="BD315" s="2">
        <f>VLOOKUP(B315,[1]iTRAQ4!$B$2:$D$2776,3,0)</f>
        <v>1</v>
      </c>
      <c r="BE315" s="2">
        <f>VLOOKUP(B315,[1]iTRAQ5!$B$2:$D$2257,3,0)</f>
        <v>1</v>
      </c>
      <c r="BF315" s="2">
        <f>VLOOKUP(B315,[1]iTRAQ6!$B$2:$D$2519,3,0)</f>
        <v>0.99990000000000001</v>
      </c>
      <c r="BG315" s="2">
        <v>0.99990000000000001</v>
      </c>
      <c r="BH315" s="2">
        <v>1</v>
      </c>
    </row>
    <row r="316" spans="1:60" x14ac:dyDescent="0.25">
      <c r="A316" s="2" t="s">
        <v>1005</v>
      </c>
      <c r="B316" s="2" t="str">
        <f t="shared" si="1"/>
        <v>O00194</v>
      </c>
      <c r="C316" s="2"/>
      <c r="D316" s="2"/>
      <c r="E316" s="2"/>
      <c r="F316" s="2" t="s">
        <v>1006</v>
      </c>
      <c r="G316" s="2">
        <v>0.18114073827760802</v>
      </c>
      <c r="H316" s="2">
        <v>0.14752128106181001</v>
      </c>
      <c r="I316" s="2">
        <v>0.17748225247273602</v>
      </c>
      <c r="J316" s="2">
        <v>0.17539291023881201</v>
      </c>
      <c r="K316" s="2">
        <v>0.16858993818704601</v>
      </c>
      <c r="L316" s="2">
        <v>0.15778920567341601</v>
      </c>
      <c r="M316" s="2">
        <v>0.16149978296562301</v>
      </c>
      <c r="N316" s="2">
        <v>0.17070527869882501</v>
      </c>
      <c r="O316" s="2">
        <v>0.15255192702515</v>
      </c>
      <c r="P316" s="2">
        <v>0.18147301115444803</v>
      </c>
      <c r="Q316" s="2">
        <v>0.16637056651473001</v>
      </c>
      <c r="R316" s="2">
        <v>0.17413277368756402</v>
      </c>
      <c r="S316" s="2">
        <v>0.19756800492805701</v>
      </c>
      <c r="T316" s="2">
        <v>0.13173290685342801</v>
      </c>
      <c r="U316" s="2">
        <v>0.17655115381428901</v>
      </c>
      <c r="V316" s="2">
        <v>0.16369177094199502</v>
      </c>
      <c r="W316" s="2">
        <v>0.141266626765221</v>
      </c>
      <c r="X316" s="2">
        <v>0.18276225852444</v>
      </c>
      <c r="Y316" s="2">
        <v>0.19967919842189302</v>
      </c>
      <c r="Z316" s="2">
        <v>0.15613648819792703</v>
      </c>
      <c r="AA316" s="2">
        <v>0.13539725188093102</v>
      </c>
      <c r="AB316" s="2">
        <v>0.20500267869316902</v>
      </c>
      <c r="AC316" s="2">
        <v>0.126772528084824</v>
      </c>
      <c r="AD316" s="2">
        <v>0.15693823811367302</v>
      </c>
      <c r="AE316" s="2">
        <v>0.18936942619239103</v>
      </c>
      <c r="AF316" s="2">
        <v>0.17906216572144101</v>
      </c>
      <c r="AG316" s="2">
        <v>0.16138378740907303</v>
      </c>
      <c r="AH316" s="2">
        <v>0.13321897915890502</v>
      </c>
      <c r="AI316" s="2">
        <v>0.16315197591113301</v>
      </c>
      <c r="AJ316" s="2">
        <v>0.15929530684626902</v>
      </c>
      <c r="AK316" s="2">
        <v>0.15534867624316601</v>
      </c>
      <c r="AL316" s="2">
        <v>0.14402373588575501</v>
      </c>
      <c r="AM316" s="2">
        <v>0.19692194400263102</v>
      </c>
      <c r="AN316" s="2">
        <v>0.17276625253929201</v>
      </c>
      <c r="AO316" s="2">
        <v>0.20238313727599302</v>
      </c>
      <c r="AP316" s="2">
        <v>0.14086423196091102</v>
      </c>
      <c r="AQ316" s="2">
        <v>-2.78840526196838E-3</v>
      </c>
      <c r="AR316" s="2">
        <v>0.99862988710526912</v>
      </c>
      <c r="AS316" s="2">
        <v>0.97130237406496611</v>
      </c>
      <c r="AT316" s="2">
        <v>-3.2415532307811197E-2</v>
      </c>
      <c r="AU316" s="2">
        <v>0.76800866248393806</v>
      </c>
      <c r="AV316" s="2">
        <v>0.66585639623471105</v>
      </c>
      <c r="AW316" s="2">
        <v>2.9627127045842701E-2</v>
      </c>
      <c r="AX316" s="2">
        <v>0.81178144966105603</v>
      </c>
      <c r="AY316" s="2">
        <v>0.70531584498241906</v>
      </c>
      <c r="AZ316" s="2" t="s">
        <v>1007</v>
      </c>
      <c r="BA316" s="2">
        <f>VLOOKUP(B316,[1]iTRAQ1!$B$2:$D$2252,3,0)</f>
        <v>1</v>
      </c>
      <c r="BB316" s="2">
        <f>VLOOKUP(B316,[1]iTRAQ2!$B$2:$D$2767,3,0)</f>
        <v>1</v>
      </c>
      <c r="BC316" s="2">
        <f>VLOOKUP(B316,[1]iTRAQ3!$B$2:$D$2926,3,0)</f>
        <v>1</v>
      </c>
      <c r="BD316" s="2">
        <f>VLOOKUP(B316,[1]iTRAQ4!$B$2:$D$2776,3,0)</f>
        <v>0.98380000000000001</v>
      </c>
      <c r="BE316" s="2">
        <f>VLOOKUP(B316,[1]iTRAQ5!$B$2:$D$2257,3,0)</f>
        <v>0.99250000000000005</v>
      </c>
      <c r="BF316" s="2">
        <f>VLOOKUP(B316,[1]iTRAQ6!$B$2:$D$2519,3,0)</f>
        <v>0.99210000000000009</v>
      </c>
      <c r="BG316" s="2">
        <v>0.98380000000000001</v>
      </c>
      <c r="BH316" s="2">
        <v>1</v>
      </c>
    </row>
    <row r="317" spans="1:60" x14ac:dyDescent="0.25">
      <c r="A317" s="2" t="s">
        <v>1008</v>
      </c>
      <c r="B317" s="2" t="str">
        <f t="shared" si="1"/>
        <v>O00203</v>
      </c>
      <c r="C317" s="2"/>
      <c r="D317" s="2"/>
      <c r="E317" s="2"/>
      <c r="F317" s="2" t="s">
        <v>1009</v>
      </c>
      <c r="G317" s="2">
        <v>0.128018780256658</v>
      </c>
      <c r="H317" s="2">
        <v>0.16304957997453801</v>
      </c>
      <c r="I317" s="2">
        <v>0.20263278137097701</v>
      </c>
      <c r="J317" s="2">
        <v>0.16367347845895602</v>
      </c>
      <c r="K317" s="2">
        <v>0.16858993818704601</v>
      </c>
      <c r="L317" s="2">
        <v>0.18983556383796202</v>
      </c>
      <c r="M317" s="2">
        <v>0.16149978296562301</v>
      </c>
      <c r="N317" s="2">
        <v>0.18165311332988401</v>
      </c>
      <c r="O317" s="2">
        <v>0.15960368239099901</v>
      </c>
      <c r="P317" s="2">
        <v>0.17102147386895503</v>
      </c>
      <c r="Q317" s="2">
        <v>0.16637056651473001</v>
      </c>
      <c r="R317" s="2">
        <v>0.16265957170765302</v>
      </c>
      <c r="S317" s="2">
        <v>0.18484160198991201</v>
      </c>
      <c r="T317" s="2">
        <v>0.17736741646423801</v>
      </c>
      <c r="U317" s="2">
        <v>0.164032098055611</v>
      </c>
      <c r="V317" s="2">
        <v>0.155689756572711</v>
      </c>
      <c r="W317" s="2">
        <v>0.18498393068340202</v>
      </c>
      <c r="X317" s="2">
        <v>0.15019215687345</v>
      </c>
      <c r="Y317" s="2">
        <v>0.16707134376518601</v>
      </c>
      <c r="Z317" s="2">
        <v>0.16899247433101702</v>
      </c>
      <c r="AA317" s="2">
        <v>0.17556167082776403</v>
      </c>
      <c r="AB317" s="2">
        <v>0.169418947890278</v>
      </c>
      <c r="AC317" s="2">
        <v>0.15854676821105601</v>
      </c>
      <c r="AD317" s="2">
        <v>0.17325496040967903</v>
      </c>
      <c r="AE317" s="2">
        <v>0.21997869290875502</v>
      </c>
      <c r="AF317" s="2">
        <v>0.124864239518679</v>
      </c>
      <c r="AG317" s="2">
        <v>0.16138378740907303</v>
      </c>
      <c r="AH317" s="2">
        <v>0.15328526648542401</v>
      </c>
      <c r="AI317" s="2">
        <v>0.13947839056849101</v>
      </c>
      <c r="AJ317" s="2">
        <v>0.17028232502416801</v>
      </c>
      <c r="AK317" s="2">
        <v>0.16450640675539902</v>
      </c>
      <c r="AL317" s="2">
        <v>0.18513446191822</v>
      </c>
      <c r="AM317" s="2">
        <v>0.15978139576896999</v>
      </c>
      <c r="AN317" s="2">
        <v>0.162127705857984</v>
      </c>
      <c r="AO317" s="2">
        <v>0.15831766936034999</v>
      </c>
      <c r="AP317" s="2">
        <v>0.18951502323488401</v>
      </c>
      <c r="AQ317" s="2">
        <v>-0.12315288665288601</v>
      </c>
      <c r="AR317" s="2">
        <v>0.42174398451543904</v>
      </c>
      <c r="AS317" s="2">
        <v>6.67212911175004E-2</v>
      </c>
      <c r="AT317" s="2">
        <v>-5.2202937341675498E-2</v>
      </c>
      <c r="AU317" s="2">
        <v>0.63169170180897205</v>
      </c>
      <c r="AV317" s="2">
        <v>0.45553809268193401</v>
      </c>
      <c r="AW317" s="2">
        <v>-7.0949949311210597E-2</v>
      </c>
      <c r="AX317" s="2">
        <v>0.59987211656945705</v>
      </c>
      <c r="AY317" s="2">
        <v>0.20096815640820601</v>
      </c>
      <c r="AZ317" s="2" t="s">
        <v>1010</v>
      </c>
      <c r="BA317" s="2">
        <f>VLOOKUP(B317,[1]iTRAQ1!$B$2:$D$2252,3,0)</f>
        <v>0.99690000000000001</v>
      </c>
      <c r="BB317" s="2">
        <f>VLOOKUP(B317,[1]iTRAQ2!$B$2:$D$2767,3,0)</f>
        <v>1</v>
      </c>
      <c r="BC317" s="2">
        <f>VLOOKUP(B317,[1]iTRAQ3!$B$2:$D$2926,3,0)</f>
        <v>1</v>
      </c>
      <c r="BD317" s="2">
        <f>VLOOKUP(B317,[1]iTRAQ4!$B$2:$D$2776,3,0)</f>
        <v>1</v>
      </c>
      <c r="BE317" s="2">
        <f>VLOOKUP(B317,[1]iTRAQ5!$B$2:$D$2257,3,0)</f>
        <v>0.99080000000000001</v>
      </c>
      <c r="BF317" s="2">
        <f>VLOOKUP(B317,[1]iTRAQ6!$B$2:$D$2519,3,0)</f>
        <v>1</v>
      </c>
      <c r="BG317" s="2">
        <v>0.99080000000000001</v>
      </c>
      <c r="BH317" s="2">
        <v>1</v>
      </c>
    </row>
    <row r="318" spans="1:60" x14ac:dyDescent="0.25">
      <c r="A318" s="2" t="s">
        <v>1011</v>
      </c>
      <c r="B318" s="2" t="str">
        <f t="shared" si="1"/>
        <v>O00204</v>
      </c>
      <c r="C318" s="2"/>
      <c r="D318" s="2"/>
      <c r="E318" s="2"/>
      <c r="F318" s="2" t="s">
        <v>1012</v>
      </c>
      <c r="G318" s="2">
        <v>0.170516346673418</v>
      </c>
      <c r="H318" s="2">
        <v>0.17081372943090201</v>
      </c>
      <c r="I318" s="2">
        <v>0.164906988023616</v>
      </c>
      <c r="J318" s="2">
        <v>0.15195404667910001</v>
      </c>
      <c r="K318" s="2">
        <v>0.17814110014418602</v>
      </c>
      <c r="L318" s="2">
        <v>0.15778920567341601</v>
      </c>
      <c r="M318" s="2">
        <v>0.14705703980128201</v>
      </c>
      <c r="N318" s="2">
        <v>0.15975744406776601</v>
      </c>
      <c r="O318" s="2">
        <v>0.138448416293452</v>
      </c>
      <c r="P318" s="2">
        <v>0.19192454843994103</v>
      </c>
      <c r="Q318" s="2">
        <v>0.19870985267402702</v>
      </c>
      <c r="R318" s="2">
        <v>0.16265957170765302</v>
      </c>
      <c r="S318" s="2">
        <v>0.172115199051767</v>
      </c>
      <c r="T318" s="2">
        <v>0.17736741646423801</v>
      </c>
      <c r="U318" s="2">
        <v>0.164032098055611</v>
      </c>
      <c r="V318" s="2">
        <v>0.13968572783414301</v>
      </c>
      <c r="W318" s="2">
        <v>0.17041149604400802</v>
      </c>
      <c r="X318" s="2">
        <v>0.19090478393718702</v>
      </c>
      <c r="Y318" s="2">
        <v>0.16707134376518601</v>
      </c>
      <c r="Z318" s="2">
        <v>0.15613648819792703</v>
      </c>
      <c r="AA318" s="2">
        <v>0.16217353117882</v>
      </c>
      <c r="AB318" s="2">
        <v>0.18721081329172301</v>
      </c>
      <c r="AC318" s="2">
        <v>0.14795535483564501</v>
      </c>
      <c r="AD318" s="2">
        <v>0.17325496040967903</v>
      </c>
      <c r="AE318" s="2">
        <v>0.174064792834208</v>
      </c>
      <c r="AF318" s="2">
        <v>0.17906216572144101</v>
      </c>
      <c r="AG318" s="2">
        <v>0.17147034669956701</v>
      </c>
      <c r="AH318" s="2">
        <v>0.16331841014868401</v>
      </c>
      <c r="AI318" s="2">
        <v>0.15131518323981202</v>
      </c>
      <c r="AJ318" s="2">
        <v>0.17028232502416801</v>
      </c>
      <c r="AK318" s="2">
        <v>0.15534867624316601</v>
      </c>
      <c r="AL318" s="2">
        <v>0.16869017150523402</v>
      </c>
      <c r="AM318" s="2">
        <v>0.17216157851352401</v>
      </c>
      <c r="AN318" s="2">
        <v>0.17276625253929201</v>
      </c>
      <c r="AO318" s="2">
        <v>0.16713076294347801</v>
      </c>
      <c r="AP318" s="2">
        <v>0.16518962759789702</v>
      </c>
      <c r="AQ318" s="2">
        <v>8.6052226543037805E-3</v>
      </c>
      <c r="AR318" s="2">
        <v>0.94087547185771403</v>
      </c>
      <c r="AS318" s="2">
        <v>0.85828355113379606</v>
      </c>
      <c r="AT318" s="2">
        <v>1.58942094900997E-2</v>
      </c>
      <c r="AU318" s="2">
        <v>0.87671185212713409</v>
      </c>
      <c r="AV318" s="2">
        <v>0.73278326819770501</v>
      </c>
      <c r="AW318" s="2">
        <v>-7.2889868357958508E-3</v>
      </c>
      <c r="AX318" s="2">
        <v>0.96664221437368403</v>
      </c>
      <c r="AY318" s="2">
        <v>0.89433749004998808</v>
      </c>
      <c r="AZ318" s="2" t="s">
        <v>1013</v>
      </c>
      <c r="BA318" s="2">
        <f>VLOOKUP(B318,[1]iTRAQ1!$B$2:$D$2252,3,0)</f>
        <v>1</v>
      </c>
      <c r="BB318" s="2">
        <f>VLOOKUP(B318,[1]iTRAQ2!$B$2:$D$2767,3,0)</f>
        <v>1</v>
      </c>
      <c r="BC318" s="2">
        <f>VLOOKUP(B318,[1]iTRAQ3!$B$2:$D$2926,3,0)</f>
        <v>1</v>
      </c>
      <c r="BD318" s="2">
        <f>VLOOKUP(B318,[1]iTRAQ4!$B$2:$D$2776,3,0)</f>
        <v>1</v>
      </c>
      <c r="BE318" s="2">
        <f>VLOOKUP(B318,[1]iTRAQ5!$B$2:$D$2257,3,0)</f>
        <v>1</v>
      </c>
      <c r="BF318" s="2">
        <f>VLOOKUP(B318,[1]iTRAQ6!$B$2:$D$2519,3,0)</f>
        <v>1</v>
      </c>
      <c r="BG318" s="2">
        <v>1</v>
      </c>
      <c r="BH318" s="2">
        <v>1</v>
      </c>
    </row>
    <row r="319" spans="1:60" x14ac:dyDescent="0.25">
      <c r="A319" s="2" t="s">
        <v>1014</v>
      </c>
      <c r="B319" s="2" t="str">
        <f t="shared" si="1"/>
        <v>O00217</v>
      </c>
      <c r="C319" s="2"/>
      <c r="D319" s="2"/>
      <c r="E319" s="2"/>
      <c r="F319" s="2" t="s">
        <v>1015</v>
      </c>
      <c r="G319" s="2">
        <v>0.149267563465038</v>
      </c>
      <c r="H319" s="2">
        <v>0.17081372943090201</v>
      </c>
      <c r="I319" s="2">
        <v>0.19005751692185602</v>
      </c>
      <c r="J319" s="2">
        <v>0.16367347845895602</v>
      </c>
      <c r="K319" s="2">
        <v>0.16858993818704601</v>
      </c>
      <c r="L319" s="2">
        <v>0.17915344444977999</v>
      </c>
      <c r="M319" s="2">
        <v>0.20482801245864801</v>
      </c>
      <c r="N319" s="2">
        <v>0.19260094796094301</v>
      </c>
      <c r="O319" s="2">
        <v>0.18781070385439602</v>
      </c>
      <c r="P319" s="2">
        <v>0.15011839929797</v>
      </c>
      <c r="Q319" s="2">
        <v>0.12594645881561001</v>
      </c>
      <c r="R319" s="2">
        <v>0.16265957170765302</v>
      </c>
      <c r="S319" s="2">
        <v>0.14666239317547702</v>
      </c>
      <c r="T319" s="2">
        <v>0.15455016165883301</v>
      </c>
      <c r="U319" s="2">
        <v>0.164032098055611</v>
      </c>
      <c r="V319" s="2">
        <v>0.17169378531127902</v>
      </c>
      <c r="W319" s="2">
        <v>0.18498393068340202</v>
      </c>
      <c r="X319" s="2">
        <v>0.17461973311169202</v>
      </c>
      <c r="Y319" s="2">
        <v>0.15620205887961602</v>
      </c>
      <c r="Z319" s="2">
        <v>0.16899247433101702</v>
      </c>
      <c r="AA319" s="2">
        <v>0.202337950125653</v>
      </c>
      <c r="AB319" s="2">
        <v>0.17831488059100101</v>
      </c>
      <c r="AC319" s="2">
        <v>0.13736394146023501</v>
      </c>
      <c r="AD319" s="2">
        <v>0.17325496040967903</v>
      </c>
      <c r="AE319" s="2" t="s">
        <v>60</v>
      </c>
      <c r="AF319" s="2" t="s">
        <v>60</v>
      </c>
      <c r="AG319" s="2" t="s">
        <v>60</v>
      </c>
      <c r="AH319" s="2" t="s">
        <v>60</v>
      </c>
      <c r="AI319" s="2" t="s">
        <v>60</v>
      </c>
      <c r="AJ319" s="2" t="s">
        <v>60</v>
      </c>
      <c r="AK319" s="2">
        <v>0.15534867624316601</v>
      </c>
      <c r="AL319" s="2">
        <v>0.17691231671172702</v>
      </c>
      <c r="AM319" s="2">
        <v>0.17216157851352401</v>
      </c>
      <c r="AN319" s="2">
        <v>0.162127705857984</v>
      </c>
      <c r="AO319" s="2">
        <v>0.184756950109736</v>
      </c>
      <c r="AP319" s="2">
        <v>0.16518962759789702</v>
      </c>
      <c r="AQ319" s="2">
        <v>4.0906562098610199E-3</v>
      </c>
      <c r="AR319" s="2">
        <v>0.96482430159079913</v>
      </c>
      <c r="AS319" s="2">
        <v>0.95090102784337605</v>
      </c>
      <c r="AT319" s="2">
        <v>-3.5430529723304502E-2</v>
      </c>
      <c r="AU319" s="2">
        <v>0.74664035116473904</v>
      </c>
      <c r="AV319" s="2">
        <v>0.64272492778745705</v>
      </c>
      <c r="AW319" s="2">
        <v>3.9521185933165399E-2</v>
      </c>
      <c r="AX319" s="2">
        <v>0.75416005078710002</v>
      </c>
      <c r="AY319" s="2">
        <v>0.58568304596887499</v>
      </c>
      <c r="AZ319" s="2" t="s">
        <v>1016</v>
      </c>
      <c r="BA319" s="2">
        <f>VLOOKUP(B319,[1]iTRAQ1!$B$2:$D$2252,3,0)</f>
        <v>0.96960000000000002</v>
      </c>
      <c r="BB319" s="2">
        <f>VLOOKUP(B319,[1]iTRAQ2!$B$2:$D$2767,3,0)</f>
        <v>0.99560000000000004</v>
      </c>
      <c r="BC319" s="2">
        <f>VLOOKUP(B319,[1]iTRAQ3!$B$2:$D$2926,3,0)</f>
        <v>1</v>
      </c>
      <c r="BD319" s="2">
        <f>VLOOKUP(B319,[1]iTRAQ4!$B$2:$D$2776,3,0)</f>
        <v>1</v>
      </c>
      <c r="BE319" s="2" t="e">
        <f>VLOOKUP(B319,[1]iTRAQ5!$B$2:$D$2257,3,0)</f>
        <v>#N/A</v>
      </c>
      <c r="BF319" s="2">
        <f>VLOOKUP(B319,[1]iTRAQ6!$B$2:$D$2519,3,0)</f>
        <v>0.99980000000000002</v>
      </c>
      <c r="BG319" s="2">
        <v>0.96960000000000002</v>
      </c>
      <c r="BH319" s="2">
        <v>1</v>
      </c>
    </row>
    <row r="320" spans="1:60" x14ac:dyDescent="0.25">
      <c r="A320" s="2" t="s">
        <v>1017</v>
      </c>
      <c r="B320" s="2" t="str">
        <f t="shared" si="1"/>
        <v>O00231</v>
      </c>
      <c r="C320" s="2"/>
      <c r="D320" s="2"/>
      <c r="E320" s="2"/>
      <c r="F320" s="2" t="s">
        <v>1018</v>
      </c>
      <c r="G320" s="2">
        <v>0.170516346673418</v>
      </c>
      <c r="H320" s="2">
        <v>0.15528543051817401</v>
      </c>
      <c r="I320" s="2">
        <v>0.164906988023616</v>
      </c>
      <c r="J320" s="2">
        <v>0.17539291023881201</v>
      </c>
      <c r="K320" s="2">
        <v>0.16858993818704601</v>
      </c>
      <c r="L320" s="2">
        <v>0.16847132506159801</v>
      </c>
      <c r="M320" s="2">
        <v>0.16149978296562301</v>
      </c>
      <c r="N320" s="2">
        <v>0.15975744406776601</v>
      </c>
      <c r="O320" s="2">
        <v>0.16665543775684802</v>
      </c>
      <c r="P320" s="2">
        <v>0.17102147386895503</v>
      </c>
      <c r="Q320" s="2">
        <v>0.16637056651473001</v>
      </c>
      <c r="R320" s="2">
        <v>0.18560597566747403</v>
      </c>
      <c r="S320" s="2">
        <v>0.159388796113622</v>
      </c>
      <c r="T320" s="2">
        <v>0.17736741646423801</v>
      </c>
      <c r="U320" s="2">
        <v>0.164032098055611</v>
      </c>
      <c r="V320" s="2">
        <v>0.17969579968056301</v>
      </c>
      <c r="W320" s="2">
        <v>0.17041149604400802</v>
      </c>
      <c r="X320" s="2">
        <v>0.15833468228619801</v>
      </c>
      <c r="Y320" s="2">
        <v>0.15620205887961602</v>
      </c>
      <c r="Z320" s="2">
        <v>0.16899247433101702</v>
      </c>
      <c r="AA320" s="2">
        <v>0.16217353117882</v>
      </c>
      <c r="AB320" s="2">
        <v>0.169418947890278</v>
      </c>
      <c r="AC320" s="2">
        <v>0.17972959496187702</v>
      </c>
      <c r="AD320" s="2">
        <v>0.15693823811367302</v>
      </c>
      <c r="AE320" s="2">
        <v>0.17916633728693601</v>
      </c>
      <c r="AF320" s="2">
        <v>0.16551268417074999</v>
      </c>
      <c r="AG320" s="2">
        <v>0.16138378740907303</v>
      </c>
      <c r="AH320" s="2">
        <v>0.16331841014868401</v>
      </c>
      <c r="AI320" s="2">
        <v>0.16315197591113301</v>
      </c>
      <c r="AJ320" s="2">
        <v>0.14830828866837001</v>
      </c>
      <c r="AK320" s="2">
        <v>0.17366413726763102</v>
      </c>
      <c r="AL320" s="2">
        <v>0.15224588109224801</v>
      </c>
      <c r="AM320" s="2">
        <v>0.17216157851352401</v>
      </c>
      <c r="AN320" s="2">
        <v>0.17276625253929201</v>
      </c>
      <c r="AO320" s="2">
        <v>0.16713076294347801</v>
      </c>
      <c r="AP320" s="2">
        <v>0.16518962759789702</v>
      </c>
      <c r="AQ320" s="2">
        <v>1.26770063016538E-2</v>
      </c>
      <c r="AR320" s="2">
        <v>0.91932066555956304</v>
      </c>
      <c r="AS320" s="2">
        <v>0.637788910978206</v>
      </c>
      <c r="AT320" s="2">
        <v>7.6702663387807702E-3</v>
      </c>
      <c r="AU320" s="2">
        <v>0.93741969309684703</v>
      </c>
      <c r="AV320" s="2">
        <v>0.81836355957547602</v>
      </c>
      <c r="AW320" s="2">
        <v>5.0067399628732807E-3</v>
      </c>
      <c r="AX320" s="2">
        <v>0.95898842574268706</v>
      </c>
      <c r="AY320" s="2">
        <v>0.86978352372414103</v>
      </c>
      <c r="AZ320" s="2" t="s">
        <v>1019</v>
      </c>
      <c r="BA320" s="2">
        <f>VLOOKUP(B320,[1]iTRAQ1!$B$2:$D$2252,3,0)</f>
        <v>1</v>
      </c>
      <c r="BB320" s="2">
        <f>VLOOKUP(B320,[1]iTRAQ2!$B$2:$D$2767,3,0)</f>
        <v>1</v>
      </c>
      <c r="BC320" s="2">
        <f>VLOOKUP(B320,[1]iTRAQ3!$B$2:$D$2926,3,0)</f>
        <v>1</v>
      </c>
      <c r="BD320" s="2">
        <f>VLOOKUP(B320,[1]iTRAQ4!$B$2:$D$2776,3,0)</f>
        <v>1</v>
      </c>
      <c r="BE320" s="2">
        <f>VLOOKUP(B320,[1]iTRAQ5!$B$2:$D$2257,3,0)</f>
        <v>1</v>
      </c>
      <c r="BF320" s="2">
        <f>VLOOKUP(B320,[1]iTRAQ6!$B$2:$D$2519,3,0)</f>
        <v>1</v>
      </c>
      <c r="BG320" s="2">
        <v>1</v>
      </c>
      <c r="BH320" s="2">
        <v>1</v>
      </c>
    </row>
    <row r="321" spans="1:60" x14ac:dyDescent="0.25">
      <c r="A321" s="2" t="s">
        <v>1020</v>
      </c>
      <c r="B321" s="2" t="str">
        <f t="shared" si="1"/>
        <v>O00232</v>
      </c>
      <c r="C321" s="2"/>
      <c r="D321" s="2"/>
      <c r="E321" s="2"/>
      <c r="F321" s="2" t="s">
        <v>1021</v>
      </c>
      <c r="G321" s="2">
        <v>0.170516346673418</v>
      </c>
      <c r="H321" s="2">
        <v>0.17081372943090201</v>
      </c>
      <c r="I321" s="2">
        <v>0.15233172357449501</v>
      </c>
      <c r="J321" s="2">
        <v>0.16367347845895602</v>
      </c>
      <c r="K321" s="2">
        <v>0.16858993818704601</v>
      </c>
      <c r="L321" s="2">
        <v>0.16847132506159801</v>
      </c>
      <c r="M321" s="2">
        <v>0.16149978296562301</v>
      </c>
      <c r="N321" s="2">
        <v>0.15975744406776601</v>
      </c>
      <c r="O321" s="2">
        <v>0.15255192702515</v>
      </c>
      <c r="P321" s="2">
        <v>0.17102147386895503</v>
      </c>
      <c r="Q321" s="2">
        <v>0.19062503113420301</v>
      </c>
      <c r="R321" s="2">
        <v>0.16265957170765302</v>
      </c>
      <c r="S321" s="2">
        <v>0.172115199051767</v>
      </c>
      <c r="T321" s="2">
        <v>0.16595878906153502</v>
      </c>
      <c r="U321" s="2">
        <v>0.18907020957296702</v>
      </c>
      <c r="V321" s="2">
        <v>0.14768774220342701</v>
      </c>
      <c r="W321" s="2">
        <v>0.15583906140461501</v>
      </c>
      <c r="X321" s="2">
        <v>0.17461973311169202</v>
      </c>
      <c r="Y321" s="2">
        <v>0.16707134376518601</v>
      </c>
      <c r="Z321" s="2">
        <v>0.15613648819792703</v>
      </c>
      <c r="AA321" s="2">
        <v>0.16217353117882</v>
      </c>
      <c r="AB321" s="2">
        <v>0.18721081329172301</v>
      </c>
      <c r="AC321" s="2">
        <v>0.15854676821105601</v>
      </c>
      <c r="AD321" s="2">
        <v>0.15693823811367302</v>
      </c>
      <c r="AE321" s="2">
        <v>0.16896324838148102</v>
      </c>
      <c r="AF321" s="2">
        <v>0.16551268417074999</v>
      </c>
      <c r="AG321" s="2">
        <v>0.17147034669956701</v>
      </c>
      <c r="AH321" s="2">
        <v>0.183384697475204</v>
      </c>
      <c r="AI321" s="2">
        <v>0.15131518323981202</v>
      </c>
      <c r="AJ321" s="2">
        <v>0.17028232502416801</v>
      </c>
      <c r="AK321" s="2">
        <v>0.15534867624316601</v>
      </c>
      <c r="AL321" s="2">
        <v>0.16046802629874102</v>
      </c>
      <c r="AM321" s="2">
        <v>0.15978139576896999</v>
      </c>
      <c r="AN321" s="2">
        <v>0.17276625253929201</v>
      </c>
      <c r="AO321" s="2">
        <v>0.184756950109736</v>
      </c>
      <c r="AP321" s="2">
        <v>0.16518962759789702</v>
      </c>
      <c r="AQ321" s="2">
        <v>4.9354256306864602E-2</v>
      </c>
      <c r="AR321" s="2">
        <v>0.72966091651200404</v>
      </c>
      <c r="AS321" s="2">
        <v>0.17659719295370702</v>
      </c>
      <c r="AT321" s="2">
        <v>1.23132248119811E-2</v>
      </c>
      <c r="AU321" s="2">
        <v>0.90307839211620711</v>
      </c>
      <c r="AV321" s="2">
        <v>0.72471210856506307</v>
      </c>
      <c r="AW321" s="2">
        <v>3.7041031494883699E-2</v>
      </c>
      <c r="AX321" s="2">
        <v>0.76848983140088512</v>
      </c>
      <c r="AY321" s="2">
        <v>0.41385136742566603</v>
      </c>
      <c r="AZ321" s="2" t="s">
        <v>1022</v>
      </c>
      <c r="BA321" s="2">
        <f>VLOOKUP(B321,[1]iTRAQ1!$B$2:$D$2252,3,0)</f>
        <v>1</v>
      </c>
      <c r="BB321" s="2">
        <f>VLOOKUP(B321,[1]iTRAQ2!$B$2:$D$2767,3,0)</f>
        <v>1</v>
      </c>
      <c r="BC321" s="2">
        <f>VLOOKUP(B321,[1]iTRAQ3!$B$2:$D$2926,3,0)</f>
        <v>1</v>
      </c>
      <c r="BD321" s="2">
        <f>VLOOKUP(B321,[1]iTRAQ4!$B$2:$D$2776,3,0)</f>
        <v>1</v>
      </c>
      <c r="BE321" s="2">
        <f>VLOOKUP(B321,[1]iTRAQ5!$B$2:$D$2257,3,0)</f>
        <v>1</v>
      </c>
      <c r="BF321" s="2">
        <f>VLOOKUP(B321,[1]iTRAQ6!$B$2:$D$2519,3,0)</f>
        <v>1</v>
      </c>
      <c r="BG321" s="2">
        <v>1</v>
      </c>
      <c r="BH321" s="2">
        <v>1</v>
      </c>
    </row>
    <row r="322" spans="1:60" x14ac:dyDescent="0.25">
      <c r="A322" s="2" t="s">
        <v>1023</v>
      </c>
      <c r="B322" s="2" t="str">
        <f t="shared" si="1"/>
        <v>O00233</v>
      </c>
      <c r="C322" s="2"/>
      <c r="D322" s="2"/>
      <c r="E322" s="2"/>
      <c r="F322" s="2" t="s">
        <v>1024</v>
      </c>
      <c r="G322" s="2">
        <v>0.18114073827760802</v>
      </c>
      <c r="H322" s="2">
        <v>0.116464683236355</v>
      </c>
      <c r="I322" s="2">
        <v>0.17748225247273602</v>
      </c>
      <c r="J322" s="2">
        <v>0.210551205578379</v>
      </c>
      <c r="K322" s="2">
        <v>0.16858993818704601</v>
      </c>
      <c r="L322" s="2">
        <v>0.17915344444977999</v>
      </c>
      <c r="M322" s="2" t="s">
        <v>60</v>
      </c>
      <c r="N322" s="2" t="s">
        <v>60</v>
      </c>
      <c r="O322" s="2" t="s">
        <v>60</v>
      </c>
      <c r="P322" s="2" t="s">
        <v>60</v>
      </c>
      <c r="Q322" s="2" t="s">
        <v>60</v>
      </c>
      <c r="R322" s="2" t="s">
        <v>60</v>
      </c>
      <c r="S322" s="2">
        <v>0.14666239317547702</v>
      </c>
      <c r="T322" s="2">
        <v>0.16595878906153502</v>
      </c>
      <c r="U322" s="2">
        <v>0.15151304229693302</v>
      </c>
      <c r="V322" s="2">
        <v>0.19569982841913</v>
      </c>
      <c r="W322" s="2">
        <v>0.214128799962189</v>
      </c>
      <c r="X322" s="2">
        <v>0.15019215687345</v>
      </c>
      <c r="Y322" s="2">
        <v>0.17794062865075502</v>
      </c>
      <c r="Z322" s="2">
        <v>0.143280502064837</v>
      </c>
      <c r="AA322" s="2">
        <v>0.16217353117882</v>
      </c>
      <c r="AB322" s="2">
        <v>0.169418947890278</v>
      </c>
      <c r="AC322" s="2">
        <v>0.19032100833728702</v>
      </c>
      <c r="AD322" s="2">
        <v>0.15693823811367302</v>
      </c>
      <c r="AE322" s="2">
        <v>0.18426788173966302</v>
      </c>
      <c r="AF322" s="2">
        <v>0.15196320262006</v>
      </c>
      <c r="AG322" s="2">
        <v>0.17147034669956701</v>
      </c>
      <c r="AH322" s="2">
        <v>0.173351553811944</v>
      </c>
      <c r="AI322" s="2">
        <v>0.16315197591113301</v>
      </c>
      <c r="AJ322" s="2">
        <v>0.14830828866837001</v>
      </c>
      <c r="AK322" s="2" t="s">
        <v>60</v>
      </c>
      <c r="AL322" s="2" t="s">
        <v>60</v>
      </c>
      <c r="AM322" s="2" t="s">
        <v>60</v>
      </c>
      <c r="AN322" s="2" t="s">
        <v>60</v>
      </c>
      <c r="AO322" s="2" t="s">
        <v>60</v>
      </c>
      <c r="AP322" s="2" t="s">
        <v>60</v>
      </c>
      <c r="AQ322" s="2">
        <v>3.7347485077460101E-3</v>
      </c>
      <c r="AR322" s="2">
        <v>0.96671395112660108</v>
      </c>
      <c r="AS322" s="2">
        <v>0.96666110755832213</v>
      </c>
      <c r="AT322" s="2">
        <v>9.8643770421582899E-2</v>
      </c>
      <c r="AU322" s="2">
        <v>0.354369734398359</v>
      </c>
      <c r="AV322" s="2">
        <v>0.303098184348293</v>
      </c>
      <c r="AW322" s="2">
        <v>-9.4909021913836794E-2</v>
      </c>
      <c r="AX322" s="2">
        <v>0.48001721843485001</v>
      </c>
      <c r="AY322" s="2">
        <v>0.38285886733243202</v>
      </c>
      <c r="AZ322" s="2" t="s">
        <v>1025</v>
      </c>
      <c r="BA322" s="2">
        <f>VLOOKUP(B322,[1]iTRAQ1!$B$2:$D$2252,3,0)</f>
        <v>0.9919</v>
      </c>
      <c r="BB322" s="2" t="e">
        <f>VLOOKUP(B322,[1]iTRAQ2!$B$2:$D$2767,3,0)</f>
        <v>#N/A</v>
      </c>
      <c r="BC322" s="2">
        <f>VLOOKUP(B322,[1]iTRAQ3!$B$2:$D$2926,3,0)</f>
        <v>0.98860000000000003</v>
      </c>
      <c r="BD322" s="2">
        <f>VLOOKUP(B322,[1]iTRAQ4!$B$2:$D$2776,3,0)</f>
        <v>1</v>
      </c>
      <c r="BE322" s="2">
        <f>VLOOKUP(B322,[1]iTRAQ5!$B$2:$D$2257,3,0)</f>
        <v>0.97699999999999998</v>
      </c>
      <c r="BF322" s="2" t="e">
        <f>VLOOKUP(B322,[1]iTRAQ6!$B$2:$D$2519,3,0)</f>
        <v>#N/A</v>
      </c>
      <c r="BG322" s="2">
        <v>0.97699999999999998</v>
      </c>
      <c r="BH322" s="2">
        <v>1</v>
      </c>
    </row>
    <row r="323" spans="1:60" x14ac:dyDescent="0.25">
      <c r="A323" s="2" t="s">
        <v>1026</v>
      </c>
      <c r="B323" s="2" t="str">
        <f t="shared" si="1"/>
        <v>O00264</v>
      </c>
      <c r="C323" s="2"/>
      <c r="D323" s="2"/>
      <c r="E323" s="2"/>
      <c r="F323" s="2" t="s">
        <v>1027</v>
      </c>
      <c r="G323" s="2">
        <v>0.170516346673418</v>
      </c>
      <c r="H323" s="2">
        <v>0.18634202834363001</v>
      </c>
      <c r="I323" s="2">
        <v>0.20263278137097701</v>
      </c>
      <c r="J323" s="2">
        <v>0.128515183119389</v>
      </c>
      <c r="K323" s="2">
        <v>0.16858993818704601</v>
      </c>
      <c r="L323" s="2">
        <v>0.15778920567341601</v>
      </c>
      <c r="M323" s="2">
        <v>0.16149978296562301</v>
      </c>
      <c r="N323" s="2">
        <v>0.17070527869882501</v>
      </c>
      <c r="O323" s="2">
        <v>0.15960368239099901</v>
      </c>
      <c r="P323" s="2">
        <v>0.17102147386895503</v>
      </c>
      <c r="Q323" s="2">
        <v>0.17445538805455502</v>
      </c>
      <c r="R323" s="2">
        <v>0.17413277368756402</v>
      </c>
      <c r="S323" s="2">
        <v>0.172115199051767</v>
      </c>
      <c r="T323" s="2">
        <v>0.16595878906153502</v>
      </c>
      <c r="U323" s="2">
        <v>0.164032098055611</v>
      </c>
      <c r="V323" s="2">
        <v>0.17169378531127902</v>
      </c>
      <c r="W323" s="2">
        <v>0.18498393068340202</v>
      </c>
      <c r="X323" s="2">
        <v>0.166477207698945</v>
      </c>
      <c r="Y323" s="2" t="s">
        <v>60</v>
      </c>
      <c r="Z323" s="2" t="s">
        <v>60</v>
      </c>
      <c r="AA323" s="2" t="s">
        <v>60</v>
      </c>
      <c r="AB323" s="2" t="s">
        <v>60</v>
      </c>
      <c r="AC323" s="2" t="s">
        <v>60</v>
      </c>
      <c r="AD323" s="2" t="s">
        <v>60</v>
      </c>
      <c r="AE323" s="2">
        <v>0.17916633728693601</v>
      </c>
      <c r="AF323" s="2">
        <v>0.16551268417074999</v>
      </c>
      <c r="AG323" s="2">
        <v>0.17147034669956701</v>
      </c>
      <c r="AH323" s="2">
        <v>0.173351553811944</v>
      </c>
      <c r="AI323" s="2">
        <v>0.15723357957547202</v>
      </c>
      <c r="AJ323" s="2">
        <v>0.15929530684626902</v>
      </c>
      <c r="AK323" s="2">
        <v>0.12787548470646901</v>
      </c>
      <c r="AL323" s="2">
        <v>0.16869017150523402</v>
      </c>
      <c r="AM323" s="2">
        <v>0.15978139576896999</v>
      </c>
      <c r="AN323" s="2">
        <v>0.15148915917667502</v>
      </c>
      <c r="AO323" s="2">
        <v>0.184756950109736</v>
      </c>
      <c r="AP323" s="2">
        <v>0.23816581450885801</v>
      </c>
      <c r="AQ323" s="2">
        <v>3.6011784641044597E-2</v>
      </c>
      <c r="AR323" s="2">
        <v>0.79740288072352405</v>
      </c>
      <c r="AS323" s="2">
        <v>0.44996593235948101</v>
      </c>
      <c r="AT323" s="2">
        <v>0.11242837603688301</v>
      </c>
      <c r="AU323" s="2">
        <v>0.29161611490242101</v>
      </c>
      <c r="AV323" s="2">
        <v>0.21773238989300503</v>
      </c>
      <c r="AW323" s="2">
        <v>-7.6416591395838104E-2</v>
      </c>
      <c r="AX323" s="2">
        <v>0.57136660361206504</v>
      </c>
      <c r="AY323" s="2">
        <v>0.36851280679397502</v>
      </c>
      <c r="AZ323" s="2" t="s">
        <v>1028</v>
      </c>
      <c r="BA323" s="2">
        <f>VLOOKUP(B323,[1]iTRAQ1!$B$2:$D$2252,3,0)</f>
        <v>0.64900000000000002</v>
      </c>
      <c r="BB323" s="2">
        <f>VLOOKUP(B323,[1]iTRAQ2!$B$2:$D$2767,3,0)</f>
        <v>0.99990000000000001</v>
      </c>
      <c r="BC323" s="2">
        <f>VLOOKUP(B323,[1]iTRAQ3!$B$2:$D$2926,3,0)</f>
        <v>1</v>
      </c>
      <c r="BD323" s="2" t="e">
        <f>VLOOKUP(B323,[1]iTRAQ4!$B$2:$D$2776,3,0)</f>
        <v>#N/A</v>
      </c>
      <c r="BE323" s="2">
        <f>VLOOKUP(B323,[1]iTRAQ5!$B$2:$D$2257,3,0)</f>
        <v>0.99980000000000002</v>
      </c>
      <c r="BF323" s="2">
        <f>VLOOKUP(B323,[1]iTRAQ6!$B$2:$D$2519,3,0)</f>
        <v>0.99120000000000008</v>
      </c>
      <c r="BG323" s="2">
        <v>0.64900000000000002</v>
      </c>
      <c r="BH323" s="2">
        <v>1</v>
      </c>
    </row>
    <row r="324" spans="1:60" x14ac:dyDescent="0.25">
      <c r="A324" s="2" t="s">
        <v>1029</v>
      </c>
      <c r="B324" s="2" t="str">
        <f t="shared" si="1"/>
        <v>O00299</v>
      </c>
      <c r="C324" s="2"/>
      <c r="D324" s="2"/>
      <c r="E324" s="2"/>
      <c r="F324" s="2" t="s">
        <v>1030</v>
      </c>
      <c r="G324" s="2">
        <v>0.170516346673418</v>
      </c>
      <c r="H324" s="2">
        <v>0.17857787888726601</v>
      </c>
      <c r="I324" s="2">
        <v>0.164906988023616</v>
      </c>
      <c r="J324" s="2">
        <v>0.15195404667910001</v>
      </c>
      <c r="K324" s="2">
        <v>0.16858993818704601</v>
      </c>
      <c r="L324" s="2">
        <v>0.15778920567341601</v>
      </c>
      <c r="M324" s="2">
        <v>0.17594252612996503</v>
      </c>
      <c r="N324" s="2">
        <v>0.17070527869882501</v>
      </c>
      <c r="O324" s="2">
        <v>0.15255192702515</v>
      </c>
      <c r="P324" s="2">
        <v>0.17102147386895503</v>
      </c>
      <c r="Q324" s="2">
        <v>0.16637056651473001</v>
      </c>
      <c r="R324" s="2">
        <v>0.17413277368756402</v>
      </c>
      <c r="S324" s="2">
        <v>0.14666239317547702</v>
      </c>
      <c r="T324" s="2">
        <v>0.16595878906153502</v>
      </c>
      <c r="U324" s="2">
        <v>0.18907020957296702</v>
      </c>
      <c r="V324" s="2">
        <v>0.16369177094199502</v>
      </c>
      <c r="W324" s="2">
        <v>0.17041149604400802</v>
      </c>
      <c r="X324" s="2">
        <v>0.166477207698945</v>
      </c>
      <c r="Y324" s="2">
        <v>0.15620205887961602</v>
      </c>
      <c r="Z324" s="2">
        <v>0.15613648819792703</v>
      </c>
      <c r="AA324" s="2">
        <v>0.17556167082776403</v>
      </c>
      <c r="AB324" s="2">
        <v>0.17831488059100101</v>
      </c>
      <c r="AC324" s="2">
        <v>0.15854676821105601</v>
      </c>
      <c r="AD324" s="2">
        <v>0.17325496040967903</v>
      </c>
      <c r="AE324" s="2">
        <v>0.16386170392875302</v>
      </c>
      <c r="AF324" s="2">
        <v>0.15196320262006</v>
      </c>
      <c r="AG324" s="2">
        <v>0.18155690599006102</v>
      </c>
      <c r="AH324" s="2">
        <v>0.173351553811944</v>
      </c>
      <c r="AI324" s="2">
        <v>0.15723357957547202</v>
      </c>
      <c r="AJ324" s="2">
        <v>0.17028232502416801</v>
      </c>
      <c r="AK324" s="2">
        <v>0.15534867624316601</v>
      </c>
      <c r="AL324" s="2">
        <v>0.15224588109224801</v>
      </c>
      <c r="AM324" s="2">
        <v>0.17216157851352401</v>
      </c>
      <c r="AN324" s="2">
        <v>0.17276625253929201</v>
      </c>
      <c r="AO324" s="2">
        <v>0.184756950109736</v>
      </c>
      <c r="AP324" s="2">
        <v>0.16518962759789702</v>
      </c>
      <c r="AQ324" s="2">
        <v>0.11382610120676401</v>
      </c>
      <c r="AR324" s="2">
        <v>0.43834652005255104</v>
      </c>
      <c r="AS324" s="2">
        <v>1.6085973114684201E-3</v>
      </c>
      <c r="AT324" s="2">
        <v>6.0372455315302602E-2</v>
      </c>
      <c r="AU324" s="2">
        <v>0.56897690491010899</v>
      </c>
      <c r="AV324" s="2">
        <v>6.8223831065433102E-2</v>
      </c>
      <c r="AW324" s="2">
        <v>5.3453645891461399E-2</v>
      </c>
      <c r="AX324" s="2">
        <v>0.67535227956848509</v>
      </c>
      <c r="AY324" s="2">
        <v>9.6759408292422092E-2</v>
      </c>
      <c r="AZ324" s="2" t="s">
        <v>1031</v>
      </c>
      <c r="BA324" s="2">
        <f>VLOOKUP(B324,[1]iTRAQ1!$B$2:$D$2252,3,0)</f>
        <v>1</v>
      </c>
      <c r="BB324" s="2">
        <f>VLOOKUP(B324,[1]iTRAQ2!$B$2:$D$2767,3,0)</f>
        <v>1</v>
      </c>
      <c r="BC324" s="2">
        <f>VLOOKUP(B324,[1]iTRAQ3!$B$2:$D$2926,3,0)</f>
        <v>1</v>
      </c>
      <c r="BD324" s="2">
        <f>VLOOKUP(B324,[1]iTRAQ4!$B$2:$D$2776,3,0)</f>
        <v>1</v>
      </c>
      <c r="BE324" s="2">
        <f>VLOOKUP(B324,[1]iTRAQ5!$B$2:$D$2257,3,0)</f>
        <v>1</v>
      </c>
      <c r="BF324" s="2">
        <f>VLOOKUP(B324,[1]iTRAQ6!$B$2:$D$2519,3,0)</f>
        <v>1</v>
      </c>
      <c r="BG324" s="2">
        <v>1</v>
      </c>
      <c r="BH324" s="2">
        <v>1</v>
      </c>
    </row>
    <row r="325" spans="1:60" x14ac:dyDescent="0.25">
      <c r="A325" s="2" t="s">
        <v>1032</v>
      </c>
      <c r="B325" s="2" t="str">
        <f t="shared" si="1"/>
        <v>O00303</v>
      </c>
      <c r="C325" s="2"/>
      <c r="D325" s="2"/>
      <c r="E325" s="2"/>
      <c r="F325" s="2" t="s">
        <v>1033</v>
      </c>
      <c r="G325" s="2">
        <v>0.23426269629855903</v>
      </c>
      <c r="H325" s="2">
        <v>0.14752128106181001</v>
      </c>
      <c r="I325" s="2">
        <v>0.15233172357449501</v>
      </c>
      <c r="J325" s="2">
        <v>0.15195404667910001</v>
      </c>
      <c r="K325" s="2">
        <v>0.159038776229907</v>
      </c>
      <c r="L325" s="2">
        <v>0.16847132506159801</v>
      </c>
      <c r="M325" s="2">
        <v>0.17594252612996503</v>
      </c>
      <c r="N325" s="2">
        <v>0.15975744406776601</v>
      </c>
      <c r="O325" s="2">
        <v>0.15960368239099901</v>
      </c>
      <c r="P325" s="2">
        <v>0.18147301115444803</v>
      </c>
      <c r="Q325" s="2">
        <v>0.18254020959437903</v>
      </c>
      <c r="R325" s="2">
        <v>0.13971316774783302</v>
      </c>
      <c r="S325" s="2">
        <v>0.159388796113622</v>
      </c>
      <c r="T325" s="2">
        <v>0.17736741646423801</v>
      </c>
      <c r="U325" s="2">
        <v>0.164032098055611</v>
      </c>
      <c r="V325" s="2">
        <v>0.17169378531127902</v>
      </c>
      <c r="W325" s="2">
        <v>0.17041149604400802</v>
      </c>
      <c r="X325" s="2">
        <v>0.166477207698945</v>
      </c>
      <c r="Y325" s="2">
        <v>0.16707134376518601</v>
      </c>
      <c r="Z325" s="2">
        <v>0.16899247433101702</v>
      </c>
      <c r="AA325" s="2">
        <v>0.17556167082776403</v>
      </c>
      <c r="AB325" s="2">
        <v>0.151627082488832</v>
      </c>
      <c r="AC325" s="2">
        <v>0.16913818158646601</v>
      </c>
      <c r="AD325" s="2">
        <v>0.17325496040967903</v>
      </c>
      <c r="AE325" s="2" t="s">
        <v>60</v>
      </c>
      <c r="AF325" s="2" t="s">
        <v>60</v>
      </c>
      <c r="AG325" s="2" t="s">
        <v>60</v>
      </c>
      <c r="AH325" s="2" t="s">
        <v>60</v>
      </c>
      <c r="AI325" s="2" t="s">
        <v>60</v>
      </c>
      <c r="AJ325" s="2" t="s">
        <v>60</v>
      </c>
      <c r="AK325" s="2">
        <v>0.14619094573093402</v>
      </c>
      <c r="AL325" s="2">
        <v>0.17691231671172702</v>
      </c>
      <c r="AM325" s="2">
        <v>0.15978139576896999</v>
      </c>
      <c r="AN325" s="2">
        <v>0.19404334590191</v>
      </c>
      <c r="AO325" s="2">
        <v>0.15831766936034999</v>
      </c>
      <c r="AP325" s="2">
        <v>0.17735232541639101</v>
      </c>
      <c r="AQ325" s="2">
        <v>6.83257969711666E-2</v>
      </c>
      <c r="AR325" s="2">
        <v>0.63697268513296301</v>
      </c>
      <c r="AS325" s="2">
        <v>0.36968948100559801</v>
      </c>
      <c r="AT325" s="2">
        <v>-1.5423028349703499E-2</v>
      </c>
      <c r="AU325" s="2">
        <v>0.89130327506891005</v>
      </c>
      <c r="AV325" s="2">
        <v>0.74056080597422902</v>
      </c>
      <c r="AW325" s="2">
        <v>8.3748825320870204E-2</v>
      </c>
      <c r="AX325" s="2">
        <v>0.51662722275987905</v>
      </c>
      <c r="AY325" s="2">
        <v>0.29786292545910603</v>
      </c>
      <c r="AZ325" s="2" t="s">
        <v>1034</v>
      </c>
      <c r="BA325" s="2">
        <f>VLOOKUP(B325,[1]iTRAQ1!$B$2:$D$2252,3,0)</f>
        <v>1</v>
      </c>
      <c r="BB325" s="2">
        <f>VLOOKUP(B325,[1]iTRAQ2!$B$2:$D$2767,3,0)</f>
        <v>1</v>
      </c>
      <c r="BC325" s="2">
        <f>VLOOKUP(B325,[1]iTRAQ3!$B$2:$D$2926,3,0)</f>
        <v>1</v>
      </c>
      <c r="BD325" s="2">
        <f>VLOOKUP(B325,[1]iTRAQ4!$B$2:$D$2776,3,0)</f>
        <v>1</v>
      </c>
      <c r="BE325" s="2" t="e">
        <f>VLOOKUP(B325,[1]iTRAQ5!$B$2:$D$2257,3,0)</f>
        <v>#N/A</v>
      </c>
      <c r="BF325" s="2">
        <f>VLOOKUP(B325,[1]iTRAQ6!$B$2:$D$2519,3,0)</f>
        <v>1</v>
      </c>
      <c r="BG325" s="2">
        <v>1</v>
      </c>
      <c r="BH325" s="2">
        <v>1</v>
      </c>
    </row>
    <row r="326" spans="1:60" x14ac:dyDescent="0.25">
      <c r="A326" s="2" t="s">
        <v>1035</v>
      </c>
      <c r="B326" s="2" t="str">
        <f t="shared" si="1"/>
        <v>O00391</v>
      </c>
      <c r="C326" s="2"/>
      <c r="D326" s="2"/>
      <c r="E326" s="2"/>
      <c r="F326" s="2" t="s">
        <v>1036</v>
      </c>
      <c r="G326" s="2">
        <v>0.18114073827760802</v>
      </c>
      <c r="H326" s="2">
        <v>0.13975713160544601</v>
      </c>
      <c r="I326" s="2">
        <v>0.15233172357449501</v>
      </c>
      <c r="J326" s="2">
        <v>0.16367347845895602</v>
      </c>
      <c r="K326" s="2">
        <v>0.19724342405846601</v>
      </c>
      <c r="L326" s="2">
        <v>0.16847132506159801</v>
      </c>
      <c r="M326" s="2">
        <v>0.17594252612996503</v>
      </c>
      <c r="N326" s="2">
        <v>0.18165311332988401</v>
      </c>
      <c r="O326" s="2">
        <v>0.16665543775684802</v>
      </c>
      <c r="P326" s="2">
        <v>0.16056993658346203</v>
      </c>
      <c r="Q326" s="2">
        <v>0.15020092343508201</v>
      </c>
      <c r="R326" s="2">
        <v>0.18560597566747403</v>
      </c>
      <c r="S326" s="2">
        <v>0.18484160198991201</v>
      </c>
      <c r="T326" s="2">
        <v>0.16595878906153502</v>
      </c>
      <c r="U326" s="2">
        <v>0.18907020957296702</v>
      </c>
      <c r="V326" s="2">
        <v>0.14768774220342701</v>
      </c>
      <c r="W326" s="2">
        <v>0.18498393068340202</v>
      </c>
      <c r="X326" s="2">
        <v>0.15833468228619801</v>
      </c>
      <c r="Y326" s="2">
        <v>0.15620205887961602</v>
      </c>
      <c r="Z326" s="2">
        <v>0.16899247433101702</v>
      </c>
      <c r="AA326" s="2">
        <v>0.17556167082776403</v>
      </c>
      <c r="AB326" s="2">
        <v>0.14273114978810902</v>
      </c>
      <c r="AC326" s="2">
        <v>0.17972959496187702</v>
      </c>
      <c r="AD326" s="2">
        <v>0.17325496040967903</v>
      </c>
      <c r="AE326" s="2">
        <v>0.12304934830693401</v>
      </c>
      <c r="AF326" s="2">
        <v>0.21971061037351203</v>
      </c>
      <c r="AG326" s="2">
        <v>0.18155690599006102</v>
      </c>
      <c r="AH326" s="2">
        <v>0.16331841014868401</v>
      </c>
      <c r="AI326" s="2">
        <v>0.17498876858245302</v>
      </c>
      <c r="AJ326" s="2">
        <v>0.19225636137996502</v>
      </c>
      <c r="AK326" s="2">
        <v>0.16450640675539902</v>
      </c>
      <c r="AL326" s="2">
        <v>0.193356607124713</v>
      </c>
      <c r="AM326" s="2">
        <v>0.15978139576896999</v>
      </c>
      <c r="AN326" s="2">
        <v>0.15148915917667502</v>
      </c>
      <c r="AO326" s="2">
        <v>0.14950457577722101</v>
      </c>
      <c r="AP326" s="2">
        <v>0.18951502323488401</v>
      </c>
      <c r="AQ326" s="2">
        <v>-9.9987101336862699E-2</v>
      </c>
      <c r="AR326" s="2">
        <v>0.51627074256391403</v>
      </c>
      <c r="AS326" s="2">
        <v>0.175311753030299</v>
      </c>
      <c r="AT326" s="2">
        <v>-3.1636997802218597E-2</v>
      </c>
      <c r="AU326" s="2">
        <v>0.77355590555097509</v>
      </c>
      <c r="AV326" s="2">
        <v>0.65189059890213996</v>
      </c>
      <c r="AW326" s="2">
        <v>-6.8350103534644199E-2</v>
      </c>
      <c r="AX326" s="2">
        <v>0.61365096145057207</v>
      </c>
      <c r="AY326" s="2">
        <v>0.23741275130241901</v>
      </c>
      <c r="AZ326" s="2" t="s">
        <v>1037</v>
      </c>
      <c r="BA326" s="2">
        <f>VLOOKUP(B326,[1]iTRAQ1!$B$2:$D$2252,3,0)</f>
        <v>1</v>
      </c>
      <c r="BB326" s="2">
        <f>VLOOKUP(B326,[1]iTRAQ2!$B$2:$D$2767,3,0)</f>
        <v>1</v>
      </c>
      <c r="BC326" s="2">
        <f>VLOOKUP(B326,[1]iTRAQ3!$B$2:$D$2926,3,0)</f>
        <v>1</v>
      </c>
      <c r="BD326" s="2">
        <f>VLOOKUP(B326,[1]iTRAQ4!$B$2:$D$2776,3,0)</f>
        <v>1</v>
      </c>
      <c r="BE326" s="2">
        <f>VLOOKUP(B326,[1]iTRAQ5!$B$2:$D$2257,3,0)</f>
        <v>0.99990000000000001</v>
      </c>
      <c r="BF326" s="2">
        <f>VLOOKUP(B326,[1]iTRAQ6!$B$2:$D$2519,3,0)</f>
        <v>1</v>
      </c>
      <c r="BG326" s="2">
        <v>0.99990000000000001</v>
      </c>
      <c r="BH326" s="2">
        <v>1</v>
      </c>
    </row>
    <row r="327" spans="1:60" x14ac:dyDescent="0.25">
      <c r="A327" s="2" t="s">
        <v>1038</v>
      </c>
      <c r="B327" s="2" t="str">
        <f t="shared" si="1"/>
        <v>O00410</v>
      </c>
      <c r="C327" s="2"/>
      <c r="D327" s="2"/>
      <c r="E327" s="2"/>
      <c r="F327" s="2" t="s">
        <v>1039</v>
      </c>
      <c r="G327" s="2">
        <v>0.191765129881798</v>
      </c>
      <c r="H327" s="2">
        <v>0.17857787888726601</v>
      </c>
      <c r="I327" s="2">
        <v>0.15233172357449501</v>
      </c>
      <c r="J327" s="2">
        <v>0.15195404667910001</v>
      </c>
      <c r="K327" s="2">
        <v>0.16858993818704601</v>
      </c>
      <c r="L327" s="2">
        <v>0.15778920567341601</v>
      </c>
      <c r="M327" s="2">
        <v>0.16149978296562301</v>
      </c>
      <c r="N327" s="2">
        <v>0.17070527869882501</v>
      </c>
      <c r="O327" s="2">
        <v>0.14550017165930101</v>
      </c>
      <c r="P327" s="2">
        <v>0.17102147386895503</v>
      </c>
      <c r="Q327" s="2">
        <v>0.19870985267402702</v>
      </c>
      <c r="R327" s="2">
        <v>0.16265957170765302</v>
      </c>
      <c r="S327" s="2">
        <v>0.159388796113622</v>
      </c>
      <c r="T327" s="2">
        <v>0.17736741646423801</v>
      </c>
      <c r="U327" s="2">
        <v>0.15151304229693302</v>
      </c>
      <c r="V327" s="2">
        <v>0.14768774220342701</v>
      </c>
      <c r="W327" s="2">
        <v>0.17041149604400802</v>
      </c>
      <c r="X327" s="2">
        <v>0.17461973311169202</v>
      </c>
      <c r="Y327" s="2">
        <v>0.15620205887961602</v>
      </c>
      <c r="Z327" s="2">
        <v>0.18184846046410702</v>
      </c>
      <c r="AA327" s="2">
        <v>0.188949810476709</v>
      </c>
      <c r="AB327" s="2">
        <v>0.169418947890278</v>
      </c>
      <c r="AC327" s="2">
        <v>0.15854676821105601</v>
      </c>
      <c r="AD327" s="2">
        <v>0.124304793521659</v>
      </c>
      <c r="AE327" s="2">
        <v>0.19957251509784601</v>
      </c>
      <c r="AF327" s="2">
        <v>0.16551268417074999</v>
      </c>
      <c r="AG327" s="2">
        <v>0.16138378740907303</v>
      </c>
      <c r="AH327" s="2">
        <v>0.15328526648542401</v>
      </c>
      <c r="AI327" s="2">
        <v>0.15723357957547202</v>
      </c>
      <c r="AJ327" s="2">
        <v>0.15929530684626902</v>
      </c>
      <c r="AK327" s="2">
        <v>0.17366413726763102</v>
      </c>
      <c r="AL327" s="2">
        <v>0.15224588109224801</v>
      </c>
      <c r="AM327" s="2">
        <v>0.15978139576896999</v>
      </c>
      <c r="AN327" s="2">
        <v>0.162127705857984</v>
      </c>
      <c r="AO327" s="2">
        <v>0.184756950109736</v>
      </c>
      <c r="AP327" s="2">
        <v>0.15302692977940402</v>
      </c>
      <c r="AQ327" s="2">
        <v>-3.1246636554818002E-2</v>
      </c>
      <c r="AR327" s="2">
        <v>0.84832038811488908</v>
      </c>
      <c r="AS327" s="2">
        <v>0.54246855609395805</v>
      </c>
      <c r="AT327" s="2">
        <v>-5.5601373279829495E-2</v>
      </c>
      <c r="AU327" s="2">
        <v>0.60934293825463204</v>
      </c>
      <c r="AV327" s="2">
        <v>0.34579820337123601</v>
      </c>
      <c r="AW327" s="2">
        <v>2.43547367250114E-2</v>
      </c>
      <c r="AX327" s="2">
        <v>0.84293083253976209</v>
      </c>
      <c r="AY327" s="2">
        <v>0.69565952831380906</v>
      </c>
      <c r="AZ327" s="2" t="s">
        <v>1040</v>
      </c>
      <c r="BA327" s="2">
        <f>VLOOKUP(B327,[1]iTRAQ1!$B$2:$D$2252,3,0)</f>
        <v>0.99340000000000006</v>
      </c>
      <c r="BB327" s="2">
        <f>VLOOKUP(B327,[1]iTRAQ2!$B$2:$D$2767,3,0)</f>
        <v>1</v>
      </c>
      <c r="BC327" s="2">
        <f>VLOOKUP(B327,[1]iTRAQ3!$B$2:$D$2926,3,0)</f>
        <v>1</v>
      </c>
      <c r="BD327" s="2">
        <f>VLOOKUP(B327,[1]iTRAQ4!$B$2:$D$2776,3,0)</f>
        <v>1</v>
      </c>
      <c r="BE327" s="2">
        <f>VLOOKUP(B327,[1]iTRAQ5!$B$2:$D$2257,3,0)</f>
        <v>0.997</v>
      </c>
      <c r="BF327" s="2">
        <f>VLOOKUP(B327,[1]iTRAQ6!$B$2:$D$2519,3,0)</f>
        <v>1</v>
      </c>
      <c r="BG327" s="2">
        <v>0.99340000000000006</v>
      </c>
      <c r="BH327" s="2">
        <v>1</v>
      </c>
    </row>
    <row r="328" spans="1:60" x14ac:dyDescent="0.25">
      <c r="A328" s="2" t="s">
        <v>1041</v>
      </c>
      <c r="B328" s="2" t="str">
        <f t="shared" si="1"/>
        <v>O00429</v>
      </c>
      <c r="C328" s="2"/>
      <c r="D328" s="2"/>
      <c r="E328" s="2"/>
      <c r="F328" s="2" t="s">
        <v>1042</v>
      </c>
      <c r="G328" s="2">
        <v>0.149267563465038</v>
      </c>
      <c r="H328" s="2">
        <v>0.18634202834363001</v>
      </c>
      <c r="I328" s="2">
        <v>0.19005751692185602</v>
      </c>
      <c r="J328" s="2">
        <v>0.15195404667910001</v>
      </c>
      <c r="K328" s="2">
        <v>0.159038776229907</v>
      </c>
      <c r="L328" s="2">
        <v>0.15778920567341601</v>
      </c>
      <c r="M328" s="2">
        <v>0.16149978296562301</v>
      </c>
      <c r="N328" s="2">
        <v>0.17070527869882501</v>
      </c>
      <c r="O328" s="2">
        <v>0.15255192702515</v>
      </c>
      <c r="P328" s="2">
        <v>0.18147301115444803</v>
      </c>
      <c r="Q328" s="2">
        <v>0.17445538805455502</v>
      </c>
      <c r="R328" s="2">
        <v>0.17413277368756402</v>
      </c>
      <c r="S328" s="2">
        <v>0.159388796113622</v>
      </c>
      <c r="T328" s="2">
        <v>0.16595878906153502</v>
      </c>
      <c r="U328" s="2">
        <v>0.18907020957296702</v>
      </c>
      <c r="V328" s="2">
        <v>0.17169378531127902</v>
      </c>
      <c r="W328" s="2">
        <v>0.15583906140461501</v>
      </c>
      <c r="X328" s="2">
        <v>0.166477207698945</v>
      </c>
      <c r="Y328" s="2">
        <v>0.16707134376518601</v>
      </c>
      <c r="Z328" s="2">
        <v>0.16899247433101702</v>
      </c>
      <c r="AA328" s="2">
        <v>0.17556167082776403</v>
      </c>
      <c r="AB328" s="2">
        <v>0.169418947890278</v>
      </c>
      <c r="AC328" s="2">
        <v>0.16913818158646601</v>
      </c>
      <c r="AD328" s="2">
        <v>0.15693823811367302</v>
      </c>
      <c r="AE328" s="2">
        <v>0.16896324838148102</v>
      </c>
      <c r="AF328" s="2">
        <v>0.16551268417074999</v>
      </c>
      <c r="AG328" s="2">
        <v>0.15129722811857901</v>
      </c>
      <c r="AH328" s="2">
        <v>0.16331841014868401</v>
      </c>
      <c r="AI328" s="2">
        <v>0.17498876858245302</v>
      </c>
      <c r="AJ328" s="2">
        <v>0.181269343202066</v>
      </c>
      <c r="AK328" s="2">
        <v>0.17366413726763102</v>
      </c>
      <c r="AL328" s="2">
        <v>0.16869017150523402</v>
      </c>
      <c r="AM328" s="2">
        <v>0.19692194400263102</v>
      </c>
      <c r="AN328" s="2">
        <v>0.162127705857984</v>
      </c>
      <c r="AO328" s="2">
        <v>0.15831766936034999</v>
      </c>
      <c r="AP328" s="2">
        <v>0.15302692977940402</v>
      </c>
      <c r="AQ328" s="2">
        <v>4.4159967453554501E-2</v>
      </c>
      <c r="AR328" s="2">
        <v>0.75581559733409809</v>
      </c>
      <c r="AS328" s="2">
        <v>0.29871138020200805</v>
      </c>
      <c r="AT328" s="2">
        <v>1.3958249641677599E-2</v>
      </c>
      <c r="AU328" s="2">
        <v>0.89095111301679408</v>
      </c>
      <c r="AV328" s="2">
        <v>0.67884069784916701</v>
      </c>
      <c r="AW328" s="2">
        <v>3.02017178118771E-2</v>
      </c>
      <c r="AX328" s="2">
        <v>0.80840375218213811</v>
      </c>
      <c r="AY328" s="2">
        <v>0.54389995656323609</v>
      </c>
      <c r="AZ328" s="2" t="s">
        <v>1043</v>
      </c>
      <c r="BA328" s="2">
        <f>VLOOKUP(B328,[1]iTRAQ1!$B$2:$D$2252,3,0)</f>
        <v>1</v>
      </c>
      <c r="BB328" s="2">
        <f>VLOOKUP(B328,[1]iTRAQ2!$B$2:$D$2767,3,0)</f>
        <v>1</v>
      </c>
      <c r="BC328" s="2">
        <f>VLOOKUP(B328,[1]iTRAQ3!$B$2:$D$2926,3,0)</f>
        <v>1</v>
      </c>
      <c r="BD328" s="2">
        <f>VLOOKUP(B328,[1]iTRAQ4!$B$2:$D$2776,3,0)</f>
        <v>1</v>
      </c>
      <c r="BE328" s="2">
        <f>VLOOKUP(B328,[1]iTRAQ5!$B$2:$D$2257,3,0)</f>
        <v>1</v>
      </c>
      <c r="BF328" s="2">
        <f>VLOOKUP(B328,[1]iTRAQ6!$B$2:$D$2519,3,0)</f>
        <v>1</v>
      </c>
      <c r="BG328" s="2">
        <v>1</v>
      </c>
      <c r="BH328" s="2">
        <v>1</v>
      </c>
    </row>
    <row r="329" spans="1:60" x14ac:dyDescent="0.25">
      <c r="A329" s="2" t="s">
        <v>1044</v>
      </c>
      <c r="B329" s="2" t="str">
        <f t="shared" si="1"/>
        <v>O00442</v>
      </c>
      <c r="C329" s="2"/>
      <c r="D329" s="2"/>
      <c r="E329" s="2"/>
      <c r="F329" s="2" t="s">
        <v>1045</v>
      </c>
      <c r="G329" s="2">
        <v>0.18114073827760802</v>
      </c>
      <c r="H329" s="2">
        <v>0.116464683236355</v>
      </c>
      <c r="I329" s="2">
        <v>0.15233172357449501</v>
      </c>
      <c r="J329" s="2">
        <v>0.17539291023881201</v>
      </c>
      <c r="K329" s="2">
        <v>0.22589690992988501</v>
      </c>
      <c r="L329" s="2">
        <v>0.15778920567341601</v>
      </c>
      <c r="M329" s="2">
        <v>0.20482801245864801</v>
      </c>
      <c r="N329" s="2">
        <v>0.18165311332988401</v>
      </c>
      <c r="O329" s="2">
        <v>0.16665543775684802</v>
      </c>
      <c r="P329" s="2">
        <v>0.16056993658346203</v>
      </c>
      <c r="Q329" s="2">
        <v>0.16637056651473001</v>
      </c>
      <c r="R329" s="2">
        <v>0.15118636972774302</v>
      </c>
      <c r="S329" s="2">
        <v>0.159388796113622</v>
      </c>
      <c r="T329" s="2">
        <v>0.22300192607504701</v>
      </c>
      <c r="U329" s="2">
        <v>0.164032098055611</v>
      </c>
      <c r="V329" s="2">
        <v>0.14768774220342701</v>
      </c>
      <c r="W329" s="2">
        <v>0.141266626765221</v>
      </c>
      <c r="X329" s="2">
        <v>0.166477207698945</v>
      </c>
      <c r="Y329" s="2">
        <v>0.16707134376518601</v>
      </c>
      <c r="Z329" s="2">
        <v>0.16899247433101702</v>
      </c>
      <c r="AA329" s="2">
        <v>0.16217353117882</v>
      </c>
      <c r="AB329" s="2">
        <v>0.169418947890278</v>
      </c>
      <c r="AC329" s="2">
        <v>0.16913818158646601</v>
      </c>
      <c r="AD329" s="2">
        <v>0.15693823811367302</v>
      </c>
      <c r="AE329" s="2" t="s">
        <v>60</v>
      </c>
      <c r="AF329" s="2" t="s">
        <v>60</v>
      </c>
      <c r="AG329" s="2" t="s">
        <v>60</v>
      </c>
      <c r="AH329" s="2" t="s">
        <v>60</v>
      </c>
      <c r="AI329" s="2" t="s">
        <v>60</v>
      </c>
      <c r="AJ329" s="2" t="s">
        <v>60</v>
      </c>
      <c r="AK329" s="2" t="s">
        <v>60</v>
      </c>
      <c r="AL329" s="2" t="s">
        <v>60</v>
      </c>
      <c r="AM329" s="2" t="s">
        <v>60</v>
      </c>
      <c r="AN329" s="2" t="s">
        <v>60</v>
      </c>
      <c r="AO329" s="2" t="s">
        <v>60</v>
      </c>
      <c r="AP329" s="2" t="s">
        <v>60</v>
      </c>
      <c r="AQ329" s="2">
        <v>-0.23125968213769901</v>
      </c>
      <c r="AR329" s="2">
        <v>0.12764874977771601</v>
      </c>
      <c r="AS329" s="2">
        <v>4.0246051940463601E-2</v>
      </c>
      <c r="AT329" s="2">
        <v>-0.21884613487228999</v>
      </c>
      <c r="AU329" s="2">
        <v>4.2151364118208801E-2</v>
      </c>
      <c r="AV329" s="2">
        <v>3.5957202614785896E-2</v>
      </c>
      <c r="AW329" s="2">
        <v>-1.2413547265409899E-2</v>
      </c>
      <c r="AX329" s="2">
        <v>0.93569533369540203</v>
      </c>
      <c r="AY329" s="2">
        <v>0.86607746141740805</v>
      </c>
      <c r="AZ329" s="2" t="s">
        <v>1046</v>
      </c>
      <c r="BA329" s="2">
        <f>VLOOKUP(B329,[1]iTRAQ1!$B$2:$D$2252,3,0)</f>
        <v>0.67710000000000004</v>
      </c>
      <c r="BB329" s="2">
        <f>VLOOKUP(B329,[1]iTRAQ2!$B$2:$D$2767,3,0)</f>
        <v>0.99280000000000002</v>
      </c>
      <c r="BC329" s="2">
        <f>VLOOKUP(B329,[1]iTRAQ3!$B$2:$D$2926,3,0)</f>
        <v>0.99860000000000004</v>
      </c>
      <c r="BD329" s="2">
        <f>VLOOKUP(B329,[1]iTRAQ4!$B$2:$D$2776,3,0)</f>
        <v>1</v>
      </c>
      <c r="BE329" s="2" t="e">
        <f>VLOOKUP(B329,[1]iTRAQ5!$B$2:$D$2257,3,0)</f>
        <v>#N/A</v>
      </c>
      <c r="BF329" s="2" t="e">
        <f>VLOOKUP(B329,[1]iTRAQ6!$B$2:$D$2519,3,0)</f>
        <v>#N/A</v>
      </c>
      <c r="BG329" s="2">
        <v>0.67710000000000004</v>
      </c>
      <c r="BH329" s="2">
        <v>1</v>
      </c>
    </row>
    <row r="330" spans="1:60" x14ac:dyDescent="0.25">
      <c r="A330" s="2" t="s">
        <v>1047</v>
      </c>
      <c r="B330" s="2" t="str">
        <f t="shared" si="1"/>
        <v>O00471</v>
      </c>
      <c r="C330" s="2"/>
      <c r="D330" s="2"/>
      <c r="E330" s="2"/>
      <c r="F330" s="2" t="s">
        <v>1048</v>
      </c>
      <c r="G330" s="2" t="s">
        <v>60</v>
      </c>
      <c r="H330" s="2" t="s">
        <v>60</v>
      </c>
      <c r="I330" s="2" t="s">
        <v>60</v>
      </c>
      <c r="J330" s="2" t="s">
        <v>60</v>
      </c>
      <c r="K330" s="2" t="s">
        <v>60</v>
      </c>
      <c r="L330" s="2" t="s">
        <v>60</v>
      </c>
      <c r="M330" s="2">
        <v>0.14705703980128201</v>
      </c>
      <c r="N330" s="2">
        <v>0.17070527869882501</v>
      </c>
      <c r="O330" s="2">
        <v>0.194862459220245</v>
      </c>
      <c r="P330" s="2">
        <v>0.17102147386895503</v>
      </c>
      <c r="Q330" s="2">
        <v>0.15828574497490602</v>
      </c>
      <c r="R330" s="2">
        <v>0.15118636972774302</v>
      </c>
      <c r="S330" s="2">
        <v>0.172115199051767</v>
      </c>
      <c r="T330" s="2">
        <v>0.14314153425612999</v>
      </c>
      <c r="U330" s="2">
        <v>0.20158926533164501</v>
      </c>
      <c r="V330" s="2">
        <v>0.16369177094199502</v>
      </c>
      <c r="W330" s="2">
        <v>0.15583906140461501</v>
      </c>
      <c r="X330" s="2">
        <v>0.166477207698945</v>
      </c>
      <c r="Y330" s="2">
        <v>0.14533277399404701</v>
      </c>
      <c r="Z330" s="2">
        <v>0.15613648819792703</v>
      </c>
      <c r="AA330" s="2">
        <v>0.14878539152987502</v>
      </c>
      <c r="AB330" s="2">
        <v>0.169418947890278</v>
      </c>
      <c r="AC330" s="2">
        <v>0.21150383508810802</v>
      </c>
      <c r="AD330" s="2">
        <v>0.17325496040967903</v>
      </c>
      <c r="AE330" s="2" t="s">
        <v>60</v>
      </c>
      <c r="AF330" s="2" t="s">
        <v>60</v>
      </c>
      <c r="AG330" s="2" t="s">
        <v>60</v>
      </c>
      <c r="AH330" s="2" t="s">
        <v>60</v>
      </c>
      <c r="AI330" s="2" t="s">
        <v>60</v>
      </c>
      <c r="AJ330" s="2" t="s">
        <v>60</v>
      </c>
      <c r="AK330" s="2">
        <v>0.17366413726763102</v>
      </c>
      <c r="AL330" s="2">
        <v>0.16046802629874102</v>
      </c>
      <c r="AM330" s="2">
        <v>0.15978139576896999</v>
      </c>
      <c r="AN330" s="2">
        <v>0.14085061249536601</v>
      </c>
      <c r="AO330" s="2">
        <v>0.15831766936034999</v>
      </c>
      <c r="AP330" s="2">
        <v>0.20167772105337803</v>
      </c>
      <c r="AQ330" s="2">
        <v>8.9700279875187597E-2</v>
      </c>
      <c r="AR330" s="2">
        <v>0.53901745714532401</v>
      </c>
      <c r="AS330" s="2">
        <v>0.26185735924449705</v>
      </c>
      <c r="AT330" s="2">
        <v>0.11778869123294801</v>
      </c>
      <c r="AU330" s="2">
        <v>0.26936462301998504</v>
      </c>
      <c r="AV330" s="2">
        <v>0.16709749915444999</v>
      </c>
      <c r="AW330" s="2">
        <v>-2.8088411357760499E-2</v>
      </c>
      <c r="AX330" s="2">
        <v>0.84183281356785111</v>
      </c>
      <c r="AY330" s="2">
        <v>0.76429089915264803</v>
      </c>
      <c r="AZ330" s="2" t="s">
        <v>1049</v>
      </c>
      <c r="BA330" s="2" t="e">
        <f>VLOOKUP(B330,[1]iTRAQ1!$B$2:$D$2252,3,0)</f>
        <v>#N/A</v>
      </c>
      <c r="BB330" s="2">
        <f>VLOOKUP(B330,[1]iTRAQ2!$B$2:$D$2767,3,0)</f>
        <v>0.9981000000000001</v>
      </c>
      <c r="BC330" s="2">
        <f>VLOOKUP(B330,[1]iTRAQ3!$B$2:$D$2926,3,0)</f>
        <v>1</v>
      </c>
      <c r="BD330" s="2">
        <f>VLOOKUP(B330,[1]iTRAQ4!$B$2:$D$2776,3,0)</f>
        <v>0.94020000000000004</v>
      </c>
      <c r="BE330" s="2" t="e">
        <f>VLOOKUP(B330,[1]iTRAQ5!$B$2:$D$2257,3,0)</f>
        <v>#N/A</v>
      </c>
      <c r="BF330" s="2">
        <f>VLOOKUP(B330,[1]iTRAQ6!$B$2:$D$2519,3,0)</f>
        <v>1</v>
      </c>
      <c r="BG330" s="2">
        <v>0.94020000000000004</v>
      </c>
      <c r="BH330" s="2">
        <v>1</v>
      </c>
    </row>
    <row r="331" spans="1:60" x14ac:dyDescent="0.25">
      <c r="A331" s="2" t="s">
        <v>1050</v>
      </c>
      <c r="B331" s="2" t="str">
        <f t="shared" si="1"/>
        <v>O00487</v>
      </c>
      <c r="C331" s="2"/>
      <c r="D331" s="2"/>
      <c r="E331" s="2"/>
      <c r="F331" s="2" t="s">
        <v>1051</v>
      </c>
      <c r="G331" s="2">
        <v>0.18114073827760802</v>
      </c>
      <c r="H331" s="2">
        <v>0.16304957997453801</v>
      </c>
      <c r="I331" s="2">
        <v>0.15233172357449501</v>
      </c>
      <c r="J331" s="2">
        <v>0.17539291023881201</v>
      </c>
      <c r="K331" s="2">
        <v>0.16858993818704601</v>
      </c>
      <c r="L331" s="2">
        <v>0.16847132506159801</v>
      </c>
      <c r="M331" s="2">
        <v>0.16149978296562301</v>
      </c>
      <c r="N331" s="2">
        <v>0.14880960943670701</v>
      </c>
      <c r="O331" s="2">
        <v>0.14550017165930101</v>
      </c>
      <c r="P331" s="2">
        <v>0.18147301115444803</v>
      </c>
      <c r="Q331" s="2">
        <v>0.19870985267402702</v>
      </c>
      <c r="R331" s="2">
        <v>0.16265957170765302</v>
      </c>
      <c r="S331" s="2">
        <v>0.172115199051767</v>
      </c>
      <c r="T331" s="2">
        <v>0.15455016165883301</v>
      </c>
      <c r="U331" s="2">
        <v>0.18907020957296702</v>
      </c>
      <c r="V331" s="2">
        <v>0.14768774220342701</v>
      </c>
      <c r="W331" s="2">
        <v>0.17041149604400802</v>
      </c>
      <c r="X331" s="2">
        <v>0.18276225852444</v>
      </c>
      <c r="Y331" s="2">
        <v>0.16707134376518601</v>
      </c>
      <c r="Z331" s="2">
        <v>0.18184846046410702</v>
      </c>
      <c r="AA331" s="2">
        <v>0.14878539152987502</v>
      </c>
      <c r="AB331" s="2">
        <v>0.17831488059100101</v>
      </c>
      <c r="AC331" s="2">
        <v>0.13736394146023501</v>
      </c>
      <c r="AD331" s="2">
        <v>0.17325496040967903</v>
      </c>
      <c r="AE331" s="2">
        <v>0.21487714845602801</v>
      </c>
      <c r="AF331" s="2">
        <v>0.13841372106937</v>
      </c>
      <c r="AG331" s="2">
        <v>0.16138378740907303</v>
      </c>
      <c r="AH331" s="2">
        <v>0.16331841014868401</v>
      </c>
      <c r="AI331" s="2">
        <v>0.145396786904151</v>
      </c>
      <c r="AJ331" s="2">
        <v>0.13732127049047102</v>
      </c>
      <c r="AK331" s="2">
        <v>0.16450640675539902</v>
      </c>
      <c r="AL331" s="2">
        <v>0.16869017150523402</v>
      </c>
      <c r="AM331" s="2">
        <v>0.15978139576896999</v>
      </c>
      <c r="AN331" s="2">
        <v>0.18340479922060102</v>
      </c>
      <c r="AO331" s="2">
        <v>0.16713076294347801</v>
      </c>
      <c r="AP331" s="2">
        <v>0.16518962759789702</v>
      </c>
      <c r="AQ331" s="2">
        <v>-4.6981667761771704E-3</v>
      </c>
      <c r="AR331" s="2">
        <v>0.98848129151238995</v>
      </c>
      <c r="AS331" s="2">
        <v>0.93868553612670402</v>
      </c>
      <c r="AT331" s="2">
        <v>-3.0120489018676099E-2</v>
      </c>
      <c r="AU331" s="2">
        <v>0.78439442243921309</v>
      </c>
      <c r="AV331" s="2">
        <v>0.65316471978908908</v>
      </c>
      <c r="AW331" s="2">
        <v>2.5422322242498799E-2</v>
      </c>
      <c r="AX331" s="2">
        <v>0.83660196241811002</v>
      </c>
      <c r="AY331" s="2">
        <v>0.67733084235875307</v>
      </c>
      <c r="AZ331" s="2" t="s">
        <v>1052</v>
      </c>
      <c r="BA331" s="2">
        <f>VLOOKUP(B331,[1]iTRAQ1!$B$2:$D$2252,3,0)</f>
        <v>1</v>
      </c>
      <c r="BB331" s="2">
        <f>VLOOKUP(B331,[1]iTRAQ2!$B$2:$D$2767,3,0)</f>
        <v>1</v>
      </c>
      <c r="BC331" s="2">
        <f>VLOOKUP(B331,[1]iTRAQ3!$B$2:$D$2926,3,0)</f>
        <v>1</v>
      </c>
      <c r="BD331" s="2">
        <f>VLOOKUP(B331,[1]iTRAQ4!$B$2:$D$2776,3,0)</f>
        <v>1</v>
      </c>
      <c r="BE331" s="2">
        <f>VLOOKUP(B331,[1]iTRAQ5!$B$2:$D$2257,3,0)</f>
        <v>1</v>
      </c>
      <c r="BF331" s="2">
        <f>VLOOKUP(B331,[1]iTRAQ6!$B$2:$D$2519,3,0)</f>
        <v>1</v>
      </c>
      <c r="BG331" s="2">
        <v>1</v>
      </c>
      <c r="BH331" s="2">
        <v>1</v>
      </c>
    </row>
    <row r="332" spans="1:60" x14ac:dyDescent="0.25">
      <c r="A332" s="2" t="s">
        <v>1053</v>
      </c>
      <c r="B332" s="2" t="str">
        <f t="shared" si="1"/>
        <v>O00515</v>
      </c>
      <c r="C332" s="2"/>
      <c r="D332" s="2"/>
      <c r="E332" s="2"/>
      <c r="F332" s="2" t="s">
        <v>1054</v>
      </c>
      <c r="G332" s="2">
        <v>0.191765129881798</v>
      </c>
      <c r="H332" s="2">
        <v>0.14752128106181001</v>
      </c>
      <c r="I332" s="2">
        <v>0.20263278137097701</v>
      </c>
      <c r="J332" s="2">
        <v>0.15195404667910001</v>
      </c>
      <c r="K332" s="2">
        <v>0.17814110014418602</v>
      </c>
      <c r="L332" s="2">
        <v>0.13642496689705302</v>
      </c>
      <c r="M332" s="2">
        <v>0.16149978296562301</v>
      </c>
      <c r="N332" s="2">
        <v>0.14880960943670701</v>
      </c>
      <c r="O332" s="2">
        <v>0.173707193122698</v>
      </c>
      <c r="P332" s="2">
        <v>0.15011839929797</v>
      </c>
      <c r="Q332" s="2">
        <v>0.21487949575367501</v>
      </c>
      <c r="R332" s="2">
        <v>0.13971316774783302</v>
      </c>
      <c r="S332" s="2">
        <v>0.159388796113622</v>
      </c>
      <c r="T332" s="2">
        <v>0.16595878906153502</v>
      </c>
      <c r="U332" s="2">
        <v>0.13899398653825501</v>
      </c>
      <c r="V332" s="2">
        <v>0.155689756572711</v>
      </c>
      <c r="W332" s="2">
        <v>0.18498393068340202</v>
      </c>
      <c r="X332" s="2">
        <v>0.19090478393718702</v>
      </c>
      <c r="Y332" s="2">
        <v>0.19967919842189302</v>
      </c>
      <c r="Z332" s="2">
        <v>0.16899247433101702</v>
      </c>
      <c r="AA332" s="2">
        <v>0.13539725188093102</v>
      </c>
      <c r="AB332" s="2">
        <v>0.18721081329172301</v>
      </c>
      <c r="AC332" s="2">
        <v>0.14795535483564501</v>
      </c>
      <c r="AD332" s="2">
        <v>0.15693823811367302</v>
      </c>
      <c r="AE332" s="2">
        <v>0.174064792834208</v>
      </c>
      <c r="AF332" s="2">
        <v>0.17906216572144101</v>
      </c>
      <c r="AG332" s="2">
        <v>0.18155690599006102</v>
      </c>
      <c r="AH332" s="2">
        <v>0.15328526648542401</v>
      </c>
      <c r="AI332" s="2">
        <v>0.15131518323981202</v>
      </c>
      <c r="AJ332" s="2">
        <v>0.15929530684626902</v>
      </c>
      <c r="AK332" s="2">
        <v>0.16450640675539902</v>
      </c>
      <c r="AL332" s="2">
        <v>0.16869017150523402</v>
      </c>
      <c r="AM332" s="2">
        <v>0.15978139576896999</v>
      </c>
      <c r="AN332" s="2">
        <v>0.18340479922060102</v>
      </c>
      <c r="AO332" s="2">
        <v>0.15831766936034999</v>
      </c>
      <c r="AP332" s="2">
        <v>0.16518962759789702</v>
      </c>
      <c r="AQ332" s="2">
        <v>-3.4060104295279198E-2</v>
      </c>
      <c r="AR332" s="2">
        <v>0.8336669705571691</v>
      </c>
      <c r="AS332" s="2">
        <v>0.5965591139613361</v>
      </c>
      <c r="AT332" s="2">
        <v>1.3506744818523899E-2</v>
      </c>
      <c r="AU332" s="2">
        <v>0.89427723290647609</v>
      </c>
      <c r="AV332" s="2">
        <v>0.85102045093623901</v>
      </c>
      <c r="AW332" s="2">
        <v>-4.7566849113803399E-2</v>
      </c>
      <c r="AX332" s="2">
        <v>0.72839465389230507</v>
      </c>
      <c r="AY332" s="2">
        <v>0.544876664890386</v>
      </c>
      <c r="AZ332" s="2" t="s">
        <v>1055</v>
      </c>
      <c r="BA332" s="2">
        <f>VLOOKUP(B332,[1]iTRAQ1!$B$2:$D$2252,3,0)</f>
        <v>0.99990000000000001</v>
      </c>
      <c r="BB332" s="2">
        <f>VLOOKUP(B332,[1]iTRAQ2!$B$2:$D$2767,3,0)</f>
        <v>1</v>
      </c>
      <c r="BC332" s="2">
        <f>VLOOKUP(B332,[1]iTRAQ3!$B$2:$D$2926,3,0)</f>
        <v>1</v>
      </c>
      <c r="BD332" s="2">
        <f>VLOOKUP(B332,[1]iTRAQ4!$B$2:$D$2776,3,0)</f>
        <v>1</v>
      </c>
      <c r="BE332" s="2">
        <f>VLOOKUP(B332,[1]iTRAQ5!$B$2:$D$2257,3,0)</f>
        <v>1</v>
      </c>
      <c r="BF332" s="2">
        <f>VLOOKUP(B332,[1]iTRAQ6!$B$2:$D$2519,3,0)</f>
        <v>0.99490000000000001</v>
      </c>
      <c r="BG332" s="2">
        <v>0.99490000000000001</v>
      </c>
      <c r="BH332" s="2">
        <v>1</v>
      </c>
    </row>
    <row r="333" spans="1:60" x14ac:dyDescent="0.25">
      <c r="A333" s="2" t="s">
        <v>1056</v>
      </c>
      <c r="B333" s="2" t="str">
        <f t="shared" si="1"/>
        <v>O00571</v>
      </c>
      <c r="C333" s="2"/>
      <c r="D333" s="2"/>
      <c r="E333" s="2"/>
      <c r="F333" s="2" t="s">
        <v>1057</v>
      </c>
      <c r="G333" s="2">
        <v>0.170516346673418</v>
      </c>
      <c r="H333" s="2">
        <v>0.16304957997453801</v>
      </c>
      <c r="I333" s="2">
        <v>0.164906988023616</v>
      </c>
      <c r="J333" s="2">
        <v>0.15195404667910001</v>
      </c>
      <c r="K333" s="2">
        <v>0.187692262101326</v>
      </c>
      <c r="L333" s="2">
        <v>0.16847132506159801</v>
      </c>
      <c r="M333" s="2">
        <v>0.16149978296562301</v>
      </c>
      <c r="N333" s="2">
        <v>0.15975744406776601</v>
      </c>
      <c r="O333" s="2">
        <v>0.15960368239099901</v>
      </c>
      <c r="P333" s="2">
        <v>0.18147301115444803</v>
      </c>
      <c r="Q333" s="2">
        <v>0.18254020959437903</v>
      </c>
      <c r="R333" s="2">
        <v>0.16265957170765302</v>
      </c>
      <c r="S333" s="2">
        <v>0.172115199051767</v>
      </c>
      <c r="T333" s="2">
        <v>0.15455016165883301</v>
      </c>
      <c r="U333" s="2">
        <v>0.18907020957296702</v>
      </c>
      <c r="V333" s="2">
        <v>0.155689756572711</v>
      </c>
      <c r="W333" s="2">
        <v>0.17041149604400802</v>
      </c>
      <c r="X333" s="2">
        <v>0.166477207698945</v>
      </c>
      <c r="Y333" s="2">
        <v>0.17794062865075502</v>
      </c>
      <c r="Z333" s="2">
        <v>0.16899247433101702</v>
      </c>
      <c r="AA333" s="2">
        <v>0.16217353117882</v>
      </c>
      <c r="AB333" s="2">
        <v>0.169418947890278</v>
      </c>
      <c r="AC333" s="2">
        <v>0.15854676821105601</v>
      </c>
      <c r="AD333" s="2">
        <v>0.15693823811367302</v>
      </c>
      <c r="AE333" s="2">
        <v>0.16896324838148102</v>
      </c>
      <c r="AF333" s="2">
        <v>0.15196320262006</v>
      </c>
      <c r="AG333" s="2">
        <v>0.17147034669956701</v>
      </c>
      <c r="AH333" s="2">
        <v>0.173351553811944</v>
      </c>
      <c r="AI333" s="2">
        <v>0.16315197591113301</v>
      </c>
      <c r="AJ333" s="2">
        <v>0.15929530684626902</v>
      </c>
      <c r="AK333" s="2">
        <v>0.14619094573093402</v>
      </c>
      <c r="AL333" s="2">
        <v>0.16046802629874102</v>
      </c>
      <c r="AM333" s="2">
        <v>0.184541761258078</v>
      </c>
      <c r="AN333" s="2">
        <v>0.17276625253929201</v>
      </c>
      <c r="AO333" s="2">
        <v>0.17594385652660702</v>
      </c>
      <c r="AP333" s="2">
        <v>0.16518962759789702</v>
      </c>
      <c r="AQ333" s="2">
        <v>5.3338041418369099E-2</v>
      </c>
      <c r="AR333" s="2">
        <v>0.70981062244303905</v>
      </c>
      <c r="AS333" s="2">
        <v>0.17640524767648</v>
      </c>
      <c r="AT333" s="2">
        <v>-4.2982947899305503E-4</v>
      </c>
      <c r="AU333" s="2">
        <v>1</v>
      </c>
      <c r="AV333" s="2">
        <v>0.99061831572736903</v>
      </c>
      <c r="AW333" s="2">
        <v>5.3767870897362006E-2</v>
      </c>
      <c r="AX333" s="2">
        <v>0.6736115268164431</v>
      </c>
      <c r="AY333" s="2">
        <v>0.11489080574444901</v>
      </c>
      <c r="AZ333" s="2" t="s">
        <v>1058</v>
      </c>
      <c r="BA333" s="2">
        <f>VLOOKUP(B333,[1]iTRAQ1!$B$2:$D$2252,3,0)</f>
        <v>1</v>
      </c>
      <c r="BB333" s="2">
        <f>VLOOKUP(B333,[1]iTRAQ2!$B$2:$D$2767,3,0)</f>
        <v>1</v>
      </c>
      <c r="BC333" s="2">
        <f>VLOOKUP(B333,[1]iTRAQ3!$B$2:$D$2926,3,0)</f>
        <v>1</v>
      </c>
      <c r="BD333" s="2">
        <f>VLOOKUP(B333,[1]iTRAQ4!$B$2:$D$2776,3,0)</f>
        <v>1</v>
      </c>
      <c r="BE333" s="2">
        <f>VLOOKUP(B333,[1]iTRAQ5!$B$2:$D$2257,3,0)</f>
        <v>1</v>
      </c>
      <c r="BF333" s="2">
        <f>VLOOKUP(B333,[1]iTRAQ6!$B$2:$D$2519,3,0)</f>
        <v>1</v>
      </c>
      <c r="BG333" s="2">
        <v>1</v>
      </c>
      <c r="BH333" s="2">
        <v>1</v>
      </c>
    </row>
    <row r="334" spans="1:60" x14ac:dyDescent="0.25">
      <c r="A334" s="2" t="s">
        <v>1059</v>
      </c>
      <c r="B334" s="2" t="str">
        <f t="shared" si="1"/>
        <v>O00584</v>
      </c>
      <c r="C334" s="2"/>
      <c r="D334" s="2"/>
      <c r="E334" s="2"/>
      <c r="F334" s="2" t="s">
        <v>1060</v>
      </c>
      <c r="G334" s="2">
        <v>0.191765129881798</v>
      </c>
      <c r="H334" s="2">
        <v>0.13975713160544601</v>
      </c>
      <c r="I334" s="2">
        <v>0.13975645912537502</v>
      </c>
      <c r="J334" s="2">
        <v>0.17539291023881201</v>
      </c>
      <c r="K334" s="2">
        <v>0.187692262101326</v>
      </c>
      <c r="L334" s="2">
        <v>0.15778920567341601</v>
      </c>
      <c r="M334" s="2">
        <v>0.19038526929430602</v>
      </c>
      <c r="N334" s="2">
        <v>0.25828795574729801</v>
      </c>
      <c r="O334" s="2">
        <v>0.15255192702515</v>
      </c>
      <c r="P334" s="2">
        <v>0.16056993658346203</v>
      </c>
      <c r="Q334" s="2">
        <v>0.10977681573596201</v>
      </c>
      <c r="R334" s="2">
        <v>0.16265957170765302</v>
      </c>
      <c r="S334" s="2">
        <v>0.18484160198991201</v>
      </c>
      <c r="T334" s="2">
        <v>0.15455016165883301</v>
      </c>
      <c r="U334" s="2">
        <v>0.126474930779577</v>
      </c>
      <c r="V334" s="2">
        <v>0.25171392900411704</v>
      </c>
      <c r="W334" s="2">
        <v>9.7549322847040792E-2</v>
      </c>
      <c r="X334" s="2">
        <v>0.15833468228619801</v>
      </c>
      <c r="Y334" s="2">
        <v>0.15620205887961602</v>
      </c>
      <c r="Z334" s="2">
        <v>0.16899247433101702</v>
      </c>
      <c r="AA334" s="2">
        <v>0.14878539152987502</v>
      </c>
      <c r="AB334" s="2">
        <v>0.169418947890278</v>
      </c>
      <c r="AC334" s="2">
        <v>0.15854676821105601</v>
      </c>
      <c r="AD334" s="2">
        <v>0.205888405001693</v>
      </c>
      <c r="AE334" s="2">
        <v>0.133252437212389</v>
      </c>
      <c r="AF334" s="2">
        <v>0.17906216572144101</v>
      </c>
      <c r="AG334" s="2">
        <v>0.16138378740907303</v>
      </c>
      <c r="AH334" s="2">
        <v>0.183384697475204</v>
      </c>
      <c r="AI334" s="2">
        <v>0.17498876858245302</v>
      </c>
      <c r="AJ334" s="2">
        <v>0.19225636137996502</v>
      </c>
      <c r="AK334" s="2">
        <v>0.15534867624316601</v>
      </c>
      <c r="AL334" s="2">
        <v>0.21802304274419301</v>
      </c>
      <c r="AM334" s="2">
        <v>0.147401213024417</v>
      </c>
      <c r="AN334" s="2">
        <v>0.130212065814057</v>
      </c>
      <c r="AO334" s="2">
        <v>0.140691482194092</v>
      </c>
      <c r="AP334" s="2">
        <v>0.20167772105337803</v>
      </c>
      <c r="AQ334" s="2">
        <v>-0.12722426845805801</v>
      </c>
      <c r="AR334" s="2">
        <v>0.40624679848142203</v>
      </c>
      <c r="AS334" s="2">
        <v>0.285185831886823</v>
      </c>
      <c r="AT334" s="2">
        <v>-0.16135133975801602</v>
      </c>
      <c r="AU334" s="2">
        <v>0.13456959768548302</v>
      </c>
      <c r="AV334" s="2">
        <v>0.18268267759005202</v>
      </c>
      <c r="AW334" s="2">
        <v>3.41270712999572E-2</v>
      </c>
      <c r="AX334" s="2">
        <v>0.78542733455817804</v>
      </c>
      <c r="AY334" s="2">
        <v>0.78459134323934909</v>
      </c>
      <c r="AZ334" s="2" t="s">
        <v>1061</v>
      </c>
      <c r="BA334" s="2">
        <f>VLOOKUP(B334,[1]iTRAQ1!$B$2:$D$2252,3,0)</f>
        <v>1</v>
      </c>
      <c r="BB334" s="2">
        <f>VLOOKUP(B334,[1]iTRAQ2!$B$2:$D$2767,3,0)</f>
        <v>1</v>
      </c>
      <c r="BC334" s="2">
        <f>VLOOKUP(B334,[1]iTRAQ3!$B$2:$D$2926,3,0)</f>
        <v>0.64690000000000003</v>
      </c>
      <c r="BD334" s="2">
        <f>VLOOKUP(B334,[1]iTRAQ4!$B$2:$D$2776,3,0)</f>
        <v>0.76290000000000002</v>
      </c>
      <c r="BE334" s="2">
        <f>VLOOKUP(B334,[1]iTRAQ5!$B$2:$D$2257,3,0)</f>
        <v>1</v>
      </c>
      <c r="BF334" s="2">
        <f>VLOOKUP(B334,[1]iTRAQ6!$B$2:$D$2519,3,0)</f>
        <v>1</v>
      </c>
      <c r="BG334" s="2">
        <v>0.64690000000000003</v>
      </c>
      <c r="BH334" s="2">
        <v>1</v>
      </c>
    </row>
    <row r="335" spans="1:60" x14ac:dyDescent="0.25">
      <c r="A335" s="2" t="s">
        <v>1062</v>
      </c>
      <c r="B335" s="2" t="str">
        <f t="shared" si="1"/>
        <v>O00629</v>
      </c>
      <c r="C335" s="2"/>
      <c r="D335" s="2"/>
      <c r="E335" s="2"/>
      <c r="F335" s="2" t="s">
        <v>1063</v>
      </c>
      <c r="G335" s="2">
        <v>0.170516346673418</v>
      </c>
      <c r="H335" s="2">
        <v>0.18634202834363001</v>
      </c>
      <c r="I335" s="2">
        <v>0.13975645912537502</v>
      </c>
      <c r="J335" s="2">
        <v>0.15195404667910001</v>
      </c>
      <c r="K335" s="2">
        <v>0.17814110014418602</v>
      </c>
      <c r="L335" s="2">
        <v>0.16847132506159801</v>
      </c>
      <c r="M335" s="2">
        <v>0.19038526929430602</v>
      </c>
      <c r="N335" s="2">
        <v>0.14880960943670701</v>
      </c>
      <c r="O335" s="2">
        <v>0.13139666092760302</v>
      </c>
      <c r="P335" s="2">
        <v>0.18147301115444803</v>
      </c>
      <c r="Q335" s="2">
        <v>0.18254020959437903</v>
      </c>
      <c r="R335" s="2">
        <v>0.18560597566747403</v>
      </c>
      <c r="S335" s="2">
        <v>0.172115199051767</v>
      </c>
      <c r="T335" s="2">
        <v>0.14314153425612999</v>
      </c>
      <c r="U335" s="2">
        <v>0.18907020957296702</v>
      </c>
      <c r="V335" s="2">
        <v>0.13168371346485999</v>
      </c>
      <c r="W335" s="2">
        <v>0.15583906140461501</v>
      </c>
      <c r="X335" s="2">
        <v>0.20718983476268202</v>
      </c>
      <c r="Y335" s="2">
        <v>0.17794062865075502</v>
      </c>
      <c r="Z335" s="2">
        <v>0.16899247433101702</v>
      </c>
      <c r="AA335" s="2">
        <v>0.14878539152987502</v>
      </c>
      <c r="AB335" s="2">
        <v>0.18721081329172301</v>
      </c>
      <c r="AC335" s="2">
        <v>0.13736394146023501</v>
      </c>
      <c r="AD335" s="2">
        <v>0.17325496040967903</v>
      </c>
      <c r="AE335" s="2">
        <v>0.17916633728693601</v>
      </c>
      <c r="AF335" s="2">
        <v>0.15196320262006</v>
      </c>
      <c r="AG335" s="2">
        <v>0.16138378740907303</v>
      </c>
      <c r="AH335" s="2">
        <v>0.15328526648542401</v>
      </c>
      <c r="AI335" s="2">
        <v>0.17498876858245302</v>
      </c>
      <c r="AJ335" s="2">
        <v>0.15929530684626902</v>
      </c>
      <c r="AK335" s="2">
        <v>0.14619094573093402</v>
      </c>
      <c r="AL335" s="2">
        <v>0.16046802629874102</v>
      </c>
      <c r="AM335" s="2">
        <v>0.17216157851352401</v>
      </c>
      <c r="AN335" s="2">
        <v>0.18340479922060102</v>
      </c>
      <c r="AO335" s="2">
        <v>0.19357004369286401</v>
      </c>
      <c r="AP335" s="2">
        <v>0.14086423196091102</v>
      </c>
      <c r="AQ335" s="2">
        <v>7.9175131994970709E-3</v>
      </c>
      <c r="AR335" s="2">
        <v>0.94452071582915909</v>
      </c>
      <c r="AS335" s="2">
        <v>0.90436904314994004</v>
      </c>
      <c r="AT335" s="2">
        <v>1.1892644650824499E-2</v>
      </c>
      <c r="AU335" s="2">
        <v>0.90618269752525205</v>
      </c>
      <c r="AV335" s="2">
        <v>0.8644296454312671</v>
      </c>
      <c r="AW335" s="2">
        <v>-3.9751314513275507E-3</v>
      </c>
      <c r="AX335" s="2">
        <v>0.98668409334868312</v>
      </c>
      <c r="AY335" s="2">
        <v>0.95955734343998311</v>
      </c>
      <c r="AZ335" s="2" t="s">
        <v>1064</v>
      </c>
      <c r="BA335" s="2">
        <f>VLOOKUP(B335,[1]iTRAQ1!$B$2:$D$2252,3,0)</f>
        <v>1</v>
      </c>
      <c r="BB335" s="2">
        <f>VLOOKUP(B335,[1]iTRAQ2!$B$2:$D$2767,3,0)</f>
        <v>1</v>
      </c>
      <c r="BC335" s="2">
        <f>VLOOKUP(B335,[1]iTRAQ3!$B$2:$D$2926,3,0)</f>
        <v>1</v>
      </c>
      <c r="BD335" s="2">
        <f>VLOOKUP(B335,[1]iTRAQ4!$B$2:$D$2776,3,0)</f>
        <v>1</v>
      </c>
      <c r="BE335" s="2">
        <f>VLOOKUP(B335,[1]iTRAQ5!$B$2:$D$2257,3,0)</f>
        <v>1</v>
      </c>
      <c r="BF335" s="2">
        <f>VLOOKUP(B335,[1]iTRAQ6!$B$2:$D$2519,3,0)</f>
        <v>1</v>
      </c>
      <c r="BG335" s="2">
        <v>1</v>
      </c>
      <c r="BH335" s="2">
        <v>1</v>
      </c>
    </row>
    <row r="336" spans="1:60" x14ac:dyDescent="0.25">
      <c r="A336" s="2" t="s">
        <v>1065</v>
      </c>
      <c r="B336" s="2" t="str">
        <f t="shared" si="1"/>
        <v>O00743</v>
      </c>
      <c r="C336" s="2"/>
      <c r="D336" s="2"/>
      <c r="E336" s="2"/>
      <c r="F336" s="2" t="s">
        <v>1066</v>
      </c>
      <c r="G336" s="2" t="s">
        <v>60</v>
      </c>
      <c r="H336" s="2" t="s">
        <v>60</v>
      </c>
      <c r="I336" s="2" t="s">
        <v>60</v>
      </c>
      <c r="J336" s="2" t="s">
        <v>60</v>
      </c>
      <c r="K336" s="2" t="s">
        <v>60</v>
      </c>
      <c r="L336" s="2" t="s">
        <v>60</v>
      </c>
      <c r="M336" s="2">
        <v>0.20482801245864801</v>
      </c>
      <c r="N336" s="2">
        <v>0.17070527869882501</v>
      </c>
      <c r="O336" s="2">
        <v>0.173707193122698</v>
      </c>
      <c r="P336" s="2">
        <v>0.15011839929797</v>
      </c>
      <c r="Q336" s="2">
        <v>0.15020092343508201</v>
      </c>
      <c r="R336" s="2">
        <v>0.17413277368756402</v>
      </c>
      <c r="S336" s="2">
        <v>0.172115199051767</v>
      </c>
      <c r="T336" s="2">
        <v>0.17736741646423801</v>
      </c>
      <c r="U336" s="2">
        <v>0.17655115381428901</v>
      </c>
      <c r="V336" s="2">
        <v>0.16369177094199502</v>
      </c>
      <c r="W336" s="2">
        <v>0.18498393068340202</v>
      </c>
      <c r="X336" s="2">
        <v>0.15833468228619801</v>
      </c>
      <c r="Y336" s="2">
        <v>0.12359420422290901</v>
      </c>
      <c r="Z336" s="2">
        <v>0.22041641886337601</v>
      </c>
      <c r="AA336" s="2">
        <v>0.202337950125653</v>
      </c>
      <c r="AB336" s="2">
        <v>0.14273114978810902</v>
      </c>
      <c r="AC336" s="2">
        <v>0.17972959496187702</v>
      </c>
      <c r="AD336" s="2">
        <v>0.17325496040967903</v>
      </c>
      <c r="AE336" s="2">
        <v>0.15876015947602601</v>
      </c>
      <c r="AF336" s="2">
        <v>0.17906216572144101</v>
      </c>
      <c r="AG336" s="2">
        <v>0.17147034669956701</v>
      </c>
      <c r="AH336" s="2">
        <v>0.16331841014868401</v>
      </c>
      <c r="AI336" s="2">
        <v>0.16907037224679303</v>
      </c>
      <c r="AJ336" s="2">
        <v>0.181269343202066</v>
      </c>
      <c r="AK336" s="2">
        <v>0.19197959829209602</v>
      </c>
      <c r="AL336" s="2">
        <v>0.17691231671172702</v>
      </c>
      <c r="AM336" s="2">
        <v>0.19692194400263102</v>
      </c>
      <c r="AN336" s="2">
        <v>0.15148915917667502</v>
      </c>
      <c r="AO336" s="2">
        <v>0.140691482194092</v>
      </c>
      <c r="AP336" s="2">
        <v>0.15302692977940402</v>
      </c>
      <c r="AQ336" s="2">
        <v>-6.9403694552277004E-2</v>
      </c>
      <c r="AR336" s="2">
        <v>0.65602691009608605</v>
      </c>
      <c r="AS336" s="2">
        <v>0.42892696571661704</v>
      </c>
      <c r="AT336" s="2">
        <v>-9.3163116971282392E-2</v>
      </c>
      <c r="AU336" s="2">
        <v>0.38924461146691502</v>
      </c>
      <c r="AV336" s="2">
        <v>0.26248986783261702</v>
      </c>
      <c r="AW336" s="2">
        <v>2.3759422419005499E-2</v>
      </c>
      <c r="AX336" s="2">
        <v>0.84646441840157904</v>
      </c>
      <c r="AY336" s="2">
        <v>0.72596047261662711</v>
      </c>
      <c r="AZ336" s="2" t="s">
        <v>1067</v>
      </c>
      <c r="BA336" s="2" t="e">
        <f>VLOOKUP(B336,[1]iTRAQ1!$B$2:$D$2252,3,0)</f>
        <v>#N/A</v>
      </c>
      <c r="BB336" s="2">
        <f>VLOOKUP(B336,[1]iTRAQ2!$B$2:$D$2767,3,0)</f>
        <v>0.99790000000000001</v>
      </c>
      <c r="BC336" s="2">
        <f>VLOOKUP(B336,[1]iTRAQ3!$B$2:$D$2926,3,0)</f>
        <v>1</v>
      </c>
      <c r="BD336" s="2">
        <f>VLOOKUP(B336,[1]iTRAQ4!$B$2:$D$2776,3,0)</f>
        <v>0.99070000000000003</v>
      </c>
      <c r="BE336" s="2">
        <f>VLOOKUP(B336,[1]iTRAQ5!$B$2:$D$2257,3,0)</f>
        <v>0.99750000000000005</v>
      </c>
      <c r="BF336" s="2">
        <f>VLOOKUP(B336,[1]iTRAQ6!$B$2:$D$2519,3,0)</f>
        <v>0.97730000000000006</v>
      </c>
      <c r="BG336" s="2">
        <v>0.97730000000000006</v>
      </c>
      <c r="BH336" s="2">
        <v>1</v>
      </c>
    </row>
    <row r="337" spans="1:60" x14ac:dyDescent="0.25">
      <c r="A337" s="2" t="s">
        <v>1068</v>
      </c>
      <c r="B337" s="2" t="str">
        <f t="shared" si="1"/>
        <v>O00748</v>
      </c>
      <c r="C337" s="2"/>
      <c r="D337" s="2"/>
      <c r="E337" s="2"/>
      <c r="F337" s="2" t="s">
        <v>1069</v>
      </c>
      <c r="G337" s="2">
        <v>0.170516346673418</v>
      </c>
      <c r="H337" s="2">
        <v>0.17081372943090201</v>
      </c>
      <c r="I337" s="2">
        <v>0.15233172357449501</v>
      </c>
      <c r="J337" s="2">
        <v>0.17539291023881201</v>
      </c>
      <c r="K337" s="2">
        <v>0.17814110014418602</v>
      </c>
      <c r="L337" s="2">
        <v>0.147107086285234</v>
      </c>
      <c r="M337" s="2">
        <v>0.17594252612996503</v>
      </c>
      <c r="N337" s="2">
        <v>0.15975744406776601</v>
      </c>
      <c r="O337" s="2">
        <v>0.16665543775684802</v>
      </c>
      <c r="P337" s="2">
        <v>0.18147301115444803</v>
      </c>
      <c r="Q337" s="2">
        <v>0.15828574497490602</v>
      </c>
      <c r="R337" s="2">
        <v>0.16265957170765302</v>
      </c>
      <c r="S337" s="2">
        <v>0.159388796113622</v>
      </c>
      <c r="T337" s="2">
        <v>0.16595878906153502</v>
      </c>
      <c r="U337" s="2">
        <v>0.18907020957296702</v>
      </c>
      <c r="V337" s="2">
        <v>0.17169378531127902</v>
      </c>
      <c r="W337" s="2">
        <v>0.17041149604400802</v>
      </c>
      <c r="X337" s="2">
        <v>0.15833468228619801</v>
      </c>
      <c r="Y337" s="2">
        <v>0.15620205887961602</v>
      </c>
      <c r="Z337" s="2">
        <v>0.16899247433101702</v>
      </c>
      <c r="AA337" s="2">
        <v>0.17556167082776403</v>
      </c>
      <c r="AB337" s="2">
        <v>0.17831488059100101</v>
      </c>
      <c r="AC337" s="2">
        <v>0.15854676821105601</v>
      </c>
      <c r="AD337" s="2">
        <v>0.15693823811367302</v>
      </c>
      <c r="AE337" s="2">
        <v>0.15876015947602601</v>
      </c>
      <c r="AF337" s="2">
        <v>0.16551268417074999</v>
      </c>
      <c r="AG337" s="2">
        <v>0.17147034669956701</v>
      </c>
      <c r="AH337" s="2">
        <v>0.16331841014868401</v>
      </c>
      <c r="AI337" s="2">
        <v>0.16907037224679303</v>
      </c>
      <c r="AJ337" s="2">
        <v>0.15929530684626902</v>
      </c>
      <c r="AK337" s="2">
        <v>0.18282186777986301</v>
      </c>
      <c r="AL337" s="2">
        <v>0.16046802629874102</v>
      </c>
      <c r="AM337" s="2">
        <v>0.15978139576896999</v>
      </c>
      <c r="AN337" s="2">
        <v>0.17276625253929201</v>
      </c>
      <c r="AO337" s="2">
        <v>0.15831766936034999</v>
      </c>
      <c r="AP337" s="2">
        <v>0.16518962759789702</v>
      </c>
      <c r="AQ337" s="2">
        <v>6.5820623981389298E-2</v>
      </c>
      <c r="AR337" s="2">
        <v>0.648929313634518</v>
      </c>
      <c r="AS337" s="2">
        <v>5.1395870416035001E-2</v>
      </c>
      <c r="AT337" s="2">
        <v>-2.5207664785548898E-2</v>
      </c>
      <c r="AU337" s="2">
        <v>0.81978437773941004</v>
      </c>
      <c r="AV337" s="2">
        <v>0.42676536287208405</v>
      </c>
      <c r="AW337" s="2">
        <v>9.1028288766938095E-2</v>
      </c>
      <c r="AX337" s="2">
        <v>0.48158472051668505</v>
      </c>
      <c r="AY337" s="2">
        <v>1.9197207729848202E-3</v>
      </c>
      <c r="AZ337" s="2" t="s">
        <v>1070</v>
      </c>
      <c r="BA337" s="2">
        <f>VLOOKUP(B337,[1]iTRAQ1!$B$2:$D$2252,3,0)</f>
        <v>1</v>
      </c>
      <c r="BB337" s="2">
        <f>VLOOKUP(B337,[1]iTRAQ2!$B$2:$D$2767,3,0)</f>
        <v>1</v>
      </c>
      <c r="BC337" s="2">
        <f>VLOOKUP(B337,[1]iTRAQ3!$B$2:$D$2926,3,0)</f>
        <v>1</v>
      </c>
      <c r="BD337" s="2">
        <f>VLOOKUP(B337,[1]iTRAQ4!$B$2:$D$2776,3,0)</f>
        <v>1</v>
      </c>
      <c r="BE337" s="2">
        <f>VLOOKUP(B337,[1]iTRAQ5!$B$2:$D$2257,3,0)</f>
        <v>1</v>
      </c>
      <c r="BF337" s="2">
        <f>VLOOKUP(B337,[1]iTRAQ6!$B$2:$D$2519,3,0)</f>
        <v>1</v>
      </c>
      <c r="BG337" s="2">
        <v>1</v>
      </c>
      <c r="BH337" s="2">
        <v>1</v>
      </c>
    </row>
    <row r="338" spans="1:60" x14ac:dyDescent="0.25">
      <c r="A338" s="2" t="s">
        <v>1071</v>
      </c>
      <c r="B338" s="2" t="str">
        <f t="shared" si="1"/>
        <v>O00754</v>
      </c>
      <c r="C338" s="2"/>
      <c r="D338" s="2"/>
      <c r="E338" s="2"/>
      <c r="F338" s="2" t="s">
        <v>1072</v>
      </c>
      <c r="G338" s="2">
        <v>0.21301391309017903</v>
      </c>
      <c r="H338" s="2">
        <v>0.116464683236355</v>
      </c>
      <c r="I338" s="2">
        <v>0.20263278137097701</v>
      </c>
      <c r="J338" s="2">
        <v>0.17539291023881201</v>
      </c>
      <c r="K338" s="2">
        <v>0.14948761427276702</v>
      </c>
      <c r="L338" s="2">
        <v>0.18983556383796202</v>
      </c>
      <c r="M338" s="2">
        <v>0.24815624195167202</v>
      </c>
      <c r="N338" s="2">
        <v>0.13786177480564701</v>
      </c>
      <c r="O338" s="2">
        <v>0.20191421458609402</v>
      </c>
      <c r="P338" s="2">
        <v>0.11876378744149101</v>
      </c>
      <c r="Q338" s="2">
        <v>0.16637056651473001</v>
      </c>
      <c r="R338" s="2">
        <v>0.15118636972774302</v>
      </c>
      <c r="S338" s="2">
        <v>0.172115199051767</v>
      </c>
      <c r="T338" s="2">
        <v>0.18877604386694</v>
      </c>
      <c r="U338" s="2">
        <v>0.13899398653825501</v>
      </c>
      <c r="V338" s="2">
        <v>0.17169378531127902</v>
      </c>
      <c r="W338" s="2">
        <v>0.17041149604400802</v>
      </c>
      <c r="X338" s="2">
        <v>0.15833468228619801</v>
      </c>
      <c r="Y338" s="2">
        <v>0.14533277399404701</v>
      </c>
      <c r="Z338" s="2">
        <v>0.16899247433101702</v>
      </c>
      <c r="AA338" s="2">
        <v>0.202337950125653</v>
      </c>
      <c r="AB338" s="2">
        <v>0.160523015189555</v>
      </c>
      <c r="AC338" s="2">
        <v>0.16913818158646601</v>
      </c>
      <c r="AD338" s="2">
        <v>0.189571682705686</v>
      </c>
      <c r="AE338" s="2" t="s">
        <v>60</v>
      </c>
      <c r="AF338" s="2" t="s">
        <v>60</v>
      </c>
      <c r="AG338" s="2" t="s">
        <v>60</v>
      </c>
      <c r="AH338" s="2" t="s">
        <v>60</v>
      </c>
      <c r="AI338" s="2" t="s">
        <v>60</v>
      </c>
      <c r="AJ338" s="2" t="s">
        <v>60</v>
      </c>
      <c r="AK338" s="2" t="s">
        <v>60</v>
      </c>
      <c r="AL338" s="2" t="s">
        <v>60</v>
      </c>
      <c r="AM338" s="2" t="s">
        <v>60</v>
      </c>
      <c r="AN338" s="2" t="s">
        <v>60</v>
      </c>
      <c r="AO338" s="2" t="s">
        <v>60</v>
      </c>
      <c r="AP338" s="2" t="s">
        <v>60</v>
      </c>
      <c r="AQ338" s="2">
        <v>-8.1419400693946598E-2</v>
      </c>
      <c r="AR338" s="2">
        <v>0.59928060430471308</v>
      </c>
      <c r="AS338" s="2">
        <v>0.61030684626226805</v>
      </c>
      <c r="AT338" s="2">
        <v>-1.8159910749751401E-2</v>
      </c>
      <c r="AU338" s="2">
        <v>0.87118315153655101</v>
      </c>
      <c r="AV338" s="2">
        <v>0.87690372858681997</v>
      </c>
      <c r="AW338" s="2">
        <v>-6.3259489944195196E-2</v>
      </c>
      <c r="AX338" s="2">
        <v>0.64102593730081003</v>
      </c>
      <c r="AY338" s="2">
        <v>0.62688547346709</v>
      </c>
      <c r="AZ338" s="2" t="s">
        <v>1073</v>
      </c>
      <c r="BA338" s="2">
        <f>VLOOKUP(B338,[1]iTRAQ1!$B$2:$D$2252,3,0)</f>
        <v>0.73070000000000002</v>
      </c>
      <c r="BB338" s="2">
        <f>VLOOKUP(B338,[1]iTRAQ2!$B$2:$D$2767,3,0)</f>
        <v>0.84940000000000004</v>
      </c>
      <c r="BC338" s="2">
        <f>VLOOKUP(B338,[1]iTRAQ3!$B$2:$D$2926,3,0)</f>
        <v>1</v>
      </c>
      <c r="BD338" s="2">
        <f>VLOOKUP(B338,[1]iTRAQ4!$B$2:$D$2776,3,0)</f>
        <v>0.99980000000000002</v>
      </c>
      <c r="BE338" s="2" t="e">
        <f>VLOOKUP(B338,[1]iTRAQ5!$B$2:$D$2257,3,0)</f>
        <v>#N/A</v>
      </c>
      <c r="BF338" s="2" t="e">
        <f>VLOOKUP(B338,[1]iTRAQ6!$B$2:$D$2519,3,0)</f>
        <v>#N/A</v>
      </c>
      <c r="BG338" s="2">
        <v>0.73070000000000002</v>
      </c>
      <c r="BH338" s="2">
        <v>1</v>
      </c>
    </row>
    <row r="339" spans="1:60" x14ac:dyDescent="0.25">
      <c r="A339" s="2" t="s">
        <v>1074</v>
      </c>
      <c r="B339" s="2" t="str">
        <f t="shared" si="1"/>
        <v>O00764</v>
      </c>
      <c r="C339" s="2"/>
      <c r="D339" s="2"/>
      <c r="E339" s="2"/>
      <c r="F339" s="2" t="s">
        <v>1075</v>
      </c>
      <c r="G339" s="2">
        <v>0.18114073827760802</v>
      </c>
      <c r="H339" s="2">
        <v>0.13975713160544601</v>
      </c>
      <c r="I339" s="2">
        <v>0.13975645912537502</v>
      </c>
      <c r="J339" s="2">
        <v>0.18711234201866703</v>
      </c>
      <c r="K339" s="2">
        <v>0.16858993818704601</v>
      </c>
      <c r="L339" s="2">
        <v>0.17915344444977999</v>
      </c>
      <c r="M339" s="2">
        <v>0.16149978296562301</v>
      </c>
      <c r="N339" s="2">
        <v>0.15975744406776601</v>
      </c>
      <c r="O339" s="2">
        <v>0.173707193122698</v>
      </c>
      <c r="P339" s="2">
        <v>0.17102147386895503</v>
      </c>
      <c r="Q339" s="2">
        <v>0.16637056651473001</v>
      </c>
      <c r="R339" s="2">
        <v>0.17413277368756402</v>
      </c>
      <c r="S339" s="2">
        <v>0.159388796113622</v>
      </c>
      <c r="T339" s="2">
        <v>0.16595878906153502</v>
      </c>
      <c r="U339" s="2">
        <v>0.164032098055611</v>
      </c>
      <c r="V339" s="2">
        <v>0.16369177094199502</v>
      </c>
      <c r="W339" s="2">
        <v>0.15583906140461501</v>
      </c>
      <c r="X339" s="2">
        <v>0.17461973311169202</v>
      </c>
      <c r="Y339" s="2">
        <v>0.14533277399404701</v>
      </c>
      <c r="Z339" s="2">
        <v>0.16899247433101702</v>
      </c>
      <c r="AA339" s="2">
        <v>0.16217353117882</v>
      </c>
      <c r="AB339" s="2">
        <v>0.160523015189555</v>
      </c>
      <c r="AC339" s="2">
        <v>0.17972959496187702</v>
      </c>
      <c r="AD339" s="2">
        <v>0.189571682705686</v>
      </c>
      <c r="AE339" s="2">
        <v>0.16386170392875302</v>
      </c>
      <c r="AF339" s="2">
        <v>0.16551268417074999</v>
      </c>
      <c r="AG339" s="2">
        <v>0.17147034669956701</v>
      </c>
      <c r="AH339" s="2">
        <v>0.173351553811944</v>
      </c>
      <c r="AI339" s="2">
        <v>0.16315197591113301</v>
      </c>
      <c r="AJ339" s="2">
        <v>0.17028232502416801</v>
      </c>
      <c r="AK339" s="2">
        <v>0.18282186777986301</v>
      </c>
      <c r="AL339" s="2">
        <v>0.15224588109224801</v>
      </c>
      <c r="AM339" s="2">
        <v>0.15978139576896999</v>
      </c>
      <c r="AN339" s="2">
        <v>0.162127705857984</v>
      </c>
      <c r="AO339" s="2">
        <v>0.17594385652660702</v>
      </c>
      <c r="AP339" s="2">
        <v>0.16518962759789702</v>
      </c>
      <c r="AQ339" s="2">
        <v>7.0476553501572607E-3</v>
      </c>
      <c r="AR339" s="2">
        <v>0.94913310289571706</v>
      </c>
      <c r="AS339" s="2">
        <v>0.85049755434846408</v>
      </c>
      <c r="AT339" s="2">
        <v>4.9295428430912398E-2</v>
      </c>
      <c r="AU339" s="2">
        <v>0.64096484765424711</v>
      </c>
      <c r="AV339" s="2">
        <v>0.25969671716411002</v>
      </c>
      <c r="AW339" s="2">
        <v>-4.2247773080755099E-2</v>
      </c>
      <c r="AX339" s="2">
        <v>0.7589002439840481</v>
      </c>
      <c r="AY339" s="2">
        <v>0.33239925848643104</v>
      </c>
      <c r="AZ339" s="2" t="s">
        <v>1076</v>
      </c>
      <c r="BA339" s="2">
        <f>VLOOKUP(B339,[1]iTRAQ1!$B$2:$D$2252,3,0)</f>
        <v>1</v>
      </c>
      <c r="BB339" s="2">
        <f>VLOOKUP(B339,[1]iTRAQ2!$B$2:$D$2767,3,0)</f>
        <v>1</v>
      </c>
      <c r="BC339" s="2">
        <f>VLOOKUP(B339,[1]iTRAQ3!$B$2:$D$2926,3,0)</f>
        <v>1</v>
      </c>
      <c r="BD339" s="2">
        <f>VLOOKUP(B339,[1]iTRAQ4!$B$2:$D$2776,3,0)</f>
        <v>1</v>
      </c>
      <c r="BE339" s="2">
        <f>VLOOKUP(B339,[1]iTRAQ5!$B$2:$D$2257,3,0)</f>
        <v>1</v>
      </c>
      <c r="BF339" s="2">
        <f>VLOOKUP(B339,[1]iTRAQ6!$B$2:$D$2519,3,0)</f>
        <v>1</v>
      </c>
      <c r="BG339" s="2">
        <v>1</v>
      </c>
      <c r="BH339" s="2">
        <v>1</v>
      </c>
    </row>
    <row r="340" spans="1:60" x14ac:dyDescent="0.25">
      <c r="A340" s="2" t="s">
        <v>1077</v>
      </c>
      <c r="B340" s="2" t="str">
        <f t="shared" si="1"/>
        <v>O14579</v>
      </c>
      <c r="C340" s="2"/>
      <c r="D340" s="2"/>
      <c r="E340" s="2"/>
      <c r="F340" s="2" t="s">
        <v>1078</v>
      </c>
      <c r="G340" s="2">
        <v>0.15989195506922801</v>
      </c>
      <c r="H340" s="2">
        <v>0.17081372943090201</v>
      </c>
      <c r="I340" s="2">
        <v>0.13975645912537502</v>
      </c>
      <c r="J340" s="2">
        <v>0.16367347845895602</v>
      </c>
      <c r="K340" s="2">
        <v>0.16858993818704601</v>
      </c>
      <c r="L340" s="2">
        <v>0.17915344444977999</v>
      </c>
      <c r="M340" s="2">
        <v>0.16149978296562301</v>
      </c>
      <c r="N340" s="2">
        <v>0.14880960943670701</v>
      </c>
      <c r="O340" s="2">
        <v>0.14550017165930101</v>
      </c>
      <c r="P340" s="2">
        <v>0.17102147386895503</v>
      </c>
      <c r="Q340" s="2">
        <v>0.19062503113420301</v>
      </c>
      <c r="R340" s="2">
        <v>0.17413277368756402</v>
      </c>
      <c r="S340" s="2">
        <v>0.159388796113622</v>
      </c>
      <c r="T340" s="2">
        <v>0.14314153425612999</v>
      </c>
      <c r="U340" s="2">
        <v>0.164032098055611</v>
      </c>
      <c r="V340" s="2">
        <v>0.14768774220342701</v>
      </c>
      <c r="W340" s="2">
        <v>0.17041149604400802</v>
      </c>
      <c r="X340" s="2">
        <v>0.21533236017542901</v>
      </c>
      <c r="Y340" s="2">
        <v>0.17794062865075502</v>
      </c>
      <c r="Z340" s="2">
        <v>0.16899247433101702</v>
      </c>
      <c r="AA340" s="2">
        <v>0.14878539152987502</v>
      </c>
      <c r="AB340" s="2">
        <v>0.19610674599244601</v>
      </c>
      <c r="AC340" s="2">
        <v>0.13736394146023501</v>
      </c>
      <c r="AD340" s="2">
        <v>0.17325496040967903</v>
      </c>
      <c r="AE340" s="2">
        <v>0.21487714845602801</v>
      </c>
      <c r="AF340" s="2">
        <v>0.15196320262006</v>
      </c>
      <c r="AG340" s="2">
        <v>0.16138378740907303</v>
      </c>
      <c r="AH340" s="2">
        <v>0.16331841014868401</v>
      </c>
      <c r="AI340" s="2">
        <v>0.13947839056849101</v>
      </c>
      <c r="AJ340" s="2">
        <v>0.14830828866837001</v>
      </c>
      <c r="AK340" s="2">
        <v>0.17366413726763102</v>
      </c>
      <c r="AL340" s="2">
        <v>0.14402373588575501</v>
      </c>
      <c r="AM340" s="2">
        <v>0.15978139576896999</v>
      </c>
      <c r="AN340" s="2">
        <v>0.18340479922060102</v>
      </c>
      <c r="AO340" s="2">
        <v>0.184756950109736</v>
      </c>
      <c r="AP340" s="2">
        <v>0.15302692977940402</v>
      </c>
      <c r="AQ340" s="2">
        <v>-1.47895008022442E-2</v>
      </c>
      <c r="AR340" s="2">
        <v>0.93492509604736707</v>
      </c>
      <c r="AS340" s="2">
        <v>0.81487754216976405</v>
      </c>
      <c r="AT340" s="2">
        <v>-1.3936341461420901E-3</v>
      </c>
      <c r="AU340" s="2">
        <v>0.9952619521417051</v>
      </c>
      <c r="AV340" s="2">
        <v>0.98587578306713997</v>
      </c>
      <c r="AW340" s="2">
        <v>-1.33958666561019E-2</v>
      </c>
      <c r="AX340" s="2">
        <v>0.92977280972868004</v>
      </c>
      <c r="AY340" s="2">
        <v>0.85158164718473806</v>
      </c>
      <c r="AZ340" s="2" t="s">
        <v>1079</v>
      </c>
      <c r="BA340" s="2">
        <f>VLOOKUP(B340,[1]iTRAQ1!$B$2:$D$2252,3,0)</f>
        <v>1</v>
      </c>
      <c r="BB340" s="2">
        <f>VLOOKUP(B340,[1]iTRAQ2!$B$2:$D$2767,3,0)</f>
        <v>1</v>
      </c>
      <c r="BC340" s="2">
        <f>VLOOKUP(B340,[1]iTRAQ3!$B$2:$D$2926,3,0)</f>
        <v>1</v>
      </c>
      <c r="BD340" s="2">
        <f>VLOOKUP(B340,[1]iTRAQ4!$B$2:$D$2776,3,0)</f>
        <v>1</v>
      </c>
      <c r="BE340" s="2">
        <f>VLOOKUP(B340,[1]iTRAQ5!$B$2:$D$2257,3,0)</f>
        <v>1</v>
      </c>
      <c r="BF340" s="2">
        <f>VLOOKUP(B340,[1]iTRAQ6!$B$2:$D$2519,3,0)</f>
        <v>1</v>
      </c>
      <c r="BG340" s="2">
        <v>1</v>
      </c>
      <c r="BH340" s="2">
        <v>1</v>
      </c>
    </row>
    <row r="341" spans="1:60" x14ac:dyDescent="0.25">
      <c r="A341" s="2" t="s">
        <v>1080</v>
      </c>
      <c r="B341" s="2" t="str">
        <f t="shared" si="1"/>
        <v>O14617</v>
      </c>
      <c r="C341" s="2"/>
      <c r="D341" s="2"/>
      <c r="E341" s="2"/>
      <c r="F341" s="2" t="s">
        <v>1081</v>
      </c>
      <c r="G341" s="2" t="s">
        <v>60</v>
      </c>
      <c r="H341" s="2" t="s">
        <v>60</v>
      </c>
      <c r="I341" s="2" t="s">
        <v>60</v>
      </c>
      <c r="J341" s="2" t="s">
        <v>60</v>
      </c>
      <c r="K341" s="2" t="s">
        <v>60</v>
      </c>
      <c r="L341" s="2" t="s">
        <v>60</v>
      </c>
      <c r="M341" s="2">
        <v>0.14705703980128201</v>
      </c>
      <c r="N341" s="2">
        <v>0.15975744406776601</v>
      </c>
      <c r="O341" s="2">
        <v>0.16665543775684802</v>
      </c>
      <c r="P341" s="2">
        <v>0.15011839929797</v>
      </c>
      <c r="Q341" s="2">
        <v>0.19870985267402702</v>
      </c>
      <c r="R341" s="2">
        <v>0.17413277368756402</v>
      </c>
      <c r="S341" s="2">
        <v>0.13393599023733202</v>
      </c>
      <c r="T341" s="2">
        <v>0.16595878906153502</v>
      </c>
      <c r="U341" s="2">
        <v>0.15151304229693302</v>
      </c>
      <c r="V341" s="2">
        <v>0.17969579968056301</v>
      </c>
      <c r="W341" s="2">
        <v>0.18498393068340202</v>
      </c>
      <c r="X341" s="2">
        <v>0.17461973311169202</v>
      </c>
      <c r="Y341" s="2">
        <v>0.14533277399404701</v>
      </c>
      <c r="Z341" s="2">
        <v>0.19470444659719602</v>
      </c>
      <c r="AA341" s="2">
        <v>0.188949810476709</v>
      </c>
      <c r="AB341" s="2">
        <v>0.151627082488832</v>
      </c>
      <c r="AC341" s="2">
        <v>0.16913818158646601</v>
      </c>
      <c r="AD341" s="2">
        <v>0.17325496040967903</v>
      </c>
      <c r="AE341" s="2" t="s">
        <v>60</v>
      </c>
      <c r="AF341" s="2" t="s">
        <v>60</v>
      </c>
      <c r="AG341" s="2" t="s">
        <v>60</v>
      </c>
      <c r="AH341" s="2" t="s">
        <v>60</v>
      </c>
      <c r="AI341" s="2" t="s">
        <v>60</v>
      </c>
      <c r="AJ341" s="2" t="s">
        <v>60</v>
      </c>
      <c r="AK341" s="2">
        <v>0.20113732880432802</v>
      </c>
      <c r="AL341" s="2">
        <v>0.15224588109224801</v>
      </c>
      <c r="AM341" s="2">
        <v>0.15978139576896999</v>
      </c>
      <c r="AN341" s="2">
        <v>0.15148915917667502</v>
      </c>
      <c r="AO341" s="2">
        <v>0.15831766936034999</v>
      </c>
      <c r="AP341" s="2">
        <v>0.17735232541639101</v>
      </c>
      <c r="AQ341" s="2">
        <v>-3.3245391612984204E-4</v>
      </c>
      <c r="AR341" s="2">
        <v>1</v>
      </c>
      <c r="AS341" s="2">
        <v>0.99705891868965613</v>
      </c>
      <c r="AT341" s="2">
        <v>0.11756076238452401</v>
      </c>
      <c r="AU341" s="2">
        <v>0.27028640106993801</v>
      </c>
      <c r="AV341" s="2">
        <v>0.17330342313495101</v>
      </c>
      <c r="AW341" s="2">
        <v>-0.11789321630065401</v>
      </c>
      <c r="AX341" s="2">
        <v>0.37854927288037105</v>
      </c>
      <c r="AY341" s="2">
        <v>5.8507168069410601E-2</v>
      </c>
      <c r="AZ341" s="2" t="s">
        <v>1082</v>
      </c>
      <c r="BA341" s="2" t="e">
        <f>VLOOKUP(B341,[1]iTRAQ1!$B$2:$D$2252,3,0)</f>
        <v>#N/A</v>
      </c>
      <c r="BB341" s="2">
        <f>VLOOKUP(B341,[1]iTRAQ2!$B$2:$D$2767,3,0)</f>
        <v>0.99350000000000005</v>
      </c>
      <c r="BC341" s="2">
        <f>VLOOKUP(B341,[1]iTRAQ3!$B$2:$D$2926,3,0)</f>
        <v>0.99860000000000004</v>
      </c>
      <c r="BD341" s="2">
        <f>VLOOKUP(B341,[1]iTRAQ4!$B$2:$D$2776,3,0)</f>
        <v>1</v>
      </c>
      <c r="BE341" s="2" t="e">
        <f>VLOOKUP(B341,[1]iTRAQ5!$B$2:$D$2257,3,0)</f>
        <v>#N/A</v>
      </c>
      <c r="BF341" s="2">
        <f>VLOOKUP(B341,[1]iTRAQ6!$B$2:$D$2519,3,0)</f>
        <v>1</v>
      </c>
      <c r="BG341" s="2">
        <v>0.99350000000000005</v>
      </c>
      <c r="BH341" s="2">
        <v>1</v>
      </c>
    </row>
    <row r="342" spans="1:60" x14ac:dyDescent="0.25">
      <c r="A342" s="2" t="s">
        <v>1083</v>
      </c>
      <c r="B342" s="2" t="str">
        <f t="shared" si="1"/>
        <v>O14618</v>
      </c>
      <c r="C342" s="2"/>
      <c r="D342" s="2"/>
      <c r="E342" s="2"/>
      <c r="F342" s="2" t="s">
        <v>1084</v>
      </c>
      <c r="G342" s="2" t="s">
        <v>60</v>
      </c>
      <c r="H342" s="2" t="s">
        <v>60</v>
      </c>
      <c r="I342" s="2" t="s">
        <v>60</v>
      </c>
      <c r="J342" s="2" t="s">
        <v>60</v>
      </c>
      <c r="K342" s="2" t="s">
        <v>60</v>
      </c>
      <c r="L342" s="2" t="s">
        <v>60</v>
      </c>
      <c r="M342" s="2">
        <v>0.16149978296562301</v>
      </c>
      <c r="N342" s="2">
        <v>0.12691394017458801</v>
      </c>
      <c r="O342" s="2">
        <v>0.20191421458609402</v>
      </c>
      <c r="P342" s="2">
        <v>0.19192454843994103</v>
      </c>
      <c r="Q342" s="2">
        <v>0.17445538805455502</v>
      </c>
      <c r="R342" s="2">
        <v>0.12823996576792202</v>
      </c>
      <c r="S342" s="2">
        <v>0.159388796113622</v>
      </c>
      <c r="T342" s="2">
        <v>0.17736741646423801</v>
      </c>
      <c r="U342" s="2">
        <v>0.17655115381428901</v>
      </c>
      <c r="V342" s="2">
        <v>0.17969579968056301</v>
      </c>
      <c r="W342" s="2">
        <v>0.18498393068340202</v>
      </c>
      <c r="X342" s="2">
        <v>0.133907106047956</v>
      </c>
      <c r="Y342" s="2">
        <v>0.15620205887961602</v>
      </c>
      <c r="Z342" s="2">
        <v>0.16899247433101702</v>
      </c>
      <c r="AA342" s="2">
        <v>0.17556167082776403</v>
      </c>
      <c r="AB342" s="2">
        <v>0.160523015189555</v>
      </c>
      <c r="AC342" s="2">
        <v>0.17972959496187702</v>
      </c>
      <c r="AD342" s="2">
        <v>0.15693823811367302</v>
      </c>
      <c r="AE342" s="2">
        <v>0.18936942619239103</v>
      </c>
      <c r="AF342" s="2">
        <v>0.16551268417074999</v>
      </c>
      <c r="AG342" s="2">
        <v>0.17147034669956701</v>
      </c>
      <c r="AH342" s="2">
        <v>0.173351553811944</v>
      </c>
      <c r="AI342" s="2">
        <v>0.145396786904151</v>
      </c>
      <c r="AJ342" s="2">
        <v>0.14830828866837001</v>
      </c>
      <c r="AK342" s="2">
        <v>0.18282186777986301</v>
      </c>
      <c r="AL342" s="2">
        <v>0.16046802629874102</v>
      </c>
      <c r="AM342" s="2">
        <v>0.15978139576896999</v>
      </c>
      <c r="AN342" s="2">
        <v>0.17276625253929201</v>
      </c>
      <c r="AO342" s="2">
        <v>0.17594385652660702</v>
      </c>
      <c r="AP342" s="2">
        <v>0.14086423196091102</v>
      </c>
      <c r="AQ342" s="2">
        <v>9.7288452496730696E-2</v>
      </c>
      <c r="AR342" s="2">
        <v>0.50615274643004204</v>
      </c>
      <c r="AS342" s="2">
        <v>0.10904447301827901</v>
      </c>
      <c r="AT342" s="2">
        <v>-7.1554357054459103E-2</v>
      </c>
      <c r="AU342" s="2">
        <v>0.509477581551537</v>
      </c>
      <c r="AV342" s="2">
        <v>0.359508033747994</v>
      </c>
      <c r="AW342" s="2">
        <v>0.16884280955118999</v>
      </c>
      <c r="AX342" s="2">
        <v>0.19571650794803502</v>
      </c>
      <c r="AY342" s="2">
        <v>2.2357144921122798E-2</v>
      </c>
      <c r="AZ342" s="2" t="s">
        <v>1085</v>
      </c>
      <c r="BA342" s="2" t="e">
        <f>VLOOKUP(B342,[1]iTRAQ1!$B$2:$D$2252,3,0)</f>
        <v>#N/A</v>
      </c>
      <c r="BB342" s="2">
        <f>VLOOKUP(B342,[1]iTRAQ2!$B$2:$D$2767,3,0)</f>
        <v>0.99410000000000009</v>
      </c>
      <c r="BC342" s="2">
        <f>VLOOKUP(B342,[1]iTRAQ3!$B$2:$D$2926,3,0)</f>
        <v>1</v>
      </c>
      <c r="BD342" s="2">
        <f>VLOOKUP(B342,[1]iTRAQ4!$B$2:$D$2776,3,0)</f>
        <v>1</v>
      </c>
      <c r="BE342" s="2">
        <f>VLOOKUP(B342,[1]iTRAQ5!$B$2:$D$2257,3,0)</f>
        <v>1</v>
      </c>
      <c r="BF342" s="2">
        <f>VLOOKUP(B342,[1]iTRAQ6!$B$2:$D$2519,3,0)</f>
        <v>1</v>
      </c>
      <c r="BG342" s="2">
        <v>0.99410000000000009</v>
      </c>
      <c r="BH342" s="2">
        <v>1</v>
      </c>
    </row>
    <row r="343" spans="1:60" x14ac:dyDescent="0.25">
      <c r="A343" s="2" t="s">
        <v>1086</v>
      </c>
      <c r="B343" s="2" t="str">
        <f t="shared" si="1"/>
        <v>O14639</v>
      </c>
      <c r="C343" s="2"/>
      <c r="D343" s="2"/>
      <c r="E343" s="2"/>
      <c r="F343" s="2" t="s">
        <v>1087</v>
      </c>
      <c r="G343" s="2">
        <v>0.149267563465038</v>
      </c>
      <c r="H343" s="2">
        <v>0.19410617779999401</v>
      </c>
      <c r="I343" s="2">
        <v>0.19005751692185602</v>
      </c>
      <c r="J343" s="2">
        <v>0.15195404667910001</v>
      </c>
      <c r="K343" s="2">
        <v>0.17814110014418602</v>
      </c>
      <c r="L343" s="2">
        <v>0.13642496689705302</v>
      </c>
      <c r="M343" s="2">
        <v>0.17594252612996503</v>
      </c>
      <c r="N343" s="2">
        <v>0.18165311332988401</v>
      </c>
      <c r="O343" s="2">
        <v>0.15255192702515</v>
      </c>
      <c r="P343" s="2">
        <v>0.15011839929797</v>
      </c>
      <c r="Q343" s="2">
        <v>0.16637056651473001</v>
      </c>
      <c r="R343" s="2">
        <v>0.16265957170765302</v>
      </c>
      <c r="S343" s="2">
        <v>0.14666239317547702</v>
      </c>
      <c r="T343" s="2">
        <v>0.16595878906153502</v>
      </c>
      <c r="U343" s="2">
        <v>0.164032098055611</v>
      </c>
      <c r="V343" s="2">
        <v>0.16369177094199502</v>
      </c>
      <c r="W343" s="2">
        <v>0.15583906140461501</v>
      </c>
      <c r="X343" s="2">
        <v>0.166477207698945</v>
      </c>
      <c r="Y343" s="2">
        <v>0.17794062865075502</v>
      </c>
      <c r="Z343" s="2">
        <v>0.15613648819792703</v>
      </c>
      <c r="AA343" s="2">
        <v>0.16217353117882</v>
      </c>
      <c r="AB343" s="2">
        <v>0.18721081329172301</v>
      </c>
      <c r="AC343" s="2">
        <v>0.15854676821105601</v>
      </c>
      <c r="AD343" s="2">
        <v>0.14062151581766602</v>
      </c>
      <c r="AE343" s="2">
        <v>0.153658615023298</v>
      </c>
      <c r="AF343" s="2">
        <v>0.17906216572144101</v>
      </c>
      <c r="AG343" s="2">
        <v>0.18155690599006102</v>
      </c>
      <c r="AH343" s="2">
        <v>0.173351553811944</v>
      </c>
      <c r="AI343" s="2">
        <v>0.15131518323981202</v>
      </c>
      <c r="AJ343" s="2">
        <v>0.17028232502416801</v>
      </c>
      <c r="AK343" s="2">
        <v>0.15534867624316601</v>
      </c>
      <c r="AL343" s="2">
        <v>0.16869017150523402</v>
      </c>
      <c r="AM343" s="2">
        <v>0.15978139576896999</v>
      </c>
      <c r="AN343" s="2">
        <v>0.18340479922060102</v>
      </c>
      <c r="AO343" s="2">
        <v>0.17594385652660702</v>
      </c>
      <c r="AP343" s="2">
        <v>0.15302692977940402</v>
      </c>
      <c r="AQ343" s="2">
        <v>3.2940374941268301E-2</v>
      </c>
      <c r="AR343" s="2">
        <v>0.81323657295851504</v>
      </c>
      <c r="AS343" s="2">
        <v>0.5408081425572191</v>
      </c>
      <c r="AT343" s="2">
        <v>-2.3949108583677003E-2</v>
      </c>
      <c r="AU343" s="2">
        <v>0.82891300515600308</v>
      </c>
      <c r="AV343" s="2">
        <v>0.63935455346732106</v>
      </c>
      <c r="AW343" s="2">
        <v>5.6889483524945501E-2</v>
      </c>
      <c r="AX343" s="2">
        <v>0.65641447360631999</v>
      </c>
      <c r="AY343" s="2">
        <v>0.273585329964951</v>
      </c>
      <c r="AZ343" s="2" t="s">
        <v>1088</v>
      </c>
      <c r="BA343" s="2">
        <f>VLOOKUP(B343,[1]iTRAQ1!$B$2:$D$2252,3,0)</f>
        <v>1</v>
      </c>
      <c r="BB343" s="2">
        <f>VLOOKUP(B343,[1]iTRAQ2!$B$2:$D$2767,3,0)</f>
        <v>1</v>
      </c>
      <c r="BC343" s="2">
        <f>VLOOKUP(B343,[1]iTRAQ3!$B$2:$D$2926,3,0)</f>
        <v>1</v>
      </c>
      <c r="BD343" s="2">
        <f>VLOOKUP(B343,[1]iTRAQ4!$B$2:$D$2776,3,0)</f>
        <v>1</v>
      </c>
      <c r="BE343" s="2">
        <f>VLOOKUP(B343,[1]iTRAQ5!$B$2:$D$2257,3,0)</f>
        <v>1</v>
      </c>
      <c r="BF343" s="2">
        <f>VLOOKUP(B343,[1]iTRAQ6!$B$2:$D$2519,3,0)</f>
        <v>1</v>
      </c>
      <c r="BG343" s="2">
        <v>1</v>
      </c>
      <c r="BH343" s="2">
        <v>1</v>
      </c>
    </row>
    <row r="344" spans="1:60" x14ac:dyDescent="0.25">
      <c r="A344" s="2" t="s">
        <v>1089</v>
      </c>
      <c r="B344" s="2" t="str">
        <f t="shared" si="1"/>
        <v>O14732</v>
      </c>
      <c r="C344" s="2"/>
      <c r="D344" s="2"/>
      <c r="E344" s="2"/>
      <c r="F344" s="2" t="s">
        <v>1090</v>
      </c>
      <c r="G344" s="2">
        <v>0.18114073827760802</v>
      </c>
      <c r="H344" s="2">
        <v>0.15528543051817401</v>
      </c>
      <c r="I344" s="2">
        <v>0.15233172357449501</v>
      </c>
      <c r="J344" s="2">
        <v>0.18711234201866703</v>
      </c>
      <c r="K344" s="2">
        <v>0.159038776229907</v>
      </c>
      <c r="L344" s="2">
        <v>0.16847132506159801</v>
      </c>
      <c r="M344" s="2">
        <v>0.17594252612996503</v>
      </c>
      <c r="N344" s="2">
        <v>0.18165311332988401</v>
      </c>
      <c r="O344" s="2">
        <v>0.14550017165930101</v>
      </c>
      <c r="P344" s="2">
        <v>0.15011839929797</v>
      </c>
      <c r="Q344" s="2">
        <v>0.17445538805455502</v>
      </c>
      <c r="R344" s="2">
        <v>0.18560597566747403</v>
      </c>
      <c r="S344" s="2">
        <v>0.13393599023733202</v>
      </c>
      <c r="T344" s="2">
        <v>0.17736741646423801</v>
      </c>
      <c r="U344" s="2">
        <v>0.17655115381428901</v>
      </c>
      <c r="V344" s="2">
        <v>0.14768774220342701</v>
      </c>
      <c r="W344" s="2">
        <v>0.22870123460158201</v>
      </c>
      <c r="X344" s="2">
        <v>0.15833468228619801</v>
      </c>
      <c r="Y344" s="2">
        <v>0.17794062865075502</v>
      </c>
      <c r="Z344" s="2">
        <v>0.16899247433101702</v>
      </c>
      <c r="AA344" s="2">
        <v>0.14878539152987502</v>
      </c>
      <c r="AB344" s="2">
        <v>0.169418947890278</v>
      </c>
      <c r="AC344" s="2">
        <v>0.16913818158646601</v>
      </c>
      <c r="AD344" s="2">
        <v>0.17325496040967903</v>
      </c>
      <c r="AE344" s="2">
        <v>0.16896324838148102</v>
      </c>
      <c r="AF344" s="2">
        <v>0.16551268417074999</v>
      </c>
      <c r="AG344" s="2">
        <v>0.121037550247096</v>
      </c>
      <c r="AH344" s="2">
        <v>0.16331841014868401</v>
      </c>
      <c r="AI344" s="2">
        <v>0.19274395758943502</v>
      </c>
      <c r="AJ344" s="2">
        <v>0.17028232502416801</v>
      </c>
      <c r="AK344" s="2">
        <v>0.16450640675539902</v>
      </c>
      <c r="AL344" s="2">
        <v>0.18513446191822</v>
      </c>
      <c r="AM344" s="2">
        <v>0.17216157851352401</v>
      </c>
      <c r="AN344" s="2">
        <v>0.18340479922060102</v>
      </c>
      <c r="AO344" s="2">
        <v>0.14950457577722101</v>
      </c>
      <c r="AP344" s="2">
        <v>0.16518962759789702</v>
      </c>
      <c r="AQ344" s="2">
        <v>-8.2772702699731304E-2</v>
      </c>
      <c r="AR344" s="2">
        <v>0.59303097536136606</v>
      </c>
      <c r="AS344" s="2">
        <v>0.16407230488169602</v>
      </c>
      <c r="AT344" s="2">
        <v>5.5281273569945201E-2</v>
      </c>
      <c r="AU344" s="2">
        <v>0.60158503453864809</v>
      </c>
      <c r="AV344" s="2">
        <v>0.37752065054227502</v>
      </c>
      <c r="AW344" s="2">
        <v>-0.138053976269676</v>
      </c>
      <c r="AX344" s="2">
        <v>0.301389194691005</v>
      </c>
      <c r="AY344" s="2">
        <v>6.1368921131954697E-2</v>
      </c>
      <c r="AZ344" s="2" t="s">
        <v>1091</v>
      </c>
      <c r="BA344" s="2">
        <f>VLOOKUP(B344,[1]iTRAQ1!$B$2:$D$2252,3,0)</f>
        <v>0.9840000000000001</v>
      </c>
      <c r="BB344" s="2">
        <f>VLOOKUP(B344,[1]iTRAQ2!$B$2:$D$2767,3,0)</f>
        <v>1</v>
      </c>
      <c r="BC344" s="2">
        <f>VLOOKUP(B344,[1]iTRAQ3!$B$2:$D$2926,3,0)</f>
        <v>0.99160000000000004</v>
      </c>
      <c r="BD344" s="2">
        <f>VLOOKUP(B344,[1]iTRAQ4!$B$2:$D$2776,3,0)</f>
        <v>1</v>
      </c>
      <c r="BE344" s="2">
        <f>VLOOKUP(B344,[1]iTRAQ5!$B$2:$D$2257,3,0)</f>
        <v>1</v>
      </c>
      <c r="BF344" s="2">
        <f>VLOOKUP(B344,[1]iTRAQ6!$B$2:$D$2519,3,0)</f>
        <v>0.69380000000000008</v>
      </c>
      <c r="BG344" s="2">
        <v>0.69380000000000008</v>
      </c>
      <c r="BH344" s="2">
        <v>1</v>
      </c>
    </row>
    <row r="345" spans="1:60" x14ac:dyDescent="0.25">
      <c r="A345" s="2" t="s">
        <v>1092</v>
      </c>
      <c r="B345" s="2" t="str">
        <f t="shared" si="1"/>
        <v>O14745</v>
      </c>
      <c r="C345" s="2"/>
      <c r="D345" s="2"/>
      <c r="E345" s="2"/>
      <c r="F345" s="2" t="s">
        <v>1093</v>
      </c>
      <c r="G345" s="2">
        <v>0.15989195506922801</v>
      </c>
      <c r="H345" s="2">
        <v>0.17081372943090201</v>
      </c>
      <c r="I345" s="2">
        <v>0.17748225247273602</v>
      </c>
      <c r="J345" s="2">
        <v>0.16367347845895602</v>
      </c>
      <c r="K345" s="2">
        <v>0.159038776229907</v>
      </c>
      <c r="L345" s="2">
        <v>0.16847132506159801</v>
      </c>
      <c r="M345" s="2">
        <v>0.14705703980128201</v>
      </c>
      <c r="N345" s="2">
        <v>0.14880960943670701</v>
      </c>
      <c r="O345" s="2">
        <v>0.18075894848854701</v>
      </c>
      <c r="P345" s="2">
        <v>0.18147301115444803</v>
      </c>
      <c r="Q345" s="2">
        <v>0.18254020959437903</v>
      </c>
      <c r="R345" s="2">
        <v>0.13971316774783302</v>
      </c>
      <c r="S345" s="2">
        <v>0.159388796113622</v>
      </c>
      <c r="T345" s="2">
        <v>0.16595878906153502</v>
      </c>
      <c r="U345" s="2">
        <v>0.13899398653825501</v>
      </c>
      <c r="V345" s="2">
        <v>0.17169378531127902</v>
      </c>
      <c r="W345" s="2">
        <v>0.141266626765221</v>
      </c>
      <c r="X345" s="2">
        <v>0.19090478393718702</v>
      </c>
      <c r="Y345" s="2">
        <v>0.21054848330746201</v>
      </c>
      <c r="Z345" s="2">
        <v>0.15613648819792703</v>
      </c>
      <c r="AA345" s="2">
        <v>0.13539725188093102</v>
      </c>
      <c r="AB345" s="2">
        <v>0.19610674599244601</v>
      </c>
      <c r="AC345" s="2">
        <v>0.14795535483564501</v>
      </c>
      <c r="AD345" s="2">
        <v>0.14062151581766602</v>
      </c>
      <c r="AE345" s="2">
        <v>0.17916633728693601</v>
      </c>
      <c r="AF345" s="2">
        <v>0.15196320262006</v>
      </c>
      <c r="AG345" s="2">
        <v>0.17147034669956701</v>
      </c>
      <c r="AH345" s="2">
        <v>0.183384697475204</v>
      </c>
      <c r="AI345" s="2">
        <v>0.15723357957547202</v>
      </c>
      <c r="AJ345" s="2">
        <v>0.13732127049047102</v>
      </c>
      <c r="AK345" s="2">
        <v>0.18282186777986301</v>
      </c>
      <c r="AL345" s="2">
        <v>0.14402373588575501</v>
      </c>
      <c r="AM345" s="2">
        <v>0.15978139576896999</v>
      </c>
      <c r="AN345" s="2">
        <v>0.18340479922060102</v>
      </c>
      <c r="AO345" s="2">
        <v>0.16713076294347801</v>
      </c>
      <c r="AP345" s="2">
        <v>0.16518962759789702</v>
      </c>
      <c r="AQ345" s="2">
        <v>4.3059265674046596E-2</v>
      </c>
      <c r="AR345" s="2">
        <v>0.76139521961317502</v>
      </c>
      <c r="AS345" s="2">
        <v>0.51817192705447901</v>
      </c>
      <c r="AT345" s="2">
        <v>-4.6319634327752199E-2</v>
      </c>
      <c r="AU345" s="2">
        <v>0.67117915371598902</v>
      </c>
      <c r="AV345" s="2">
        <v>0.50065694694338603</v>
      </c>
      <c r="AW345" s="2">
        <v>8.9378900001798697E-2</v>
      </c>
      <c r="AX345" s="2">
        <v>0.48940963513886904</v>
      </c>
      <c r="AY345" s="2">
        <v>0.18530612893264001</v>
      </c>
      <c r="AZ345" s="2" t="s">
        <v>1094</v>
      </c>
      <c r="BA345" s="2">
        <f>VLOOKUP(B345,[1]iTRAQ1!$B$2:$D$2252,3,0)</f>
        <v>1</v>
      </c>
      <c r="BB345" s="2">
        <f>VLOOKUP(B345,[1]iTRAQ2!$B$2:$D$2767,3,0)</f>
        <v>1</v>
      </c>
      <c r="BC345" s="2">
        <f>VLOOKUP(B345,[1]iTRAQ3!$B$2:$D$2926,3,0)</f>
        <v>1</v>
      </c>
      <c r="BD345" s="2">
        <f>VLOOKUP(B345,[1]iTRAQ4!$B$2:$D$2776,3,0)</f>
        <v>1</v>
      </c>
      <c r="BE345" s="2">
        <f>VLOOKUP(B345,[1]iTRAQ5!$B$2:$D$2257,3,0)</f>
        <v>1</v>
      </c>
      <c r="BF345" s="2">
        <f>VLOOKUP(B345,[1]iTRAQ6!$B$2:$D$2519,3,0)</f>
        <v>1</v>
      </c>
      <c r="BG345" s="2">
        <v>1</v>
      </c>
      <c r="BH345" s="2">
        <v>1</v>
      </c>
    </row>
    <row r="346" spans="1:60" x14ac:dyDescent="0.25">
      <c r="A346" s="2" t="s">
        <v>1095</v>
      </c>
      <c r="B346" s="2" t="str">
        <f t="shared" si="1"/>
        <v>O14773</v>
      </c>
      <c r="C346" s="2"/>
      <c r="D346" s="2"/>
      <c r="E346" s="2"/>
      <c r="F346" s="2" t="s">
        <v>1096</v>
      </c>
      <c r="G346" s="2">
        <v>0.191765129881798</v>
      </c>
      <c r="H346" s="2">
        <v>0.13975713160544601</v>
      </c>
      <c r="I346" s="2">
        <v>0.164906988023616</v>
      </c>
      <c r="J346" s="2">
        <v>0.16367347845895602</v>
      </c>
      <c r="K346" s="2">
        <v>0.187692262101326</v>
      </c>
      <c r="L346" s="2">
        <v>0.15778920567341601</v>
      </c>
      <c r="M346" s="2">
        <v>0.16149978296562301</v>
      </c>
      <c r="N346" s="2">
        <v>0.18165311332988401</v>
      </c>
      <c r="O346" s="2">
        <v>0.18075894848854701</v>
      </c>
      <c r="P346" s="2">
        <v>0.16056993658346203</v>
      </c>
      <c r="Q346" s="2">
        <v>0.15020092343508201</v>
      </c>
      <c r="R346" s="2">
        <v>0.16265957170765302</v>
      </c>
      <c r="S346" s="2">
        <v>0.159388796113622</v>
      </c>
      <c r="T346" s="2">
        <v>0.16595878906153502</v>
      </c>
      <c r="U346" s="2">
        <v>0.164032098055611</v>
      </c>
      <c r="V346" s="2">
        <v>0.17169378531127902</v>
      </c>
      <c r="W346" s="2">
        <v>0.214128799962189</v>
      </c>
      <c r="X346" s="2">
        <v>0.15019215687345</v>
      </c>
      <c r="Y346" s="2">
        <v>0.16707134376518601</v>
      </c>
      <c r="Z346" s="2">
        <v>0.18184846046410702</v>
      </c>
      <c r="AA346" s="2">
        <v>0.16217353117882</v>
      </c>
      <c r="AB346" s="2">
        <v>0.151627082488832</v>
      </c>
      <c r="AC346" s="2">
        <v>0.17972959496187702</v>
      </c>
      <c r="AD346" s="2">
        <v>0.15693823811367302</v>
      </c>
      <c r="AE346" s="2">
        <v>0.16386170392875302</v>
      </c>
      <c r="AF346" s="2">
        <v>0.15196320262006</v>
      </c>
      <c r="AG346" s="2">
        <v>0.13112410953758999</v>
      </c>
      <c r="AH346" s="2">
        <v>0.14325212282216501</v>
      </c>
      <c r="AI346" s="2">
        <v>0.19274395758943502</v>
      </c>
      <c r="AJ346" s="2">
        <v>0.19225636137996502</v>
      </c>
      <c r="AK346" s="2">
        <v>0.16450640675539902</v>
      </c>
      <c r="AL346" s="2">
        <v>0.18513446191822</v>
      </c>
      <c r="AM346" s="2">
        <v>0.15978139576896999</v>
      </c>
      <c r="AN346" s="2">
        <v>0.162127705857984</v>
      </c>
      <c r="AO346" s="2">
        <v>0.15831766936034999</v>
      </c>
      <c r="AP346" s="2">
        <v>0.17735232541639101</v>
      </c>
      <c r="AQ346" s="2">
        <v>-8.0217766754359793E-2</v>
      </c>
      <c r="AR346" s="2">
        <v>0.60485470012190601</v>
      </c>
      <c r="AS346" s="2">
        <v>0.14365365585554801</v>
      </c>
      <c r="AT346" s="2">
        <v>2.4494712888453299E-2</v>
      </c>
      <c r="AU346" s="2">
        <v>0.81399693993332911</v>
      </c>
      <c r="AV346" s="2">
        <v>0.66846078435648704</v>
      </c>
      <c r="AW346" s="2">
        <v>-0.10471247964281301</v>
      </c>
      <c r="AX346" s="2">
        <v>0.43502714944499205</v>
      </c>
      <c r="AY346" s="2">
        <v>0.12420507918557</v>
      </c>
      <c r="AZ346" s="2" t="s">
        <v>1097</v>
      </c>
      <c r="BA346" s="2">
        <f>VLOOKUP(B346,[1]iTRAQ1!$B$2:$D$2252,3,0)</f>
        <v>1</v>
      </c>
      <c r="BB346" s="2">
        <f>VLOOKUP(B346,[1]iTRAQ2!$B$2:$D$2767,3,0)</f>
        <v>1</v>
      </c>
      <c r="BC346" s="2">
        <f>VLOOKUP(B346,[1]iTRAQ3!$B$2:$D$2926,3,0)</f>
        <v>1</v>
      </c>
      <c r="BD346" s="2">
        <f>VLOOKUP(B346,[1]iTRAQ4!$B$2:$D$2776,3,0)</f>
        <v>1</v>
      </c>
      <c r="BE346" s="2">
        <f>VLOOKUP(B346,[1]iTRAQ5!$B$2:$D$2257,3,0)</f>
        <v>1</v>
      </c>
      <c r="BF346" s="2">
        <f>VLOOKUP(B346,[1]iTRAQ6!$B$2:$D$2519,3,0)</f>
        <v>1</v>
      </c>
      <c r="BG346" s="2">
        <v>1</v>
      </c>
      <c r="BH346" s="2">
        <v>1</v>
      </c>
    </row>
    <row r="347" spans="1:60" x14ac:dyDescent="0.25">
      <c r="A347" s="2" t="s">
        <v>1098</v>
      </c>
      <c r="B347" s="2" t="str">
        <f t="shared" si="1"/>
        <v>O14818</v>
      </c>
      <c r="C347" s="2"/>
      <c r="D347" s="2"/>
      <c r="E347" s="2"/>
      <c r="F347" s="2" t="s">
        <v>1099</v>
      </c>
      <c r="G347" s="2">
        <v>0.170516346673418</v>
      </c>
      <c r="H347" s="2">
        <v>0.17081372943090201</v>
      </c>
      <c r="I347" s="2">
        <v>0.164906988023616</v>
      </c>
      <c r="J347" s="2">
        <v>0.16367347845895602</v>
      </c>
      <c r="K347" s="2">
        <v>0.159038776229907</v>
      </c>
      <c r="L347" s="2">
        <v>0.16847132506159801</v>
      </c>
      <c r="M347" s="2">
        <v>0.17594252612996503</v>
      </c>
      <c r="N347" s="2">
        <v>0.15975744406776601</v>
      </c>
      <c r="O347" s="2">
        <v>0.16665543775684802</v>
      </c>
      <c r="P347" s="2">
        <v>0.16056993658346203</v>
      </c>
      <c r="Q347" s="2">
        <v>0.18254020959437903</v>
      </c>
      <c r="R347" s="2">
        <v>0.16265957170765302</v>
      </c>
      <c r="S347" s="2">
        <v>0.159388796113622</v>
      </c>
      <c r="T347" s="2">
        <v>0.14314153425612999</v>
      </c>
      <c r="U347" s="2">
        <v>0.18907020957296702</v>
      </c>
      <c r="V347" s="2">
        <v>0.17169378531127902</v>
      </c>
      <c r="W347" s="2">
        <v>0.15583906140461501</v>
      </c>
      <c r="X347" s="2">
        <v>0.18276225852444</v>
      </c>
      <c r="Y347" s="2">
        <v>0.17794062865075502</v>
      </c>
      <c r="Z347" s="2">
        <v>0.15613648819792703</v>
      </c>
      <c r="AA347" s="2">
        <v>0.16217353117882</v>
      </c>
      <c r="AB347" s="2">
        <v>0.17831488059100101</v>
      </c>
      <c r="AC347" s="2">
        <v>0.15854676821105601</v>
      </c>
      <c r="AD347" s="2">
        <v>0.15693823811367302</v>
      </c>
      <c r="AE347" s="2">
        <v>0.18936942619239103</v>
      </c>
      <c r="AF347" s="2">
        <v>0.16551268417074999</v>
      </c>
      <c r="AG347" s="2">
        <v>0.15129722811857901</v>
      </c>
      <c r="AH347" s="2">
        <v>0.16331841014868401</v>
      </c>
      <c r="AI347" s="2">
        <v>0.16315197591113301</v>
      </c>
      <c r="AJ347" s="2">
        <v>0.14830828866837001</v>
      </c>
      <c r="AK347" s="2">
        <v>0.17366413726763102</v>
      </c>
      <c r="AL347" s="2">
        <v>0.13580159067926101</v>
      </c>
      <c r="AM347" s="2">
        <v>0.184541761258078</v>
      </c>
      <c r="AN347" s="2">
        <v>0.18340479922060102</v>
      </c>
      <c r="AO347" s="2">
        <v>0.17594385652660702</v>
      </c>
      <c r="AP347" s="2">
        <v>0.16518962759789702</v>
      </c>
      <c r="AQ347" s="2">
        <v>6.3374491014223294E-2</v>
      </c>
      <c r="AR347" s="2">
        <v>0.660692147681049</v>
      </c>
      <c r="AS347" s="2">
        <v>0.186816143517571</v>
      </c>
      <c r="AT347" s="2">
        <v>1.19194072513432E-2</v>
      </c>
      <c r="AU347" s="2">
        <v>0.90598511934628712</v>
      </c>
      <c r="AV347" s="2">
        <v>0.79952920043779108</v>
      </c>
      <c r="AW347" s="2">
        <v>5.1455083762880202E-2</v>
      </c>
      <c r="AX347" s="2">
        <v>0.68646431239383709</v>
      </c>
      <c r="AY347" s="2">
        <v>0.19018942649850101</v>
      </c>
      <c r="AZ347" s="2" t="s">
        <v>1100</v>
      </c>
      <c r="BA347" s="2">
        <f>VLOOKUP(B347,[1]iTRAQ1!$B$2:$D$2252,3,0)</f>
        <v>1</v>
      </c>
      <c r="BB347" s="2">
        <f>VLOOKUP(B347,[1]iTRAQ2!$B$2:$D$2767,3,0)</f>
        <v>1</v>
      </c>
      <c r="BC347" s="2">
        <f>VLOOKUP(B347,[1]iTRAQ3!$B$2:$D$2926,3,0)</f>
        <v>1</v>
      </c>
      <c r="BD347" s="2">
        <f>VLOOKUP(B347,[1]iTRAQ4!$B$2:$D$2776,3,0)</f>
        <v>1</v>
      </c>
      <c r="BE347" s="2">
        <f>VLOOKUP(B347,[1]iTRAQ5!$B$2:$D$2257,3,0)</f>
        <v>1</v>
      </c>
      <c r="BF347" s="2">
        <f>VLOOKUP(B347,[1]iTRAQ6!$B$2:$D$2519,3,0)</f>
        <v>1</v>
      </c>
      <c r="BG347" s="2">
        <v>1</v>
      </c>
      <c r="BH347" s="2">
        <v>1</v>
      </c>
    </row>
    <row r="348" spans="1:60" x14ac:dyDescent="0.25">
      <c r="A348" s="2" t="s">
        <v>1101</v>
      </c>
      <c r="B348" s="2" t="str">
        <f t="shared" si="1"/>
        <v>O14880</v>
      </c>
      <c r="C348" s="2"/>
      <c r="D348" s="2"/>
      <c r="E348" s="2"/>
      <c r="F348" s="2" t="s">
        <v>1102</v>
      </c>
      <c r="G348" s="2">
        <v>0.13864317186084801</v>
      </c>
      <c r="H348" s="2">
        <v>0.20963447671272101</v>
      </c>
      <c r="I348" s="2">
        <v>0.164906988023616</v>
      </c>
      <c r="J348" s="2">
        <v>0.17539291023881201</v>
      </c>
      <c r="K348" s="2">
        <v>0.130385290358487</v>
      </c>
      <c r="L348" s="2">
        <v>0.15778920567341601</v>
      </c>
      <c r="M348" s="2">
        <v>0.20482801245864801</v>
      </c>
      <c r="N348" s="2">
        <v>0.20354878259200201</v>
      </c>
      <c r="O348" s="2">
        <v>0.18075894848854701</v>
      </c>
      <c r="P348" s="2">
        <v>0.13966686201247702</v>
      </c>
      <c r="Q348" s="2">
        <v>0.12594645881561001</v>
      </c>
      <c r="R348" s="2">
        <v>0.17413277368756402</v>
      </c>
      <c r="S348" s="2">
        <v>0.18484160198991201</v>
      </c>
      <c r="T348" s="2">
        <v>0.17736741646423801</v>
      </c>
      <c r="U348" s="2">
        <v>0.13899398653825501</v>
      </c>
      <c r="V348" s="2">
        <v>0.20370184278841402</v>
      </c>
      <c r="W348" s="2">
        <v>0.15583906140461501</v>
      </c>
      <c r="X348" s="2">
        <v>0.14204963146070301</v>
      </c>
      <c r="Y348" s="2">
        <v>0.14533277399404701</v>
      </c>
      <c r="Z348" s="2">
        <v>0.16899247433101702</v>
      </c>
      <c r="AA348" s="2">
        <v>0.188949810476709</v>
      </c>
      <c r="AB348" s="2">
        <v>0.14273114978810902</v>
      </c>
      <c r="AC348" s="2">
        <v>0.17972959496187702</v>
      </c>
      <c r="AD348" s="2">
        <v>0.189571682705686</v>
      </c>
      <c r="AE348" s="2" t="s">
        <v>60</v>
      </c>
      <c r="AF348" s="2" t="s">
        <v>60</v>
      </c>
      <c r="AG348" s="2" t="s">
        <v>60</v>
      </c>
      <c r="AH348" s="2" t="s">
        <v>60</v>
      </c>
      <c r="AI348" s="2" t="s">
        <v>60</v>
      </c>
      <c r="AJ348" s="2" t="s">
        <v>60</v>
      </c>
      <c r="AK348" s="2" t="s">
        <v>60</v>
      </c>
      <c r="AL348" s="2" t="s">
        <v>60</v>
      </c>
      <c r="AM348" s="2" t="s">
        <v>60</v>
      </c>
      <c r="AN348" s="2" t="s">
        <v>60</v>
      </c>
      <c r="AO348" s="2" t="s">
        <v>60</v>
      </c>
      <c r="AP348" s="2" t="s">
        <v>60</v>
      </c>
      <c r="AQ348" s="2">
        <v>-3.1876015597650499E-2</v>
      </c>
      <c r="AR348" s="2">
        <v>0.8450376417346781</v>
      </c>
      <c r="AS348" s="2">
        <v>0.79891035258869303</v>
      </c>
      <c r="AT348" s="2">
        <v>-7.0534332754199597E-2</v>
      </c>
      <c r="AU348" s="2">
        <v>0.51559699476489107</v>
      </c>
      <c r="AV348" s="2">
        <v>0.50621625992001995</v>
      </c>
      <c r="AW348" s="2">
        <v>3.8658317156549001E-2</v>
      </c>
      <c r="AX348" s="2">
        <v>0.75913620185515207</v>
      </c>
      <c r="AY348" s="2">
        <v>0.74388368571532004</v>
      </c>
      <c r="AZ348" s="2" t="s">
        <v>1103</v>
      </c>
      <c r="BA348" s="2">
        <f>VLOOKUP(B348,[1]iTRAQ1!$B$2:$D$2252,3,0)</f>
        <v>0.9919</v>
      </c>
      <c r="BB348" s="2">
        <f>VLOOKUP(B348,[1]iTRAQ2!$B$2:$D$2767,3,0)</f>
        <v>0.99950000000000006</v>
      </c>
      <c r="BC348" s="2">
        <f>VLOOKUP(B348,[1]iTRAQ3!$B$2:$D$2926,3,0)</f>
        <v>0.99040000000000006</v>
      </c>
      <c r="BD348" s="2">
        <f>VLOOKUP(B348,[1]iTRAQ4!$B$2:$D$2776,3,0)</f>
        <v>1</v>
      </c>
      <c r="BE348" s="2" t="e">
        <f>VLOOKUP(B348,[1]iTRAQ5!$B$2:$D$2257,3,0)</f>
        <v>#N/A</v>
      </c>
      <c r="BF348" s="2" t="e">
        <f>VLOOKUP(B348,[1]iTRAQ6!$B$2:$D$2519,3,0)</f>
        <v>#N/A</v>
      </c>
      <c r="BG348" s="2">
        <v>0.99040000000000006</v>
      </c>
      <c r="BH348" s="2">
        <v>1</v>
      </c>
    </row>
    <row r="349" spans="1:60" x14ac:dyDescent="0.25">
      <c r="A349" s="2" t="s">
        <v>1104</v>
      </c>
      <c r="B349" s="2" t="str">
        <f t="shared" si="1"/>
        <v>O14908</v>
      </c>
      <c r="C349" s="2"/>
      <c r="D349" s="2"/>
      <c r="E349" s="2"/>
      <c r="F349" s="2" t="s">
        <v>1105</v>
      </c>
      <c r="G349" s="2">
        <v>0.13864317186084801</v>
      </c>
      <c r="H349" s="2">
        <v>0.18634202834363001</v>
      </c>
      <c r="I349" s="2">
        <v>0.17748225247273602</v>
      </c>
      <c r="J349" s="2">
        <v>0.16367347845895602</v>
      </c>
      <c r="K349" s="2">
        <v>0.159038776229907</v>
      </c>
      <c r="L349" s="2">
        <v>0.15778920567341601</v>
      </c>
      <c r="M349" s="2">
        <v>0.17594252612996503</v>
      </c>
      <c r="N349" s="2">
        <v>0.14880960943670701</v>
      </c>
      <c r="O349" s="2">
        <v>0.15255192702515</v>
      </c>
      <c r="P349" s="2">
        <v>0.17102147386895503</v>
      </c>
      <c r="Q349" s="2">
        <v>0.19062503113420301</v>
      </c>
      <c r="R349" s="2">
        <v>0.16265957170765302</v>
      </c>
      <c r="S349" s="2">
        <v>0.14666239317547702</v>
      </c>
      <c r="T349" s="2">
        <v>0.15455016165883301</v>
      </c>
      <c r="U349" s="2">
        <v>0.18907020957296702</v>
      </c>
      <c r="V349" s="2">
        <v>0.17169378531127902</v>
      </c>
      <c r="W349" s="2">
        <v>0.126694192125828</v>
      </c>
      <c r="X349" s="2">
        <v>0.199047309349934</v>
      </c>
      <c r="Y349" s="2">
        <v>0.16707134376518601</v>
      </c>
      <c r="Z349" s="2">
        <v>0.15613648819792703</v>
      </c>
      <c r="AA349" s="2">
        <v>0.17556167082776403</v>
      </c>
      <c r="AB349" s="2">
        <v>0.20500267869316902</v>
      </c>
      <c r="AC349" s="2">
        <v>0.13736394146023501</v>
      </c>
      <c r="AD349" s="2">
        <v>0.14062151581766602</v>
      </c>
      <c r="AE349" s="2">
        <v>0.18426788173966302</v>
      </c>
      <c r="AF349" s="2">
        <v>0.15196320262006</v>
      </c>
      <c r="AG349" s="2">
        <v>0.19164346528055601</v>
      </c>
      <c r="AH349" s="2">
        <v>0.183384697475204</v>
      </c>
      <c r="AI349" s="2">
        <v>0.13947839056849101</v>
      </c>
      <c r="AJ349" s="2">
        <v>0.14830828866837001</v>
      </c>
      <c r="AK349" s="2">
        <v>0.16450640675539902</v>
      </c>
      <c r="AL349" s="2">
        <v>0.14402373588575501</v>
      </c>
      <c r="AM349" s="2">
        <v>0.17216157851352401</v>
      </c>
      <c r="AN349" s="2">
        <v>0.20468189258321901</v>
      </c>
      <c r="AO349" s="2">
        <v>0.184756950109736</v>
      </c>
      <c r="AP349" s="2">
        <v>0.14086423196091102</v>
      </c>
      <c r="AQ349" s="2">
        <v>0.16464797966080802</v>
      </c>
      <c r="AR349" s="2">
        <v>0.265500109432382</v>
      </c>
      <c r="AS349" s="2">
        <v>9.1026329869084103E-3</v>
      </c>
      <c r="AT349" s="2">
        <v>6.14033119381534E-4</v>
      </c>
      <c r="AU349" s="2">
        <v>0.98981298911295001</v>
      </c>
      <c r="AV349" s="2">
        <v>0.99311462832180708</v>
      </c>
      <c r="AW349" s="2">
        <v>0.164033946541427</v>
      </c>
      <c r="AX349" s="2">
        <v>0.20861435249561103</v>
      </c>
      <c r="AY349" s="2">
        <v>4.3117783935275898E-2</v>
      </c>
      <c r="AZ349" s="2" t="s">
        <v>1106</v>
      </c>
      <c r="BA349" s="2">
        <f>VLOOKUP(B349,[1]iTRAQ1!$B$2:$D$2252,3,0)</f>
        <v>1</v>
      </c>
      <c r="BB349" s="2">
        <f>VLOOKUP(B349,[1]iTRAQ2!$B$2:$D$2767,3,0)</f>
        <v>1</v>
      </c>
      <c r="BC349" s="2">
        <f>VLOOKUP(B349,[1]iTRAQ3!$B$2:$D$2926,3,0)</f>
        <v>1</v>
      </c>
      <c r="BD349" s="2">
        <f>VLOOKUP(B349,[1]iTRAQ4!$B$2:$D$2776,3,0)</f>
        <v>1</v>
      </c>
      <c r="BE349" s="2">
        <f>VLOOKUP(B349,[1]iTRAQ5!$B$2:$D$2257,3,0)</f>
        <v>1</v>
      </c>
      <c r="BF349" s="2">
        <f>VLOOKUP(B349,[1]iTRAQ6!$B$2:$D$2519,3,0)</f>
        <v>1</v>
      </c>
      <c r="BG349" s="2">
        <v>1</v>
      </c>
      <c r="BH349" s="2">
        <v>1</v>
      </c>
    </row>
    <row r="350" spans="1:60" x14ac:dyDescent="0.25">
      <c r="A350" s="2" t="s">
        <v>1107</v>
      </c>
      <c r="B350" s="2" t="str">
        <f t="shared" si="1"/>
        <v>O14949</v>
      </c>
      <c r="C350" s="2"/>
      <c r="D350" s="2"/>
      <c r="E350" s="2"/>
      <c r="F350" s="2" t="s">
        <v>1108</v>
      </c>
      <c r="G350" s="2" t="s">
        <v>60</v>
      </c>
      <c r="H350" s="2" t="s">
        <v>60</v>
      </c>
      <c r="I350" s="2" t="s">
        <v>60</v>
      </c>
      <c r="J350" s="2" t="s">
        <v>60</v>
      </c>
      <c r="K350" s="2" t="s">
        <v>60</v>
      </c>
      <c r="L350" s="2" t="s">
        <v>60</v>
      </c>
      <c r="M350" s="2">
        <v>0.20482801245864801</v>
      </c>
      <c r="N350" s="2">
        <v>0.21449661722306101</v>
      </c>
      <c r="O350" s="2">
        <v>0.16665543775684802</v>
      </c>
      <c r="P350" s="2">
        <v>0.13966686201247702</v>
      </c>
      <c r="Q350" s="2">
        <v>0.15020092343508201</v>
      </c>
      <c r="R350" s="2">
        <v>0.15118636972774302</v>
      </c>
      <c r="S350" s="2" t="s">
        <v>60</v>
      </c>
      <c r="T350" s="2" t="s">
        <v>60</v>
      </c>
      <c r="U350" s="2" t="s">
        <v>60</v>
      </c>
      <c r="V350" s="2" t="s">
        <v>60</v>
      </c>
      <c r="W350" s="2" t="s">
        <v>60</v>
      </c>
      <c r="X350" s="2" t="s">
        <v>60</v>
      </c>
      <c r="Y350" s="2">
        <v>0.15620205887961602</v>
      </c>
      <c r="Z350" s="2">
        <v>0.15613648819792703</v>
      </c>
      <c r="AA350" s="2">
        <v>0.17556167082776403</v>
      </c>
      <c r="AB350" s="2">
        <v>0.17831488059100101</v>
      </c>
      <c r="AC350" s="2">
        <v>0.16913818158646601</v>
      </c>
      <c r="AD350" s="2">
        <v>0.189571682705686</v>
      </c>
      <c r="AE350" s="2">
        <v>0.20467405955057302</v>
      </c>
      <c r="AF350" s="2">
        <v>0.15196320262006</v>
      </c>
      <c r="AG350" s="2">
        <v>0.16138378740907303</v>
      </c>
      <c r="AH350" s="2">
        <v>0.14325212282216501</v>
      </c>
      <c r="AI350" s="2">
        <v>0.15723357957547202</v>
      </c>
      <c r="AJ350" s="2">
        <v>0.15929530684626902</v>
      </c>
      <c r="AK350" s="2">
        <v>0.15534867624316601</v>
      </c>
      <c r="AL350" s="2">
        <v>0.20157875233120701</v>
      </c>
      <c r="AM350" s="2">
        <v>0.19692194400263102</v>
      </c>
      <c r="AN350" s="2">
        <v>0.15148915917667502</v>
      </c>
      <c r="AO350" s="2">
        <v>0.16713076294347801</v>
      </c>
      <c r="AP350" s="2">
        <v>0.128701534142417</v>
      </c>
      <c r="AQ350" s="2">
        <v>-0.138159937352482</v>
      </c>
      <c r="AR350" s="2">
        <v>0.36633854186034998</v>
      </c>
      <c r="AS350" s="2">
        <v>0.19227965259079702</v>
      </c>
      <c r="AT350" s="2">
        <v>-0.18367855416216999</v>
      </c>
      <c r="AU350" s="2">
        <v>8.83150749500759E-2</v>
      </c>
      <c r="AV350" s="2">
        <v>8.8307489342868792E-2</v>
      </c>
      <c r="AW350" s="2">
        <v>4.5518616809687801E-2</v>
      </c>
      <c r="AX350" s="2">
        <v>0.7198648101129731</v>
      </c>
      <c r="AY350" s="2">
        <v>0.58977107776140303</v>
      </c>
      <c r="AZ350" s="2" t="s">
        <v>1109</v>
      </c>
      <c r="BA350" s="2" t="e">
        <f>VLOOKUP(B350,[1]iTRAQ1!$B$2:$D$2252,3,0)</f>
        <v>#N/A</v>
      </c>
      <c r="BB350" s="2">
        <f>VLOOKUP(B350,[1]iTRAQ2!$B$2:$D$2767,3,0)</f>
        <v>0.83100000000000007</v>
      </c>
      <c r="BC350" s="2" t="e">
        <f>VLOOKUP(B350,[1]iTRAQ3!$B$2:$D$2926,3,0)</f>
        <v>#N/A</v>
      </c>
      <c r="BD350" s="2">
        <f>VLOOKUP(B350,[1]iTRAQ4!$B$2:$D$2776,3,0)</f>
        <v>1</v>
      </c>
      <c r="BE350" s="2">
        <f>VLOOKUP(B350,[1]iTRAQ5!$B$2:$D$2257,3,0)</f>
        <v>0.99250000000000005</v>
      </c>
      <c r="BF350" s="2">
        <f>VLOOKUP(B350,[1]iTRAQ6!$B$2:$D$2519,3,0)</f>
        <v>0.98770000000000002</v>
      </c>
      <c r="BG350" s="2">
        <v>0.83100000000000007</v>
      </c>
      <c r="BH350" s="2">
        <v>1</v>
      </c>
    </row>
    <row r="351" spans="1:60" x14ac:dyDescent="0.25">
      <c r="A351" s="2" t="s">
        <v>1110</v>
      </c>
      <c r="B351" s="2" t="str">
        <f t="shared" si="1"/>
        <v>O14950</v>
      </c>
      <c r="C351" s="2"/>
      <c r="D351" s="2"/>
      <c r="E351" s="2"/>
      <c r="F351" s="2" t="s">
        <v>1111</v>
      </c>
      <c r="G351" s="2">
        <v>0.15989195506922801</v>
      </c>
      <c r="H351" s="2">
        <v>0.18634202834363001</v>
      </c>
      <c r="I351" s="2">
        <v>0.164906988023616</v>
      </c>
      <c r="J351" s="2">
        <v>0.17539291023881201</v>
      </c>
      <c r="K351" s="2">
        <v>0.14948761427276702</v>
      </c>
      <c r="L351" s="2">
        <v>0.16847132506159801</v>
      </c>
      <c r="M351" s="2">
        <v>0.17594252612996503</v>
      </c>
      <c r="N351" s="2">
        <v>0.14880960943670701</v>
      </c>
      <c r="O351" s="2">
        <v>0.173707193122698</v>
      </c>
      <c r="P351" s="2">
        <v>0.16056993658346203</v>
      </c>
      <c r="Q351" s="2">
        <v>0.17445538805455502</v>
      </c>
      <c r="R351" s="2">
        <v>0.16265957170765302</v>
      </c>
      <c r="S351" s="2">
        <v>0.159388796113622</v>
      </c>
      <c r="T351" s="2">
        <v>0.16595878906153502</v>
      </c>
      <c r="U351" s="2">
        <v>0.164032098055611</v>
      </c>
      <c r="V351" s="2">
        <v>0.17969579968056301</v>
      </c>
      <c r="W351" s="2">
        <v>0.15583906140461501</v>
      </c>
      <c r="X351" s="2">
        <v>0.166477207698945</v>
      </c>
      <c r="Y351" s="2">
        <v>0.16707134376518601</v>
      </c>
      <c r="Z351" s="2">
        <v>0.15613648819792703</v>
      </c>
      <c r="AA351" s="2">
        <v>0.16217353117882</v>
      </c>
      <c r="AB351" s="2">
        <v>0.18721081329172301</v>
      </c>
      <c r="AC351" s="2">
        <v>0.15854676821105601</v>
      </c>
      <c r="AD351" s="2">
        <v>0.15693823811367302</v>
      </c>
      <c r="AE351" s="2">
        <v>0.153658615023298</v>
      </c>
      <c r="AF351" s="2">
        <v>0.16551268417074999</v>
      </c>
      <c r="AG351" s="2">
        <v>0.16138378740907303</v>
      </c>
      <c r="AH351" s="2">
        <v>0.173351553811944</v>
      </c>
      <c r="AI351" s="2">
        <v>0.17498876858245302</v>
      </c>
      <c r="AJ351" s="2">
        <v>0.181269343202066</v>
      </c>
      <c r="AK351" s="2">
        <v>0.18282186777986301</v>
      </c>
      <c r="AL351" s="2">
        <v>0.15224588109224801</v>
      </c>
      <c r="AM351" s="2">
        <v>0.15978139576896999</v>
      </c>
      <c r="AN351" s="2">
        <v>0.17276625253929201</v>
      </c>
      <c r="AO351" s="2">
        <v>0.17594385652660702</v>
      </c>
      <c r="AP351" s="2">
        <v>0.16518962759789702</v>
      </c>
      <c r="AQ351" s="2">
        <v>6.90648914640766E-2</v>
      </c>
      <c r="AR351" s="2">
        <v>0.63346295287588705</v>
      </c>
      <c r="AS351" s="2">
        <v>7.6604824905760704E-2</v>
      </c>
      <c r="AT351" s="2">
        <v>4.89209201984993E-2</v>
      </c>
      <c r="AU351" s="2">
        <v>0.64346416466587708</v>
      </c>
      <c r="AV351" s="2">
        <v>0.17076429500499501</v>
      </c>
      <c r="AW351" s="2">
        <v>2.0143971265577501E-2</v>
      </c>
      <c r="AX351" s="2">
        <v>0.86798836669467405</v>
      </c>
      <c r="AY351" s="2">
        <v>0.545793960780382</v>
      </c>
      <c r="AZ351" s="2" t="s">
        <v>1112</v>
      </c>
      <c r="BA351" s="2">
        <f>VLOOKUP(B351,[1]iTRAQ1!$B$2:$D$2252,3,0)</f>
        <v>1</v>
      </c>
      <c r="BB351" s="2">
        <f>VLOOKUP(B351,[1]iTRAQ2!$B$2:$D$2767,3,0)</f>
        <v>1</v>
      </c>
      <c r="BC351" s="2">
        <f>VLOOKUP(B351,[1]iTRAQ3!$B$2:$D$2926,3,0)</f>
        <v>1</v>
      </c>
      <c r="BD351" s="2">
        <f>VLOOKUP(B351,[1]iTRAQ4!$B$2:$D$2776,3,0)</f>
        <v>1</v>
      </c>
      <c r="BE351" s="2">
        <f>VLOOKUP(B351,[1]iTRAQ5!$B$2:$D$2257,3,0)</f>
        <v>1</v>
      </c>
      <c r="BF351" s="2">
        <f>VLOOKUP(B351,[1]iTRAQ6!$B$2:$D$2519,3,0)</f>
        <v>1</v>
      </c>
      <c r="BG351" s="2">
        <v>1</v>
      </c>
      <c r="BH351" s="2">
        <v>1</v>
      </c>
    </row>
    <row r="352" spans="1:60" x14ac:dyDescent="0.25">
      <c r="A352" s="2" t="s">
        <v>1113</v>
      </c>
      <c r="B352" s="2" t="str">
        <f t="shared" si="1"/>
        <v>O14976</v>
      </c>
      <c r="C352" s="2"/>
      <c r="D352" s="2"/>
      <c r="E352" s="2"/>
      <c r="F352" s="2" t="s">
        <v>1114</v>
      </c>
      <c r="G352" s="2">
        <v>0.20238952148598902</v>
      </c>
      <c r="H352" s="2">
        <v>0.15528543051817401</v>
      </c>
      <c r="I352" s="2">
        <v>0.10203066577801401</v>
      </c>
      <c r="J352" s="2">
        <v>0.15195404667910001</v>
      </c>
      <c r="K352" s="2">
        <v>0.24499923384416503</v>
      </c>
      <c r="L352" s="2">
        <v>8.30143699561426E-2</v>
      </c>
      <c r="M352" s="2" t="s">
        <v>60</v>
      </c>
      <c r="N352" s="2" t="s">
        <v>60</v>
      </c>
      <c r="O352" s="2" t="s">
        <v>60</v>
      </c>
      <c r="P352" s="2" t="s">
        <v>60</v>
      </c>
      <c r="Q352" s="2" t="s">
        <v>60</v>
      </c>
      <c r="R352" s="2" t="s">
        <v>60</v>
      </c>
      <c r="S352" s="2">
        <v>0.18484160198991201</v>
      </c>
      <c r="T352" s="2">
        <v>0.18877604386694</v>
      </c>
      <c r="U352" s="2">
        <v>0.15151304229693302</v>
      </c>
      <c r="V352" s="2">
        <v>0.16369177094199502</v>
      </c>
      <c r="W352" s="2">
        <v>0.17041149604400802</v>
      </c>
      <c r="X352" s="2">
        <v>0.15019215687345</v>
      </c>
      <c r="Y352" s="2">
        <v>0.16707134376518601</v>
      </c>
      <c r="Z352" s="2">
        <v>0.18184846046410702</v>
      </c>
      <c r="AA352" s="2">
        <v>0.202337950125653</v>
      </c>
      <c r="AB352" s="2">
        <v>0.13383521708738702</v>
      </c>
      <c r="AC352" s="2">
        <v>0.17972959496187702</v>
      </c>
      <c r="AD352" s="2">
        <v>0.15693823811367302</v>
      </c>
      <c r="AE352" s="2">
        <v>0.153658615023298</v>
      </c>
      <c r="AF352" s="2">
        <v>0.13841372106937</v>
      </c>
      <c r="AG352" s="2">
        <v>0.17147034669956701</v>
      </c>
      <c r="AH352" s="2">
        <v>0.173351553811944</v>
      </c>
      <c r="AI352" s="2">
        <v>0.21641754293207602</v>
      </c>
      <c r="AJ352" s="2">
        <v>0.126334252312572</v>
      </c>
      <c r="AK352" s="2">
        <v>0.17366413726763102</v>
      </c>
      <c r="AL352" s="2">
        <v>0.15224588109224801</v>
      </c>
      <c r="AM352" s="2">
        <v>0.17216157851352401</v>
      </c>
      <c r="AN352" s="2">
        <v>0.17276625253929201</v>
      </c>
      <c r="AO352" s="2">
        <v>0.184756950109736</v>
      </c>
      <c r="AP352" s="2">
        <v>0.15302692977940402</v>
      </c>
      <c r="AQ352" s="2">
        <v>2.5937702916247699E-2</v>
      </c>
      <c r="AR352" s="2">
        <v>0.84961338418192112</v>
      </c>
      <c r="AS352" s="2">
        <v>0.83989577635798807</v>
      </c>
      <c r="AT352" s="2">
        <v>-6.7928857109991594E-2</v>
      </c>
      <c r="AU352" s="2">
        <v>0.53139938559000699</v>
      </c>
      <c r="AV352" s="2">
        <v>0.64718026879378809</v>
      </c>
      <c r="AW352" s="2">
        <v>9.3866560026239193E-2</v>
      </c>
      <c r="AX352" s="2">
        <v>0.46828046708461502</v>
      </c>
      <c r="AY352" s="2">
        <v>0.38715359092035201</v>
      </c>
      <c r="AZ352" s="2" t="s">
        <v>1115</v>
      </c>
      <c r="BA352" s="2">
        <f>VLOOKUP(B352,[1]iTRAQ1!$B$2:$D$2252,3,0)</f>
        <v>0.99730000000000008</v>
      </c>
      <c r="BB352" s="2" t="e">
        <f>VLOOKUP(B352,[1]iTRAQ2!$B$2:$D$2767,3,0)</f>
        <v>#N/A</v>
      </c>
      <c r="BC352" s="2">
        <f>VLOOKUP(B352,[1]iTRAQ3!$B$2:$D$2926,3,0)</f>
        <v>1</v>
      </c>
      <c r="BD352" s="2">
        <f>VLOOKUP(B352,[1]iTRAQ4!$B$2:$D$2776,3,0)</f>
        <v>0.99870000000000003</v>
      </c>
      <c r="BE352" s="2">
        <f>VLOOKUP(B352,[1]iTRAQ5!$B$2:$D$2257,3,0)</f>
        <v>0.99260000000000004</v>
      </c>
      <c r="BF352" s="2">
        <f>VLOOKUP(B352,[1]iTRAQ6!$B$2:$D$2519,3,0)</f>
        <v>1</v>
      </c>
      <c r="BG352" s="2">
        <v>0.99260000000000004</v>
      </c>
      <c r="BH352" s="2">
        <v>1</v>
      </c>
    </row>
    <row r="353" spans="1:60" x14ac:dyDescent="0.25">
      <c r="A353" s="2" t="s">
        <v>1116</v>
      </c>
      <c r="B353" s="2" t="str">
        <f t="shared" si="1"/>
        <v>O14979</v>
      </c>
      <c r="C353" s="2"/>
      <c r="D353" s="2"/>
      <c r="E353" s="2"/>
      <c r="F353" s="2" t="s">
        <v>1117</v>
      </c>
      <c r="G353" s="2" t="s">
        <v>60</v>
      </c>
      <c r="H353" s="2" t="s">
        <v>60</v>
      </c>
      <c r="I353" s="2" t="s">
        <v>60</v>
      </c>
      <c r="J353" s="2" t="s">
        <v>60</v>
      </c>
      <c r="K353" s="2" t="s">
        <v>60</v>
      </c>
      <c r="L353" s="2" t="s">
        <v>60</v>
      </c>
      <c r="M353" s="2">
        <v>0.16149978296562301</v>
      </c>
      <c r="N353" s="2">
        <v>0.15975744406776601</v>
      </c>
      <c r="O353" s="2">
        <v>0.15960368239099901</v>
      </c>
      <c r="P353" s="2">
        <v>0.16056993658346203</v>
      </c>
      <c r="Q353" s="2">
        <v>0.19062503113420301</v>
      </c>
      <c r="R353" s="2">
        <v>0.17413277368756402</v>
      </c>
      <c r="S353" s="2">
        <v>0.159388796113622</v>
      </c>
      <c r="T353" s="2">
        <v>0.17736741646423801</v>
      </c>
      <c r="U353" s="2">
        <v>0.17655115381428901</v>
      </c>
      <c r="V353" s="2">
        <v>0.155689756572711</v>
      </c>
      <c r="W353" s="2">
        <v>0.15583906140461501</v>
      </c>
      <c r="X353" s="2">
        <v>0.17461973311169202</v>
      </c>
      <c r="Y353" s="2">
        <v>0.15620205887961602</v>
      </c>
      <c r="Z353" s="2">
        <v>0.19470444659719602</v>
      </c>
      <c r="AA353" s="2">
        <v>0.17556167082776403</v>
      </c>
      <c r="AB353" s="2">
        <v>0.14273114978810902</v>
      </c>
      <c r="AC353" s="2">
        <v>0.15854676821105601</v>
      </c>
      <c r="AD353" s="2">
        <v>0.205888405001693</v>
      </c>
      <c r="AE353" s="2">
        <v>0.16386170392875302</v>
      </c>
      <c r="AF353" s="2">
        <v>0.17906216572144101</v>
      </c>
      <c r="AG353" s="2">
        <v>0.18155690599006102</v>
      </c>
      <c r="AH353" s="2">
        <v>0.14325212282216501</v>
      </c>
      <c r="AI353" s="2">
        <v>0.17498876858245302</v>
      </c>
      <c r="AJ353" s="2">
        <v>0.17028232502416801</v>
      </c>
      <c r="AK353" s="2">
        <v>0.20113732880432802</v>
      </c>
      <c r="AL353" s="2">
        <v>0.15224588109224801</v>
      </c>
      <c r="AM353" s="2">
        <v>0.15978139576896999</v>
      </c>
      <c r="AN353" s="2">
        <v>0.14085061249536601</v>
      </c>
      <c r="AO353" s="2">
        <v>0.184756950109736</v>
      </c>
      <c r="AP353" s="2">
        <v>0.14086423196091102</v>
      </c>
      <c r="AQ353" s="2">
        <v>-9.5369045642335698E-2</v>
      </c>
      <c r="AR353" s="2">
        <v>0.53634709282420201</v>
      </c>
      <c r="AS353" s="2">
        <v>0.14023525960605701</v>
      </c>
      <c r="AT353" s="2">
        <v>2.12618388698784E-2</v>
      </c>
      <c r="AU353" s="2">
        <v>0.83745413865365004</v>
      </c>
      <c r="AV353" s="2">
        <v>0.75258034351841907</v>
      </c>
      <c r="AW353" s="2">
        <v>-0.11663088451221401</v>
      </c>
      <c r="AX353" s="2">
        <v>0.38375430084518303</v>
      </c>
      <c r="AY353" s="2">
        <v>8.9751570176344497E-2</v>
      </c>
      <c r="AZ353" s="2" t="s">
        <v>1118</v>
      </c>
      <c r="BA353" s="2" t="e">
        <f>VLOOKUP(B353,[1]iTRAQ1!$B$2:$D$2252,3,0)</f>
        <v>#N/A</v>
      </c>
      <c r="BB353" s="2">
        <f>VLOOKUP(B353,[1]iTRAQ2!$B$2:$D$2767,3,0)</f>
        <v>1</v>
      </c>
      <c r="BC353" s="2">
        <f>VLOOKUP(B353,[1]iTRAQ3!$B$2:$D$2926,3,0)</f>
        <v>1</v>
      </c>
      <c r="BD353" s="2">
        <f>VLOOKUP(B353,[1]iTRAQ4!$B$2:$D$2776,3,0)</f>
        <v>1</v>
      </c>
      <c r="BE353" s="2">
        <f>VLOOKUP(B353,[1]iTRAQ5!$B$2:$D$2257,3,0)</f>
        <v>1</v>
      </c>
      <c r="BF353" s="2">
        <f>VLOOKUP(B353,[1]iTRAQ6!$B$2:$D$2519,3,0)</f>
        <v>1</v>
      </c>
      <c r="BG353" s="2">
        <v>1</v>
      </c>
      <c r="BH353" s="2">
        <v>1</v>
      </c>
    </row>
    <row r="354" spans="1:60" x14ac:dyDescent="0.25">
      <c r="A354" s="2" t="s">
        <v>1119</v>
      </c>
      <c r="B354" s="2" t="str">
        <f t="shared" si="1"/>
        <v>O14980</v>
      </c>
      <c r="C354" s="2"/>
      <c r="D354" s="2"/>
      <c r="E354" s="2"/>
      <c r="F354" s="2" t="s">
        <v>1120</v>
      </c>
      <c r="G354" s="2">
        <v>0.149267563465038</v>
      </c>
      <c r="H354" s="2">
        <v>0.17081372943090201</v>
      </c>
      <c r="I354" s="2">
        <v>0.17748225247273602</v>
      </c>
      <c r="J354" s="2">
        <v>0.16367347845895602</v>
      </c>
      <c r="K354" s="2">
        <v>0.16858993818704601</v>
      </c>
      <c r="L354" s="2">
        <v>0.17915344444977999</v>
      </c>
      <c r="M354" s="2">
        <v>0.17594252612996503</v>
      </c>
      <c r="N354" s="2">
        <v>0.15975744406776601</v>
      </c>
      <c r="O354" s="2">
        <v>0.15255192702515</v>
      </c>
      <c r="P354" s="2">
        <v>0.17102147386895503</v>
      </c>
      <c r="Q354" s="2">
        <v>0.17445538805455502</v>
      </c>
      <c r="R354" s="2">
        <v>0.16265957170765302</v>
      </c>
      <c r="S354" s="2">
        <v>0.172115199051767</v>
      </c>
      <c r="T354" s="2">
        <v>0.16595878906153502</v>
      </c>
      <c r="U354" s="2">
        <v>0.164032098055611</v>
      </c>
      <c r="V354" s="2">
        <v>0.16369177094199502</v>
      </c>
      <c r="W354" s="2">
        <v>0.17041149604400802</v>
      </c>
      <c r="X354" s="2">
        <v>0.166477207698945</v>
      </c>
      <c r="Y354" s="2">
        <v>0.16707134376518601</v>
      </c>
      <c r="Z354" s="2">
        <v>0.15613648819792703</v>
      </c>
      <c r="AA354" s="2">
        <v>0.17556167082776403</v>
      </c>
      <c r="AB354" s="2">
        <v>0.169418947890278</v>
      </c>
      <c r="AC354" s="2">
        <v>0.16913818158646601</v>
      </c>
      <c r="AD354" s="2">
        <v>0.15693823811367302</v>
      </c>
      <c r="AE354" s="2">
        <v>0.174064792834208</v>
      </c>
      <c r="AF354" s="2">
        <v>0.15196320262006</v>
      </c>
      <c r="AG354" s="2">
        <v>0.17147034669956701</v>
      </c>
      <c r="AH354" s="2">
        <v>0.173351553811944</v>
      </c>
      <c r="AI354" s="2">
        <v>0.16907037224679303</v>
      </c>
      <c r="AJ354" s="2">
        <v>0.13732127049047102</v>
      </c>
      <c r="AK354" s="2">
        <v>0.17366413726763102</v>
      </c>
      <c r="AL354" s="2">
        <v>0.16869017150523402</v>
      </c>
      <c r="AM354" s="2">
        <v>0.15978139576896999</v>
      </c>
      <c r="AN354" s="2">
        <v>0.162127705857984</v>
      </c>
      <c r="AO354" s="2">
        <v>0.16713076294347801</v>
      </c>
      <c r="AP354" s="2">
        <v>0.17735232541639101</v>
      </c>
      <c r="AQ354" s="2">
        <v>-2.16739103698846E-2</v>
      </c>
      <c r="AR354" s="2">
        <v>0.89854212208414308</v>
      </c>
      <c r="AS354" s="2">
        <v>0.46544447972855302</v>
      </c>
      <c r="AT354" s="2">
        <v>-1.51264909279012E-2</v>
      </c>
      <c r="AU354" s="2">
        <v>0.89348770927579002</v>
      </c>
      <c r="AV354" s="2">
        <v>0.66075543395422409</v>
      </c>
      <c r="AW354" s="2">
        <v>-6.5474194419834104E-3</v>
      </c>
      <c r="AX354" s="2">
        <v>0.97112576193608513</v>
      </c>
      <c r="AY354" s="2">
        <v>0.85045779659478504</v>
      </c>
      <c r="AZ354" s="2" t="s">
        <v>1121</v>
      </c>
      <c r="BA354" s="2">
        <f>VLOOKUP(B354,[1]iTRAQ1!$B$2:$D$2252,3,0)</f>
        <v>1</v>
      </c>
      <c r="BB354" s="2">
        <f>VLOOKUP(B354,[1]iTRAQ2!$B$2:$D$2767,3,0)</f>
        <v>1</v>
      </c>
      <c r="BC354" s="2">
        <f>VLOOKUP(B354,[1]iTRAQ3!$B$2:$D$2926,3,0)</f>
        <v>1</v>
      </c>
      <c r="BD354" s="2">
        <f>VLOOKUP(B354,[1]iTRAQ4!$B$2:$D$2776,3,0)</f>
        <v>1</v>
      </c>
      <c r="BE354" s="2">
        <f>VLOOKUP(B354,[1]iTRAQ5!$B$2:$D$2257,3,0)</f>
        <v>1</v>
      </c>
      <c r="BF354" s="2">
        <f>VLOOKUP(B354,[1]iTRAQ6!$B$2:$D$2519,3,0)</f>
        <v>1</v>
      </c>
      <c r="BG354" s="2">
        <v>1</v>
      </c>
      <c r="BH354" s="2">
        <v>1</v>
      </c>
    </row>
    <row r="355" spans="1:60" x14ac:dyDescent="0.25">
      <c r="A355" s="2" t="s">
        <v>1122</v>
      </c>
      <c r="B355" s="2" t="str">
        <f t="shared" si="1"/>
        <v>O15020</v>
      </c>
      <c r="C355" s="2"/>
      <c r="D355" s="2"/>
      <c r="E355" s="2"/>
      <c r="F355" s="2" t="s">
        <v>1123</v>
      </c>
      <c r="G355" s="2">
        <v>0.13864317186084801</v>
      </c>
      <c r="H355" s="2">
        <v>0.17857787888726601</v>
      </c>
      <c r="I355" s="2">
        <v>0.19005751692185602</v>
      </c>
      <c r="J355" s="2">
        <v>0.16367347845895602</v>
      </c>
      <c r="K355" s="2">
        <v>0.159038776229907</v>
      </c>
      <c r="L355" s="2">
        <v>0.15778920567341601</v>
      </c>
      <c r="M355" s="2">
        <v>0.16149978296562301</v>
      </c>
      <c r="N355" s="2">
        <v>0.15975744406776601</v>
      </c>
      <c r="O355" s="2">
        <v>0.16665543775684802</v>
      </c>
      <c r="P355" s="2">
        <v>0.17102147386895503</v>
      </c>
      <c r="Q355" s="2">
        <v>0.18254020959437903</v>
      </c>
      <c r="R355" s="2">
        <v>0.15118636972774302</v>
      </c>
      <c r="S355" s="2">
        <v>0.159388796113622</v>
      </c>
      <c r="T355" s="2">
        <v>0.16595878906153502</v>
      </c>
      <c r="U355" s="2">
        <v>0.164032098055611</v>
      </c>
      <c r="V355" s="2">
        <v>0.16369177094199502</v>
      </c>
      <c r="W355" s="2">
        <v>0.15583906140461501</v>
      </c>
      <c r="X355" s="2">
        <v>0.17461973311169202</v>
      </c>
      <c r="Y355" s="2">
        <v>0.16707134376518601</v>
      </c>
      <c r="Z355" s="2">
        <v>0.18184846046410702</v>
      </c>
      <c r="AA355" s="2">
        <v>0.16217353117882</v>
      </c>
      <c r="AB355" s="2">
        <v>0.18721081329172301</v>
      </c>
      <c r="AC355" s="2">
        <v>0.14795535483564501</v>
      </c>
      <c r="AD355" s="2">
        <v>0.15693823811367302</v>
      </c>
      <c r="AE355" s="2">
        <v>0.17916633728693601</v>
      </c>
      <c r="AF355" s="2">
        <v>0.15196320262006</v>
      </c>
      <c r="AG355" s="2">
        <v>0.19164346528055601</v>
      </c>
      <c r="AH355" s="2">
        <v>0.16331841014868401</v>
      </c>
      <c r="AI355" s="2">
        <v>0.145396786904151</v>
      </c>
      <c r="AJ355" s="2">
        <v>0.15929530684626902</v>
      </c>
      <c r="AK355" s="2">
        <v>0.15534867624316601</v>
      </c>
      <c r="AL355" s="2">
        <v>0.15224588109224801</v>
      </c>
      <c r="AM355" s="2">
        <v>0.17216157851352401</v>
      </c>
      <c r="AN355" s="2">
        <v>0.18340479922060102</v>
      </c>
      <c r="AO355" s="2">
        <v>0.184756950109736</v>
      </c>
      <c r="AP355" s="2">
        <v>0.15302692977940402</v>
      </c>
      <c r="AQ355" s="2">
        <v>6.6089906189590292E-2</v>
      </c>
      <c r="AR355" s="2">
        <v>0.64763967006677803</v>
      </c>
      <c r="AS355" s="2">
        <v>0.138066998235055</v>
      </c>
      <c r="AT355" s="2">
        <v>1.0468739637601501E-2</v>
      </c>
      <c r="AU355" s="2">
        <v>0.91670291939432402</v>
      </c>
      <c r="AV355" s="2">
        <v>0.82305654032274111</v>
      </c>
      <c r="AW355" s="2">
        <v>5.56211665519886E-2</v>
      </c>
      <c r="AX355" s="2">
        <v>0.66338037707756303</v>
      </c>
      <c r="AY355" s="2">
        <v>0.29696831201036</v>
      </c>
      <c r="AZ355" s="2" t="s">
        <v>1124</v>
      </c>
      <c r="BA355" s="2">
        <f>VLOOKUP(B355,[1]iTRAQ1!$B$2:$D$2252,3,0)</f>
        <v>1</v>
      </c>
      <c r="BB355" s="2">
        <f>VLOOKUP(B355,[1]iTRAQ2!$B$2:$D$2767,3,0)</f>
        <v>1</v>
      </c>
      <c r="BC355" s="2">
        <f>VLOOKUP(B355,[1]iTRAQ3!$B$2:$D$2926,3,0)</f>
        <v>1</v>
      </c>
      <c r="BD355" s="2">
        <f>VLOOKUP(B355,[1]iTRAQ4!$B$2:$D$2776,3,0)</f>
        <v>1</v>
      </c>
      <c r="BE355" s="2">
        <f>VLOOKUP(B355,[1]iTRAQ5!$B$2:$D$2257,3,0)</f>
        <v>1</v>
      </c>
      <c r="BF355" s="2">
        <f>VLOOKUP(B355,[1]iTRAQ6!$B$2:$D$2519,3,0)</f>
        <v>1</v>
      </c>
      <c r="BG355" s="2">
        <v>1</v>
      </c>
      <c r="BH355" s="2">
        <v>1</v>
      </c>
    </row>
    <row r="356" spans="1:60" x14ac:dyDescent="0.25">
      <c r="A356" s="2" t="s">
        <v>1125</v>
      </c>
      <c r="B356" s="2" t="str">
        <f t="shared" si="1"/>
        <v>O15031</v>
      </c>
      <c r="C356" s="2"/>
      <c r="D356" s="2"/>
      <c r="E356" s="2"/>
      <c r="F356" s="2" t="s">
        <v>1126</v>
      </c>
      <c r="G356" s="2">
        <v>0.15989195506922801</v>
      </c>
      <c r="H356" s="2">
        <v>0.16304957997453801</v>
      </c>
      <c r="I356" s="2">
        <v>0.164906988023616</v>
      </c>
      <c r="J356" s="2">
        <v>0.14023461489924502</v>
      </c>
      <c r="K356" s="2">
        <v>0.21634574797274503</v>
      </c>
      <c r="L356" s="2">
        <v>0.16847132506159801</v>
      </c>
      <c r="M356" s="2">
        <v>0.17594252612996503</v>
      </c>
      <c r="N356" s="2">
        <v>0.20354878259200201</v>
      </c>
      <c r="O356" s="2">
        <v>0.16665543775684802</v>
      </c>
      <c r="P356" s="2">
        <v>0.13966686201247702</v>
      </c>
      <c r="Q356" s="2">
        <v>0.142116101895258</v>
      </c>
      <c r="R356" s="2">
        <v>0.17413277368756402</v>
      </c>
      <c r="S356" s="2">
        <v>0.159388796113622</v>
      </c>
      <c r="T356" s="2">
        <v>0.17736741646423801</v>
      </c>
      <c r="U356" s="2">
        <v>0.17655115381428901</v>
      </c>
      <c r="V356" s="2">
        <v>0.16369177094199502</v>
      </c>
      <c r="W356" s="2">
        <v>0.15583906140461501</v>
      </c>
      <c r="X356" s="2">
        <v>0.166477207698945</v>
      </c>
      <c r="Y356" s="2">
        <v>0.13446348910847802</v>
      </c>
      <c r="Z356" s="2">
        <v>0.18184846046410702</v>
      </c>
      <c r="AA356" s="2">
        <v>0.188949810476709</v>
      </c>
      <c r="AB356" s="2">
        <v>0.160523015189555</v>
      </c>
      <c r="AC356" s="2">
        <v>0.17972959496187702</v>
      </c>
      <c r="AD356" s="2">
        <v>0.14062151581766602</v>
      </c>
      <c r="AE356" s="2">
        <v>0.17916633728693601</v>
      </c>
      <c r="AF356" s="2">
        <v>0.16551268417074999</v>
      </c>
      <c r="AG356" s="2">
        <v>0.18155690599006102</v>
      </c>
      <c r="AH356" s="2">
        <v>0.14325212282216501</v>
      </c>
      <c r="AI356" s="2">
        <v>0.16315197591113301</v>
      </c>
      <c r="AJ356" s="2">
        <v>0.17028232502416801</v>
      </c>
      <c r="AK356" s="2">
        <v>0.17366413726763102</v>
      </c>
      <c r="AL356" s="2">
        <v>0.16046802629874102</v>
      </c>
      <c r="AM356" s="2">
        <v>0.17216157851352401</v>
      </c>
      <c r="AN356" s="2">
        <v>0.162127705857984</v>
      </c>
      <c r="AO356" s="2">
        <v>0.15831766936034999</v>
      </c>
      <c r="AP356" s="2">
        <v>0.17735232541639101</v>
      </c>
      <c r="AQ356" s="2">
        <v>-8.3668684751020891E-2</v>
      </c>
      <c r="AR356" s="2">
        <v>0.58890977947751899</v>
      </c>
      <c r="AS356" s="2">
        <v>0.19321151215730401</v>
      </c>
      <c r="AT356" s="2">
        <v>-0.11680527031833901</v>
      </c>
      <c r="AU356" s="2">
        <v>0.27957673968530999</v>
      </c>
      <c r="AV356" s="2">
        <v>7.7253439328747897E-2</v>
      </c>
      <c r="AW356" s="2">
        <v>3.31365855673183E-2</v>
      </c>
      <c r="AX356" s="2">
        <v>0.79120822941041902</v>
      </c>
      <c r="AY356" s="2">
        <v>0.52223400884223803</v>
      </c>
      <c r="AZ356" s="2" t="s">
        <v>1127</v>
      </c>
      <c r="BA356" s="2">
        <f>VLOOKUP(B356,[1]iTRAQ1!$B$2:$D$2252,3,0)</f>
        <v>0.95710000000000006</v>
      </c>
      <c r="BB356" s="2">
        <f>VLOOKUP(B356,[1]iTRAQ2!$B$2:$D$2767,3,0)</f>
        <v>1</v>
      </c>
      <c r="BC356" s="2">
        <f>VLOOKUP(B356,[1]iTRAQ3!$B$2:$D$2926,3,0)</f>
        <v>1</v>
      </c>
      <c r="BD356" s="2">
        <f>VLOOKUP(B356,[1]iTRAQ4!$B$2:$D$2776,3,0)</f>
        <v>1</v>
      </c>
      <c r="BE356" s="2">
        <f>VLOOKUP(B356,[1]iTRAQ5!$B$2:$D$2257,3,0)</f>
        <v>1</v>
      </c>
      <c r="BF356" s="2">
        <f>VLOOKUP(B356,[1]iTRAQ6!$B$2:$D$2519,3,0)</f>
        <v>1</v>
      </c>
      <c r="BG356" s="2">
        <v>0.95710000000000006</v>
      </c>
      <c r="BH356" s="2">
        <v>1</v>
      </c>
    </row>
    <row r="357" spans="1:60" x14ac:dyDescent="0.25">
      <c r="A357" s="2" t="s">
        <v>1128</v>
      </c>
      <c r="B357" s="2" t="str">
        <f t="shared" si="1"/>
        <v>O15131</v>
      </c>
      <c r="C357" s="2" t="s">
        <v>1129</v>
      </c>
      <c r="D357" s="2" t="s">
        <v>1130</v>
      </c>
      <c r="E357" s="2"/>
      <c r="F357" s="2" t="s">
        <v>1131</v>
      </c>
      <c r="G357" s="2">
        <v>0.128018780256658</v>
      </c>
      <c r="H357" s="2">
        <v>0.17857787888726601</v>
      </c>
      <c r="I357" s="2">
        <v>0.19005751692185602</v>
      </c>
      <c r="J357" s="2">
        <v>0.15195404667910001</v>
      </c>
      <c r="K357" s="2">
        <v>0.19724342405846601</v>
      </c>
      <c r="L357" s="2">
        <v>0.147107086285234</v>
      </c>
      <c r="M357" s="2">
        <v>0.17594252612996503</v>
      </c>
      <c r="N357" s="2">
        <v>0.15975744406776601</v>
      </c>
      <c r="O357" s="2">
        <v>0.173707193122698</v>
      </c>
      <c r="P357" s="2">
        <v>0.15011839929797</v>
      </c>
      <c r="Q357" s="2">
        <v>0.16637056651473001</v>
      </c>
      <c r="R357" s="2">
        <v>0.15118636972774302</v>
      </c>
      <c r="S357" s="2">
        <v>0.172115199051767</v>
      </c>
      <c r="T357" s="2">
        <v>0.18877604386694</v>
      </c>
      <c r="U357" s="2">
        <v>0.17655115381428901</v>
      </c>
      <c r="V357" s="2">
        <v>0.16369177094199502</v>
      </c>
      <c r="W357" s="2">
        <v>0.18498393068340202</v>
      </c>
      <c r="X357" s="2">
        <v>0.133907106047956</v>
      </c>
      <c r="Y357" s="2">
        <v>0.14533277399404701</v>
      </c>
      <c r="Z357" s="2">
        <v>0.15613648819792703</v>
      </c>
      <c r="AA357" s="2">
        <v>0.17556167082776403</v>
      </c>
      <c r="AB357" s="2">
        <v>0.18721081329172301</v>
      </c>
      <c r="AC357" s="2">
        <v>0.15854676821105601</v>
      </c>
      <c r="AD357" s="2">
        <v>0.15693823811367302</v>
      </c>
      <c r="AE357" s="2">
        <v>0.20467405955057302</v>
      </c>
      <c r="AF357" s="2">
        <v>0.13841372106937</v>
      </c>
      <c r="AG357" s="2">
        <v>0.15129722811857901</v>
      </c>
      <c r="AH357" s="2">
        <v>0.173351553811944</v>
      </c>
      <c r="AI357" s="2">
        <v>0.145396786904151</v>
      </c>
      <c r="AJ357" s="2">
        <v>0.15929530684626902</v>
      </c>
      <c r="AK357" s="2">
        <v>0.17366413726763102</v>
      </c>
      <c r="AL357" s="2">
        <v>0.17691231671172702</v>
      </c>
      <c r="AM357" s="2">
        <v>0.15978139576896999</v>
      </c>
      <c r="AN357" s="2">
        <v>0.162127705857984</v>
      </c>
      <c r="AO357" s="2">
        <v>0.15831766936034999</v>
      </c>
      <c r="AP357" s="2">
        <v>0.15302692977940402</v>
      </c>
      <c r="AQ357" s="2">
        <v>-4.0293677454117896E-2</v>
      </c>
      <c r="AR357" s="2">
        <v>0.80141262063735708</v>
      </c>
      <c r="AS357" s="2">
        <v>0.54744816573731003</v>
      </c>
      <c r="AT357" s="2">
        <v>-9.22323960856863E-2</v>
      </c>
      <c r="AU357" s="2">
        <v>0.39403861270991902</v>
      </c>
      <c r="AV357" s="2">
        <v>0.1779373952719</v>
      </c>
      <c r="AW357" s="2">
        <v>5.1938718631568397E-2</v>
      </c>
      <c r="AX357" s="2">
        <v>0.68376896071509707</v>
      </c>
      <c r="AY357" s="2">
        <v>0.37765146426059104</v>
      </c>
      <c r="AZ357" s="2" t="s">
        <v>1132</v>
      </c>
      <c r="BA357" s="2">
        <f>VLOOKUP(B357,[1]iTRAQ1!$B$2:$D$2252,3,0)</f>
        <v>0.99960000000000004</v>
      </c>
      <c r="BB357" s="2">
        <f>VLOOKUP(D357,[1]iTRAQ2!$B$2:$D$2767,3,0)</f>
        <v>0.9879</v>
      </c>
      <c r="BC357" s="2">
        <f>VLOOKUP(C357,[1]iTRAQ3!$B$2:$D$2926,3,0)</f>
        <v>1</v>
      </c>
      <c r="BD357" s="2">
        <f>VLOOKUP(C357,[1]iTRAQ4!$B$2:$D$2776,3,0)</f>
        <v>1</v>
      </c>
      <c r="BE357" s="2">
        <f>VLOOKUP(C357,[1]iTRAQ5!$B$2:$D$2257,3,0)</f>
        <v>0.74360000000000004</v>
      </c>
      <c r="BF357" s="2">
        <f>VLOOKUP(D357,[1]iTRAQ6!$B$2:$D$2519,3,0)</f>
        <v>1</v>
      </c>
      <c r="BG357" s="2">
        <f>MIN(BA357:BF357)</f>
        <v>0.74360000000000004</v>
      </c>
      <c r="BH357" s="2">
        <f>MAX(BA357:BF357)</f>
        <v>1</v>
      </c>
    </row>
    <row r="358" spans="1:60" x14ac:dyDescent="0.25">
      <c r="A358" s="2" t="s">
        <v>1133</v>
      </c>
      <c r="B358" s="2" t="str">
        <f t="shared" si="1"/>
        <v>O15143</v>
      </c>
      <c r="C358" s="2"/>
      <c r="D358" s="2"/>
      <c r="E358" s="2"/>
      <c r="F358" s="2" t="s">
        <v>1134</v>
      </c>
      <c r="G358" s="2">
        <v>0.15989195506922801</v>
      </c>
      <c r="H358" s="2">
        <v>0.14752128106181001</v>
      </c>
      <c r="I358" s="2">
        <v>0.15233172357449501</v>
      </c>
      <c r="J358" s="2">
        <v>0.19883177379852301</v>
      </c>
      <c r="K358" s="2">
        <v>0.14948761427276702</v>
      </c>
      <c r="L358" s="2">
        <v>0.21119980261432603</v>
      </c>
      <c r="M358" s="2">
        <v>0.14705703980128201</v>
      </c>
      <c r="N358" s="2">
        <v>0.13786177480564701</v>
      </c>
      <c r="O358" s="2">
        <v>0.25127650214703701</v>
      </c>
      <c r="P358" s="2">
        <v>0.12921532472698402</v>
      </c>
      <c r="Q358" s="2">
        <v>0.13403128035543402</v>
      </c>
      <c r="R358" s="2">
        <v>0.16265957170765302</v>
      </c>
      <c r="S358" s="2">
        <v>0.172115199051767</v>
      </c>
      <c r="T358" s="2">
        <v>0.15455016165883301</v>
      </c>
      <c r="U358" s="2">
        <v>0.113955875020899</v>
      </c>
      <c r="V358" s="2">
        <v>0.24371191463483302</v>
      </c>
      <c r="W358" s="2">
        <v>0.22870123460158201</v>
      </c>
      <c r="X358" s="2">
        <v>0.10133700439696701</v>
      </c>
      <c r="Y358" s="2">
        <v>0.12359420422290901</v>
      </c>
      <c r="Z358" s="2">
        <v>0.11756852979865801</v>
      </c>
      <c r="AA358" s="2">
        <v>0.13539725188093102</v>
      </c>
      <c r="AB358" s="2">
        <v>0.14273114978810902</v>
      </c>
      <c r="AC358" s="2">
        <v>0.29623514209139301</v>
      </c>
      <c r="AD358" s="2">
        <v>0.124304793521659</v>
      </c>
      <c r="AE358" s="2">
        <v>0.14345552611784401</v>
      </c>
      <c r="AF358" s="2">
        <v>0.206161128822822</v>
      </c>
      <c r="AG358" s="2">
        <v>0.15129722811857901</v>
      </c>
      <c r="AH358" s="2">
        <v>0.14325212282216501</v>
      </c>
      <c r="AI358" s="2">
        <v>0.21049914659641603</v>
      </c>
      <c r="AJ358" s="2">
        <v>0.15929530684626902</v>
      </c>
      <c r="AK358" s="2">
        <v>0.18282186777986301</v>
      </c>
      <c r="AL358" s="2">
        <v>0.17691231671172702</v>
      </c>
      <c r="AM358" s="2">
        <v>0.15978139576896999</v>
      </c>
      <c r="AN358" s="2">
        <v>0.15148915917667502</v>
      </c>
      <c r="AO358" s="2">
        <v>0.123065295027835</v>
      </c>
      <c r="AP358" s="2">
        <v>0.20167772105337803</v>
      </c>
      <c r="AQ358" s="2">
        <v>5.04528717399507E-3</v>
      </c>
      <c r="AR358" s="2">
        <v>0.95975680706787803</v>
      </c>
      <c r="AS358" s="2">
        <v>0.97056799606955513</v>
      </c>
      <c r="AT358" s="2">
        <v>0.12235404995698701</v>
      </c>
      <c r="AU358" s="2">
        <v>0.25135514786549201</v>
      </c>
      <c r="AV358" s="2">
        <v>0.44440503547013804</v>
      </c>
      <c r="AW358" s="2">
        <v>-0.11730876278299202</v>
      </c>
      <c r="AX358" s="2">
        <v>0.38095375075158106</v>
      </c>
      <c r="AY358" s="2">
        <v>0.50535190913352501</v>
      </c>
      <c r="AZ358" s="2" t="s">
        <v>1135</v>
      </c>
      <c r="BA358" s="2">
        <f>VLOOKUP(B358,[1]iTRAQ1!$B$2:$D$2252,3,0)</f>
        <v>0.79470000000000007</v>
      </c>
      <c r="BB358" s="2">
        <f>VLOOKUP(B358,[1]iTRAQ2!$B$2:$D$2767,3,0)</f>
        <v>0.99980000000000002</v>
      </c>
      <c r="BC358" s="2">
        <f>VLOOKUP(B358,[1]iTRAQ3!$B$2:$D$2926,3,0)</f>
        <v>1</v>
      </c>
      <c r="BD358" s="2">
        <f>VLOOKUP(B358,[1]iTRAQ4!$B$2:$D$2776,3,0)</f>
        <v>1</v>
      </c>
      <c r="BE358" s="2">
        <f>VLOOKUP(B358,[1]iTRAQ5!$B$2:$D$2257,3,0)</f>
        <v>0.99920000000000009</v>
      </c>
      <c r="BF358" s="2">
        <f>VLOOKUP(B358,[1]iTRAQ6!$B$2:$D$2519,3,0)</f>
        <v>0.99970000000000003</v>
      </c>
      <c r="BG358" s="2">
        <v>0.79470000000000007</v>
      </c>
      <c r="BH358" s="2">
        <v>1</v>
      </c>
    </row>
    <row r="359" spans="1:60" x14ac:dyDescent="0.25">
      <c r="A359" s="2" t="s">
        <v>1136</v>
      </c>
      <c r="B359" s="2" t="str">
        <f t="shared" si="1"/>
        <v>O15144</v>
      </c>
      <c r="C359" s="2"/>
      <c r="D359" s="2"/>
      <c r="E359" s="2"/>
      <c r="F359" s="2" t="s">
        <v>1137</v>
      </c>
      <c r="G359" s="2">
        <v>0.15989195506922801</v>
      </c>
      <c r="H359" s="2">
        <v>0.14752128106181001</v>
      </c>
      <c r="I359" s="2">
        <v>0.164906988023616</v>
      </c>
      <c r="J359" s="2">
        <v>0.17539291023881201</v>
      </c>
      <c r="K359" s="2">
        <v>0.16858993818704601</v>
      </c>
      <c r="L359" s="2">
        <v>0.17915344444977999</v>
      </c>
      <c r="M359" s="2">
        <v>0.16149978296562301</v>
      </c>
      <c r="N359" s="2">
        <v>0.14880960943670701</v>
      </c>
      <c r="O359" s="2">
        <v>0.18781070385439602</v>
      </c>
      <c r="P359" s="2">
        <v>0.16056993658346203</v>
      </c>
      <c r="Q359" s="2">
        <v>0.16637056651473001</v>
      </c>
      <c r="R359" s="2">
        <v>0.16265957170765302</v>
      </c>
      <c r="S359" s="2">
        <v>0.159388796113622</v>
      </c>
      <c r="T359" s="2">
        <v>0.15455016165883301</v>
      </c>
      <c r="U359" s="2">
        <v>0.15151304229693302</v>
      </c>
      <c r="V359" s="2">
        <v>0.18769781404984601</v>
      </c>
      <c r="W359" s="2">
        <v>0.17041149604400802</v>
      </c>
      <c r="X359" s="2">
        <v>0.166477207698945</v>
      </c>
      <c r="Y359" s="2">
        <v>0.16707134376518601</v>
      </c>
      <c r="Z359" s="2">
        <v>0.15613648819792703</v>
      </c>
      <c r="AA359" s="2">
        <v>0.17556167082776403</v>
      </c>
      <c r="AB359" s="2">
        <v>0.17831488059100101</v>
      </c>
      <c r="AC359" s="2">
        <v>0.16913818158646601</v>
      </c>
      <c r="AD359" s="2">
        <v>0.15693823811367302</v>
      </c>
      <c r="AE359" s="2">
        <v>0.17916633728693601</v>
      </c>
      <c r="AF359" s="2">
        <v>0.16551268417074999</v>
      </c>
      <c r="AG359" s="2">
        <v>0.15129722811857901</v>
      </c>
      <c r="AH359" s="2">
        <v>0.16331841014868401</v>
      </c>
      <c r="AI359" s="2">
        <v>0.16907037224679303</v>
      </c>
      <c r="AJ359" s="2">
        <v>0.17028232502416801</v>
      </c>
      <c r="AK359" s="2">
        <v>0.18282186777986301</v>
      </c>
      <c r="AL359" s="2">
        <v>0.15224588109224801</v>
      </c>
      <c r="AM359" s="2">
        <v>0.15978139576896999</v>
      </c>
      <c r="AN359" s="2">
        <v>0.18340479922060102</v>
      </c>
      <c r="AO359" s="2">
        <v>0.15831766936034999</v>
      </c>
      <c r="AP359" s="2">
        <v>0.16518962759789702</v>
      </c>
      <c r="AQ359" s="2">
        <v>2.29993619196193E-2</v>
      </c>
      <c r="AR359" s="2">
        <v>0.86497784716655401</v>
      </c>
      <c r="AS359" s="2">
        <v>0.62476890853649603</v>
      </c>
      <c r="AT359" s="2">
        <v>1.4687490948083002E-2</v>
      </c>
      <c r="AU359" s="2">
        <v>0.88558305512232205</v>
      </c>
      <c r="AV359" s="2">
        <v>0.6443557510148491</v>
      </c>
      <c r="AW359" s="2">
        <v>8.311870971536451E-3</v>
      </c>
      <c r="AX359" s="2">
        <v>0.93903160678278408</v>
      </c>
      <c r="AY359" s="2">
        <v>0.83349228716450008</v>
      </c>
      <c r="AZ359" s="2" t="s">
        <v>1138</v>
      </c>
      <c r="BA359" s="2">
        <f>VLOOKUP(B359,[1]iTRAQ1!$B$2:$D$2252,3,0)</f>
        <v>1</v>
      </c>
      <c r="BB359" s="2">
        <f>VLOOKUP(B359,[1]iTRAQ2!$B$2:$D$2767,3,0)</f>
        <v>1</v>
      </c>
      <c r="BC359" s="2">
        <f>VLOOKUP(B359,[1]iTRAQ3!$B$2:$D$2926,3,0)</f>
        <v>1</v>
      </c>
      <c r="BD359" s="2">
        <f>VLOOKUP(B359,[1]iTRAQ4!$B$2:$D$2776,3,0)</f>
        <v>1</v>
      </c>
      <c r="BE359" s="2">
        <f>VLOOKUP(B359,[1]iTRAQ5!$B$2:$D$2257,3,0)</f>
        <v>1</v>
      </c>
      <c r="BF359" s="2">
        <f>VLOOKUP(B359,[1]iTRAQ6!$B$2:$D$2519,3,0)</f>
        <v>1</v>
      </c>
      <c r="BG359" s="2">
        <v>1</v>
      </c>
      <c r="BH359" s="2">
        <v>1</v>
      </c>
    </row>
    <row r="360" spans="1:60" x14ac:dyDescent="0.25">
      <c r="A360" s="2" t="s">
        <v>1139</v>
      </c>
      <c r="B360" s="2" t="str">
        <f t="shared" si="1"/>
        <v>O15145</v>
      </c>
      <c r="C360" s="2"/>
      <c r="D360" s="2"/>
      <c r="E360" s="2"/>
      <c r="F360" s="2" t="s">
        <v>1140</v>
      </c>
      <c r="G360" s="2">
        <v>0.149267563465038</v>
      </c>
      <c r="H360" s="2">
        <v>0.19410617779999401</v>
      </c>
      <c r="I360" s="2">
        <v>0.17748225247273602</v>
      </c>
      <c r="J360" s="2">
        <v>0.128515183119389</v>
      </c>
      <c r="K360" s="2">
        <v>0.16858993818704601</v>
      </c>
      <c r="L360" s="2">
        <v>0.16847132506159801</v>
      </c>
      <c r="M360" s="2">
        <v>0.14705703980128201</v>
      </c>
      <c r="N360" s="2">
        <v>0.14880960943670701</v>
      </c>
      <c r="O360" s="2">
        <v>0.18075894848854701</v>
      </c>
      <c r="P360" s="2">
        <v>0.17102147386895503</v>
      </c>
      <c r="Q360" s="2">
        <v>0.17445538805455502</v>
      </c>
      <c r="R360" s="2">
        <v>0.16265957170765302</v>
      </c>
      <c r="S360" s="2">
        <v>0.159388796113622</v>
      </c>
      <c r="T360" s="2">
        <v>0.17736741646423801</v>
      </c>
      <c r="U360" s="2">
        <v>0.164032098055611</v>
      </c>
      <c r="V360" s="2">
        <v>0.16369177094199502</v>
      </c>
      <c r="W360" s="2">
        <v>0.17041149604400802</v>
      </c>
      <c r="X360" s="2">
        <v>0.166477207698945</v>
      </c>
      <c r="Y360" s="2">
        <v>0.16707134376518601</v>
      </c>
      <c r="Z360" s="2">
        <v>0.16899247433101702</v>
      </c>
      <c r="AA360" s="2">
        <v>0.16217353117882</v>
      </c>
      <c r="AB360" s="2">
        <v>0.160523015189555</v>
      </c>
      <c r="AC360" s="2">
        <v>0.16913818158646601</v>
      </c>
      <c r="AD360" s="2">
        <v>0.17325496040967903</v>
      </c>
      <c r="AE360" s="2">
        <v>0.15876015947602601</v>
      </c>
      <c r="AF360" s="2">
        <v>0.15196320262006</v>
      </c>
      <c r="AG360" s="2">
        <v>0.17147034669956701</v>
      </c>
      <c r="AH360" s="2">
        <v>0.173351553811944</v>
      </c>
      <c r="AI360" s="2">
        <v>0.16907037224679303</v>
      </c>
      <c r="AJ360" s="2">
        <v>0.17028232502416801</v>
      </c>
      <c r="AK360" s="2">
        <v>0.17366413726763102</v>
      </c>
      <c r="AL360" s="2">
        <v>0.16046802629874102</v>
      </c>
      <c r="AM360" s="2">
        <v>0.15978139576896999</v>
      </c>
      <c r="AN360" s="2">
        <v>0.17276625253929201</v>
      </c>
      <c r="AO360" s="2">
        <v>0.16713076294347801</v>
      </c>
      <c r="AP360" s="2">
        <v>0.15302692977940402</v>
      </c>
      <c r="AQ360" s="2">
        <v>5.2535946840051299E-2</v>
      </c>
      <c r="AR360" s="2">
        <v>0.71379198395699506</v>
      </c>
      <c r="AS360" s="2">
        <v>0.180373815456284</v>
      </c>
      <c r="AT360" s="2">
        <v>2.2967014498390899E-2</v>
      </c>
      <c r="AU360" s="2">
        <v>0.82506225295160707</v>
      </c>
      <c r="AV360" s="2">
        <v>0.58629327606641102</v>
      </c>
      <c r="AW360" s="2">
        <v>2.95689323416603E-2</v>
      </c>
      <c r="AX360" s="2">
        <v>0.81212374031852208</v>
      </c>
      <c r="AY360" s="2">
        <v>0.50417227446695001</v>
      </c>
      <c r="AZ360" s="2" t="s">
        <v>1141</v>
      </c>
      <c r="BA360" s="2">
        <f>VLOOKUP(B360,[1]iTRAQ1!$B$2:$D$2252,3,0)</f>
        <v>1</v>
      </c>
      <c r="BB360" s="2">
        <f>VLOOKUP(B360,[1]iTRAQ2!$B$2:$D$2767,3,0)</f>
        <v>1</v>
      </c>
      <c r="BC360" s="2">
        <f>VLOOKUP(B360,[1]iTRAQ3!$B$2:$D$2926,3,0)</f>
        <v>1</v>
      </c>
      <c r="BD360" s="2">
        <f>VLOOKUP(B360,[1]iTRAQ4!$B$2:$D$2776,3,0)</f>
        <v>1</v>
      </c>
      <c r="BE360" s="2">
        <f>VLOOKUP(B360,[1]iTRAQ5!$B$2:$D$2257,3,0)</f>
        <v>1</v>
      </c>
      <c r="BF360" s="2">
        <f>VLOOKUP(B360,[1]iTRAQ6!$B$2:$D$2519,3,0)</f>
        <v>1</v>
      </c>
      <c r="BG360" s="2">
        <v>1</v>
      </c>
      <c r="BH360" s="2">
        <v>1</v>
      </c>
    </row>
    <row r="361" spans="1:60" x14ac:dyDescent="0.25">
      <c r="A361" s="2" t="s">
        <v>1142</v>
      </c>
      <c r="B361" s="2" t="str">
        <f t="shared" si="1"/>
        <v>O15160</v>
      </c>
      <c r="C361" s="2"/>
      <c r="D361" s="2"/>
      <c r="E361" s="2"/>
      <c r="F361" s="2" t="s">
        <v>1143</v>
      </c>
      <c r="G361" s="2">
        <v>0.191765129881798</v>
      </c>
      <c r="H361" s="2">
        <v>0.20963447671272101</v>
      </c>
      <c r="I361" s="2">
        <v>0.10203066577801401</v>
      </c>
      <c r="J361" s="2">
        <v>0.22227063735823402</v>
      </c>
      <c r="K361" s="2">
        <v>0.13993645231562701</v>
      </c>
      <c r="L361" s="2">
        <v>0.13642496689705302</v>
      </c>
      <c r="M361" s="2" t="s">
        <v>60</v>
      </c>
      <c r="N361" s="2" t="s">
        <v>60</v>
      </c>
      <c r="O361" s="2" t="s">
        <v>60</v>
      </c>
      <c r="P361" s="2" t="s">
        <v>60</v>
      </c>
      <c r="Q361" s="2" t="s">
        <v>60</v>
      </c>
      <c r="R361" s="2" t="s">
        <v>60</v>
      </c>
      <c r="S361" s="2">
        <v>0.19756800492805701</v>
      </c>
      <c r="T361" s="2">
        <v>0.16595878906153502</v>
      </c>
      <c r="U361" s="2">
        <v>0.126474930779577</v>
      </c>
      <c r="V361" s="2">
        <v>0.16369177094199502</v>
      </c>
      <c r="W361" s="2">
        <v>0.17041149604400802</v>
      </c>
      <c r="X361" s="2">
        <v>0.18276225852444</v>
      </c>
      <c r="Y361" s="2">
        <v>0.16707134376518601</v>
      </c>
      <c r="Z361" s="2">
        <v>0.20756043273028602</v>
      </c>
      <c r="AA361" s="2">
        <v>0.188949810476709</v>
      </c>
      <c r="AB361" s="2">
        <v>0.10714741898521801</v>
      </c>
      <c r="AC361" s="2">
        <v>0.19032100833728702</v>
      </c>
      <c r="AD361" s="2">
        <v>0.17325496040967903</v>
      </c>
      <c r="AE361" s="2">
        <v>0.16896324838148102</v>
      </c>
      <c r="AF361" s="2">
        <v>0.19261164727213101</v>
      </c>
      <c r="AG361" s="2">
        <v>0.15129722811857901</v>
      </c>
      <c r="AH361" s="2">
        <v>0.14325212282216501</v>
      </c>
      <c r="AI361" s="2">
        <v>0.18090716491811401</v>
      </c>
      <c r="AJ361" s="2">
        <v>0.15929530684626902</v>
      </c>
      <c r="AK361" s="2">
        <v>0.15534867624316601</v>
      </c>
      <c r="AL361" s="2">
        <v>0.20157875233120701</v>
      </c>
      <c r="AM361" s="2">
        <v>0.13502103027986301</v>
      </c>
      <c r="AN361" s="2">
        <v>0.15148915917667502</v>
      </c>
      <c r="AO361" s="2">
        <v>0.19357004369286401</v>
      </c>
      <c r="AP361" s="2">
        <v>0.14086423196091102</v>
      </c>
      <c r="AQ361" s="2">
        <v>-0.14369953007203001</v>
      </c>
      <c r="AR361" s="2">
        <v>0.34708971569775904</v>
      </c>
      <c r="AS361" s="2">
        <v>0.220691253818139</v>
      </c>
      <c r="AT361" s="2">
        <v>-1.45031997183067E-2</v>
      </c>
      <c r="AU361" s="2">
        <v>0.89808178089020807</v>
      </c>
      <c r="AV361" s="2">
        <v>0.89610968378702605</v>
      </c>
      <c r="AW361" s="2">
        <v>-0.12919633035372302</v>
      </c>
      <c r="AX361" s="2">
        <v>0.33390002949814401</v>
      </c>
      <c r="AY361" s="2">
        <v>0.32205904281157999</v>
      </c>
      <c r="AZ361" s="2" t="s">
        <v>1144</v>
      </c>
      <c r="BA361" s="2">
        <f>VLOOKUP(B361,[1]iTRAQ1!$B$2:$D$2252,3,0)</f>
        <v>0.6482</v>
      </c>
      <c r="BB361" s="2" t="e">
        <f>VLOOKUP(B361,[1]iTRAQ2!$B$2:$D$2767,3,0)</f>
        <v>#N/A</v>
      </c>
      <c r="BC361" s="2">
        <f>VLOOKUP(B361,[1]iTRAQ3!$B$2:$D$2926,3,0)</f>
        <v>0.99670000000000003</v>
      </c>
      <c r="BD361" s="2">
        <f>VLOOKUP(B361,[1]iTRAQ4!$B$2:$D$2776,3,0)</f>
        <v>0.66920000000000002</v>
      </c>
      <c r="BE361" s="2">
        <f>VLOOKUP(B361,[1]iTRAQ5!$B$2:$D$2257,3,0)</f>
        <v>0.99790000000000001</v>
      </c>
      <c r="BF361" s="2">
        <f>VLOOKUP(B361,[1]iTRAQ6!$B$2:$D$2519,3,0)</f>
        <v>1</v>
      </c>
      <c r="BG361" s="2">
        <v>0.6482</v>
      </c>
      <c r="BH361" s="2">
        <v>1</v>
      </c>
    </row>
    <row r="362" spans="1:60" x14ac:dyDescent="0.25">
      <c r="A362" s="2" t="s">
        <v>1145</v>
      </c>
      <c r="B362" s="2" t="str">
        <f t="shared" si="1"/>
        <v>O15173</v>
      </c>
      <c r="C362" s="2"/>
      <c r="D362" s="2"/>
      <c r="E362" s="2"/>
      <c r="F362" s="2" t="s">
        <v>1146</v>
      </c>
      <c r="G362" s="2">
        <v>0.15989195506922801</v>
      </c>
      <c r="H362" s="2">
        <v>0.17081372943090201</v>
      </c>
      <c r="I362" s="2">
        <v>0.17748225247273602</v>
      </c>
      <c r="J362" s="2">
        <v>0.17539291023881201</v>
      </c>
      <c r="K362" s="2">
        <v>0.17814110014418602</v>
      </c>
      <c r="L362" s="2">
        <v>0.147107086285234</v>
      </c>
      <c r="M362" s="2">
        <v>0.19038526929430602</v>
      </c>
      <c r="N362" s="2">
        <v>0.18165311332988401</v>
      </c>
      <c r="O362" s="2">
        <v>0.14550017165930101</v>
      </c>
      <c r="P362" s="2">
        <v>0.17102147386895503</v>
      </c>
      <c r="Q362" s="2">
        <v>0.15828574497490602</v>
      </c>
      <c r="R362" s="2">
        <v>0.17413277368756402</v>
      </c>
      <c r="S362" s="2">
        <v>0.159388796113622</v>
      </c>
      <c r="T362" s="2">
        <v>0.17736741646423801</v>
      </c>
      <c r="U362" s="2">
        <v>0.17655115381428901</v>
      </c>
      <c r="V362" s="2">
        <v>0.155689756572711</v>
      </c>
      <c r="W362" s="2">
        <v>0.214128799962189</v>
      </c>
      <c r="X362" s="2">
        <v>0.133907106047956</v>
      </c>
      <c r="Y362" s="2">
        <v>0.14533277399404701</v>
      </c>
      <c r="Z362" s="2">
        <v>0.15613648819792703</v>
      </c>
      <c r="AA362" s="2">
        <v>0.188949810476709</v>
      </c>
      <c r="AB362" s="2">
        <v>0.160523015189555</v>
      </c>
      <c r="AC362" s="2">
        <v>0.16913818158646601</v>
      </c>
      <c r="AD362" s="2">
        <v>0.189571682705686</v>
      </c>
      <c r="AE362" s="2">
        <v>0.14345552611784401</v>
      </c>
      <c r="AF362" s="2">
        <v>0.16551268417074999</v>
      </c>
      <c r="AG362" s="2">
        <v>0.16138378740907303</v>
      </c>
      <c r="AH362" s="2">
        <v>0.20345098480172302</v>
      </c>
      <c r="AI362" s="2">
        <v>0.16907037224679303</v>
      </c>
      <c r="AJ362" s="2">
        <v>0.17028232502416801</v>
      </c>
      <c r="AK362" s="2">
        <v>0.16450640675539902</v>
      </c>
      <c r="AL362" s="2">
        <v>0.16869017150523402</v>
      </c>
      <c r="AM362" s="2">
        <v>0.147401213024417</v>
      </c>
      <c r="AN362" s="2">
        <v>0.17276625253929201</v>
      </c>
      <c r="AO362" s="2">
        <v>0.17594385652660702</v>
      </c>
      <c r="AP362" s="2">
        <v>0.15302692977940402</v>
      </c>
      <c r="AQ362" s="2">
        <v>2.62163715690958E-2</v>
      </c>
      <c r="AR362" s="2">
        <v>0.8481591031374961</v>
      </c>
      <c r="AS362" s="2">
        <v>0.64718473453411407</v>
      </c>
      <c r="AT362" s="2">
        <v>5.9091794277028896E-2</v>
      </c>
      <c r="AU362" s="2">
        <v>0.57709944138899305</v>
      </c>
      <c r="AV362" s="2">
        <v>0.34476533737634002</v>
      </c>
      <c r="AW362" s="2">
        <v>-3.2875422707933102E-2</v>
      </c>
      <c r="AX362" s="2">
        <v>0.81354805212135994</v>
      </c>
      <c r="AY362" s="2">
        <v>0.6062622170616091</v>
      </c>
      <c r="AZ362" s="2" t="s">
        <v>1147</v>
      </c>
      <c r="BA362" s="2">
        <f>VLOOKUP(B362,[1]iTRAQ1!$B$2:$D$2252,3,0)</f>
        <v>1</v>
      </c>
      <c r="BB362" s="2">
        <f>VLOOKUP(B362,[1]iTRAQ2!$B$2:$D$2767,3,0)</f>
        <v>1</v>
      </c>
      <c r="BC362" s="2">
        <f>VLOOKUP(B362,[1]iTRAQ3!$B$2:$D$2926,3,0)</f>
        <v>1</v>
      </c>
      <c r="BD362" s="2">
        <f>VLOOKUP(B362,[1]iTRAQ4!$B$2:$D$2776,3,0)</f>
        <v>1</v>
      </c>
      <c r="BE362" s="2">
        <f>VLOOKUP(B362,[1]iTRAQ5!$B$2:$D$2257,3,0)</f>
        <v>1</v>
      </c>
      <c r="BF362" s="2">
        <f>VLOOKUP(B362,[1]iTRAQ6!$B$2:$D$2519,3,0)</f>
        <v>1</v>
      </c>
      <c r="BG362" s="2">
        <v>1</v>
      </c>
      <c r="BH362" s="2">
        <v>1</v>
      </c>
    </row>
    <row r="363" spans="1:60" x14ac:dyDescent="0.25">
      <c r="A363" s="2" t="s">
        <v>1148</v>
      </c>
      <c r="B363" s="2" t="str">
        <f t="shared" si="1"/>
        <v>O15231</v>
      </c>
      <c r="C363" s="2"/>
      <c r="D363" s="2"/>
      <c r="E363" s="2"/>
      <c r="F363" s="2" t="s">
        <v>1149</v>
      </c>
      <c r="G363" s="2">
        <v>0.13864317186084801</v>
      </c>
      <c r="H363" s="2">
        <v>0.15528543051817401</v>
      </c>
      <c r="I363" s="2">
        <v>0.17748225247273602</v>
      </c>
      <c r="J363" s="2">
        <v>0.16367347845895602</v>
      </c>
      <c r="K363" s="2">
        <v>0.19724342405846601</v>
      </c>
      <c r="L363" s="2">
        <v>0.16847132506159801</v>
      </c>
      <c r="M363" s="2">
        <v>0.17594252612996503</v>
      </c>
      <c r="N363" s="2">
        <v>0.14880960943670701</v>
      </c>
      <c r="O363" s="2">
        <v>0.15960368239099901</v>
      </c>
      <c r="P363" s="2">
        <v>0.17102147386895503</v>
      </c>
      <c r="Q363" s="2">
        <v>0.19062503113420301</v>
      </c>
      <c r="R363" s="2">
        <v>0.15118636972774302</v>
      </c>
      <c r="S363" s="2">
        <v>0.159388796113622</v>
      </c>
      <c r="T363" s="2">
        <v>0.15455016165883301</v>
      </c>
      <c r="U363" s="2">
        <v>0.164032098055611</v>
      </c>
      <c r="V363" s="2">
        <v>0.16369177094199502</v>
      </c>
      <c r="W363" s="2">
        <v>0.141266626765221</v>
      </c>
      <c r="X363" s="2">
        <v>0.199047309349934</v>
      </c>
      <c r="Y363" s="2">
        <v>0.16707134376518601</v>
      </c>
      <c r="Z363" s="2">
        <v>0.143280502064837</v>
      </c>
      <c r="AA363" s="2">
        <v>0.14878539152987502</v>
      </c>
      <c r="AB363" s="2">
        <v>0.20500267869316902</v>
      </c>
      <c r="AC363" s="2">
        <v>0.14795535483564501</v>
      </c>
      <c r="AD363" s="2">
        <v>0.15693823811367302</v>
      </c>
      <c r="AE363" s="2">
        <v>0.19447097064511801</v>
      </c>
      <c r="AF363" s="2">
        <v>0.13841372106937</v>
      </c>
      <c r="AG363" s="2">
        <v>0.17147034669956701</v>
      </c>
      <c r="AH363" s="2">
        <v>0.173351553811944</v>
      </c>
      <c r="AI363" s="2">
        <v>0.145396786904151</v>
      </c>
      <c r="AJ363" s="2">
        <v>0.14830828866837001</v>
      </c>
      <c r="AK363" s="2">
        <v>0.15534867624316601</v>
      </c>
      <c r="AL363" s="2">
        <v>0.16046802629874102</v>
      </c>
      <c r="AM363" s="2">
        <v>0.17216157851352401</v>
      </c>
      <c r="AN363" s="2">
        <v>0.18340479922060102</v>
      </c>
      <c r="AO363" s="2">
        <v>0.16713076294347801</v>
      </c>
      <c r="AP363" s="2">
        <v>0.14086423196091102</v>
      </c>
      <c r="AQ363" s="2">
        <v>3.1250530752115799E-2</v>
      </c>
      <c r="AR363" s="2">
        <v>0.82198114937018507</v>
      </c>
      <c r="AS363" s="2">
        <v>0.62465065928991304</v>
      </c>
      <c r="AT363" s="2">
        <v>-2.4890328485371198E-2</v>
      </c>
      <c r="AU363" s="2">
        <v>0.82208384898111109</v>
      </c>
      <c r="AV363" s="2">
        <v>0.71997151277710303</v>
      </c>
      <c r="AW363" s="2">
        <v>5.6140859237487198E-2</v>
      </c>
      <c r="AX363" s="2">
        <v>0.6605225357305281</v>
      </c>
      <c r="AY363" s="2">
        <v>0.39982187751274101</v>
      </c>
      <c r="AZ363" s="2" t="s">
        <v>1150</v>
      </c>
      <c r="BA363" s="2">
        <f>VLOOKUP(B363,[1]iTRAQ1!$B$2:$D$2252,3,0)</f>
        <v>1</v>
      </c>
      <c r="BB363" s="2">
        <f>VLOOKUP(B363,[1]iTRAQ2!$B$2:$D$2767,3,0)</f>
        <v>1</v>
      </c>
      <c r="BC363" s="2">
        <f>VLOOKUP(B363,[1]iTRAQ3!$B$2:$D$2926,3,0)</f>
        <v>1</v>
      </c>
      <c r="BD363" s="2">
        <f>VLOOKUP(B363,[1]iTRAQ4!$B$2:$D$2776,3,0)</f>
        <v>1</v>
      </c>
      <c r="BE363" s="2">
        <f>VLOOKUP(B363,[1]iTRAQ5!$B$2:$D$2257,3,0)</f>
        <v>1</v>
      </c>
      <c r="BF363" s="2">
        <f>VLOOKUP(B363,[1]iTRAQ6!$B$2:$D$2519,3,0)</f>
        <v>1</v>
      </c>
      <c r="BG363" s="2">
        <v>1</v>
      </c>
      <c r="BH363" s="2">
        <v>1</v>
      </c>
    </row>
    <row r="364" spans="1:60" x14ac:dyDescent="0.25">
      <c r="A364" s="2" t="s">
        <v>1151</v>
      </c>
      <c r="B364" s="2" t="str">
        <f t="shared" si="1"/>
        <v>O15254</v>
      </c>
      <c r="C364" s="2"/>
      <c r="D364" s="2"/>
      <c r="E364" s="2"/>
      <c r="F364" s="2" t="s">
        <v>1152</v>
      </c>
      <c r="G364" s="2">
        <v>0.11739438865246701</v>
      </c>
      <c r="H364" s="2">
        <v>0.20963447671272101</v>
      </c>
      <c r="I364" s="2">
        <v>0.10203066577801401</v>
      </c>
      <c r="J364" s="2">
        <v>0.24570950091794502</v>
      </c>
      <c r="K364" s="2">
        <v>0.19724342405846601</v>
      </c>
      <c r="L364" s="2">
        <v>0.11506072812068902</v>
      </c>
      <c r="M364" s="2" t="s">
        <v>60</v>
      </c>
      <c r="N364" s="2" t="s">
        <v>60</v>
      </c>
      <c r="O364" s="2" t="s">
        <v>60</v>
      </c>
      <c r="P364" s="2" t="s">
        <v>60</v>
      </c>
      <c r="Q364" s="2" t="s">
        <v>60</v>
      </c>
      <c r="R364" s="2" t="s">
        <v>60</v>
      </c>
      <c r="S364" s="2">
        <v>0.159388796113622</v>
      </c>
      <c r="T364" s="2">
        <v>0.16595878906153502</v>
      </c>
      <c r="U364" s="2">
        <v>0.15151304229693302</v>
      </c>
      <c r="V364" s="2">
        <v>0.17169378531127902</v>
      </c>
      <c r="W364" s="2">
        <v>0.17041149604400802</v>
      </c>
      <c r="X364" s="2">
        <v>0.15833468228619801</v>
      </c>
      <c r="Y364" s="2">
        <v>0.16707134376518601</v>
      </c>
      <c r="Z364" s="2">
        <v>0.15613648819792703</v>
      </c>
      <c r="AA364" s="2">
        <v>0.14878539152987502</v>
      </c>
      <c r="AB364" s="2">
        <v>0.160523015189555</v>
      </c>
      <c r="AC364" s="2">
        <v>0.19032100833728702</v>
      </c>
      <c r="AD364" s="2">
        <v>0.189571682705686</v>
      </c>
      <c r="AE364" s="2">
        <v>0.15876015947602601</v>
      </c>
      <c r="AF364" s="2">
        <v>0.206161128822822</v>
      </c>
      <c r="AG364" s="2">
        <v>0.18155690599006102</v>
      </c>
      <c r="AH364" s="2">
        <v>0.15328526648542401</v>
      </c>
      <c r="AI364" s="2">
        <v>0.15723357957547202</v>
      </c>
      <c r="AJ364" s="2">
        <v>0.14830828866837001</v>
      </c>
      <c r="AK364" s="2">
        <v>0.16450640675539902</v>
      </c>
      <c r="AL364" s="2">
        <v>0.17691231671172702</v>
      </c>
      <c r="AM364" s="2">
        <v>0.17216157851352401</v>
      </c>
      <c r="AN364" s="2">
        <v>0.15148915917667502</v>
      </c>
      <c r="AO364" s="2">
        <v>0.16713076294347801</v>
      </c>
      <c r="AP364" s="2">
        <v>0.17735232541639101</v>
      </c>
      <c r="AQ364" s="2">
        <v>-4.3182212870681497E-2</v>
      </c>
      <c r="AR364" s="2">
        <v>0.78657694483100205</v>
      </c>
      <c r="AS364" s="2">
        <v>0.65902532834791305</v>
      </c>
      <c r="AT364" s="2">
        <v>3.3532426213595E-2</v>
      </c>
      <c r="AU364" s="2">
        <v>0.74936213147472996</v>
      </c>
      <c r="AV364" s="2">
        <v>0.78205913049107911</v>
      </c>
      <c r="AW364" s="2">
        <v>-7.6714639084276504E-2</v>
      </c>
      <c r="AX364" s="2">
        <v>0.56983115422937802</v>
      </c>
      <c r="AY364" s="2">
        <v>0.532936408545433</v>
      </c>
      <c r="AZ364" s="2" t="s">
        <v>1153</v>
      </c>
      <c r="BA364" s="2">
        <f>VLOOKUP(B364,[1]iTRAQ1!$B$2:$D$2252,3,0)</f>
        <v>0.99480000000000002</v>
      </c>
      <c r="BB364" s="2" t="e">
        <f>VLOOKUP(B364,[1]iTRAQ2!$B$2:$D$2767,3,0)</f>
        <v>#N/A</v>
      </c>
      <c r="BC364" s="2">
        <f>VLOOKUP(B364,[1]iTRAQ3!$B$2:$D$2926,3,0)</f>
        <v>1</v>
      </c>
      <c r="BD364" s="2">
        <f>VLOOKUP(B364,[1]iTRAQ4!$B$2:$D$2776,3,0)</f>
        <v>1</v>
      </c>
      <c r="BE364" s="2">
        <f>VLOOKUP(B364,[1]iTRAQ5!$B$2:$D$2257,3,0)</f>
        <v>1</v>
      </c>
      <c r="BF364" s="2">
        <f>VLOOKUP(B364,[1]iTRAQ6!$B$2:$D$2519,3,0)</f>
        <v>1</v>
      </c>
      <c r="BG364" s="2">
        <v>0.99480000000000002</v>
      </c>
      <c r="BH364" s="2">
        <v>1</v>
      </c>
    </row>
    <row r="365" spans="1:60" x14ac:dyDescent="0.25">
      <c r="A365" s="2" t="s">
        <v>1154</v>
      </c>
      <c r="B365" s="2" t="str">
        <f t="shared" si="1"/>
        <v>O15258</v>
      </c>
      <c r="C365" s="2"/>
      <c r="D365" s="2"/>
      <c r="E365" s="2"/>
      <c r="F365" s="2" t="s">
        <v>1155</v>
      </c>
      <c r="G365" s="2" t="s">
        <v>60</v>
      </c>
      <c r="H365" s="2" t="s">
        <v>60</v>
      </c>
      <c r="I365" s="2" t="s">
        <v>60</v>
      </c>
      <c r="J365" s="2" t="s">
        <v>60</v>
      </c>
      <c r="K365" s="2" t="s">
        <v>60</v>
      </c>
      <c r="L365" s="2" t="s">
        <v>60</v>
      </c>
      <c r="M365" s="2">
        <v>0.16149978296562301</v>
      </c>
      <c r="N365" s="2">
        <v>0.17070527869882501</v>
      </c>
      <c r="O365" s="2">
        <v>0.173707193122698</v>
      </c>
      <c r="P365" s="2">
        <v>0.13966686201247702</v>
      </c>
      <c r="Q365" s="2">
        <v>0.18254020959437903</v>
      </c>
      <c r="R365" s="2">
        <v>0.16265957170765302</v>
      </c>
      <c r="S365" s="2" t="s">
        <v>60</v>
      </c>
      <c r="T365" s="2" t="s">
        <v>60</v>
      </c>
      <c r="U365" s="2" t="s">
        <v>60</v>
      </c>
      <c r="V365" s="2" t="s">
        <v>60</v>
      </c>
      <c r="W365" s="2" t="s">
        <v>60</v>
      </c>
      <c r="X365" s="2" t="s">
        <v>60</v>
      </c>
      <c r="Y365" s="2">
        <v>0.18880991353632401</v>
      </c>
      <c r="Z365" s="2">
        <v>0.143280502064837</v>
      </c>
      <c r="AA365" s="2">
        <v>0.16217353117882</v>
      </c>
      <c r="AB365" s="2">
        <v>0.18721081329172301</v>
      </c>
      <c r="AC365" s="2">
        <v>0.14795535483564501</v>
      </c>
      <c r="AD365" s="2">
        <v>0.15693823811367302</v>
      </c>
      <c r="AE365" s="2">
        <v>0.19957251509784601</v>
      </c>
      <c r="AF365" s="2">
        <v>0.124864239518679</v>
      </c>
      <c r="AG365" s="2">
        <v>0.19164346528055601</v>
      </c>
      <c r="AH365" s="2">
        <v>0.16331841014868401</v>
      </c>
      <c r="AI365" s="2">
        <v>0.15131518323981202</v>
      </c>
      <c r="AJ365" s="2">
        <v>0.14830828866837001</v>
      </c>
      <c r="AK365" s="2">
        <v>0.15534867624316601</v>
      </c>
      <c r="AL365" s="2">
        <v>0.16046802629874102</v>
      </c>
      <c r="AM365" s="2">
        <v>0.19692194400263102</v>
      </c>
      <c r="AN365" s="2">
        <v>0.18340479922060102</v>
      </c>
      <c r="AO365" s="2">
        <v>0.16713076294347801</v>
      </c>
      <c r="AP365" s="2">
        <v>0.14086423196091102</v>
      </c>
      <c r="AQ365" s="2">
        <v>9.9861819823428802E-2</v>
      </c>
      <c r="AR365" s="2">
        <v>0.49525163908002101</v>
      </c>
      <c r="AS365" s="2">
        <v>0.29727365802345901</v>
      </c>
      <c r="AT365" s="2">
        <v>-5.2749642571776598E-2</v>
      </c>
      <c r="AU365" s="2">
        <v>0.62807294245698808</v>
      </c>
      <c r="AV365" s="2">
        <v>0.55621764901763204</v>
      </c>
      <c r="AW365" s="2">
        <v>0.15261146239520501</v>
      </c>
      <c r="AX365" s="2">
        <v>0.24169371308030302</v>
      </c>
      <c r="AY365" s="2">
        <v>5.2710757801260298E-2</v>
      </c>
      <c r="AZ365" s="2" t="s">
        <v>1156</v>
      </c>
      <c r="BA365" s="2" t="e">
        <f>VLOOKUP(B365,[1]iTRAQ1!$B$2:$D$2252,3,0)</f>
        <v>#N/A</v>
      </c>
      <c r="BB365" s="2">
        <f>VLOOKUP(B365,[1]iTRAQ2!$B$2:$D$2767,3,0)</f>
        <v>0.99960000000000004</v>
      </c>
      <c r="BC365" s="2" t="e">
        <f>VLOOKUP(B365,[1]iTRAQ3!$B$2:$D$2926,3,0)</f>
        <v>#N/A</v>
      </c>
      <c r="BD365" s="2">
        <f>VLOOKUP(B365,[1]iTRAQ4!$B$2:$D$2776,3,0)</f>
        <v>0.99980000000000002</v>
      </c>
      <c r="BE365" s="2">
        <f>VLOOKUP(B365,[1]iTRAQ5!$B$2:$D$2257,3,0)</f>
        <v>0.99250000000000005</v>
      </c>
      <c r="BF365" s="2">
        <f>VLOOKUP(B365,[1]iTRAQ6!$B$2:$D$2519,3,0)</f>
        <v>1</v>
      </c>
      <c r="BG365" s="2">
        <v>0.99250000000000005</v>
      </c>
      <c r="BH365" s="2">
        <v>1</v>
      </c>
    </row>
    <row r="366" spans="1:60" x14ac:dyDescent="0.25">
      <c r="A366" s="2" t="s">
        <v>1157</v>
      </c>
      <c r="B366" s="2" t="str">
        <f t="shared" si="1"/>
        <v>O15260</v>
      </c>
      <c r="C366" s="2"/>
      <c r="D366" s="2"/>
      <c r="E366" s="2"/>
      <c r="F366" s="2" t="s">
        <v>1158</v>
      </c>
      <c r="G366" s="2">
        <v>0.170516346673418</v>
      </c>
      <c r="H366" s="2">
        <v>0.17081372943090201</v>
      </c>
      <c r="I366" s="2">
        <v>0.164906988023616</v>
      </c>
      <c r="J366" s="2">
        <v>0.17539291023881201</v>
      </c>
      <c r="K366" s="2">
        <v>0.159038776229907</v>
      </c>
      <c r="L366" s="2">
        <v>0.16847132506159801</v>
      </c>
      <c r="M366" s="2">
        <v>0.17594252612996503</v>
      </c>
      <c r="N366" s="2">
        <v>0.15975744406776601</v>
      </c>
      <c r="O366" s="2">
        <v>0.15255192702515</v>
      </c>
      <c r="P366" s="2">
        <v>0.18147301115444803</v>
      </c>
      <c r="Q366" s="2">
        <v>0.17445538805455502</v>
      </c>
      <c r="R366" s="2">
        <v>0.16265957170765302</v>
      </c>
      <c r="S366" s="2">
        <v>0.159388796113622</v>
      </c>
      <c r="T366" s="2">
        <v>0.17736741646423801</v>
      </c>
      <c r="U366" s="2">
        <v>0.15151304229693302</v>
      </c>
      <c r="V366" s="2">
        <v>0.18769781404984601</v>
      </c>
      <c r="W366" s="2">
        <v>0.17041149604400802</v>
      </c>
      <c r="X366" s="2">
        <v>0.15833468228619801</v>
      </c>
      <c r="Y366" s="2">
        <v>0.14533277399404701</v>
      </c>
      <c r="Z366" s="2">
        <v>0.18184846046410702</v>
      </c>
      <c r="AA366" s="2">
        <v>0.16217353117882</v>
      </c>
      <c r="AB366" s="2">
        <v>0.169418947890278</v>
      </c>
      <c r="AC366" s="2">
        <v>0.16913818158646601</v>
      </c>
      <c r="AD366" s="2">
        <v>0.15693823811367302</v>
      </c>
      <c r="AE366" s="2">
        <v>0.16896324838148102</v>
      </c>
      <c r="AF366" s="2">
        <v>0.16551268417074999</v>
      </c>
      <c r="AG366" s="2">
        <v>0.17147034669956701</v>
      </c>
      <c r="AH366" s="2">
        <v>0.15328526648542401</v>
      </c>
      <c r="AI366" s="2">
        <v>0.17498876858245302</v>
      </c>
      <c r="AJ366" s="2">
        <v>0.15929530684626902</v>
      </c>
      <c r="AK366" s="2">
        <v>0.16450640675539902</v>
      </c>
      <c r="AL366" s="2">
        <v>0.17691231671172702</v>
      </c>
      <c r="AM366" s="2">
        <v>0.15978139576896999</v>
      </c>
      <c r="AN366" s="2">
        <v>0.17276625253929201</v>
      </c>
      <c r="AO366" s="2">
        <v>0.15831766936034999</v>
      </c>
      <c r="AP366" s="2">
        <v>0.16518962759789702</v>
      </c>
      <c r="AQ366" s="2">
        <v>3.0206844034041101E-4</v>
      </c>
      <c r="AR366" s="2">
        <v>0.98494738399856507</v>
      </c>
      <c r="AS366" s="2">
        <v>0.99378763637990908</v>
      </c>
      <c r="AT366" s="2">
        <v>-9.4034673268108913E-3</v>
      </c>
      <c r="AU366" s="2">
        <v>0.93578484974585308</v>
      </c>
      <c r="AV366" s="2">
        <v>0.76515677634434998</v>
      </c>
      <c r="AW366" s="2">
        <v>9.7055357671512812E-3</v>
      </c>
      <c r="AX366" s="2">
        <v>0.93062721092779999</v>
      </c>
      <c r="AY366" s="2">
        <v>0.7749167157415191</v>
      </c>
      <c r="AZ366" s="2" t="s">
        <v>1159</v>
      </c>
      <c r="BA366" s="2">
        <f>VLOOKUP(B366,[1]iTRAQ1!$B$2:$D$2252,3,0)</f>
        <v>1</v>
      </c>
      <c r="BB366" s="2">
        <f>VLOOKUP(B366,[1]iTRAQ2!$B$2:$D$2767,3,0)</f>
        <v>1</v>
      </c>
      <c r="BC366" s="2">
        <f>VLOOKUP(B366,[1]iTRAQ3!$B$2:$D$2926,3,0)</f>
        <v>1</v>
      </c>
      <c r="BD366" s="2">
        <f>VLOOKUP(B366,[1]iTRAQ4!$B$2:$D$2776,3,0)</f>
        <v>1</v>
      </c>
      <c r="BE366" s="2">
        <f>VLOOKUP(B366,[1]iTRAQ5!$B$2:$D$2257,3,0)</f>
        <v>1</v>
      </c>
      <c r="BF366" s="2">
        <f>VLOOKUP(B366,[1]iTRAQ6!$B$2:$D$2519,3,0)</f>
        <v>1</v>
      </c>
      <c r="BG366" s="2">
        <v>1</v>
      </c>
      <c r="BH366" s="2">
        <v>1</v>
      </c>
    </row>
    <row r="367" spans="1:60" x14ac:dyDescent="0.25">
      <c r="A367" s="2" t="s">
        <v>1160</v>
      </c>
      <c r="B367" s="2" t="str">
        <f t="shared" si="1"/>
        <v>O15263</v>
      </c>
      <c r="C367" s="2"/>
      <c r="D367" s="2"/>
      <c r="E367" s="2"/>
      <c r="F367" s="2" t="s">
        <v>1161</v>
      </c>
      <c r="G367" s="2">
        <v>0.149267563465038</v>
      </c>
      <c r="H367" s="2">
        <v>0.100936384323627</v>
      </c>
      <c r="I367" s="2">
        <v>0.12718119467625502</v>
      </c>
      <c r="J367" s="2">
        <v>0.128515183119389</v>
      </c>
      <c r="K367" s="2">
        <v>0.11128296644420801</v>
      </c>
      <c r="L367" s="2">
        <v>0.38211371282523804</v>
      </c>
      <c r="M367" s="2">
        <v>0.17594252612996503</v>
      </c>
      <c r="N367" s="2">
        <v>0.13786177480564701</v>
      </c>
      <c r="O367" s="2">
        <v>0.138448416293452</v>
      </c>
      <c r="P367" s="2">
        <v>0.11876378744149101</v>
      </c>
      <c r="Q367" s="2">
        <v>0.21487949575367501</v>
      </c>
      <c r="R367" s="2">
        <v>0.13971316774783302</v>
      </c>
      <c r="S367" s="2">
        <v>0.159388796113622</v>
      </c>
      <c r="T367" s="2">
        <v>0.18877604386694</v>
      </c>
      <c r="U367" s="2">
        <v>0.17655115381428901</v>
      </c>
      <c r="V367" s="2">
        <v>0.19569982841913</v>
      </c>
      <c r="W367" s="2">
        <v>0.15583906140461501</v>
      </c>
      <c r="X367" s="2">
        <v>0.133907106047956</v>
      </c>
      <c r="Y367" s="2">
        <v>0.23228705307860001</v>
      </c>
      <c r="Z367" s="2">
        <v>0.18184846046410702</v>
      </c>
      <c r="AA367" s="2">
        <v>0.122009112231986</v>
      </c>
      <c r="AB367" s="2">
        <v>0.10714741898521801</v>
      </c>
      <c r="AC367" s="2">
        <v>0.17972959496187702</v>
      </c>
      <c r="AD367" s="2">
        <v>0.17325496040967903</v>
      </c>
      <c r="AE367" s="2">
        <v>0.25568950407784802</v>
      </c>
      <c r="AF367" s="2">
        <v>0.16551268417074999</v>
      </c>
      <c r="AG367" s="2">
        <v>0.11095099095660101</v>
      </c>
      <c r="AH367" s="2">
        <v>7.3020117179346297E-2</v>
      </c>
      <c r="AI367" s="2">
        <v>0.15131518323981202</v>
      </c>
      <c r="AJ367" s="2">
        <v>0.126334252312572</v>
      </c>
      <c r="AK367" s="2" t="s">
        <v>60</v>
      </c>
      <c r="AL367" s="2" t="s">
        <v>60</v>
      </c>
      <c r="AM367" s="2" t="s">
        <v>60</v>
      </c>
      <c r="AN367" s="2" t="s">
        <v>60</v>
      </c>
      <c r="AO367" s="2" t="s">
        <v>60</v>
      </c>
      <c r="AP367" s="2" t="s">
        <v>60</v>
      </c>
      <c r="AQ367" s="2">
        <v>-0.622785104374451</v>
      </c>
      <c r="AR367" s="2">
        <v>3.6091091396555204E-5</v>
      </c>
      <c r="AS367" s="2">
        <v>2.2230923739490701E-2</v>
      </c>
      <c r="AT367" s="2">
        <v>-0.37911584591942504</v>
      </c>
      <c r="AU367" s="2">
        <v>4.2298101440543903E-4</v>
      </c>
      <c r="AV367" s="2">
        <v>0.102184533863603</v>
      </c>
      <c r="AW367" s="2">
        <v>-0.24366925845502702</v>
      </c>
      <c r="AX367" s="2">
        <v>6.6597848830471096E-2</v>
      </c>
      <c r="AY367" s="2">
        <v>0.12506476761626301</v>
      </c>
      <c r="AZ367" s="2" t="s">
        <v>1162</v>
      </c>
      <c r="BA367" s="2">
        <f>VLOOKUP(B367,[1]iTRAQ1!$B$2:$D$2252,3,0)</f>
        <v>1</v>
      </c>
      <c r="BB367" s="2">
        <f>VLOOKUP(B367,[1]iTRAQ2!$B$2:$D$2767,3,0)</f>
        <v>0.99990000000000001</v>
      </c>
      <c r="BC367" s="2">
        <f>VLOOKUP(B367,[1]iTRAQ3!$B$2:$D$2926,3,0)</f>
        <v>0.99990000000000001</v>
      </c>
      <c r="BD367" s="2">
        <f>VLOOKUP(B367,[1]iTRAQ4!$B$2:$D$2776,3,0)</f>
        <v>1</v>
      </c>
      <c r="BE367" s="2">
        <f>VLOOKUP(B367,[1]iTRAQ5!$B$2:$D$2257,3,0)</f>
        <v>0.99990000000000001</v>
      </c>
      <c r="BF367" s="2" t="e">
        <f>VLOOKUP(B367,[1]iTRAQ6!$B$2:$D$2519,3,0)</f>
        <v>#N/A</v>
      </c>
      <c r="BG367" s="2">
        <v>0.99990000000000001</v>
      </c>
      <c r="BH367" s="2">
        <v>1</v>
      </c>
    </row>
    <row r="368" spans="1:60" x14ac:dyDescent="0.25">
      <c r="A368" s="2" t="s">
        <v>1163</v>
      </c>
      <c r="B368" s="2" t="str">
        <f t="shared" si="1"/>
        <v>O15264</v>
      </c>
      <c r="C368" s="2"/>
      <c r="D368" s="2"/>
      <c r="E368" s="2"/>
      <c r="F368" s="2" t="s">
        <v>1164</v>
      </c>
      <c r="G368" s="2" t="s">
        <v>60</v>
      </c>
      <c r="H368" s="2" t="s">
        <v>60</v>
      </c>
      <c r="I368" s="2" t="s">
        <v>60</v>
      </c>
      <c r="J368" s="2" t="s">
        <v>60</v>
      </c>
      <c r="K368" s="2" t="s">
        <v>60</v>
      </c>
      <c r="L368" s="2" t="s">
        <v>60</v>
      </c>
      <c r="M368" s="2">
        <v>0.17594252612996503</v>
      </c>
      <c r="N368" s="2">
        <v>0.17070527869882501</v>
      </c>
      <c r="O368" s="2">
        <v>0.15255192702515</v>
      </c>
      <c r="P368" s="2">
        <v>0.18147301115444803</v>
      </c>
      <c r="Q368" s="2">
        <v>0.17445538805455502</v>
      </c>
      <c r="R368" s="2">
        <v>0.16265957170765302</v>
      </c>
      <c r="S368" s="2">
        <v>0.14666239317547702</v>
      </c>
      <c r="T368" s="2">
        <v>0.21159329867234503</v>
      </c>
      <c r="U368" s="2">
        <v>0.164032098055611</v>
      </c>
      <c r="V368" s="2">
        <v>0.17169378531127902</v>
      </c>
      <c r="W368" s="2">
        <v>0.18498393068340202</v>
      </c>
      <c r="X368" s="2">
        <v>0.14204963146070301</v>
      </c>
      <c r="Y368" s="2">
        <v>0.16707134376518601</v>
      </c>
      <c r="Z368" s="2">
        <v>0.16899247433101702</v>
      </c>
      <c r="AA368" s="2">
        <v>0.17556167082776403</v>
      </c>
      <c r="AB368" s="2">
        <v>0.151627082488832</v>
      </c>
      <c r="AC368" s="2">
        <v>0.16913818158646601</v>
      </c>
      <c r="AD368" s="2">
        <v>0.189571682705686</v>
      </c>
      <c r="AE368" s="2">
        <v>0.16896324838148102</v>
      </c>
      <c r="AF368" s="2">
        <v>0.19261164727213101</v>
      </c>
      <c r="AG368" s="2">
        <v>0.18155690599006102</v>
      </c>
      <c r="AH368" s="2">
        <v>0.15328526648542401</v>
      </c>
      <c r="AI368" s="2">
        <v>0.15131518323981202</v>
      </c>
      <c r="AJ368" s="2">
        <v>0.181269343202066</v>
      </c>
      <c r="AK368" s="2">
        <v>0.12787548470646901</v>
      </c>
      <c r="AL368" s="2">
        <v>0.17691231671172702</v>
      </c>
      <c r="AM368" s="2">
        <v>0.15978139576896999</v>
      </c>
      <c r="AN368" s="2">
        <v>0.19404334590191</v>
      </c>
      <c r="AO368" s="2">
        <v>0.16713076294347801</v>
      </c>
      <c r="AP368" s="2">
        <v>0.15302692977940402</v>
      </c>
      <c r="AQ368" s="2">
        <v>-1.8474172394835002E-2</v>
      </c>
      <c r="AR368" s="2">
        <v>0.91543040263467512</v>
      </c>
      <c r="AS368" s="2">
        <v>0.80263139873011802</v>
      </c>
      <c r="AT368" s="2">
        <v>-2.7063635020736498E-2</v>
      </c>
      <c r="AU368" s="2">
        <v>0.80636733648021108</v>
      </c>
      <c r="AV368" s="2">
        <v>0.72039458472897211</v>
      </c>
      <c r="AW368" s="2">
        <v>8.5894626259013611E-3</v>
      </c>
      <c r="AX368" s="2">
        <v>0.93735703835878803</v>
      </c>
      <c r="AY368" s="2">
        <v>0.88371757051541711</v>
      </c>
      <c r="AZ368" s="2" t="s">
        <v>1165</v>
      </c>
      <c r="BA368" s="2" t="e">
        <f>VLOOKUP(B368,[1]iTRAQ1!$B$2:$D$2252,3,0)</f>
        <v>#N/A</v>
      </c>
      <c r="BB368" s="2">
        <f>VLOOKUP(B368,[1]iTRAQ2!$B$2:$D$2767,3,0)</f>
        <v>0.99299999999999999</v>
      </c>
      <c r="BC368" s="2">
        <f>VLOOKUP(B368,[1]iTRAQ3!$B$2:$D$2926,3,0)</f>
        <v>0.99960000000000004</v>
      </c>
      <c r="BD368" s="2">
        <f>VLOOKUP(B368,[1]iTRAQ4!$B$2:$D$2776,3,0)</f>
        <v>1</v>
      </c>
      <c r="BE368" s="2">
        <f>VLOOKUP(B368,[1]iTRAQ5!$B$2:$D$2257,3,0)</f>
        <v>0.99250000000000005</v>
      </c>
      <c r="BF368" s="2">
        <f>VLOOKUP(B368,[1]iTRAQ6!$B$2:$D$2519,3,0)</f>
        <v>1</v>
      </c>
      <c r="BG368" s="2">
        <v>0.99250000000000005</v>
      </c>
      <c r="BH368" s="2">
        <v>1</v>
      </c>
    </row>
    <row r="369" spans="1:60" x14ac:dyDescent="0.25">
      <c r="A369" s="2" t="s">
        <v>1166</v>
      </c>
      <c r="B369" s="2" t="str">
        <f t="shared" si="1"/>
        <v>O15269</v>
      </c>
      <c r="C369" s="2"/>
      <c r="D369" s="2"/>
      <c r="E369" s="2"/>
      <c r="F369" s="2" t="s">
        <v>1167</v>
      </c>
      <c r="G369" s="2">
        <v>0.25551147950693903</v>
      </c>
      <c r="H369" s="2">
        <v>0.13975713160544601</v>
      </c>
      <c r="I369" s="2">
        <v>0.11460593022713401</v>
      </c>
      <c r="J369" s="2">
        <v>0.14023461489924502</v>
      </c>
      <c r="K369" s="2">
        <v>0.22589690992988501</v>
      </c>
      <c r="L369" s="2">
        <v>0.11506072812068902</v>
      </c>
      <c r="M369" s="2">
        <v>0.21927075562298901</v>
      </c>
      <c r="N369" s="2">
        <v>0.18165311332988401</v>
      </c>
      <c r="O369" s="2">
        <v>0.14550017165930101</v>
      </c>
      <c r="P369" s="2">
        <v>0.15011839929797</v>
      </c>
      <c r="Q369" s="2">
        <v>0.17445538805455502</v>
      </c>
      <c r="R369" s="2">
        <v>0.15118636972774302</v>
      </c>
      <c r="S369" s="2">
        <v>0.159388796113622</v>
      </c>
      <c r="T369" s="2">
        <v>0.15455016165883301</v>
      </c>
      <c r="U369" s="2">
        <v>0.18907020957296702</v>
      </c>
      <c r="V369" s="2">
        <v>0.155689756572711</v>
      </c>
      <c r="W369" s="2">
        <v>0.19955636532279503</v>
      </c>
      <c r="X369" s="2">
        <v>0.17461973311169202</v>
      </c>
      <c r="Y369" s="2">
        <v>0.14533277399404701</v>
      </c>
      <c r="Z369" s="2">
        <v>0.18184846046410702</v>
      </c>
      <c r="AA369" s="2">
        <v>0.14878539152987502</v>
      </c>
      <c r="AB369" s="2">
        <v>0.17831488059100101</v>
      </c>
      <c r="AC369" s="2">
        <v>0.16913818158646601</v>
      </c>
      <c r="AD369" s="2">
        <v>0.17325496040967903</v>
      </c>
      <c r="AE369" s="2">
        <v>0.15876015947602601</v>
      </c>
      <c r="AF369" s="2">
        <v>0.15196320262006</v>
      </c>
      <c r="AG369" s="2">
        <v>0.18155690599006102</v>
      </c>
      <c r="AH369" s="2">
        <v>0.16331841014868401</v>
      </c>
      <c r="AI369" s="2">
        <v>0.145396786904151</v>
      </c>
      <c r="AJ369" s="2">
        <v>0.19225636137996502</v>
      </c>
      <c r="AK369" s="2">
        <v>0.16450640675539902</v>
      </c>
      <c r="AL369" s="2">
        <v>0.15224588109224801</v>
      </c>
      <c r="AM369" s="2">
        <v>0.184541761258078</v>
      </c>
      <c r="AN369" s="2">
        <v>0.15148915917667502</v>
      </c>
      <c r="AO369" s="2">
        <v>0.17594385652660702</v>
      </c>
      <c r="AP369" s="2">
        <v>0.128701534142417</v>
      </c>
      <c r="AQ369" s="2">
        <v>2.36126375938964E-2</v>
      </c>
      <c r="AR369" s="2">
        <v>0.86176663475395709</v>
      </c>
      <c r="AS369" s="2">
        <v>0.83077405756504508</v>
      </c>
      <c r="AT369" s="2">
        <v>-5.1964826834995002E-2</v>
      </c>
      <c r="AU369" s="2">
        <v>0.63327057630098404</v>
      </c>
      <c r="AV369" s="2">
        <v>0.61464208914649998</v>
      </c>
      <c r="AW369" s="2">
        <v>7.55774644288911E-2</v>
      </c>
      <c r="AX369" s="2">
        <v>0.55748127966252103</v>
      </c>
      <c r="AY369" s="2">
        <v>0.46820267976222002</v>
      </c>
      <c r="AZ369" s="2" t="s">
        <v>1168</v>
      </c>
      <c r="BA369" s="2">
        <f>VLOOKUP(B369,[1]iTRAQ1!$B$2:$D$2252,3,0)</f>
        <v>1</v>
      </c>
      <c r="BB369" s="2">
        <f>VLOOKUP(B369,[1]iTRAQ2!$B$2:$D$2767,3,0)</f>
        <v>0.9991000000000001</v>
      </c>
      <c r="BC369" s="2">
        <f>VLOOKUP(B369,[1]iTRAQ3!$B$2:$D$2926,3,0)</f>
        <v>1</v>
      </c>
      <c r="BD369" s="2">
        <f>VLOOKUP(B369,[1]iTRAQ4!$B$2:$D$2776,3,0)</f>
        <v>1</v>
      </c>
      <c r="BE369" s="2">
        <f>VLOOKUP(B369,[1]iTRAQ5!$B$2:$D$2257,3,0)</f>
        <v>1</v>
      </c>
      <c r="BF369" s="2">
        <f>VLOOKUP(B369,[1]iTRAQ6!$B$2:$D$2519,3,0)</f>
        <v>1</v>
      </c>
      <c r="BG369" s="2">
        <v>0.9991000000000001</v>
      </c>
      <c r="BH369" s="2">
        <v>1</v>
      </c>
    </row>
    <row r="370" spans="1:60" x14ac:dyDescent="0.25">
      <c r="A370" s="2" t="s">
        <v>1169</v>
      </c>
      <c r="B370" s="2" t="str">
        <f t="shared" si="1"/>
        <v>O15305</v>
      </c>
      <c r="C370" s="2"/>
      <c r="D370" s="2"/>
      <c r="E370" s="2"/>
      <c r="F370" s="2" t="s">
        <v>1170</v>
      </c>
      <c r="G370" s="2">
        <v>0.149267563465038</v>
      </c>
      <c r="H370" s="2">
        <v>0.19410617779999401</v>
      </c>
      <c r="I370" s="2">
        <v>0.24035857471833802</v>
      </c>
      <c r="J370" s="2">
        <v>0.15195404667910001</v>
      </c>
      <c r="K370" s="2">
        <v>0.130385290358487</v>
      </c>
      <c r="L370" s="2">
        <v>0.147107086285234</v>
      </c>
      <c r="M370" s="2">
        <v>0.17594252612996503</v>
      </c>
      <c r="N370" s="2">
        <v>0.19260094796094301</v>
      </c>
      <c r="O370" s="2">
        <v>0.20896596995194303</v>
      </c>
      <c r="P370" s="2">
        <v>0.15011839929797</v>
      </c>
      <c r="Q370" s="2">
        <v>0.12594645881561001</v>
      </c>
      <c r="R370" s="2">
        <v>0.15118636972774302</v>
      </c>
      <c r="S370" s="2">
        <v>0.19756800492805701</v>
      </c>
      <c r="T370" s="2">
        <v>0.18877604386694</v>
      </c>
      <c r="U370" s="2">
        <v>0.15151304229693302</v>
      </c>
      <c r="V370" s="2">
        <v>0.155689756572711</v>
      </c>
      <c r="W370" s="2">
        <v>0.141266626765221</v>
      </c>
      <c r="X370" s="2">
        <v>0.166477207698945</v>
      </c>
      <c r="Y370" s="2" t="s">
        <v>60</v>
      </c>
      <c r="Z370" s="2" t="s">
        <v>60</v>
      </c>
      <c r="AA370" s="2" t="s">
        <v>60</v>
      </c>
      <c r="AB370" s="2" t="s">
        <v>60</v>
      </c>
      <c r="AC370" s="2" t="s">
        <v>60</v>
      </c>
      <c r="AD370" s="2" t="s">
        <v>60</v>
      </c>
      <c r="AE370" s="2">
        <v>0.153658615023298</v>
      </c>
      <c r="AF370" s="2">
        <v>0.19261164727213101</v>
      </c>
      <c r="AG370" s="2">
        <v>0.17147034669956701</v>
      </c>
      <c r="AH370" s="2">
        <v>0.15328526648542401</v>
      </c>
      <c r="AI370" s="2">
        <v>0.18090716491811401</v>
      </c>
      <c r="AJ370" s="2">
        <v>0.15929530684626902</v>
      </c>
      <c r="AK370" s="2">
        <v>0.17366413726763102</v>
      </c>
      <c r="AL370" s="2">
        <v>0.193356607124713</v>
      </c>
      <c r="AM370" s="2">
        <v>0.147401213024417</v>
      </c>
      <c r="AN370" s="2">
        <v>0.15148915917667502</v>
      </c>
      <c r="AO370" s="2">
        <v>0.14950457577722101</v>
      </c>
      <c r="AP370" s="2">
        <v>0.18951502323488401</v>
      </c>
      <c r="AQ370" s="2">
        <v>-9.5985712218164598E-2</v>
      </c>
      <c r="AR370" s="2">
        <v>0.53364366359525106</v>
      </c>
      <c r="AS370" s="2">
        <v>0.277101543781893</v>
      </c>
      <c r="AT370" s="2">
        <v>-7.57206098631137E-2</v>
      </c>
      <c r="AU370" s="2">
        <v>0.48488339610424602</v>
      </c>
      <c r="AV370" s="2">
        <v>0.48629092346890807</v>
      </c>
      <c r="AW370" s="2">
        <v>-2.0265102355050899E-2</v>
      </c>
      <c r="AX370" s="2">
        <v>0.88848410062417105</v>
      </c>
      <c r="AY370" s="2">
        <v>0.85231794868923005</v>
      </c>
      <c r="AZ370" s="2" t="s">
        <v>1171</v>
      </c>
      <c r="BA370" s="2">
        <f>VLOOKUP(B370,[1]iTRAQ1!$B$2:$D$2252,3,0)</f>
        <v>0.89750000000000008</v>
      </c>
      <c r="BB370" s="2">
        <f>VLOOKUP(B370,[1]iTRAQ2!$B$2:$D$2767,3,0)</f>
        <v>0.98670000000000002</v>
      </c>
      <c r="BC370" s="2">
        <f>VLOOKUP(B370,[1]iTRAQ3!$B$2:$D$2926,3,0)</f>
        <v>1</v>
      </c>
      <c r="BD370" s="2" t="e">
        <f>VLOOKUP(B370,[1]iTRAQ4!$B$2:$D$2776,3,0)</f>
        <v>#N/A</v>
      </c>
      <c r="BE370" s="2">
        <f>VLOOKUP(B370,[1]iTRAQ5!$B$2:$D$2257,3,0)</f>
        <v>0.996</v>
      </c>
      <c r="BF370" s="2">
        <f>VLOOKUP(B370,[1]iTRAQ6!$B$2:$D$2519,3,0)</f>
        <v>0.81130000000000002</v>
      </c>
      <c r="BG370" s="2">
        <v>0.81130000000000002</v>
      </c>
      <c r="BH370" s="2">
        <v>1</v>
      </c>
    </row>
    <row r="371" spans="1:60" x14ac:dyDescent="0.25">
      <c r="A371" s="2" t="s">
        <v>1172</v>
      </c>
      <c r="B371" s="2" t="str">
        <f t="shared" si="1"/>
        <v>O15335</v>
      </c>
      <c r="C371" s="2"/>
      <c r="D371" s="2"/>
      <c r="E371" s="2"/>
      <c r="F371" s="2" t="s">
        <v>1173</v>
      </c>
      <c r="G371" s="2" t="s">
        <v>60</v>
      </c>
      <c r="H371" s="2" t="s">
        <v>60</v>
      </c>
      <c r="I371" s="2" t="s">
        <v>60</v>
      </c>
      <c r="J371" s="2" t="s">
        <v>60</v>
      </c>
      <c r="K371" s="2" t="s">
        <v>60</v>
      </c>
      <c r="L371" s="2" t="s">
        <v>60</v>
      </c>
      <c r="M371" s="2">
        <v>0.19038526929430602</v>
      </c>
      <c r="N371" s="2">
        <v>0.20354878259200201</v>
      </c>
      <c r="O371" s="2">
        <v>0.13139666092760302</v>
      </c>
      <c r="P371" s="2">
        <v>0.16056993658346203</v>
      </c>
      <c r="Q371" s="2">
        <v>0.142116101895258</v>
      </c>
      <c r="R371" s="2">
        <v>0.208552379627295</v>
      </c>
      <c r="S371" s="2">
        <v>0.22302081080434702</v>
      </c>
      <c r="T371" s="2">
        <v>0.21159329867234503</v>
      </c>
      <c r="U371" s="2">
        <v>0.164032098055611</v>
      </c>
      <c r="V371" s="2">
        <v>0.14768774220342701</v>
      </c>
      <c r="W371" s="2">
        <v>0.17041149604400802</v>
      </c>
      <c r="X371" s="2">
        <v>0.11762205522246101</v>
      </c>
      <c r="Y371" s="2">
        <v>0.18880991353632401</v>
      </c>
      <c r="Z371" s="2">
        <v>0.15613648819792703</v>
      </c>
      <c r="AA371" s="2">
        <v>0.17556167082776403</v>
      </c>
      <c r="AB371" s="2">
        <v>0.124939284386664</v>
      </c>
      <c r="AC371" s="2">
        <v>0.17972959496187702</v>
      </c>
      <c r="AD371" s="2">
        <v>0.17325496040967903</v>
      </c>
      <c r="AE371" s="2" t="s">
        <v>60</v>
      </c>
      <c r="AF371" s="2" t="s">
        <v>60</v>
      </c>
      <c r="AG371" s="2" t="s">
        <v>60</v>
      </c>
      <c r="AH371" s="2" t="s">
        <v>60</v>
      </c>
      <c r="AI371" s="2" t="s">
        <v>60</v>
      </c>
      <c r="AJ371" s="2" t="s">
        <v>60</v>
      </c>
      <c r="AK371" s="2">
        <v>0.13703321521870102</v>
      </c>
      <c r="AL371" s="2">
        <v>0.20980089753770001</v>
      </c>
      <c r="AM371" s="2">
        <v>0.17216157851352401</v>
      </c>
      <c r="AN371" s="2">
        <v>0.130212065814057</v>
      </c>
      <c r="AO371" s="2">
        <v>0.19357004369286401</v>
      </c>
      <c r="AP371" s="2">
        <v>0.15302692977940402</v>
      </c>
      <c r="AQ371" s="2">
        <v>-0.33348234960967604</v>
      </c>
      <c r="AR371" s="2">
        <v>2.7504023661308299E-2</v>
      </c>
      <c r="AS371" s="2">
        <v>8.7506192997741112E-3</v>
      </c>
      <c r="AT371" s="2">
        <v>-0.18399941664702402</v>
      </c>
      <c r="AU371" s="2">
        <v>8.7758310227995295E-2</v>
      </c>
      <c r="AV371" s="2">
        <v>0.14212412110459802</v>
      </c>
      <c r="AW371" s="2">
        <v>-0.149482932962652</v>
      </c>
      <c r="AX371" s="2">
        <v>0.26265884728399402</v>
      </c>
      <c r="AY371" s="2">
        <v>0.21066764500313701</v>
      </c>
      <c r="AZ371" s="2" t="s">
        <v>1174</v>
      </c>
      <c r="BA371" s="2" t="e">
        <f>VLOOKUP(B371,[1]iTRAQ1!$B$2:$D$2252,3,0)</f>
        <v>#N/A</v>
      </c>
      <c r="BB371" s="2">
        <f>VLOOKUP(B371,[1]iTRAQ2!$B$2:$D$2767,3,0)</f>
        <v>1</v>
      </c>
      <c r="BC371" s="2">
        <f>VLOOKUP(B371,[1]iTRAQ3!$B$2:$D$2926,3,0)</f>
        <v>1</v>
      </c>
      <c r="BD371" s="2">
        <f>VLOOKUP(B371,[1]iTRAQ4!$B$2:$D$2776,3,0)</f>
        <v>1</v>
      </c>
      <c r="BE371" s="2" t="e">
        <f>VLOOKUP(B371,[1]iTRAQ5!$B$2:$D$2257,3,0)</f>
        <v>#N/A</v>
      </c>
      <c r="BF371" s="2">
        <f>VLOOKUP(B371,[1]iTRAQ6!$B$2:$D$2519,3,0)</f>
        <v>0.99990000000000001</v>
      </c>
      <c r="BG371" s="2">
        <v>0.99990000000000001</v>
      </c>
      <c r="BH371" s="2">
        <v>1</v>
      </c>
    </row>
    <row r="372" spans="1:60" x14ac:dyDescent="0.25">
      <c r="A372" s="2" t="s">
        <v>1175</v>
      </c>
      <c r="B372" s="2" t="str">
        <f t="shared" si="1"/>
        <v>O15371</v>
      </c>
      <c r="C372" s="2"/>
      <c r="D372" s="2"/>
      <c r="E372" s="2"/>
      <c r="F372" s="2" t="s">
        <v>1176</v>
      </c>
      <c r="G372" s="2">
        <v>0.15989195506922801</v>
      </c>
      <c r="H372" s="2">
        <v>0.17081372943090201</v>
      </c>
      <c r="I372" s="2">
        <v>0.19005751692185602</v>
      </c>
      <c r="J372" s="2">
        <v>0.16367347845895602</v>
      </c>
      <c r="K372" s="2">
        <v>0.159038776229907</v>
      </c>
      <c r="L372" s="2">
        <v>0.16847132506159801</v>
      </c>
      <c r="M372" s="2">
        <v>0.14705703980128201</v>
      </c>
      <c r="N372" s="2">
        <v>0.17070527869882501</v>
      </c>
      <c r="O372" s="2">
        <v>0.21601772531779201</v>
      </c>
      <c r="P372" s="2">
        <v>0.11876378744149101</v>
      </c>
      <c r="Q372" s="2">
        <v>0.13403128035543402</v>
      </c>
      <c r="R372" s="2">
        <v>0.16265957170765302</v>
      </c>
      <c r="S372" s="2">
        <v>0.14666239317547702</v>
      </c>
      <c r="T372" s="2">
        <v>0.16595878906153502</v>
      </c>
      <c r="U372" s="2">
        <v>0.13899398653825501</v>
      </c>
      <c r="V372" s="2">
        <v>0.17969579968056301</v>
      </c>
      <c r="W372" s="2">
        <v>0.17041149604400802</v>
      </c>
      <c r="X372" s="2">
        <v>0.17461973311169202</v>
      </c>
      <c r="Y372" s="2">
        <v>0.16707134376518601</v>
      </c>
      <c r="Z372" s="2">
        <v>0.16899247433101702</v>
      </c>
      <c r="AA372" s="2">
        <v>0.13539725188093102</v>
      </c>
      <c r="AB372" s="2">
        <v>0.18721081329172301</v>
      </c>
      <c r="AC372" s="2">
        <v>0.15854676821105601</v>
      </c>
      <c r="AD372" s="2">
        <v>0.15693823811367302</v>
      </c>
      <c r="AE372" s="2">
        <v>0.17916633728693601</v>
      </c>
      <c r="AF372" s="2">
        <v>0.16551268417074999</v>
      </c>
      <c r="AG372" s="2">
        <v>0.18155690599006102</v>
      </c>
      <c r="AH372" s="2">
        <v>0.14325212282216501</v>
      </c>
      <c r="AI372" s="2">
        <v>0.16315197591113301</v>
      </c>
      <c r="AJ372" s="2">
        <v>0.17028232502416801</v>
      </c>
      <c r="AK372" s="2">
        <v>0.13703321521870102</v>
      </c>
      <c r="AL372" s="2">
        <v>0.18513446191822</v>
      </c>
      <c r="AM372" s="2">
        <v>0.17216157851352401</v>
      </c>
      <c r="AN372" s="2">
        <v>0.162127705857984</v>
      </c>
      <c r="AO372" s="2">
        <v>0.16713076294347801</v>
      </c>
      <c r="AP372" s="2">
        <v>0.16518962759789702</v>
      </c>
      <c r="AQ372" s="2">
        <v>3.7323076903740602E-3</v>
      </c>
      <c r="AR372" s="2">
        <v>0.96672691101311403</v>
      </c>
      <c r="AS372" s="2">
        <v>0.9617389552341491</v>
      </c>
      <c r="AT372" s="2">
        <v>1.16432392441528E-2</v>
      </c>
      <c r="AU372" s="2">
        <v>0.9080242410915641</v>
      </c>
      <c r="AV372" s="2">
        <v>0.81157864007297209</v>
      </c>
      <c r="AW372" s="2">
        <v>-7.9109315537790412E-3</v>
      </c>
      <c r="AX372" s="2">
        <v>0.96288271757510413</v>
      </c>
      <c r="AY372" s="2">
        <v>0.91766635264925001</v>
      </c>
      <c r="AZ372" s="2" t="s">
        <v>1177</v>
      </c>
      <c r="BA372" s="2">
        <f>VLOOKUP(B372,[1]iTRAQ1!$B$2:$D$2252,3,0)</f>
        <v>0.99960000000000004</v>
      </c>
      <c r="BB372" s="2">
        <f>VLOOKUP(B372,[1]iTRAQ2!$B$2:$D$2767,3,0)</f>
        <v>1</v>
      </c>
      <c r="BC372" s="2">
        <f>VLOOKUP(B372,[1]iTRAQ3!$B$2:$D$2926,3,0)</f>
        <v>1</v>
      </c>
      <c r="BD372" s="2">
        <f>VLOOKUP(B372,[1]iTRAQ4!$B$2:$D$2776,3,0)</f>
        <v>1</v>
      </c>
      <c r="BE372" s="2">
        <f>VLOOKUP(B372,[1]iTRAQ5!$B$2:$D$2257,3,0)</f>
        <v>0.99890000000000001</v>
      </c>
      <c r="BF372" s="2">
        <f>VLOOKUP(B372,[1]iTRAQ6!$B$2:$D$2519,3,0)</f>
        <v>1</v>
      </c>
      <c r="BG372" s="2">
        <v>0.99890000000000001</v>
      </c>
      <c r="BH372" s="2">
        <v>1</v>
      </c>
    </row>
    <row r="373" spans="1:60" x14ac:dyDescent="0.25">
      <c r="A373" s="2" t="s">
        <v>1178</v>
      </c>
      <c r="B373" s="2" t="str">
        <f t="shared" si="1"/>
        <v>O15372</v>
      </c>
      <c r="C373" s="2"/>
      <c r="D373" s="2"/>
      <c r="E373" s="2"/>
      <c r="F373" s="2" t="s">
        <v>1179</v>
      </c>
      <c r="G373" s="2">
        <v>0.149267563465038</v>
      </c>
      <c r="H373" s="2">
        <v>0.15528543051817401</v>
      </c>
      <c r="I373" s="2">
        <v>0.164906988023616</v>
      </c>
      <c r="J373" s="2">
        <v>0.17539291023881201</v>
      </c>
      <c r="K373" s="2">
        <v>0.17814110014418602</v>
      </c>
      <c r="L373" s="2">
        <v>0.18983556383796202</v>
      </c>
      <c r="M373" s="2">
        <v>0.16149978296562301</v>
      </c>
      <c r="N373" s="2">
        <v>0.13786177480564701</v>
      </c>
      <c r="O373" s="2">
        <v>0.16665543775684802</v>
      </c>
      <c r="P373" s="2">
        <v>0.17102147386895503</v>
      </c>
      <c r="Q373" s="2">
        <v>0.19870985267402702</v>
      </c>
      <c r="R373" s="2">
        <v>0.16265957170765302</v>
      </c>
      <c r="S373" s="2">
        <v>0.159388796113622</v>
      </c>
      <c r="T373" s="2">
        <v>0.15455016165883301</v>
      </c>
      <c r="U373" s="2">
        <v>0.164032098055611</v>
      </c>
      <c r="V373" s="2">
        <v>0.16369177094199502</v>
      </c>
      <c r="W373" s="2">
        <v>0.15583906140461501</v>
      </c>
      <c r="X373" s="2">
        <v>0.19090478393718702</v>
      </c>
      <c r="Y373" s="2">
        <v>0.16707134376518601</v>
      </c>
      <c r="Z373" s="2">
        <v>0.18184846046410702</v>
      </c>
      <c r="AA373" s="2">
        <v>0.17556167082776403</v>
      </c>
      <c r="AB373" s="2">
        <v>0.160523015189555</v>
      </c>
      <c r="AC373" s="2">
        <v>0.16913818158646601</v>
      </c>
      <c r="AD373" s="2">
        <v>0.15693823811367302</v>
      </c>
      <c r="AE373" s="2">
        <v>0.18936942619239103</v>
      </c>
      <c r="AF373" s="2">
        <v>0.16551268417074999</v>
      </c>
      <c r="AG373" s="2">
        <v>0.15129722811857901</v>
      </c>
      <c r="AH373" s="2">
        <v>0.173351553811944</v>
      </c>
      <c r="AI373" s="2">
        <v>0.15131518323981202</v>
      </c>
      <c r="AJ373" s="2">
        <v>0.15929530684626902</v>
      </c>
      <c r="AK373" s="2">
        <v>0.16450640675539902</v>
      </c>
      <c r="AL373" s="2">
        <v>0.16869017150523402</v>
      </c>
      <c r="AM373" s="2">
        <v>0.15978139576896999</v>
      </c>
      <c r="AN373" s="2">
        <v>0.17276625253929201</v>
      </c>
      <c r="AO373" s="2">
        <v>0.15831766936034999</v>
      </c>
      <c r="AP373" s="2">
        <v>0.17735232541639101</v>
      </c>
      <c r="AQ373" s="2">
        <v>-3.9890448731566802E-2</v>
      </c>
      <c r="AR373" s="2">
        <v>0.80348946700180301</v>
      </c>
      <c r="AS373" s="2">
        <v>0.37054935692033303</v>
      </c>
      <c r="AT373" s="2">
        <v>1.78193535796036E-3</v>
      </c>
      <c r="AU373" s="2">
        <v>0.98113207364997002</v>
      </c>
      <c r="AV373" s="2">
        <v>0.97286481212313303</v>
      </c>
      <c r="AW373" s="2">
        <v>-4.1672384089527101E-2</v>
      </c>
      <c r="AX373" s="2">
        <v>0.7622237556664011</v>
      </c>
      <c r="AY373" s="2">
        <v>0.34329197775065601</v>
      </c>
      <c r="AZ373" s="2" t="s">
        <v>1180</v>
      </c>
      <c r="BA373" s="2">
        <f>VLOOKUP(B373,[1]iTRAQ1!$B$2:$D$2252,3,0)</f>
        <v>1</v>
      </c>
      <c r="BB373" s="2">
        <f>VLOOKUP(B373,[1]iTRAQ2!$B$2:$D$2767,3,0)</f>
        <v>1</v>
      </c>
      <c r="BC373" s="2">
        <f>VLOOKUP(B373,[1]iTRAQ3!$B$2:$D$2926,3,0)</f>
        <v>1</v>
      </c>
      <c r="BD373" s="2">
        <f>VLOOKUP(B373,[1]iTRAQ4!$B$2:$D$2776,3,0)</f>
        <v>1</v>
      </c>
      <c r="BE373" s="2">
        <f>VLOOKUP(B373,[1]iTRAQ5!$B$2:$D$2257,3,0)</f>
        <v>1</v>
      </c>
      <c r="BF373" s="2">
        <f>VLOOKUP(B373,[1]iTRAQ6!$B$2:$D$2519,3,0)</f>
        <v>1</v>
      </c>
      <c r="BG373" s="2">
        <v>1</v>
      </c>
      <c r="BH373" s="2">
        <v>1</v>
      </c>
    </row>
    <row r="374" spans="1:60" x14ac:dyDescent="0.25">
      <c r="A374" s="2" t="s">
        <v>1181</v>
      </c>
      <c r="B374" s="2" t="str">
        <f t="shared" si="1"/>
        <v>O15400</v>
      </c>
      <c r="C374" s="2"/>
      <c r="D374" s="2"/>
      <c r="E374" s="2"/>
      <c r="F374" s="2" t="s">
        <v>1182</v>
      </c>
      <c r="G374" s="2" t="s">
        <v>60</v>
      </c>
      <c r="H374" s="2" t="s">
        <v>60</v>
      </c>
      <c r="I374" s="2" t="s">
        <v>60</v>
      </c>
      <c r="J374" s="2" t="s">
        <v>60</v>
      </c>
      <c r="K374" s="2" t="s">
        <v>60</v>
      </c>
      <c r="L374" s="2" t="s">
        <v>60</v>
      </c>
      <c r="M374" s="2">
        <v>0.19038526929430602</v>
      </c>
      <c r="N374" s="2">
        <v>0.13786177480564701</v>
      </c>
      <c r="O374" s="2">
        <v>0.18075894848854701</v>
      </c>
      <c r="P374" s="2">
        <v>0.17102147386895503</v>
      </c>
      <c r="Q374" s="2">
        <v>0.15828574497490602</v>
      </c>
      <c r="R374" s="2">
        <v>0.17413277368756402</v>
      </c>
      <c r="S374" s="2">
        <v>0.18484160198991201</v>
      </c>
      <c r="T374" s="2">
        <v>0.18877604386694</v>
      </c>
      <c r="U374" s="2">
        <v>0.13899398653825501</v>
      </c>
      <c r="V374" s="2">
        <v>0.155689756572711</v>
      </c>
      <c r="W374" s="2">
        <v>0.18498393068340202</v>
      </c>
      <c r="X374" s="2">
        <v>0.166477207698945</v>
      </c>
      <c r="Y374" s="2">
        <v>0.13446348910847802</v>
      </c>
      <c r="Z374" s="2">
        <v>0.130424515931748</v>
      </c>
      <c r="AA374" s="2">
        <v>0.17556167082776403</v>
      </c>
      <c r="AB374" s="2">
        <v>0.151627082488832</v>
      </c>
      <c r="AC374" s="2">
        <v>0.15854676821105601</v>
      </c>
      <c r="AD374" s="2">
        <v>0.22220512729769901</v>
      </c>
      <c r="AE374" s="2">
        <v>0.16896324838148102</v>
      </c>
      <c r="AF374" s="2">
        <v>0.15196320262006</v>
      </c>
      <c r="AG374" s="2">
        <v>0.19164346528055601</v>
      </c>
      <c r="AH374" s="2">
        <v>0.16331841014868401</v>
      </c>
      <c r="AI374" s="2">
        <v>0.15723357957547202</v>
      </c>
      <c r="AJ374" s="2">
        <v>0.15929530684626902</v>
      </c>
      <c r="AK374" s="2">
        <v>0.19197959829209602</v>
      </c>
      <c r="AL374" s="2">
        <v>0.15224588109224801</v>
      </c>
      <c r="AM374" s="2">
        <v>0.17216157851352401</v>
      </c>
      <c r="AN374" s="2">
        <v>0.17276625253929201</v>
      </c>
      <c r="AO374" s="2">
        <v>0.15831766936034999</v>
      </c>
      <c r="AP374" s="2">
        <v>0.14086423196091102</v>
      </c>
      <c r="AQ374" s="2">
        <v>3.63485537799908E-2</v>
      </c>
      <c r="AR374" s="2">
        <v>0.79567170632168305</v>
      </c>
      <c r="AS374" s="2">
        <v>0.65733356312423508</v>
      </c>
      <c r="AT374" s="2">
        <v>4.21984435013915E-2</v>
      </c>
      <c r="AU374" s="2">
        <v>0.68899079842714706</v>
      </c>
      <c r="AV374" s="2">
        <v>0.651151913885751</v>
      </c>
      <c r="AW374" s="2">
        <v>-5.84988972140072E-3</v>
      </c>
      <c r="AX374" s="2">
        <v>0.97534389147547707</v>
      </c>
      <c r="AY374" s="2">
        <v>0.93760056224809107</v>
      </c>
      <c r="AZ374" s="2" t="s">
        <v>1183</v>
      </c>
      <c r="BA374" s="2" t="e">
        <f>VLOOKUP(B374,[1]iTRAQ1!$B$2:$D$2252,3,0)</f>
        <v>#N/A</v>
      </c>
      <c r="BB374" s="2">
        <f>VLOOKUP(B374,[1]iTRAQ2!$B$2:$D$2767,3,0)</f>
        <v>0.99990000000000001</v>
      </c>
      <c r="BC374" s="2">
        <f>VLOOKUP(B374,[1]iTRAQ3!$B$2:$D$2926,3,0)</f>
        <v>1</v>
      </c>
      <c r="BD374" s="2">
        <f>VLOOKUP(B374,[1]iTRAQ4!$B$2:$D$2776,3,0)</f>
        <v>1</v>
      </c>
      <c r="BE374" s="2">
        <f>VLOOKUP(B374,[1]iTRAQ5!$B$2:$D$2257,3,0)</f>
        <v>1</v>
      </c>
      <c r="BF374" s="2">
        <f>VLOOKUP(B374,[1]iTRAQ6!$B$2:$D$2519,3,0)</f>
        <v>1</v>
      </c>
      <c r="BG374" s="2">
        <v>0.99990000000000001</v>
      </c>
      <c r="BH374" s="2">
        <v>1</v>
      </c>
    </row>
    <row r="375" spans="1:60" x14ac:dyDescent="0.25">
      <c r="A375" s="2" t="s">
        <v>1184</v>
      </c>
      <c r="B375" s="2" t="str">
        <f t="shared" si="1"/>
        <v>O15511</v>
      </c>
      <c r="C375" s="2"/>
      <c r="D375" s="2"/>
      <c r="E375" s="2"/>
      <c r="F375" s="2" t="s">
        <v>1185</v>
      </c>
      <c r="G375" s="2">
        <v>0.15989195506922801</v>
      </c>
      <c r="H375" s="2">
        <v>0.131992982149083</v>
      </c>
      <c r="I375" s="2">
        <v>0.15233172357449501</v>
      </c>
      <c r="J375" s="2">
        <v>0.22227063735823402</v>
      </c>
      <c r="K375" s="2">
        <v>0.13993645231562701</v>
      </c>
      <c r="L375" s="2">
        <v>0.21119980261432603</v>
      </c>
      <c r="M375" s="2">
        <v>0.14705703980128201</v>
      </c>
      <c r="N375" s="2">
        <v>0.12691394017458801</v>
      </c>
      <c r="O375" s="2">
        <v>0.22306948068364102</v>
      </c>
      <c r="P375" s="2">
        <v>0.15011839929797</v>
      </c>
      <c r="Q375" s="2">
        <v>0.16637056651473001</v>
      </c>
      <c r="R375" s="2">
        <v>0.15118636972774302</v>
      </c>
      <c r="S375" s="2">
        <v>0.19756800492805701</v>
      </c>
      <c r="T375" s="2">
        <v>0.15455016165883301</v>
      </c>
      <c r="U375" s="2">
        <v>0.13899398653825501</v>
      </c>
      <c r="V375" s="2">
        <v>0.18769781404984601</v>
      </c>
      <c r="W375" s="2">
        <v>0.15583906140461501</v>
      </c>
      <c r="X375" s="2">
        <v>0.133907106047956</v>
      </c>
      <c r="Y375" s="2">
        <v>0.17794062865075502</v>
      </c>
      <c r="Z375" s="2">
        <v>0.15613648819792703</v>
      </c>
      <c r="AA375" s="2">
        <v>0.13539725188093102</v>
      </c>
      <c r="AB375" s="2">
        <v>0.17831488059100101</v>
      </c>
      <c r="AC375" s="2">
        <v>0.20091242171269802</v>
      </c>
      <c r="AD375" s="2">
        <v>0.15693823811367302</v>
      </c>
      <c r="AE375" s="2">
        <v>0.174064792834208</v>
      </c>
      <c r="AF375" s="2">
        <v>0.16551268417074999</v>
      </c>
      <c r="AG375" s="2">
        <v>0.141210668828084</v>
      </c>
      <c r="AH375" s="2">
        <v>0.15328526648542401</v>
      </c>
      <c r="AI375" s="2">
        <v>0.19866235392509501</v>
      </c>
      <c r="AJ375" s="2">
        <v>0.13732127049047102</v>
      </c>
      <c r="AK375" s="2">
        <v>0.19197959829209602</v>
      </c>
      <c r="AL375" s="2">
        <v>0.15224588109224801</v>
      </c>
      <c r="AM375" s="2">
        <v>0.17216157851352401</v>
      </c>
      <c r="AN375" s="2">
        <v>0.18340479922060102</v>
      </c>
      <c r="AO375" s="2">
        <v>0.13187838861096401</v>
      </c>
      <c r="AP375" s="2">
        <v>0.17735232541639101</v>
      </c>
      <c r="AQ375" s="2">
        <v>-2.8898663817495601E-2</v>
      </c>
      <c r="AR375" s="2">
        <v>0.86058984704429409</v>
      </c>
      <c r="AS375" s="2">
        <v>0.75925770875171605</v>
      </c>
      <c r="AT375" s="2">
        <v>-7.3474793672725401E-3</v>
      </c>
      <c r="AU375" s="2">
        <v>0.95103073983406505</v>
      </c>
      <c r="AV375" s="2">
        <v>0.93972843441070708</v>
      </c>
      <c r="AW375" s="2">
        <v>-2.15511844502232E-2</v>
      </c>
      <c r="AX375" s="2">
        <v>0.8807839823884851</v>
      </c>
      <c r="AY375" s="2">
        <v>0.8317837245772971</v>
      </c>
      <c r="AZ375" s="2" t="s">
        <v>1186</v>
      </c>
      <c r="BA375" s="2">
        <f>VLOOKUP(B375,[1]iTRAQ1!$B$2:$D$2252,3,0)</f>
        <v>1</v>
      </c>
      <c r="BB375" s="2">
        <f>VLOOKUP(B375,[1]iTRAQ2!$B$2:$D$2767,3,0)</f>
        <v>1</v>
      </c>
      <c r="BC375" s="2">
        <f>VLOOKUP(B375,[1]iTRAQ3!$B$2:$D$2926,3,0)</f>
        <v>1</v>
      </c>
      <c r="BD375" s="2">
        <f>VLOOKUP(B375,[1]iTRAQ4!$B$2:$D$2776,3,0)</f>
        <v>1</v>
      </c>
      <c r="BE375" s="2">
        <f>VLOOKUP(B375,[1]iTRAQ5!$B$2:$D$2257,3,0)</f>
        <v>1</v>
      </c>
      <c r="BF375" s="2">
        <f>VLOOKUP(B375,[1]iTRAQ6!$B$2:$D$2519,3,0)</f>
        <v>1</v>
      </c>
      <c r="BG375" s="2">
        <v>1</v>
      </c>
      <c r="BH375" s="2">
        <v>1</v>
      </c>
    </row>
    <row r="376" spans="1:60" x14ac:dyDescent="0.25">
      <c r="A376" s="2" t="s">
        <v>1187</v>
      </c>
      <c r="B376" s="2" t="str">
        <f t="shared" si="1"/>
        <v>O43143</v>
      </c>
      <c r="C376" s="2"/>
      <c r="D376" s="2"/>
      <c r="E376" s="2"/>
      <c r="F376" s="2" t="s">
        <v>1188</v>
      </c>
      <c r="G376" s="2">
        <v>0.20238952148598902</v>
      </c>
      <c r="H376" s="2">
        <v>0.16304957997453801</v>
      </c>
      <c r="I376" s="2">
        <v>0.11460593022713401</v>
      </c>
      <c r="J376" s="2">
        <v>0.14023461489924502</v>
      </c>
      <c r="K376" s="2">
        <v>0.187692262101326</v>
      </c>
      <c r="L376" s="2">
        <v>0.17915344444977999</v>
      </c>
      <c r="M376" s="2">
        <v>0.16149978296562301</v>
      </c>
      <c r="N376" s="2">
        <v>0.14880960943670701</v>
      </c>
      <c r="O376" s="2">
        <v>0.18781070385439602</v>
      </c>
      <c r="P376" s="2">
        <v>0.16056993658346203</v>
      </c>
      <c r="Q376" s="2">
        <v>0.18254020959437903</v>
      </c>
      <c r="R376" s="2">
        <v>0.15118636972774302</v>
      </c>
      <c r="S376" s="2">
        <v>0.19756800492805701</v>
      </c>
      <c r="T376" s="2">
        <v>0.17736741646423801</v>
      </c>
      <c r="U376" s="2">
        <v>0.17655115381428901</v>
      </c>
      <c r="V376" s="2">
        <v>0.14768774220342701</v>
      </c>
      <c r="W376" s="2">
        <v>0.22870123460158201</v>
      </c>
      <c r="X376" s="2">
        <v>0.12576458063520901</v>
      </c>
      <c r="Y376" s="2">
        <v>0.15620205887961602</v>
      </c>
      <c r="Z376" s="2">
        <v>0.20756043273028602</v>
      </c>
      <c r="AA376" s="2">
        <v>0.16217353117882</v>
      </c>
      <c r="AB376" s="2">
        <v>0.160523015189555</v>
      </c>
      <c r="AC376" s="2">
        <v>0.15854676821105601</v>
      </c>
      <c r="AD376" s="2">
        <v>0.15693823811367302</v>
      </c>
      <c r="AE376" s="2">
        <v>0.18936942619239103</v>
      </c>
      <c r="AF376" s="2">
        <v>0.15196320262006</v>
      </c>
      <c r="AG376" s="2">
        <v>0.16138378740907303</v>
      </c>
      <c r="AH376" s="2">
        <v>0.183384697475204</v>
      </c>
      <c r="AI376" s="2">
        <v>0.15723357957547202</v>
      </c>
      <c r="AJ376" s="2">
        <v>0.14830828866837001</v>
      </c>
      <c r="AK376" s="2">
        <v>0.15534867624316601</v>
      </c>
      <c r="AL376" s="2">
        <v>0.127579445472768</v>
      </c>
      <c r="AM376" s="2">
        <v>0.184541761258078</v>
      </c>
      <c r="AN376" s="2">
        <v>0.20468189258321901</v>
      </c>
      <c r="AO376" s="2">
        <v>0.19357004369286401</v>
      </c>
      <c r="AP376" s="2">
        <v>0.15302692977940402</v>
      </c>
      <c r="AQ376" s="2">
        <v>3.8126627467908701E-2</v>
      </c>
      <c r="AR376" s="2">
        <v>0.78654830839770995</v>
      </c>
      <c r="AS376" s="2">
        <v>0.60028364115955302</v>
      </c>
      <c r="AT376" s="2">
        <v>-9.4580953648093005E-2</v>
      </c>
      <c r="AU376" s="2">
        <v>0.38201012138858997</v>
      </c>
      <c r="AV376" s="2">
        <v>0.34290498453284601</v>
      </c>
      <c r="AW376" s="2">
        <v>0.132707581116002</v>
      </c>
      <c r="AX376" s="2">
        <v>0.307811270854144</v>
      </c>
      <c r="AY376" s="2">
        <v>0.15188072712359502</v>
      </c>
      <c r="AZ376" s="2" t="s">
        <v>1189</v>
      </c>
      <c r="BA376" s="2">
        <f>VLOOKUP(B376,[1]iTRAQ1!$B$2:$D$2252,3,0)</f>
        <v>0.99860000000000004</v>
      </c>
      <c r="BB376" s="2">
        <f>VLOOKUP(B376,[1]iTRAQ2!$B$2:$D$2767,3,0)</f>
        <v>1</v>
      </c>
      <c r="BC376" s="2">
        <f>VLOOKUP(B376,[1]iTRAQ3!$B$2:$D$2926,3,0)</f>
        <v>0.99840000000000007</v>
      </c>
      <c r="BD376" s="2">
        <f>VLOOKUP(B376,[1]iTRAQ4!$B$2:$D$2776,3,0)</f>
        <v>1</v>
      </c>
      <c r="BE376" s="2">
        <f>VLOOKUP(B376,[1]iTRAQ5!$B$2:$D$2257,3,0)</f>
        <v>1</v>
      </c>
      <c r="BF376" s="2">
        <f>VLOOKUP(B376,[1]iTRAQ6!$B$2:$D$2519,3,0)</f>
        <v>1</v>
      </c>
      <c r="BG376" s="2">
        <v>0.99840000000000007</v>
      </c>
      <c r="BH376" s="2">
        <v>1</v>
      </c>
    </row>
    <row r="377" spans="1:60" x14ac:dyDescent="0.25">
      <c r="A377" s="2" t="s">
        <v>1190</v>
      </c>
      <c r="B377" s="2" t="str">
        <f t="shared" si="1"/>
        <v>O43175</v>
      </c>
      <c r="C377" s="2"/>
      <c r="D377" s="2"/>
      <c r="E377" s="2"/>
      <c r="F377" s="2" t="s">
        <v>1191</v>
      </c>
      <c r="G377" s="2">
        <v>0.191765129881798</v>
      </c>
      <c r="H377" s="2">
        <v>0.16304957997453801</v>
      </c>
      <c r="I377" s="2">
        <v>0.17748225247273602</v>
      </c>
      <c r="J377" s="2">
        <v>0.15195404667910001</v>
      </c>
      <c r="K377" s="2">
        <v>0.14948761427276702</v>
      </c>
      <c r="L377" s="2">
        <v>0.147107086285234</v>
      </c>
      <c r="M377" s="2">
        <v>0.17594252612996503</v>
      </c>
      <c r="N377" s="2">
        <v>0.18165311332988401</v>
      </c>
      <c r="O377" s="2">
        <v>0.15960368239099901</v>
      </c>
      <c r="P377" s="2">
        <v>0.17102147386895503</v>
      </c>
      <c r="Q377" s="2">
        <v>0.15020092343508201</v>
      </c>
      <c r="R377" s="2">
        <v>0.17413277368756402</v>
      </c>
      <c r="S377" s="2">
        <v>0.14666239317547702</v>
      </c>
      <c r="T377" s="2">
        <v>0.16595878906153502</v>
      </c>
      <c r="U377" s="2">
        <v>0.164032098055611</v>
      </c>
      <c r="V377" s="2">
        <v>0.14768774220342701</v>
      </c>
      <c r="W377" s="2">
        <v>0.17041149604400802</v>
      </c>
      <c r="X377" s="2">
        <v>0.20718983476268202</v>
      </c>
      <c r="Y377" s="2">
        <v>0.15620205887961602</v>
      </c>
      <c r="Z377" s="2">
        <v>0.15613648819792703</v>
      </c>
      <c r="AA377" s="2">
        <v>0.14878539152987502</v>
      </c>
      <c r="AB377" s="2">
        <v>0.160523015189555</v>
      </c>
      <c r="AC377" s="2">
        <v>0.20091242171269802</v>
      </c>
      <c r="AD377" s="2">
        <v>0.189571682705686</v>
      </c>
      <c r="AE377" s="2">
        <v>0.14855707057057102</v>
      </c>
      <c r="AF377" s="2">
        <v>0.16551268417074999</v>
      </c>
      <c r="AG377" s="2">
        <v>0.16138378740907303</v>
      </c>
      <c r="AH377" s="2">
        <v>0.173351553811944</v>
      </c>
      <c r="AI377" s="2">
        <v>0.17498876858245302</v>
      </c>
      <c r="AJ377" s="2">
        <v>0.181269343202066</v>
      </c>
      <c r="AK377" s="2">
        <v>0.15534867624316601</v>
      </c>
      <c r="AL377" s="2">
        <v>0.16046802629874102</v>
      </c>
      <c r="AM377" s="2">
        <v>0.184541761258078</v>
      </c>
      <c r="AN377" s="2">
        <v>0.18340479922060102</v>
      </c>
      <c r="AO377" s="2">
        <v>0.17594385652660702</v>
      </c>
      <c r="AP377" s="2">
        <v>0.15302692977940402</v>
      </c>
      <c r="AQ377" s="2">
        <v>7.3740581212397294E-2</v>
      </c>
      <c r="AR377" s="2">
        <v>0.611452906843163</v>
      </c>
      <c r="AS377" s="2">
        <v>0.12085008019609</v>
      </c>
      <c r="AT377" s="2">
        <v>0.14240334789564901</v>
      </c>
      <c r="AU377" s="2">
        <v>0.18224624038111001</v>
      </c>
      <c r="AV377" s="2">
        <v>1.52517128369815E-2</v>
      </c>
      <c r="AW377" s="2">
        <v>-6.8662766683252302E-2</v>
      </c>
      <c r="AX377" s="2">
        <v>0.61198651698145401</v>
      </c>
      <c r="AY377" s="2">
        <v>0.22881286953732902</v>
      </c>
      <c r="AZ377" s="2" t="s">
        <v>1192</v>
      </c>
      <c r="BA377" s="2">
        <f>VLOOKUP(B377,[1]iTRAQ1!$B$2:$D$2252,3,0)</f>
        <v>1</v>
      </c>
      <c r="BB377" s="2">
        <f>VLOOKUP(B377,[1]iTRAQ2!$B$2:$D$2767,3,0)</f>
        <v>1</v>
      </c>
      <c r="BC377" s="2">
        <f>VLOOKUP(B377,[1]iTRAQ3!$B$2:$D$2926,3,0)</f>
        <v>1</v>
      </c>
      <c r="BD377" s="2">
        <f>VLOOKUP(B377,[1]iTRAQ4!$B$2:$D$2776,3,0)</f>
        <v>1</v>
      </c>
      <c r="BE377" s="2">
        <f>VLOOKUP(B377,[1]iTRAQ5!$B$2:$D$2257,3,0)</f>
        <v>0.99980000000000002</v>
      </c>
      <c r="BF377" s="2">
        <f>VLOOKUP(B377,[1]iTRAQ6!$B$2:$D$2519,3,0)</f>
        <v>1</v>
      </c>
      <c r="BG377" s="2">
        <v>0.99980000000000002</v>
      </c>
      <c r="BH377" s="2">
        <v>1</v>
      </c>
    </row>
    <row r="378" spans="1:60" x14ac:dyDescent="0.25">
      <c r="A378" s="2" t="s">
        <v>1193</v>
      </c>
      <c r="B378" s="2" t="str">
        <f t="shared" si="1"/>
        <v>O43237</v>
      </c>
      <c r="C378" s="2"/>
      <c r="D378" s="2"/>
      <c r="E378" s="2"/>
      <c r="F378" s="2" t="s">
        <v>1194</v>
      </c>
      <c r="G378" s="2">
        <v>0.15989195506922801</v>
      </c>
      <c r="H378" s="2">
        <v>0.20963447671272101</v>
      </c>
      <c r="I378" s="2">
        <v>0.164906988023616</v>
      </c>
      <c r="J378" s="2">
        <v>0.15195404667910001</v>
      </c>
      <c r="K378" s="2">
        <v>0.159038776229907</v>
      </c>
      <c r="L378" s="2">
        <v>0.15778920567341601</v>
      </c>
      <c r="M378" s="2">
        <v>0.17594252612996503</v>
      </c>
      <c r="N378" s="2">
        <v>0.15975744406776601</v>
      </c>
      <c r="O378" s="2">
        <v>0.15960368239099901</v>
      </c>
      <c r="P378" s="2">
        <v>0.16056993658346203</v>
      </c>
      <c r="Q378" s="2">
        <v>0.17445538805455502</v>
      </c>
      <c r="R378" s="2">
        <v>0.18560597566747403</v>
      </c>
      <c r="S378" s="2">
        <v>0.159388796113622</v>
      </c>
      <c r="T378" s="2">
        <v>0.15455016165883301</v>
      </c>
      <c r="U378" s="2">
        <v>0.15151304229693302</v>
      </c>
      <c r="V378" s="2">
        <v>0.16369177094199502</v>
      </c>
      <c r="W378" s="2">
        <v>0.17041149604400802</v>
      </c>
      <c r="X378" s="2">
        <v>0.19090478393718702</v>
      </c>
      <c r="Y378" s="2" t="s">
        <v>60</v>
      </c>
      <c r="Z378" s="2" t="s">
        <v>60</v>
      </c>
      <c r="AA378" s="2" t="s">
        <v>60</v>
      </c>
      <c r="AB378" s="2" t="s">
        <v>60</v>
      </c>
      <c r="AC378" s="2" t="s">
        <v>60</v>
      </c>
      <c r="AD378" s="2" t="s">
        <v>60</v>
      </c>
      <c r="AE378" s="2">
        <v>0.12815089275966102</v>
      </c>
      <c r="AF378" s="2">
        <v>0.23326009192420202</v>
      </c>
      <c r="AG378" s="2">
        <v>0.19164346528055601</v>
      </c>
      <c r="AH378" s="2">
        <v>0.16331841014868401</v>
      </c>
      <c r="AI378" s="2">
        <v>0.15723357957547202</v>
      </c>
      <c r="AJ378" s="2">
        <v>0.20324337955786401</v>
      </c>
      <c r="AK378" s="2">
        <v>0.15534867624316601</v>
      </c>
      <c r="AL378" s="2">
        <v>0.16869017150523402</v>
      </c>
      <c r="AM378" s="2">
        <v>0.17216157851352401</v>
      </c>
      <c r="AN378" s="2">
        <v>0.15148915917667502</v>
      </c>
      <c r="AO378" s="2">
        <v>0.20238313727599302</v>
      </c>
      <c r="AP378" s="2">
        <v>0.14086423196091102</v>
      </c>
      <c r="AQ378" s="2">
        <v>2.7337722498693498E-2</v>
      </c>
      <c r="AR378" s="2">
        <v>0.84231240963603804</v>
      </c>
      <c r="AS378" s="2">
        <v>0.76338652991414102</v>
      </c>
      <c r="AT378" s="2">
        <v>7.6573010639658892E-2</v>
      </c>
      <c r="AU378" s="2">
        <v>0.47121387733002906</v>
      </c>
      <c r="AV378" s="2">
        <v>0.41686904664629704</v>
      </c>
      <c r="AW378" s="2">
        <v>-4.9235288140965498E-2</v>
      </c>
      <c r="AX378" s="2">
        <v>0.718911315782227</v>
      </c>
      <c r="AY378" s="2">
        <v>0.51976986882839704</v>
      </c>
      <c r="AZ378" s="2" t="s">
        <v>1195</v>
      </c>
      <c r="BA378" s="2">
        <f>VLOOKUP(B378,[1]iTRAQ1!$B$2:$D$2252,3,0)</f>
        <v>0.9919</v>
      </c>
      <c r="BB378" s="2">
        <f>VLOOKUP(B378,[1]iTRAQ2!$B$2:$D$2767,3,0)</f>
        <v>1</v>
      </c>
      <c r="BC378" s="2">
        <f>VLOOKUP(B378,[1]iTRAQ3!$B$2:$D$2926,3,0)</f>
        <v>0.98810000000000009</v>
      </c>
      <c r="BD378" s="2" t="e">
        <f>VLOOKUP(B378,[1]iTRAQ4!$B$2:$D$2776,3,0)</f>
        <v>#N/A</v>
      </c>
      <c r="BE378" s="2">
        <f>VLOOKUP(B378,[1]iTRAQ5!$B$2:$D$2257,3,0)</f>
        <v>0.997</v>
      </c>
      <c r="BF378" s="2">
        <f>VLOOKUP(B378,[1]iTRAQ6!$B$2:$D$2519,3,0)</f>
        <v>1</v>
      </c>
      <c r="BG378" s="2">
        <v>0.98810000000000009</v>
      </c>
      <c r="BH378" s="2">
        <v>1</v>
      </c>
    </row>
    <row r="379" spans="1:60" x14ac:dyDescent="0.25">
      <c r="A379" s="2" t="s">
        <v>1196</v>
      </c>
      <c r="B379" s="2" t="str">
        <f t="shared" si="1"/>
        <v>O43240</v>
      </c>
      <c r="C379" s="2"/>
      <c r="D379" s="2"/>
      <c r="E379" s="2"/>
      <c r="F379" s="2" t="s">
        <v>1197</v>
      </c>
      <c r="G379" s="2">
        <v>0.18114073827760802</v>
      </c>
      <c r="H379" s="2">
        <v>0.14752128106181001</v>
      </c>
      <c r="I379" s="2">
        <v>0.164906988023616</v>
      </c>
      <c r="J379" s="2">
        <v>0.16367347845895602</v>
      </c>
      <c r="K379" s="2">
        <v>0.159038776229907</v>
      </c>
      <c r="L379" s="2">
        <v>0.17915344444977999</v>
      </c>
      <c r="M379" s="2">
        <v>0.16149978296562301</v>
      </c>
      <c r="N379" s="2">
        <v>0.14880960943670701</v>
      </c>
      <c r="O379" s="2">
        <v>0.15960368239099901</v>
      </c>
      <c r="P379" s="2">
        <v>0.17102147386895503</v>
      </c>
      <c r="Q379" s="2">
        <v>0.206794674213851</v>
      </c>
      <c r="R379" s="2">
        <v>0.13971316774783302</v>
      </c>
      <c r="S379" s="2">
        <v>0.172115199051767</v>
      </c>
      <c r="T379" s="2">
        <v>0.16595878906153502</v>
      </c>
      <c r="U379" s="2">
        <v>0.21410832109032302</v>
      </c>
      <c r="V379" s="2">
        <v>0.16369177094199502</v>
      </c>
      <c r="W379" s="2">
        <v>0.17041149604400802</v>
      </c>
      <c r="X379" s="2">
        <v>0.12576458063520901</v>
      </c>
      <c r="Y379" s="2">
        <v>0.18880991353632401</v>
      </c>
      <c r="Z379" s="2">
        <v>0.19470444659719602</v>
      </c>
      <c r="AA379" s="2">
        <v>0.16217353117882</v>
      </c>
      <c r="AB379" s="2">
        <v>0.14273114978810902</v>
      </c>
      <c r="AC379" s="2">
        <v>0.15854676821105601</v>
      </c>
      <c r="AD379" s="2">
        <v>0.15693823811367302</v>
      </c>
      <c r="AE379" s="2">
        <v>0.16896324838148102</v>
      </c>
      <c r="AF379" s="2">
        <v>0.206161128822822</v>
      </c>
      <c r="AG379" s="2">
        <v>0.15129722811857901</v>
      </c>
      <c r="AH379" s="2">
        <v>0.14325212282216501</v>
      </c>
      <c r="AI379" s="2">
        <v>0.15131518323981202</v>
      </c>
      <c r="AJ379" s="2">
        <v>0.19225636137996502</v>
      </c>
      <c r="AK379" s="2">
        <v>0.16450640675539902</v>
      </c>
      <c r="AL379" s="2">
        <v>0.18513446191822</v>
      </c>
      <c r="AM379" s="2">
        <v>0.147401213024417</v>
      </c>
      <c r="AN379" s="2">
        <v>0.162127705857984</v>
      </c>
      <c r="AO379" s="2">
        <v>0.15831766936034999</v>
      </c>
      <c r="AP379" s="2">
        <v>0.17735232541639101</v>
      </c>
      <c r="AQ379" s="2">
        <v>-0.10628676415270101</v>
      </c>
      <c r="AR379" s="2">
        <v>0.48952579008686603</v>
      </c>
      <c r="AS379" s="2">
        <v>0.11376834281044301</v>
      </c>
      <c r="AT379" s="2">
        <v>-9.1593864254805799E-2</v>
      </c>
      <c r="AU379" s="2">
        <v>0.39734816815865998</v>
      </c>
      <c r="AV379" s="2">
        <v>0.18780876607668201</v>
      </c>
      <c r="AW379" s="2">
        <v>-1.4692899897895099E-2</v>
      </c>
      <c r="AX379" s="2">
        <v>0.92195884499735203</v>
      </c>
      <c r="AY379" s="2">
        <v>0.84750215607054402</v>
      </c>
      <c r="AZ379" s="2" t="s">
        <v>1198</v>
      </c>
      <c r="BA379" s="2">
        <f>VLOOKUP(B379,[1]iTRAQ1!$B$2:$D$2252,3,0)</f>
        <v>1</v>
      </c>
      <c r="BB379" s="2">
        <f>VLOOKUP(B379,[1]iTRAQ2!$B$2:$D$2767,3,0)</f>
        <v>1</v>
      </c>
      <c r="BC379" s="2">
        <f>VLOOKUP(B379,[1]iTRAQ3!$B$2:$D$2926,3,0)</f>
        <v>1</v>
      </c>
      <c r="BD379" s="2">
        <f>VLOOKUP(B379,[1]iTRAQ4!$B$2:$D$2776,3,0)</f>
        <v>1</v>
      </c>
      <c r="BE379" s="2">
        <f>VLOOKUP(B379,[1]iTRAQ5!$B$2:$D$2257,3,0)</f>
        <v>1</v>
      </c>
      <c r="BF379" s="2">
        <f>VLOOKUP(B379,[1]iTRAQ6!$B$2:$D$2519,3,0)</f>
        <v>1</v>
      </c>
      <c r="BG379" s="2">
        <v>1</v>
      </c>
      <c r="BH379" s="2">
        <v>1</v>
      </c>
    </row>
    <row r="380" spans="1:60" x14ac:dyDescent="0.25">
      <c r="A380" s="2" t="s">
        <v>1199</v>
      </c>
      <c r="B380" s="2" t="str">
        <f t="shared" si="1"/>
        <v>O43242</v>
      </c>
      <c r="C380" s="2"/>
      <c r="D380" s="2"/>
      <c r="E380" s="2"/>
      <c r="F380" s="2" t="s">
        <v>1200</v>
      </c>
      <c r="G380" s="2">
        <v>0.149267563465038</v>
      </c>
      <c r="H380" s="2">
        <v>0.18634202834363001</v>
      </c>
      <c r="I380" s="2">
        <v>0.17748225247273602</v>
      </c>
      <c r="J380" s="2">
        <v>0.16367347845895602</v>
      </c>
      <c r="K380" s="2">
        <v>0.159038776229907</v>
      </c>
      <c r="L380" s="2">
        <v>0.16847132506159801</v>
      </c>
      <c r="M380" s="2">
        <v>0.16149978296562301</v>
      </c>
      <c r="N380" s="2">
        <v>0.15975744406776601</v>
      </c>
      <c r="O380" s="2">
        <v>0.15255192702515</v>
      </c>
      <c r="P380" s="2">
        <v>0.18147301115444803</v>
      </c>
      <c r="Q380" s="2">
        <v>0.18254020959437903</v>
      </c>
      <c r="R380" s="2">
        <v>0.16265957170765302</v>
      </c>
      <c r="S380" s="2">
        <v>0.159388796113622</v>
      </c>
      <c r="T380" s="2">
        <v>0.17736741646423801</v>
      </c>
      <c r="U380" s="2">
        <v>0.17655115381428901</v>
      </c>
      <c r="V380" s="2">
        <v>0.17169378531127902</v>
      </c>
      <c r="W380" s="2">
        <v>0.17041149604400802</v>
      </c>
      <c r="X380" s="2">
        <v>0.15833468228619801</v>
      </c>
      <c r="Y380" s="2">
        <v>0.16707134376518601</v>
      </c>
      <c r="Z380" s="2">
        <v>0.16899247433101702</v>
      </c>
      <c r="AA380" s="2">
        <v>0.16217353117882</v>
      </c>
      <c r="AB380" s="2">
        <v>0.169418947890278</v>
      </c>
      <c r="AC380" s="2">
        <v>0.15854676821105601</v>
      </c>
      <c r="AD380" s="2">
        <v>0.17325496040967903</v>
      </c>
      <c r="AE380" s="2">
        <v>0.174064792834208</v>
      </c>
      <c r="AF380" s="2">
        <v>0.16551268417074999</v>
      </c>
      <c r="AG380" s="2">
        <v>0.18155690599006102</v>
      </c>
      <c r="AH380" s="2">
        <v>0.15328526648542401</v>
      </c>
      <c r="AI380" s="2">
        <v>0.16315197591113301</v>
      </c>
      <c r="AJ380" s="2">
        <v>0.14830828866837001</v>
      </c>
      <c r="AK380" s="2">
        <v>0.15534867624316601</v>
      </c>
      <c r="AL380" s="2">
        <v>0.14402373588575501</v>
      </c>
      <c r="AM380" s="2">
        <v>0.15978139576896999</v>
      </c>
      <c r="AN380" s="2">
        <v>0.19404334590191</v>
      </c>
      <c r="AO380" s="2">
        <v>0.19357004369286401</v>
      </c>
      <c r="AP380" s="2">
        <v>0.15302692977940402</v>
      </c>
      <c r="AQ380" s="2">
        <v>5.6003296652517201E-2</v>
      </c>
      <c r="AR380" s="2">
        <v>0.6966384082950261</v>
      </c>
      <c r="AS380" s="2">
        <v>0.20610973171951502</v>
      </c>
      <c r="AT380" s="2">
        <v>3.2324875576259501E-2</v>
      </c>
      <c r="AU380" s="2">
        <v>0.75790780674866709</v>
      </c>
      <c r="AV380" s="2">
        <v>0.42460590077379601</v>
      </c>
      <c r="AW380" s="2">
        <v>2.3678421076257599E-2</v>
      </c>
      <c r="AX380" s="2">
        <v>0.84694545556266809</v>
      </c>
      <c r="AY380" s="2">
        <v>0.628103925658833</v>
      </c>
      <c r="AZ380" s="2" t="s">
        <v>1201</v>
      </c>
      <c r="BA380" s="2">
        <f>VLOOKUP(B380,[1]iTRAQ1!$B$2:$D$2252,3,0)</f>
        <v>1</v>
      </c>
      <c r="BB380" s="2">
        <f>VLOOKUP(B380,[1]iTRAQ2!$B$2:$D$2767,3,0)</f>
        <v>1</v>
      </c>
      <c r="BC380" s="2">
        <f>VLOOKUP(B380,[1]iTRAQ3!$B$2:$D$2926,3,0)</f>
        <v>1</v>
      </c>
      <c r="BD380" s="2">
        <f>VLOOKUP(B380,[1]iTRAQ4!$B$2:$D$2776,3,0)</f>
        <v>1</v>
      </c>
      <c r="BE380" s="2">
        <f>VLOOKUP(B380,[1]iTRAQ5!$B$2:$D$2257,3,0)</f>
        <v>1</v>
      </c>
      <c r="BF380" s="2">
        <f>VLOOKUP(B380,[1]iTRAQ6!$B$2:$D$2519,3,0)</f>
        <v>1</v>
      </c>
      <c r="BG380" s="2">
        <v>1</v>
      </c>
      <c r="BH380" s="2">
        <v>1</v>
      </c>
    </row>
    <row r="381" spans="1:60" x14ac:dyDescent="0.25">
      <c r="A381" s="2" t="s">
        <v>1202</v>
      </c>
      <c r="B381" s="2" t="str">
        <f t="shared" si="1"/>
        <v>O43390</v>
      </c>
      <c r="C381" s="2"/>
      <c r="D381" s="2"/>
      <c r="E381" s="2"/>
      <c r="F381" s="2" t="s">
        <v>1203</v>
      </c>
      <c r="G381" s="2">
        <v>0.15989195506922801</v>
      </c>
      <c r="H381" s="2">
        <v>0.17857787888726601</v>
      </c>
      <c r="I381" s="2">
        <v>0.17748225247273602</v>
      </c>
      <c r="J381" s="2">
        <v>0.15195404667910001</v>
      </c>
      <c r="K381" s="2">
        <v>0.14948761427276702</v>
      </c>
      <c r="L381" s="2">
        <v>0.17915344444977999</v>
      </c>
      <c r="M381" s="2">
        <v>0.17594252612996503</v>
      </c>
      <c r="N381" s="2">
        <v>0.14880960943670701</v>
      </c>
      <c r="O381" s="2">
        <v>0.15960368239099901</v>
      </c>
      <c r="P381" s="2">
        <v>0.18147301115444803</v>
      </c>
      <c r="Q381" s="2">
        <v>0.16637056651473001</v>
      </c>
      <c r="R381" s="2">
        <v>0.16265957170765302</v>
      </c>
      <c r="S381" s="2">
        <v>0.159388796113622</v>
      </c>
      <c r="T381" s="2">
        <v>0.15455016165883301</v>
      </c>
      <c r="U381" s="2">
        <v>0.126474930779577</v>
      </c>
      <c r="V381" s="2">
        <v>0.14768774220342701</v>
      </c>
      <c r="W381" s="2">
        <v>0.141266626765221</v>
      </c>
      <c r="X381" s="2">
        <v>0.22347488558817602</v>
      </c>
      <c r="Y381" s="2">
        <v>0.16707134376518601</v>
      </c>
      <c r="Z381" s="2">
        <v>0.19470444659719602</v>
      </c>
      <c r="AA381" s="2">
        <v>0.14878539152987502</v>
      </c>
      <c r="AB381" s="2">
        <v>0.169418947890278</v>
      </c>
      <c r="AC381" s="2">
        <v>0.15854676821105601</v>
      </c>
      <c r="AD381" s="2">
        <v>0.17325496040967903</v>
      </c>
      <c r="AE381" s="2">
        <v>0.16386170392875302</v>
      </c>
      <c r="AF381" s="2">
        <v>0.16551268417074999</v>
      </c>
      <c r="AG381" s="2">
        <v>0.141210668828084</v>
      </c>
      <c r="AH381" s="2">
        <v>0.16331841014868401</v>
      </c>
      <c r="AI381" s="2">
        <v>0.18090716491811401</v>
      </c>
      <c r="AJ381" s="2">
        <v>0.13732127049047102</v>
      </c>
      <c r="AK381" s="2">
        <v>0.17366413726763102</v>
      </c>
      <c r="AL381" s="2">
        <v>0.13580159067926101</v>
      </c>
      <c r="AM381" s="2">
        <v>0.17216157851352401</v>
      </c>
      <c r="AN381" s="2">
        <v>0.18340479922060102</v>
      </c>
      <c r="AO381" s="2">
        <v>0.17594385652660702</v>
      </c>
      <c r="AP381" s="2">
        <v>0.16518962759789702</v>
      </c>
      <c r="AQ381" s="2">
        <v>-2.6590330786914199E-2</v>
      </c>
      <c r="AR381" s="2">
        <v>0.87268507650038807</v>
      </c>
      <c r="AS381" s="2">
        <v>0.664158062561367</v>
      </c>
      <c r="AT381" s="2">
        <v>3.3637703638947004E-2</v>
      </c>
      <c r="AU381" s="2">
        <v>0.74861853629512209</v>
      </c>
      <c r="AV381" s="2">
        <v>0.62961401716604404</v>
      </c>
      <c r="AW381" s="2">
        <v>-6.0228034425861297E-2</v>
      </c>
      <c r="AX381" s="2">
        <v>0.65756596325649908</v>
      </c>
      <c r="AY381" s="2">
        <v>0.41039993502204203</v>
      </c>
      <c r="AZ381" s="2" t="s">
        <v>1204</v>
      </c>
      <c r="BA381" s="2">
        <f>VLOOKUP(B381,[1]iTRAQ1!$B$2:$D$2252,3,0)</f>
        <v>1</v>
      </c>
      <c r="BB381" s="2">
        <f>VLOOKUP(B381,[1]iTRAQ2!$B$2:$D$2767,3,0)</f>
        <v>1</v>
      </c>
      <c r="BC381" s="2">
        <f>VLOOKUP(B381,[1]iTRAQ3!$B$2:$D$2926,3,0)</f>
        <v>1</v>
      </c>
      <c r="BD381" s="2">
        <f>VLOOKUP(B381,[1]iTRAQ4!$B$2:$D$2776,3,0)</f>
        <v>1</v>
      </c>
      <c r="BE381" s="2">
        <f>VLOOKUP(B381,[1]iTRAQ5!$B$2:$D$2257,3,0)</f>
        <v>1</v>
      </c>
      <c r="BF381" s="2">
        <f>VLOOKUP(B381,[1]iTRAQ6!$B$2:$D$2519,3,0)</f>
        <v>1</v>
      </c>
      <c r="BG381" s="2">
        <v>1</v>
      </c>
      <c r="BH381" s="2">
        <v>1</v>
      </c>
    </row>
    <row r="382" spans="1:60" x14ac:dyDescent="0.25">
      <c r="A382" s="2" t="s">
        <v>1205</v>
      </c>
      <c r="B382" s="2" t="str">
        <f t="shared" si="1"/>
        <v>O43396</v>
      </c>
      <c r="C382" s="2"/>
      <c r="D382" s="2"/>
      <c r="E382" s="2"/>
      <c r="F382" s="2" t="s">
        <v>1206</v>
      </c>
      <c r="G382" s="2">
        <v>0.18114073827760802</v>
      </c>
      <c r="H382" s="2">
        <v>0.16304957997453801</v>
      </c>
      <c r="I382" s="2">
        <v>0.164906988023616</v>
      </c>
      <c r="J382" s="2">
        <v>0.15195404667910001</v>
      </c>
      <c r="K382" s="2">
        <v>0.16858993818704601</v>
      </c>
      <c r="L382" s="2">
        <v>0.15778920567341601</v>
      </c>
      <c r="M382" s="2">
        <v>0.19038526929430602</v>
      </c>
      <c r="N382" s="2">
        <v>0.15975744406776601</v>
      </c>
      <c r="O382" s="2">
        <v>0.15255192702515</v>
      </c>
      <c r="P382" s="2">
        <v>0.16056993658346203</v>
      </c>
      <c r="Q382" s="2">
        <v>0.17445538805455502</v>
      </c>
      <c r="R382" s="2">
        <v>0.16265957170765302</v>
      </c>
      <c r="S382" s="2">
        <v>0.14666239317547702</v>
      </c>
      <c r="T382" s="2">
        <v>0.18877604386694</v>
      </c>
      <c r="U382" s="2">
        <v>0.18907020957296702</v>
      </c>
      <c r="V382" s="2">
        <v>0.13968572783414301</v>
      </c>
      <c r="W382" s="2">
        <v>0.15583906140461501</v>
      </c>
      <c r="X382" s="2">
        <v>0.19090478393718702</v>
      </c>
      <c r="Y382" s="2">
        <v>0.16707134376518601</v>
      </c>
      <c r="Z382" s="2">
        <v>0.18184846046410702</v>
      </c>
      <c r="AA382" s="2">
        <v>0.16217353117882</v>
      </c>
      <c r="AB382" s="2">
        <v>0.17831488059100101</v>
      </c>
      <c r="AC382" s="2">
        <v>0.14795535483564501</v>
      </c>
      <c r="AD382" s="2">
        <v>0.15693823811367302</v>
      </c>
      <c r="AE382" s="2">
        <v>0.17916633728693601</v>
      </c>
      <c r="AF382" s="2">
        <v>0.15196320262006</v>
      </c>
      <c r="AG382" s="2">
        <v>0.17147034669956701</v>
      </c>
      <c r="AH382" s="2">
        <v>0.16331841014868401</v>
      </c>
      <c r="AI382" s="2">
        <v>0.16315197591113301</v>
      </c>
      <c r="AJ382" s="2">
        <v>0.15929530684626902</v>
      </c>
      <c r="AK382" s="2">
        <v>0.19197959829209602</v>
      </c>
      <c r="AL382" s="2">
        <v>0.15224588109224801</v>
      </c>
      <c r="AM382" s="2">
        <v>0.15978139576896999</v>
      </c>
      <c r="AN382" s="2">
        <v>0.17276625253929201</v>
      </c>
      <c r="AO382" s="2">
        <v>0.16713076294347801</v>
      </c>
      <c r="AP382" s="2">
        <v>0.15302692977940402</v>
      </c>
      <c r="AQ382" s="2">
        <v>-3.0316209518459199E-2</v>
      </c>
      <c r="AR382" s="2">
        <v>0.85317816268090707</v>
      </c>
      <c r="AS382" s="2">
        <v>0.56800754545639709</v>
      </c>
      <c r="AT382" s="2">
        <v>-6.3748732383634696E-2</v>
      </c>
      <c r="AU382" s="2">
        <v>0.55725507700610599</v>
      </c>
      <c r="AV382" s="2">
        <v>0.21860133074489202</v>
      </c>
      <c r="AW382" s="2">
        <v>3.34325228651755E-2</v>
      </c>
      <c r="AX382" s="2">
        <v>0.78947979464852902</v>
      </c>
      <c r="AY382" s="2">
        <v>0.46369248304956406</v>
      </c>
      <c r="AZ382" s="2" t="s">
        <v>1207</v>
      </c>
      <c r="BA382" s="2">
        <f>VLOOKUP(B382,[1]iTRAQ1!$B$2:$D$2252,3,0)</f>
        <v>1</v>
      </c>
      <c r="BB382" s="2">
        <f>VLOOKUP(B382,[1]iTRAQ2!$B$2:$D$2767,3,0)</f>
        <v>1</v>
      </c>
      <c r="BC382" s="2">
        <f>VLOOKUP(B382,[1]iTRAQ3!$B$2:$D$2926,3,0)</f>
        <v>1</v>
      </c>
      <c r="BD382" s="2">
        <f>VLOOKUP(B382,[1]iTRAQ4!$B$2:$D$2776,3,0)</f>
        <v>1</v>
      </c>
      <c r="BE382" s="2">
        <f>VLOOKUP(B382,[1]iTRAQ5!$B$2:$D$2257,3,0)</f>
        <v>1</v>
      </c>
      <c r="BF382" s="2">
        <f>VLOOKUP(B382,[1]iTRAQ6!$B$2:$D$2519,3,0)</f>
        <v>1</v>
      </c>
      <c r="BG382" s="2">
        <v>1</v>
      </c>
      <c r="BH382" s="2">
        <v>1</v>
      </c>
    </row>
    <row r="383" spans="1:60" x14ac:dyDescent="0.25">
      <c r="A383" s="2" t="s">
        <v>1208</v>
      </c>
      <c r="B383" s="2" t="str">
        <f t="shared" si="1"/>
        <v>O43399</v>
      </c>
      <c r="C383" s="2"/>
      <c r="D383" s="2"/>
      <c r="E383" s="2"/>
      <c r="F383" s="2" t="s">
        <v>1209</v>
      </c>
      <c r="G383" s="2">
        <v>0.170516346673418</v>
      </c>
      <c r="H383" s="2">
        <v>0.15528543051817401</v>
      </c>
      <c r="I383" s="2">
        <v>0.15233172357449501</v>
      </c>
      <c r="J383" s="2">
        <v>0.16367347845895602</v>
      </c>
      <c r="K383" s="2">
        <v>0.16858993818704601</v>
      </c>
      <c r="L383" s="2">
        <v>0.20051768322614402</v>
      </c>
      <c r="M383" s="2">
        <v>0.16149978296562301</v>
      </c>
      <c r="N383" s="2">
        <v>0.14880960943670701</v>
      </c>
      <c r="O383" s="2">
        <v>0.15960368239099901</v>
      </c>
      <c r="P383" s="2">
        <v>0.17102147386895503</v>
      </c>
      <c r="Q383" s="2">
        <v>0.19062503113420301</v>
      </c>
      <c r="R383" s="2">
        <v>0.15118636972774302</v>
      </c>
      <c r="S383" s="2">
        <v>0.159388796113622</v>
      </c>
      <c r="T383" s="2">
        <v>0.17736741646423801</v>
      </c>
      <c r="U383" s="2">
        <v>0.164032098055611</v>
      </c>
      <c r="V383" s="2">
        <v>0.16369177094199502</v>
      </c>
      <c r="W383" s="2">
        <v>0.17041149604400802</v>
      </c>
      <c r="X383" s="2">
        <v>0.166477207698945</v>
      </c>
      <c r="Y383" s="2" t="s">
        <v>60</v>
      </c>
      <c r="Z383" s="2" t="s">
        <v>60</v>
      </c>
      <c r="AA383" s="2" t="s">
        <v>60</v>
      </c>
      <c r="AB383" s="2" t="s">
        <v>60</v>
      </c>
      <c r="AC383" s="2" t="s">
        <v>60</v>
      </c>
      <c r="AD383" s="2" t="s">
        <v>60</v>
      </c>
      <c r="AE383" s="2">
        <v>0.18936942619239103</v>
      </c>
      <c r="AF383" s="2">
        <v>0.15196320262006</v>
      </c>
      <c r="AG383" s="2">
        <v>0.17147034669956701</v>
      </c>
      <c r="AH383" s="2">
        <v>0.173351553811944</v>
      </c>
      <c r="AI383" s="2">
        <v>0.15723357957547202</v>
      </c>
      <c r="AJ383" s="2">
        <v>0.13732127049047102</v>
      </c>
      <c r="AK383" s="2">
        <v>0.21029505931656101</v>
      </c>
      <c r="AL383" s="2">
        <v>0.14402373588575501</v>
      </c>
      <c r="AM383" s="2">
        <v>0.147401213024417</v>
      </c>
      <c r="AN383" s="2">
        <v>0.18340479922060102</v>
      </c>
      <c r="AO383" s="2">
        <v>0.17594385652660702</v>
      </c>
      <c r="AP383" s="2">
        <v>0.14086423196091102</v>
      </c>
      <c r="AQ383" s="2">
        <v>-4.4544016224957302E-2</v>
      </c>
      <c r="AR383" s="2">
        <v>0.77960907373448107</v>
      </c>
      <c r="AS383" s="2">
        <v>0.51947023146873206</v>
      </c>
      <c r="AT383" s="2">
        <v>-9.2001730542746005E-2</v>
      </c>
      <c r="AU383" s="2">
        <v>0.39523223884427106</v>
      </c>
      <c r="AV383" s="2">
        <v>0.24703078091767802</v>
      </c>
      <c r="AW383" s="2">
        <v>4.7457714317788897E-2</v>
      </c>
      <c r="AX383" s="2">
        <v>0.70889216042959902</v>
      </c>
      <c r="AY383" s="2">
        <v>0.39033756949973503</v>
      </c>
      <c r="AZ383" s="2" t="s">
        <v>1210</v>
      </c>
      <c r="BA383" s="2">
        <f>VLOOKUP(B383,[1]iTRAQ1!$B$2:$D$2252,3,0)</f>
        <v>0.99970000000000003</v>
      </c>
      <c r="BB383" s="2">
        <f>VLOOKUP(B383,[1]iTRAQ2!$B$2:$D$2767,3,0)</f>
        <v>1</v>
      </c>
      <c r="BC383" s="2">
        <f>VLOOKUP(B383,[1]iTRAQ3!$B$2:$D$2926,3,0)</f>
        <v>1</v>
      </c>
      <c r="BD383" s="2" t="e">
        <f>VLOOKUP(B383,[1]iTRAQ4!$B$2:$D$2776,3,0)</f>
        <v>#N/A</v>
      </c>
      <c r="BE383" s="2">
        <f>VLOOKUP(B383,[1]iTRAQ5!$B$2:$D$2257,3,0)</f>
        <v>1</v>
      </c>
      <c r="BF383" s="2">
        <f>VLOOKUP(B383,[1]iTRAQ6!$B$2:$D$2519,3,0)</f>
        <v>1</v>
      </c>
      <c r="BG383" s="2">
        <v>0.99970000000000003</v>
      </c>
      <c r="BH383" s="2">
        <v>1</v>
      </c>
    </row>
    <row r="384" spans="1:60" x14ac:dyDescent="0.25">
      <c r="A384" s="2" t="s">
        <v>1211</v>
      </c>
      <c r="B384" s="2" t="str">
        <f t="shared" si="1"/>
        <v>O43451</v>
      </c>
      <c r="C384" s="2"/>
      <c r="D384" s="2"/>
      <c r="E384" s="2"/>
      <c r="F384" s="2" t="s">
        <v>1212</v>
      </c>
      <c r="G384" s="2">
        <v>0.170516346673418</v>
      </c>
      <c r="H384" s="2">
        <v>0.15528543051817401</v>
      </c>
      <c r="I384" s="2">
        <v>0.15233172357449501</v>
      </c>
      <c r="J384" s="2">
        <v>0.19883177379852301</v>
      </c>
      <c r="K384" s="2">
        <v>0.13993645231562701</v>
      </c>
      <c r="L384" s="2">
        <v>0.18983556383796202</v>
      </c>
      <c r="M384" s="2">
        <v>0.16149978296562301</v>
      </c>
      <c r="N384" s="2">
        <v>0.14880960943670701</v>
      </c>
      <c r="O384" s="2">
        <v>0.23717299141533901</v>
      </c>
      <c r="P384" s="2">
        <v>0.12921532472698402</v>
      </c>
      <c r="Q384" s="2">
        <v>0.13403128035543402</v>
      </c>
      <c r="R384" s="2">
        <v>0.16265957170765302</v>
      </c>
      <c r="S384" s="2">
        <v>0.159388796113622</v>
      </c>
      <c r="T384" s="2">
        <v>0.18877604386694</v>
      </c>
      <c r="U384" s="2">
        <v>0.126474930779577</v>
      </c>
      <c r="V384" s="2">
        <v>0.20370184278841402</v>
      </c>
      <c r="W384" s="2">
        <v>0.19955636532279503</v>
      </c>
      <c r="X384" s="2">
        <v>0.12576458063520901</v>
      </c>
      <c r="Y384" s="2" t="s">
        <v>60</v>
      </c>
      <c r="Z384" s="2" t="s">
        <v>60</v>
      </c>
      <c r="AA384" s="2" t="s">
        <v>60</v>
      </c>
      <c r="AB384" s="2" t="s">
        <v>60</v>
      </c>
      <c r="AC384" s="2" t="s">
        <v>60</v>
      </c>
      <c r="AD384" s="2" t="s">
        <v>60</v>
      </c>
      <c r="AE384" s="2">
        <v>0.19447097064511801</v>
      </c>
      <c r="AF384" s="2">
        <v>0.206161128822822</v>
      </c>
      <c r="AG384" s="2">
        <v>0.141210668828084</v>
      </c>
      <c r="AH384" s="2">
        <v>9.3086404505865902E-2</v>
      </c>
      <c r="AI384" s="2">
        <v>0.20458075026075501</v>
      </c>
      <c r="AJ384" s="2">
        <v>0.11534723413467401</v>
      </c>
      <c r="AK384" s="2" t="s">
        <v>60</v>
      </c>
      <c r="AL384" s="2" t="s">
        <v>60</v>
      </c>
      <c r="AM384" s="2" t="s">
        <v>60</v>
      </c>
      <c r="AN384" s="2" t="s">
        <v>60</v>
      </c>
      <c r="AO384" s="2" t="s">
        <v>60</v>
      </c>
      <c r="AP384" s="2" t="s">
        <v>60</v>
      </c>
      <c r="AQ384" s="2">
        <v>-0.14432134631167401</v>
      </c>
      <c r="AR384" s="2">
        <v>0.34496995748910403</v>
      </c>
      <c r="AS384" s="2">
        <v>0.38855978414960901</v>
      </c>
      <c r="AT384" s="2">
        <v>-0.103082731657231</v>
      </c>
      <c r="AU384" s="2">
        <v>0.34038098604285105</v>
      </c>
      <c r="AV384" s="2">
        <v>0.44741968401200505</v>
      </c>
      <c r="AW384" s="2">
        <v>-4.1238614654442902E-2</v>
      </c>
      <c r="AX384" s="2">
        <v>0.76473216254280008</v>
      </c>
      <c r="AY384" s="2">
        <v>0.82843674127969102</v>
      </c>
      <c r="AZ384" s="2" t="s">
        <v>1213</v>
      </c>
      <c r="BA384" s="2">
        <f>VLOOKUP(B384,[1]iTRAQ1!$B$2:$D$2252,3,0)</f>
        <v>1</v>
      </c>
      <c r="BB384" s="2">
        <f>VLOOKUP(B384,[1]iTRAQ2!$B$2:$D$2767,3,0)</f>
        <v>0.99990000000000001</v>
      </c>
      <c r="BC384" s="2">
        <f>VLOOKUP(B384,[1]iTRAQ3!$B$2:$D$2926,3,0)</f>
        <v>1</v>
      </c>
      <c r="BD384" s="2" t="e">
        <f>VLOOKUP(B384,[1]iTRAQ4!$B$2:$D$2776,3,0)</f>
        <v>#N/A</v>
      </c>
      <c r="BE384" s="2">
        <f>VLOOKUP(B384,[1]iTRAQ5!$B$2:$D$2257,3,0)</f>
        <v>0.90090000000000003</v>
      </c>
      <c r="BF384" s="2" t="e">
        <f>VLOOKUP(B384,[1]iTRAQ6!$B$2:$D$2519,3,0)</f>
        <v>#N/A</v>
      </c>
      <c r="BG384" s="2">
        <v>0.90090000000000003</v>
      </c>
      <c r="BH384" s="2">
        <v>1</v>
      </c>
    </row>
    <row r="385" spans="1:60" x14ac:dyDescent="0.25">
      <c r="A385" s="2" t="s">
        <v>1214</v>
      </c>
      <c r="B385" s="2" t="str">
        <f t="shared" si="1"/>
        <v>O43488</v>
      </c>
      <c r="C385" s="2"/>
      <c r="D385" s="2"/>
      <c r="E385" s="2"/>
      <c r="F385" s="2" t="s">
        <v>1215</v>
      </c>
      <c r="G385" s="2">
        <v>0.15989195506922801</v>
      </c>
      <c r="H385" s="2">
        <v>0.14752128106181001</v>
      </c>
      <c r="I385" s="2">
        <v>0.19005751692185602</v>
      </c>
      <c r="J385" s="2">
        <v>0.16367347845895602</v>
      </c>
      <c r="K385" s="2">
        <v>0.16858993818704601</v>
      </c>
      <c r="L385" s="2">
        <v>0.17915344444977999</v>
      </c>
      <c r="M385" s="2" t="s">
        <v>60</v>
      </c>
      <c r="N385" s="2" t="s">
        <v>60</v>
      </c>
      <c r="O385" s="2" t="s">
        <v>60</v>
      </c>
      <c r="P385" s="2" t="s">
        <v>60</v>
      </c>
      <c r="Q385" s="2" t="s">
        <v>60</v>
      </c>
      <c r="R385" s="2" t="s">
        <v>60</v>
      </c>
      <c r="S385" s="2" t="s">
        <v>60</v>
      </c>
      <c r="T385" s="2" t="s">
        <v>60</v>
      </c>
      <c r="U385" s="2" t="s">
        <v>60</v>
      </c>
      <c r="V385" s="2" t="s">
        <v>60</v>
      </c>
      <c r="W385" s="2" t="s">
        <v>60</v>
      </c>
      <c r="X385" s="2" t="s">
        <v>60</v>
      </c>
      <c r="Y385" s="2">
        <v>0.16707134376518601</v>
      </c>
      <c r="Z385" s="2">
        <v>0.16899247433101702</v>
      </c>
      <c r="AA385" s="2">
        <v>0.16217353117882</v>
      </c>
      <c r="AB385" s="2">
        <v>0.169418947890278</v>
      </c>
      <c r="AC385" s="2">
        <v>0.16913818158646601</v>
      </c>
      <c r="AD385" s="2">
        <v>0.17325496040967903</v>
      </c>
      <c r="AE385" s="2">
        <v>0.14855707057057102</v>
      </c>
      <c r="AF385" s="2">
        <v>0.23326009192420202</v>
      </c>
      <c r="AG385" s="2">
        <v>0.15129722811857901</v>
      </c>
      <c r="AH385" s="2">
        <v>0.15328526648542401</v>
      </c>
      <c r="AI385" s="2">
        <v>0.19274395758943502</v>
      </c>
      <c r="AJ385" s="2">
        <v>0.14830828866837001</v>
      </c>
      <c r="AK385" s="2">
        <v>0.16450640675539902</v>
      </c>
      <c r="AL385" s="2">
        <v>0.17691231671172702</v>
      </c>
      <c r="AM385" s="2">
        <v>0.15978139576896999</v>
      </c>
      <c r="AN385" s="2">
        <v>0.19404334590191</v>
      </c>
      <c r="AO385" s="2">
        <v>0.15831766936034999</v>
      </c>
      <c r="AP385" s="2">
        <v>0.16518962759789702</v>
      </c>
      <c r="AQ385" s="2">
        <v>-0.117028761925674</v>
      </c>
      <c r="AR385" s="2">
        <v>0.44569611478234505</v>
      </c>
      <c r="AS385" s="2">
        <v>0.20633105711030902</v>
      </c>
      <c r="AT385" s="2">
        <v>-4.8334786530671699E-2</v>
      </c>
      <c r="AU385" s="2">
        <v>0.6575443063107671</v>
      </c>
      <c r="AV385" s="2">
        <v>0.58504057117953201</v>
      </c>
      <c r="AW385" s="2">
        <v>-6.8693975395001897E-2</v>
      </c>
      <c r="AX385" s="2">
        <v>0.61182048887890006</v>
      </c>
      <c r="AY385" s="2">
        <v>0.30521357473071997</v>
      </c>
      <c r="AZ385" s="2" t="s">
        <v>1216</v>
      </c>
      <c r="BA385" s="2">
        <f>VLOOKUP(B385,[1]iTRAQ1!$B$2:$D$2252,3,0)</f>
        <v>1</v>
      </c>
      <c r="BB385" s="2" t="e">
        <f>VLOOKUP(B385,[1]iTRAQ2!$B$2:$D$2767,3,0)</f>
        <v>#N/A</v>
      </c>
      <c r="BC385" s="2" t="e">
        <f>VLOOKUP(B385,[1]iTRAQ3!$B$2:$D$2926,3,0)</f>
        <v>#N/A</v>
      </c>
      <c r="BD385" s="2">
        <f>VLOOKUP(B385,[1]iTRAQ4!$B$2:$D$2776,3,0)</f>
        <v>1</v>
      </c>
      <c r="BE385" s="2">
        <f>VLOOKUP(B385,[1]iTRAQ5!$B$2:$D$2257,3,0)</f>
        <v>0.99250000000000005</v>
      </c>
      <c r="BF385" s="2">
        <f>VLOOKUP(B385,[1]iTRAQ6!$B$2:$D$2519,3,0)</f>
        <v>0.997</v>
      </c>
      <c r="BG385" s="2">
        <v>0.99250000000000005</v>
      </c>
      <c r="BH385" s="2">
        <v>1</v>
      </c>
    </row>
    <row r="386" spans="1:60" x14ac:dyDescent="0.25">
      <c r="A386" s="2" t="s">
        <v>1217</v>
      </c>
      <c r="B386" s="2" t="str">
        <f t="shared" si="1"/>
        <v>O43490</v>
      </c>
      <c r="C386" s="2"/>
      <c r="D386" s="2"/>
      <c r="E386" s="2"/>
      <c r="F386" s="2" t="s">
        <v>1218</v>
      </c>
      <c r="G386" s="2">
        <v>0.20238952148598902</v>
      </c>
      <c r="H386" s="2">
        <v>0.13975713160544601</v>
      </c>
      <c r="I386" s="2">
        <v>0.15233172357449501</v>
      </c>
      <c r="J386" s="2">
        <v>0.15195404667910001</v>
      </c>
      <c r="K386" s="2">
        <v>0.20679458601560602</v>
      </c>
      <c r="L386" s="2">
        <v>0.147107086285234</v>
      </c>
      <c r="M386" s="2">
        <v>0.14705703980128201</v>
      </c>
      <c r="N386" s="2">
        <v>0.18165311332988401</v>
      </c>
      <c r="O386" s="2">
        <v>0.173707193122698</v>
      </c>
      <c r="P386" s="2">
        <v>0.17102147386895503</v>
      </c>
      <c r="Q386" s="2">
        <v>0.15020092343508201</v>
      </c>
      <c r="R386" s="2">
        <v>0.17413277368756402</v>
      </c>
      <c r="S386" s="2">
        <v>0.18484160198991201</v>
      </c>
      <c r="T386" s="2">
        <v>0.20018467126964201</v>
      </c>
      <c r="U386" s="2">
        <v>0.164032098055611</v>
      </c>
      <c r="V386" s="2">
        <v>0.17969579968056301</v>
      </c>
      <c r="W386" s="2">
        <v>0.17041149604400802</v>
      </c>
      <c r="X386" s="2">
        <v>0.133907106047956</v>
      </c>
      <c r="Y386" s="2">
        <v>0.11272491933734</v>
      </c>
      <c r="Z386" s="2">
        <v>0.23327240499646601</v>
      </c>
      <c r="AA386" s="2">
        <v>0.22911422942354201</v>
      </c>
      <c r="AB386" s="2">
        <v>0.11604335168594102</v>
      </c>
      <c r="AC386" s="2">
        <v>0.15854676821105601</v>
      </c>
      <c r="AD386" s="2">
        <v>0.205888405001693</v>
      </c>
      <c r="AE386" s="2">
        <v>0.174064792834208</v>
      </c>
      <c r="AF386" s="2">
        <v>0.13841372106937</v>
      </c>
      <c r="AG386" s="2">
        <v>0.18155690599006102</v>
      </c>
      <c r="AH386" s="2">
        <v>0.183384697475204</v>
      </c>
      <c r="AI386" s="2">
        <v>0.145396786904151</v>
      </c>
      <c r="AJ386" s="2">
        <v>0.15929530684626902</v>
      </c>
      <c r="AK386" s="2" t="s">
        <v>60</v>
      </c>
      <c r="AL386" s="2" t="s">
        <v>60</v>
      </c>
      <c r="AM386" s="2" t="s">
        <v>60</v>
      </c>
      <c r="AN386" s="2" t="s">
        <v>60</v>
      </c>
      <c r="AO386" s="2" t="s">
        <v>60</v>
      </c>
      <c r="AP386" s="2" t="s">
        <v>60</v>
      </c>
      <c r="AQ386" s="2">
        <v>1.21418782826753E-2</v>
      </c>
      <c r="AR386" s="2">
        <v>0.92215043619932202</v>
      </c>
      <c r="AS386" s="2">
        <v>0.92420431966205907</v>
      </c>
      <c r="AT386" s="2">
        <v>-0.10759471090139601</v>
      </c>
      <c r="AU386" s="2">
        <v>0.31951623367948401</v>
      </c>
      <c r="AV386" s="2">
        <v>0.35962723575033601</v>
      </c>
      <c r="AW386" s="2">
        <v>0.11973658918407101</v>
      </c>
      <c r="AX386" s="2">
        <v>0.35680947370502902</v>
      </c>
      <c r="AY386" s="2">
        <v>0.25173605856308401</v>
      </c>
      <c r="AZ386" s="2" t="s">
        <v>1219</v>
      </c>
      <c r="BA386" s="2">
        <f>VLOOKUP(B386,[1]iTRAQ1!$B$2:$D$2252,3,0)</f>
        <v>1</v>
      </c>
      <c r="BB386" s="2">
        <f>VLOOKUP(B386,[1]iTRAQ2!$B$2:$D$2767,3,0)</f>
        <v>1</v>
      </c>
      <c r="BC386" s="2">
        <f>VLOOKUP(B386,[1]iTRAQ3!$B$2:$D$2926,3,0)</f>
        <v>1</v>
      </c>
      <c r="BD386" s="2">
        <f>VLOOKUP(B386,[1]iTRAQ4!$B$2:$D$2776,3,0)</f>
        <v>0.99830000000000008</v>
      </c>
      <c r="BE386" s="2">
        <f>VLOOKUP(B386,[1]iTRAQ5!$B$2:$D$2257,3,0)</f>
        <v>0.95230000000000004</v>
      </c>
      <c r="BF386" s="2" t="e">
        <f>VLOOKUP(B386,[1]iTRAQ6!$B$2:$D$2519,3,0)</f>
        <v>#N/A</v>
      </c>
      <c r="BG386" s="2">
        <v>0.95230000000000004</v>
      </c>
      <c r="BH386" s="2">
        <v>1</v>
      </c>
    </row>
    <row r="387" spans="1:60" x14ac:dyDescent="0.25">
      <c r="A387" s="2" t="s">
        <v>1220</v>
      </c>
      <c r="B387" s="2" t="str">
        <f t="shared" si="1"/>
        <v>O43598</v>
      </c>
      <c r="C387" s="2"/>
      <c r="D387" s="2"/>
      <c r="E387" s="2"/>
      <c r="F387" s="2" t="s">
        <v>1221</v>
      </c>
      <c r="G387" s="2">
        <v>0.149267563465038</v>
      </c>
      <c r="H387" s="2">
        <v>0.24845522399454101</v>
      </c>
      <c r="I387" s="2">
        <v>0.13975645912537502</v>
      </c>
      <c r="J387" s="2">
        <v>0.15195404667910001</v>
      </c>
      <c r="K387" s="2">
        <v>0.12083412840134701</v>
      </c>
      <c r="L387" s="2">
        <v>0.16847132506159801</v>
      </c>
      <c r="M387" s="2">
        <v>0.19038526929430602</v>
      </c>
      <c r="N387" s="2">
        <v>0.17070527869882501</v>
      </c>
      <c r="O387" s="2">
        <v>0.16665543775684802</v>
      </c>
      <c r="P387" s="2">
        <v>0.12921532472698402</v>
      </c>
      <c r="Q387" s="2">
        <v>0.16637056651473001</v>
      </c>
      <c r="R387" s="2">
        <v>0.17413277368756402</v>
      </c>
      <c r="S387" s="2">
        <v>0.21029440786620202</v>
      </c>
      <c r="T387" s="2">
        <v>0.16595878906153502</v>
      </c>
      <c r="U387" s="2">
        <v>0.164032098055611</v>
      </c>
      <c r="V387" s="2">
        <v>0.14768774220342701</v>
      </c>
      <c r="W387" s="2">
        <v>0.141266626765221</v>
      </c>
      <c r="X387" s="2">
        <v>0.17461973311169202</v>
      </c>
      <c r="Y387" s="2">
        <v>0.17794062865075502</v>
      </c>
      <c r="Z387" s="2">
        <v>0.19470444659719602</v>
      </c>
      <c r="AA387" s="2">
        <v>0.16217353117882</v>
      </c>
      <c r="AB387" s="2">
        <v>0.151627082488832</v>
      </c>
      <c r="AC387" s="2">
        <v>0.13736394146023501</v>
      </c>
      <c r="AD387" s="2">
        <v>0.205888405001693</v>
      </c>
      <c r="AE387" s="2" t="s">
        <v>60</v>
      </c>
      <c r="AF387" s="2" t="s">
        <v>60</v>
      </c>
      <c r="AG387" s="2" t="s">
        <v>60</v>
      </c>
      <c r="AH387" s="2" t="s">
        <v>60</v>
      </c>
      <c r="AI387" s="2" t="s">
        <v>60</v>
      </c>
      <c r="AJ387" s="2" t="s">
        <v>60</v>
      </c>
      <c r="AK387" s="2">
        <v>0.17366413726763102</v>
      </c>
      <c r="AL387" s="2">
        <v>0.15224588109224801</v>
      </c>
      <c r="AM387" s="2">
        <v>0.17216157851352401</v>
      </c>
      <c r="AN387" s="2">
        <v>0.11957351913274901</v>
      </c>
      <c r="AO387" s="2">
        <v>0.21119623085912201</v>
      </c>
      <c r="AP387" s="2">
        <v>0.16518962759789702</v>
      </c>
      <c r="AQ387" s="2">
        <v>-9.8945856398858001E-2</v>
      </c>
      <c r="AR387" s="2">
        <v>0.52076314938195201</v>
      </c>
      <c r="AS387" s="2">
        <v>0.40871553853407405</v>
      </c>
      <c r="AT387" s="2">
        <v>-4.8874194369472698E-2</v>
      </c>
      <c r="AU387" s="2">
        <v>0.65391360068912807</v>
      </c>
      <c r="AV387" s="2">
        <v>0.61740074145699209</v>
      </c>
      <c r="AW387" s="2">
        <v>-5.0071662029385497E-2</v>
      </c>
      <c r="AX387" s="2">
        <v>0.71417353203374201</v>
      </c>
      <c r="AY387" s="2">
        <v>0.68448376980814507</v>
      </c>
      <c r="AZ387" s="2" t="s">
        <v>1222</v>
      </c>
      <c r="BA387" s="2">
        <f>VLOOKUP(B387,[1]iTRAQ1!$B$2:$D$2252,3,0)</f>
        <v>0.9971000000000001</v>
      </c>
      <c r="BB387" s="2">
        <f>VLOOKUP(B387,[1]iTRAQ2!$B$2:$D$2767,3,0)</f>
        <v>1</v>
      </c>
      <c r="BC387" s="2">
        <f>VLOOKUP(B387,[1]iTRAQ3!$B$2:$D$2926,3,0)</f>
        <v>1</v>
      </c>
      <c r="BD387" s="2">
        <f>VLOOKUP(B387,[1]iTRAQ4!$B$2:$D$2776,3,0)</f>
        <v>0.99760000000000004</v>
      </c>
      <c r="BE387" s="2" t="e">
        <f>VLOOKUP(B387,[1]iTRAQ5!$B$2:$D$2257,3,0)</f>
        <v>#N/A</v>
      </c>
      <c r="BF387" s="2">
        <f>VLOOKUP(B387,[1]iTRAQ6!$B$2:$D$2519,3,0)</f>
        <v>0.99390000000000001</v>
      </c>
      <c r="BG387" s="2">
        <v>0.99390000000000001</v>
      </c>
      <c r="BH387" s="2">
        <v>1</v>
      </c>
    </row>
    <row r="388" spans="1:60" x14ac:dyDescent="0.25">
      <c r="A388" s="2" t="s">
        <v>1223</v>
      </c>
      <c r="B388" s="2" t="str">
        <f t="shared" si="1"/>
        <v>O43633</v>
      </c>
      <c r="C388" s="2"/>
      <c r="D388" s="2"/>
      <c r="E388" s="2"/>
      <c r="F388" s="2" t="s">
        <v>1224</v>
      </c>
      <c r="G388" s="2">
        <v>0.24488708790274902</v>
      </c>
      <c r="H388" s="2">
        <v>0.131992982149083</v>
      </c>
      <c r="I388" s="2">
        <v>0.19005751692185602</v>
      </c>
      <c r="J388" s="2">
        <v>0.16367347845895602</v>
      </c>
      <c r="K388" s="2">
        <v>0.16858993818704601</v>
      </c>
      <c r="L388" s="2">
        <v>0.11506072812068902</v>
      </c>
      <c r="M388" s="2">
        <v>0.20482801245864801</v>
      </c>
      <c r="N388" s="2">
        <v>0.14880960943670701</v>
      </c>
      <c r="O388" s="2">
        <v>0.16665543775684802</v>
      </c>
      <c r="P388" s="2">
        <v>0.15011839929797</v>
      </c>
      <c r="Q388" s="2">
        <v>0.17445538805455502</v>
      </c>
      <c r="R388" s="2">
        <v>0.15118636972774302</v>
      </c>
      <c r="S388" s="2">
        <v>0.14666239317547702</v>
      </c>
      <c r="T388" s="2">
        <v>0.15455016165883301</v>
      </c>
      <c r="U388" s="2">
        <v>0.17655115381428901</v>
      </c>
      <c r="V388" s="2">
        <v>0.155689756572711</v>
      </c>
      <c r="W388" s="2">
        <v>0.15583906140461501</v>
      </c>
      <c r="X388" s="2">
        <v>0.199047309349934</v>
      </c>
      <c r="Y388" s="2">
        <v>0.14533277399404701</v>
      </c>
      <c r="Z388" s="2">
        <v>0.19470444659719602</v>
      </c>
      <c r="AA388" s="2">
        <v>0.21572608977459801</v>
      </c>
      <c r="AB388" s="2">
        <v>0.14273114978810902</v>
      </c>
      <c r="AC388" s="2">
        <v>0.15854676821105601</v>
      </c>
      <c r="AD388" s="2">
        <v>0.15693823811367302</v>
      </c>
      <c r="AE388" s="2">
        <v>0.16896324838148102</v>
      </c>
      <c r="AF388" s="2">
        <v>0.206161128822822</v>
      </c>
      <c r="AG388" s="2">
        <v>0.17147034669956701</v>
      </c>
      <c r="AH388" s="2">
        <v>0.15328526648542401</v>
      </c>
      <c r="AI388" s="2">
        <v>0.15131518323981202</v>
      </c>
      <c r="AJ388" s="2">
        <v>0.17028232502416801</v>
      </c>
      <c r="AK388" s="2">
        <v>0.13703321521870102</v>
      </c>
      <c r="AL388" s="2">
        <v>0.17691231671172702</v>
      </c>
      <c r="AM388" s="2">
        <v>0.19692194400263102</v>
      </c>
      <c r="AN388" s="2">
        <v>0.11957351913274901</v>
      </c>
      <c r="AO388" s="2">
        <v>0.22000932444224999</v>
      </c>
      <c r="AP388" s="2">
        <v>0.15302692977940402</v>
      </c>
      <c r="AQ388" s="2">
        <v>4.1908735567431202E-2</v>
      </c>
      <c r="AR388" s="2">
        <v>0.7672407164530991</v>
      </c>
      <c r="AS388" s="2">
        <v>0.71657056562218002</v>
      </c>
      <c r="AT388" s="2">
        <v>5.5219089678250399E-2</v>
      </c>
      <c r="AU388" s="2">
        <v>0.60198847533771505</v>
      </c>
      <c r="AV388" s="2">
        <v>0.54107707322211995</v>
      </c>
      <c r="AW388" s="2">
        <v>-1.33103541108193E-2</v>
      </c>
      <c r="AX388" s="2">
        <v>0.9302882255823941</v>
      </c>
      <c r="AY388" s="2">
        <v>0.89865153015022603</v>
      </c>
      <c r="AZ388" s="2" t="s">
        <v>1225</v>
      </c>
      <c r="BA388" s="2">
        <f>VLOOKUP(B388,[1]iTRAQ1!$B$2:$D$2252,3,0)</f>
        <v>0.99990000000000001</v>
      </c>
      <c r="BB388" s="2">
        <f>VLOOKUP(B388,[1]iTRAQ2!$B$2:$D$2767,3,0)</f>
        <v>0.99890000000000001</v>
      </c>
      <c r="BC388" s="2">
        <f>VLOOKUP(B388,[1]iTRAQ3!$B$2:$D$2926,3,0)</f>
        <v>1</v>
      </c>
      <c r="BD388" s="2">
        <f>VLOOKUP(B388,[1]iTRAQ4!$B$2:$D$2776,3,0)</f>
        <v>0.99990000000000001</v>
      </c>
      <c r="BE388" s="2">
        <f>VLOOKUP(B388,[1]iTRAQ5!$B$2:$D$2257,3,0)</f>
        <v>0.99570000000000003</v>
      </c>
      <c r="BF388" s="2">
        <f>VLOOKUP(B388,[1]iTRAQ6!$B$2:$D$2519,3,0)</f>
        <v>0.99990000000000001</v>
      </c>
      <c r="BG388" s="2">
        <v>0.99570000000000003</v>
      </c>
      <c r="BH388" s="2">
        <v>1</v>
      </c>
    </row>
    <row r="389" spans="1:60" x14ac:dyDescent="0.25">
      <c r="A389" s="2" t="s">
        <v>1226</v>
      </c>
      <c r="B389" s="2" t="str">
        <f t="shared" si="1"/>
        <v>O43681</v>
      </c>
      <c r="C389" s="2"/>
      <c r="D389" s="2"/>
      <c r="E389" s="2"/>
      <c r="F389" s="2" t="s">
        <v>1227</v>
      </c>
      <c r="G389" s="2">
        <v>0.15989195506922801</v>
      </c>
      <c r="H389" s="2">
        <v>0.14752128106181001</v>
      </c>
      <c r="I389" s="2">
        <v>0.17748225247273602</v>
      </c>
      <c r="J389" s="2">
        <v>0.17539291023881201</v>
      </c>
      <c r="K389" s="2">
        <v>0.17814110014418602</v>
      </c>
      <c r="L389" s="2">
        <v>0.17915344444977999</v>
      </c>
      <c r="M389" s="2">
        <v>0.20482801245864801</v>
      </c>
      <c r="N389" s="2">
        <v>0.14880960943670701</v>
      </c>
      <c r="O389" s="2">
        <v>0.18075894848854701</v>
      </c>
      <c r="P389" s="2">
        <v>0.16056993658346203</v>
      </c>
      <c r="Q389" s="2">
        <v>0.15020092343508201</v>
      </c>
      <c r="R389" s="2">
        <v>0.16265957170765302</v>
      </c>
      <c r="S389" s="2">
        <v>0.172115199051767</v>
      </c>
      <c r="T389" s="2">
        <v>0.16595878906153502</v>
      </c>
      <c r="U389" s="2">
        <v>0.164032098055611</v>
      </c>
      <c r="V389" s="2">
        <v>0.14768774220342701</v>
      </c>
      <c r="W389" s="2">
        <v>0.15583906140461501</v>
      </c>
      <c r="X389" s="2">
        <v>0.166477207698945</v>
      </c>
      <c r="Y389" s="2">
        <v>0.11272491933734</v>
      </c>
      <c r="Z389" s="2">
        <v>0.18184846046410702</v>
      </c>
      <c r="AA389" s="2">
        <v>0.24250236907248701</v>
      </c>
      <c r="AB389" s="2">
        <v>0.14273114978810902</v>
      </c>
      <c r="AC389" s="2">
        <v>0.14795535483564501</v>
      </c>
      <c r="AD389" s="2">
        <v>0.15693823811367302</v>
      </c>
      <c r="AE389" s="2">
        <v>0.18426788173966302</v>
      </c>
      <c r="AF389" s="2">
        <v>0.19261164727213101</v>
      </c>
      <c r="AG389" s="2">
        <v>0.16138378740907303</v>
      </c>
      <c r="AH389" s="2">
        <v>0.15328526648542401</v>
      </c>
      <c r="AI389" s="2">
        <v>0.16315197591113301</v>
      </c>
      <c r="AJ389" s="2">
        <v>0.15929530684626902</v>
      </c>
      <c r="AK389" s="2" t="s">
        <v>60</v>
      </c>
      <c r="AL389" s="2" t="s">
        <v>60</v>
      </c>
      <c r="AM389" s="2" t="s">
        <v>60</v>
      </c>
      <c r="AN389" s="2" t="s">
        <v>60</v>
      </c>
      <c r="AO389" s="2" t="s">
        <v>60</v>
      </c>
      <c r="AP389" s="2" t="s">
        <v>60</v>
      </c>
      <c r="AQ389" s="2">
        <v>-5.1293543940463898E-2</v>
      </c>
      <c r="AR389" s="2">
        <v>0.74534498280685701</v>
      </c>
      <c r="AS389" s="2">
        <v>0.62928167376951005</v>
      </c>
      <c r="AT389" s="2">
        <v>-9.0908548359534602E-2</v>
      </c>
      <c r="AU389" s="2">
        <v>0.40091879569047906</v>
      </c>
      <c r="AV389" s="2">
        <v>0.250100086659859</v>
      </c>
      <c r="AW389" s="2">
        <v>3.9615004419070801E-2</v>
      </c>
      <c r="AX389" s="2">
        <v>0.7536196115579531</v>
      </c>
      <c r="AY389" s="2">
        <v>0.65043483231647004</v>
      </c>
      <c r="AZ389" s="2" t="s">
        <v>1228</v>
      </c>
      <c r="BA389" s="2">
        <f>VLOOKUP(B389,[1]iTRAQ1!$B$2:$D$2252,3,0)</f>
        <v>1</v>
      </c>
      <c r="BB389" s="2">
        <f>VLOOKUP(B389,[1]iTRAQ2!$B$2:$D$2767,3,0)</f>
        <v>1</v>
      </c>
      <c r="BC389" s="2">
        <f>VLOOKUP(B389,[1]iTRAQ3!$B$2:$D$2926,3,0)</f>
        <v>1</v>
      </c>
      <c r="BD389" s="2">
        <f>VLOOKUP(B389,[1]iTRAQ4!$B$2:$D$2776,3,0)</f>
        <v>0.99990000000000001</v>
      </c>
      <c r="BE389" s="2">
        <f>VLOOKUP(B389,[1]iTRAQ5!$B$2:$D$2257,3,0)</f>
        <v>0.94620000000000004</v>
      </c>
      <c r="BF389" s="2" t="e">
        <f>VLOOKUP(B389,[1]iTRAQ6!$B$2:$D$2519,3,0)</f>
        <v>#N/A</v>
      </c>
      <c r="BG389" s="2">
        <v>0.94620000000000004</v>
      </c>
      <c r="BH389" s="2">
        <v>1</v>
      </c>
    </row>
    <row r="390" spans="1:60" x14ac:dyDescent="0.25">
      <c r="A390" s="2" t="s">
        <v>1229</v>
      </c>
      <c r="B390" s="2" t="str">
        <f t="shared" si="1"/>
        <v>O43707</v>
      </c>
      <c r="C390" s="2"/>
      <c r="D390" s="2"/>
      <c r="E390" s="2"/>
      <c r="F390" s="2" t="s">
        <v>1230</v>
      </c>
      <c r="G390" s="2">
        <v>0.149267563465038</v>
      </c>
      <c r="H390" s="2">
        <v>0.17857787888726601</v>
      </c>
      <c r="I390" s="2">
        <v>0.17748225247273602</v>
      </c>
      <c r="J390" s="2">
        <v>0.16367347845895602</v>
      </c>
      <c r="K390" s="2">
        <v>0.16858993818704601</v>
      </c>
      <c r="L390" s="2">
        <v>0.15778920567341601</v>
      </c>
      <c r="M390" s="2">
        <v>0.14705703980128201</v>
      </c>
      <c r="N390" s="2">
        <v>0.14880960943670701</v>
      </c>
      <c r="O390" s="2">
        <v>0.15960368239099901</v>
      </c>
      <c r="P390" s="2">
        <v>0.19192454843994103</v>
      </c>
      <c r="Q390" s="2">
        <v>0.18254020959437903</v>
      </c>
      <c r="R390" s="2">
        <v>0.16265957170765302</v>
      </c>
      <c r="S390" s="2">
        <v>0.159388796113622</v>
      </c>
      <c r="T390" s="2">
        <v>0.14314153425612999</v>
      </c>
      <c r="U390" s="2">
        <v>0.18907020957296702</v>
      </c>
      <c r="V390" s="2">
        <v>0.155689756572711</v>
      </c>
      <c r="W390" s="2">
        <v>0.15583906140461501</v>
      </c>
      <c r="X390" s="2">
        <v>0.19090478393718702</v>
      </c>
      <c r="Y390" s="2">
        <v>0.17794062865075502</v>
      </c>
      <c r="Z390" s="2">
        <v>0.16899247433101702</v>
      </c>
      <c r="AA390" s="2">
        <v>0.16217353117882</v>
      </c>
      <c r="AB390" s="2">
        <v>0.18721081329172301</v>
      </c>
      <c r="AC390" s="2">
        <v>0.13736394146023501</v>
      </c>
      <c r="AD390" s="2">
        <v>0.15693823811367302</v>
      </c>
      <c r="AE390" s="2">
        <v>0.18426788173966302</v>
      </c>
      <c r="AF390" s="2">
        <v>0.15196320262006</v>
      </c>
      <c r="AG390" s="2">
        <v>0.17147034669956701</v>
      </c>
      <c r="AH390" s="2">
        <v>0.173351553811944</v>
      </c>
      <c r="AI390" s="2">
        <v>0.15131518323981202</v>
      </c>
      <c r="AJ390" s="2">
        <v>0.14830828866837001</v>
      </c>
      <c r="AK390" s="2">
        <v>0.15534867624316601</v>
      </c>
      <c r="AL390" s="2">
        <v>0.14402373588575501</v>
      </c>
      <c r="AM390" s="2">
        <v>0.17216157851352401</v>
      </c>
      <c r="AN390" s="2">
        <v>0.19404334590191</v>
      </c>
      <c r="AO390" s="2">
        <v>0.184756950109736</v>
      </c>
      <c r="AP390" s="2">
        <v>0.14086423196091102</v>
      </c>
      <c r="AQ390" s="2">
        <v>0.128190976921532</v>
      </c>
      <c r="AR390" s="2">
        <v>0.383937101970445</v>
      </c>
      <c r="AS390" s="2">
        <v>1.8306400068261598E-2</v>
      </c>
      <c r="AT390" s="2">
        <v>3.3889157126761001E-2</v>
      </c>
      <c r="AU390" s="2">
        <v>0.74684341774936203</v>
      </c>
      <c r="AV390" s="2">
        <v>0.56144394552774102</v>
      </c>
      <c r="AW390" s="2">
        <v>9.43018197947708E-2</v>
      </c>
      <c r="AX390" s="2">
        <v>0.46625836046870506</v>
      </c>
      <c r="AY390" s="2">
        <v>0.114184023869266</v>
      </c>
      <c r="AZ390" s="2" t="s">
        <v>1231</v>
      </c>
      <c r="BA390" s="2">
        <f>VLOOKUP(B390,[1]iTRAQ1!$B$2:$D$2252,3,0)</f>
        <v>1</v>
      </c>
      <c r="BB390" s="2">
        <f>VLOOKUP(B390,[1]iTRAQ2!$B$2:$D$2767,3,0)</f>
        <v>1</v>
      </c>
      <c r="BC390" s="2">
        <f>VLOOKUP(B390,[1]iTRAQ3!$B$2:$D$2926,3,0)</f>
        <v>1</v>
      </c>
      <c r="BD390" s="2">
        <f>VLOOKUP(B390,[1]iTRAQ4!$B$2:$D$2776,3,0)</f>
        <v>1</v>
      </c>
      <c r="BE390" s="2">
        <f>VLOOKUP(B390,[1]iTRAQ5!$B$2:$D$2257,3,0)</f>
        <v>1</v>
      </c>
      <c r="BF390" s="2">
        <f>VLOOKUP(B390,[1]iTRAQ6!$B$2:$D$2519,3,0)</f>
        <v>1</v>
      </c>
      <c r="BG390" s="2">
        <v>1</v>
      </c>
      <c r="BH390" s="2">
        <v>1</v>
      </c>
    </row>
    <row r="391" spans="1:60" x14ac:dyDescent="0.25">
      <c r="A391" s="2" t="s">
        <v>1232</v>
      </c>
      <c r="B391" s="2" t="str">
        <f t="shared" si="1"/>
        <v>O43747</v>
      </c>
      <c r="C391" s="2"/>
      <c r="D391" s="2"/>
      <c r="E391" s="2"/>
      <c r="F391" s="2" t="s">
        <v>1233</v>
      </c>
      <c r="G391" s="2">
        <v>0.15989195506922801</v>
      </c>
      <c r="H391" s="2">
        <v>0.17081372943090201</v>
      </c>
      <c r="I391" s="2">
        <v>0.17748225247273602</v>
      </c>
      <c r="J391" s="2">
        <v>0.17539291023881201</v>
      </c>
      <c r="K391" s="2">
        <v>0.159038776229907</v>
      </c>
      <c r="L391" s="2">
        <v>0.17915344444977999</v>
      </c>
      <c r="M391" s="2">
        <v>0.16149978296562301</v>
      </c>
      <c r="N391" s="2">
        <v>0.17070527869882501</v>
      </c>
      <c r="O391" s="2">
        <v>0.16665543775684802</v>
      </c>
      <c r="P391" s="2">
        <v>0.17102147386895503</v>
      </c>
      <c r="Q391" s="2">
        <v>0.16637056651473001</v>
      </c>
      <c r="R391" s="2">
        <v>0.16265957170765302</v>
      </c>
      <c r="S391" s="2">
        <v>0.159388796113622</v>
      </c>
      <c r="T391" s="2">
        <v>0.16595878906153502</v>
      </c>
      <c r="U391" s="2">
        <v>0.17655115381428901</v>
      </c>
      <c r="V391" s="2">
        <v>0.16369177094199502</v>
      </c>
      <c r="W391" s="2">
        <v>0.17041149604400802</v>
      </c>
      <c r="X391" s="2">
        <v>0.166477207698945</v>
      </c>
      <c r="Y391" s="2">
        <v>0.16707134376518601</v>
      </c>
      <c r="Z391" s="2">
        <v>0.15613648819792703</v>
      </c>
      <c r="AA391" s="2">
        <v>0.17556167082776403</v>
      </c>
      <c r="AB391" s="2">
        <v>0.169418947890278</v>
      </c>
      <c r="AC391" s="2">
        <v>0.15854676821105601</v>
      </c>
      <c r="AD391" s="2">
        <v>0.17325496040967903</v>
      </c>
      <c r="AE391" s="2">
        <v>0.174064792834208</v>
      </c>
      <c r="AF391" s="2">
        <v>0.16551268417074999</v>
      </c>
      <c r="AG391" s="2">
        <v>0.17147034669956701</v>
      </c>
      <c r="AH391" s="2">
        <v>0.16331841014868401</v>
      </c>
      <c r="AI391" s="2">
        <v>0.15723357957547202</v>
      </c>
      <c r="AJ391" s="2">
        <v>0.17028232502416801</v>
      </c>
      <c r="AK391" s="2">
        <v>0.16450640675539902</v>
      </c>
      <c r="AL391" s="2">
        <v>0.15224588109224801</v>
      </c>
      <c r="AM391" s="2">
        <v>0.17216157851352401</v>
      </c>
      <c r="AN391" s="2">
        <v>0.18340479922060102</v>
      </c>
      <c r="AO391" s="2">
        <v>0.17594385652660702</v>
      </c>
      <c r="AP391" s="2">
        <v>0.16518962759789702</v>
      </c>
      <c r="AQ391" s="2">
        <v>4.9308889919446597E-2</v>
      </c>
      <c r="AR391" s="2">
        <v>0.72988804329531998</v>
      </c>
      <c r="AS391" s="2">
        <v>6.0202626258074696E-2</v>
      </c>
      <c r="AT391" s="2">
        <v>3.17570815750167E-2</v>
      </c>
      <c r="AU391" s="2">
        <v>0.76193633058054111</v>
      </c>
      <c r="AV391" s="2">
        <v>0.22418915026143102</v>
      </c>
      <c r="AW391" s="2">
        <v>1.755180834443E-2</v>
      </c>
      <c r="AX391" s="2">
        <v>0.88348177512535209</v>
      </c>
      <c r="AY391" s="2">
        <v>0.45104030868363204</v>
      </c>
      <c r="AZ391" s="2" t="s">
        <v>1234</v>
      </c>
      <c r="BA391" s="2">
        <f>VLOOKUP(B391,[1]iTRAQ1!$B$2:$D$2252,3,0)</f>
        <v>1</v>
      </c>
      <c r="BB391" s="2">
        <f>VLOOKUP(B391,[1]iTRAQ2!$B$2:$D$2767,3,0)</f>
        <v>1</v>
      </c>
      <c r="BC391" s="2">
        <f>VLOOKUP(B391,[1]iTRAQ3!$B$2:$D$2926,3,0)</f>
        <v>1</v>
      </c>
      <c r="BD391" s="2">
        <f>VLOOKUP(B391,[1]iTRAQ4!$B$2:$D$2776,3,0)</f>
        <v>1</v>
      </c>
      <c r="BE391" s="2">
        <f>VLOOKUP(B391,[1]iTRAQ5!$B$2:$D$2257,3,0)</f>
        <v>1</v>
      </c>
      <c r="BF391" s="2">
        <f>VLOOKUP(B391,[1]iTRAQ6!$B$2:$D$2519,3,0)</f>
        <v>1</v>
      </c>
      <c r="BG391" s="2">
        <v>1</v>
      </c>
      <c r="BH391" s="2">
        <v>1</v>
      </c>
    </row>
    <row r="392" spans="1:60" x14ac:dyDescent="0.25">
      <c r="A392" s="2" t="s">
        <v>1235</v>
      </c>
      <c r="B392" s="2" t="str">
        <f t="shared" si="1"/>
        <v>O43776</v>
      </c>
      <c r="C392" s="2"/>
      <c r="D392" s="2"/>
      <c r="E392" s="2"/>
      <c r="F392" s="2" t="s">
        <v>1236</v>
      </c>
      <c r="G392" s="2">
        <v>0.15989195506922801</v>
      </c>
      <c r="H392" s="2">
        <v>0.18634202834363001</v>
      </c>
      <c r="I392" s="2">
        <v>0.164906988023616</v>
      </c>
      <c r="J392" s="2">
        <v>0.15195404667910001</v>
      </c>
      <c r="K392" s="2">
        <v>0.16858993818704601</v>
      </c>
      <c r="L392" s="2">
        <v>0.15778920567341601</v>
      </c>
      <c r="M392" s="2">
        <v>0.17594252612996503</v>
      </c>
      <c r="N392" s="2">
        <v>0.17070527869882501</v>
      </c>
      <c r="O392" s="2">
        <v>0.16665543775684802</v>
      </c>
      <c r="P392" s="2">
        <v>0.15011839929797</v>
      </c>
      <c r="Q392" s="2">
        <v>0.16637056651473001</v>
      </c>
      <c r="R392" s="2">
        <v>0.16265957170765302</v>
      </c>
      <c r="S392" s="2">
        <v>0.14666239317547702</v>
      </c>
      <c r="T392" s="2">
        <v>0.17736741646423801</v>
      </c>
      <c r="U392" s="2">
        <v>0.15151304229693302</v>
      </c>
      <c r="V392" s="2">
        <v>0.155689756572711</v>
      </c>
      <c r="W392" s="2">
        <v>0.17041149604400802</v>
      </c>
      <c r="X392" s="2">
        <v>0.18276225852444</v>
      </c>
      <c r="Y392" s="2">
        <v>0.14533277399404701</v>
      </c>
      <c r="Z392" s="2">
        <v>0.18184846046410702</v>
      </c>
      <c r="AA392" s="2">
        <v>0.17556167082776403</v>
      </c>
      <c r="AB392" s="2">
        <v>0.151627082488832</v>
      </c>
      <c r="AC392" s="2">
        <v>0.17972959496187702</v>
      </c>
      <c r="AD392" s="2">
        <v>0.189571682705686</v>
      </c>
      <c r="AE392" s="2">
        <v>0.15876015947602601</v>
      </c>
      <c r="AF392" s="2">
        <v>0.16551268417074999</v>
      </c>
      <c r="AG392" s="2">
        <v>0.17147034669956701</v>
      </c>
      <c r="AH392" s="2">
        <v>0.173351553811944</v>
      </c>
      <c r="AI392" s="2">
        <v>0.16315197591113301</v>
      </c>
      <c r="AJ392" s="2">
        <v>0.15929530684626902</v>
      </c>
      <c r="AK392" s="2">
        <v>0.17366413726763102</v>
      </c>
      <c r="AL392" s="2">
        <v>0.16046802629874102</v>
      </c>
      <c r="AM392" s="2">
        <v>0.15978139576896999</v>
      </c>
      <c r="AN392" s="2">
        <v>0.162127705857984</v>
      </c>
      <c r="AO392" s="2">
        <v>0.16713076294347801</v>
      </c>
      <c r="AP392" s="2">
        <v>0.16518962759789702</v>
      </c>
      <c r="AQ392" s="2">
        <v>-1.35342295692382E-2</v>
      </c>
      <c r="AR392" s="2">
        <v>0.94157594378833209</v>
      </c>
      <c r="AS392" s="2">
        <v>0.74526173901860104</v>
      </c>
      <c r="AT392" s="2">
        <v>2.9166866245123501E-2</v>
      </c>
      <c r="AU392" s="2">
        <v>0.78039444441095907</v>
      </c>
      <c r="AV392" s="2">
        <v>0.46683392185875505</v>
      </c>
      <c r="AW392" s="2">
        <v>-4.2701095814362003E-2</v>
      </c>
      <c r="AX392" s="2">
        <v>0.75628493055464607</v>
      </c>
      <c r="AY392" s="2">
        <v>0.28166209787488999</v>
      </c>
      <c r="AZ392" s="2" t="s">
        <v>1237</v>
      </c>
      <c r="BA392" s="2">
        <f>VLOOKUP(B392,[1]iTRAQ1!$B$2:$D$2252,3,0)</f>
        <v>1</v>
      </c>
      <c r="BB392" s="2">
        <f>VLOOKUP(B392,[1]iTRAQ2!$B$2:$D$2767,3,0)</f>
        <v>1</v>
      </c>
      <c r="BC392" s="2">
        <f>VLOOKUP(B392,[1]iTRAQ3!$B$2:$D$2926,3,0)</f>
        <v>1</v>
      </c>
      <c r="BD392" s="2">
        <f>VLOOKUP(B392,[1]iTRAQ4!$B$2:$D$2776,3,0)</f>
        <v>1</v>
      </c>
      <c r="BE392" s="2">
        <f>VLOOKUP(B392,[1]iTRAQ5!$B$2:$D$2257,3,0)</f>
        <v>1</v>
      </c>
      <c r="BF392" s="2">
        <f>VLOOKUP(B392,[1]iTRAQ6!$B$2:$D$2519,3,0)</f>
        <v>1</v>
      </c>
      <c r="BG392" s="2">
        <v>1</v>
      </c>
      <c r="BH392" s="2">
        <v>1</v>
      </c>
    </row>
    <row r="393" spans="1:60" x14ac:dyDescent="0.25">
      <c r="A393" s="2" t="s">
        <v>1238</v>
      </c>
      <c r="B393" s="2" t="str">
        <f t="shared" si="1"/>
        <v>O43809</v>
      </c>
      <c r="C393" s="2"/>
      <c r="D393" s="2"/>
      <c r="E393" s="2"/>
      <c r="F393" s="2" t="s">
        <v>1239</v>
      </c>
      <c r="G393" s="2">
        <v>0.18114073827760802</v>
      </c>
      <c r="H393" s="2">
        <v>0.16304957997453801</v>
      </c>
      <c r="I393" s="2">
        <v>0.164906988023616</v>
      </c>
      <c r="J393" s="2">
        <v>0.15195404667910001</v>
      </c>
      <c r="K393" s="2">
        <v>0.17814110014418602</v>
      </c>
      <c r="L393" s="2">
        <v>0.16847132506159801</v>
      </c>
      <c r="M393" s="2">
        <v>0.16149978296562301</v>
      </c>
      <c r="N393" s="2">
        <v>0.12691394017458801</v>
      </c>
      <c r="O393" s="2">
        <v>0.194862459220245</v>
      </c>
      <c r="P393" s="2">
        <v>0.16056993658346203</v>
      </c>
      <c r="Q393" s="2">
        <v>0.17445538805455502</v>
      </c>
      <c r="R393" s="2">
        <v>0.18560597566747403</v>
      </c>
      <c r="S393" s="2">
        <v>0.172115199051767</v>
      </c>
      <c r="T393" s="2">
        <v>0.15455016165883301</v>
      </c>
      <c r="U393" s="2">
        <v>0.13899398653825501</v>
      </c>
      <c r="V393" s="2">
        <v>0.16369177094199502</v>
      </c>
      <c r="W393" s="2">
        <v>0.18498393068340202</v>
      </c>
      <c r="X393" s="2">
        <v>0.19090478393718702</v>
      </c>
      <c r="Y393" s="2">
        <v>0.16707134376518601</v>
      </c>
      <c r="Z393" s="2">
        <v>0.18184846046410702</v>
      </c>
      <c r="AA393" s="2">
        <v>0.16217353117882</v>
      </c>
      <c r="AB393" s="2">
        <v>0.169418947890278</v>
      </c>
      <c r="AC393" s="2">
        <v>0.15854676821105601</v>
      </c>
      <c r="AD393" s="2">
        <v>0.17325496040967903</v>
      </c>
      <c r="AE393" s="2" t="s">
        <v>60</v>
      </c>
      <c r="AF393" s="2" t="s">
        <v>60</v>
      </c>
      <c r="AG393" s="2" t="s">
        <v>60</v>
      </c>
      <c r="AH393" s="2" t="s">
        <v>60</v>
      </c>
      <c r="AI393" s="2" t="s">
        <v>60</v>
      </c>
      <c r="AJ393" s="2" t="s">
        <v>60</v>
      </c>
      <c r="AK393" s="2">
        <v>0.16450640675539902</v>
      </c>
      <c r="AL393" s="2">
        <v>0.17691231671172702</v>
      </c>
      <c r="AM393" s="2">
        <v>0.147401213024417</v>
      </c>
      <c r="AN393" s="2">
        <v>0.162127705857984</v>
      </c>
      <c r="AO393" s="2">
        <v>0.15831766936034999</v>
      </c>
      <c r="AP393" s="2">
        <v>0.18951502323488401</v>
      </c>
      <c r="AQ393" s="2">
        <v>-7.5300244486854002E-3</v>
      </c>
      <c r="AR393" s="2">
        <v>0.97343653409054709</v>
      </c>
      <c r="AS393" s="2">
        <v>0.90382001800586209</v>
      </c>
      <c r="AT393" s="2">
        <v>6.8570079021545202E-2</v>
      </c>
      <c r="AU393" s="2">
        <v>0.51831875598954202</v>
      </c>
      <c r="AV393" s="2">
        <v>0.24730334221035402</v>
      </c>
      <c r="AW393" s="2">
        <v>-7.6100103470230593E-2</v>
      </c>
      <c r="AX393" s="2">
        <v>0.57299920310902308</v>
      </c>
      <c r="AY393" s="2">
        <v>0.19992433351188502</v>
      </c>
      <c r="AZ393" s="2" t="s">
        <v>1240</v>
      </c>
      <c r="BA393" s="2">
        <f>VLOOKUP(B393,[1]iTRAQ1!$B$2:$D$2252,3,0)</f>
        <v>0.99980000000000002</v>
      </c>
      <c r="BB393" s="2">
        <f>VLOOKUP(B393,[1]iTRAQ2!$B$2:$D$2767,3,0)</f>
        <v>1</v>
      </c>
      <c r="BC393" s="2">
        <f>VLOOKUP(B393,[1]iTRAQ3!$B$2:$D$2926,3,0)</f>
        <v>0.99880000000000002</v>
      </c>
      <c r="BD393" s="2">
        <f>VLOOKUP(B393,[1]iTRAQ4!$B$2:$D$2776,3,0)</f>
        <v>1</v>
      </c>
      <c r="BE393" s="2" t="e">
        <f>VLOOKUP(B393,[1]iTRAQ5!$B$2:$D$2257,3,0)</f>
        <v>#N/A</v>
      </c>
      <c r="BF393" s="2">
        <f>VLOOKUP(B393,[1]iTRAQ6!$B$2:$D$2519,3,0)</f>
        <v>1</v>
      </c>
      <c r="BG393" s="2">
        <v>0.99880000000000002</v>
      </c>
      <c r="BH393" s="2">
        <v>1</v>
      </c>
    </row>
    <row r="394" spans="1:60" x14ac:dyDescent="0.25">
      <c r="A394" s="2" t="s">
        <v>1241</v>
      </c>
      <c r="B394" s="2" t="str">
        <f t="shared" si="1"/>
        <v>O43813</v>
      </c>
      <c r="C394" s="2"/>
      <c r="D394" s="2"/>
      <c r="E394" s="2"/>
      <c r="F394" s="2" t="s">
        <v>1242</v>
      </c>
      <c r="G394" s="2" t="s">
        <v>60</v>
      </c>
      <c r="H394" s="2" t="s">
        <v>60</v>
      </c>
      <c r="I394" s="2" t="s">
        <v>60</v>
      </c>
      <c r="J394" s="2" t="s">
        <v>60</v>
      </c>
      <c r="K394" s="2" t="s">
        <v>60</v>
      </c>
      <c r="L394" s="2" t="s">
        <v>60</v>
      </c>
      <c r="M394" s="2">
        <v>0.16149978296562301</v>
      </c>
      <c r="N394" s="2">
        <v>0.17070527869882501</v>
      </c>
      <c r="O394" s="2">
        <v>0.15960368239099901</v>
      </c>
      <c r="P394" s="2">
        <v>0.17102147386895503</v>
      </c>
      <c r="Q394" s="2">
        <v>0.17445538805455502</v>
      </c>
      <c r="R394" s="2">
        <v>0.15118636972774302</v>
      </c>
      <c r="S394" s="2">
        <v>0.172115199051767</v>
      </c>
      <c r="T394" s="2">
        <v>0.13173290685342801</v>
      </c>
      <c r="U394" s="2">
        <v>0.21410832109032302</v>
      </c>
      <c r="V394" s="2">
        <v>0.16369177094199502</v>
      </c>
      <c r="W394" s="2">
        <v>0.141266626765221</v>
      </c>
      <c r="X394" s="2">
        <v>0.18276225852444</v>
      </c>
      <c r="Y394" s="2">
        <v>0.14533277399404701</v>
      </c>
      <c r="Z394" s="2">
        <v>0.16899247433101702</v>
      </c>
      <c r="AA394" s="2">
        <v>0.14878539152987502</v>
      </c>
      <c r="AB394" s="2">
        <v>0.17831488059100101</v>
      </c>
      <c r="AC394" s="2">
        <v>0.16913818158646601</v>
      </c>
      <c r="AD394" s="2">
        <v>0.17325496040967903</v>
      </c>
      <c r="AE394" s="2">
        <v>0.16386170392875302</v>
      </c>
      <c r="AF394" s="2">
        <v>0.17906216572144101</v>
      </c>
      <c r="AG394" s="2">
        <v>0.21181658386154401</v>
      </c>
      <c r="AH394" s="2">
        <v>0.16331841014868401</v>
      </c>
      <c r="AI394" s="2">
        <v>0.15131518323981202</v>
      </c>
      <c r="AJ394" s="2">
        <v>0.14830828866837001</v>
      </c>
      <c r="AK394" s="2">
        <v>0.18282186777986301</v>
      </c>
      <c r="AL394" s="2">
        <v>0.14402373588575501</v>
      </c>
      <c r="AM394" s="2">
        <v>0.17216157851352401</v>
      </c>
      <c r="AN394" s="2">
        <v>0.19404334590191</v>
      </c>
      <c r="AO394" s="2">
        <v>0.16713076294347801</v>
      </c>
      <c r="AP394" s="2">
        <v>0.14086423196091102</v>
      </c>
      <c r="AQ394" s="2">
        <v>0.13320892070085302</v>
      </c>
      <c r="AR394" s="2">
        <v>0.36594939291067902</v>
      </c>
      <c r="AS394" s="2">
        <v>9.1020617922752192E-2</v>
      </c>
      <c r="AT394" s="2">
        <v>-1.83401420668843E-2</v>
      </c>
      <c r="AU394" s="2">
        <v>0.86986096016540204</v>
      </c>
      <c r="AV394" s="2">
        <v>0.77598802153132607</v>
      </c>
      <c r="AW394" s="2">
        <v>0.15154906276773703</v>
      </c>
      <c r="AX394" s="2">
        <v>0.24494828630951201</v>
      </c>
      <c r="AY394" s="2">
        <v>5.2653865067419897E-2</v>
      </c>
      <c r="AZ394" s="2" t="s">
        <v>1243</v>
      </c>
      <c r="BA394" s="2" t="e">
        <f>VLOOKUP(B394,[1]iTRAQ1!$B$2:$D$2252,3,0)</f>
        <v>#N/A</v>
      </c>
      <c r="BB394" s="2">
        <f>VLOOKUP(B394,[1]iTRAQ2!$B$2:$D$2767,3,0)</f>
        <v>0.80659999999999998</v>
      </c>
      <c r="BC394" s="2">
        <f>VLOOKUP(B394,[1]iTRAQ3!$B$2:$D$2926,3,0)</f>
        <v>0.98089999999999999</v>
      </c>
      <c r="BD394" s="2">
        <f>VLOOKUP(B394,[1]iTRAQ4!$B$2:$D$2776,3,0)</f>
        <v>1</v>
      </c>
      <c r="BE394" s="2">
        <f>VLOOKUP(B394,[1]iTRAQ5!$B$2:$D$2257,3,0)</f>
        <v>0.99680000000000002</v>
      </c>
      <c r="BF394" s="2">
        <f>VLOOKUP(B394,[1]iTRAQ6!$B$2:$D$2519,3,0)</f>
        <v>0.99830000000000008</v>
      </c>
      <c r="BG394" s="2">
        <v>0.80659999999999998</v>
      </c>
      <c r="BH394" s="2">
        <v>1</v>
      </c>
    </row>
    <row r="395" spans="1:60" x14ac:dyDescent="0.25">
      <c r="A395" s="2" t="s">
        <v>1244</v>
      </c>
      <c r="B395" s="2" t="str">
        <f t="shared" si="1"/>
        <v>O43815</v>
      </c>
      <c r="C395" s="2"/>
      <c r="D395" s="2"/>
      <c r="E395" s="2"/>
      <c r="F395" s="2" t="s">
        <v>1245</v>
      </c>
      <c r="G395" s="2">
        <v>0.191765129881798</v>
      </c>
      <c r="H395" s="2">
        <v>0.16304957997453801</v>
      </c>
      <c r="I395" s="2">
        <v>0.164906988023616</v>
      </c>
      <c r="J395" s="2">
        <v>0.128515183119389</v>
      </c>
      <c r="K395" s="2">
        <v>0.16858993818704601</v>
      </c>
      <c r="L395" s="2">
        <v>0.16847132506159801</v>
      </c>
      <c r="M395" s="2">
        <v>0.277041728280355</v>
      </c>
      <c r="N395" s="2">
        <v>0.23639228648517999</v>
      </c>
      <c r="O395" s="2">
        <v>0.18075894848854701</v>
      </c>
      <c r="P395" s="2">
        <v>0.11876378744149101</v>
      </c>
      <c r="Q395" s="2">
        <v>0.11786163727578601</v>
      </c>
      <c r="R395" s="2">
        <v>0.10529356180810101</v>
      </c>
      <c r="S395" s="2">
        <v>0.172115199051767</v>
      </c>
      <c r="T395" s="2">
        <v>0.17736741646423801</v>
      </c>
      <c r="U395" s="2">
        <v>0.15151304229693302</v>
      </c>
      <c r="V395" s="2">
        <v>0.155689756572711</v>
      </c>
      <c r="W395" s="2">
        <v>0.214128799962189</v>
      </c>
      <c r="X395" s="2">
        <v>0.15833468228619801</v>
      </c>
      <c r="Y395" s="2">
        <v>0.13446348910847802</v>
      </c>
      <c r="Z395" s="2">
        <v>0.19470444659719602</v>
      </c>
      <c r="AA395" s="2">
        <v>0.17556167082776403</v>
      </c>
      <c r="AB395" s="2">
        <v>0.151627082488832</v>
      </c>
      <c r="AC395" s="2">
        <v>0.16913818158646601</v>
      </c>
      <c r="AD395" s="2">
        <v>0.189571682705686</v>
      </c>
      <c r="AE395" s="2">
        <v>0.153658615023298</v>
      </c>
      <c r="AF395" s="2">
        <v>0.206161128822822</v>
      </c>
      <c r="AG395" s="2">
        <v>0.16138378740907303</v>
      </c>
      <c r="AH395" s="2">
        <v>0.13321897915890502</v>
      </c>
      <c r="AI395" s="2">
        <v>0.17498876858245302</v>
      </c>
      <c r="AJ395" s="2">
        <v>0.20324337955786401</v>
      </c>
      <c r="AK395" s="2">
        <v>0.16450640675539902</v>
      </c>
      <c r="AL395" s="2">
        <v>0.16869017150523402</v>
      </c>
      <c r="AM395" s="2">
        <v>0.15978139576896999</v>
      </c>
      <c r="AN395" s="2">
        <v>0.162127705857984</v>
      </c>
      <c r="AO395" s="2">
        <v>0.17594385652660702</v>
      </c>
      <c r="AP395" s="2">
        <v>0.16518962759789702</v>
      </c>
      <c r="AQ395" s="2">
        <v>-0.22199069512660302</v>
      </c>
      <c r="AR395" s="2">
        <v>0.14382234555192702</v>
      </c>
      <c r="AS395" s="2">
        <v>5.1771126920112001E-2</v>
      </c>
      <c r="AT395" s="2">
        <v>-0.17588180291107602</v>
      </c>
      <c r="AU395" s="2">
        <v>0.10274095668732701</v>
      </c>
      <c r="AV395" s="2">
        <v>0.16260376976153701</v>
      </c>
      <c r="AW395" s="2">
        <v>-4.61088922155269E-2</v>
      </c>
      <c r="AX395" s="2">
        <v>0.73671585481737401</v>
      </c>
      <c r="AY395" s="2">
        <v>0.64642243606389505</v>
      </c>
      <c r="AZ395" s="2" t="s">
        <v>1246</v>
      </c>
      <c r="BA395" s="2">
        <f>VLOOKUP(B395,[1]iTRAQ1!$B$2:$D$2252,3,0)</f>
        <v>1</v>
      </c>
      <c r="BB395" s="2">
        <f>VLOOKUP(B395,[1]iTRAQ2!$B$2:$D$2767,3,0)</f>
        <v>0.94420000000000004</v>
      </c>
      <c r="BC395" s="2">
        <f>VLOOKUP(B395,[1]iTRAQ3!$B$2:$D$2926,3,0)</f>
        <v>1</v>
      </c>
      <c r="BD395" s="2">
        <f>VLOOKUP(B395,[1]iTRAQ4!$B$2:$D$2776,3,0)</f>
        <v>1</v>
      </c>
      <c r="BE395" s="2">
        <f>VLOOKUP(B395,[1]iTRAQ5!$B$2:$D$2257,3,0)</f>
        <v>1</v>
      </c>
      <c r="BF395" s="2">
        <f>VLOOKUP(B395,[1]iTRAQ6!$B$2:$D$2519,3,0)</f>
        <v>1</v>
      </c>
      <c r="BG395" s="2">
        <v>0.94420000000000004</v>
      </c>
      <c r="BH395" s="2">
        <v>1</v>
      </c>
    </row>
    <row r="396" spans="1:60" x14ac:dyDescent="0.25">
      <c r="A396" s="2" t="s">
        <v>1247</v>
      </c>
      <c r="B396" s="2" t="str">
        <f t="shared" si="1"/>
        <v>O43852</v>
      </c>
      <c r="C396" s="2"/>
      <c r="D396" s="2"/>
      <c r="E396" s="2"/>
      <c r="F396" s="2" t="s">
        <v>1248</v>
      </c>
      <c r="G396" s="2">
        <v>0.18114073827760802</v>
      </c>
      <c r="H396" s="2">
        <v>0.16304957997453801</v>
      </c>
      <c r="I396" s="2">
        <v>0.12718119467625502</v>
      </c>
      <c r="J396" s="2">
        <v>0.19883177379852301</v>
      </c>
      <c r="K396" s="2">
        <v>0.187692262101326</v>
      </c>
      <c r="L396" s="2">
        <v>0.13642496689705302</v>
      </c>
      <c r="M396" s="2">
        <v>0.19038526929430602</v>
      </c>
      <c r="N396" s="2">
        <v>0.20354878259200201</v>
      </c>
      <c r="O396" s="2">
        <v>0.14550017165930101</v>
      </c>
      <c r="P396" s="2">
        <v>0.15011839929797</v>
      </c>
      <c r="Q396" s="2">
        <v>0.15020092343508201</v>
      </c>
      <c r="R396" s="2">
        <v>0.18560597566747403</v>
      </c>
      <c r="S396" s="2">
        <v>0.18484160198991201</v>
      </c>
      <c r="T396" s="2">
        <v>0.18877604386694</v>
      </c>
      <c r="U396" s="2">
        <v>0.18907020957296702</v>
      </c>
      <c r="V396" s="2">
        <v>0.13968572783414301</v>
      </c>
      <c r="W396" s="2">
        <v>0.15583906140461501</v>
      </c>
      <c r="X396" s="2">
        <v>0.166477207698945</v>
      </c>
      <c r="Y396" s="2">
        <v>0.18880991353632401</v>
      </c>
      <c r="Z396" s="2">
        <v>0.16899247433101702</v>
      </c>
      <c r="AA396" s="2">
        <v>0.13539725188093102</v>
      </c>
      <c r="AB396" s="2">
        <v>0.17831488059100101</v>
      </c>
      <c r="AC396" s="2">
        <v>0.14795535483564501</v>
      </c>
      <c r="AD396" s="2">
        <v>0.17325496040967903</v>
      </c>
      <c r="AE396" s="2">
        <v>0.14345552611784401</v>
      </c>
      <c r="AF396" s="2">
        <v>0.16551268417074999</v>
      </c>
      <c r="AG396" s="2">
        <v>0.18155690599006102</v>
      </c>
      <c r="AH396" s="2">
        <v>0.183384697475204</v>
      </c>
      <c r="AI396" s="2">
        <v>0.16907037224679303</v>
      </c>
      <c r="AJ396" s="2">
        <v>0.19225636137996502</v>
      </c>
      <c r="AK396" s="2">
        <v>0.13703321521870102</v>
      </c>
      <c r="AL396" s="2">
        <v>0.20980089753770001</v>
      </c>
      <c r="AM396" s="2">
        <v>0.17216157851352401</v>
      </c>
      <c r="AN396" s="2">
        <v>0.11957351913274901</v>
      </c>
      <c r="AO396" s="2">
        <v>0.184756950109736</v>
      </c>
      <c r="AP396" s="2">
        <v>0.15302692977940402</v>
      </c>
      <c r="AQ396" s="2">
        <v>-0.11872943866424501</v>
      </c>
      <c r="AR396" s="2">
        <v>0.43896797759861506</v>
      </c>
      <c r="AS396" s="2">
        <v>0.171383918469865</v>
      </c>
      <c r="AT396" s="2">
        <v>-7.0796247048167102E-2</v>
      </c>
      <c r="AU396" s="2">
        <v>0.51402206520188709</v>
      </c>
      <c r="AV396" s="2">
        <v>0.38523286470491502</v>
      </c>
      <c r="AW396" s="2">
        <v>-4.79331916160778E-2</v>
      </c>
      <c r="AX396" s="2">
        <v>0.72630875393846206</v>
      </c>
      <c r="AY396" s="2">
        <v>0.54932353744632401</v>
      </c>
      <c r="AZ396" s="2" t="s">
        <v>1249</v>
      </c>
      <c r="BA396" s="2">
        <f>VLOOKUP(B396,[1]iTRAQ1!$B$2:$D$2252,3,0)</f>
        <v>1</v>
      </c>
      <c r="BB396" s="2">
        <f>VLOOKUP(B396,[1]iTRAQ2!$B$2:$D$2767,3,0)</f>
        <v>1</v>
      </c>
      <c r="BC396" s="2">
        <f>VLOOKUP(B396,[1]iTRAQ3!$B$2:$D$2926,3,0)</f>
        <v>1</v>
      </c>
      <c r="BD396" s="2">
        <f>VLOOKUP(B396,[1]iTRAQ4!$B$2:$D$2776,3,0)</f>
        <v>1</v>
      </c>
      <c r="BE396" s="2">
        <f>VLOOKUP(B396,[1]iTRAQ5!$B$2:$D$2257,3,0)</f>
        <v>1</v>
      </c>
      <c r="BF396" s="2">
        <f>VLOOKUP(B396,[1]iTRAQ6!$B$2:$D$2519,3,0)</f>
        <v>1</v>
      </c>
      <c r="BG396" s="2">
        <v>1</v>
      </c>
      <c r="BH396" s="2">
        <v>1</v>
      </c>
    </row>
    <row r="397" spans="1:60" x14ac:dyDescent="0.25">
      <c r="A397" s="2" t="s">
        <v>1250</v>
      </c>
      <c r="B397" s="2" t="str">
        <f t="shared" si="1"/>
        <v>O60218</v>
      </c>
      <c r="C397" s="2"/>
      <c r="D397" s="2"/>
      <c r="E397" s="2"/>
      <c r="F397" s="2" t="s">
        <v>1251</v>
      </c>
      <c r="G397" s="2">
        <v>0.15989195506922801</v>
      </c>
      <c r="H397" s="2">
        <v>0.16304957997453801</v>
      </c>
      <c r="I397" s="2">
        <v>0.15233172357449501</v>
      </c>
      <c r="J397" s="2">
        <v>0.16367347845895602</v>
      </c>
      <c r="K397" s="2">
        <v>0.17814110014418602</v>
      </c>
      <c r="L397" s="2">
        <v>0.16847132506159801</v>
      </c>
      <c r="M397" s="2">
        <v>0.14705703980128201</v>
      </c>
      <c r="N397" s="2">
        <v>0.14880960943670701</v>
      </c>
      <c r="O397" s="2">
        <v>0.138448416293452</v>
      </c>
      <c r="P397" s="2">
        <v>0.212827623010927</v>
      </c>
      <c r="Q397" s="2">
        <v>0.19870985267402702</v>
      </c>
      <c r="R397" s="2">
        <v>0.13971316774783302</v>
      </c>
      <c r="S397" s="2">
        <v>0.14666239317547702</v>
      </c>
      <c r="T397" s="2">
        <v>0.14314153425612999</v>
      </c>
      <c r="U397" s="2">
        <v>0.18907020957296702</v>
      </c>
      <c r="V397" s="2">
        <v>0.17169378531127902</v>
      </c>
      <c r="W397" s="2">
        <v>0.15583906140461501</v>
      </c>
      <c r="X397" s="2">
        <v>0.18276225852444</v>
      </c>
      <c r="Y397" s="2">
        <v>0.22141776819303102</v>
      </c>
      <c r="Z397" s="2">
        <v>0.143280502064837</v>
      </c>
      <c r="AA397" s="2">
        <v>0.14878539152987502</v>
      </c>
      <c r="AB397" s="2">
        <v>0.18721081329172301</v>
      </c>
      <c r="AC397" s="2">
        <v>0.126772528084824</v>
      </c>
      <c r="AD397" s="2">
        <v>0.17325496040967903</v>
      </c>
      <c r="AE397" s="2">
        <v>0.21487714845602801</v>
      </c>
      <c r="AF397" s="2">
        <v>0.13841372106937</v>
      </c>
      <c r="AG397" s="2">
        <v>0.13112410953758999</v>
      </c>
      <c r="AH397" s="2">
        <v>0.15328526648542401</v>
      </c>
      <c r="AI397" s="2">
        <v>0.145396786904151</v>
      </c>
      <c r="AJ397" s="2">
        <v>0.17028232502416801</v>
      </c>
      <c r="AK397" s="2">
        <v>0.17366413726763102</v>
      </c>
      <c r="AL397" s="2">
        <v>0.16046802629874102</v>
      </c>
      <c r="AM397" s="2">
        <v>0.17216157851352401</v>
      </c>
      <c r="AN397" s="2">
        <v>0.162127705857984</v>
      </c>
      <c r="AO397" s="2">
        <v>0.17594385652660702</v>
      </c>
      <c r="AP397" s="2">
        <v>0.15302692977940402</v>
      </c>
      <c r="AQ397" s="2">
        <v>3.8278432905597404E-3</v>
      </c>
      <c r="AR397" s="2">
        <v>0.96621965698614909</v>
      </c>
      <c r="AS397" s="2">
        <v>0.96668559591689907</v>
      </c>
      <c r="AT397" s="2">
        <v>-3.4355607264653101E-2</v>
      </c>
      <c r="AU397" s="2">
        <v>0.75423733038666807</v>
      </c>
      <c r="AV397" s="2">
        <v>0.69823186797993908</v>
      </c>
      <c r="AW397" s="2">
        <v>3.81834505552128E-2</v>
      </c>
      <c r="AX397" s="2">
        <v>0.76187902601292501</v>
      </c>
      <c r="AY397" s="2">
        <v>0.62607565994410408</v>
      </c>
      <c r="AZ397" s="2" t="s">
        <v>1252</v>
      </c>
      <c r="BA397" s="2">
        <f>VLOOKUP(B397,[1]iTRAQ1!$B$2:$D$2252,3,0)</f>
        <v>1</v>
      </c>
      <c r="BB397" s="2">
        <f>VLOOKUP(B397,[1]iTRAQ2!$B$2:$D$2767,3,0)</f>
        <v>1</v>
      </c>
      <c r="BC397" s="2">
        <f>VLOOKUP(B397,[1]iTRAQ3!$B$2:$D$2926,3,0)</f>
        <v>1</v>
      </c>
      <c r="BD397" s="2">
        <f>VLOOKUP(B397,[1]iTRAQ4!$B$2:$D$2776,3,0)</f>
        <v>1</v>
      </c>
      <c r="BE397" s="2">
        <f>VLOOKUP(B397,[1]iTRAQ5!$B$2:$D$2257,3,0)</f>
        <v>1</v>
      </c>
      <c r="BF397" s="2">
        <f>VLOOKUP(B397,[1]iTRAQ6!$B$2:$D$2519,3,0)</f>
        <v>1</v>
      </c>
      <c r="BG397" s="2">
        <v>1</v>
      </c>
      <c r="BH397" s="2">
        <v>1</v>
      </c>
    </row>
    <row r="398" spans="1:60" x14ac:dyDescent="0.25">
      <c r="A398" s="2" t="s">
        <v>1253</v>
      </c>
      <c r="B398" s="2" t="str">
        <f t="shared" si="1"/>
        <v>O60234</v>
      </c>
      <c r="C398" s="2"/>
      <c r="D398" s="2"/>
      <c r="E398" s="2"/>
      <c r="F398" s="2" t="s">
        <v>1254</v>
      </c>
      <c r="G398" s="2">
        <v>0.170516346673418</v>
      </c>
      <c r="H398" s="2">
        <v>0.17857787888726601</v>
      </c>
      <c r="I398" s="2">
        <v>0.15233172357449501</v>
      </c>
      <c r="J398" s="2">
        <v>0.18711234201866703</v>
      </c>
      <c r="K398" s="2">
        <v>0.130385290358487</v>
      </c>
      <c r="L398" s="2">
        <v>0.18983556383796202</v>
      </c>
      <c r="M398" s="2">
        <v>0.16149978296562301</v>
      </c>
      <c r="N398" s="2">
        <v>0.11596610554352901</v>
      </c>
      <c r="O398" s="2">
        <v>0.18075894848854701</v>
      </c>
      <c r="P398" s="2">
        <v>0.18147301115444803</v>
      </c>
      <c r="Q398" s="2">
        <v>0.16637056651473001</v>
      </c>
      <c r="R398" s="2">
        <v>0.19707917764738503</v>
      </c>
      <c r="S398" s="2">
        <v>0.13393599023733202</v>
      </c>
      <c r="T398" s="2">
        <v>0.17736741646423801</v>
      </c>
      <c r="U398" s="2">
        <v>0.10143681926222101</v>
      </c>
      <c r="V398" s="2">
        <v>0.23570990026554903</v>
      </c>
      <c r="W398" s="2">
        <v>0.17041149604400802</v>
      </c>
      <c r="X398" s="2">
        <v>0.14204963146070301</v>
      </c>
      <c r="Y398" s="2">
        <v>0.16707134376518601</v>
      </c>
      <c r="Z398" s="2">
        <v>0.16899247433101702</v>
      </c>
      <c r="AA398" s="2">
        <v>0.14878539152987502</v>
      </c>
      <c r="AB398" s="2">
        <v>0.169418947890278</v>
      </c>
      <c r="AC398" s="2">
        <v>0.19032100833728702</v>
      </c>
      <c r="AD398" s="2">
        <v>0.15693823811367302</v>
      </c>
      <c r="AE398" s="2">
        <v>0.12304934830693401</v>
      </c>
      <c r="AF398" s="2">
        <v>0.17906216572144101</v>
      </c>
      <c r="AG398" s="2">
        <v>0.13112410953758999</v>
      </c>
      <c r="AH398" s="2">
        <v>0.173351553811944</v>
      </c>
      <c r="AI398" s="2">
        <v>0.20458075026075501</v>
      </c>
      <c r="AJ398" s="2">
        <v>0.19225636137996502</v>
      </c>
      <c r="AK398" s="2">
        <v>0.21945278982879302</v>
      </c>
      <c r="AL398" s="2">
        <v>0.14402373588575501</v>
      </c>
      <c r="AM398" s="2">
        <v>0.184541761258078</v>
      </c>
      <c r="AN398" s="2">
        <v>0.130212065814057</v>
      </c>
      <c r="AO398" s="2">
        <v>0.140691482194092</v>
      </c>
      <c r="AP398" s="2">
        <v>0.20167772105337803</v>
      </c>
      <c r="AQ398" s="2">
        <v>5.5740381166325202E-2</v>
      </c>
      <c r="AR398" s="2">
        <v>0.69793380663579607</v>
      </c>
      <c r="AS398" s="2">
        <v>0.64082236523468905</v>
      </c>
      <c r="AT398" s="2">
        <v>0.13758197526652702</v>
      </c>
      <c r="AU398" s="2">
        <v>0.19741609696372803</v>
      </c>
      <c r="AV398" s="2">
        <v>0.16652115371048801</v>
      </c>
      <c r="AW398" s="2">
        <v>-8.1841594100202295E-2</v>
      </c>
      <c r="AX398" s="2">
        <v>0.54373161864281605</v>
      </c>
      <c r="AY398" s="2">
        <v>0.42829390382265203</v>
      </c>
      <c r="AZ398" s="2" t="s">
        <v>1255</v>
      </c>
      <c r="BA398" s="2">
        <f>VLOOKUP(B398,[1]iTRAQ1!$B$2:$D$2252,3,0)</f>
        <v>1</v>
      </c>
      <c r="BB398" s="2">
        <f>VLOOKUP(B398,[1]iTRAQ2!$B$2:$D$2767,3,0)</f>
        <v>1</v>
      </c>
      <c r="BC398" s="2">
        <f>VLOOKUP(B398,[1]iTRAQ3!$B$2:$D$2926,3,0)</f>
        <v>1</v>
      </c>
      <c r="BD398" s="2">
        <f>VLOOKUP(B398,[1]iTRAQ4!$B$2:$D$2776,3,0)</f>
        <v>1</v>
      </c>
      <c r="BE398" s="2">
        <f>VLOOKUP(B398,[1]iTRAQ5!$B$2:$D$2257,3,0)</f>
        <v>1</v>
      </c>
      <c r="BF398" s="2">
        <f>VLOOKUP(B398,[1]iTRAQ6!$B$2:$D$2519,3,0)</f>
        <v>1</v>
      </c>
      <c r="BG398" s="2">
        <v>1</v>
      </c>
      <c r="BH398" s="2">
        <v>1</v>
      </c>
    </row>
    <row r="399" spans="1:60" x14ac:dyDescent="0.25">
      <c r="A399" s="2" t="s">
        <v>1256</v>
      </c>
      <c r="B399" s="2" t="str">
        <f t="shared" si="1"/>
        <v>O60235</v>
      </c>
      <c r="C399" s="2"/>
      <c r="D399" s="2"/>
      <c r="E399" s="2"/>
      <c r="F399" s="2" t="s">
        <v>1257</v>
      </c>
      <c r="G399" s="2">
        <v>0.15989195506922801</v>
      </c>
      <c r="H399" s="2">
        <v>0.16304957997453801</v>
      </c>
      <c r="I399" s="2">
        <v>0.164906988023616</v>
      </c>
      <c r="J399" s="2">
        <v>0.16367347845895602</v>
      </c>
      <c r="K399" s="2">
        <v>0.17814110014418602</v>
      </c>
      <c r="L399" s="2">
        <v>0.17915344444977999</v>
      </c>
      <c r="M399" s="2">
        <v>0.17594252612996503</v>
      </c>
      <c r="N399" s="2">
        <v>0.17070527869882501</v>
      </c>
      <c r="O399" s="2">
        <v>0.14550017165930101</v>
      </c>
      <c r="P399" s="2">
        <v>0.16056993658346203</v>
      </c>
      <c r="Q399" s="2">
        <v>0.19870985267402702</v>
      </c>
      <c r="R399" s="2">
        <v>0.15118636972774302</v>
      </c>
      <c r="S399" s="2">
        <v>0.14666239317547702</v>
      </c>
      <c r="T399" s="2">
        <v>0.16595878906153502</v>
      </c>
      <c r="U399" s="2">
        <v>0.20158926533164501</v>
      </c>
      <c r="V399" s="2">
        <v>0.155689756572711</v>
      </c>
      <c r="W399" s="2">
        <v>0.17041149604400802</v>
      </c>
      <c r="X399" s="2">
        <v>0.166477207698945</v>
      </c>
      <c r="Y399" s="2">
        <v>0.17794062865075502</v>
      </c>
      <c r="Z399" s="2">
        <v>0.18184846046410702</v>
      </c>
      <c r="AA399" s="2">
        <v>0.14878539152987502</v>
      </c>
      <c r="AB399" s="2">
        <v>0.169418947890278</v>
      </c>
      <c r="AC399" s="2">
        <v>0.14795535483564501</v>
      </c>
      <c r="AD399" s="2">
        <v>0.17325496040967903</v>
      </c>
      <c r="AE399" s="2">
        <v>0.14345552611784401</v>
      </c>
      <c r="AF399" s="2">
        <v>0.16551268417074999</v>
      </c>
      <c r="AG399" s="2">
        <v>0.21181658386154401</v>
      </c>
      <c r="AH399" s="2">
        <v>0.19341784113846403</v>
      </c>
      <c r="AI399" s="2">
        <v>0.15131518323981202</v>
      </c>
      <c r="AJ399" s="2">
        <v>0.17028232502416801</v>
      </c>
      <c r="AK399" s="2">
        <v>0.16450640675539902</v>
      </c>
      <c r="AL399" s="2">
        <v>0.16869017150523402</v>
      </c>
      <c r="AM399" s="2">
        <v>0.17216157851352401</v>
      </c>
      <c r="AN399" s="2">
        <v>0.15148915917667502</v>
      </c>
      <c r="AO399" s="2">
        <v>0.15831766936034999</v>
      </c>
      <c r="AP399" s="2">
        <v>0.16518962759789702</v>
      </c>
      <c r="AQ399" s="2">
        <v>1.0583941470423E-2</v>
      </c>
      <c r="AR399" s="2">
        <v>0.93039432943434608</v>
      </c>
      <c r="AS399" s="2">
        <v>0.86499615256004503</v>
      </c>
      <c r="AT399" s="2">
        <v>-2.6571640133229799E-2</v>
      </c>
      <c r="AU399" s="2">
        <v>0.80991865601591506</v>
      </c>
      <c r="AV399" s="2">
        <v>0.56520549184000402</v>
      </c>
      <c r="AW399" s="2">
        <v>3.7155581603652899E-2</v>
      </c>
      <c r="AX399" s="2">
        <v>0.7678261984922331</v>
      </c>
      <c r="AY399" s="2">
        <v>0.56438301148817904</v>
      </c>
      <c r="AZ399" s="2" t="s">
        <v>1258</v>
      </c>
      <c r="BA399" s="2">
        <f>VLOOKUP(B399,[1]iTRAQ1!$B$2:$D$2252,3,0)</f>
        <v>1</v>
      </c>
      <c r="BB399" s="2">
        <f>VLOOKUP(B399,[1]iTRAQ2!$B$2:$D$2767,3,0)</f>
        <v>1</v>
      </c>
      <c r="BC399" s="2">
        <f>VLOOKUP(B399,[1]iTRAQ3!$B$2:$D$2926,3,0)</f>
        <v>1</v>
      </c>
      <c r="BD399" s="2">
        <f>VLOOKUP(B399,[1]iTRAQ4!$B$2:$D$2776,3,0)</f>
        <v>1</v>
      </c>
      <c r="BE399" s="2">
        <f>VLOOKUP(B399,[1]iTRAQ5!$B$2:$D$2257,3,0)</f>
        <v>1</v>
      </c>
      <c r="BF399" s="2">
        <f>VLOOKUP(B399,[1]iTRAQ6!$B$2:$D$2519,3,0)</f>
        <v>1</v>
      </c>
      <c r="BG399" s="2">
        <v>1</v>
      </c>
      <c r="BH399" s="2">
        <v>1</v>
      </c>
    </row>
    <row r="400" spans="1:60" x14ac:dyDescent="0.25">
      <c r="A400" s="2" t="s">
        <v>1259</v>
      </c>
      <c r="B400" s="2" t="str">
        <f t="shared" si="1"/>
        <v>O60271</v>
      </c>
      <c r="C400" s="2"/>
      <c r="D400" s="2"/>
      <c r="E400" s="2"/>
      <c r="F400" s="2" t="s">
        <v>1260</v>
      </c>
      <c r="G400" s="2" t="s">
        <v>60</v>
      </c>
      <c r="H400" s="2" t="s">
        <v>60</v>
      </c>
      <c r="I400" s="2" t="s">
        <v>60</v>
      </c>
      <c r="J400" s="2" t="s">
        <v>60</v>
      </c>
      <c r="K400" s="2" t="s">
        <v>60</v>
      </c>
      <c r="L400" s="2" t="s">
        <v>60</v>
      </c>
      <c r="M400" s="2" t="s">
        <v>60</v>
      </c>
      <c r="N400" s="2" t="s">
        <v>60</v>
      </c>
      <c r="O400" s="2" t="s">
        <v>60</v>
      </c>
      <c r="P400" s="2" t="s">
        <v>60</v>
      </c>
      <c r="Q400" s="2" t="s">
        <v>60</v>
      </c>
      <c r="R400" s="2" t="s">
        <v>60</v>
      </c>
      <c r="S400" s="2">
        <v>0.19756800492805701</v>
      </c>
      <c r="T400" s="2">
        <v>0.14314153425612999</v>
      </c>
      <c r="U400" s="2">
        <v>0.18907020957296702</v>
      </c>
      <c r="V400" s="2">
        <v>0.14768774220342701</v>
      </c>
      <c r="W400" s="2">
        <v>0.141266626765221</v>
      </c>
      <c r="X400" s="2">
        <v>0.166477207698945</v>
      </c>
      <c r="Y400" s="2">
        <v>0.14533277399404701</v>
      </c>
      <c r="Z400" s="2">
        <v>0.16899247433101702</v>
      </c>
      <c r="AA400" s="2">
        <v>0.188949810476709</v>
      </c>
      <c r="AB400" s="2">
        <v>0.13383521708738702</v>
      </c>
      <c r="AC400" s="2">
        <v>0.17972959496187702</v>
      </c>
      <c r="AD400" s="2">
        <v>0.205888405001693</v>
      </c>
      <c r="AE400" s="2">
        <v>0.16386170392875302</v>
      </c>
      <c r="AF400" s="2">
        <v>0.16551268417074999</v>
      </c>
      <c r="AG400" s="2">
        <v>0.18155690599006102</v>
      </c>
      <c r="AH400" s="2">
        <v>0.16331841014868401</v>
      </c>
      <c r="AI400" s="2">
        <v>0.16315197591113301</v>
      </c>
      <c r="AJ400" s="2">
        <v>0.17028232502416801</v>
      </c>
      <c r="AK400" s="2">
        <v>0.18282186777986301</v>
      </c>
      <c r="AL400" s="2">
        <v>0.13580159067926101</v>
      </c>
      <c r="AM400" s="2">
        <v>0.184541761258078</v>
      </c>
      <c r="AN400" s="2">
        <v>0.19404334590191</v>
      </c>
      <c r="AO400" s="2">
        <v>0.17594385652660702</v>
      </c>
      <c r="AP400" s="2">
        <v>0.128701534142417</v>
      </c>
      <c r="AQ400" s="2">
        <v>8.5931489762720803E-2</v>
      </c>
      <c r="AR400" s="2">
        <v>0.55572872052338906</v>
      </c>
      <c r="AS400" s="2">
        <v>0.36950285448511105</v>
      </c>
      <c r="AT400" s="2">
        <v>3.1115853733312101E-2</v>
      </c>
      <c r="AU400" s="2">
        <v>0.76649363450905506</v>
      </c>
      <c r="AV400" s="2">
        <v>0.75524758189449803</v>
      </c>
      <c r="AW400" s="2">
        <v>5.4815636029408796E-2</v>
      </c>
      <c r="AX400" s="2">
        <v>0.66781975211613209</v>
      </c>
      <c r="AY400" s="2">
        <v>0.58231272123428701</v>
      </c>
      <c r="AZ400" s="2" t="s">
        <v>1261</v>
      </c>
      <c r="BA400" s="2" t="e">
        <f>VLOOKUP(B400,[1]iTRAQ1!$B$2:$D$2252,3,0)</f>
        <v>#N/A</v>
      </c>
      <c r="BB400" s="2" t="e">
        <f>VLOOKUP(B400,[1]iTRAQ2!$B$2:$D$2767,3,0)</f>
        <v>#N/A</v>
      </c>
      <c r="BC400" s="2">
        <f>VLOOKUP(B400,[1]iTRAQ3!$B$2:$D$2926,3,0)</f>
        <v>1</v>
      </c>
      <c r="BD400" s="2">
        <f>VLOOKUP(B400,[1]iTRAQ4!$B$2:$D$2776,3,0)</f>
        <v>0.999</v>
      </c>
      <c r="BE400" s="2">
        <f>VLOOKUP(B400,[1]iTRAQ5!$B$2:$D$2257,3,0)</f>
        <v>0.99760000000000004</v>
      </c>
      <c r="BF400" s="2">
        <f>VLOOKUP(B400,[1]iTRAQ6!$B$2:$D$2519,3,0)</f>
        <v>1</v>
      </c>
      <c r="BG400" s="2">
        <v>0.99760000000000004</v>
      </c>
      <c r="BH400" s="2">
        <v>1</v>
      </c>
    </row>
    <row r="401" spans="1:60" x14ac:dyDescent="0.25">
      <c r="A401" s="2" t="s">
        <v>1262</v>
      </c>
      <c r="B401" s="2" t="str">
        <f t="shared" si="1"/>
        <v>O60313</v>
      </c>
      <c r="C401" s="2"/>
      <c r="D401" s="2"/>
      <c r="E401" s="2"/>
      <c r="F401" s="2" t="s">
        <v>1263</v>
      </c>
      <c r="G401" s="2">
        <v>0.18114073827760802</v>
      </c>
      <c r="H401" s="2">
        <v>0.21739862616908501</v>
      </c>
      <c r="I401" s="2">
        <v>0.13975645912537502</v>
      </c>
      <c r="J401" s="2">
        <v>0.11679575133953402</v>
      </c>
      <c r="K401" s="2">
        <v>0.130385290358487</v>
      </c>
      <c r="L401" s="2">
        <v>0.18983556383796202</v>
      </c>
      <c r="M401" s="2">
        <v>0.17594252612996503</v>
      </c>
      <c r="N401" s="2">
        <v>0.18165311332988401</v>
      </c>
      <c r="O401" s="2">
        <v>0.138448416293452</v>
      </c>
      <c r="P401" s="2">
        <v>0.16056993658346203</v>
      </c>
      <c r="Q401" s="2">
        <v>0.18254020959437903</v>
      </c>
      <c r="R401" s="2">
        <v>0.19707917764738503</v>
      </c>
      <c r="S401" s="2">
        <v>0.14666239317547702</v>
      </c>
      <c r="T401" s="2">
        <v>0.18877604386694</v>
      </c>
      <c r="U401" s="2">
        <v>0.126474930779577</v>
      </c>
      <c r="V401" s="2">
        <v>0.12368169909557601</v>
      </c>
      <c r="W401" s="2">
        <v>0.19955636532279503</v>
      </c>
      <c r="X401" s="2">
        <v>0.21533236017542901</v>
      </c>
      <c r="Y401" s="2" t="s">
        <v>60</v>
      </c>
      <c r="Z401" s="2" t="s">
        <v>60</v>
      </c>
      <c r="AA401" s="2" t="s">
        <v>60</v>
      </c>
      <c r="AB401" s="2" t="s">
        <v>60</v>
      </c>
      <c r="AC401" s="2" t="s">
        <v>60</v>
      </c>
      <c r="AD401" s="2" t="s">
        <v>60</v>
      </c>
      <c r="AE401" s="2" t="s">
        <v>60</v>
      </c>
      <c r="AF401" s="2" t="s">
        <v>60</v>
      </c>
      <c r="AG401" s="2" t="s">
        <v>60</v>
      </c>
      <c r="AH401" s="2" t="s">
        <v>60</v>
      </c>
      <c r="AI401" s="2" t="s">
        <v>60</v>
      </c>
      <c r="AJ401" s="2" t="s">
        <v>60</v>
      </c>
      <c r="AK401" s="2">
        <v>0.15534867624316601</v>
      </c>
      <c r="AL401" s="2">
        <v>0.18513446191822</v>
      </c>
      <c r="AM401" s="2">
        <v>0.13502103027986301</v>
      </c>
      <c r="AN401" s="2">
        <v>0.15148915917667502</v>
      </c>
      <c r="AO401" s="2">
        <v>0.184756950109736</v>
      </c>
      <c r="AP401" s="2">
        <v>0.17735232541639101</v>
      </c>
      <c r="AQ401" s="2">
        <v>-0.13334374165295101</v>
      </c>
      <c r="AR401" s="2">
        <v>0.383604009915885</v>
      </c>
      <c r="AS401" s="2">
        <v>0.29698186852064601</v>
      </c>
      <c r="AT401" s="2">
        <v>6.1985995500945801E-2</v>
      </c>
      <c r="AU401" s="2">
        <v>0.5588215149761</v>
      </c>
      <c r="AV401" s="2">
        <v>0.60470821780384909</v>
      </c>
      <c r="AW401" s="2">
        <v>-0.19532973715389701</v>
      </c>
      <c r="AX401" s="2">
        <v>0.142158007070322</v>
      </c>
      <c r="AY401" s="2">
        <v>0.18717660591288801</v>
      </c>
      <c r="AZ401" s="2" t="s">
        <v>1264</v>
      </c>
      <c r="BA401" s="2">
        <f>VLOOKUP(B401,[1]iTRAQ1!$B$2:$D$2252,3,0)</f>
        <v>0.99120000000000008</v>
      </c>
      <c r="BB401" s="2">
        <f>VLOOKUP(B401,[1]iTRAQ2!$B$2:$D$2767,3,0)</f>
        <v>1</v>
      </c>
      <c r="BC401" s="2">
        <f>VLOOKUP(B401,[1]iTRAQ3!$B$2:$D$2926,3,0)</f>
        <v>0.99590000000000001</v>
      </c>
      <c r="BD401" s="2" t="e">
        <f>VLOOKUP(B401,[1]iTRAQ4!$B$2:$D$2776,3,0)</f>
        <v>#N/A</v>
      </c>
      <c r="BE401" s="2" t="e">
        <f>VLOOKUP(B401,[1]iTRAQ5!$B$2:$D$2257,3,0)</f>
        <v>#N/A</v>
      </c>
      <c r="BF401" s="2">
        <f>VLOOKUP(B401,[1]iTRAQ6!$B$2:$D$2519,3,0)</f>
        <v>0.99980000000000002</v>
      </c>
      <c r="BG401" s="2">
        <v>0.99120000000000008</v>
      </c>
      <c r="BH401" s="2">
        <v>1</v>
      </c>
    </row>
    <row r="402" spans="1:60" x14ac:dyDescent="0.25">
      <c r="A402" s="2" t="s">
        <v>1265</v>
      </c>
      <c r="B402" s="2" t="str">
        <f t="shared" si="1"/>
        <v>O60437</v>
      </c>
      <c r="C402" s="2"/>
      <c r="D402" s="2"/>
      <c r="E402" s="2"/>
      <c r="F402" s="2" t="s">
        <v>1266</v>
      </c>
      <c r="G402" s="2">
        <v>0.13864317186084801</v>
      </c>
      <c r="H402" s="2">
        <v>0.18634202834363001</v>
      </c>
      <c r="I402" s="2">
        <v>0.17748225247273602</v>
      </c>
      <c r="J402" s="2">
        <v>0.15195404667910001</v>
      </c>
      <c r="K402" s="2">
        <v>0.17814110014418602</v>
      </c>
      <c r="L402" s="2">
        <v>0.147107086285234</v>
      </c>
      <c r="M402" s="2">
        <v>0.16149978296562301</v>
      </c>
      <c r="N402" s="2">
        <v>0.15975744406776601</v>
      </c>
      <c r="O402" s="2">
        <v>0.14550017165930101</v>
      </c>
      <c r="P402" s="2">
        <v>0.19192454843994103</v>
      </c>
      <c r="Q402" s="2">
        <v>0.19062503113420301</v>
      </c>
      <c r="R402" s="2">
        <v>0.16265957170765302</v>
      </c>
      <c r="S402" s="2">
        <v>0.159388796113622</v>
      </c>
      <c r="T402" s="2">
        <v>0.15455016165883301</v>
      </c>
      <c r="U402" s="2">
        <v>0.18907020957296702</v>
      </c>
      <c r="V402" s="2">
        <v>0.16369177094199502</v>
      </c>
      <c r="W402" s="2">
        <v>0.141266626765221</v>
      </c>
      <c r="X402" s="2">
        <v>0.17461973311169202</v>
      </c>
      <c r="Y402" s="2">
        <v>0.15620205887961602</v>
      </c>
      <c r="Z402" s="2">
        <v>0.15613648819792703</v>
      </c>
      <c r="AA402" s="2">
        <v>0.17556167082776403</v>
      </c>
      <c r="AB402" s="2">
        <v>0.19610674599244601</v>
      </c>
      <c r="AC402" s="2">
        <v>0.13736394146023501</v>
      </c>
      <c r="AD402" s="2">
        <v>0.15693823811367302</v>
      </c>
      <c r="AE402" s="2">
        <v>0.17916633728693601</v>
      </c>
      <c r="AF402" s="2">
        <v>0.13841372106937</v>
      </c>
      <c r="AG402" s="2">
        <v>0.21181658386154401</v>
      </c>
      <c r="AH402" s="2">
        <v>0.173351553811944</v>
      </c>
      <c r="AI402" s="2">
        <v>0.13947839056849101</v>
      </c>
      <c r="AJ402" s="2">
        <v>0.14830828866837001</v>
      </c>
      <c r="AK402" s="2">
        <v>0.15534867624316601</v>
      </c>
      <c r="AL402" s="2">
        <v>0.14402373588575501</v>
      </c>
      <c r="AM402" s="2">
        <v>0.184541761258078</v>
      </c>
      <c r="AN402" s="2">
        <v>0.19404334590191</v>
      </c>
      <c r="AO402" s="2">
        <v>0.184756950109736</v>
      </c>
      <c r="AP402" s="2">
        <v>0.14086423196091102</v>
      </c>
      <c r="AQ402" s="2">
        <v>0.18655066325014702</v>
      </c>
      <c r="AR402" s="2">
        <v>0.20789780306830602</v>
      </c>
      <c r="AS402" s="2">
        <v>6.6331522827194995E-3</v>
      </c>
      <c r="AT402" s="2">
        <v>1.26040385277882E-2</v>
      </c>
      <c r="AU402" s="2">
        <v>0.90093275708555109</v>
      </c>
      <c r="AV402" s="2">
        <v>0.8330220456934091</v>
      </c>
      <c r="AW402" s="2">
        <v>0.173946624722359</v>
      </c>
      <c r="AX402" s="2">
        <v>0.18267748109991602</v>
      </c>
      <c r="AY402" s="2">
        <v>2.1443651901018601E-2</v>
      </c>
      <c r="AZ402" s="2" t="s">
        <v>1267</v>
      </c>
      <c r="BA402" s="2">
        <f>VLOOKUP(B402,[1]iTRAQ1!$B$2:$D$2252,3,0)</f>
        <v>1</v>
      </c>
      <c r="BB402" s="2">
        <f>VLOOKUP(B402,[1]iTRAQ2!$B$2:$D$2767,3,0)</f>
        <v>1</v>
      </c>
      <c r="BC402" s="2">
        <f>VLOOKUP(B402,[1]iTRAQ3!$B$2:$D$2926,3,0)</f>
        <v>1</v>
      </c>
      <c r="BD402" s="2">
        <f>VLOOKUP(B402,[1]iTRAQ4!$B$2:$D$2776,3,0)</f>
        <v>1</v>
      </c>
      <c r="BE402" s="2">
        <f>VLOOKUP(B402,[1]iTRAQ5!$B$2:$D$2257,3,0)</f>
        <v>1</v>
      </c>
      <c r="BF402" s="2">
        <f>VLOOKUP(B402,[1]iTRAQ6!$B$2:$D$2519,3,0)</f>
        <v>1</v>
      </c>
      <c r="BG402" s="2">
        <v>1</v>
      </c>
      <c r="BH402" s="2">
        <v>1</v>
      </c>
    </row>
    <row r="403" spans="1:60" x14ac:dyDescent="0.25">
      <c r="A403" s="2" t="s">
        <v>1268</v>
      </c>
      <c r="B403" s="2" t="str">
        <f t="shared" si="1"/>
        <v>O60493</v>
      </c>
      <c r="C403" s="2"/>
      <c r="D403" s="2"/>
      <c r="E403" s="2"/>
      <c r="F403" s="2" t="s">
        <v>1269</v>
      </c>
      <c r="G403" s="2">
        <v>0.15989195506922801</v>
      </c>
      <c r="H403" s="2">
        <v>0.17081372943090201</v>
      </c>
      <c r="I403" s="2">
        <v>0.15233172357449501</v>
      </c>
      <c r="J403" s="2">
        <v>0.17539291023881201</v>
      </c>
      <c r="K403" s="2">
        <v>0.159038776229907</v>
      </c>
      <c r="L403" s="2">
        <v>0.17915344444977999</v>
      </c>
      <c r="M403" s="2">
        <v>0.14705703980128201</v>
      </c>
      <c r="N403" s="2">
        <v>0.17070527869882501</v>
      </c>
      <c r="O403" s="2">
        <v>0.20896596995194303</v>
      </c>
      <c r="P403" s="2">
        <v>0.15011839929797</v>
      </c>
      <c r="Q403" s="2">
        <v>0.15828574497490602</v>
      </c>
      <c r="R403" s="2">
        <v>0.15118636972774302</v>
      </c>
      <c r="S403" s="2" t="s">
        <v>60</v>
      </c>
      <c r="T403" s="2" t="s">
        <v>60</v>
      </c>
      <c r="U403" s="2" t="s">
        <v>60</v>
      </c>
      <c r="V403" s="2" t="s">
        <v>60</v>
      </c>
      <c r="W403" s="2" t="s">
        <v>60</v>
      </c>
      <c r="X403" s="2" t="s">
        <v>60</v>
      </c>
      <c r="Y403" s="2">
        <v>0.15620205887961602</v>
      </c>
      <c r="Z403" s="2">
        <v>0.143280502064837</v>
      </c>
      <c r="AA403" s="2">
        <v>0.16217353117882</v>
      </c>
      <c r="AB403" s="2">
        <v>0.18721081329172301</v>
      </c>
      <c r="AC403" s="2">
        <v>0.17972959496187702</v>
      </c>
      <c r="AD403" s="2">
        <v>0.17325496040967903</v>
      </c>
      <c r="AE403" s="2">
        <v>0.18426788173966302</v>
      </c>
      <c r="AF403" s="2">
        <v>0.124864239518679</v>
      </c>
      <c r="AG403" s="2">
        <v>0.17147034669956701</v>
      </c>
      <c r="AH403" s="2">
        <v>0.20345098480172302</v>
      </c>
      <c r="AI403" s="2">
        <v>0.15723357957547202</v>
      </c>
      <c r="AJ403" s="2">
        <v>0.13732127049047102</v>
      </c>
      <c r="AK403" s="2">
        <v>0.12787548470646901</v>
      </c>
      <c r="AL403" s="2">
        <v>0.14402373588575501</v>
      </c>
      <c r="AM403" s="2">
        <v>0.19692194400263102</v>
      </c>
      <c r="AN403" s="2">
        <v>0.18340479922060102</v>
      </c>
      <c r="AO403" s="2">
        <v>0.184756950109736</v>
      </c>
      <c r="AP403" s="2">
        <v>0.17735232541639101</v>
      </c>
      <c r="AQ403" s="2">
        <v>0.22390145838711201</v>
      </c>
      <c r="AR403" s="2">
        <v>0.13151863343608</v>
      </c>
      <c r="AS403" s="2">
        <v>9.7086261072935401E-3</v>
      </c>
      <c r="AT403" s="2">
        <v>0.100087016904725</v>
      </c>
      <c r="AU403" s="2">
        <v>0.34742586565308803</v>
      </c>
      <c r="AV403" s="2">
        <v>0.187436533952544</v>
      </c>
      <c r="AW403" s="2">
        <v>0.12381444148238702</v>
      </c>
      <c r="AX403" s="2">
        <v>0.34090152835225002</v>
      </c>
      <c r="AY403" s="2">
        <v>8.0247044641289594E-2</v>
      </c>
      <c r="AZ403" s="2" t="s">
        <v>1270</v>
      </c>
      <c r="BA403" s="2">
        <f>VLOOKUP(B403,[1]iTRAQ1!$B$2:$D$2252,3,0)</f>
        <v>1</v>
      </c>
      <c r="BB403" s="2">
        <f>VLOOKUP(B403,[1]iTRAQ2!$B$2:$D$2767,3,0)</f>
        <v>0.99890000000000001</v>
      </c>
      <c r="BC403" s="2" t="e">
        <f>VLOOKUP(B403,[1]iTRAQ3!$B$2:$D$2926,3,0)</f>
        <v>#N/A</v>
      </c>
      <c r="BD403" s="2">
        <f>VLOOKUP(B403,[1]iTRAQ4!$B$2:$D$2776,3,0)</f>
        <v>0.99630000000000007</v>
      </c>
      <c r="BE403" s="2">
        <f>VLOOKUP(B403,[1]iTRAQ5!$B$2:$D$2257,3,0)</f>
        <v>1</v>
      </c>
      <c r="BF403" s="2">
        <f>VLOOKUP(B403,[1]iTRAQ6!$B$2:$D$2519,3,0)</f>
        <v>1</v>
      </c>
      <c r="BG403" s="2">
        <v>0.99630000000000007</v>
      </c>
      <c r="BH403" s="2">
        <v>1</v>
      </c>
    </row>
    <row r="404" spans="1:60" x14ac:dyDescent="0.25">
      <c r="A404" s="2" t="s">
        <v>1271</v>
      </c>
      <c r="B404" s="2" t="str">
        <f t="shared" si="1"/>
        <v>O60502</v>
      </c>
      <c r="C404" s="2"/>
      <c r="D404" s="2"/>
      <c r="E404" s="2"/>
      <c r="F404" s="2" t="s">
        <v>1272</v>
      </c>
      <c r="G404" s="2" t="s">
        <v>60</v>
      </c>
      <c r="H404" s="2" t="s">
        <v>60</v>
      </c>
      <c r="I404" s="2" t="s">
        <v>60</v>
      </c>
      <c r="J404" s="2" t="s">
        <v>60</v>
      </c>
      <c r="K404" s="2" t="s">
        <v>60</v>
      </c>
      <c r="L404" s="2" t="s">
        <v>60</v>
      </c>
      <c r="M404" s="2">
        <v>0.20482801245864801</v>
      </c>
      <c r="N404" s="2">
        <v>0.14880960943670701</v>
      </c>
      <c r="O404" s="2">
        <v>0.16665543775684802</v>
      </c>
      <c r="P404" s="2">
        <v>0.16056993658346203</v>
      </c>
      <c r="Q404" s="2">
        <v>0.16637056651473001</v>
      </c>
      <c r="R404" s="2">
        <v>0.16265957170765302</v>
      </c>
      <c r="S404" s="2">
        <v>0.159388796113622</v>
      </c>
      <c r="T404" s="2">
        <v>0.15455016165883301</v>
      </c>
      <c r="U404" s="2">
        <v>0.18907020957296702</v>
      </c>
      <c r="V404" s="2">
        <v>0.17969579968056301</v>
      </c>
      <c r="W404" s="2">
        <v>0.15583906140461501</v>
      </c>
      <c r="X404" s="2">
        <v>0.15833468228619801</v>
      </c>
      <c r="Y404" s="2">
        <v>0.17794062865075502</v>
      </c>
      <c r="Z404" s="2">
        <v>0.19470444659719602</v>
      </c>
      <c r="AA404" s="2">
        <v>0.14878539152987502</v>
      </c>
      <c r="AB404" s="2">
        <v>0.169418947890278</v>
      </c>
      <c r="AC404" s="2">
        <v>0.15854676821105601</v>
      </c>
      <c r="AD404" s="2">
        <v>0.15693823811367302</v>
      </c>
      <c r="AE404" s="2">
        <v>0.174064792834208</v>
      </c>
      <c r="AF404" s="2">
        <v>0.16551268417074999</v>
      </c>
      <c r="AG404" s="2">
        <v>0.19164346528055601</v>
      </c>
      <c r="AH404" s="2">
        <v>0.15328526648542401</v>
      </c>
      <c r="AI404" s="2">
        <v>0.15131518323981202</v>
      </c>
      <c r="AJ404" s="2">
        <v>0.17028232502416801</v>
      </c>
      <c r="AK404" s="2">
        <v>0.16450640675539902</v>
      </c>
      <c r="AL404" s="2">
        <v>0.16046802629874102</v>
      </c>
      <c r="AM404" s="2">
        <v>0.17216157851352401</v>
      </c>
      <c r="AN404" s="2">
        <v>0.15148915917667502</v>
      </c>
      <c r="AO404" s="2">
        <v>0.184756950109736</v>
      </c>
      <c r="AP404" s="2">
        <v>0.15302692977940402</v>
      </c>
      <c r="AQ404" s="2">
        <v>-1.8737672178958401E-2</v>
      </c>
      <c r="AR404" s="2">
        <v>0.91403809634501709</v>
      </c>
      <c r="AS404" s="2">
        <v>0.76945564440462</v>
      </c>
      <c r="AT404" s="2">
        <v>-7.5305858711956095E-2</v>
      </c>
      <c r="AU404" s="2">
        <v>0.48730257760972406</v>
      </c>
      <c r="AV404" s="2">
        <v>0.19932811757544</v>
      </c>
      <c r="AW404" s="2">
        <v>5.6568186532997798E-2</v>
      </c>
      <c r="AX404" s="2">
        <v>0.6581763219119271</v>
      </c>
      <c r="AY404" s="2">
        <v>0.27657462317520304</v>
      </c>
      <c r="AZ404" s="2" t="s">
        <v>1273</v>
      </c>
      <c r="BA404" s="2" t="e">
        <f>VLOOKUP(B404,[1]iTRAQ1!$B$2:$D$2252,3,0)</f>
        <v>#N/A</v>
      </c>
      <c r="BB404" s="2">
        <f>VLOOKUP(B404,[1]iTRAQ2!$B$2:$D$2767,3,0)</f>
        <v>0.98370000000000002</v>
      </c>
      <c r="BC404" s="2">
        <f>VLOOKUP(B404,[1]iTRAQ3!$B$2:$D$2926,3,0)</f>
        <v>1</v>
      </c>
      <c r="BD404" s="2">
        <f>VLOOKUP(B404,[1]iTRAQ4!$B$2:$D$2776,3,0)</f>
        <v>0.99890000000000001</v>
      </c>
      <c r="BE404" s="2">
        <f>VLOOKUP(B404,[1]iTRAQ5!$B$2:$D$2257,3,0)</f>
        <v>1</v>
      </c>
      <c r="BF404" s="2">
        <f>VLOOKUP(B404,[1]iTRAQ6!$B$2:$D$2519,3,0)</f>
        <v>1</v>
      </c>
      <c r="BG404" s="2">
        <v>0.98370000000000002</v>
      </c>
      <c r="BH404" s="2">
        <v>1</v>
      </c>
    </row>
    <row r="405" spans="1:60" x14ac:dyDescent="0.25">
      <c r="A405" s="2" t="s">
        <v>1274</v>
      </c>
      <c r="B405" s="2" t="str">
        <f t="shared" si="1"/>
        <v>O60506</v>
      </c>
      <c r="C405" s="2"/>
      <c r="D405" s="2"/>
      <c r="E405" s="2"/>
      <c r="F405" s="2" t="s">
        <v>1275</v>
      </c>
      <c r="G405" s="2">
        <v>0.149267563465038</v>
      </c>
      <c r="H405" s="2">
        <v>0.19410617779999401</v>
      </c>
      <c r="I405" s="2">
        <v>0.164906988023616</v>
      </c>
      <c r="J405" s="2">
        <v>0.15195404667910001</v>
      </c>
      <c r="K405" s="2">
        <v>0.159038776229907</v>
      </c>
      <c r="L405" s="2">
        <v>0.17915344444977999</v>
      </c>
      <c r="M405" s="2">
        <v>0.16149978296562301</v>
      </c>
      <c r="N405" s="2">
        <v>0.14880960943670701</v>
      </c>
      <c r="O405" s="2">
        <v>0.15960368239099901</v>
      </c>
      <c r="P405" s="2">
        <v>0.16056993658346203</v>
      </c>
      <c r="Q405" s="2">
        <v>0.19870985267402702</v>
      </c>
      <c r="R405" s="2">
        <v>0.17413277368756402</v>
      </c>
      <c r="S405" s="2">
        <v>0.159388796113622</v>
      </c>
      <c r="T405" s="2">
        <v>0.14314153425612999</v>
      </c>
      <c r="U405" s="2">
        <v>0.15151304229693302</v>
      </c>
      <c r="V405" s="2">
        <v>0.17169378531127902</v>
      </c>
      <c r="W405" s="2">
        <v>0.126694192125828</v>
      </c>
      <c r="X405" s="2">
        <v>0.21533236017542901</v>
      </c>
      <c r="Y405" s="2">
        <v>0.16707134376518601</v>
      </c>
      <c r="Z405" s="2">
        <v>0.15613648819792703</v>
      </c>
      <c r="AA405" s="2">
        <v>0.14878539152987502</v>
      </c>
      <c r="AB405" s="2">
        <v>0.19610674599244601</v>
      </c>
      <c r="AC405" s="2">
        <v>0.15854676821105601</v>
      </c>
      <c r="AD405" s="2">
        <v>0.14062151581766602</v>
      </c>
      <c r="AE405" s="2">
        <v>0.18936942619239103</v>
      </c>
      <c r="AF405" s="2">
        <v>0.13841372106937</v>
      </c>
      <c r="AG405" s="2">
        <v>0.16138378740907303</v>
      </c>
      <c r="AH405" s="2">
        <v>0.15328526648542401</v>
      </c>
      <c r="AI405" s="2">
        <v>0.16907037224679303</v>
      </c>
      <c r="AJ405" s="2">
        <v>0.15929530684626902</v>
      </c>
      <c r="AK405" s="2">
        <v>0.14619094573093402</v>
      </c>
      <c r="AL405" s="2">
        <v>0.14402373588575501</v>
      </c>
      <c r="AM405" s="2">
        <v>0.17216157851352401</v>
      </c>
      <c r="AN405" s="2">
        <v>0.18340479922060102</v>
      </c>
      <c r="AO405" s="2">
        <v>0.184756950109736</v>
      </c>
      <c r="AP405" s="2">
        <v>0.16518962759789702</v>
      </c>
      <c r="AQ405" s="2">
        <v>8.1263506338963704E-2</v>
      </c>
      <c r="AR405" s="2">
        <v>0.57677151206449107</v>
      </c>
      <c r="AS405" s="2">
        <v>0.176822844166864</v>
      </c>
      <c r="AT405" s="2">
        <v>8.65356458606725E-2</v>
      </c>
      <c r="AU405" s="2">
        <v>0.41602836091939999</v>
      </c>
      <c r="AV405" s="2">
        <v>0.25141439757404704</v>
      </c>
      <c r="AW405" s="2">
        <v>-5.2721395217085604E-3</v>
      </c>
      <c r="AX405" s="2">
        <v>0.97883821281461203</v>
      </c>
      <c r="AY405" s="2">
        <v>0.94332427335891611</v>
      </c>
      <c r="AZ405" s="2" t="s">
        <v>1276</v>
      </c>
      <c r="BA405" s="2">
        <f>VLOOKUP(B405,[1]iTRAQ1!$B$2:$D$2252,3,0)</f>
        <v>1</v>
      </c>
      <c r="BB405" s="2">
        <f>VLOOKUP(B405,[1]iTRAQ2!$B$2:$D$2767,3,0)</f>
        <v>1</v>
      </c>
      <c r="BC405" s="2">
        <f>VLOOKUP(B405,[1]iTRAQ3!$B$2:$D$2926,3,0)</f>
        <v>1</v>
      </c>
      <c r="BD405" s="2">
        <f>VLOOKUP(B405,[1]iTRAQ4!$B$2:$D$2776,3,0)</f>
        <v>1</v>
      </c>
      <c r="BE405" s="2">
        <f>VLOOKUP(B405,[1]iTRAQ5!$B$2:$D$2257,3,0)</f>
        <v>1</v>
      </c>
      <c r="BF405" s="2">
        <f>VLOOKUP(B405,[1]iTRAQ6!$B$2:$D$2519,3,0)</f>
        <v>1</v>
      </c>
      <c r="BG405" s="2">
        <v>1</v>
      </c>
      <c r="BH405" s="2">
        <v>1</v>
      </c>
    </row>
    <row r="406" spans="1:60" x14ac:dyDescent="0.25">
      <c r="A406" s="2" t="s">
        <v>1277</v>
      </c>
      <c r="B406" s="2" t="str">
        <f t="shared" si="1"/>
        <v>O60610</v>
      </c>
      <c r="C406" s="2"/>
      <c r="D406" s="2"/>
      <c r="E406" s="2"/>
      <c r="F406" s="2" t="s">
        <v>1278</v>
      </c>
      <c r="G406" s="2">
        <v>0.15989195506922801</v>
      </c>
      <c r="H406" s="2">
        <v>0.17081372943090201</v>
      </c>
      <c r="I406" s="2">
        <v>0.17748225247273602</v>
      </c>
      <c r="J406" s="2">
        <v>0.15195404667910001</v>
      </c>
      <c r="K406" s="2">
        <v>0.16858993818704601</v>
      </c>
      <c r="L406" s="2">
        <v>0.15778920567341601</v>
      </c>
      <c r="M406" s="2">
        <v>0.17594252612996503</v>
      </c>
      <c r="N406" s="2">
        <v>0.15975744406776601</v>
      </c>
      <c r="O406" s="2">
        <v>0.15255192702515</v>
      </c>
      <c r="P406" s="2">
        <v>0.17102147386895503</v>
      </c>
      <c r="Q406" s="2">
        <v>0.18254020959437903</v>
      </c>
      <c r="R406" s="2">
        <v>0.17413277368756402</v>
      </c>
      <c r="S406" s="2">
        <v>0.172115199051767</v>
      </c>
      <c r="T406" s="2">
        <v>0.15455016165883301</v>
      </c>
      <c r="U406" s="2">
        <v>0.17655115381428901</v>
      </c>
      <c r="V406" s="2">
        <v>0.16369177094199502</v>
      </c>
      <c r="W406" s="2">
        <v>0.15583906140461501</v>
      </c>
      <c r="X406" s="2">
        <v>0.18276225852444</v>
      </c>
      <c r="Y406" s="2">
        <v>0.16707134376518601</v>
      </c>
      <c r="Z406" s="2">
        <v>0.16899247433101702</v>
      </c>
      <c r="AA406" s="2">
        <v>0.16217353117882</v>
      </c>
      <c r="AB406" s="2">
        <v>0.169418947890278</v>
      </c>
      <c r="AC406" s="2">
        <v>0.14795535483564501</v>
      </c>
      <c r="AD406" s="2">
        <v>0.17325496040967903</v>
      </c>
      <c r="AE406" s="2">
        <v>0.18426788173966302</v>
      </c>
      <c r="AF406" s="2">
        <v>0.15196320262006</v>
      </c>
      <c r="AG406" s="2">
        <v>0.17147034669956701</v>
      </c>
      <c r="AH406" s="2">
        <v>0.16331841014868401</v>
      </c>
      <c r="AI406" s="2">
        <v>0.15723357957547202</v>
      </c>
      <c r="AJ406" s="2">
        <v>0.14830828866837001</v>
      </c>
      <c r="AK406" s="2">
        <v>0.15534867624316601</v>
      </c>
      <c r="AL406" s="2">
        <v>0.15224588109224801</v>
      </c>
      <c r="AM406" s="2">
        <v>0.15978139576896999</v>
      </c>
      <c r="AN406" s="2">
        <v>0.18340479922060102</v>
      </c>
      <c r="AO406" s="2">
        <v>0.184756950109736</v>
      </c>
      <c r="AP406" s="2">
        <v>0.16518962759789702</v>
      </c>
      <c r="AQ406" s="2">
        <v>2.57520278719175E-2</v>
      </c>
      <c r="AR406" s="2">
        <v>0.85058264629771108</v>
      </c>
      <c r="AS406" s="2">
        <v>0.45108580322202102</v>
      </c>
      <c r="AT406" s="2">
        <v>2.38214143424187E-2</v>
      </c>
      <c r="AU406" s="2">
        <v>0.81886929262741004</v>
      </c>
      <c r="AV406" s="2">
        <v>0.593334487727885</v>
      </c>
      <c r="AW406" s="2">
        <v>1.93061352949892E-3</v>
      </c>
      <c r="AX406" s="2">
        <v>0.9775858684291131</v>
      </c>
      <c r="AY406" s="2">
        <v>0.96279143932418998</v>
      </c>
      <c r="AZ406" s="2" t="s">
        <v>1279</v>
      </c>
      <c r="BA406" s="2">
        <f>VLOOKUP(B406,[1]iTRAQ1!$B$2:$D$2252,3,0)</f>
        <v>1</v>
      </c>
      <c r="BB406" s="2">
        <f>VLOOKUP(B406,[1]iTRAQ2!$B$2:$D$2767,3,0)</f>
        <v>1</v>
      </c>
      <c r="BC406" s="2">
        <f>VLOOKUP(B406,[1]iTRAQ3!$B$2:$D$2926,3,0)</f>
        <v>1</v>
      </c>
      <c r="BD406" s="2">
        <f>VLOOKUP(B406,[1]iTRAQ4!$B$2:$D$2776,3,0)</f>
        <v>1</v>
      </c>
      <c r="BE406" s="2">
        <f>VLOOKUP(B406,[1]iTRAQ5!$B$2:$D$2257,3,0)</f>
        <v>1</v>
      </c>
      <c r="BF406" s="2">
        <f>VLOOKUP(B406,[1]iTRAQ6!$B$2:$D$2519,3,0)</f>
        <v>1</v>
      </c>
      <c r="BG406" s="2">
        <v>1</v>
      </c>
      <c r="BH406" s="2">
        <v>1</v>
      </c>
    </row>
    <row r="407" spans="1:60" x14ac:dyDescent="0.25">
      <c r="A407" s="2" t="s">
        <v>1280</v>
      </c>
      <c r="B407" s="2" t="str">
        <f t="shared" si="1"/>
        <v>O60664</v>
      </c>
      <c r="C407" s="2"/>
      <c r="D407" s="2"/>
      <c r="E407" s="2"/>
      <c r="F407" s="2" t="s">
        <v>1281</v>
      </c>
      <c r="G407" s="2">
        <v>0.170516346673418</v>
      </c>
      <c r="H407" s="2">
        <v>0.15528543051817401</v>
      </c>
      <c r="I407" s="2">
        <v>0.17748225247273602</v>
      </c>
      <c r="J407" s="2">
        <v>0.15195404667910001</v>
      </c>
      <c r="K407" s="2">
        <v>0.16858993818704601</v>
      </c>
      <c r="L407" s="2">
        <v>0.17915344444977999</v>
      </c>
      <c r="M407" s="2">
        <v>0.16149978296562301</v>
      </c>
      <c r="N407" s="2">
        <v>0.14880960943670701</v>
      </c>
      <c r="O407" s="2">
        <v>0.15255192702515</v>
      </c>
      <c r="P407" s="2">
        <v>0.16056993658346203</v>
      </c>
      <c r="Q407" s="2">
        <v>0.206794674213851</v>
      </c>
      <c r="R407" s="2">
        <v>0.15118636972774302</v>
      </c>
      <c r="S407" s="2">
        <v>0.159388796113622</v>
      </c>
      <c r="T407" s="2">
        <v>0.15455016165883301</v>
      </c>
      <c r="U407" s="2">
        <v>0.164032098055611</v>
      </c>
      <c r="V407" s="2">
        <v>0.14768774220342701</v>
      </c>
      <c r="W407" s="2">
        <v>0.17041149604400802</v>
      </c>
      <c r="X407" s="2">
        <v>0.199047309349934</v>
      </c>
      <c r="Y407" s="2">
        <v>0.17794062865075502</v>
      </c>
      <c r="Z407" s="2">
        <v>0.18184846046410702</v>
      </c>
      <c r="AA407" s="2">
        <v>0.14878539152987502</v>
      </c>
      <c r="AB407" s="2">
        <v>0.160523015189555</v>
      </c>
      <c r="AC407" s="2">
        <v>0.16913818158646601</v>
      </c>
      <c r="AD407" s="2">
        <v>0.15693823811367302</v>
      </c>
      <c r="AE407" s="2">
        <v>0.174064792834208</v>
      </c>
      <c r="AF407" s="2">
        <v>0.16551268417074999</v>
      </c>
      <c r="AG407" s="2">
        <v>0.16138378740907303</v>
      </c>
      <c r="AH407" s="2">
        <v>0.13321897915890502</v>
      </c>
      <c r="AI407" s="2">
        <v>0.16907037224679303</v>
      </c>
      <c r="AJ407" s="2">
        <v>0.15929530684626902</v>
      </c>
      <c r="AK407" s="2">
        <v>0.19197959829209602</v>
      </c>
      <c r="AL407" s="2">
        <v>0.16046802629874102</v>
      </c>
      <c r="AM407" s="2">
        <v>0.147401213024417</v>
      </c>
      <c r="AN407" s="2">
        <v>0.17276625253929201</v>
      </c>
      <c r="AO407" s="2">
        <v>0.15831766936034999</v>
      </c>
      <c r="AP407" s="2">
        <v>0.15302692977940402</v>
      </c>
      <c r="AQ407" s="2">
        <v>-0.11039417840997501</v>
      </c>
      <c r="AR407" s="2">
        <v>0.47249805038182702</v>
      </c>
      <c r="AS407" s="2">
        <v>1.7895930474040599E-2</v>
      </c>
      <c r="AT407" s="2">
        <v>-8.1508683444652308E-4</v>
      </c>
      <c r="AU407" s="2">
        <v>0.99956295019053309</v>
      </c>
      <c r="AV407" s="2">
        <v>0.98823540619420602</v>
      </c>
      <c r="AW407" s="2">
        <v>-0.109579091575529</v>
      </c>
      <c r="AX407" s="2">
        <v>0.41362938565517404</v>
      </c>
      <c r="AY407" s="2">
        <v>5.96276115389201E-2</v>
      </c>
      <c r="AZ407" s="2" t="s">
        <v>1282</v>
      </c>
      <c r="BA407" s="2">
        <f>VLOOKUP(B407,[1]iTRAQ1!$B$2:$D$2252,3,0)</f>
        <v>1</v>
      </c>
      <c r="BB407" s="2">
        <f>VLOOKUP(B407,[1]iTRAQ2!$B$2:$D$2767,3,0)</f>
        <v>1</v>
      </c>
      <c r="BC407" s="2">
        <f>VLOOKUP(B407,[1]iTRAQ3!$B$2:$D$2926,3,0)</f>
        <v>1</v>
      </c>
      <c r="BD407" s="2">
        <f>VLOOKUP(B407,[1]iTRAQ4!$B$2:$D$2776,3,0)</f>
        <v>1</v>
      </c>
      <c r="BE407" s="2">
        <f>VLOOKUP(B407,[1]iTRAQ5!$B$2:$D$2257,3,0)</f>
        <v>1</v>
      </c>
      <c r="BF407" s="2">
        <f>VLOOKUP(B407,[1]iTRAQ6!$B$2:$D$2519,3,0)</f>
        <v>1</v>
      </c>
      <c r="BG407" s="2">
        <v>1</v>
      </c>
      <c r="BH407" s="2">
        <v>1</v>
      </c>
    </row>
    <row r="408" spans="1:60" x14ac:dyDescent="0.25">
      <c r="A408" s="2" t="s">
        <v>1283</v>
      </c>
      <c r="B408" s="2" t="str">
        <f t="shared" si="1"/>
        <v>O60701</v>
      </c>
      <c r="C408" s="2"/>
      <c r="D408" s="2"/>
      <c r="E408" s="2"/>
      <c r="F408" s="2" t="s">
        <v>1284</v>
      </c>
      <c r="G408" s="2">
        <v>0.170516346673418</v>
      </c>
      <c r="H408" s="2">
        <v>0.16304957997453801</v>
      </c>
      <c r="I408" s="2">
        <v>0.164906988023616</v>
      </c>
      <c r="J408" s="2">
        <v>0.16367347845895602</v>
      </c>
      <c r="K408" s="2">
        <v>0.16858993818704601</v>
      </c>
      <c r="L408" s="2">
        <v>0.17915344444977999</v>
      </c>
      <c r="M408" s="2">
        <v>0.16149978296562301</v>
      </c>
      <c r="N408" s="2">
        <v>0.17070527869882501</v>
      </c>
      <c r="O408" s="2">
        <v>0.15255192702515</v>
      </c>
      <c r="P408" s="2">
        <v>0.19192454843994103</v>
      </c>
      <c r="Q408" s="2">
        <v>0.15828574497490602</v>
      </c>
      <c r="R408" s="2">
        <v>0.18560597566747403</v>
      </c>
      <c r="S408" s="2">
        <v>0.172115199051767</v>
      </c>
      <c r="T408" s="2">
        <v>0.16595878906153502</v>
      </c>
      <c r="U408" s="2">
        <v>0.17655115381428901</v>
      </c>
      <c r="V408" s="2">
        <v>0.155689756572711</v>
      </c>
      <c r="W408" s="2">
        <v>0.17041149604400802</v>
      </c>
      <c r="X408" s="2">
        <v>0.15833468228619801</v>
      </c>
      <c r="Y408" s="2">
        <v>0.15620205887961602</v>
      </c>
      <c r="Z408" s="2">
        <v>0.16899247433101702</v>
      </c>
      <c r="AA408" s="2">
        <v>0.188949810476709</v>
      </c>
      <c r="AB408" s="2">
        <v>0.169418947890278</v>
      </c>
      <c r="AC408" s="2">
        <v>0.14795535483564501</v>
      </c>
      <c r="AD408" s="2">
        <v>0.17325496040967903</v>
      </c>
      <c r="AE408" s="2">
        <v>0.16896324838148102</v>
      </c>
      <c r="AF408" s="2">
        <v>0.16551268417074999</v>
      </c>
      <c r="AG408" s="2">
        <v>0.17147034669956701</v>
      </c>
      <c r="AH408" s="2">
        <v>0.16331841014868401</v>
      </c>
      <c r="AI408" s="2">
        <v>0.15723357957547202</v>
      </c>
      <c r="AJ408" s="2">
        <v>0.181269343202066</v>
      </c>
      <c r="AK408" s="2">
        <v>0.17366413726763102</v>
      </c>
      <c r="AL408" s="2">
        <v>0.16046802629874102</v>
      </c>
      <c r="AM408" s="2">
        <v>0.15978139576896999</v>
      </c>
      <c r="AN408" s="2">
        <v>0.162127705857984</v>
      </c>
      <c r="AO408" s="2">
        <v>0.17594385652660702</v>
      </c>
      <c r="AP408" s="2">
        <v>0.15302692977940402</v>
      </c>
      <c r="AQ408" s="2">
        <v>9.666329773760661E-3</v>
      </c>
      <c r="AR408" s="2">
        <v>0.93525346795964903</v>
      </c>
      <c r="AS408" s="2">
        <v>0.77930561565464307</v>
      </c>
      <c r="AT408" s="2">
        <v>-1.58071967218428E-2</v>
      </c>
      <c r="AU408" s="2">
        <v>0.88847453859794001</v>
      </c>
      <c r="AV408" s="2">
        <v>0.637539301509356</v>
      </c>
      <c r="AW408" s="2">
        <v>2.5473526495603398E-2</v>
      </c>
      <c r="AX408" s="2">
        <v>0.83629867508877309</v>
      </c>
      <c r="AY408" s="2">
        <v>0.54968726915264809</v>
      </c>
      <c r="AZ408" s="2" t="s">
        <v>1285</v>
      </c>
      <c r="BA408" s="2">
        <f>VLOOKUP(B408,[1]iTRAQ1!$B$2:$D$2252,3,0)</f>
        <v>1</v>
      </c>
      <c r="BB408" s="2">
        <f>VLOOKUP(B408,[1]iTRAQ2!$B$2:$D$2767,3,0)</f>
        <v>1</v>
      </c>
      <c r="BC408" s="2">
        <f>VLOOKUP(B408,[1]iTRAQ3!$B$2:$D$2926,3,0)</f>
        <v>1</v>
      </c>
      <c r="BD408" s="2">
        <f>VLOOKUP(B408,[1]iTRAQ4!$B$2:$D$2776,3,0)</f>
        <v>1</v>
      </c>
      <c r="BE408" s="2">
        <f>VLOOKUP(B408,[1]iTRAQ5!$B$2:$D$2257,3,0)</f>
        <v>1</v>
      </c>
      <c r="BF408" s="2">
        <f>VLOOKUP(B408,[1]iTRAQ6!$B$2:$D$2519,3,0)</f>
        <v>1</v>
      </c>
      <c r="BG408" s="2">
        <v>1</v>
      </c>
      <c r="BH408" s="2">
        <v>1</v>
      </c>
    </row>
    <row r="409" spans="1:60" x14ac:dyDescent="0.25">
      <c r="A409" s="2" t="s">
        <v>1286</v>
      </c>
      <c r="B409" s="2" t="str">
        <f t="shared" si="1"/>
        <v>O60716</v>
      </c>
      <c r="C409" s="2"/>
      <c r="D409" s="2"/>
      <c r="E409" s="2"/>
      <c r="F409" s="2" t="s">
        <v>1287</v>
      </c>
      <c r="G409" s="2">
        <v>0.170516346673418</v>
      </c>
      <c r="H409" s="2">
        <v>0.15528543051817401</v>
      </c>
      <c r="I409" s="2">
        <v>0.19005751692185602</v>
      </c>
      <c r="J409" s="2">
        <v>0.15195404667910001</v>
      </c>
      <c r="K409" s="2">
        <v>0.17814110014418602</v>
      </c>
      <c r="L409" s="2">
        <v>0.15778920567341601</v>
      </c>
      <c r="M409" s="2">
        <v>0.17594252612996503</v>
      </c>
      <c r="N409" s="2">
        <v>0.17070527869882501</v>
      </c>
      <c r="O409" s="2">
        <v>0.15255192702515</v>
      </c>
      <c r="P409" s="2">
        <v>0.18147301115444803</v>
      </c>
      <c r="Q409" s="2">
        <v>0.16637056651473001</v>
      </c>
      <c r="R409" s="2">
        <v>0.16265957170765302</v>
      </c>
      <c r="S409" s="2">
        <v>0.172115199051767</v>
      </c>
      <c r="T409" s="2">
        <v>0.16595878906153502</v>
      </c>
      <c r="U409" s="2">
        <v>0.18907020957296702</v>
      </c>
      <c r="V409" s="2">
        <v>0.13968572783414301</v>
      </c>
      <c r="W409" s="2">
        <v>0.17041149604400802</v>
      </c>
      <c r="X409" s="2">
        <v>0.17461973311169202</v>
      </c>
      <c r="Y409" s="2">
        <v>0.16707134376518601</v>
      </c>
      <c r="Z409" s="2">
        <v>0.15613648819792703</v>
      </c>
      <c r="AA409" s="2">
        <v>0.17556167082776403</v>
      </c>
      <c r="AB409" s="2">
        <v>0.18721081329172301</v>
      </c>
      <c r="AC409" s="2">
        <v>0.13736394146023501</v>
      </c>
      <c r="AD409" s="2">
        <v>0.15693823811367302</v>
      </c>
      <c r="AE409" s="2">
        <v>0.16386170392875302</v>
      </c>
      <c r="AF409" s="2">
        <v>0.16551268417074999</v>
      </c>
      <c r="AG409" s="2">
        <v>0.18155690599006102</v>
      </c>
      <c r="AH409" s="2">
        <v>0.173351553811944</v>
      </c>
      <c r="AI409" s="2">
        <v>0.15723357957547202</v>
      </c>
      <c r="AJ409" s="2">
        <v>0.17028232502416801</v>
      </c>
      <c r="AK409" s="2">
        <v>0.15534867624316601</v>
      </c>
      <c r="AL409" s="2">
        <v>0.15224588109224801</v>
      </c>
      <c r="AM409" s="2">
        <v>0.184541761258078</v>
      </c>
      <c r="AN409" s="2">
        <v>0.17276625253929201</v>
      </c>
      <c r="AO409" s="2">
        <v>0.184756950109736</v>
      </c>
      <c r="AP409" s="2">
        <v>0.14086423196091102</v>
      </c>
      <c r="AQ409" s="2">
        <v>5.9039252761051798E-2</v>
      </c>
      <c r="AR409" s="2">
        <v>0.68174499074903805</v>
      </c>
      <c r="AS409" s="2">
        <v>0.18881609462523102</v>
      </c>
      <c r="AT409" s="2">
        <v>-1.26676911905328E-2</v>
      </c>
      <c r="AU409" s="2">
        <v>0.91162998374669502</v>
      </c>
      <c r="AV409" s="2">
        <v>0.78462819456523802</v>
      </c>
      <c r="AW409" s="2">
        <v>7.1706943951584792E-2</v>
      </c>
      <c r="AX409" s="2">
        <v>0.57736675780027602</v>
      </c>
      <c r="AY409" s="2">
        <v>0.20481922335366701</v>
      </c>
      <c r="AZ409" s="2" t="s">
        <v>1288</v>
      </c>
      <c r="BA409" s="2">
        <f>VLOOKUP(B409,[1]iTRAQ1!$B$2:$D$2252,3,0)</f>
        <v>1</v>
      </c>
      <c r="BB409" s="2">
        <f>VLOOKUP(B409,[1]iTRAQ2!$B$2:$D$2767,3,0)</f>
        <v>1</v>
      </c>
      <c r="BC409" s="2">
        <f>VLOOKUP(B409,[1]iTRAQ3!$B$2:$D$2926,3,0)</f>
        <v>1</v>
      </c>
      <c r="BD409" s="2">
        <f>VLOOKUP(B409,[1]iTRAQ4!$B$2:$D$2776,3,0)</f>
        <v>1</v>
      </c>
      <c r="BE409" s="2">
        <f>VLOOKUP(B409,[1]iTRAQ5!$B$2:$D$2257,3,0)</f>
        <v>1</v>
      </c>
      <c r="BF409" s="2">
        <f>VLOOKUP(B409,[1]iTRAQ6!$B$2:$D$2519,3,0)</f>
        <v>1</v>
      </c>
      <c r="BG409" s="2">
        <v>1</v>
      </c>
      <c r="BH409" s="2">
        <v>1</v>
      </c>
    </row>
    <row r="410" spans="1:60" x14ac:dyDescent="0.25">
      <c r="A410" s="2" t="s">
        <v>1289</v>
      </c>
      <c r="B410" s="2" t="str">
        <f t="shared" si="1"/>
        <v>O60762</v>
      </c>
      <c r="C410" s="2"/>
      <c r="D410" s="2"/>
      <c r="E410" s="2"/>
      <c r="F410" s="2" t="s">
        <v>1290</v>
      </c>
      <c r="G410" s="2">
        <v>0.170516346673418</v>
      </c>
      <c r="H410" s="2">
        <v>0.16304957997453801</v>
      </c>
      <c r="I410" s="2">
        <v>0.17748225247273602</v>
      </c>
      <c r="J410" s="2">
        <v>0.128515183119389</v>
      </c>
      <c r="K410" s="2">
        <v>0.19724342405846601</v>
      </c>
      <c r="L410" s="2">
        <v>0.17915344444977999</v>
      </c>
      <c r="M410" s="2">
        <v>0.20482801245864801</v>
      </c>
      <c r="N410" s="2">
        <v>0.18165311332988401</v>
      </c>
      <c r="O410" s="2">
        <v>0.15960368239099901</v>
      </c>
      <c r="P410" s="2">
        <v>0.16056993658346203</v>
      </c>
      <c r="Q410" s="2">
        <v>0.16637056651473001</v>
      </c>
      <c r="R410" s="2">
        <v>0.15118636972774302</v>
      </c>
      <c r="S410" s="2">
        <v>0.14666239317547702</v>
      </c>
      <c r="T410" s="2">
        <v>0.16595878906153502</v>
      </c>
      <c r="U410" s="2">
        <v>0.17655115381428901</v>
      </c>
      <c r="V410" s="2">
        <v>0.155689756572711</v>
      </c>
      <c r="W410" s="2">
        <v>0.17041149604400802</v>
      </c>
      <c r="X410" s="2">
        <v>0.17461973311169202</v>
      </c>
      <c r="Y410" s="2">
        <v>0.17794062865075502</v>
      </c>
      <c r="Z410" s="2">
        <v>0.16899247433101702</v>
      </c>
      <c r="AA410" s="2">
        <v>0.17556167082776403</v>
      </c>
      <c r="AB410" s="2">
        <v>0.17831488059100101</v>
      </c>
      <c r="AC410" s="2">
        <v>0.14795535483564501</v>
      </c>
      <c r="AD410" s="2">
        <v>0.15693823811367302</v>
      </c>
      <c r="AE410" s="2">
        <v>0.138353981665116</v>
      </c>
      <c r="AF410" s="2">
        <v>0.17906216572144101</v>
      </c>
      <c r="AG410" s="2">
        <v>0.17147034669956701</v>
      </c>
      <c r="AH410" s="2">
        <v>0.14325212282216501</v>
      </c>
      <c r="AI410" s="2">
        <v>0.16907037224679303</v>
      </c>
      <c r="AJ410" s="2">
        <v>0.23620443409156</v>
      </c>
      <c r="AK410" s="2">
        <v>0.16450640675539902</v>
      </c>
      <c r="AL410" s="2">
        <v>0.16869017150523402</v>
      </c>
      <c r="AM410" s="2">
        <v>0.17216157851352401</v>
      </c>
      <c r="AN410" s="2">
        <v>0.17276625253929201</v>
      </c>
      <c r="AO410" s="2">
        <v>0.16713076294347801</v>
      </c>
      <c r="AP410" s="2">
        <v>0.16518962759789702</v>
      </c>
      <c r="AQ410" s="2">
        <v>-5.2106883181965796E-2</v>
      </c>
      <c r="AR410" s="2">
        <v>0.7412483608365521</v>
      </c>
      <c r="AS410" s="2">
        <v>0.33368964789912403</v>
      </c>
      <c r="AT410" s="2">
        <v>-4.3784988483577099E-2</v>
      </c>
      <c r="AU410" s="2">
        <v>0.68848342529364503</v>
      </c>
      <c r="AV410" s="2">
        <v>0.57770306914395508</v>
      </c>
      <c r="AW410" s="2">
        <v>-8.3218946983887303E-3</v>
      </c>
      <c r="AX410" s="2">
        <v>0.9603989979752261</v>
      </c>
      <c r="AY410" s="2">
        <v>0.90521936392146207</v>
      </c>
      <c r="AZ410" s="2" t="s">
        <v>1291</v>
      </c>
      <c r="BA410" s="2">
        <f>VLOOKUP(B410,[1]iTRAQ1!$B$2:$D$2252,3,0)</f>
        <v>0.89119999999999999</v>
      </c>
      <c r="BB410" s="2">
        <f>VLOOKUP(B410,[1]iTRAQ2!$B$2:$D$2767,3,0)</f>
        <v>1</v>
      </c>
      <c r="BC410" s="2">
        <f>VLOOKUP(B410,[1]iTRAQ3!$B$2:$D$2926,3,0)</f>
        <v>1</v>
      </c>
      <c r="BD410" s="2">
        <f>VLOOKUP(B410,[1]iTRAQ4!$B$2:$D$2776,3,0)</f>
        <v>1</v>
      </c>
      <c r="BE410" s="2">
        <f>VLOOKUP(B410,[1]iTRAQ5!$B$2:$D$2257,3,0)</f>
        <v>0.67360000000000009</v>
      </c>
      <c r="BF410" s="2">
        <f>VLOOKUP(B410,[1]iTRAQ6!$B$2:$D$2519,3,0)</f>
        <v>1</v>
      </c>
      <c r="BG410" s="2">
        <v>0.67360000000000009</v>
      </c>
      <c r="BH410" s="2">
        <v>1</v>
      </c>
    </row>
    <row r="411" spans="1:60" x14ac:dyDescent="0.25">
      <c r="A411" s="2" t="s">
        <v>1292</v>
      </c>
      <c r="B411" s="2" t="str">
        <f t="shared" si="1"/>
        <v>O60763</v>
      </c>
      <c r="C411" s="2"/>
      <c r="D411" s="2"/>
      <c r="E411" s="2"/>
      <c r="F411" s="2" t="s">
        <v>1293</v>
      </c>
      <c r="G411" s="2">
        <v>0.15989195506922801</v>
      </c>
      <c r="H411" s="2">
        <v>0.16304957997453801</v>
      </c>
      <c r="I411" s="2">
        <v>0.15233172357449501</v>
      </c>
      <c r="J411" s="2">
        <v>0.18711234201866703</v>
      </c>
      <c r="K411" s="2">
        <v>0.159038776229907</v>
      </c>
      <c r="L411" s="2">
        <v>0.16847132506159801</v>
      </c>
      <c r="M411" s="2">
        <v>0.16149978296562301</v>
      </c>
      <c r="N411" s="2">
        <v>0.14880960943670701</v>
      </c>
      <c r="O411" s="2">
        <v>0.16665543775684802</v>
      </c>
      <c r="P411" s="2">
        <v>0.18147301115444803</v>
      </c>
      <c r="Q411" s="2">
        <v>0.17445538805455502</v>
      </c>
      <c r="R411" s="2">
        <v>0.15118636972774302</v>
      </c>
      <c r="S411" s="2">
        <v>0.14666239317547702</v>
      </c>
      <c r="T411" s="2">
        <v>0.14314153425612999</v>
      </c>
      <c r="U411" s="2">
        <v>0.18907020957296702</v>
      </c>
      <c r="V411" s="2">
        <v>0.17169378531127902</v>
      </c>
      <c r="W411" s="2">
        <v>0.15583906140461501</v>
      </c>
      <c r="X411" s="2">
        <v>0.17461973311169202</v>
      </c>
      <c r="Y411" s="2">
        <v>0.14533277399404701</v>
      </c>
      <c r="Z411" s="2">
        <v>0.18184846046410702</v>
      </c>
      <c r="AA411" s="2">
        <v>0.188949810476709</v>
      </c>
      <c r="AB411" s="2">
        <v>0.169418947890278</v>
      </c>
      <c r="AC411" s="2">
        <v>0.15854676821105601</v>
      </c>
      <c r="AD411" s="2">
        <v>0.15693823811367302</v>
      </c>
      <c r="AE411" s="2">
        <v>0.16896324838148102</v>
      </c>
      <c r="AF411" s="2">
        <v>0.16551268417074999</v>
      </c>
      <c r="AG411" s="2">
        <v>0.18155690599006102</v>
      </c>
      <c r="AH411" s="2">
        <v>0.173351553811944</v>
      </c>
      <c r="AI411" s="2">
        <v>0.15131518323981202</v>
      </c>
      <c r="AJ411" s="2">
        <v>0.17028232502416801</v>
      </c>
      <c r="AK411" s="2">
        <v>0.16450640675539902</v>
      </c>
      <c r="AL411" s="2">
        <v>0.13580159067926101</v>
      </c>
      <c r="AM411" s="2">
        <v>0.15978139576896999</v>
      </c>
      <c r="AN411" s="2">
        <v>0.19404334590191</v>
      </c>
      <c r="AO411" s="2">
        <v>0.184756950109736</v>
      </c>
      <c r="AP411" s="2">
        <v>0.15302692977940402</v>
      </c>
      <c r="AQ411" s="2">
        <v>0.15158598002250401</v>
      </c>
      <c r="AR411" s="2">
        <v>0.30466240333050404</v>
      </c>
      <c r="AS411" s="2">
        <v>2.8482910191093302E-3</v>
      </c>
      <c r="AT411" s="2">
        <v>6.0424441013666098E-2</v>
      </c>
      <c r="AU411" s="2">
        <v>0.56864834456465707</v>
      </c>
      <c r="AV411" s="2">
        <v>0.23113806721072702</v>
      </c>
      <c r="AW411" s="2">
        <v>9.1161539008837902E-2</v>
      </c>
      <c r="AX411" s="2">
        <v>0.48095554965861204</v>
      </c>
      <c r="AY411" s="2">
        <v>4.98704174918079E-2</v>
      </c>
      <c r="AZ411" s="2" t="s">
        <v>1294</v>
      </c>
      <c r="BA411" s="2">
        <f>VLOOKUP(B411,[1]iTRAQ1!$B$2:$D$2252,3,0)</f>
        <v>1</v>
      </c>
      <c r="BB411" s="2">
        <f>VLOOKUP(B411,[1]iTRAQ2!$B$2:$D$2767,3,0)</f>
        <v>1</v>
      </c>
      <c r="BC411" s="2">
        <f>VLOOKUP(B411,[1]iTRAQ3!$B$2:$D$2926,3,0)</f>
        <v>1</v>
      </c>
      <c r="BD411" s="2">
        <f>VLOOKUP(B411,[1]iTRAQ4!$B$2:$D$2776,3,0)</f>
        <v>1</v>
      </c>
      <c r="BE411" s="2">
        <f>VLOOKUP(B411,[1]iTRAQ5!$B$2:$D$2257,3,0)</f>
        <v>1</v>
      </c>
      <c r="BF411" s="2">
        <f>VLOOKUP(B411,[1]iTRAQ6!$B$2:$D$2519,3,0)</f>
        <v>1</v>
      </c>
      <c r="BG411" s="2">
        <v>1</v>
      </c>
      <c r="BH411" s="2">
        <v>1</v>
      </c>
    </row>
    <row r="412" spans="1:60" x14ac:dyDescent="0.25">
      <c r="A412" s="2" t="s">
        <v>1295</v>
      </c>
      <c r="B412" s="2" t="str">
        <f t="shared" si="1"/>
        <v>O60784</v>
      </c>
      <c r="C412" s="2"/>
      <c r="D412" s="2"/>
      <c r="E412" s="2"/>
      <c r="F412" s="2" t="s">
        <v>1296</v>
      </c>
      <c r="G412" s="2">
        <v>0.15989195506922801</v>
      </c>
      <c r="H412" s="2">
        <v>0.19410617779999401</v>
      </c>
      <c r="I412" s="2">
        <v>0.164906988023616</v>
      </c>
      <c r="J412" s="2">
        <v>0.15195404667910001</v>
      </c>
      <c r="K412" s="2">
        <v>0.159038776229907</v>
      </c>
      <c r="L412" s="2">
        <v>0.15778920567341601</v>
      </c>
      <c r="M412" s="2">
        <v>0.19038526929430602</v>
      </c>
      <c r="N412" s="2">
        <v>0.18165311332988401</v>
      </c>
      <c r="O412" s="2">
        <v>0.14550017165930101</v>
      </c>
      <c r="P412" s="2">
        <v>0.16056993658346203</v>
      </c>
      <c r="Q412" s="2">
        <v>0.18254020959437903</v>
      </c>
      <c r="R412" s="2">
        <v>0.15118636972774302</v>
      </c>
      <c r="S412" s="2">
        <v>0.159388796113622</v>
      </c>
      <c r="T412" s="2">
        <v>0.17736741646423801</v>
      </c>
      <c r="U412" s="2">
        <v>0.17655115381428901</v>
      </c>
      <c r="V412" s="2">
        <v>0.14768774220342701</v>
      </c>
      <c r="W412" s="2">
        <v>0.17041149604400802</v>
      </c>
      <c r="X412" s="2">
        <v>0.166477207698945</v>
      </c>
      <c r="Y412" s="2">
        <v>0.16707134376518601</v>
      </c>
      <c r="Z412" s="2">
        <v>0.16899247433101702</v>
      </c>
      <c r="AA412" s="2">
        <v>0.16217353117882</v>
      </c>
      <c r="AB412" s="2">
        <v>0.169418947890278</v>
      </c>
      <c r="AC412" s="2">
        <v>0.15854676821105601</v>
      </c>
      <c r="AD412" s="2">
        <v>0.17325496040967903</v>
      </c>
      <c r="AE412" s="2">
        <v>0.174064792834208</v>
      </c>
      <c r="AF412" s="2">
        <v>0.16551268417074999</v>
      </c>
      <c r="AG412" s="2">
        <v>0.18155690599006102</v>
      </c>
      <c r="AH412" s="2">
        <v>0.16331841014868401</v>
      </c>
      <c r="AI412" s="2">
        <v>0.15723357957547202</v>
      </c>
      <c r="AJ412" s="2">
        <v>0.14830828866837001</v>
      </c>
      <c r="AK412" s="2">
        <v>0.17366413726763102</v>
      </c>
      <c r="AL412" s="2">
        <v>0.16046802629874102</v>
      </c>
      <c r="AM412" s="2">
        <v>0.15978139576896999</v>
      </c>
      <c r="AN412" s="2">
        <v>0.17276625253929201</v>
      </c>
      <c r="AO412" s="2">
        <v>0.16713076294347801</v>
      </c>
      <c r="AP412" s="2">
        <v>0.15302692977940402</v>
      </c>
      <c r="AQ412" s="2">
        <v>-3.01343318767812E-2</v>
      </c>
      <c r="AR412" s="2">
        <v>0.85412840576552107</v>
      </c>
      <c r="AS412" s="2">
        <v>0.48585724525408802</v>
      </c>
      <c r="AT412" s="2">
        <v>-6.5555987720432696E-2</v>
      </c>
      <c r="AU412" s="2">
        <v>0.54600164002872509</v>
      </c>
      <c r="AV412" s="2">
        <v>8.6722516335666494E-2</v>
      </c>
      <c r="AW412" s="2">
        <v>3.5421655843651596E-2</v>
      </c>
      <c r="AX412" s="2">
        <v>0.77788944125738502</v>
      </c>
      <c r="AY412" s="2">
        <v>0.42812197805231905</v>
      </c>
      <c r="AZ412" s="2" t="s">
        <v>1297</v>
      </c>
      <c r="BA412" s="2">
        <f>VLOOKUP(B412,[1]iTRAQ1!$B$2:$D$2252,3,0)</f>
        <v>1</v>
      </c>
      <c r="BB412" s="2">
        <f>VLOOKUP(B412,[1]iTRAQ2!$B$2:$D$2767,3,0)</f>
        <v>1</v>
      </c>
      <c r="BC412" s="2">
        <f>VLOOKUP(B412,[1]iTRAQ3!$B$2:$D$2926,3,0)</f>
        <v>1</v>
      </c>
      <c r="BD412" s="2">
        <f>VLOOKUP(B412,[1]iTRAQ4!$B$2:$D$2776,3,0)</f>
        <v>1</v>
      </c>
      <c r="BE412" s="2">
        <f>VLOOKUP(B412,[1]iTRAQ5!$B$2:$D$2257,3,0)</f>
        <v>1</v>
      </c>
      <c r="BF412" s="2">
        <f>VLOOKUP(B412,[1]iTRAQ6!$B$2:$D$2519,3,0)</f>
        <v>1</v>
      </c>
      <c r="BG412" s="2">
        <v>1</v>
      </c>
      <c r="BH412" s="2">
        <v>1</v>
      </c>
    </row>
    <row r="413" spans="1:60" x14ac:dyDescent="0.25">
      <c r="A413" s="2" t="s">
        <v>1298</v>
      </c>
      <c r="B413" s="2" t="str">
        <f t="shared" si="1"/>
        <v>O60814</v>
      </c>
      <c r="C413" s="2"/>
      <c r="D413" s="2"/>
      <c r="E413" s="2"/>
      <c r="F413" s="2" t="s">
        <v>1299</v>
      </c>
      <c r="G413" s="2">
        <v>0.170516346673418</v>
      </c>
      <c r="H413" s="2">
        <v>0.15528543051817401</v>
      </c>
      <c r="I413" s="2">
        <v>0.15233172357449501</v>
      </c>
      <c r="J413" s="2">
        <v>0.19883177379852301</v>
      </c>
      <c r="K413" s="2">
        <v>0.13993645231562701</v>
      </c>
      <c r="L413" s="2">
        <v>0.18983556383796202</v>
      </c>
      <c r="M413" s="2" t="s">
        <v>60</v>
      </c>
      <c r="N413" s="2" t="s">
        <v>60</v>
      </c>
      <c r="O413" s="2" t="s">
        <v>60</v>
      </c>
      <c r="P413" s="2" t="s">
        <v>60</v>
      </c>
      <c r="Q413" s="2" t="s">
        <v>60</v>
      </c>
      <c r="R413" s="2" t="s">
        <v>60</v>
      </c>
      <c r="S413" s="2">
        <v>0.21029440786620202</v>
      </c>
      <c r="T413" s="2">
        <v>0.108915652048023</v>
      </c>
      <c r="U413" s="2">
        <v>0.126474930779577</v>
      </c>
      <c r="V413" s="2">
        <v>0.21970587152698201</v>
      </c>
      <c r="W413" s="2">
        <v>0.17041149604400802</v>
      </c>
      <c r="X413" s="2">
        <v>0.15833468228619801</v>
      </c>
      <c r="Y413" s="2">
        <v>0.18880991353632401</v>
      </c>
      <c r="Z413" s="2">
        <v>0.130424515931748</v>
      </c>
      <c r="AA413" s="2">
        <v>0.14878539152987502</v>
      </c>
      <c r="AB413" s="2">
        <v>0.169418947890278</v>
      </c>
      <c r="AC413" s="2">
        <v>0.20091242171269802</v>
      </c>
      <c r="AD413" s="2">
        <v>0.14062151581766602</v>
      </c>
      <c r="AE413" s="2">
        <v>0.16896324838148102</v>
      </c>
      <c r="AF413" s="2">
        <v>0.16551268417074999</v>
      </c>
      <c r="AG413" s="2">
        <v>0.15129722811857901</v>
      </c>
      <c r="AH413" s="2">
        <v>0.16331841014868401</v>
      </c>
      <c r="AI413" s="2">
        <v>0.18090716491811401</v>
      </c>
      <c r="AJ413" s="2">
        <v>0.17028232502416801</v>
      </c>
      <c r="AK413" s="2">
        <v>0.19197959829209602</v>
      </c>
      <c r="AL413" s="2">
        <v>0.14402373588575501</v>
      </c>
      <c r="AM413" s="2">
        <v>0.17216157851352401</v>
      </c>
      <c r="AN413" s="2">
        <v>0.15148915917667502</v>
      </c>
      <c r="AO413" s="2">
        <v>0.14950457577722101</v>
      </c>
      <c r="AP413" s="2">
        <v>0.21384041887187102</v>
      </c>
      <c r="AQ413" s="2">
        <v>-9.04569668745169E-3</v>
      </c>
      <c r="AR413" s="2">
        <v>0.96538779107846706</v>
      </c>
      <c r="AS413" s="2">
        <v>0.93694322512892603</v>
      </c>
      <c r="AT413" s="2">
        <v>8.3200706402162303E-2</v>
      </c>
      <c r="AU413" s="2">
        <v>0.43406292969677801</v>
      </c>
      <c r="AV413" s="2">
        <v>0.45866960832728998</v>
      </c>
      <c r="AW413" s="2">
        <v>-9.2246403089613904E-2</v>
      </c>
      <c r="AX413" s="2">
        <v>0.49266061071599304</v>
      </c>
      <c r="AY413" s="2">
        <v>0.33696690462679502</v>
      </c>
      <c r="AZ413" s="2" t="s">
        <v>1300</v>
      </c>
      <c r="BA413" s="2">
        <f>VLOOKUP(B413,[1]iTRAQ1!$B$2:$D$2252,3,0)</f>
        <v>1</v>
      </c>
      <c r="BB413" s="2" t="e">
        <f>VLOOKUP(B413,[1]iTRAQ2!$B$2:$D$2767,3,0)</f>
        <v>#N/A</v>
      </c>
      <c r="BC413" s="2">
        <f>VLOOKUP(B413,[1]iTRAQ3!$B$2:$D$2926,3,0)</f>
        <v>1</v>
      </c>
      <c r="BD413" s="2">
        <f>VLOOKUP(B413,[1]iTRAQ4!$B$2:$D$2776,3,0)</f>
        <v>1</v>
      </c>
      <c r="BE413" s="2">
        <f>VLOOKUP(B413,[1]iTRAQ5!$B$2:$D$2257,3,0)</f>
        <v>1</v>
      </c>
      <c r="BF413" s="2">
        <f>VLOOKUP(B413,[1]iTRAQ6!$B$2:$D$2519,3,0)</f>
        <v>1</v>
      </c>
      <c r="BG413" s="2">
        <v>1</v>
      </c>
      <c r="BH413" s="2">
        <v>1</v>
      </c>
    </row>
    <row r="414" spans="1:60" x14ac:dyDescent="0.25">
      <c r="A414" s="2" t="s">
        <v>1301</v>
      </c>
      <c r="B414" s="2" t="str">
        <f t="shared" si="1"/>
        <v>O60841</v>
      </c>
      <c r="C414" s="2"/>
      <c r="D414" s="2"/>
      <c r="E414" s="2"/>
      <c r="F414" s="2" t="s">
        <v>1302</v>
      </c>
      <c r="G414" s="2">
        <v>0.170516346673418</v>
      </c>
      <c r="H414" s="2">
        <v>0.19410617779999401</v>
      </c>
      <c r="I414" s="2">
        <v>0.13975645912537502</v>
      </c>
      <c r="J414" s="2">
        <v>0.17539291023881201</v>
      </c>
      <c r="K414" s="2">
        <v>0.159038776229907</v>
      </c>
      <c r="L414" s="2">
        <v>0.16847132506159801</v>
      </c>
      <c r="M414" s="2">
        <v>0.16149978296562301</v>
      </c>
      <c r="N414" s="2">
        <v>0.15975744406776601</v>
      </c>
      <c r="O414" s="2">
        <v>0.15255192702515</v>
      </c>
      <c r="P414" s="2">
        <v>0.18147301115444803</v>
      </c>
      <c r="Q414" s="2">
        <v>0.16637056651473001</v>
      </c>
      <c r="R414" s="2">
        <v>0.18560597566747403</v>
      </c>
      <c r="S414" s="2">
        <v>0.159388796113622</v>
      </c>
      <c r="T414" s="2">
        <v>0.15455016165883301</v>
      </c>
      <c r="U414" s="2">
        <v>0.164032098055611</v>
      </c>
      <c r="V414" s="2">
        <v>0.155689756572711</v>
      </c>
      <c r="W414" s="2">
        <v>0.15583906140461501</v>
      </c>
      <c r="X414" s="2">
        <v>0.199047309349934</v>
      </c>
      <c r="Y414" s="2">
        <v>0.15620205887961602</v>
      </c>
      <c r="Z414" s="2">
        <v>0.16899247433101702</v>
      </c>
      <c r="AA414" s="2">
        <v>0.16217353117882</v>
      </c>
      <c r="AB414" s="2">
        <v>0.160523015189555</v>
      </c>
      <c r="AC414" s="2">
        <v>0.16913818158646601</v>
      </c>
      <c r="AD414" s="2">
        <v>0.17325496040967903</v>
      </c>
      <c r="AE414" s="2">
        <v>0.19447097064511801</v>
      </c>
      <c r="AF414" s="2">
        <v>0.13841372106937</v>
      </c>
      <c r="AG414" s="2">
        <v>0.18155690599006102</v>
      </c>
      <c r="AH414" s="2">
        <v>0.16331841014868401</v>
      </c>
      <c r="AI414" s="2">
        <v>0.15131518323981202</v>
      </c>
      <c r="AJ414" s="2">
        <v>0.14830828866837001</v>
      </c>
      <c r="AK414" s="2">
        <v>0.16450640675539902</v>
      </c>
      <c r="AL414" s="2">
        <v>0.16046802629874102</v>
      </c>
      <c r="AM414" s="2">
        <v>0.19692194400263102</v>
      </c>
      <c r="AN414" s="2">
        <v>0.17276625253929201</v>
      </c>
      <c r="AO414" s="2">
        <v>0.15831766936034999</v>
      </c>
      <c r="AP414" s="2">
        <v>0.15302692977940402</v>
      </c>
      <c r="AQ414" s="2">
        <v>7.9246444252737802E-2</v>
      </c>
      <c r="AR414" s="2">
        <v>0.5859790083410531</v>
      </c>
      <c r="AS414" s="2">
        <v>0.11562201847125</v>
      </c>
      <c r="AT414" s="2">
        <v>2.17917275797728E-2</v>
      </c>
      <c r="AU414" s="2">
        <v>0.83359884829181707</v>
      </c>
      <c r="AV414" s="2">
        <v>0.69177090020695309</v>
      </c>
      <c r="AW414" s="2">
        <v>5.7454716672964902E-2</v>
      </c>
      <c r="AX414" s="2">
        <v>0.65331962665190002</v>
      </c>
      <c r="AY414" s="2">
        <v>0.30958990025343702</v>
      </c>
      <c r="AZ414" s="2" t="s">
        <v>1303</v>
      </c>
      <c r="BA414" s="2">
        <f>VLOOKUP(B414,[1]iTRAQ1!$B$2:$D$2252,3,0)</f>
        <v>0.85310000000000008</v>
      </c>
      <c r="BB414" s="2">
        <f>VLOOKUP(B414,[1]iTRAQ2!$B$2:$D$2767,3,0)</f>
        <v>1</v>
      </c>
      <c r="BC414" s="2">
        <f>VLOOKUP(B414,[1]iTRAQ3!$B$2:$D$2926,3,0)</f>
        <v>1</v>
      </c>
      <c r="BD414" s="2">
        <f>VLOOKUP(B414,[1]iTRAQ4!$B$2:$D$2776,3,0)</f>
        <v>1</v>
      </c>
      <c r="BE414" s="2">
        <f>VLOOKUP(B414,[1]iTRAQ5!$B$2:$D$2257,3,0)</f>
        <v>1</v>
      </c>
      <c r="BF414" s="2">
        <f>VLOOKUP(B414,[1]iTRAQ6!$B$2:$D$2519,3,0)</f>
        <v>1</v>
      </c>
      <c r="BG414" s="2">
        <v>0.85310000000000008</v>
      </c>
      <c r="BH414" s="2">
        <v>1</v>
      </c>
    </row>
    <row r="415" spans="1:60" x14ac:dyDescent="0.25">
      <c r="A415" s="2" t="s">
        <v>1304</v>
      </c>
      <c r="B415" s="2" t="str">
        <f t="shared" si="1"/>
        <v>O60884</v>
      </c>
      <c r="C415" s="2"/>
      <c r="D415" s="2"/>
      <c r="E415" s="2"/>
      <c r="F415" s="2" t="s">
        <v>1305</v>
      </c>
      <c r="G415" s="2">
        <v>0.15989195506922801</v>
      </c>
      <c r="H415" s="2">
        <v>0.17081372943090201</v>
      </c>
      <c r="I415" s="2">
        <v>0.19005751692185602</v>
      </c>
      <c r="J415" s="2">
        <v>0.15195404667910001</v>
      </c>
      <c r="K415" s="2">
        <v>0.159038776229907</v>
      </c>
      <c r="L415" s="2">
        <v>0.16847132506159801</v>
      </c>
      <c r="M415" s="2">
        <v>0.19038526929430602</v>
      </c>
      <c r="N415" s="2">
        <v>0.14880960943670701</v>
      </c>
      <c r="O415" s="2">
        <v>0.15255192702515</v>
      </c>
      <c r="P415" s="2">
        <v>0.20237608572543403</v>
      </c>
      <c r="Q415" s="2">
        <v>0.16637056651473001</v>
      </c>
      <c r="R415" s="2">
        <v>0.16265957170765302</v>
      </c>
      <c r="S415" s="2">
        <v>0.172115199051767</v>
      </c>
      <c r="T415" s="2">
        <v>0.15455016165883301</v>
      </c>
      <c r="U415" s="2">
        <v>0.17655115381428901</v>
      </c>
      <c r="V415" s="2">
        <v>0.155689756572711</v>
      </c>
      <c r="W415" s="2">
        <v>0.141266626765221</v>
      </c>
      <c r="X415" s="2">
        <v>0.19090478393718702</v>
      </c>
      <c r="Y415" s="2">
        <v>0.21054848330746201</v>
      </c>
      <c r="Z415" s="2">
        <v>0.16899247433101702</v>
      </c>
      <c r="AA415" s="2">
        <v>0.10862097258304201</v>
      </c>
      <c r="AB415" s="2">
        <v>0.17831488059100101</v>
      </c>
      <c r="AC415" s="2">
        <v>0.16913818158646601</v>
      </c>
      <c r="AD415" s="2">
        <v>0.15693823811367302</v>
      </c>
      <c r="AE415" s="2">
        <v>0.133252437212389</v>
      </c>
      <c r="AF415" s="2">
        <v>0.13841372106937</v>
      </c>
      <c r="AG415" s="2">
        <v>0.121037550247096</v>
      </c>
      <c r="AH415" s="2">
        <v>0.10311954816912601</v>
      </c>
      <c r="AI415" s="2">
        <v>0.31111188430264203</v>
      </c>
      <c r="AJ415" s="2">
        <v>0.126334252312572</v>
      </c>
      <c r="AK415" s="2">
        <v>0.16450640675539902</v>
      </c>
      <c r="AL415" s="2">
        <v>0.16869017150523402</v>
      </c>
      <c r="AM415" s="2">
        <v>0.147401213024417</v>
      </c>
      <c r="AN415" s="2">
        <v>0.15148915917667502</v>
      </c>
      <c r="AO415" s="2">
        <v>0.184756950109736</v>
      </c>
      <c r="AP415" s="2">
        <v>0.17735232541639101</v>
      </c>
      <c r="AQ415" s="2">
        <v>-0.11372366177986801</v>
      </c>
      <c r="AR415" s="2">
        <v>0.45893820876754704</v>
      </c>
      <c r="AS415" s="2">
        <v>0.24637116135615703</v>
      </c>
      <c r="AT415" s="2">
        <v>0.106193269710024</v>
      </c>
      <c r="AU415" s="2">
        <v>0.31901301399238402</v>
      </c>
      <c r="AV415" s="2">
        <v>0.40547566657036904</v>
      </c>
      <c r="AW415" s="2">
        <v>-0.21991693148989203</v>
      </c>
      <c r="AX415" s="2">
        <v>9.8075560040662799E-2</v>
      </c>
      <c r="AY415" s="2">
        <v>0.13045949561688802</v>
      </c>
      <c r="AZ415" s="2" t="s">
        <v>1306</v>
      </c>
      <c r="BA415" s="2">
        <f>VLOOKUP(B415,[1]iTRAQ1!$B$2:$D$2252,3,0)</f>
        <v>0.99980000000000002</v>
      </c>
      <c r="BB415" s="2">
        <f>VLOOKUP(B415,[1]iTRAQ2!$B$2:$D$2767,3,0)</f>
        <v>0.99990000000000001</v>
      </c>
      <c r="BC415" s="2">
        <f>VLOOKUP(B415,[1]iTRAQ3!$B$2:$D$2926,3,0)</f>
        <v>0.99120000000000008</v>
      </c>
      <c r="BD415" s="2">
        <f>VLOOKUP(B415,[1]iTRAQ4!$B$2:$D$2776,3,0)</f>
        <v>0.9961000000000001</v>
      </c>
      <c r="BE415" s="2">
        <f>VLOOKUP(B415,[1]iTRAQ5!$B$2:$D$2257,3,0)</f>
        <v>0.98540000000000005</v>
      </c>
      <c r="BF415" s="2">
        <f>VLOOKUP(B415,[1]iTRAQ6!$B$2:$D$2519,3,0)</f>
        <v>1</v>
      </c>
      <c r="BG415" s="2">
        <v>0.98540000000000005</v>
      </c>
      <c r="BH415" s="2">
        <v>1</v>
      </c>
    </row>
    <row r="416" spans="1:60" x14ac:dyDescent="0.25">
      <c r="A416" s="2" t="s">
        <v>1307</v>
      </c>
      <c r="B416" s="2" t="str">
        <f t="shared" si="1"/>
        <v>O60888</v>
      </c>
      <c r="C416" s="2"/>
      <c r="D416" s="2"/>
      <c r="E416" s="2"/>
      <c r="F416" s="2" t="s">
        <v>1308</v>
      </c>
      <c r="G416" s="2" t="s">
        <v>60</v>
      </c>
      <c r="H416" s="2" t="s">
        <v>60</v>
      </c>
      <c r="I416" s="2" t="s">
        <v>60</v>
      </c>
      <c r="J416" s="2" t="s">
        <v>60</v>
      </c>
      <c r="K416" s="2" t="s">
        <v>60</v>
      </c>
      <c r="L416" s="2" t="s">
        <v>60</v>
      </c>
      <c r="M416" s="2">
        <v>0.20482801245864801</v>
      </c>
      <c r="N416" s="2">
        <v>0.18165311332988401</v>
      </c>
      <c r="O416" s="2">
        <v>0.15255192702515</v>
      </c>
      <c r="P416" s="2">
        <v>0.16056993658346203</v>
      </c>
      <c r="Q416" s="2">
        <v>0.15828574497490602</v>
      </c>
      <c r="R416" s="2">
        <v>0.15118636972774302</v>
      </c>
      <c r="S416" s="2">
        <v>0.172115199051767</v>
      </c>
      <c r="T416" s="2">
        <v>0.17736741646423801</v>
      </c>
      <c r="U416" s="2">
        <v>0.164032098055611</v>
      </c>
      <c r="V416" s="2">
        <v>0.155689756572711</v>
      </c>
      <c r="W416" s="2">
        <v>0.214128799962189</v>
      </c>
      <c r="X416" s="2">
        <v>0.15833468228619801</v>
      </c>
      <c r="Y416" s="2">
        <v>0.16707134376518601</v>
      </c>
      <c r="Z416" s="2">
        <v>0.16899247433101702</v>
      </c>
      <c r="AA416" s="2">
        <v>0.16217353117882</v>
      </c>
      <c r="AB416" s="2">
        <v>0.169418947890278</v>
      </c>
      <c r="AC416" s="2">
        <v>0.14795535483564501</v>
      </c>
      <c r="AD416" s="2">
        <v>0.205888405001693</v>
      </c>
      <c r="AE416" s="2">
        <v>0.153658615023298</v>
      </c>
      <c r="AF416" s="2">
        <v>0.17906216572144101</v>
      </c>
      <c r="AG416" s="2">
        <v>0.20173002457104999</v>
      </c>
      <c r="AH416" s="2">
        <v>0.173351553811944</v>
      </c>
      <c r="AI416" s="2">
        <v>0.15723357957547202</v>
      </c>
      <c r="AJ416" s="2">
        <v>0.17028232502416801</v>
      </c>
      <c r="AK416" s="2" t="s">
        <v>60</v>
      </c>
      <c r="AL416" s="2" t="s">
        <v>60</v>
      </c>
      <c r="AM416" s="2" t="s">
        <v>60</v>
      </c>
      <c r="AN416" s="2" t="s">
        <v>60</v>
      </c>
      <c r="AO416" s="2" t="s">
        <v>60</v>
      </c>
      <c r="AP416" s="2" t="s">
        <v>60</v>
      </c>
      <c r="AQ416" s="2">
        <v>-6.8597969429821895E-2</v>
      </c>
      <c r="AR416" s="2">
        <v>0.659909029836937</v>
      </c>
      <c r="AS416" s="2">
        <v>0.29733573890267101</v>
      </c>
      <c r="AT416" s="2">
        <v>-4.3213641898533099E-2</v>
      </c>
      <c r="AU416" s="2">
        <v>0.69240708888298308</v>
      </c>
      <c r="AV416" s="2">
        <v>0.6270689580232951</v>
      </c>
      <c r="AW416" s="2">
        <v>-2.5384327531288699E-2</v>
      </c>
      <c r="AX416" s="2">
        <v>0.85790347967562108</v>
      </c>
      <c r="AY416" s="2">
        <v>0.78209217216272997</v>
      </c>
      <c r="AZ416" s="2" t="s">
        <v>1309</v>
      </c>
      <c r="BA416" s="2" t="e">
        <f>VLOOKUP(B416,[1]iTRAQ1!$B$2:$D$2252,3,0)</f>
        <v>#N/A</v>
      </c>
      <c r="BB416" s="2">
        <f>VLOOKUP(B416,[1]iTRAQ2!$B$2:$D$2767,3,0)</f>
        <v>1</v>
      </c>
      <c r="BC416" s="2">
        <f>VLOOKUP(B416,[1]iTRAQ3!$B$2:$D$2926,3,0)</f>
        <v>0.98780000000000001</v>
      </c>
      <c r="BD416" s="2">
        <f>VLOOKUP(B416,[1]iTRAQ4!$B$2:$D$2776,3,0)</f>
        <v>0.99430000000000007</v>
      </c>
      <c r="BE416" s="2">
        <f>VLOOKUP(B416,[1]iTRAQ5!$B$2:$D$2257,3,0)</f>
        <v>0.995</v>
      </c>
      <c r="BF416" s="2" t="e">
        <f>VLOOKUP(B416,[1]iTRAQ6!$B$2:$D$2519,3,0)</f>
        <v>#N/A</v>
      </c>
      <c r="BG416" s="2">
        <v>0.98780000000000001</v>
      </c>
      <c r="BH416" s="2">
        <v>1</v>
      </c>
    </row>
    <row r="417" spans="1:60" x14ac:dyDescent="0.25">
      <c r="A417" s="2" t="s">
        <v>1310</v>
      </c>
      <c r="B417" s="2" t="str">
        <f t="shared" si="1"/>
        <v>O60936</v>
      </c>
      <c r="C417" s="2"/>
      <c r="D417" s="2"/>
      <c r="E417" s="2"/>
      <c r="F417" s="2" t="s">
        <v>1311</v>
      </c>
      <c r="G417" s="2">
        <v>0.149267563465038</v>
      </c>
      <c r="H417" s="2">
        <v>0.20187032725635801</v>
      </c>
      <c r="I417" s="2">
        <v>0.164906988023616</v>
      </c>
      <c r="J417" s="2">
        <v>0.15195404667910001</v>
      </c>
      <c r="K417" s="2">
        <v>0.159038776229907</v>
      </c>
      <c r="L417" s="2">
        <v>0.15778920567341601</v>
      </c>
      <c r="M417" s="2">
        <v>0.19038526929430602</v>
      </c>
      <c r="N417" s="2">
        <v>0.13786177480564701</v>
      </c>
      <c r="O417" s="2">
        <v>0.173707193122698</v>
      </c>
      <c r="P417" s="2">
        <v>0.22327916029642</v>
      </c>
      <c r="Q417" s="2">
        <v>0.16637056651473001</v>
      </c>
      <c r="R417" s="2">
        <v>0.12823996576792202</v>
      </c>
      <c r="S417" s="2">
        <v>0.159388796113622</v>
      </c>
      <c r="T417" s="2">
        <v>0.15455016165883301</v>
      </c>
      <c r="U417" s="2">
        <v>0.164032098055611</v>
      </c>
      <c r="V417" s="2">
        <v>0.17969579968056301</v>
      </c>
      <c r="W417" s="2">
        <v>0.17041149604400802</v>
      </c>
      <c r="X417" s="2">
        <v>0.166477207698945</v>
      </c>
      <c r="Y417" s="2">
        <v>0.15620205887961602</v>
      </c>
      <c r="Z417" s="2">
        <v>0.16899247433101702</v>
      </c>
      <c r="AA417" s="2">
        <v>0.16217353117882</v>
      </c>
      <c r="AB417" s="2">
        <v>0.17831488059100101</v>
      </c>
      <c r="AC417" s="2">
        <v>0.16913818158646601</v>
      </c>
      <c r="AD417" s="2">
        <v>0.15693823811367302</v>
      </c>
      <c r="AE417" s="2">
        <v>0.174064792834208</v>
      </c>
      <c r="AF417" s="2">
        <v>0.16551268417074999</v>
      </c>
      <c r="AG417" s="2">
        <v>0.17147034669956701</v>
      </c>
      <c r="AH417" s="2">
        <v>0.16331841014868401</v>
      </c>
      <c r="AI417" s="2">
        <v>0.15723357957547202</v>
      </c>
      <c r="AJ417" s="2">
        <v>0.181269343202066</v>
      </c>
      <c r="AK417" s="2">
        <v>0.14619094573093402</v>
      </c>
      <c r="AL417" s="2">
        <v>0.17691231671172702</v>
      </c>
      <c r="AM417" s="2">
        <v>0.147401213024417</v>
      </c>
      <c r="AN417" s="2">
        <v>0.18340479922060102</v>
      </c>
      <c r="AO417" s="2">
        <v>0.16713076294347801</v>
      </c>
      <c r="AP417" s="2">
        <v>0.16518962759789702</v>
      </c>
      <c r="AQ417" s="2">
        <v>0.10779937918719601</v>
      </c>
      <c r="AR417" s="2">
        <v>0.46243226266843102</v>
      </c>
      <c r="AS417" s="2">
        <v>0.10467105686318801</v>
      </c>
      <c r="AT417" s="2">
        <v>-1.2078236221118E-3</v>
      </c>
      <c r="AU417" s="2">
        <v>0.99664328340602404</v>
      </c>
      <c r="AV417" s="2">
        <v>0.98067950243858404</v>
      </c>
      <c r="AW417" s="2">
        <v>0.10900720280930801</v>
      </c>
      <c r="AX417" s="2">
        <v>0.40085414956787102</v>
      </c>
      <c r="AY417" s="2">
        <v>9.4846200010140005E-2</v>
      </c>
      <c r="AZ417" s="2" t="s">
        <v>1312</v>
      </c>
      <c r="BA417" s="2">
        <f>VLOOKUP(B417,[1]iTRAQ1!$B$2:$D$2252,3,0)</f>
        <v>0.96330000000000005</v>
      </c>
      <c r="BB417" s="2">
        <f>VLOOKUP(B417,[1]iTRAQ2!$B$2:$D$2767,3,0)</f>
        <v>0.80480000000000007</v>
      </c>
      <c r="BC417" s="2">
        <f>VLOOKUP(B417,[1]iTRAQ3!$B$2:$D$2926,3,0)</f>
        <v>1</v>
      </c>
      <c r="BD417" s="2">
        <f>VLOOKUP(B417,[1]iTRAQ4!$B$2:$D$2776,3,0)</f>
        <v>1</v>
      </c>
      <c r="BE417" s="2">
        <f>VLOOKUP(B417,[1]iTRAQ5!$B$2:$D$2257,3,0)</f>
        <v>1</v>
      </c>
      <c r="BF417" s="2">
        <f>VLOOKUP(B417,[1]iTRAQ6!$B$2:$D$2519,3,0)</f>
        <v>1</v>
      </c>
      <c r="BG417" s="2">
        <v>0.80480000000000007</v>
      </c>
      <c r="BH417" s="2">
        <v>1</v>
      </c>
    </row>
    <row r="418" spans="1:60" x14ac:dyDescent="0.25">
      <c r="A418" s="2" t="s">
        <v>1313</v>
      </c>
      <c r="B418" s="2" t="str">
        <f t="shared" si="1"/>
        <v>O75083</v>
      </c>
      <c r="C418" s="2"/>
      <c r="D418" s="2"/>
      <c r="E418" s="2"/>
      <c r="F418" s="2" t="s">
        <v>1314</v>
      </c>
      <c r="G418" s="2">
        <v>0.170516346673418</v>
      </c>
      <c r="H418" s="2">
        <v>0.15528543051817401</v>
      </c>
      <c r="I418" s="2">
        <v>0.17748225247273602</v>
      </c>
      <c r="J418" s="2">
        <v>0.16367347845895602</v>
      </c>
      <c r="K418" s="2">
        <v>0.16858993818704601</v>
      </c>
      <c r="L418" s="2">
        <v>0.16847132506159801</v>
      </c>
      <c r="M418" s="2">
        <v>0.16149978296562301</v>
      </c>
      <c r="N418" s="2">
        <v>0.15975744406776601</v>
      </c>
      <c r="O418" s="2">
        <v>0.173707193122698</v>
      </c>
      <c r="P418" s="2">
        <v>0.17102147386895503</v>
      </c>
      <c r="Q418" s="2">
        <v>0.17445538805455502</v>
      </c>
      <c r="R418" s="2">
        <v>0.15118636972774302</v>
      </c>
      <c r="S418" s="2">
        <v>0.14666239317547702</v>
      </c>
      <c r="T418" s="2">
        <v>0.15455016165883301</v>
      </c>
      <c r="U418" s="2">
        <v>0.18907020957296702</v>
      </c>
      <c r="V418" s="2">
        <v>0.17969579968056301</v>
      </c>
      <c r="W418" s="2">
        <v>0.17041149604400802</v>
      </c>
      <c r="X418" s="2">
        <v>0.15833468228619801</v>
      </c>
      <c r="Y418" s="2">
        <v>0.14533277399404701</v>
      </c>
      <c r="Z418" s="2">
        <v>0.15613648819792703</v>
      </c>
      <c r="AA418" s="2">
        <v>0.188949810476709</v>
      </c>
      <c r="AB418" s="2">
        <v>0.169418947890278</v>
      </c>
      <c r="AC418" s="2">
        <v>0.17972959496187702</v>
      </c>
      <c r="AD418" s="2">
        <v>0.15693823811367302</v>
      </c>
      <c r="AE418" s="2">
        <v>0.16896324838148102</v>
      </c>
      <c r="AF418" s="2">
        <v>0.17906216572144101</v>
      </c>
      <c r="AG418" s="2">
        <v>0.17147034669956701</v>
      </c>
      <c r="AH418" s="2">
        <v>0.15328526648542401</v>
      </c>
      <c r="AI418" s="2">
        <v>0.16907037224679303</v>
      </c>
      <c r="AJ418" s="2">
        <v>0.15929530684626902</v>
      </c>
      <c r="AK418" s="2">
        <v>0.17366413726763102</v>
      </c>
      <c r="AL418" s="2">
        <v>0.16046802629874102</v>
      </c>
      <c r="AM418" s="2">
        <v>0.17216157851352401</v>
      </c>
      <c r="AN418" s="2">
        <v>0.17276625253929201</v>
      </c>
      <c r="AO418" s="2">
        <v>0.16713076294347801</v>
      </c>
      <c r="AP418" s="2">
        <v>0.16518962759789702</v>
      </c>
      <c r="AQ418" s="2">
        <v>8.9378591007944194E-2</v>
      </c>
      <c r="AR418" s="2">
        <v>0.54043397459115305</v>
      </c>
      <c r="AS418" s="2">
        <v>2.5238910401104698E-2</v>
      </c>
      <c r="AT418" s="2">
        <v>3.6464433770311597E-2</v>
      </c>
      <c r="AU418" s="2">
        <v>0.72874222055924109</v>
      </c>
      <c r="AV418" s="2">
        <v>0.29936640337600701</v>
      </c>
      <c r="AW418" s="2">
        <v>5.29141572376325E-2</v>
      </c>
      <c r="AX418" s="2">
        <v>0.67834500360609706</v>
      </c>
      <c r="AY418" s="2">
        <v>0.13591792152754101</v>
      </c>
      <c r="AZ418" s="2" t="s">
        <v>1315</v>
      </c>
      <c r="BA418" s="2">
        <f>VLOOKUP(B418,[1]iTRAQ1!$B$2:$D$2252,3,0)</f>
        <v>1</v>
      </c>
      <c r="BB418" s="2">
        <f>VLOOKUP(B418,[1]iTRAQ2!$B$2:$D$2767,3,0)</f>
        <v>1</v>
      </c>
      <c r="BC418" s="2">
        <f>VLOOKUP(B418,[1]iTRAQ3!$B$2:$D$2926,3,0)</f>
        <v>1</v>
      </c>
      <c r="BD418" s="2">
        <f>VLOOKUP(B418,[1]iTRAQ4!$B$2:$D$2776,3,0)</f>
        <v>1</v>
      </c>
      <c r="BE418" s="2">
        <f>VLOOKUP(B418,[1]iTRAQ5!$B$2:$D$2257,3,0)</f>
        <v>1</v>
      </c>
      <c r="BF418" s="2">
        <f>VLOOKUP(B418,[1]iTRAQ6!$B$2:$D$2519,3,0)</f>
        <v>1</v>
      </c>
      <c r="BG418" s="2">
        <v>1</v>
      </c>
      <c r="BH418" s="2">
        <v>1</v>
      </c>
    </row>
    <row r="419" spans="1:60" x14ac:dyDescent="0.25">
      <c r="A419" s="2" t="s">
        <v>1316</v>
      </c>
      <c r="B419" s="2" t="str">
        <f t="shared" si="1"/>
        <v>O75116</v>
      </c>
      <c r="C419" s="2"/>
      <c r="D419" s="2"/>
      <c r="E419" s="2"/>
      <c r="F419" s="2" t="s">
        <v>1317</v>
      </c>
      <c r="G419" s="2" t="s">
        <v>60</v>
      </c>
      <c r="H419" s="2" t="s">
        <v>60</v>
      </c>
      <c r="I419" s="2" t="s">
        <v>60</v>
      </c>
      <c r="J419" s="2" t="s">
        <v>60</v>
      </c>
      <c r="K419" s="2" t="s">
        <v>60</v>
      </c>
      <c r="L419" s="2" t="s">
        <v>60</v>
      </c>
      <c r="M419" s="2" t="s">
        <v>60</v>
      </c>
      <c r="N419" s="2" t="s">
        <v>60</v>
      </c>
      <c r="O419" s="2" t="s">
        <v>60</v>
      </c>
      <c r="P419" s="2" t="s">
        <v>60</v>
      </c>
      <c r="Q419" s="2" t="s">
        <v>60</v>
      </c>
      <c r="R419" s="2" t="s">
        <v>60</v>
      </c>
      <c r="S419" s="2">
        <v>0.31210563137136105</v>
      </c>
      <c r="T419" s="2">
        <v>0.14314153425612999</v>
      </c>
      <c r="U419" s="2">
        <v>0.17655115381428901</v>
      </c>
      <c r="V419" s="2">
        <v>0.10767767035700801</v>
      </c>
      <c r="W419" s="2">
        <v>9.7549322847040792E-2</v>
      </c>
      <c r="X419" s="2">
        <v>0.133907106047956</v>
      </c>
      <c r="Y419" s="2">
        <v>0.15620205887961602</v>
      </c>
      <c r="Z419" s="2">
        <v>0.11756852979865801</v>
      </c>
      <c r="AA419" s="2">
        <v>0.17556167082776403</v>
      </c>
      <c r="AB419" s="2">
        <v>0.13383521708738702</v>
      </c>
      <c r="AC419" s="2">
        <v>0.22209524846351902</v>
      </c>
      <c r="AD419" s="2">
        <v>0.22220512729769901</v>
      </c>
      <c r="AE419" s="2">
        <v>0.14855707057057102</v>
      </c>
      <c r="AF419" s="2">
        <v>0.17906216572144101</v>
      </c>
      <c r="AG419" s="2">
        <v>0.17147034669956701</v>
      </c>
      <c r="AH419" s="2">
        <v>0.20345098480172302</v>
      </c>
      <c r="AI419" s="2">
        <v>0.16907037224679303</v>
      </c>
      <c r="AJ419" s="2">
        <v>0.126334252312572</v>
      </c>
      <c r="AK419" s="2">
        <v>0.17366413726763102</v>
      </c>
      <c r="AL419" s="2">
        <v>0.16869017150523402</v>
      </c>
      <c r="AM419" s="2">
        <v>0.15978139576896999</v>
      </c>
      <c r="AN419" s="2">
        <v>0.162127705857984</v>
      </c>
      <c r="AO419" s="2">
        <v>0.16713076294347801</v>
      </c>
      <c r="AP419" s="2">
        <v>0.15302692977940402</v>
      </c>
      <c r="AQ419" s="2">
        <v>-0.11650587629617101</v>
      </c>
      <c r="AR419" s="2">
        <v>0.44777647932626902</v>
      </c>
      <c r="AS419" s="2">
        <v>0.5715349976671551</v>
      </c>
      <c r="AT419" s="2">
        <v>-0.11554141412783701</v>
      </c>
      <c r="AU419" s="2">
        <v>0.284846753156628</v>
      </c>
      <c r="AV419" s="2">
        <v>0.61327575201455709</v>
      </c>
      <c r="AW419" s="2">
        <v>-9.6446216833359004E-4</v>
      </c>
      <c r="AX419" s="2">
        <v>1</v>
      </c>
      <c r="AY419" s="2">
        <v>0.99548781288905508</v>
      </c>
      <c r="AZ419" s="2" t="s">
        <v>1318</v>
      </c>
      <c r="BA419" s="2" t="e">
        <f>VLOOKUP(B419,[1]iTRAQ1!$B$2:$D$2252,3,0)</f>
        <v>#N/A</v>
      </c>
      <c r="BB419" s="2" t="e">
        <f>VLOOKUP(B419,[1]iTRAQ2!$B$2:$D$2767,3,0)</f>
        <v>#N/A</v>
      </c>
      <c r="BC419" s="2">
        <f>VLOOKUP(B419,[1]iTRAQ3!$B$2:$D$2926,3,0)</f>
        <v>0.99960000000000004</v>
      </c>
      <c r="BD419" s="2">
        <f>VLOOKUP(B419,[1]iTRAQ4!$B$2:$D$2776,3,0)</f>
        <v>0.78439999999999999</v>
      </c>
      <c r="BE419" s="2">
        <f>VLOOKUP(B419,[1]iTRAQ5!$B$2:$D$2257,3,0)</f>
        <v>0.99960000000000004</v>
      </c>
      <c r="BF419" s="2">
        <f>VLOOKUP(B419,[1]iTRAQ6!$B$2:$D$2519,3,0)</f>
        <v>1</v>
      </c>
      <c r="BG419" s="2">
        <v>0.78439999999999999</v>
      </c>
      <c r="BH419" s="2">
        <v>1</v>
      </c>
    </row>
    <row r="420" spans="1:60" x14ac:dyDescent="0.25">
      <c r="A420" s="2" t="s">
        <v>1319</v>
      </c>
      <c r="B420" s="2" t="str">
        <f t="shared" si="1"/>
        <v>O75131</v>
      </c>
      <c r="C420" s="2"/>
      <c r="D420" s="2"/>
      <c r="E420" s="2"/>
      <c r="F420" s="2" t="s">
        <v>1320</v>
      </c>
      <c r="G420" s="2">
        <v>0.15989195506922801</v>
      </c>
      <c r="H420" s="2">
        <v>0.16304957997453801</v>
      </c>
      <c r="I420" s="2">
        <v>0.17748225247273602</v>
      </c>
      <c r="J420" s="2">
        <v>0.17539291023881201</v>
      </c>
      <c r="K420" s="2">
        <v>0.17814110014418602</v>
      </c>
      <c r="L420" s="2">
        <v>0.15778920567341601</v>
      </c>
      <c r="M420" s="2">
        <v>0.17594252612996503</v>
      </c>
      <c r="N420" s="2">
        <v>0.15975744406776601</v>
      </c>
      <c r="O420" s="2">
        <v>0.173707193122698</v>
      </c>
      <c r="P420" s="2">
        <v>0.18147301115444803</v>
      </c>
      <c r="Q420" s="2">
        <v>0.15020092343508201</v>
      </c>
      <c r="R420" s="2">
        <v>0.16265957170765302</v>
      </c>
      <c r="S420" s="2">
        <v>0.159388796113622</v>
      </c>
      <c r="T420" s="2">
        <v>0.16595878906153502</v>
      </c>
      <c r="U420" s="2">
        <v>0.17655115381428901</v>
      </c>
      <c r="V420" s="2">
        <v>0.17169378531127902</v>
      </c>
      <c r="W420" s="2">
        <v>0.15583906140461501</v>
      </c>
      <c r="X420" s="2">
        <v>0.166477207698945</v>
      </c>
      <c r="Y420" s="2">
        <v>0.14533277399404701</v>
      </c>
      <c r="Z420" s="2">
        <v>0.15613648819792703</v>
      </c>
      <c r="AA420" s="2">
        <v>0.17556167082776403</v>
      </c>
      <c r="AB420" s="2">
        <v>0.17831488059100101</v>
      </c>
      <c r="AC420" s="2">
        <v>0.16913818158646601</v>
      </c>
      <c r="AD420" s="2">
        <v>0.17325496040967903</v>
      </c>
      <c r="AE420" s="2">
        <v>0.18426788173966302</v>
      </c>
      <c r="AF420" s="2">
        <v>0.15196320262006</v>
      </c>
      <c r="AG420" s="2">
        <v>0.17147034669956701</v>
      </c>
      <c r="AH420" s="2">
        <v>0.16331841014868401</v>
      </c>
      <c r="AI420" s="2">
        <v>0.145396786904151</v>
      </c>
      <c r="AJ420" s="2">
        <v>0.14830828866837001</v>
      </c>
      <c r="AK420" s="2">
        <v>0.15534867624316601</v>
      </c>
      <c r="AL420" s="2">
        <v>0.16046802629874102</v>
      </c>
      <c r="AM420" s="2">
        <v>0.17216157851352401</v>
      </c>
      <c r="AN420" s="2">
        <v>0.17276625253929201</v>
      </c>
      <c r="AO420" s="2">
        <v>0.16713076294347801</v>
      </c>
      <c r="AP420" s="2">
        <v>0.16518962759789702</v>
      </c>
      <c r="AQ420" s="2">
        <v>7.8775962283964399E-2</v>
      </c>
      <c r="AR420" s="2">
        <v>0.58813643612434208</v>
      </c>
      <c r="AS420" s="2">
        <v>2.82770249086907E-2</v>
      </c>
      <c r="AT420" s="2">
        <v>4.4131493276708305E-3</v>
      </c>
      <c r="AU420" s="2">
        <v>0.96158424610328808</v>
      </c>
      <c r="AV420" s="2">
        <v>0.9138515878891551</v>
      </c>
      <c r="AW420" s="2">
        <v>7.4362812956293198E-2</v>
      </c>
      <c r="AX420" s="2">
        <v>0.56368574819498907</v>
      </c>
      <c r="AY420" s="2">
        <v>2.91394501586132E-2</v>
      </c>
      <c r="AZ420" s="2" t="s">
        <v>1321</v>
      </c>
      <c r="BA420" s="2">
        <f>VLOOKUP(B420,[1]iTRAQ1!$B$2:$D$2252,3,0)</f>
        <v>1</v>
      </c>
      <c r="BB420" s="2">
        <f>VLOOKUP(B420,[1]iTRAQ2!$B$2:$D$2767,3,0)</f>
        <v>1</v>
      </c>
      <c r="BC420" s="2">
        <f>VLOOKUP(B420,[1]iTRAQ3!$B$2:$D$2926,3,0)</f>
        <v>1</v>
      </c>
      <c r="BD420" s="2">
        <f>VLOOKUP(B420,[1]iTRAQ4!$B$2:$D$2776,3,0)</f>
        <v>1</v>
      </c>
      <c r="BE420" s="2">
        <f>VLOOKUP(B420,[1]iTRAQ5!$B$2:$D$2257,3,0)</f>
        <v>1</v>
      </c>
      <c r="BF420" s="2">
        <f>VLOOKUP(B420,[1]iTRAQ6!$B$2:$D$2519,3,0)</f>
        <v>1</v>
      </c>
      <c r="BG420" s="2">
        <v>1</v>
      </c>
      <c r="BH420" s="2">
        <v>1</v>
      </c>
    </row>
    <row r="421" spans="1:60" x14ac:dyDescent="0.25">
      <c r="A421" s="2" t="s">
        <v>1322</v>
      </c>
      <c r="B421" s="2" t="str">
        <f t="shared" si="1"/>
        <v>O75165</v>
      </c>
      <c r="C421" s="2"/>
      <c r="D421" s="2"/>
      <c r="E421" s="2"/>
      <c r="F421" s="2" t="s">
        <v>1323</v>
      </c>
      <c r="G421" s="2">
        <v>0.13864317186084801</v>
      </c>
      <c r="H421" s="2">
        <v>0.20963447671272101</v>
      </c>
      <c r="I421" s="2">
        <v>0.15233172357449501</v>
      </c>
      <c r="J421" s="2">
        <v>0.17539291023881201</v>
      </c>
      <c r="K421" s="2">
        <v>0.13993645231562701</v>
      </c>
      <c r="L421" s="2">
        <v>0.147107086285234</v>
      </c>
      <c r="M421" s="2">
        <v>0.20482801245864801</v>
      </c>
      <c r="N421" s="2">
        <v>0.17070527869882501</v>
      </c>
      <c r="O421" s="2">
        <v>0.20191421458609402</v>
      </c>
      <c r="P421" s="2">
        <v>0.12921532472698402</v>
      </c>
      <c r="Q421" s="2">
        <v>0.13403128035543402</v>
      </c>
      <c r="R421" s="2">
        <v>0.16265957170765302</v>
      </c>
      <c r="S421" s="2">
        <v>0.18484160198991201</v>
      </c>
      <c r="T421" s="2">
        <v>0.16595878906153502</v>
      </c>
      <c r="U421" s="2">
        <v>0.13899398653825501</v>
      </c>
      <c r="V421" s="2">
        <v>0.17969579968056301</v>
      </c>
      <c r="W421" s="2">
        <v>0.24327366924097601</v>
      </c>
      <c r="X421" s="2">
        <v>0.12576458063520901</v>
      </c>
      <c r="Y421" s="2">
        <v>0.16707134376518601</v>
      </c>
      <c r="Z421" s="2">
        <v>0.16899247433101702</v>
      </c>
      <c r="AA421" s="2">
        <v>0.17556167082776403</v>
      </c>
      <c r="AB421" s="2">
        <v>0.14273114978810902</v>
      </c>
      <c r="AC421" s="2">
        <v>0.19032100833728702</v>
      </c>
      <c r="AD421" s="2">
        <v>0.15693823811367302</v>
      </c>
      <c r="AE421" s="2" t="s">
        <v>60</v>
      </c>
      <c r="AF421" s="2" t="s">
        <v>60</v>
      </c>
      <c r="AG421" s="2" t="s">
        <v>60</v>
      </c>
      <c r="AH421" s="2" t="s">
        <v>60</v>
      </c>
      <c r="AI421" s="2" t="s">
        <v>60</v>
      </c>
      <c r="AJ421" s="2" t="s">
        <v>60</v>
      </c>
      <c r="AK421" s="2">
        <v>0.21029505931656101</v>
      </c>
      <c r="AL421" s="2">
        <v>0.15224588109224801</v>
      </c>
      <c r="AM421" s="2">
        <v>0.13502103027986301</v>
      </c>
      <c r="AN421" s="2">
        <v>0.15148915917667502</v>
      </c>
      <c r="AO421" s="2">
        <v>0.140691482194092</v>
      </c>
      <c r="AP421" s="2">
        <v>0.18951502323488401</v>
      </c>
      <c r="AQ421" s="2">
        <v>-9.4983106951442298E-2</v>
      </c>
      <c r="AR421" s="2">
        <v>0.53804252425155108</v>
      </c>
      <c r="AS421" s="2">
        <v>0.36756817952196102</v>
      </c>
      <c r="AT421" s="2">
        <v>-3.50252961251524E-2</v>
      </c>
      <c r="AU421" s="2">
        <v>0.74950148105862802</v>
      </c>
      <c r="AV421" s="2">
        <v>0.7589668137434461</v>
      </c>
      <c r="AW421" s="2">
        <v>-5.9957810826289898E-2</v>
      </c>
      <c r="AX421" s="2">
        <v>0.65904866669587203</v>
      </c>
      <c r="AY421" s="2">
        <v>0.64054270686876202</v>
      </c>
      <c r="AZ421" s="2" t="s">
        <v>1324</v>
      </c>
      <c r="BA421" s="2">
        <f>VLOOKUP(B421,[1]iTRAQ1!$B$2:$D$2252,3,0)</f>
        <v>1</v>
      </c>
      <c r="BB421" s="2">
        <f>VLOOKUP(B421,[1]iTRAQ2!$B$2:$D$2767,3,0)</f>
        <v>1</v>
      </c>
      <c r="BC421" s="2">
        <f>VLOOKUP(B421,[1]iTRAQ3!$B$2:$D$2926,3,0)</f>
        <v>0.93940000000000001</v>
      </c>
      <c r="BD421" s="2">
        <f>VLOOKUP(B421,[1]iTRAQ4!$B$2:$D$2776,3,0)</f>
        <v>1</v>
      </c>
      <c r="BE421" s="2" t="e">
        <f>VLOOKUP(B421,[1]iTRAQ5!$B$2:$D$2257,3,0)</f>
        <v>#N/A</v>
      </c>
      <c r="BF421" s="2">
        <f>VLOOKUP(B421,[1]iTRAQ6!$B$2:$D$2519,3,0)</f>
        <v>1</v>
      </c>
      <c r="BG421" s="2">
        <v>0.93940000000000001</v>
      </c>
      <c r="BH421" s="2">
        <v>1</v>
      </c>
    </row>
    <row r="422" spans="1:60" x14ac:dyDescent="0.25">
      <c r="A422" s="2" t="s">
        <v>1325</v>
      </c>
      <c r="B422" s="2" t="str">
        <f t="shared" si="1"/>
        <v>O75190</v>
      </c>
      <c r="C422" s="2"/>
      <c r="D422" s="2"/>
      <c r="E422" s="2"/>
      <c r="F422" s="2" t="s">
        <v>1326</v>
      </c>
      <c r="G422" s="2">
        <v>0.15989195506922801</v>
      </c>
      <c r="H422" s="2">
        <v>0.17081372943090201</v>
      </c>
      <c r="I422" s="2">
        <v>0.17748225247273602</v>
      </c>
      <c r="J422" s="2">
        <v>0.17539291023881201</v>
      </c>
      <c r="K422" s="2">
        <v>0.159038776229907</v>
      </c>
      <c r="L422" s="2">
        <v>0.16847132506159801</v>
      </c>
      <c r="M422" s="2">
        <v>0.17594252612996503</v>
      </c>
      <c r="N422" s="2">
        <v>0.14880960943670701</v>
      </c>
      <c r="O422" s="2">
        <v>0.15255192702515</v>
      </c>
      <c r="P422" s="2">
        <v>0.20237608572543403</v>
      </c>
      <c r="Q422" s="2">
        <v>0.17445538805455502</v>
      </c>
      <c r="R422" s="2">
        <v>0.15118636972774302</v>
      </c>
      <c r="S422" s="2">
        <v>0.18484160198991201</v>
      </c>
      <c r="T422" s="2">
        <v>0.15455016165883301</v>
      </c>
      <c r="U422" s="2">
        <v>0.15151304229693302</v>
      </c>
      <c r="V422" s="2">
        <v>0.17169378531127902</v>
      </c>
      <c r="W422" s="2">
        <v>0.15583906140461501</v>
      </c>
      <c r="X422" s="2">
        <v>0.18276225852444</v>
      </c>
      <c r="Y422" s="2" t="s">
        <v>60</v>
      </c>
      <c r="Z422" s="2" t="s">
        <v>60</v>
      </c>
      <c r="AA422" s="2" t="s">
        <v>60</v>
      </c>
      <c r="AB422" s="2" t="s">
        <v>60</v>
      </c>
      <c r="AC422" s="2" t="s">
        <v>60</v>
      </c>
      <c r="AD422" s="2" t="s">
        <v>60</v>
      </c>
      <c r="AE422" s="2">
        <v>0.153658615023298</v>
      </c>
      <c r="AF422" s="2">
        <v>0.13841372106937</v>
      </c>
      <c r="AG422" s="2">
        <v>0.141210668828084</v>
      </c>
      <c r="AH422" s="2">
        <v>0.21348412846498302</v>
      </c>
      <c r="AI422" s="2">
        <v>0.17498876858245302</v>
      </c>
      <c r="AJ422" s="2">
        <v>0.181269343202066</v>
      </c>
      <c r="AK422" s="2">
        <v>0.15534867624316601</v>
      </c>
      <c r="AL422" s="2">
        <v>0.16046802629874102</v>
      </c>
      <c r="AM422" s="2">
        <v>0.184541761258078</v>
      </c>
      <c r="AN422" s="2">
        <v>0.17276625253929201</v>
      </c>
      <c r="AO422" s="2">
        <v>0.16713076294347801</v>
      </c>
      <c r="AP422" s="2">
        <v>0.16518962759789702</v>
      </c>
      <c r="AQ422" s="2">
        <v>0.105455949894731</v>
      </c>
      <c r="AR422" s="2">
        <v>0.47199343884857603</v>
      </c>
      <c r="AS422" s="2">
        <v>0.16900288339378602</v>
      </c>
      <c r="AT422" s="2">
        <v>9.2701359711420003E-2</v>
      </c>
      <c r="AU422" s="2">
        <v>0.38387477093091305</v>
      </c>
      <c r="AV422" s="2">
        <v>6.6056971369211695E-2</v>
      </c>
      <c r="AW422" s="2">
        <v>1.27545901833108E-2</v>
      </c>
      <c r="AX422" s="2">
        <v>0.91226834181497807</v>
      </c>
      <c r="AY422" s="2">
        <v>0.85203935575123801</v>
      </c>
      <c r="AZ422" s="2" t="s">
        <v>1327</v>
      </c>
      <c r="BA422" s="2">
        <f>VLOOKUP(B422,[1]iTRAQ1!$B$2:$D$2252,3,0)</f>
        <v>1</v>
      </c>
      <c r="BB422" s="2">
        <f>VLOOKUP(B422,[1]iTRAQ2!$B$2:$D$2767,3,0)</f>
        <v>0.99980000000000002</v>
      </c>
      <c r="BC422" s="2">
        <f>VLOOKUP(B422,[1]iTRAQ3!$B$2:$D$2926,3,0)</f>
        <v>0.94710000000000005</v>
      </c>
      <c r="BD422" s="2" t="e">
        <f>VLOOKUP(B422,[1]iTRAQ4!$B$2:$D$2776,3,0)</f>
        <v>#N/A</v>
      </c>
      <c r="BE422" s="2">
        <f>VLOOKUP(B422,[1]iTRAQ5!$B$2:$D$2257,3,0)</f>
        <v>0.9788</v>
      </c>
      <c r="BF422" s="2">
        <f>VLOOKUP(B422,[1]iTRAQ6!$B$2:$D$2519,3,0)</f>
        <v>1</v>
      </c>
      <c r="BG422" s="2">
        <v>0.94710000000000005</v>
      </c>
      <c r="BH422" s="2">
        <v>1</v>
      </c>
    </row>
    <row r="423" spans="1:60" x14ac:dyDescent="0.25">
      <c r="A423" s="2" t="s">
        <v>1328</v>
      </c>
      <c r="B423" s="2" t="str">
        <f t="shared" si="1"/>
        <v>O75223</v>
      </c>
      <c r="C423" s="2"/>
      <c r="D423" s="2"/>
      <c r="E423" s="2"/>
      <c r="F423" s="2" t="s">
        <v>1329</v>
      </c>
      <c r="G423" s="2">
        <v>0.149267563465038</v>
      </c>
      <c r="H423" s="2">
        <v>0.19410617779999401</v>
      </c>
      <c r="I423" s="2">
        <v>0.15233172357449501</v>
      </c>
      <c r="J423" s="2">
        <v>0.18711234201866703</v>
      </c>
      <c r="K423" s="2">
        <v>0.159038776229907</v>
      </c>
      <c r="L423" s="2">
        <v>0.147107086285234</v>
      </c>
      <c r="M423" s="2">
        <v>0.14705703980128201</v>
      </c>
      <c r="N423" s="2">
        <v>0.18165311332988401</v>
      </c>
      <c r="O423" s="2">
        <v>0.16665543775684802</v>
      </c>
      <c r="P423" s="2">
        <v>0.16056993658346203</v>
      </c>
      <c r="Q423" s="2">
        <v>0.16637056651473001</v>
      </c>
      <c r="R423" s="2">
        <v>0.16265957170765302</v>
      </c>
      <c r="S423" s="2">
        <v>0.159388796113622</v>
      </c>
      <c r="T423" s="2">
        <v>0.14314153425612999</v>
      </c>
      <c r="U423" s="2">
        <v>0.17655115381428901</v>
      </c>
      <c r="V423" s="2">
        <v>0.17169378531127902</v>
      </c>
      <c r="W423" s="2">
        <v>0.141266626765221</v>
      </c>
      <c r="X423" s="2">
        <v>0.19090478393718702</v>
      </c>
      <c r="Y423" s="2">
        <v>0.15620205887961602</v>
      </c>
      <c r="Z423" s="2">
        <v>0.15613648819792703</v>
      </c>
      <c r="AA423" s="2">
        <v>0.17556167082776403</v>
      </c>
      <c r="AB423" s="2">
        <v>0.14273114978810902</v>
      </c>
      <c r="AC423" s="2">
        <v>0.17972959496187702</v>
      </c>
      <c r="AD423" s="2">
        <v>0.205888405001693</v>
      </c>
      <c r="AE423" s="2">
        <v>0.19957251509784601</v>
      </c>
      <c r="AF423" s="2">
        <v>0.124864239518679</v>
      </c>
      <c r="AG423" s="2">
        <v>0.15129722811857901</v>
      </c>
      <c r="AH423" s="2">
        <v>0.15328526648542401</v>
      </c>
      <c r="AI423" s="2">
        <v>0.15723357957547202</v>
      </c>
      <c r="AJ423" s="2">
        <v>0.17028232502416801</v>
      </c>
      <c r="AK423" s="2">
        <v>0.19197959829209602</v>
      </c>
      <c r="AL423" s="2">
        <v>0.13580159067926101</v>
      </c>
      <c r="AM423" s="2">
        <v>0.17216157851352401</v>
      </c>
      <c r="AN423" s="2">
        <v>0.20468189258321901</v>
      </c>
      <c r="AO423" s="2">
        <v>0.14950457577722101</v>
      </c>
      <c r="AP423" s="2">
        <v>0.16518962759789702</v>
      </c>
      <c r="AQ423" s="2">
        <v>8.5854614564402895E-2</v>
      </c>
      <c r="AR423" s="2">
        <v>0.55607220898314003</v>
      </c>
      <c r="AS423" s="2">
        <v>0.25803251371374902</v>
      </c>
      <c r="AT423" s="2">
        <v>9.2920727172242007E-2</v>
      </c>
      <c r="AU423" s="2">
        <v>0.38275953847027905</v>
      </c>
      <c r="AV423" s="2">
        <v>0.22525414749414402</v>
      </c>
      <c r="AW423" s="2">
        <v>-7.0661126078391204E-3</v>
      </c>
      <c r="AX423" s="2">
        <v>0.96798961693514207</v>
      </c>
      <c r="AY423" s="2">
        <v>0.9145483819149991</v>
      </c>
      <c r="AZ423" s="2" t="s">
        <v>1330</v>
      </c>
      <c r="BA423" s="2">
        <f>VLOOKUP(B423,[1]iTRAQ1!$B$2:$D$2252,3,0)</f>
        <v>0.99940000000000007</v>
      </c>
      <c r="BB423" s="2">
        <f>VLOOKUP(B423,[1]iTRAQ2!$B$2:$D$2767,3,0)</f>
        <v>1</v>
      </c>
      <c r="BC423" s="2">
        <f>VLOOKUP(B423,[1]iTRAQ3!$B$2:$D$2926,3,0)</f>
        <v>1</v>
      </c>
      <c r="BD423" s="2">
        <f>VLOOKUP(B423,[1]iTRAQ4!$B$2:$D$2776,3,0)</f>
        <v>1</v>
      </c>
      <c r="BE423" s="2">
        <f>VLOOKUP(B423,[1]iTRAQ5!$B$2:$D$2257,3,0)</f>
        <v>0.99880000000000002</v>
      </c>
      <c r="BF423" s="2">
        <f>VLOOKUP(B423,[1]iTRAQ6!$B$2:$D$2519,3,0)</f>
        <v>0.98730000000000007</v>
      </c>
      <c r="BG423" s="2">
        <v>0.98730000000000007</v>
      </c>
      <c r="BH423" s="2">
        <v>1</v>
      </c>
    </row>
    <row r="424" spans="1:60" x14ac:dyDescent="0.25">
      <c r="A424" s="2" t="s">
        <v>1331</v>
      </c>
      <c r="B424" s="2" t="str">
        <f t="shared" si="1"/>
        <v>O75306</v>
      </c>
      <c r="C424" s="2"/>
      <c r="D424" s="2"/>
      <c r="E424" s="2"/>
      <c r="F424" s="2" t="s">
        <v>1332</v>
      </c>
      <c r="G424" s="2">
        <v>0.170516346673418</v>
      </c>
      <c r="H424" s="2">
        <v>0.14752128106181001</v>
      </c>
      <c r="I424" s="2">
        <v>0.17748225247273602</v>
      </c>
      <c r="J424" s="2">
        <v>0.16367347845895602</v>
      </c>
      <c r="K424" s="2">
        <v>0.187692262101326</v>
      </c>
      <c r="L424" s="2">
        <v>0.15778920567341601</v>
      </c>
      <c r="M424" s="2">
        <v>0.19038526929430602</v>
      </c>
      <c r="N424" s="2">
        <v>0.18165311332988401</v>
      </c>
      <c r="O424" s="2">
        <v>0.15255192702515</v>
      </c>
      <c r="P424" s="2">
        <v>0.17102147386895503</v>
      </c>
      <c r="Q424" s="2">
        <v>0.15828574497490602</v>
      </c>
      <c r="R424" s="2">
        <v>0.16265957170765302</v>
      </c>
      <c r="S424" s="2">
        <v>0.159388796113622</v>
      </c>
      <c r="T424" s="2">
        <v>0.15455016165883301</v>
      </c>
      <c r="U424" s="2">
        <v>0.17655115381428901</v>
      </c>
      <c r="V424" s="2">
        <v>0.16369177094199502</v>
      </c>
      <c r="W424" s="2">
        <v>0.15583906140461501</v>
      </c>
      <c r="X424" s="2">
        <v>0.18276225852444</v>
      </c>
      <c r="Y424" s="2">
        <v>0.17794062865075502</v>
      </c>
      <c r="Z424" s="2">
        <v>0.18184846046410702</v>
      </c>
      <c r="AA424" s="2">
        <v>0.202337950125653</v>
      </c>
      <c r="AB424" s="2">
        <v>0.14273114978810902</v>
      </c>
      <c r="AC424" s="2">
        <v>0.15854676821105601</v>
      </c>
      <c r="AD424" s="2">
        <v>0.15693823811367302</v>
      </c>
      <c r="AE424" s="2">
        <v>0.174064792834208</v>
      </c>
      <c r="AF424" s="2">
        <v>0.206161128822822</v>
      </c>
      <c r="AG424" s="2">
        <v>0.18155690599006102</v>
      </c>
      <c r="AH424" s="2">
        <v>0.13321897915890502</v>
      </c>
      <c r="AI424" s="2">
        <v>0.16315197591113301</v>
      </c>
      <c r="AJ424" s="2">
        <v>0.14830828866837001</v>
      </c>
      <c r="AK424" s="2">
        <v>0.20113732880432802</v>
      </c>
      <c r="AL424" s="2">
        <v>0.16046802629874102</v>
      </c>
      <c r="AM424" s="2">
        <v>0.147401213024417</v>
      </c>
      <c r="AN424" s="2">
        <v>0.162127705857984</v>
      </c>
      <c r="AO424" s="2">
        <v>0.14950457577722101</v>
      </c>
      <c r="AP424" s="2">
        <v>0.17735232541639101</v>
      </c>
      <c r="AQ424" s="2">
        <v>-0.12855525506130802</v>
      </c>
      <c r="AR424" s="2">
        <v>0.401255251592253</v>
      </c>
      <c r="AS424" s="2">
        <v>5.4187320892165297E-2</v>
      </c>
      <c r="AT424" s="2">
        <v>-0.12613458003887101</v>
      </c>
      <c r="AU424" s="2">
        <v>0.24272802274828401</v>
      </c>
      <c r="AV424" s="2">
        <v>2.0514874345100201E-2</v>
      </c>
      <c r="AW424" s="2">
        <v>-2.42067502243713E-3</v>
      </c>
      <c r="AX424" s="2">
        <v>0.99608896508646505</v>
      </c>
      <c r="AY424" s="2">
        <v>0.9664933414658321</v>
      </c>
      <c r="AZ424" s="2" t="s">
        <v>1333</v>
      </c>
      <c r="BA424" s="2">
        <f>VLOOKUP(B424,[1]iTRAQ1!$B$2:$D$2252,3,0)</f>
        <v>0.999</v>
      </c>
      <c r="BB424" s="2">
        <f>VLOOKUP(B424,[1]iTRAQ2!$B$2:$D$2767,3,0)</f>
        <v>1</v>
      </c>
      <c r="BC424" s="2">
        <f>VLOOKUP(B424,[1]iTRAQ3!$B$2:$D$2926,3,0)</f>
        <v>1</v>
      </c>
      <c r="BD424" s="2">
        <f>VLOOKUP(B424,[1]iTRAQ4!$B$2:$D$2776,3,0)</f>
        <v>1</v>
      </c>
      <c r="BE424" s="2">
        <f>VLOOKUP(B424,[1]iTRAQ5!$B$2:$D$2257,3,0)</f>
        <v>1</v>
      </c>
      <c r="BF424" s="2">
        <f>VLOOKUP(B424,[1]iTRAQ6!$B$2:$D$2519,3,0)</f>
        <v>0.9798</v>
      </c>
      <c r="BG424" s="2">
        <v>0.9798</v>
      </c>
      <c r="BH424" s="2">
        <v>1</v>
      </c>
    </row>
    <row r="425" spans="1:60" x14ac:dyDescent="0.25">
      <c r="A425" s="2" t="s">
        <v>1334</v>
      </c>
      <c r="B425" s="2" t="str">
        <f t="shared" si="1"/>
        <v>O75340</v>
      </c>
      <c r="C425" s="2"/>
      <c r="D425" s="2"/>
      <c r="E425" s="2"/>
      <c r="F425" s="2" t="s">
        <v>1335</v>
      </c>
      <c r="G425" s="2">
        <v>0.15989195506922801</v>
      </c>
      <c r="H425" s="2">
        <v>0.18634202834363001</v>
      </c>
      <c r="I425" s="2">
        <v>0.13975645912537502</v>
      </c>
      <c r="J425" s="2">
        <v>0.18711234201866703</v>
      </c>
      <c r="K425" s="2">
        <v>0.13993645231562701</v>
      </c>
      <c r="L425" s="2">
        <v>0.17915344444977999</v>
      </c>
      <c r="M425" s="2">
        <v>0.16149978296562301</v>
      </c>
      <c r="N425" s="2">
        <v>0.15975744406776601</v>
      </c>
      <c r="O425" s="2">
        <v>0.16665543775684802</v>
      </c>
      <c r="P425" s="2">
        <v>0.17102147386895503</v>
      </c>
      <c r="Q425" s="2">
        <v>0.16637056651473001</v>
      </c>
      <c r="R425" s="2">
        <v>0.17413277368756402</v>
      </c>
      <c r="S425" s="2">
        <v>0.14666239317547702</v>
      </c>
      <c r="T425" s="2">
        <v>0.16595878906153502</v>
      </c>
      <c r="U425" s="2">
        <v>0.17655115381428901</v>
      </c>
      <c r="V425" s="2">
        <v>0.17969579968056301</v>
      </c>
      <c r="W425" s="2">
        <v>0.15583906140461501</v>
      </c>
      <c r="X425" s="2">
        <v>0.166477207698945</v>
      </c>
      <c r="Y425" s="2">
        <v>0.16707134376518601</v>
      </c>
      <c r="Z425" s="2">
        <v>0.16899247433101702</v>
      </c>
      <c r="AA425" s="2">
        <v>0.17556167082776403</v>
      </c>
      <c r="AB425" s="2">
        <v>0.14273114978810902</v>
      </c>
      <c r="AC425" s="2">
        <v>0.17972959496187702</v>
      </c>
      <c r="AD425" s="2">
        <v>0.17325496040967903</v>
      </c>
      <c r="AE425" s="2">
        <v>0.174064792834208</v>
      </c>
      <c r="AF425" s="2">
        <v>0.17906216572144101</v>
      </c>
      <c r="AG425" s="2">
        <v>0.17147034669956701</v>
      </c>
      <c r="AH425" s="2">
        <v>0.19341784113846403</v>
      </c>
      <c r="AI425" s="2">
        <v>0.145396786904151</v>
      </c>
      <c r="AJ425" s="2">
        <v>0.15929530684626902</v>
      </c>
      <c r="AK425" s="2">
        <v>0.18282186777986301</v>
      </c>
      <c r="AL425" s="2">
        <v>0.17691231671172702</v>
      </c>
      <c r="AM425" s="2">
        <v>0.17216157851352401</v>
      </c>
      <c r="AN425" s="2">
        <v>0.162127705857984</v>
      </c>
      <c r="AO425" s="2">
        <v>0.140691482194092</v>
      </c>
      <c r="AP425" s="2">
        <v>0.18951502323488401</v>
      </c>
      <c r="AQ425" s="2">
        <v>3.9617221495245006E-2</v>
      </c>
      <c r="AR425" s="2">
        <v>0.77892244475284211</v>
      </c>
      <c r="AS425" s="2">
        <v>0.39659874219579805</v>
      </c>
      <c r="AT425" s="2">
        <v>-1.7635153223930299E-2</v>
      </c>
      <c r="AU425" s="2">
        <v>0.87503485207275411</v>
      </c>
      <c r="AV425" s="2">
        <v>0.74802003579337606</v>
      </c>
      <c r="AW425" s="2">
        <v>5.7252374719175297E-2</v>
      </c>
      <c r="AX425" s="2">
        <v>0.65442683713930105</v>
      </c>
      <c r="AY425" s="2">
        <v>0.29438515007989402</v>
      </c>
      <c r="AZ425" s="2" t="s">
        <v>1336</v>
      </c>
      <c r="BA425" s="2">
        <f>VLOOKUP(B425,[1]iTRAQ1!$B$2:$D$2252,3,0)</f>
        <v>1</v>
      </c>
      <c r="BB425" s="2">
        <f>VLOOKUP(B425,[1]iTRAQ2!$B$2:$D$2767,3,0)</f>
        <v>1</v>
      </c>
      <c r="BC425" s="2">
        <f>VLOOKUP(B425,[1]iTRAQ3!$B$2:$D$2926,3,0)</f>
        <v>1</v>
      </c>
      <c r="BD425" s="2">
        <f>VLOOKUP(B425,[1]iTRAQ4!$B$2:$D$2776,3,0)</f>
        <v>0.97150000000000003</v>
      </c>
      <c r="BE425" s="2">
        <f>VLOOKUP(B425,[1]iTRAQ5!$B$2:$D$2257,3,0)</f>
        <v>0.99960000000000004</v>
      </c>
      <c r="BF425" s="2">
        <f>VLOOKUP(B425,[1]iTRAQ6!$B$2:$D$2519,3,0)</f>
        <v>0.99680000000000002</v>
      </c>
      <c r="BG425" s="2">
        <v>0.97150000000000003</v>
      </c>
      <c r="BH425" s="2">
        <v>1</v>
      </c>
    </row>
    <row r="426" spans="1:60" x14ac:dyDescent="0.25">
      <c r="A426" s="2" t="s">
        <v>1337</v>
      </c>
      <c r="B426" s="2" t="str">
        <f t="shared" si="1"/>
        <v>O75342</v>
      </c>
      <c r="C426" s="2"/>
      <c r="D426" s="2"/>
      <c r="E426" s="2"/>
      <c r="F426" s="2" t="s">
        <v>1338</v>
      </c>
      <c r="G426" s="2">
        <v>0.191765129881798</v>
      </c>
      <c r="H426" s="2">
        <v>0.16304957997453801</v>
      </c>
      <c r="I426" s="2">
        <v>0.13975645912537502</v>
      </c>
      <c r="J426" s="2">
        <v>0.18711234201866703</v>
      </c>
      <c r="K426" s="2">
        <v>0.14948761427276702</v>
      </c>
      <c r="L426" s="2">
        <v>0.15778920567341601</v>
      </c>
      <c r="M426" s="2">
        <v>0.17594252612996503</v>
      </c>
      <c r="N426" s="2">
        <v>0.17070527869882501</v>
      </c>
      <c r="O426" s="2">
        <v>0.15960368239099901</v>
      </c>
      <c r="P426" s="2">
        <v>0.16056993658346203</v>
      </c>
      <c r="Q426" s="2">
        <v>0.16637056651473001</v>
      </c>
      <c r="R426" s="2">
        <v>0.16265957170765302</v>
      </c>
      <c r="S426" s="2">
        <v>0.172115199051767</v>
      </c>
      <c r="T426" s="2">
        <v>0.14314153425612999</v>
      </c>
      <c r="U426" s="2">
        <v>0.17655115381428901</v>
      </c>
      <c r="V426" s="2">
        <v>0.155689756572711</v>
      </c>
      <c r="W426" s="2">
        <v>0.15583906140461501</v>
      </c>
      <c r="X426" s="2">
        <v>0.199047309349934</v>
      </c>
      <c r="Y426" s="2">
        <v>0.21054848330746201</v>
      </c>
      <c r="Z426" s="2">
        <v>0.16899247433101702</v>
      </c>
      <c r="AA426" s="2">
        <v>0.13539725188093102</v>
      </c>
      <c r="AB426" s="2">
        <v>0.160523015189555</v>
      </c>
      <c r="AC426" s="2">
        <v>0.16913818158646601</v>
      </c>
      <c r="AD426" s="2">
        <v>0.17325496040967903</v>
      </c>
      <c r="AE426" s="2">
        <v>0.20467405955057302</v>
      </c>
      <c r="AF426" s="2">
        <v>0.15196320262006</v>
      </c>
      <c r="AG426" s="2">
        <v>0.16138378740907303</v>
      </c>
      <c r="AH426" s="2">
        <v>0.16331841014868401</v>
      </c>
      <c r="AI426" s="2">
        <v>0.145396786904151</v>
      </c>
      <c r="AJ426" s="2">
        <v>0.14830828866837001</v>
      </c>
      <c r="AK426" s="2">
        <v>0.18282186777986301</v>
      </c>
      <c r="AL426" s="2">
        <v>0.14402373588575501</v>
      </c>
      <c r="AM426" s="2">
        <v>0.17216157851352401</v>
      </c>
      <c r="AN426" s="2">
        <v>0.162127705857984</v>
      </c>
      <c r="AO426" s="2">
        <v>0.15831766936034999</v>
      </c>
      <c r="AP426" s="2">
        <v>0.20167772105337803</v>
      </c>
      <c r="AQ426" s="2">
        <v>-5.0617362053933398E-2</v>
      </c>
      <c r="AR426" s="2">
        <v>0.74875626786651106</v>
      </c>
      <c r="AS426" s="2">
        <v>0.44172390679346601</v>
      </c>
      <c r="AT426" s="2">
        <v>-1.8092494561096399E-2</v>
      </c>
      <c r="AU426" s="2">
        <v>0.8716778148256431</v>
      </c>
      <c r="AV426" s="2">
        <v>0.80872282449110311</v>
      </c>
      <c r="AW426" s="2">
        <v>-3.2524867492837096E-2</v>
      </c>
      <c r="AX426" s="2">
        <v>0.81561160320475812</v>
      </c>
      <c r="AY426" s="2">
        <v>0.598244386848234</v>
      </c>
      <c r="AZ426" s="2" t="s">
        <v>1339</v>
      </c>
      <c r="BA426" s="2">
        <f>VLOOKUP(B426,[1]iTRAQ1!$B$2:$D$2252,3,0)</f>
        <v>0.99990000000000001</v>
      </c>
      <c r="BB426" s="2">
        <f>VLOOKUP(B426,[1]iTRAQ2!$B$2:$D$2767,3,0)</f>
        <v>1</v>
      </c>
      <c r="BC426" s="2">
        <f>VLOOKUP(B426,[1]iTRAQ3!$B$2:$D$2926,3,0)</f>
        <v>1</v>
      </c>
      <c r="BD426" s="2">
        <f>VLOOKUP(B426,[1]iTRAQ4!$B$2:$D$2776,3,0)</f>
        <v>1</v>
      </c>
      <c r="BE426" s="2">
        <f>VLOOKUP(B426,[1]iTRAQ5!$B$2:$D$2257,3,0)</f>
        <v>0.99760000000000004</v>
      </c>
      <c r="BF426" s="2">
        <f>VLOOKUP(B426,[1]iTRAQ6!$B$2:$D$2519,3,0)</f>
        <v>1</v>
      </c>
      <c r="BG426" s="2">
        <v>0.99760000000000004</v>
      </c>
      <c r="BH426" s="2">
        <v>1</v>
      </c>
    </row>
    <row r="427" spans="1:60" x14ac:dyDescent="0.25">
      <c r="A427" s="2" t="s">
        <v>1340</v>
      </c>
      <c r="B427" s="2" t="str">
        <f t="shared" si="1"/>
        <v>O75347</v>
      </c>
      <c r="C427" s="2"/>
      <c r="D427" s="2"/>
      <c r="E427" s="2"/>
      <c r="F427" s="2" t="s">
        <v>1341</v>
      </c>
      <c r="G427" s="2">
        <v>0.170516346673418</v>
      </c>
      <c r="H427" s="2">
        <v>0.17857787888726601</v>
      </c>
      <c r="I427" s="2">
        <v>0.15233172357449501</v>
      </c>
      <c r="J427" s="2">
        <v>0.16367347845895602</v>
      </c>
      <c r="K427" s="2">
        <v>0.159038776229907</v>
      </c>
      <c r="L427" s="2">
        <v>0.17915344444977999</v>
      </c>
      <c r="M427" s="2">
        <v>0.13261429663693999</v>
      </c>
      <c r="N427" s="2">
        <v>0.17070527869882501</v>
      </c>
      <c r="O427" s="2">
        <v>0.16665543775684802</v>
      </c>
      <c r="P427" s="2">
        <v>0.16056993658346203</v>
      </c>
      <c r="Q427" s="2">
        <v>0.19062503113420301</v>
      </c>
      <c r="R427" s="2">
        <v>0.17413277368756402</v>
      </c>
      <c r="S427" s="2">
        <v>0.18484160198991201</v>
      </c>
      <c r="T427" s="2">
        <v>0.15455016165883301</v>
      </c>
      <c r="U427" s="2">
        <v>0.18907020957296702</v>
      </c>
      <c r="V427" s="2">
        <v>0.155689756572711</v>
      </c>
      <c r="W427" s="2">
        <v>0.126694192125828</v>
      </c>
      <c r="X427" s="2">
        <v>0.18276225852444</v>
      </c>
      <c r="Y427" s="2">
        <v>0.17794062865075502</v>
      </c>
      <c r="Z427" s="2">
        <v>0.18184846046410702</v>
      </c>
      <c r="AA427" s="2">
        <v>0.21572608977459801</v>
      </c>
      <c r="AB427" s="2">
        <v>0.13383521708738702</v>
      </c>
      <c r="AC427" s="2">
        <v>0.15854676821105601</v>
      </c>
      <c r="AD427" s="2">
        <v>0.14062151581766602</v>
      </c>
      <c r="AE427" s="2">
        <v>0.153658615023298</v>
      </c>
      <c r="AF427" s="2">
        <v>0.16551268417074999</v>
      </c>
      <c r="AG427" s="2">
        <v>0.15129722811857901</v>
      </c>
      <c r="AH427" s="2">
        <v>0.16331841014868401</v>
      </c>
      <c r="AI427" s="2">
        <v>0.17498876858245302</v>
      </c>
      <c r="AJ427" s="2">
        <v>0.21423039773576302</v>
      </c>
      <c r="AK427" s="2">
        <v>0.21945278982879302</v>
      </c>
      <c r="AL427" s="2">
        <v>0.14402373588575501</v>
      </c>
      <c r="AM427" s="2">
        <v>0.221682309491739</v>
      </c>
      <c r="AN427" s="2">
        <v>0.11957351913274901</v>
      </c>
      <c r="AO427" s="2">
        <v>0.13187838861096401</v>
      </c>
      <c r="AP427" s="2">
        <v>0.18951502323488401</v>
      </c>
      <c r="AQ427" s="2">
        <v>2.2598532132595901E-3</v>
      </c>
      <c r="AR427" s="2">
        <v>0.97454660596579412</v>
      </c>
      <c r="AS427" s="2">
        <v>0.98070212251645705</v>
      </c>
      <c r="AT427" s="2">
        <v>-1.6738876415915101E-2</v>
      </c>
      <c r="AU427" s="2">
        <v>0.88162029293316002</v>
      </c>
      <c r="AV427" s="2">
        <v>0.84736451694581305</v>
      </c>
      <c r="AW427" s="2">
        <v>1.8998729629174798E-2</v>
      </c>
      <c r="AX427" s="2">
        <v>0.87482761147644705</v>
      </c>
      <c r="AY427" s="2">
        <v>0.84852563520354807</v>
      </c>
      <c r="AZ427" s="2" t="s">
        <v>1342</v>
      </c>
      <c r="BA427" s="2">
        <f>VLOOKUP(B427,[1]iTRAQ1!$B$2:$D$2252,3,0)</f>
        <v>1</v>
      </c>
      <c r="BB427" s="2">
        <f>VLOOKUP(B427,[1]iTRAQ2!$B$2:$D$2767,3,0)</f>
        <v>0.99750000000000005</v>
      </c>
      <c r="BC427" s="2">
        <f>VLOOKUP(B427,[1]iTRAQ3!$B$2:$D$2926,3,0)</f>
        <v>0.99790000000000001</v>
      </c>
      <c r="BD427" s="2">
        <f>VLOOKUP(B427,[1]iTRAQ4!$B$2:$D$2776,3,0)</f>
        <v>1</v>
      </c>
      <c r="BE427" s="2">
        <f>VLOOKUP(B427,[1]iTRAQ5!$B$2:$D$2257,3,0)</f>
        <v>0.76290000000000002</v>
      </c>
      <c r="BF427" s="2">
        <f>VLOOKUP(B427,[1]iTRAQ6!$B$2:$D$2519,3,0)</f>
        <v>0.99120000000000008</v>
      </c>
      <c r="BG427" s="2">
        <v>0.76290000000000002</v>
      </c>
      <c r="BH427" s="2">
        <v>1</v>
      </c>
    </row>
    <row r="428" spans="1:60" x14ac:dyDescent="0.25">
      <c r="A428" s="2" t="s">
        <v>1343</v>
      </c>
      <c r="B428" s="2" t="str">
        <f t="shared" si="1"/>
        <v>O75348</v>
      </c>
      <c r="C428" s="2"/>
      <c r="D428" s="2"/>
      <c r="E428" s="2"/>
      <c r="F428" s="2" t="s">
        <v>1344</v>
      </c>
      <c r="G428" s="2">
        <v>0.149267563465038</v>
      </c>
      <c r="H428" s="2">
        <v>0.17081372943090201</v>
      </c>
      <c r="I428" s="2">
        <v>0.19005751692185602</v>
      </c>
      <c r="J428" s="2">
        <v>0.16367347845895602</v>
      </c>
      <c r="K428" s="2">
        <v>0.14948761427276702</v>
      </c>
      <c r="L428" s="2">
        <v>0.16847132506159801</v>
      </c>
      <c r="M428" s="2">
        <v>0.11817155347259801</v>
      </c>
      <c r="N428" s="2">
        <v>0.14880960943670701</v>
      </c>
      <c r="O428" s="2">
        <v>0.173707193122698</v>
      </c>
      <c r="P428" s="2">
        <v>0.17102147386895503</v>
      </c>
      <c r="Q428" s="2">
        <v>0.19062503113420301</v>
      </c>
      <c r="R428" s="2">
        <v>0.17413277368756402</v>
      </c>
      <c r="S428" s="2">
        <v>0.14666239317547702</v>
      </c>
      <c r="T428" s="2">
        <v>0.16595878906153502</v>
      </c>
      <c r="U428" s="2">
        <v>0.17655115381428901</v>
      </c>
      <c r="V428" s="2">
        <v>0.17169378531127902</v>
      </c>
      <c r="W428" s="2">
        <v>0.17041149604400802</v>
      </c>
      <c r="X428" s="2">
        <v>0.15019215687345</v>
      </c>
      <c r="Y428" s="2">
        <v>0.17794062865075502</v>
      </c>
      <c r="Z428" s="2">
        <v>0.18184846046410702</v>
      </c>
      <c r="AA428" s="2">
        <v>0.16217353117882</v>
      </c>
      <c r="AB428" s="2">
        <v>0.20500267869316902</v>
      </c>
      <c r="AC428" s="2">
        <v>0.13736394146023501</v>
      </c>
      <c r="AD428" s="2">
        <v>0.124304793521659</v>
      </c>
      <c r="AE428" s="2">
        <v>0.16386170392875302</v>
      </c>
      <c r="AF428" s="2">
        <v>0.17906216572144101</v>
      </c>
      <c r="AG428" s="2">
        <v>0.16138378740907303</v>
      </c>
      <c r="AH428" s="2">
        <v>0.183384697475204</v>
      </c>
      <c r="AI428" s="2">
        <v>0.15723357957547202</v>
      </c>
      <c r="AJ428" s="2">
        <v>0.15929530684626902</v>
      </c>
      <c r="AK428" s="2">
        <v>0.16450640675539902</v>
      </c>
      <c r="AL428" s="2">
        <v>0.15224588109224801</v>
      </c>
      <c r="AM428" s="2">
        <v>0.17216157851352401</v>
      </c>
      <c r="AN428" s="2">
        <v>0.19404334590191</v>
      </c>
      <c r="AO428" s="2">
        <v>0.17594385652660702</v>
      </c>
      <c r="AP428" s="2">
        <v>0.15302692977940402</v>
      </c>
      <c r="AQ428" s="2">
        <v>0.12546385966002602</v>
      </c>
      <c r="AR428" s="2">
        <v>0.39393600300067705</v>
      </c>
      <c r="AS428" s="2">
        <v>4.1765515199415799E-2</v>
      </c>
      <c r="AT428" s="2">
        <v>2.1834786452782199E-2</v>
      </c>
      <c r="AU428" s="2">
        <v>0.83328574092747609</v>
      </c>
      <c r="AV428" s="2">
        <v>0.75472847241180507</v>
      </c>
      <c r="AW428" s="2">
        <v>0.103629073207244</v>
      </c>
      <c r="AX428" s="2">
        <v>0.42410928745867998</v>
      </c>
      <c r="AY428" s="2">
        <v>0.10511149404379801</v>
      </c>
      <c r="AZ428" s="2" t="s">
        <v>1345</v>
      </c>
      <c r="BA428" s="2">
        <f>VLOOKUP(B428,[1]iTRAQ1!$B$2:$D$2252,3,0)</f>
        <v>1</v>
      </c>
      <c r="BB428" s="2">
        <f>VLOOKUP(B428,[1]iTRAQ2!$B$2:$D$2767,3,0)</f>
        <v>1</v>
      </c>
      <c r="BC428" s="2">
        <f>VLOOKUP(B428,[1]iTRAQ3!$B$2:$D$2926,3,0)</f>
        <v>1</v>
      </c>
      <c r="BD428" s="2">
        <f>VLOOKUP(B428,[1]iTRAQ4!$B$2:$D$2776,3,0)</f>
        <v>0.99970000000000003</v>
      </c>
      <c r="BE428" s="2">
        <f>VLOOKUP(B428,[1]iTRAQ5!$B$2:$D$2257,3,0)</f>
        <v>1</v>
      </c>
      <c r="BF428" s="2">
        <f>VLOOKUP(B428,[1]iTRAQ6!$B$2:$D$2519,3,0)</f>
        <v>1</v>
      </c>
      <c r="BG428" s="2">
        <v>0.99970000000000003</v>
      </c>
      <c r="BH428" s="2">
        <v>1</v>
      </c>
    </row>
    <row r="429" spans="1:60" x14ac:dyDescent="0.25">
      <c r="A429" s="2" t="s">
        <v>1346</v>
      </c>
      <c r="B429" s="2" t="str">
        <f t="shared" si="1"/>
        <v>O75351</v>
      </c>
      <c r="C429" s="2"/>
      <c r="D429" s="2"/>
      <c r="E429" s="2"/>
      <c r="F429" s="2" t="s">
        <v>1347</v>
      </c>
      <c r="G429" s="2">
        <v>0.170516346673418</v>
      </c>
      <c r="H429" s="2">
        <v>0.17081372943090201</v>
      </c>
      <c r="I429" s="2">
        <v>0.164906988023616</v>
      </c>
      <c r="J429" s="2">
        <v>0.15195404667910001</v>
      </c>
      <c r="K429" s="2">
        <v>0.16858993818704601</v>
      </c>
      <c r="L429" s="2">
        <v>0.16847132506159801</v>
      </c>
      <c r="M429" s="2">
        <v>0.16149978296562301</v>
      </c>
      <c r="N429" s="2">
        <v>0.15975744406776601</v>
      </c>
      <c r="O429" s="2">
        <v>0.15960368239099901</v>
      </c>
      <c r="P429" s="2">
        <v>0.18147301115444803</v>
      </c>
      <c r="Q429" s="2">
        <v>0.17445538805455502</v>
      </c>
      <c r="R429" s="2">
        <v>0.17413277368756402</v>
      </c>
      <c r="S429" s="2">
        <v>0.172115199051767</v>
      </c>
      <c r="T429" s="2">
        <v>0.15455016165883301</v>
      </c>
      <c r="U429" s="2">
        <v>0.18907020957296702</v>
      </c>
      <c r="V429" s="2">
        <v>0.155689756572711</v>
      </c>
      <c r="W429" s="2">
        <v>0.15583906140461501</v>
      </c>
      <c r="X429" s="2">
        <v>0.17461973311169202</v>
      </c>
      <c r="Y429" s="2">
        <v>0.14533277399404701</v>
      </c>
      <c r="Z429" s="2">
        <v>0.15613648819792703</v>
      </c>
      <c r="AA429" s="2">
        <v>0.17556167082776403</v>
      </c>
      <c r="AB429" s="2">
        <v>0.19610674599244601</v>
      </c>
      <c r="AC429" s="2">
        <v>0.14795535483564501</v>
      </c>
      <c r="AD429" s="2">
        <v>0.15693823811367302</v>
      </c>
      <c r="AE429" s="2">
        <v>0.174064792834208</v>
      </c>
      <c r="AF429" s="2">
        <v>0.16551268417074999</v>
      </c>
      <c r="AG429" s="2">
        <v>0.17147034669956701</v>
      </c>
      <c r="AH429" s="2">
        <v>0.173351553811944</v>
      </c>
      <c r="AI429" s="2">
        <v>0.15723357957547202</v>
      </c>
      <c r="AJ429" s="2">
        <v>0.15929530684626902</v>
      </c>
      <c r="AK429" s="2">
        <v>0.15534867624316601</v>
      </c>
      <c r="AL429" s="2">
        <v>0.15224588109224801</v>
      </c>
      <c r="AM429" s="2">
        <v>0.17216157851352401</v>
      </c>
      <c r="AN429" s="2">
        <v>0.19404334590191</v>
      </c>
      <c r="AO429" s="2">
        <v>0.184756950109736</v>
      </c>
      <c r="AP429" s="2">
        <v>0.15302692977940402</v>
      </c>
      <c r="AQ429" s="2">
        <v>0.12584048300078701</v>
      </c>
      <c r="AR429" s="2">
        <v>0.39254581716919401</v>
      </c>
      <c r="AS429" s="2">
        <v>3.3416071722961E-3</v>
      </c>
      <c r="AT429" s="2">
        <v>1.5944848842156498E-2</v>
      </c>
      <c r="AU429" s="2">
        <v>0.87633990681376706</v>
      </c>
      <c r="AV429" s="2">
        <v>0.67229608852896405</v>
      </c>
      <c r="AW429" s="2">
        <v>0.109895634158631</v>
      </c>
      <c r="AX429" s="2">
        <v>0.39708763298237104</v>
      </c>
      <c r="AY429" s="2">
        <v>1.51661044071679E-2</v>
      </c>
      <c r="AZ429" s="2" t="s">
        <v>1348</v>
      </c>
      <c r="BA429" s="2">
        <f>VLOOKUP(B429,[1]iTRAQ1!$B$2:$D$2252,3,0)</f>
        <v>1</v>
      </c>
      <c r="BB429" s="2">
        <f>VLOOKUP(B429,[1]iTRAQ2!$B$2:$D$2767,3,0)</f>
        <v>1</v>
      </c>
      <c r="BC429" s="2">
        <f>VLOOKUP(B429,[1]iTRAQ3!$B$2:$D$2926,3,0)</f>
        <v>1</v>
      </c>
      <c r="BD429" s="2">
        <f>VLOOKUP(B429,[1]iTRAQ4!$B$2:$D$2776,3,0)</f>
        <v>1</v>
      </c>
      <c r="BE429" s="2">
        <f>VLOOKUP(B429,[1]iTRAQ5!$B$2:$D$2257,3,0)</f>
        <v>1</v>
      </c>
      <c r="BF429" s="2">
        <f>VLOOKUP(B429,[1]iTRAQ6!$B$2:$D$2519,3,0)</f>
        <v>1</v>
      </c>
      <c r="BG429" s="2">
        <v>1</v>
      </c>
      <c r="BH429" s="2">
        <v>1</v>
      </c>
    </row>
    <row r="430" spans="1:60" x14ac:dyDescent="0.25">
      <c r="A430" s="2" t="s">
        <v>1349</v>
      </c>
      <c r="B430" s="2" t="str">
        <f t="shared" si="1"/>
        <v>O75367</v>
      </c>
      <c r="C430" s="2"/>
      <c r="D430" s="2"/>
      <c r="E430" s="2"/>
      <c r="F430" s="2" t="s">
        <v>1350</v>
      </c>
      <c r="G430" s="2">
        <v>0.149267563465038</v>
      </c>
      <c r="H430" s="2">
        <v>0.17857787888726601</v>
      </c>
      <c r="I430" s="2">
        <v>0.164906988023616</v>
      </c>
      <c r="J430" s="2">
        <v>0.18711234201866703</v>
      </c>
      <c r="K430" s="2">
        <v>0.159038776229907</v>
      </c>
      <c r="L430" s="2">
        <v>0.147107086285234</v>
      </c>
      <c r="M430" s="2">
        <v>0.17594252612996503</v>
      </c>
      <c r="N430" s="2">
        <v>0.17070527869882501</v>
      </c>
      <c r="O430" s="2">
        <v>0.15960368239099901</v>
      </c>
      <c r="P430" s="2">
        <v>0.17102147386895503</v>
      </c>
      <c r="Q430" s="2">
        <v>0.15828574497490602</v>
      </c>
      <c r="R430" s="2">
        <v>0.17413277368756402</v>
      </c>
      <c r="S430" s="2">
        <v>0.159388796113622</v>
      </c>
      <c r="T430" s="2">
        <v>0.14314153425612999</v>
      </c>
      <c r="U430" s="2">
        <v>0.17655115381428901</v>
      </c>
      <c r="V430" s="2">
        <v>0.16369177094199502</v>
      </c>
      <c r="W430" s="2">
        <v>0.17041149604400802</v>
      </c>
      <c r="X430" s="2">
        <v>0.18276225852444</v>
      </c>
      <c r="Y430" s="2">
        <v>0.17794062865075502</v>
      </c>
      <c r="Z430" s="2">
        <v>0.15613648819792703</v>
      </c>
      <c r="AA430" s="2">
        <v>0.16217353117882</v>
      </c>
      <c r="AB430" s="2">
        <v>0.169418947890278</v>
      </c>
      <c r="AC430" s="2">
        <v>0.17972959496187702</v>
      </c>
      <c r="AD430" s="2">
        <v>0.15693823811367302</v>
      </c>
      <c r="AE430" s="2">
        <v>0.16386170392875302</v>
      </c>
      <c r="AF430" s="2">
        <v>0.16551268417074999</v>
      </c>
      <c r="AG430" s="2">
        <v>0.18155690599006102</v>
      </c>
      <c r="AH430" s="2">
        <v>0.173351553811944</v>
      </c>
      <c r="AI430" s="2">
        <v>0.16907037224679303</v>
      </c>
      <c r="AJ430" s="2">
        <v>0.14830828866837001</v>
      </c>
      <c r="AK430" s="2">
        <v>0.17366413726763102</v>
      </c>
      <c r="AL430" s="2">
        <v>0.16046802629874102</v>
      </c>
      <c r="AM430" s="2">
        <v>0.17216157851352401</v>
      </c>
      <c r="AN430" s="2">
        <v>0.18340479922060102</v>
      </c>
      <c r="AO430" s="2">
        <v>0.16713076294347801</v>
      </c>
      <c r="AP430" s="2">
        <v>0.16518962759789702</v>
      </c>
      <c r="AQ430" s="2">
        <v>6.34975192684165E-2</v>
      </c>
      <c r="AR430" s="2">
        <v>0.66009849855417702</v>
      </c>
      <c r="AS430" s="2">
        <v>9.9093916930782594E-2</v>
      </c>
      <c r="AT430" s="2">
        <v>5.1570216191577006E-2</v>
      </c>
      <c r="AU430" s="2">
        <v>0.6258719956527391</v>
      </c>
      <c r="AV430" s="2">
        <v>0.20242813063931001</v>
      </c>
      <c r="AW430" s="2">
        <v>1.19273030768398E-2</v>
      </c>
      <c r="AX430" s="2">
        <v>0.91724536509909205</v>
      </c>
      <c r="AY430" s="2">
        <v>0.7492119811920861</v>
      </c>
      <c r="AZ430" s="2" t="s">
        <v>1351</v>
      </c>
      <c r="BA430" s="2">
        <f>VLOOKUP(B430,[1]iTRAQ1!$B$2:$D$2252,3,0)</f>
        <v>1</v>
      </c>
      <c r="BB430" s="2">
        <f>VLOOKUP(B430,[1]iTRAQ2!$B$2:$D$2767,3,0)</f>
        <v>1</v>
      </c>
      <c r="BC430" s="2">
        <f>VLOOKUP(B430,[1]iTRAQ3!$B$2:$D$2926,3,0)</f>
        <v>1</v>
      </c>
      <c r="BD430" s="2">
        <f>VLOOKUP(B430,[1]iTRAQ4!$B$2:$D$2776,3,0)</f>
        <v>1</v>
      </c>
      <c r="BE430" s="2">
        <f>VLOOKUP(B430,[1]iTRAQ5!$B$2:$D$2257,3,0)</f>
        <v>1</v>
      </c>
      <c r="BF430" s="2">
        <f>VLOOKUP(B430,[1]iTRAQ6!$B$2:$D$2519,3,0)</f>
        <v>1</v>
      </c>
      <c r="BG430" s="2">
        <v>1</v>
      </c>
      <c r="BH430" s="2">
        <v>1</v>
      </c>
    </row>
    <row r="431" spans="1:60" x14ac:dyDescent="0.25">
      <c r="A431" s="2" t="s">
        <v>1352</v>
      </c>
      <c r="B431" s="2" t="str">
        <f t="shared" si="1"/>
        <v>O75368</v>
      </c>
      <c r="C431" s="2"/>
      <c r="D431" s="2"/>
      <c r="E431" s="2"/>
      <c r="F431" s="2" t="s">
        <v>1353</v>
      </c>
      <c r="G431" s="2">
        <v>0.18114073827760802</v>
      </c>
      <c r="H431" s="2">
        <v>0.17081372943090201</v>
      </c>
      <c r="I431" s="2">
        <v>0.15233172357449501</v>
      </c>
      <c r="J431" s="2">
        <v>0.210551205578379</v>
      </c>
      <c r="K431" s="2">
        <v>0.130385290358487</v>
      </c>
      <c r="L431" s="2">
        <v>0.15778920567341601</v>
      </c>
      <c r="M431" s="2">
        <v>0.13261429663693999</v>
      </c>
      <c r="N431" s="2">
        <v>0.12691394017458801</v>
      </c>
      <c r="O431" s="2">
        <v>0.23717299141533901</v>
      </c>
      <c r="P431" s="2">
        <v>0.19192454843994103</v>
      </c>
      <c r="Q431" s="2">
        <v>0.15828574497490602</v>
      </c>
      <c r="R431" s="2">
        <v>0.11676676378801201</v>
      </c>
      <c r="S431" s="2">
        <v>0.12120958729918702</v>
      </c>
      <c r="T431" s="2">
        <v>0.20018467126964201</v>
      </c>
      <c r="U431" s="2">
        <v>0.15151304229693302</v>
      </c>
      <c r="V431" s="2">
        <v>0.227707885896266</v>
      </c>
      <c r="W431" s="2">
        <v>0.141266626765221</v>
      </c>
      <c r="X431" s="2">
        <v>0.14204963146070301</v>
      </c>
      <c r="Y431" s="2">
        <v>0.12359420422290901</v>
      </c>
      <c r="Z431" s="2">
        <v>0.16899247433101702</v>
      </c>
      <c r="AA431" s="2">
        <v>0.16217353117882</v>
      </c>
      <c r="AB431" s="2">
        <v>0.14273114978810902</v>
      </c>
      <c r="AC431" s="2">
        <v>0.20091242171269802</v>
      </c>
      <c r="AD431" s="2">
        <v>0.23852184959370601</v>
      </c>
      <c r="AE431" s="2">
        <v>0.17916633728693601</v>
      </c>
      <c r="AF431" s="2">
        <v>0.19261164727213101</v>
      </c>
      <c r="AG431" s="2">
        <v>0.13112410953758999</v>
      </c>
      <c r="AH431" s="2">
        <v>0.15328526648542401</v>
      </c>
      <c r="AI431" s="2">
        <v>0.17498876858245302</v>
      </c>
      <c r="AJ431" s="2">
        <v>0.181269343202066</v>
      </c>
      <c r="AK431" s="2" t="s">
        <v>60</v>
      </c>
      <c r="AL431" s="2" t="s">
        <v>60</v>
      </c>
      <c r="AM431" s="2" t="s">
        <v>60</v>
      </c>
      <c r="AN431" s="2" t="s">
        <v>60</v>
      </c>
      <c r="AO431" s="2" t="s">
        <v>60</v>
      </c>
      <c r="AP431" s="2" t="s">
        <v>60</v>
      </c>
      <c r="AQ431" s="2">
        <v>0.19022230858929501</v>
      </c>
      <c r="AR431" s="2">
        <v>0.19920430499158601</v>
      </c>
      <c r="AS431" s="2">
        <v>0.15844969967495801</v>
      </c>
      <c r="AT431" s="2">
        <v>0.163050960337529</v>
      </c>
      <c r="AU431" s="2">
        <v>0.12694711055208302</v>
      </c>
      <c r="AV431" s="2">
        <v>0.24093405465199602</v>
      </c>
      <c r="AW431" s="2">
        <v>2.7171348251765801E-2</v>
      </c>
      <c r="AX431" s="2">
        <v>0.82625637139192709</v>
      </c>
      <c r="AY431" s="2">
        <v>0.8420054735107011</v>
      </c>
      <c r="AZ431" s="2" t="s">
        <v>1354</v>
      </c>
      <c r="BA431" s="2">
        <f>VLOOKUP(B431,[1]iTRAQ1!$B$2:$D$2252,3,0)</f>
        <v>1</v>
      </c>
      <c r="BB431" s="2">
        <f>VLOOKUP(B431,[1]iTRAQ2!$B$2:$D$2767,3,0)</f>
        <v>1</v>
      </c>
      <c r="BC431" s="2">
        <f>VLOOKUP(B431,[1]iTRAQ3!$B$2:$D$2926,3,0)</f>
        <v>0.99960000000000004</v>
      </c>
      <c r="BD431" s="2">
        <f>VLOOKUP(B431,[1]iTRAQ4!$B$2:$D$2776,3,0)</f>
        <v>0.91150000000000009</v>
      </c>
      <c r="BE431" s="2">
        <f>VLOOKUP(B431,[1]iTRAQ5!$B$2:$D$2257,3,0)</f>
        <v>1</v>
      </c>
      <c r="BF431" s="2" t="e">
        <f>VLOOKUP(B431,[1]iTRAQ6!$B$2:$D$2519,3,0)</f>
        <v>#N/A</v>
      </c>
      <c r="BG431" s="2">
        <v>0.91150000000000009</v>
      </c>
      <c r="BH431" s="2">
        <v>1</v>
      </c>
    </row>
    <row r="432" spans="1:60" x14ac:dyDescent="0.25">
      <c r="A432" s="2" t="s">
        <v>1355</v>
      </c>
      <c r="B432" s="2" t="str">
        <f t="shared" si="1"/>
        <v>O75369</v>
      </c>
      <c r="C432" s="2"/>
      <c r="D432" s="2"/>
      <c r="E432" s="2"/>
      <c r="F432" s="2" t="s">
        <v>1356</v>
      </c>
      <c r="G432" s="2">
        <v>0.149267563465038</v>
      </c>
      <c r="H432" s="2">
        <v>0.17081372943090201</v>
      </c>
      <c r="I432" s="2">
        <v>0.164906988023616</v>
      </c>
      <c r="J432" s="2">
        <v>0.16367347845895602</v>
      </c>
      <c r="K432" s="2">
        <v>0.17814110014418602</v>
      </c>
      <c r="L432" s="2">
        <v>0.16847132506159801</v>
      </c>
      <c r="M432" s="2">
        <v>0.16149978296562301</v>
      </c>
      <c r="N432" s="2">
        <v>0.17070527869882501</v>
      </c>
      <c r="O432" s="2">
        <v>0.16665543775684802</v>
      </c>
      <c r="P432" s="2">
        <v>0.16056993658346203</v>
      </c>
      <c r="Q432" s="2">
        <v>0.17445538805455502</v>
      </c>
      <c r="R432" s="2">
        <v>0.16265957170765302</v>
      </c>
      <c r="S432" s="2">
        <v>0.159388796113622</v>
      </c>
      <c r="T432" s="2">
        <v>0.15455016165883301</v>
      </c>
      <c r="U432" s="2">
        <v>0.17655115381428901</v>
      </c>
      <c r="V432" s="2">
        <v>0.17169378531127902</v>
      </c>
      <c r="W432" s="2">
        <v>0.17041149604400802</v>
      </c>
      <c r="X432" s="2">
        <v>0.17461973311169202</v>
      </c>
      <c r="Y432" s="2">
        <v>0.17794062865075502</v>
      </c>
      <c r="Z432" s="2">
        <v>0.16899247433101702</v>
      </c>
      <c r="AA432" s="2">
        <v>0.14878539152987502</v>
      </c>
      <c r="AB432" s="2">
        <v>0.169418947890278</v>
      </c>
      <c r="AC432" s="2">
        <v>0.15854676821105601</v>
      </c>
      <c r="AD432" s="2">
        <v>0.17325496040967903</v>
      </c>
      <c r="AE432" s="2">
        <v>0.174064792834208</v>
      </c>
      <c r="AF432" s="2">
        <v>0.16551268417074999</v>
      </c>
      <c r="AG432" s="2">
        <v>0.18155690599006102</v>
      </c>
      <c r="AH432" s="2">
        <v>0.16331841014868401</v>
      </c>
      <c r="AI432" s="2">
        <v>0.15723357957547202</v>
      </c>
      <c r="AJ432" s="2">
        <v>0.15929530684626902</v>
      </c>
      <c r="AK432" s="2">
        <v>0.14619094573093402</v>
      </c>
      <c r="AL432" s="2">
        <v>0.16046802629874102</v>
      </c>
      <c r="AM432" s="2">
        <v>0.17216157851352401</v>
      </c>
      <c r="AN432" s="2">
        <v>0.18340479922060102</v>
      </c>
      <c r="AO432" s="2">
        <v>0.17594385652660702</v>
      </c>
      <c r="AP432" s="2">
        <v>0.16518962759789702</v>
      </c>
      <c r="AQ432" s="2">
        <v>2.0393388813424101E-2</v>
      </c>
      <c r="AR432" s="2">
        <v>0.87864740509683104</v>
      </c>
      <c r="AS432" s="2">
        <v>0.58164602559249201</v>
      </c>
      <c r="AT432" s="2">
        <v>1.03257303435377E-2</v>
      </c>
      <c r="AU432" s="2">
        <v>0.91776035099377407</v>
      </c>
      <c r="AV432" s="2">
        <v>0.72932392952174308</v>
      </c>
      <c r="AW432" s="2">
        <v>1.0067658469886399E-2</v>
      </c>
      <c r="AX432" s="2">
        <v>0.9284446833081631</v>
      </c>
      <c r="AY432" s="2">
        <v>0.75814398237666303</v>
      </c>
      <c r="AZ432" s="2" t="s">
        <v>1357</v>
      </c>
      <c r="BA432" s="2">
        <f>VLOOKUP(B432,[1]iTRAQ1!$B$2:$D$2252,3,0)</f>
        <v>1</v>
      </c>
      <c r="BB432" s="2">
        <f>VLOOKUP(B432,[1]iTRAQ2!$B$2:$D$2767,3,0)</f>
        <v>1</v>
      </c>
      <c r="BC432" s="2">
        <f>VLOOKUP(B432,[1]iTRAQ3!$B$2:$D$2926,3,0)</f>
        <v>1</v>
      </c>
      <c r="BD432" s="2">
        <f>VLOOKUP(B432,[1]iTRAQ4!$B$2:$D$2776,3,0)</f>
        <v>1</v>
      </c>
      <c r="BE432" s="2">
        <f>VLOOKUP(B432,[1]iTRAQ5!$B$2:$D$2257,3,0)</f>
        <v>1</v>
      </c>
      <c r="BF432" s="2">
        <f>VLOOKUP(B432,[1]iTRAQ6!$B$2:$D$2519,3,0)</f>
        <v>1</v>
      </c>
      <c r="BG432" s="2">
        <v>1</v>
      </c>
      <c r="BH432" s="2">
        <v>1</v>
      </c>
    </row>
    <row r="433" spans="1:60" x14ac:dyDescent="0.25">
      <c r="A433" s="2" t="s">
        <v>1358</v>
      </c>
      <c r="B433" s="2" t="str">
        <f t="shared" si="1"/>
        <v>O75390</v>
      </c>
      <c r="C433" s="2"/>
      <c r="D433" s="2"/>
      <c r="E433" s="2"/>
      <c r="F433" s="2" t="s">
        <v>1359</v>
      </c>
      <c r="G433" s="2">
        <v>0.149267563465038</v>
      </c>
      <c r="H433" s="2">
        <v>0.15528543051817401</v>
      </c>
      <c r="I433" s="2">
        <v>0.164906988023616</v>
      </c>
      <c r="J433" s="2">
        <v>0.15195404667910001</v>
      </c>
      <c r="K433" s="2">
        <v>0.17814110014418602</v>
      </c>
      <c r="L433" s="2">
        <v>0.20051768322614402</v>
      </c>
      <c r="M433" s="2">
        <v>0.16149978296562301</v>
      </c>
      <c r="N433" s="2">
        <v>0.17070527869882501</v>
      </c>
      <c r="O433" s="2">
        <v>0.15255192702515</v>
      </c>
      <c r="P433" s="2">
        <v>0.17102147386895503</v>
      </c>
      <c r="Q433" s="2">
        <v>0.17445538805455502</v>
      </c>
      <c r="R433" s="2">
        <v>0.16265957170765302</v>
      </c>
      <c r="S433" s="2">
        <v>0.159388796113622</v>
      </c>
      <c r="T433" s="2">
        <v>0.15455016165883301</v>
      </c>
      <c r="U433" s="2">
        <v>0.17655115381428901</v>
      </c>
      <c r="V433" s="2">
        <v>0.16369177094199502</v>
      </c>
      <c r="W433" s="2">
        <v>0.15583906140461501</v>
      </c>
      <c r="X433" s="2">
        <v>0.18276225852444</v>
      </c>
      <c r="Y433" s="2">
        <v>0.15620205887961602</v>
      </c>
      <c r="Z433" s="2">
        <v>0.15613648819792703</v>
      </c>
      <c r="AA433" s="2">
        <v>0.17556167082776403</v>
      </c>
      <c r="AB433" s="2">
        <v>0.17831488059100101</v>
      </c>
      <c r="AC433" s="2">
        <v>0.15854676821105601</v>
      </c>
      <c r="AD433" s="2">
        <v>0.17325496040967903</v>
      </c>
      <c r="AE433" s="2">
        <v>0.17916633728693601</v>
      </c>
      <c r="AF433" s="2">
        <v>0.16551268417074999</v>
      </c>
      <c r="AG433" s="2">
        <v>0.16138378740907303</v>
      </c>
      <c r="AH433" s="2">
        <v>0.16331841014868401</v>
      </c>
      <c r="AI433" s="2">
        <v>0.16315197591113301</v>
      </c>
      <c r="AJ433" s="2">
        <v>0.15929530684626902</v>
      </c>
      <c r="AK433" s="2">
        <v>0.15534867624316601</v>
      </c>
      <c r="AL433" s="2">
        <v>0.16046802629874102</v>
      </c>
      <c r="AM433" s="2">
        <v>0.17216157851352401</v>
      </c>
      <c r="AN433" s="2">
        <v>0.18340479922060102</v>
      </c>
      <c r="AO433" s="2">
        <v>0.16713076294347801</v>
      </c>
      <c r="AP433" s="2">
        <v>0.15302692977940402</v>
      </c>
      <c r="AQ433" s="2">
        <v>3.5181490060587801E-3</v>
      </c>
      <c r="AR433" s="2">
        <v>0.96786405254962804</v>
      </c>
      <c r="AS433" s="2">
        <v>0.93679007916579204</v>
      </c>
      <c r="AT433" s="2">
        <v>-2.2309265472215099E-2</v>
      </c>
      <c r="AU433" s="2">
        <v>0.84084177074984001</v>
      </c>
      <c r="AV433" s="2">
        <v>0.59870512041099999</v>
      </c>
      <c r="AW433" s="2">
        <v>2.5827414478273698E-2</v>
      </c>
      <c r="AX433" s="2">
        <v>0.83420323279668207</v>
      </c>
      <c r="AY433" s="2">
        <v>0.48244796636882203</v>
      </c>
      <c r="AZ433" s="2" t="s">
        <v>1360</v>
      </c>
      <c r="BA433" s="2">
        <f>VLOOKUP(B433,[1]iTRAQ1!$B$2:$D$2252,3,0)</f>
        <v>1</v>
      </c>
      <c r="BB433" s="2">
        <f>VLOOKUP(B433,[1]iTRAQ2!$B$2:$D$2767,3,0)</f>
        <v>1</v>
      </c>
      <c r="BC433" s="2">
        <f>VLOOKUP(B433,[1]iTRAQ3!$B$2:$D$2926,3,0)</f>
        <v>1</v>
      </c>
      <c r="BD433" s="2">
        <f>VLOOKUP(B433,[1]iTRAQ4!$B$2:$D$2776,3,0)</f>
        <v>1</v>
      </c>
      <c r="BE433" s="2">
        <f>VLOOKUP(B433,[1]iTRAQ5!$B$2:$D$2257,3,0)</f>
        <v>1</v>
      </c>
      <c r="BF433" s="2">
        <f>VLOOKUP(B433,[1]iTRAQ6!$B$2:$D$2519,3,0)</f>
        <v>1</v>
      </c>
      <c r="BG433" s="2">
        <v>1</v>
      </c>
      <c r="BH433" s="2">
        <v>1</v>
      </c>
    </row>
    <row r="434" spans="1:60" x14ac:dyDescent="0.25">
      <c r="A434" s="2" t="s">
        <v>1361</v>
      </c>
      <c r="B434" s="2" t="str">
        <f t="shared" si="1"/>
        <v>O75396</v>
      </c>
      <c r="C434" s="2"/>
      <c r="D434" s="2"/>
      <c r="E434" s="2"/>
      <c r="F434" s="2" t="s">
        <v>1362</v>
      </c>
      <c r="G434" s="2">
        <v>0.128018780256658</v>
      </c>
      <c r="H434" s="2">
        <v>0.20963447671272101</v>
      </c>
      <c r="I434" s="2">
        <v>0.19005751692185602</v>
      </c>
      <c r="J434" s="2">
        <v>0.17539291023881201</v>
      </c>
      <c r="K434" s="2">
        <v>0.12083412840134701</v>
      </c>
      <c r="L434" s="2">
        <v>0.15778920567341601</v>
      </c>
      <c r="M434" s="2">
        <v>0.20482801245864801</v>
      </c>
      <c r="N434" s="2">
        <v>0.15975744406776601</v>
      </c>
      <c r="O434" s="2">
        <v>0.173707193122698</v>
      </c>
      <c r="P434" s="2">
        <v>0.17102147386895503</v>
      </c>
      <c r="Q434" s="2">
        <v>0.15020092343508201</v>
      </c>
      <c r="R434" s="2">
        <v>0.15118636972774302</v>
      </c>
      <c r="S434" s="2">
        <v>0.18484160198991201</v>
      </c>
      <c r="T434" s="2">
        <v>0.17736741646423801</v>
      </c>
      <c r="U434" s="2">
        <v>0.164032098055611</v>
      </c>
      <c r="V434" s="2">
        <v>0.16369177094199502</v>
      </c>
      <c r="W434" s="2">
        <v>0.19955636532279503</v>
      </c>
      <c r="X434" s="2">
        <v>0.133907106047956</v>
      </c>
      <c r="Y434" s="2">
        <v>0.11272491933734</v>
      </c>
      <c r="Z434" s="2">
        <v>0.19470444659719602</v>
      </c>
      <c r="AA434" s="2">
        <v>0.14878539152987502</v>
      </c>
      <c r="AB434" s="2">
        <v>0.19610674599244601</v>
      </c>
      <c r="AC434" s="2">
        <v>0.17972959496187702</v>
      </c>
      <c r="AD434" s="2">
        <v>0.15693823811367302</v>
      </c>
      <c r="AE434" s="2">
        <v>0.20467405955057302</v>
      </c>
      <c r="AF434" s="2">
        <v>0.15196320262006</v>
      </c>
      <c r="AG434" s="2">
        <v>0.16138378740907303</v>
      </c>
      <c r="AH434" s="2">
        <v>0.11315269183238501</v>
      </c>
      <c r="AI434" s="2">
        <v>0.18090716491811401</v>
      </c>
      <c r="AJ434" s="2">
        <v>0.14830828866837001</v>
      </c>
      <c r="AK434" s="2">
        <v>0.15534867624316601</v>
      </c>
      <c r="AL434" s="2">
        <v>0.16869017150523402</v>
      </c>
      <c r="AM434" s="2">
        <v>0.15978139576896999</v>
      </c>
      <c r="AN434" s="2">
        <v>0.17276625253929201</v>
      </c>
      <c r="AO434" s="2">
        <v>0.184756950109736</v>
      </c>
      <c r="AP434" s="2">
        <v>0.15302692977940402</v>
      </c>
      <c r="AQ434" s="2">
        <v>-2.2935077425336198E-2</v>
      </c>
      <c r="AR434" s="2">
        <v>0.89189783041166504</v>
      </c>
      <c r="AS434" s="2">
        <v>0.8199962499722071</v>
      </c>
      <c r="AT434" s="2">
        <v>7.5392726955824307E-3</v>
      </c>
      <c r="AU434" s="2">
        <v>0.9383905730313471</v>
      </c>
      <c r="AV434" s="2">
        <v>0.93401675217358504</v>
      </c>
      <c r="AW434" s="2">
        <v>-3.0474350120918699E-2</v>
      </c>
      <c r="AX434" s="2">
        <v>0.82770720506048812</v>
      </c>
      <c r="AY434" s="2">
        <v>0.71880719960815709</v>
      </c>
      <c r="AZ434" s="2" t="s">
        <v>1363</v>
      </c>
      <c r="BA434" s="2">
        <f>VLOOKUP(B434,[1]iTRAQ1!$B$2:$D$2252,3,0)</f>
        <v>1</v>
      </c>
      <c r="BB434" s="2">
        <f>VLOOKUP(B434,[1]iTRAQ2!$B$2:$D$2767,3,0)</f>
        <v>0.99360000000000004</v>
      </c>
      <c r="BC434" s="2">
        <f>VLOOKUP(B434,[1]iTRAQ3!$B$2:$D$2926,3,0)</f>
        <v>0.99990000000000001</v>
      </c>
      <c r="BD434" s="2">
        <f>VLOOKUP(B434,[1]iTRAQ4!$B$2:$D$2776,3,0)</f>
        <v>0.97789999999999999</v>
      </c>
      <c r="BE434" s="2">
        <f>VLOOKUP(B434,[1]iTRAQ5!$B$2:$D$2257,3,0)</f>
        <v>0.99820000000000009</v>
      </c>
      <c r="BF434" s="2">
        <f>VLOOKUP(B434,[1]iTRAQ6!$B$2:$D$2519,3,0)</f>
        <v>1</v>
      </c>
      <c r="BG434" s="2">
        <v>0.97789999999999999</v>
      </c>
      <c r="BH434" s="2">
        <v>1</v>
      </c>
    </row>
    <row r="435" spans="1:60" x14ac:dyDescent="0.25">
      <c r="A435" s="2" t="s">
        <v>1364</v>
      </c>
      <c r="B435" s="2" t="str">
        <f t="shared" si="1"/>
        <v>O75400</v>
      </c>
      <c r="C435" s="2"/>
      <c r="D435" s="2"/>
      <c r="E435" s="2"/>
      <c r="F435" s="2" t="s">
        <v>1365</v>
      </c>
      <c r="G435" s="2">
        <v>0.13864317186084801</v>
      </c>
      <c r="H435" s="2">
        <v>0.20963447671272101</v>
      </c>
      <c r="I435" s="2">
        <v>0.19005751692185602</v>
      </c>
      <c r="J435" s="2">
        <v>0.15195404667910001</v>
      </c>
      <c r="K435" s="2">
        <v>0.14948761427276702</v>
      </c>
      <c r="L435" s="2">
        <v>0.147107086285234</v>
      </c>
      <c r="M435" s="2">
        <v>0.16149978296562301</v>
      </c>
      <c r="N435" s="2">
        <v>0.18165311332988401</v>
      </c>
      <c r="O435" s="2">
        <v>0.15960368239099901</v>
      </c>
      <c r="P435" s="2">
        <v>0.15011839929797</v>
      </c>
      <c r="Q435" s="2">
        <v>0.17445538805455502</v>
      </c>
      <c r="R435" s="2">
        <v>0.19707917764738503</v>
      </c>
      <c r="S435" s="2">
        <v>0.18484160198991201</v>
      </c>
      <c r="T435" s="2">
        <v>0.15455016165883301</v>
      </c>
      <c r="U435" s="2">
        <v>0.15151304229693302</v>
      </c>
      <c r="V435" s="2">
        <v>0.14768774220342701</v>
      </c>
      <c r="W435" s="2">
        <v>0.126694192125828</v>
      </c>
      <c r="X435" s="2">
        <v>0.20718983476268202</v>
      </c>
      <c r="Y435" s="2">
        <v>0.14533277399404701</v>
      </c>
      <c r="Z435" s="2">
        <v>0.24612839112955601</v>
      </c>
      <c r="AA435" s="2">
        <v>0.17556167082776403</v>
      </c>
      <c r="AB435" s="2">
        <v>0.13383521708738702</v>
      </c>
      <c r="AC435" s="2">
        <v>0.15854676821105601</v>
      </c>
      <c r="AD435" s="2">
        <v>0.17325496040967903</v>
      </c>
      <c r="AE435" s="2" t="s">
        <v>60</v>
      </c>
      <c r="AF435" s="2" t="s">
        <v>60</v>
      </c>
      <c r="AG435" s="2" t="s">
        <v>60</v>
      </c>
      <c r="AH435" s="2" t="s">
        <v>60</v>
      </c>
      <c r="AI435" s="2" t="s">
        <v>60</v>
      </c>
      <c r="AJ435" s="2" t="s">
        <v>60</v>
      </c>
      <c r="AK435" s="2">
        <v>0.15534867624316601</v>
      </c>
      <c r="AL435" s="2">
        <v>0.14402373588575501</v>
      </c>
      <c r="AM435" s="2">
        <v>0.19692194400263102</v>
      </c>
      <c r="AN435" s="2">
        <v>0.17276625253929201</v>
      </c>
      <c r="AO435" s="2">
        <v>0.19357004369286401</v>
      </c>
      <c r="AP435" s="2">
        <v>0.15302692977940402</v>
      </c>
      <c r="AQ435" s="2">
        <v>-2.9400143774071699E-2</v>
      </c>
      <c r="AR435" s="2">
        <v>0.85796640358089105</v>
      </c>
      <c r="AS435" s="2">
        <v>0.79301437291903709</v>
      </c>
      <c r="AT435" s="2">
        <v>4.74646831151165E-2</v>
      </c>
      <c r="AU435" s="2">
        <v>0.65322067968776309</v>
      </c>
      <c r="AV435" s="2">
        <v>0.66509584161044</v>
      </c>
      <c r="AW435" s="2">
        <v>-7.6864826889188012E-2</v>
      </c>
      <c r="AX435" s="2">
        <v>0.56905817967021699</v>
      </c>
      <c r="AY435" s="2">
        <v>0.43304601311175706</v>
      </c>
      <c r="AZ435" s="2" t="s">
        <v>1366</v>
      </c>
      <c r="BA435" s="2">
        <f>VLOOKUP(B435,[1]iTRAQ1!$B$2:$D$2252,3,0)</f>
        <v>0.99890000000000001</v>
      </c>
      <c r="BB435" s="2">
        <f>VLOOKUP(B435,[1]iTRAQ2!$B$2:$D$2767,3,0)</f>
        <v>0.99880000000000002</v>
      </c>
      <c r="BC435" s="2">
        <f>VLOOKUP(B435,[1]iTRAQ3!$B$2:$D$2926,3,0)</f>
        <v>1</v>
      </c>
      <c r="BD435" s="2">
        <f>VLOOKUP(B435,[1]iTRAQ4!$B$2:$D$2776,3,0)</f>
        <v>0.99960000000000004</v>
      </c>
      <c r="BE435" s="2" t="e">
        <f>VLOOKUP(B435,[1]iTRAQ5!$B$2:$D$2257,3,0)</f>
        <v>#N/A</v>
      </c>
      <c r="BF435" s="2">
        <f>VLOOKUP(B435,[1]iTRAQ6!$B$2:$D$2519,3,0)</f>
        <v>1</v>
      </c>
      <c r="BG435" s="2">
        <v>0.99880000000000002</v>
      </c>
      <c r="BH435" s="2">
        <v>1</v>
      </c>
    </row>
    <row r="436" spans="1:60" x14ac:dyDescent="0.25">
      <c r="A436" s="2" t="s">
        <v>1367</v>
      </c>
      <c r="B436" s="2" t="str">
        <f t="shared" si="1"/>
        <v>O75436</v>
      </c>
      <c r="C436" s="2"/>
      <c r="D436" s="2"/>
      <c r="E436" s="2"/>
      <c r="F436" s="2" t="s">
        <v>1368</v>
      </c>
      <c r="G436" s="2">
        <v>0.149267563465038</v>
      </c>
      <c r="H436" s="2">
        <v>0.17857787888726601</v>
      </c>
      <c r="I436" s="2">
        <v>0.164906988023616</v>
      </c>
      <c r="J436" s="2">
        <v>0.17539291023881201</v>
      </c>
      <c r="K436" s="2">
        <v>0.16858993818704601</v>
      </c>
      <c r="L436" s="2">
        <v>0.16847132506159801</v>
      </c>
      <c r="M436" s="2">
        <v>0.16149978296562301</v>
      </c>
      <c r="N436" s="2">
        <v>0.18165311332988401</v>
      </c>
      <c r="O436" s="2">
        <v>0.15960368239099901</v>
      </c>
      <c r="P436" s="2">
        <v>0.16056993658346203</v>
      </c>
      <c r="Q436" s="2">
        <v>0.17445538805455502</v>
      </c>
      <c r="R436" s="2">
        <v>0.16265957170765302</v>
      </c>
      <c r="S436" s="2">
        <v>0.159388796113622</v>
      </c>
      <c r="T436" s="2">
        <v>0.16595878906153502</v>
      </c>
      <c r="U436" s="2">
        <v>0.164032098055611</v>
      </c>
      <c r="V436" s="2">
        <v>0.16369177094199502</v>
      </c>
      <c r="W436" s="2">
        <v>0.19955636532279503</v>
      </c>
      <c r="X436" s="2">
        <v>0.15019215687345</v>
      </c>
      <c r="Y436" s="2">
        <v>0.15620205887961602</v>
      </c>
      <c r="Z436" s="2">
        <v>0.15613648819792703</v>
      </c>
      <c r="AA436" s="2">
        <v>0.14878539152987502</v>
      </c>
      <c r="AB436" s="2">
        <v>0.20500267869316902</v>
      </c>
      <c r="AC436" s="2">
        <v>0.16913818158646601</v>
      </c>
      <c r="AD436" s="2">
        <v>0.15693823811367302</v>
      </c>
      <c r="AE436" s="2">
        <v>0.15876015947602601</v>
      </c>
      <c r="AF436" s="2">
        <v>0.16551268417074999</v>
      </c>
      <c r="AG436" s="2">
        <v>0.19164346528055601</v>
      </c>
      <c r="AH436" s="2">
        <v>0.19341784113846403</v>
      </c>
      <c r="AI436" s="2">
        <v>0.15723357957547202</v>
      </c>
      <c r="AJ436" s="2">
        <v>0.15929530684626902</v>
      </c>
      <c r="AK436" s="2">
        <v>0.15534867624316601</v>
      </c>
      <c r="AL436" s="2">
        <v>0.16046802629874102</v>
      </c>
      <c r="AM436" s="2">
        <v>0.184541761258078</v>
      </c>
      <c r="AN436" s="2">
        <v>0.17276625253929201</v>
      </c>
      <c r="AO436" s="2">
        <v>0.17594385652660702</v>
      </c>
      <c r="AP436" s="2">
        <v>0.15302692977940402</v>
      </c>
      <c r="AQ436" s="2">
        <v>8.158131921879401E-2</v>
      </c>
      <c r="AR436" s="2">
        <v>0.575327001024735</v>
      </c>
      <c r="AS436" s="2">
        <v>0.114279361271458</v>
      </c>
      <c r="AT436" s="2">
        <v>2.97171577187543E-2</v>
      </c>
      <c r="AU436" s="2">
        <v>0.77646225584385908</v>
      </c>
      <c r="AV436" s="2">
        <v>0.45803328301510804</v>
      </c>
      <c r="AW436" s="2">
        <v>5.1864161500039502E-2</v>
      </c>
      <c r="AX436" s="2">
        <v>0.68418421445126998</v>
      </c>
      <c r="AY436" s="2">
        <v>0.36135467541650301</v>
      </c>
      <c r="AZ436" s="2" t="s">
        <v>1369</v>
      </c>
      <c r="BA436" s="2">
        <f>VLOOKUP(B436,[1]iTRAQ1!$B$2:$D$2252,3,0)</f>
        <v>1</v>
      </c>
      <c r="BB436" s="2">
        <f>VLOOKUP(B436,[1]iTRAQ2!$B$2:$D$2767,3,0)</f>
        <v>1</v>
      </c>
      <c r="BC436" s="2">
        <f>VLOOKUP(B436,[1]iTRAQ3!$B$2:$D$2926,3,0)</f>
        <v>0.99990000000000001</v>
      </c>
      <c r="BD436" s="2">
        <f>VLOOKUP(B436,[1]iTRAQ4!$B$2:$D$2776,3,0)</f>
        <v>1</v>
      </c>
      <c r="BE436" s="2">
        <f>VLOOKUP(B436,[1]iTRAQ5!$B$2:$D$2257,3,0)</f>
        <v>1</v>
      </c>
      <c r="BF436" s="2">
        <f>VLOOKUP(B436,[1]iTRAQ6!$B$2:$D$2519,3,0)</f>
        <v>1</v>
      </c>
      <c r="BG436" s="2">
        <v>0.99990000000000001</v>
      </c>
      <c r="BH436" s="2">
        <v>1</v>
      </c>
    </row>
    <row r="437" spans="1:60" x14ac:dyDescent="0.25">
      <c r="A437" s="2" t="s">
        <v>1370</v>
      </c>
      <c r="B437" s="2" t="str">
        <f t="shared" si="1"/>
        <v>O75506</v>
      </c>
      <c r="C437" s="2"/>
      <c r="D437" s="2"/>
      <c r="E437" s="2"/>
      <c r="F437" s="2" t="s">
        <v>1371</v>
      </c>
      <c r="G437" s="2" t="s">
        <v>60</v>
      </c>
      <c r="H437" s="2" t="s">
        <v>60</v>
      </c>
      <c r="I437" s="2" t="s">
        <v>60</v>
      </c>
      <c r="J437" s="2" t="s">
        <v>60</v>
      </c>
      <c r="K437" s="2" t="s">
        <v>60</v>
      </c>
      <c r="L437" s="2" t="s">
        <v>60</v>
      </c>
      <c r="M437" s="2">
        <v>0.17594252612996503</v>
      </c>
      <c r="N437" s="2">
        <v>0.14880960943670701</v>
      </c>
      <c r="O437" s="2">
        <v>0.173707193122698</v>
      </c>
      <c r="P437" s="2">
        <v>0.16056993658346203</v>
      </c>
      <c r="Q437" s="2">
        <v>0.19062503113420301</v>
      </c>
      <c r="R437" s="2">
        <v>0.13971316774783302</v>
      </c>
      <c r="S437" s="2">
        <v>0.14666239317547702</v>
      </c>
      <c r="T437" s="2">
        <v>0.13173290685342801</v>
      </c>
      <c r="U437" s="2">
        <v>0.21410832109032302</v>
      </c>
      <c r="V437" s="2">
        <v>0.16369177094199502</v>
      </c>
      <c r="W437" s="2">
        <v>0.17041149604400802</v>
      </c>
      <c r="X437" s="2">
        <v>0.17461973311169202</v>
      </c>
      <c r="Y437" s="2">
        <v>0.18880991353632401</v>
      </c>
      <c r="Z437" s="2">
        <v>0.18184846046410702</v>
      </c>
      <c r="AA437" s="2">
        <v>0.13539725188093102</v>
      </c>
      <c r="AB437" s="2">
        <v>0.169418947890278</v>
      </c>
      <c r="AC437" s="2">
        <v>0.14795535483564501</v>
      </c>
      <c r="AD437" s="2">
        <v>0.15693823811367302</v>
      </c>
      <c r="AE437" s="2">
        <v>0.17916633728693601</v>
      </c>
      <c r="AF437" s="2">
        <v>0.16551268417074999</v>
      </c>
      <c r="AG437" s="2">
        <v>0.18155690599006102</v>
      </c>
      <c r="AH437" s="2">
        <v>0.16331841014868401</v>
      </c>
      <c r="AI437" s="2">
        <v>0.15723357957547202</v>
      </c>
      <c r="AJ437" s="2">
        <v>0.14830828866837001</v>
      </c>
      <c r="AK437" s="2">
        <v>0.15534867624316601</v>
      </c>
      <c r="AL437" s="2">
        <v>0.16046802629874102</v>
      </c>
      <c r="AM437" s="2">
        <v>0.184541761258078</v>
      </c>
      <c r="AN437" s="2">
        <v>0.20468189258321901</v>
      </c>
      <c r="AO437" s="2">
        <v>0.15831766936034999</v>
      </c>
      <c r="AP437" s="2">
        <v>0.15302692977940402</v>
      </c>
      <c r="AQ437" s="2">
        <v>9.9498625247598102E-2</v>
      </c>
      <c r="AR437" s="2">
        <v>0.49678253853750404</v>
      </c>
      <c r="AS437" s="2">
        <v>0.22059464805787901</v>
      </c>
      <c r="AT437" s="2">
        <v>-3.3174838688686502E-2</v>
      </c>
      <c r="AU437" s="2">
        <v>0.7626098436238461</v>
      </c>
      <c r="AV437" s="2">
        <v>0.62395843702056308</v>
      </c>
      <c r="AW437" s="2">
        <v>0.13267346393628401</v>
      </c>
      <c r="AX437" s="2">
        <v>0.30793401192427999</v>
      </c>
      <c r="AY437" s="2">
        <v>9.26688022045946E-2</v>
      </c>
      <c r="AZ437" s="2" t="s">
        <v>1372</v>
      </c>
      <c r="BA437" s="2" t="e">
        <f>VLOOKUP(B437,[1]iTRAQ1!$B$2:$D$2252,3,0)</f>
        <v>#N/A</v>
      </c>
      <c r="BB437" s="2">
        <f>VLOOKUP(B437,[1]iTRAQ2!$B$2:$D$2767,3,0)</f>
        <v>1</v>
      </c>
      <c r="BC437" s="2">
        <f>VLOOKUP(B437,[1]iTRAQ3!$B$2:$D$2926,3,0)</f>
        <v>1</v>
      </c>
      <c r="BD437" s="2">
        <f>VLOOKUP(B437,[1]iTRAQ4!$B$2:$D$2776,3,0)</f>
        <v>1</v>
      </c>
      <c r="BE437" s="2">
        <f>VLOOKUP(B437,[1]iTRAQ5!$B$2:$D$2257,3,0)</f>
        <v>1</v>
      </c>
      <c r="BF437" s="2">
        <f>VLOOKUP(B437,[1]iTRAQ6!$B$2:$D$2519,3,0)</f>
        <v>0.999</v>
      </c>
      <c r="BG437" s="2">
        <v>0.999</v>
      </c>
      <c r="BH437" s="2">
        <v>1</v>
      </c>
    </row>
    <row r="438" spans="1:60" x14ac:dyDescent="0.25">
      <c r="A438" s="2" t="s">
        <v>1373</v>
      </c>
      <c r="B438" s="2" t="str">
        <f t="shared" si="1"/>
        <v>O75531</v>
      </c>
      <c r="C438" s="2"/>
      <c r="D438" s="2"/>
      <c r="E438" s="2"/>
      <c r="F438" s="2" t="s">
        <v>1374</v>
      </c>
      <c r="G438" s="2">
        <v>0.13864317186084801</v>
      </c>
      <c r="H438" s="2">
        <v>0.17081372943090201</v>
      </c>
      <c r="I438" s="2">
        <v>0.20263278137097701</v>
      </c>
      <c r="J438" s="2">
        <v>0.16367347845895602</v>
      </c>
      <c r="K438" s="2">
        <v>0.130385290358487</v>
      </c>
      <c r="L438" s="2">
        <v>0.21119980261432603</v>
      </c>
      <c r="M438" s="2">
        <v>0.16149978296562301</v>
      </c>
      <c r="N438" s="2">
        <v>0.17070527869882501</v>
      </c>
      <c r="O438" s="2">
        <v>0.14550017165930101</v>
      </c>
      <c r="P438" s="2">
        <v>0.19192454843994103</v>
      </c>
      <c r="Q438" s="2">
        <v>0.18254020959437903</v>
      </c>
      <c r="R438" s="2">
        <v>0.15118636972774302</v>
      </c>
      <c r="S438" s="2">
        <v>0.159388796113622</v>
      </c>
      <c r="T438" s="2">
        <v>0.15455016165883301</v>
      </c>
      <c r="U438" s="2">
        <v>0.17655115381428901</v>
      </c>
      <c r="V438" s="2">
        <v>0.17169378531127902</v>
      </c>
      <c r="W438" s="2">
        <v>0.141266626765221</v>
      </c>
      <c r="X438" s="2">
        <v>0.18276225852444</v>
      </c>
      <c r="Y438" s="2">
        <v>0.17794062865075502</v>
      </c>
      <c r="Z438" s="2">
        <v>0.16899247433101702</v>
      </c>
      <c r="AA438" s="2">
        <v>0.17556167082776403</v>
      </c>
      <c r="AB438" s="2">
        <v>0.14273114978810902</v>
      </c>
      <c r="AC438" s="2">
        <v>0.15854676821105601</v>
      </c>
      <c r="AD438" s="2">
        <v>0.17325496040967903</v>
      </c>
      <c r="AE438" s="2">
        <v>0.18426788173966302</v>
      </c>
      <c r="AF438" s="2">
        <v>0.124864239518679</v>
      </c>
      <c r="AG438" s="2">
        <v>0.15129722811857901</v>
      </c>
      <c r="AH438" s="2">
        <v>0.173351553811944</v>
      </c>
      <c r="AI438" s="2">
        <v>0.186825561253774</v>
      </c>
      <c r="AJ438" s="2">
        <v>0.13732127049047102</v>
      </c>
      <c r="AK438" s="2">
        <v>0.18282186777986301</v>
      </c>
      <c r="AL438" s="2">
        <v>0.15224588109224801</v>
      </c>
      <c r="AM438" s="2">
        <v>0.17216157851352401</v>
      </c>
      <c r="AN438" s="2">
        <v>0.17276625253929201</v>
      </c>
      <c r="AO438" s="2">
        <v>0.16713076294347801</v>
      </c>
      <c r="AP438" s="2">
        <v>0.16518962759789702</v>
      </c>
      <c r="AQ438" s="2">
        <v>3.0106942108118501E-3</v>
      </c>
      <c r="AR438" s="2">
        <v>0.97055879684561808</v>
      </c>
      <c r="AS438" s="2">
        <v>0.96741611012999507</v>
      </c>
      <c r="AT438" s="2">
        <v>2.4196325902331898E-2</v>
      </c>
      <c r="AU438" s="2">
        <v>0.81615535376112402</v>
      </c>
      <c r="AV438" s="2">
        <v>0.75448140207065606</v>
      </c>
      <c r="AW438" s="2">
        <v>-2.1185631691520199E-2</v>
      </c>
      <c r="AX438" s="2">
        <v>0.88297153105634807</v>
      </c>
      <c r="AY438" s="2">
        <v>0.74129287667424104</v>
      </c>
      <c r="AZ438" s="2" t="s">
        <v>1375</v>
      </c>
      <c r="BA438" s="2">
        <f>VLOOKUP(B438,[1]iTRAQ1!$B$2:$D$2252,3,0)</f>
        <v>1</v>
      </c>
      <c r="BB438" s="2">
        <f>VLOOKUP(B438,[1]iTRAQ2!$B$2:$D$2767,3,0)</f>
        <v>0.99990000000000001</v>
      </c>
      <c r="BC438" s="2">
        <f>VLOOKUP(B438,[1]iTRAQ3!$B$2:$D$2926,3,0)</f>
        <v>1</v>
      </c>
      <c r="BD438" s="2">
        <f>VLOOKUP(B438,[1]iTRAQ4!$B$2:$D$2776,3,0)</f>
        <v>1</v>
      </c>
      <c r="BE438" s="2">
        <f>VLOOKUP(B438,[1]iTRAQ5!$B$2:$D$2257,3,0)</f>
        <v>1</v>
      </c>
      <c r="BF438" s="2">
        <f>VLOOKUP(B438,[1]iTRAQ6!$B$2:$D$2519,3,0)</f>
        <v>1</v>
      </c>
      <c r="BG438" s="2">
        <v>0.99990000000000001</v>
      </c>
      <c r="BH438" s="2">
        <v>1</v>
      </c>
    </row>
    <row r="439" spans="1:60" x14ac:dyDescent="0.25">
      <c r="A439" s="2" t="s">
        <v>1376</v>
      </c>
      <c r="B439" s="2" t="str">
        <f t="shared" si="1"/>
        <v>O75533</v>
      </c>
      <c r="C439" s="2"/>
      <c r="D439" s="2"/>
      <c r="E439" s="2"/>
      <c r="F439" s="2" t="s">
        <v>1377</v>
      </c>
      <c r="G439" s="2">
        <v>0.18114073827760802</v>
      </c>
      <c r="H439" s="2">
        <v>0.17081372943090201</v>
      </c>
      <c r="I439" s="2">
        <v>0.164906988023616</v>
      </c>
      <c r="J439" s="2">
        <v>0.16367347845895602</v>
      </c>
      <c r="K439" s="2">
        <v>0.16858993818704601</v>
      </c>
      <c r="L439" s="2">
        <v>0.15778920567341601</v>
      </c>
      <c r="M439" s="2">
        <v>0.16149978296562301</v>
      </c>
      <c r="N439" s="2">
        <v>0.17070527869882501</v>
      </c>
      <c r="O439" s="2">
        <v>0.14550017165930101</v>
      </c>
      <c r="P439" s="2">
        <v>0.17102147386895503</v>
      </c>
      <c r="Q439" s="2">
        <v>0.19062503113420301</v>
      </c>
      <c r="R439" s="2">
        <v>0.16265957170765302</v>
      </c>
      <c r="S439" s="2">
        <v>0.172115199051767</v>
      </c>
      <c r="T439" s="2">
        <v>0.16595878906153502</v>
      </c>
      <c r="U439" s="2">
        <v>0.164032098055611</v>
      </c>
      <c r="V439" s="2">
        <v>0.155689756572711</v>
      </c>
      <c r="W439" s="2">
        <v>0.17041149604400802</v>
      </c>
      <c r="X439" s="2">
        <v>0.166477207698945</v>
      </c>
      <c r="Y439" s="2">
        <v>0.14533277399404701</v>
      </c>
      <c r="Z439" s="2">
        <v>0.15613648819792703</v>
      </c>
      <c r="AA439" s="2">
        <v>0.188949810476709</v>
      </c>
      <c r="AB439" s="2">
        <v>0.151627082488832</v>
      </c>
      <c r="AC439" s="2">
        <v>0.16913818158646601</v>
      </c>
      <c r="AD439" s="2">
        <v>0.205888405001693</v>
      </c>
      <c r="AE439" s="2">
        <v>0.20467405955057302</v>
      </c>
      <c r="AF439" s="2">
        <v>0.16551268417074999</v>
      </c>
      <c r="AG439" s="2">
        <v>0.16138378740907303</v>
      </c>
      <c r="AH439" s="2">
        <v>0.173351553811944</v>
      </c>
      <c r="AI439" s="2">
        <v>0.13947839056849101</v>
      </c>
      <c r="AJ439" s="2">
        <v>0.15929530684626902</v>
      </c>
      <c r="AK439" s="2">
        <v>0.17366413726763102</v>
      </c>
      <c r="AL439" s="2">
        <v>0.18513446191822</v>
      </c>
      <c r="AM439" s="2">
        <v>0.23406249223629202</v>
      </c>
      <c r="AN439" s="2">
        <v>0.10893497245144</v>
      </c>
      <c r="AO439" s="2">
        <v>0.140691482194092</v>
      </c>
      <c r="AP439" s="2">
        <v>0.17735232541639101</v>
      </c>
      <c r="AQ439" s="2">
        <v>-1.4739701261213699E-2</v>
      </c>
      <c r="AR439" s="2">
        <v>0.93518886729839001</v>
      </c>
      <c r="AS439" s="2">
        <v>0.85919601044902805</v>
      </c>
      <c r="AT439" s="2">
        <v>-1.1801809647779599E-2</v>
      </c>
      <c r="AU439" s="2">
        <v>0.91803037829694001</v>
      </c>
      <c r="AV439" s="2">
        <v>0.84313861627141407</v>
      </c>
      <c r="AW439" s="2">
        <v>-2.9378916134340902E-3</v>
      </c>
      <c r="AX439" s="2">
        <v>0.99295954339993509</v>
      </c>
      <c r="AY439" s="2">
        <v>0.97319659835803995</v>
      </c>
      <c r="AZ439" s="2" t="s">
        <v>1378</v>
      </c>
      <c r="BA439" s="2">
        <f>VLOOKUP(B439,[1]iTRAQ1!$B$2:$D$2252,3,0)</f>
        <v>1</v>
      </c>
      <c r="BB439" s="2">
        <f>VLOOKUP(B439,[1]iTRAQ2!$B$2:$D$2767,3,0)</f>
        <v>1</v>
      </c>
      <c r="BC439" s="2">
        <f>VLOOKUP(B439,[1]iTRAQ3!$B$2:$D$2926,3,0)</f>
        <v>1</v>
      </c>
      <c r="BD439" s="2">
        <f>VLOOKUP(B439,[1]iTRAQ4!$B$2:$D$2776,3,0)</f>
        <v>1</v>
      </c>
      <c r="BE439" s="2">
        <f>VLOOKUP(B439,[1]iTRAQ5!$B$2:$D$2257,3,0)</f>
        <v>0.99930000000000008</v>
      </c>
      <c r="BF439" s="2">
        <f>VLOOKUP(B439,[1]iTRAQ6!$B$2:$D$2519,3,0)</f>
        <v>1</v>
      </c>
      <c r="BG439" s="2">
        <v>0.99930000000000008</v>
      </c>
      <c r="BH439" s="2">
        <v>1</v>
      </c>
    </row>
    <row r="440" spans="1:60" x14ac:dyDescent="0.25">
      <c r="A440" s="2" t="s">
        <v>1379</v>
      </c>
      <c r="B440" s="2" t="str">
        <f t="shared" si="1"/>
        <v>O75534</v>
      </c>
      <c r="C440" s="2"/>
      <c r="D440" s="2"/>
      <c r="E440" s="2"/>
      <c r="F440" s="2" t="s">
        <v>1380</v>
      </c>
      <c r="G440" s="2" t="s">
        <v>60</v>
      </c>
      <c r="H440" s="2" t="s">
        <v>60</v>
      </c>
      <c r="I440" s="2" t="s">
        <v>60</v>
      </c>
      <c r="J440" s="2" t="s">
        <v>60</v>
      </c>
      <c r="K440" s="2" t="s">
        <v>60</v>
      </c>
      <c r="L440" s="2" t="s">
        <v>60</v>
      </c>
      <c r="M440" s="2">
        <v>0.14705703980128201</v>
      </c>
      <c r="N440" s="2">
        <v>0.15975744406776601</v>
      </c>
      <c r="O440" s="2">
        <v>0.173707193122698</v>
      </c>
      <c r="P440" s="2">
        <v>0.18147301115444803</v>
      </c>
      <c r="Q440" s="2">
        <v>0.18254020959437903</v>
      </c>
      <c r="R440" s="2">
        <v>0.13971316774783302</v>
      </c>
      <c r="S440" s="2">
        <v>0.159388796113622</v>
      </c>
      <c r="T440" s="2">
        <v>0.16595878906153502</v>
      </c>
      <c r="U440" s="2">
        <v>0.164032098055611</v>
      </c>
      <c r="V440" s="2">
        <v>0.17969579968056301</v>
      </c>
      <c r="W440" s="2">
        <v>0.17041149604400802</v>
      </c>
      <c r="X440" s="2">
        <v>0.15833468228619801</v>
      </c>
      <c r="Y440" s="2">
        <v>0.17794062865075502</v>
      </c>
      <c r="Z440" s="2">
        <v>0.16899247433101702</v>
      </c>
      <c r="AA440" s="2">
        <v>0.17556167082776403</v>
      </c>
      <c r="AB440" s="2">
        <v>0.169418947890278</v>
      </c>
      <c r="AC440" s="2">
        <v>0.15854676821105601</v>
      </c>
      <c r="AD440" s="2">
        <v>0.15693823811367302</v>
      </c>
      <c r="AE440" s="2">
        <v>0.19447097064511801</v>
      </c>
      <c r="AF440" s="2">
        <v>0.15196320262006</v>
      </c>
      <c r="AG440" s="2">
        <v>0.17147034669956701</v>
      </c>
      <c r="AH440" s="2">
        <v>0.16331841014868401</v>
      </c>
      <c r="AI440" s="2">
        <v>0.145396786904151</v>
      </c>
      <c r="AJ440" s="2">
        <v>0.17028232502416801</v>
      </c>
      <c r="AK440" s="2">
        <v>0.16450640675539902</v>
      </c>
      <c r="AL440" s="2">
        <v>0.20157875233120701</v>
      </c>
      <c r="AM440" s="2">
        <v>0.17216157851352401</v>
      </c>
      <c r="AN440" s="2">
        <v>0.162127705857984</v>
      </c>
      <c r="AO440" s="2">
        <v>0.15831766936034999</v>
      </c>
      <c r="AP440" s="2">
        <v>0.14086423196091102</v>
      </c>
      <c r="AQ440" s="2">
        <v>1.8096322335816099E-2</v>
      </c>
      <c r="AR440" s="2">
        <v>0.89072681274409704</v>
      </c>
      <c r="AS440" s="2">
        <v>0.72556733720855804</v>
      </c>
      <c r="AT440" s="2">
        <v>-9.7248157842064101E-2</v>
      </c>
      <c r="AU440" s="2">
        <v>0.36862608668020702</v>
      </c>
      <c r="AV440" s="2">
        <v>0.13583316439996401</v>
      </c>
      <c r="AW440" s="2">
        <v>0.11534448017788</v>
      </c>
      <c r="AX440" s="2">
        <v>0.37445757560312504</v>
      </c>
      <c r="AY440" s="2">
        <v>1.72692676175553E-2</v>
      </c>
      <c r="AZ440" s="2" t="s">
        <v>1381</v>
      </c>
      <c r="BA440" s="2" t="e">
        <f>VLOOKUP(B440,[1]iTRAQ1!$B$2:$D$2252,3,0)</f>
        <v>#N/A</v>
      </c>
      <c r="BB440" s="2">
        <f>VLOOKUP(B440,[1]iTRAQ2!$B$2:$D$2767,3,0)</f>
        <v>1</v>
      </c>
      <c r="BC440" s="2">
        <f>VLOOKUP(B440,[1]iTRAQ3!$B$2:$D$2926,3,0)</f>
        <v>0.99920000000000009</v>
      </c>
      <c r="BD440" s="2">
        <f>VLOOKUP(B440,[1]iTRAQ4!$B$2:$D$2776,3,0)</f>
        <v>1</v>
      </c>
      <c r="BE440" s="2">
        <f>VLOOKUP(B440,[1]iTRAQ5!$B$2:$D$2257,3,0)</f>
        <v>1</v>
      </c>
      <c r="BF440" s="2">
        <f>VLOOKUP(B440,[1]iTRAQ6!$B$2:$D$2519,3,0)</f>
        <v>0.94690000000000007</v>
      </c>
      <c r="BG440" s="2">
        <v>0.94690000000000007</v>
      </c>
      <c r="BH440" s="2">
        <v>1</v>
      </c>
    </row>
    <row r="441" spans="1:60" x14ac:dyDescent="0.25">
      <c r="A441" s="2" t="s">
        <v>1382</v>
      </c>
      <c r="B441" s="2" t="str">
        <f t="shared" si="1"/>
        <v>O75556</v>
      </c>
      <c r="C441" s="2"/>
      <c r="D441" s="2"/>
      <c r="E441" s="2"/>
      <c r="F441" s="2" t="s">
        <v>1383</v>
      </c>
      <c r="G441" s="2">
        <v>0.13864317186084801</v>
      </c>
      <c r="H441" s="2">
        <v>0.124228832692719</v>
      </c>
      <c r="I441" s="2">
        <v>0.45413807035338505</v>
      </c>
      <c r="J441" s="2">
        <v>0.10507631955967801</v>
      </c>
      <c r="K441" s="2">
        <v>8.2629480572788197E-2</v>
      </c>
      <c r="L441" s="2">
        <v>0.147107086285234</v>
      </c>
      <c r="M441" s="2">
        <v>0.17594252612996503</v>
      </c>
      <c r="N441" s="2">
        <v>0.20354878259200201</v>
      </c>
      <c r="O441" s="2">
        <v>0.138448416293452</v>
      </c>
      <c r="P441" s="2">
        <v>0.15011839929797</v>
      </c>
      <c r="Q441" s="2">
        <v>0.19062503113420301</v>
      </c>
      <c r="R441" s="2">
        <v>0.17413277368756402</v>
      </c>
      <c r="S441" s="2">
        <v>0.41391685487652002</v>
      </c>
      <c r="T441" s="2">
        <v>0.108915652048023</v>
      </c>
      <c r="U441" s="2">
        <v>0.17655115381428901</v>
      </c>
      <c r="V441" s="2">
        <v>9.1673641618440493E-2</v>
      </c>
      <c r="W441" s="2">
        <v>5.3832018928860401E-2</v>
      </c>
      <c r="X441" s="2">
        <v>0.17461973311169202</v>
      </c>
      <c r="Y441" s="2" t="s">
        <v>60</v>
      </c>
      <c r="Z441" s="2" t="s">
        <v>60</v>
      </c>
      <c r="AA441" s="2" t="s">
        <v>60</v>
      </c>
      <c r="AB441" s="2" t="s">
        <v>60</v>
      </c>
      <c r="AC441" s="2" t="s">
        <v>60</v>
      </c>
      <c r="AD441" s="2" t="s">
        <v>60</v>
      </c>
      <c r="AE441" s="2">
        <v>0.11794780385420602</v>
      </c>
      <c r="AF441" s="2">
        <v>0.16551268417074999</v>
      </c>
      <c r="AG441" s="2">
        <v>0.11095099095660101</v>
      </c>
      <c r="AH441" s="2">
        <v>0.19341784113846403</v>
      </c>
      <c r="AI441" s="2">
        <v>0.26968310995301997</v>
      </c>
      <c r="AJ441" s="2">
        <v>0.126334252312572</v>
      </c>
      <c r="AK441" s="2">
        <v>0.16450640675539902</v>
      </c>
      <c r="AL441" s="2">
        <v>0.18513446191822</v>
      </c>
      <c r="AM441" s="2">
        <v>0.28358322321450702</v>
      </c>
      <c r="AN441" s="2">
        <v>0.10893497245144</v>
      </c>
      <c r="AO441" s="2">
        <v>0.13187838861096401</v>
      </c>
      <c r="AP441" s="2">
        <v>0.15302692977940402</v>
      </c>
      <c r="AQ441" s="2">
        <v>-0.21900670581314702</v>
      </c>
      <c r="AR441" s="2">
        <v>0.14935054679279902</v>
      </c>
      <c r="AS441" s="2">
        <v>0.47394591069304304</v>
      </c>
      <c r="AT441" s="2">
        <v>5.4679197728931296E-2</v>
      </c>
      <c r="AU441" s="2">
        <v>0.60549633651160906</v>
      </c>
      <c r="AV441" s="2">
        <v>0.88244858743632704</v>
      </c>
      <c r="AW441" s="2">
        <v>-0.273685903542079</v>
      </c>
      <c r="AX441" s="2">
        <v>3.92072022185187E-2</v>
      </c>
      <c r="AY441" s="2">
        <v>0.43384095735313605</v>
      </c>
      <c r="AZ441" s="2" t="s">
        <v>1384</v>
      </c>
      <c r="BA441" s="2">
        <f>VLOOKUP(B441,[1]iTRAQ1!$B$2:$D$2252,3,0)</f>
        <v>1</v>
      </c>
      <c r="BB441" s="2">
        <f>VLOOKUP(B441,[1]iTRAQ2!$B$2:$D$2767,3,0)</f>
        <v>0.99299999999999999</v>
      </c>
      <c r="BC441" s="2">
        <f>VLOOKUP(B441,[1]iTRAQ3!$B$2:$D$2926,3,0)</f>
        <v>1</v>
      </c>
      <c r="BD441" s="2" t="e">
        <f>VLOOKUP(B441,[1]iTRAQ4!$B$2:$D$2776,3,0)</f>
        <v>#N/A</v>
      </c>
      <c r="BE441" s="2">
        <f>VLOOKUP(B441,[1]iTRAQ5!$B$2:$D$2257,3,0)</f>
        <v>0.99830000000000008</v>
      </c>
      <c r="BF441" s="2">
        <f>VLOOKUP(B441,[1]iTRAQ6!$B$2:$D$2519,3,0)</f>
        <v>0.99210000000000009</v>
      </c>
      <c r="BG441" s="2">
        <v>0.99210000000000009</v>
      </c>
      <c r="BH441" s="2">
        <v>1</v>
      </c>
    </row>
    <row r="442" spans="1:60" x14ac:dyDescent="0.25">
      <c r="A442" s="2" t="s">
        <v>1385</v>
      </c>
      <c r="B442" s="2" t="str">
        <f t="shared" si="1"/>
        <v>O75592</v>
      </c>
      <c r="C442" s="2"/>
      <c r="D442" s="2"/>
      <c r="E442" s="2"/>
      <c r="F442" s="2" t="s">
        <v>1386</v>
      </c>
      <c r="G442" s="2" t="s">
        <v>60</v>
      </c>
      <c r="H442" s="2" t="s">
        <v>60</v>
      </c>
      <c r="I442" s="2" t="s">
        <v>60</v>
      </c>
      <c r="J442" s="2" t="s">
        <v>60</v>
      </c>
      <c r="K442" s="2" t="s">
        <v>60</v>
      </c>
      <c r="L442" s="2" t="s">
        <v>60</v>
      </c>
      <c r="M442" s="2">
        <v>0.11817155347259801</v>
      </c>
      <c r="N442" s="2">
        <v>0.20354878259200201</v>
      </c>
      <c r="O442" s="2">
        <v>0.15255192702515</v>
      </c>
      <c r="P442" s="2">
        <v>0.108312250155998</v>
      </c>
      <c r="Q442" s="2">
        <v>0.17445538805455502</v>
      </c>
      <c r="R442" s="2">
        <v>0.25444518754693601</v>
      </c>
      <c r="S442" s="2">
        <v>0.159388796113622</v>
      </c>
      <c r="T442" s="2">
        <v>0.16595878906153502</v>
      </c>
      <c r="U442" s="2">
        <v>0.17655115381428901</v>
      </c>
      <c r="V442" s="2">
        <v>0.16369177094199502</v>
      </c>
      <c r="W442" s="2">
        <v>0.17041149604400802</v>
      </c>
      <c r="X442" s="2">
        <v>0.15833468228619801</v>
      </c>
      <c r="Y442" s="2">
        <v>0.15620205887961602</v>
      </c>
      <c r="Z442" s="2">
        <v>0.15613648819792703</v>
      </c>
      <c r="AA442" s="2">
        <v>0.16217353117882</v>
      </c>
      <c r="AB442" s="2">
        <v>0.17831488059100101</v>
      </c>
      <c r="AC442" s="2">
        <v>0.19032100833728702</v>
      </c>
      <c r="AD442" s="2">
        <v>0.15693823811367302</v>
      </c>
      <c r="AE442" s="2">
        <v>0.138353981665116</v>
      </c>
      <c r="AF442" s="2">
        <v>0.19261164727213101</v>
      </c>
      <c r="AG442" s="2">
        <v>0.17147034669956701</v>
      </c>
      <c r="AH442" s="2">
        <v>0.183384697475204</v>
      </c>
      <c r="AI442" s="2">
        <v>0.17498876858245302</v>
      </c>
      <c r="AJ442" s="2">
        <v>0.14830828866837001</v>
      </c>
      <c r="AK442" s="2">
        <v>0.15534867624316601</v>
      </c>
      <c r="AL442" s="2">
        <v>0.15224588109224801</v>
      </c>
      <c r="AM442" s="2">
        <v>0.17216157851352401</v>
      </c>
      <c r="AN442" s="2">
        <v>0.17276625253929201</v>
      </c>
      <c r="AO442" s="2">
        <v>0.16713076294347801</v>
      </c>
      <c r="AP442" s="2">
        <v>0.17735232541639101</v>
      </c>
      <c r="AQ442" s="2">
        <v>3.8670560131942006E-2</v>
      </c>
      <c r="AR442" s="2">
        <v>0.7837631389264621</v>
      </c>
      <c r="AS442" s="2">
        <v>0.67767206414999104</v>
      </c>
      <c r="AT442" s="2">
        <v>0.14969982646534802</v>
      </c>
      <c r="AU442" s="2">
        <v>0.16095865812014701</v>
      </c>
      <c r="AV442" s="2">
        <v>0.16730053753325702</v>
      </c>
      <c r="AW442" s="2">
        <v>-0.11102926633340601</v>
      </c>
      <c r="AX442" s="2">
        <v>0.40737573243063702</v>
      </c>
      <c r="AY442" s="2">
        <v>0.27318099848142802</v>
      </c>
      <c r="AZ442" s="2" t="s">
        <v>1387</v>
      </c>
      <c r="BA442" s="2" t="e">
        <f>VLOOKUP(B442,[1]iTRAQ1!$B$2:$D$2252,3,0)</f>
        <v>#N/A</v>
      </c>
      <c r="BB442" s="2">
        <f>VLOOKUP(B442,[1]iTRAQ2!$B$2:$D$2767,3,0)</f>
        <v>0.93730000000000002</v>
      </c>
      <c r="BC442" s="2">
        <f>VLOOKUP(B442,[1]iTRAQ3!$B$2:$D$2926,3,0)</f>
        <v>1</v>
      </c>
      <c r="BD442" s="2">
        <f>VLOOKUP(B442,[1]iTRAQ4!$B$2:$D$2776,3,0)</f>
        <v>0.99040000000000006</v>
      </c>
      <c r="BE442" s="2">
        <f>VLOOKUP(B442,[1]iTRAQ5!$B$2:$D$2257,3,0)</f>
        <v>1</v>
      </c>
      <c r="BF442" s="2">
        <f>VLOOKUP(B442,[1]iTRAQ6!$B$2:$D$2519,3,0)</f>
        <v>1</v>
      </c>
      <c r="BG442" s="2">
        <v>0.93730000000000002</v>
      </c>
      <c r="BH442" s="2">
        <v>1</v>
      </c>
    </row>
    <row r="443" spans="1:60" x14ac:dyDescent="0.25">
      <c r="A443" s="2" t="s">
        <v>1388</v>
      </c>
      <c r="B443" s="2" t="str">
        <f t="shared" si="1"/>
        <v>O75594</v>
      </c>
      <c r="C443" s="2"/>
      <c r="D443" s="2"/>
      <c r="E443" s="2"/>
      <c r="F443" s="2" t="s">
        <v>1389</v>
      </c>
      <c r="G443" s="2">
        <v>0.170516346673418</v>
      </c>
      <c r="H443" s="2">
        <v>0.15528543051817401</v>
      </c>
      <c r="I443" s="2">
        <v>0.15233172357449501</v>
      </c>
      <c r="J443" s="2">
        <v>0.23399006913809001</v>
      </c>
      <c r="K443" s="2">
        <v>0.13993645231562701</v>
      </c>
      <c r="L443" s="2">
        <v>0.15778920567341601</v>
      </c>
      <c r="M443" s="2">
        <v>0.19038526929430602</v>
      </c>
      <c r="N443" s="2">
        <v>0.14880960943670701</v>
      </c>
      <c r="O443" s="2">
        <v>0.23012123604949</v>
      </c>
      <c r="P443" s="2">
        <v>0.13966686201247702</v>
      </c>
      <c r="Q443" s="2">
        <v>0.12594645881561001</v>
      </c>
      <c r="R443" s="2">
        <v>0.15118636972774302</v>
      </c>
      <c r="S443" s="2">
        <v>0.14666239317547702</v>
      </c>
      <c r="T443" s="2">
        <v>0.17736741646423801</v>
      </c>
      <c r="U443" s="2">
        <v>0.126474930779577</v>
      </c>
      <c r="V443" s="2">
        <v>0.24371191463483302</v>
      </c>
      <c r="W443" s="2">
        <v>0.214128799962189</v>
      </c>
      <c r="X443" s="2">
        <v>8.5051953571472091E-2</v>
      </c>
      <c r="Y443" s="2">
        <v>0.16707134376518601</v>
      </c>
      <c r="Z443" s="2">
        <v>0.15613648819792703</v>
      </c>
      <c r="AA443" s="2">
        <v>0.16217353117882</v>
      </c>
      <c r="AB443" s="2">
        <v>0.13383521708738702</v>
      </c>
      <c r="AC443" s="2">
        <v>0.22209524846351902</v>
      </c>
      <c r="AD443" s="2">
        <v>0.15693823811367302</v>
      </c>
      <c r="AE443" s="2" t="s">
        <v>60</v>
      </c>
      <c r="AF443" s="2" t="s">
        <v>60</v>
      </c>
      <c r="AG443" s="2" t="s">
        <v>60</v>
      </c>
      <c r="AH443" s="2" t="s">
        <v>60</v>
      </c>
      <c r="AI443" s="2" t="s">
        <v>60</v>
      </c>
      <c r="AJ443" s="2" t="s">
        <v>60</v>
      </c>
      <c r="AK443" s="2">
        <v>0.21029505931656101</v>
      </c>
      <c r="AL443" s="2">
        <v>0.18513446191822</v>
      </c>
      <c r="AM443" s="2">
        <v>0.13502103027986301</v>
      </c>
      <c r="AN443" s="2">
        <v>0.15148915917667502</v>
      </c>
      <c r="AO443" s="2">
        <v>0.11425220144470601</v>
      </c>
      <c r="AP443" s="2">
        <v>0.21384041887187102</v>
      </c>
      <c r="AQ443" s="2">
        <v>-2.71320826708292E-2</v>
      </c>
      <c r="AR443" s="2">
        <v>0.86984361638078911</v>
      </c>
      <c r="AS443" s="2">
        <v>0.83375803292790995</v>
      </c>
      <c r="AT443" s="2">
        <v>-8.465093188361781E-3</v>
      </c>
      <c r="AU443" s="2">
        <v>0.94274064946447611</v>
      </c>
      <c r="AV443" s="2">
        <v>0.95663357769768409</v>
      </c>
      <c r="AW443" s="2">
        <v>-1.8666989482467301E-2</v>
      </c>
      <c r="AX443" s="2">
        <v>0.89806703234559404</v>
      </c>
      <c r="AY443" s="2">
        <v>0.9184801774231881</v>
      </c>
      <c r="AZ443" s="2" t="s">
        <v>1390</v>
      </c>
      <c r="BA443" s="2">
        <f>VLOOKUP(B443,[1]iTRAQ1!$B$2:$D$2252,3,0)</f>
        <v>1</v>
      </c>
      <c r="BB443" s="2">
        <f>VLOOKUP(B443,[1]iTRAQ2!$B$2:$D$2767,3,0)</f>
        <v>1</v>
      </c>
      <c r="BC443" s="2">
        <f>VLOOKUP(B443,[1]iTRAQ3!$B$2:$D$2926,3,0)</f>
        <v>1</v>
      </c>
      <c r="BD443" s="2">
        <f>VLOOKUP(B443,[1]iTRAQ4!$B$2:$D$2776,3,0)</f>
        <v>1</v>
      </c>
      <c r="BE443" s="2" t="e">
        <f>VLOOKUP(B443,[1]iTRAQ5!$B$2:$D$2257,3,0)</f>
        <v>#N/A</v>
      </c>
      <c r="BF443" s="2">
        <f>VLOOKUP(B443,[1]iTRAQ6!$B$2:$D$2519,3,0)</f>
        <v>1</v>
      </c>
      <c r="BG443" s="2">
        <v>1</v>
      </c>
      <c r="BH443" s="2">
        <v>1</v>
      </c>
    </row>
    <row r="444" spans="1:60" x14ac:dyDescent="0.25">
      <c r="A444" s="2" t="s">
        <v>1391</v>
      </c>
      <c r="B444" s="2" t="str">
        <f t="shared" si="1"/>
        <v>O75608</v>
      </c>
      <c r="C444" s="2"/>
      <c r="D444" s="2"/>
      <c r="E444" s="2"/>
      <c r="F444" s="2" t="s">
        <v>1392</v>
      </c>
      <c r="G444" s="2" t="s">
        <v>60</v>
      </c>
      <c r="H444" s="2" t="s">
        <v>60</v>
      </c>
      <c r="I444" s="2" t="s">
        <v>60</v>
      </c>
      <c r="J444" s="2" t="s">
        <v>60</v>
      </c>
      <c r="K444" s="2" t="s">
        <v>60</v>
      </c>
      <c r="L444" s="2" t="s">
        <v>60</v>
      </c>
      <c r="M444" s="2">
        <v>0.17594252612996503</v>
      </c>
      <c r="N444" s="2">
        <v>0.17070527869882501</v>
      </c>
      <c r="O444" s="2">
        <v>0.16665543775684802</v>
      </c>
      <c r="P444" s="2">
        <v>0.16056993658346203</v>
      </c>
      <c r="Q444" s="2">
        <v>0.15828574497490602</v>
      </c>
      <c r="R444" s="2">
        <v>0.17413277368756402</v>
      </c>
      <c r="S444" s="2">
        <v>0.14666239317547702</v>
      </c>
      <c r="T444" s="2">
        <v>0.17736741646423801</v>
      </c>
      <c r="U444" s="2">
        <v>0.164032098055611</v>
      </c>
      <c r="V444" s="2">
        <v>0.155689756572711</v>
      </c>
      <c r="W444" s="2">
        <v>0.19955636532279503</v>
      </c>
      <c r="X444" s="2">
        <v>0.166477207698945</v>
      </c>
      <c r="Y444" s="2">
        <v>0.14533277399404701</v>
      </c>
      <c r="Z444" s="2">
        <v>0.15613648819792703</v>
      </c>
      <c r="AA444" s="2">
        <v>0.188949810476709</v>
      </c>
      <c r="AB444" s="2">
        <v>0.151627082488832</v>
      </c>
      <c r="AC444" s="2">
        <v>0.17972959496187702</v>
      </c>
      <c r="AD444" s="2">
        <v>0.205888405001693</v>
      </c>
      <c r="AE444" s="2">
        <v>0.14345552611784401</v>
      </c>
      <c r="AF444" s="2">
        <v>0.19261164727213101</v>
      </c>
      <c r="AG444" s="2">
        <v>0.16138378740907303</v>
      </c>
      <c r="AH444" s="2">
        <v>0.16331841014868401</v>
      </c>
      <c r="AI444" s="2">
        <v>0.186825561253774</v>
      </c>
      <c r="AJ444" s="2">
        <v>0.181269343202066</v>
      </c>
      <c r="AK444" s="2">
        <v>0.16450640675539902</v>
      </c>
      <c r="AL444" s="2">
        <v>0.21802304274419301</v>
      </c>
      <c r="AM444" s="2">
        <v>0.147401213024417</v>
      </c>
      <c r="AN444" s="2">
        <v>0.162127705857984</v>
      </c>
      <c r="AO444" s="2">
        <v>0.140691482194092</v>
      </c>
      <c r="AP444" s="2">
        <v>0.17735232541639101</v>
      </c>
      <c r="AQ444" s="2">
        <v>-6.0101708178449897E-2</v>
      </c>
      <c r="AR444" s="2">
        <v>0.70138627840172996</v>
      </c>
      <c r="AS444" s="2">
        <v>0.41720443028257803</v>
      </c>
      <c r="AT444" s="2">
        <v>6.6261735407088004E-2</v>
      </c>
      <c r="AU444" s="2">
        <v>0.53234425519254103</v>
      </c>
      <c r="AV444" s="2">
        <v>0.41739854926503406</v>
      </c>
      <c r="AW444" s="2">
        <v>-0.126363443585538</v>
      </c>
      <c r="AX444" s="2">
        <v>0.344758286348536</v>
      </c>
      <c r="AY444" s="2">
        <v>5.0659160732968E-2</v>
      </c>
      <c r="AZ444" s="2" t="s">
        <v>1393</v>
      </c>
      <c r="BA444" s="2" t="e">
        <f>VLOOKUP(B444,[1]iTRAQ1!$B$2:$D$2252,3,0)</f>
        <v>#N/A</v>
      </c>
      <c r="BB444" s="2">
        <f>VLOOKUP(B444,[1]iTRAQ2!$B$2:$D$2767,3,0)</f>
        <v>1</v>
      </c>
      <c r="BC444" s="2">
        <f>VLOOKUP(B444,[1]iTRAQ3!$B$2:$D$2926,3,0)</f>
        <v>1</v>
      </c>
      <c r="BD444" s="2">
        <f>VLOOKUP(B444,[1]iTRAQ4!$B$2:$D$2776,3,0)</f>
        <v>1</v>
      </c>
      <c r="BE444" s="2">
        <f>VLOOKUP(B444,[1]iTRAQ5!$B$2:$D$2257,3,0)</f>
        <v>0.95680000000000009</v>
      </c>
      <c r="BF444" s="2">
        <f>VLOOKUP(B444,[1]iTRAQ6!$B$2:$D$2519,3,0)</f>
        <v>0.99210000000000009</v>
      </c>
      <c r="BG444" s="2">
        <v>0.95680000000000009</v>
      </c>
      <c r="BH444" s="2">
        <v>1</v>
      </c>
    </row>
    <row r="445" spans="1:60" x14ac:dyDescent="0.25">
      <c r="A445" s="2" t="s">
        <v>1394</v>
      </c>
      <c r="B445" s="2" t="str">
        <f t="shared" si="1"/>
        <v>O75643</v>
      </c>
      <c r="C445" s="2"/>
      <c r="D445" s="2"/>
      <c r="E445" s="2"/>
      <c r="F445" s="2" t="s">
        <v>1395</v>
      </c>
      <c r="G445" s="2">
        <v>0.170516346673418</v>
      </c>
      <c r="H445" s="2">
        <v>0.17857787888726601</v>
      </c>
      <c r="I445" s="2">
        <v>0.19005751692185602</v>
      </c>
      <c r="J445" s="2">
        <v>0.128515183119389</v>
      </c>
      <c r="K445" s="2">
        <v>0.16858993818704601</v>
      </c>
      <c r="L445" s="2">
        <v>0.15778920567341601</v>
      </c>
      <c r="M445" s="2">
        <v>0.17594252612996503</v>
      </c>
      <c r="N445" s="2">
        <v>0.17070527869882501</v>
      </c>
      <c r="O445" s="2">
        <v>0.16665543775684802</v>
      </c>
      <c r="P445" s="2">
        <v>0.16056993658346203</v>
      </c>
      <c r="Q445" s="2">
        <v>0.16637056651473001</v>
      </c>
      <c r="R445" s="2">
        <v>0.17413277368756402</v>
      </c>
      <c r="S445" s="2">
        <v>0.18484160198991201</v>
      </c>
      <c r="T445" s="2">
        <v>0.16595878906153502</v>
      </c>
      <c r="U445" s="2">
        <v>0.13899398653825501</v>
      </c>
      <c r="V445" s="2">
        <v>0.17169378531127902</v>
      </c>
      <c r="W445" s="2">
        <v>0.141266626765221</v>
      </c>
      <c r="X445" s="2">
        <v>0.17461973311169202</v>
      </c>
      <c r="Y445" s="2">
        <v>0.16707134376518601</v>
      </c>
      <c r="Z445" s="2">
        <v>0.18184846046410702</v>
      </c>
      <c r="AA445" s="2">
        <v>0.17556167082776403</v>
      </c>
      <c r="AB445" s="2">
        <v>0.151627082488832</v>
      </c>
      <c r="AC445" s="2">
        <v>0.15854676821105601</v>
      </c>
      <c r="AD445" s="2">
        <v>0.17325496040967903</v>
      </c>
      <c r="AE445" s="2">
        <v>0.18936942619239103</v>
      </c>
      <c r="AF445" s="2">
        <v>0.16551268417074999</v>
      </c>
      <c r="AG445" s="2">
        <v>0.17147034669956701</v>
      </c>
      <c r="AH445" s="2">
        <v>0.15328526648542401</v>
      </c>
      <c r="AI445" s="2">
        <v>0.15723357957547202</v>
      </c>
      <c r="AJ445" s="2">
        <v>0.14830828866837001</v>
      </c>
      <c r="AK445" s="2">
        <v>0.15534867624316601</v>
      </c>
      <c r="AL445" s="2">
        <v>0.16869017150523402</v>
      </c>
      <c r="AM445" s="2">
        <v>0.17216157851352401</v>
      </c>
      <c r="AN445" s="2">
        <v>0.17276625253929201</v>
      </c>
      <c r="AO445" s="2">
        <v>0.17594385652660702</v>
      </c>
      <c r="AP445" s="2">
        <v>0.16518962759789702</v>
      </c>
      <c r="AQ445" s="2">
        <v>-4.8472915246308299E-2</v>
      </c>
      <c r="AR445" s="2">
        <v>0.75960710777216511</v>
      </c>
      <c r="AS445" s="2">
        <v>0.225913749412951</v>
      </c>
      <c r="AT445" s="2">
        <v>-7.0780804810746292E-2</v>
      </c>
      <c r="AU445" s="2">
        <v>0.514114852198304</v>
      </c>
      <c r="AV445" s="2">
        <v>0.17243645105404601</v>
      </c>
      <c r="AW445" s="2">
        <v>2.23078895644379E-2</v>
      </c>
      <c r="AX445" s="2">
        <v>0.85509304378683004</v>
      </c>
      <c r="AY445" s="2">
        <v>0.6769359580998221</v>
      </c>
      <c r="AZ445" s="2" t="s">
        <v>1396</v>
      </c>
      <c r="BA445" s="2">
        <f>VLOOKUP(B445,[1]iTRAQ1!$B$2:$D$2252,3,0)</f>
        <v>1</v>
      </c>
      <c r="BB445" s="2">
        <f>VLOOKUP(B445,[1]iTRAQ2!$B$2:$D$2767,3,0)</f>
        <v>1</v>
      </c>
      <c r="BC445" s="2">
        <f>VLOOKUP(B445,[1]iTRAQ3!$B$2:$D$2926,3,0)</f>
        <v>1</v>
      </c>
      <c r="BD445" s="2">
        <f>VLOOKUP(B445,[1]iTRAQ4!$B$2:$D$2776,3,0)</f>
        <v>1</v>
      </c>
      <c r="BE445" s="2">
        <f>VLOOKUP(B445,[1]iTRAQ5!$B$2:$D$2257,3,0)</f>
        <v>1</v>
      </c>
      <c r="BF445" s="2">
        <f>VLOOKUP(B445,[1]iTRAQ6!$B$2:$D$2519,3,0)</f>
        <v>1</v>
      </c>
      <c r="BG445" s="2">
        <v>1</v>
      </c>
      <c r="BH445" s="2">
        <v>1</v>
      </c>
    </row>
    <row r="446" spans="1:60" x14ac:dyDescent="0.25">
      <c r="A446" s="2" t="s">
        <v>1397</v>
      </c>
      <c r="B446" s="2" t="str">
        <f t="shared" si="1"/>
        <v>O75821</v>
      </c>
      <c r="C446" s="2"/>
      <c r="D446" s="2"/>
      <c r="E446" s="2"/>
      <c r="F446" s="2" t="s">
        <v>1398</v>
      </c>
      <c r="G446" s="2">
        <v>0.13864317186084801</v>
      </c>
      <c r="H446" s="2">
        <v>0.19410617779999401</v>
      </c>
      <c r="I446" s="2">
        <v>0.17748225247273602</v>
      </c>
      <c r="J446" s="2">
        <v>0.16367347845895602</v>
      </c>
      <c r="K446" s="2">
        <v>0.159038776229907</v>
      </c>
      <c r="L446" s="2">
        <v>0.16847132506159801</v>
      </c>
      <c r="M446" s="2">
        <v>0.11817155347259801</v>
      </c>
      <c r="N446" s="2">
        <v>0.15975744406776601</v>
      </c>
      <c r="O446" s="2">
        <v>0.15960368239099901</v>
      </c>
      <c r="P446" s="2">
        <v>0.19192454843994103</v>
      </c>
      <c r="Q446" s="2">
        <v>0.22296431729349903</v>
      </c>
      <c r="R446" s="2">
        <v>0.13971316774783302</v>
      </c>
      <c r="S446" s="2">
        <v>0.159388796113622</v>
      </c>
      <c r="T446" s="2">
        <v>0.17736741646423801</v>
      </c>
      <c r="U446" s="2">
        <v>0.13899398653825501</v>
      </c>
      <c r="V446" s="2">
        <v>0.16369177094199502</v>
      </c>
      <c r="W446" s="2">
        <v>0.17041149604400802</v>
      </c>
      <c r="X446" s="2">
        <v>0.18276225852444</v>
      </c>
      <c r="Y446" s="2">
        <v>0.12359420422290901</v>
      </c>
      <c r="Z446" s="2">
        <v>0.16899247433101702</v>
      </c>
      <c r="AA446" s="2">
        <v>0.202337950125653</v>
      </c>
      <c r="AB446" s="2">
        <v>0.14273114978810902</v>
      </c>
      <c r="AC446" s="2">
        <v>0.15854676821105601</v>
      </c>
      <c r="AD446" s="2">
        <v>0.25483857188971304</v>
      </c>
      <c r="AE446" s="2" t="s">
        <v>60</v>
      </c>
      <c r="AF446" s="2" t="s">
        <v>60</v>
      </c>
      <c r="AG446" s="2" t="s">
        <v>60</v>
      </c>
      <c r="AH446" s="2" t="s">
        <v>60</v>
      </c>
      <c r="AI446" s="2" t="s">
        <v>60</v>
      </c>
      <c r="AJ446" s="2" t="s">
        <v>60</v>
      </c>
      <c r="AK446" s="2">
        <v>0.17366413726763102</v>
      </c>
      <c r="AL446" s="2">
        <v>0.13580159067926101</v>
      </c>
      <c r="AM446" s="2">
        <v>0.184541761258078</v>
      </c>
      <c r="AN446" s="2">
        <v>0.18340479922060102</v>
      </c>
      <c r="AO446" s="2">
        <v>0.184756950109736</v>
      </c>
      <c r="AP446" s="2">
        <v>0.15302692977940402</v>
      </c>
      <c r="AQ446" s="2">
        <v>0.13861272465992502</v>
      </c>
      <c r="AR446" s="2">
        <v>0.34717726603642701</v>
      </c>
      <c r="AS446" s="2">
        <v>0.143810627074028</v>
      </c>
      <c r="AT446" s="2">
        <v>0.22763106360012103</v>
      </c>
      <c r="AU446" s="2">
        <v>3.33397012456094E-2</v>
      </c>
      <c r="AV446" s="2">
        <v>5.6281313910417401E-2</v>
      </c>
      <c r="AW446" s="2">
        <v>-8.9018338940196007E-2</v>
      </c>
      <c r="AX446" s="2">
        <v>0.50822526290686998</v>
      </c>
      <c r="AY446" s="2">
        <v>0.42857377382529105</v>
      </c>
      <c r="AZ446" s="2" t="s">
        <v>1399</v>
      </c>
      <c r="BA446" s="2">
        <f>VLOOKUP(B446,[1]iTRAQ1!$B$2:$D$2252,3,0)</f>
        <v>0.98330000000000006</v>
      </c>
      <c r="BB446" s="2">
        <f>VLOOKUP(B446,[1]iTRAQ2!$B$2:$D$2767,3,0)</f>
        <v>0.96820000000000006</v>
      </c>
      <c r="BC446" s="2">
        <f>VLOOKUP(B446,[1]iTRAQ3!$B$2:$D$2926,3,0)</f>
        <v>1</v>
      </c>
      <c r="BD446" s="2">
        <f>VLOOKUP(B446,[1]iTRAQ4!$B$2:$D$2776,3,0)</f>
        <v>0.9880000000000001</v>
      </c>
      <c r="BE446" s="2" t="e">
        <f>VLOOKUP(B446,[1]iTRAQ5!$B$2:$D$2257,3,0)</f>
        <v>#N/A</v>
      </c>
      <c r="BF446" s="2">
        <f>VLOOKUP(B446,[1]iTRAQ6!$B$2:$D$2519,3,0)</f>
        <v>0.72010000000000007</v>
      </c>
      <c r="BG446" s="2">
        <v>0.72010000000000007</v>
      </c>
      <c r="BH446" s="2">
        <v>1</v>
      </c>
    </row>
    <row r="447" spans="1:60" x14ac:dyDescent="0.25">
      <c r="A447" s="2" t="s">
        <v>1400</v>
      </c>
      <c r="B447" s="2" t="str">
        <f t="shared" si="1"/>
        <v>O75822</v>
      </c>
      <c r="C447" s="2"/>
      <c r="D447" s="2"/>
      <c r="E447" s="2"/>
      <c r="F447" s="2" t="s">
        <v>1401</v>
      </c>
      <c r="G447" s="2" t="s">
        <v>60</v>
      </c>
      <c r="H447" s="2" t="s">
        <v>60</v>
      </c>
      <c r="I447" s="2" t="s">
        <v>60</v>
      </c>
      <c r="J447" s="2" t="s">
        <v>60</v>
      </c>
      <c r="K447" s="2" t="s">
        <v>60</v>
      </c>
      <c r="L447" s="2" t="s">
        <v>60</v>
      </c>
      <c r="M447" s="2">
        <v>0.17594252612996503</v>
      </c>
      <c r="N447" s="2">
        <v>0.17070527869882501</v>
      </c>
      <c r="O447" s="2">
        <v>0.16665543775684802</v>
      </c>
      <c r="P447" s="2">
        <v>0.15011839929797</v>
      </c>
      <c r="Q447" s="2">
        <v>0.17445538805455502</v>
      </c>
      <c r="R447" s="2">
        <v>0.16265957170765302</v>
      </c>
      <c r="S447" s="2">
        <v>0.14666239317547702</v>
      </c>
      <c r="T447" s="2">
        <v>0.14314153425612999</v>
      </c>
      <c r="U447" s="2">
        <v>0.18907020957296702</v>
      </c>
      <c r="V447" s="2">
        <v>0.155689756572711</v>
      </c>
      <c r="W447" s="2">
        <v>0.17041149604400802</v>
      </c>
      <c r="X447" s="2">
        <v>0.199047309349934</v>
      </c>
      <c r="Y447" s="2">
        <v>0.12359420422290901</v>
      </c>
      <c r="Z447" s="2">
        <v>0.19470444659719602</v>
      </c>
      <c r="AA447" s="2">
        <v>0.188949810476709</v>
      </c>
      <c r="AB447" s="2">
        <v>0.160523015189555</v>
      </c>
      <c r="AC447" s="2">
        <v>0.16913818158646601</v>
      </c>
      <c r="AD447" s="2">
        <v>0.15693823811367302</v>
      </c>
      <c r="AE447" s="2">
        <v>0.133252437212389</v>
      </c>
      <c r="AF447" s="2">
        <v>0.15196320262006</v>
      </c>
      <c r="AG447" s="2">
        <v>0.24207626173302701</v>
      </c>
      <c r="AH447" s="2">
        <v>0.16331841014868401</v>
      </c>
      <c r="AI447" s="2">
        <v>0.13947839056849101</v>
      </c>
      <c r="AJ447" s="2">
        <v>0.14830828866837001</v>
      </c>
      <c r="AK447" s="2">
        <v>0.13703321521870102</v>
      </c>
      <c r="AL447" s="2">
        <v>0.17691231671172702</v>
      </c>
      <c r="AM447" s="2">
        <v>0.15978139576896999</v>
      </c>
      <c r="AN447" s="2">
        <v>0.162127705857984</v>
      </c>
      <c r="AO447" s="2">
        <v>0.22000932444224999</v>
      </c>
      <c r="AP447" s="2">
        <v>0.14086423196091102</v>
      </c>
      <c r="AQ447" s="2">
        <v>0.161781329687638</v>
      </c>
      <c r="AR447" s="2">
        <v>0.27378309543397</v>
      </c>
      <c r="AS447" s="2">
        <v>0.11956611445908701</v>
      </c>
      <c r="AT447" s="2">
        <v>0.11368172296353701</v>
      </c>
      <c r="AU447" s="2">
        <v>0.28630575575848705</v>
      </c>
      <c r="AV447" s="2">
        <v>0.25475258533476203</v>
      </c>
      <c r="AW447" s="2">
        <v>4.80996067241009E-2</v>
      </c>
      <c r="AX447" s="2">
        <v>0.70527305851885003</v>
      </c>
      <c r="AY447" s="2">
        <v>0.6343393753207871</v>
      </c>
      <c r="AZ447" s="2" t="s">
        <v>1402</v>
      </c>
      <c r="BA447" s="2" t="e">
        <f>VLOOKUP(B447,[1]iTRAQ1!$B$2:$D$2252,3,0)</f>
        <v>#N/A</v>
      </c>
      <c r="BB447" s="2">
        <f>VLOOKUP(B447,[1]iTRAQ2!$B$2:$D$2767,3,0)</f>
        <v>0.99920000000000009</v>
      </c>
      <c r="BC447" s="2">
        <f>VLOOKUP(B447,[1]iTRAQ3!$B$2:$D$2926,3,0)</f>
        <v>1</v>
      </c>
      <c r="BD447" s="2">
        <f>VLOOKUP(B447,[1]iTRAQ4!$B$2:$D$2776,3,0)</f>
        <v>1</v>
      </c>
      <c r="BE447" s="2">
        <f>VLOOKUP(B447,[1]iTRAQ5!$B$2:$D$2257,3,0)</f>
        <v>1</v>
      </c>
      <c r="BF447" s="2">
        <f>VLOOKUP(B447,[1]iTRAQ6!$B$2:$D$2519,3,0)</f>
        <v>0.9415</v>
      </c>
      <c r="BG447" s="2">
        <v>0.9415</v>
      </c>
      <c r="BH447" s="2">
        <v>1</v>
      </c>
    </row>
    <row r="448" spans="1:60" x14ac:dyDescent="0.25">
      <c r="A448" s="2" t="s">
        <v>1403</v>
      </c>
      <c r="B448" s="2" t="str">
        <f t="shared" si="1"/>
        <v>O75828</v>
      </c>
      <c r="C448" s="2"/>
      <c r="D448" s="2"/>
      <c r="E448" s="2"/>
      <c r="F448" s="2" t="s">
        <v>1404</v>
      </c>
      <c r="G448" s="2">
        <v>0.15989195506922801</v>
      </c>
      <c r="H448" s="2">
        <v>0.16304957997453801</v>
      </c>
      <c r="I448" s="2">
        <v>0.17748225247273602</v>
      </c>
      <c r="J448" s="2">
        <v>0.15195404667910001</v>
      </c>
      <c r="K448" s="2">
        <v>0.187692262101326</v>
      </c>
      <c r="L448" s="2">
        <v>0.15778920567341601</v>
      </c>
      <c r="M448" s="2">
        <v>0.20482801245864801</v>
      </c>
      <c r="N448" s="2">
        <v>0.18165311332988401</v>
      </c>
      <c r="O448" s="2">
        <v>0.15255192702515</v>
      </c>
      <c r="P448" s="2">
        <v>0.17102147386895503</v>
      </c>
      <c r="Q448" s="2">
        <v>0.16637056651473001</v>
      </c>
      <c r="R448" s="2">
        <v>0.15118636972774302</v>
      </c>
      <c r="S448" s="2">
        <v>0.14666239317547702</v>
      </c>
      <c r="T448" s="2">
        <v>0.16595878906153502</v>
      </c>
      <c r="U448" s="2">
        <v>0.164032098055611</v>
      </c>
      <c r="V448" s="2">
        <v>0.14768774220342701</v>
      </c>
      <c r="W448" s="2">
        <v>0.18498393068340202</v>
      </c>
      <c r="X448" s="2">
        <v>0.18276225852444</v>
      </c>
      <c r="Y448" s="2">
        <v>0.14533277399404701</v>
      </c>
      <c r="Z448" s="2">
        <v>0.15613648819792703</v>
      </c>
      <c r="AA448" s="2">
        <v>0.17556167082776403</v>
      </c>
      <c r="AB448" s="2">
        <v>0.19610674599244601</v>
      </c>
      <c r="AC448" s="2">
        <v>0.16913818158646601</v>
      </c>
      <c r="AD448" s="2">
        <v>0.15693823811367302</v>
      </c>
      <c r="AE448" s="2">
        <v>0.16896324838148102</v>
      </c>
      <c r="AF448" s="2">
        <v>0.16551268417074999</v>
      </c>
      <c r="AG448" s="2">
        <v>0.17147034669956701</v>
      </c>
      <c r="AH448" s="2">
        <v>0.183384697475204</v>
      </c>
      <c r="AI448" s="2">
        <v>0.15131518323981202</v>
      </c>
      <c r="AJ448" s="2">
        <v>0.15929530684626902</v>
      </c>
      <c r="AK448" s="2">
        <v>0.17366413726763102</v>
      </c>
      <c r="AL448" s="2">
        <v>0.14402373588575501</v>
      </c>
      <c r="AM448" s="2">
        <v>0.184541761258078</v>
      </c>
      <c r="AN448" s="2">
        <v>0.18340479922060102</v>
      </c>
      <c r="AO448" s="2">
        <v>0.17594385652660702</v>
      </c>
      <c r="AP448" s="2">
        <v>0.15302692977940402</v>
      </c>
      <c r="AQ448" s="2">
        <v>3.8813015510828199E-2</v>
      </c>
      <c r="AR448" s="2">
        <v>0.78303416199412301</v>
      </c>
      <c r="AS448" s="2">
        <v>0.50797969525508002</v>
      </c>
      <c r="AT448" s="2">
        <v>-1.2923393998967799E-2</v>
      </c>
      <c r="AU448" s="2">
        <v>0.90974096527490411</v>
      </c>
      <c r="AV448" s="2">
        <v>0.82099510490942207</v>
      </c>
      <c r="AW448" s="2">
        <v>5.17364095097958E-2</v>
      </c>
      <c r="AX448" s="2">
        <v>0.68489596448955403</v>
      </c>
      <c r="AY448" s="2">
        <v>0.28914498319473203</v>
      </c>
      <c r="AZ448" s="2" t="s">
        <v>1405</v>
      </c>
      <c r="BA448" s="2">
        <f>VLOOKUP(B448,[1]iTRAQ1!$B$2:$D$2252,3,0)</f>
        <v>1</v>
      </c>
      <c r="BB448" s="2">
        <f>VLOOKUP(B448,[1]iTRAQ2!$B$2:$D$2767,3,0)</f>
        <v>1</v>
      </c>
      <c r="BC448" s="2">
        <f>VLOOKUP(B448,[1]iTRAQ3!$B$2:$D$2926,3,0)</f>
        <v>1</v>
      </c>
      <c r="BD448" s="2">
        <f>VLOOKUP(B448,[1]iTRAQ4!$B$2:$D$2776,3,0)</f>
        <v>1</v>
      </c>
      <c r="BE448" s="2">
        <f>VLOOKUP(B448,[1]iTRAQ5!$B$2:$D$2257,3,0)</f>
        <v>1</v>
      </c>
      <c r="BF448" s="2">
        <f>VLOOKUP(B448,[1]iTRAQ6!$B$2:$D$2519,3,0)</f>
        <v>1</v>
      </c>
      <c r="BG448" s="2">
        <v>1</v>
      </c>
      <c r="BH448" s="2">
        <v>1</v>
      </c>
    </row>
    <row r="449" spans="1:60" x14ac:dyDescent="0.25">
      <c r="A449" s="2" t="s">
        <v>1406</v>
      </c>
      <c r="B449" s="2" t="str">
        <f t="shared" si="1"/>
        <v>O75874</v>
      </c>
      <c r="C449" s="2"/>
      <c r="D449" s="2"/>
      <c r="E449" s="2"/>
      <c r="F449" s="2" t="s">
        <v>1407</v>
      </c>
      <c r="G449" s="2">
        <v>0.170516346673418</v>
      </c>
      <c r="H449" s="2">
        <v>0.17081372943090201</v>
      </c>
      <c r="I449" s="2">
        <v>0.15233172357449501</v>
      </c>
      <c r="J449" s="2">
        <v>0.15195404667910001</v>
      </c>
      <c r="K449" s="2">
        <v>0.187692262101326</v>
      </c>
      <c r="L449" s="2">
        <v>0.16847132506159801</v>
      </c>
      <c r="M449" s="2">
        <v>0.17594252612996503</v>
      </c>
      <c r="N449" s="2">
        <v>0.17070527869882501</v>
      </c>
      <c r="O449" s="2">
        <v>0.173707193122698</v>
      </c>
      <c r="P449" s="2">
        <v>0.16056993658346203</v>
      </c>
      <c r="Q449" s="2">
        <v>0.15828574497490602</v>
      </c>
      <c r="R449" s="2">
        <v>0.16265957170765302</v>
      </c>
      <c r="S449" s="2">
        <v>0.172115199051767</v>
      </c>
      <c r="T449" s="2">
        <v>0.16595878906153502</v>
      </c>
      <c r="U449" s="2">
        <v>0.18907020957296702</v>
      </c>
      <c r="V449" s="2">
        <v>0.14768774220342701</v>
      </c>
      <c r="W449" s="2">
        <v>0.17041149604400802</v>
      </c>
      <c r="X449" s="2">
        <v>0.166477207698945</v>
      </c>
      <c r="Y449" s="2">
        <v>0.18880991353632401</v>
      </c>
      <c r="Z449" s="2">
        <v>0.16899247433101702</v>
      </c>
      <c r="AA449" s="2">
        <v>0.17556167082776403</v>
      </c>
      <c r="AB449" s="2">
        <v>0.14273114978810902</v>
      </c>
      <c r="AC449" s="2">
        <v>0.16913818158646601</v>
      </c>
      <c r="AD449" s="2">
        <v>0.17325496040967903</v>
      </c>
      <c r="AE449" s="2">
        <v>0.174064792834208</v>
      </c>
      <c r="AF449" s="2">
        <v>0.17906216572144101</v>
      </c>
      <c r="AG449" s="2">
        <v>0.141210668828084</v>
      </c>
      <c r="AH449" s="2">
        <v>0.16331841014868401</v>
      </c>
      <c r="AI449" s="2">
        <v>0.16315197591113301</v>
      </c>
      <c r="AJ449" s="2">
        <v>0.15929530684626902</v>
      </c>
      <c r="AK449" s="2">
        <v>0.15534867624316601</v>
      </c>
      <c r="AL449" s="2">
        <v>0.16869017150523402</v>
      </c>
      <c r="AM449" s="2">
        <v>0.184541761258078</v>
      </c>
      <c r="AN449" s="2">
        <v>0.17276625253929201</v>
      </c>
      <c r="AO449" s="2">
        <v>0.15831766936034999</v>
      </c>
      <c r="AP449" s="2">
        <v>0.16518962759789702</v>
      </c>
      <c r="AQ449" s="2">
        <v>-5.9128527753551006E-2</v>
      </c>
      <c r="AR449" s="2">
        <v>0.70619739710891005</v>
      </c>
      <c r="AS449" s="2">
        <v>0.19888956354917001</v>
      </c>
      <c r="AT449" s="2">
        <v>-8.9884714469055396E-2</v>
      </c>
      <c r="AU449" s="2">
        <v>0.40628892702464903</v>
      </c>
      <c r="AV449" s="2">
        <v>4.8490180865583205E-3</v>
      </c>
      <c r="AW449" s="2">
        <v>3.07561867155044E-2</v>
      </c>
      <c r="AX449" s="2">
        <v>0.80514772097516207</v>
      </c>
      <c r="AY449" s="2">
        <v>0.48438704148435702</v>
      </c>
      <c r="AZ449" s="2" t="s">
        <v>1408</v>
      </c>
      <c r="BA449" s="2">
        <f>VLOOKUP(B449,[1]iTRAQ1!$B$2:$D$2252,3,0)</f>
        <v>1</v>
      </c>
      <c r="BB449" s="2">
        <f>VLOOKUP(B449,[1]iTRAQ2!$B$2:$D$2767,3,0)</f>
        <v>1</v>
      </c>
      <c r="BC449" s="2">
        <f>VLOOKUP(B449,[1]iTRAQ3!$B$2:$D$2926,3,0)</f>
        <v>1</v>
      </c>
      <c r="BD449" s="2">
        <f>VLOOKUP(B449,[1]iTRAQ4!$B$2:$D$2776,3,0)</f>
        <v>1</v>
      </c>
      <c r="BE449" s="2">
        <f>VLOOKUP(B449,[1]iTRAQ5!$B$2:$D$2257,3,0)</f>
        <v>1</v>
      </c>
      <c r="BF449" s="2">
        <f>VLOOKUP(B449,[1]iTRAQ6!$B$2:$D$2519,3,0)</f>
        <v>1</v>
      </c>
      <c r="BG449" s="2">
        <v>1</v>
      </c>
      <c r="BH449" s="2">
        <v>1</v>
      </c>
    </row>
    <row r="450" spans="1:60" x14ac:dyDescent="0.25">
      <c r="A450" s="2" t="s">
        <v>1409</v>
      </c>
      <c r="B450" s="2" t="str">
        <f t="shared" si="1"/>
        <v>O75915</v>
      </c>
      <c r="C450" s="2"/>
      <c r="D450" s="2"/>
      <c r="E450" s="2"/>
      <c r="F450" s="2" t="s">
        <v>1410</v>
      </c>
      <c r="G450" s="2">
        <v>0.15989195506922801</v>
      </c>
      <c r="H450" s="2">
        <v>0.17857787888726601</v>
      </c>
      <c r="I450" s="2">
        <v>0.164906988023616</v>
      </c>
      <c r="J450" s="2">
        <v>0.16367347845895602</v>
      </c>
      <c r="K450" s="2">
        <v>0.159038776229907</v>
      </c>
      <c r="L450" s="2">
        <v>0.16847132506159801</v>
      </c>
      <c r="M450" s="2">
        <v>0.17594252612996503</v>
      </c>
      <c r="N450" s="2">
        <v>0.14880960943670701</v>
      </c>
      <c r="O450" s="2">
        <v>0.15255192702515</v>
      </c>
      <c r="P450" s="2">
        <v>0.16056993658346203</v>
      </c>
      <c r="Q450" s="2">
        <v>0.19062503113420301</v>
      </c>
      <c r="R450" s="2">
        <v>0.19707917764738503</v>
      </c>
      <c r="S450" s="2">
        <v>0.172115199051767</v>
      </c>
      <c r="T450" s="2">
        <v>9.75070246453206E-2</v>
      </c>
      <c r="U450" s="2">
        <v>0.15151304229693302</v>
      </c>
      <c r="V450" s="2">
        <v>0.17969579968056301</v>
      </c>
      <c r="W450" s="2">
        <v>0.15583906140461501</v>
      </c>
      <c r="X450" s="2">
        <v>0.21533236017542901</v>
      </c>
      <c r="Y450" s="2">
        <v>0.12359420422290901</v>
      </c>
      <c r="Z450" s="2">
        <v>0.22041641886337601</v>
      </c>
      <c r="AA450" s="2">
        <v>0.14878539152987502</v>
      </c>
      <c r="AB450" s="2">
        <v>0.151627082488832</v>
      </c>
      <c r="AC450" s="2">
        <v>0.16913818158646601</v>
      </c>
      <c r="AD450" s="2">
        <v>0.189571682705686</v>
      </c>
      <c r="AE450" s="2">
        <v>0.14855707057057102</v>
      </c>
      <c r="AF450" s="2">
        <v>0.19261164727213101</v>
      </c>
      <c r="AG450" s="2">
        <v>0.18155690599006102</v>
      </c>
      <c r="AH450" s="2">
        <v>0.173351553811944</v>
      </c>
      <c r="AI450" s="2">
        <v>0.16315197591113301</v>
      </c>
      <c r="AJ450" s="2">
        <v>0.181269343202066</v>
      </c>
      <c r="AK450" s="2">
        <v>0.16450640675539902</v>
      </c>
      <c r="AL450" s="2">
        <v>0.16046802629874102</v>
      </c>
      <c r="AM450" s="2">
        <v>0.15978139576896999</v>
      </c>
      <c r="AN450" s="2">
        <v>0.162127705857984</v>
      </c>
      <c r="AO450" s="2">
        <v>0.184756950109736</v>
      </c>
      <c r="AP450" s="2">
        <v>0.16518962759789702</v>
      </c>
      <c r="AQ450" s="2">
        <v>2.07525144453727E-2</v>
      </c>
      <c r="AR450" s="2">
        <v>0.87676137612176108</v>
      </c>
      <c r="AS450" s="2">
        <v>0.81216337269730809</v>
      </c>
      <c r="AT450" s="2">
        <v>0.147847010567524</v>
      </c>
      <c r="AU450" s="2">
        <v>0.16617748003544999</v>
      </c>
      <c r="AV450" s="2">
        <v>0.11081643072225801</v>
      </c>
      <c r="AW450" s="2">
        <v>-0.12709449612215101</v>
      </c>
      <c r="AX450" s="2">
        <v>0.34193487855694998</v>
      </c>
      <c r="AY450" s="2">
        <v>2.4367517305444598E-2</v>
      </c>
      <c r="AZ450" s="2" t="s">
        <v>1411</v>
      </c>
      <c r="BA450" s="2">
        <f>VLOOKUP(B450,[1]iTRAQ1!$B$2:$D$2252,3,0)</f>
        <v>1</v>
      </c>
      <c r="BB450" s="2">
        <f>VLOOKUP(B450,[1]iTRAQ2!$B$2:$D$2767,3,0)</f>
        <v>0.99350000000000005</v>
      </c>
      <c r="BC450" s="2">
        <f>VLOOKUP(B450,[1]iTRAQ3!$B$2:$D$2926,3,0)</f>
        <v>0.99280000000000002</v>
      </c>
      <c r="BD450" s="2">
        <f>VLOOKUP(B450,[1]iTRAQ4!$B$2:$D$2776,3,0)</f>
        <v>0.99220000000000008</v>
      </c>
      <c r="BE450" s="2">
        <f>VLOOKUP(B450,[1]iTRAQ5!$B$2:$D$2257,3,0)</f>
        <v>0.99250000000000005</v>
      </c>
      <c r="BF450" s="2">
        <f>VLOOKUP(B450,[1]iTRAQ6!$B$2:$D$2519,3,0)</f>
        <v>0.99120000000000008</v>
      </c>
      <c r="BG450" s="2">
        <v>0.99120000000000008</v>
      </c>
      <c r="BH450" s="2">
        <v>1</v>
      </c>
    </row>
    <row r="451" spans="1:60" x14ac:dyDescent="0.25">
      <c r="A451" s="2" t="s">
        <v>1412</v>
      </c>
      <c r="B451" s="2" t="str">
        <f t="shared" si="1"/>
        <v>O75923</v>
      </c>
      <c r="C451" s="2"/>
      <c r="D451" s="2"/>
      <c r="E451" s="2"/>
      <c r="F451" s="2" t="s">
        <v>1413</v>
      </c>
      <c r="G451" s="2">
        <v>0.18114073827760802</v>
      </c>
      <c r="H451" s="2">
        <v>0.15528543051817401</v>
      </c>
      <c r="I451" s="2">
        <v>0.15233172357449501</v>
      </c>
      <c r="J451" s="2">
        <v>0.19883177379852301</v>
      </c>
      <c r="K451" s="2">
        <v>0.13993645231562701</v>
      </c>
      <c r="L451" s="2">
        <v>0.17915344444977999</v>
      </c>
      <c r="M451" s="2">
        <v>0.16149978296562301</v>
      </c>
      <c r="N451" s="2">
        <v>0.13786177480564701</v>
      </c>
      <c r="O451" s="2">
        <v>0.194862459220245</v>
      </c>
      <c r="P451" s="2">
        <v>0.16056993658346203</v>
      </c>
      <c r="Q451" s="2">
        <v>0.16637056651473001</v>
      </c>
      <c r="R451" s="2">
        <v>0.15118636972774302</v>
      </c>
      <c r="S451" s="2">
        <v>0.159388796113622</v>
      </c>
      <c r="T451" s="2">
        <v>0.15455016165883301</v>
      </c>
      <c r="U451" s="2">
        <v>0.13899398653825501</v>
      </c>
      <c r="V451" s="2">
        <v>0.20370184278841402</v>
      </c>
      <c r="W451" s="2">
        <v>0.18498393068340202</v>
      </c>
      <c r="X451" s="2">
        <v>0.133907106047956</v>
      </c>
      <c r="Y451" s="2">
        <v>0.14533277399404701</v>
      </c>
      <c r="Z451" s="2">
        <v>0.16899247433101702</v>
      </c>
      <c r="AA451" s="2">
        <v>0.14878539152987502</v>
      </c>
      <c r="AB451" s="2">
        <v>0.14273114978810902</v>
      </c>
      <c r="AC451" s="2">
        <v>0.22209524846351902</v>
      </c>
      <c r="AD451" s="2">
        <v>0.17325496040967903</v>
      </c>
      <c r="AE451" s="2">
        <v>0.174064792834208</v>
      </c>
      <c r="AF451" s="2">
        <v>0.15196320262006</v>
      </c>
      <c r="AG451" s="2">
        <v>0.18155690599006102</v>
      </c>
      <c r="AH451" s="2">
        <v>0.173351553811944</v>
      </c>
      <c r="AI451" s="2">
        <v>0.16907037224679303</v>
      </c>
      <c r="AJ451" s="2">
        <v>0.14830828866837001</v>
      </c>
      <c r="AK451" s="2">
        <v>0.20113732880432802</v>
      </c>
      <c r="AL451" s="2">
        <v>0.16046802629874102</v>
      </c>
      <c r="AM451" s="2">
        <v>0.15978139576896999</v>
      </c>
      <c r="AN451" s="2">
        <v>0.14085061249536601</v>
      </c>
      <c r="AO451" s="2">
        <v>0.13187838861096401</v>
      </c>
      <c r="AP451" s="2">
        <v>0.20167772105337803</v>
      </c>
      <c r="AQ451" s="2">
        <v>3.4825954571787401E-2</v>
      </c>
      <c r="AR451" s="2">
        <v>0.80350656720756997</v>
      </c>
      <c r="AS451" s="2">
        <v>0.63213350024456805</v>
      </c>
      <c r="AT451" s="2">
        <v>7.2398109015220702E-2</v>
      </c>
      <c r="AU451" s="2">
        <v>0.49548792053600804</v>
      </c>
      <c r="AV451" s="2">
        <v>0.39939309747253404</v>
      </c>
      <c r="AW451" s="2">
        <v>-3.75721544434333E-2</v>
      </c>
      <c r="AX451" s="2">
        <v>0.78603083876507307</v>
      </c>
      <c r="AY451" s="2">
        <v>0.67486933690987905</v>
      </c>
      <c r="AZ451" s="2" t="s">
        <v>1414</v>
      </c>
      <c r="BA451" s="2">
        <f>VLOOKUP(B451,[1]iTRAQ1!$B$2:$D$2252,3,0)</f>
        <v>1</v>
      </c>
      <c r="BB451" s="2">
        <f>VLOOKUP(B451,[1]iTRAQ2!$B$2:$D$2767,3,0)</f>
        <v>1</v>
      </c>
      <c r="BC451" s="2">
        <f>VLOOKUP(B451,[1]iTRAQ3!$B$2:$D$2926,3,0)</f>
        <v>0.99990000000000001</v>
      </c>
      <c r="BD451" s="2">
        <f>VLOOKUP(B451,[1]iTRAQ4!$B$2:$D$2776,3,0)</f>
        <v>1</v>
      </c>
      <c r="BE451" s="2">
        <f>VLOOKUP(B451,[1]iTRAQ5!$B$2:$D$2257,3,0)</f>
        <v>0.99990000000000001</v>
      </c>
      <c r="BF451" s="2">
        <f>VLOOKUP(B451,[1]iTRAQ6!$B$2:$D$2519,3,0)</f>
        <v>1</v>
      </c>
      <c r="BG451" s="2">
        <v>0.99990000000000001</v>
      </c>
      <c r="BH451" s="2">
        <v>1</v>
      </c>
    </row>
    <row r="452" spans="1:60" x14ac:dyDescent="0.25">
      <c r="A452" s="2" t="s">
        <v>1415</v>
      </c>
      <c r="B452" s="2" t="str">
        <f t="shared" si="1"/>
        <v>O75947</v>
      </c>
      <c r="C452" s="2"/>
      <c r="D452" s="2"/>
      <c r="E452" s="2"/>
      <c r="F452" s="2" t="s">
        <v>1416</v>
      </c>
      <c r="G452" s="2">
        <v>0.13864317186084801</v>
      </c>
      <c r="H452" s="2">
        <v>0.18634202834363001</v>
      </c>
      <c r="I452" s="2">
        <v>0.15233172357449501</v>
      </c>
      <c r="J452" s="2">
        <v>0.17539291023881201</v>
      </c>
      <c r="K452" s="2">
        <v>0.159038776229907</v>
      </c>
      <c r="L452" s="2">
        <v>0.17915344444977999</v>
      </c>
      <c r="M452" s="2">
        <v>0.14705703980128201</v>
      </c>
      <c r="N452" s="2">
        <v>0.15975744406776601</v>
      </c>
      <c r="O452" s="2">
        <v>0.15255192702515</v>
      </c>
      <c r="P452" s="2">
        <v>0.19192454843994103</v>
      </c>
      <c r="Q452" s="2">
        <v>0.18254020959437903</v>
      </c>
      <c r="R452" s="2">
        <v>0.16265957170765302</v>
      </c>
      <c r="S452" s="2">
        <v>0.159388796113622</v>
      </c>
      <c r="T452" s="2">
        <v>0.14314153425612999</v>
      </c>
      <c r="U452" s="2">
        <v>0.17655115381428901</v>
      </c>
      <c r="V452" s="2">
        <v>0.17169378531127902</v>
      </c>
      <c r="W452" s="2">
        <v>0.141266626765221</v>
      </c>
      <c r="X452" s="2">
        <v>0.199047309349934</v>
      </c>
      <c r="Y452" s="2">
        <v>0.15620205887961602</v>
      </c>
      <c r="Z452" s="2">
        <v>0.143280502064837</v>
      </c>
      <c r="AA452" s="2">
        <v>0.188949810476709</v>
      </c>
      <c r="AB452" s="2">
        <v>0.18721081329172301</v>
      </c>
      <c r="AC452" s="2">
        <v>0.15854676821105601</v>
      </c>
      <c r="AD452" s="2">
        <v>0.17325496040967903</v>
      </c>
      <c r="AE452" s="2">
        <v>0.19447097064511801</v>
      </c>
      <c r="AF452" s="2">
        <v>0.15196320262006</v>
      </c>
      <c r="AG452" s="2">
        <v>0.17147034669956701</v>
      </c>
      <c r="AH452" s="2">
        <v>0.173351553811944</v>
      </c>
      <c r="AI452" s="2">
        <v>0.15131518323981202</v>
      </c>
      <c r="AJ452" s="2">
        <v>0.13732127049047102</v>
      </c>
      <c r="AK452" s="2">
        <v>0.15534867624316601</v>
      </c>
      <c r="AL452" s="2">
        <v>0.16046802629874102</v>
      </c>
      <c r="AM452" s="2">
        <v>0.184541761258078</v>
      </c>
      <c r="AN452" s="2">
        <v>0.162127705857984</v>
      </c>
      <c r="AO452" s="2">
        <v>0.184756950109736</v>
      </c>
      <c r="AP452" s="2">
        <v>0.16518962759789702</v>
      </c>
      <c r="AQ452" s="2">
        <v>0.127274003590853</v>
      </c>
      <c r="AR452" s="2">
        <v>0.38728169291753101</v>
      </c>
      <c r="AS452" s="2">
        <v>2.9398000664034599E-2</v>
      </c>
      <c r="AT452" s="2">
        <v>5.5116446736924098E-2</v>
      </c>
      <c r="AU452" s="2">
        <v>0.60265467574373999</v>
      </c>
      <c r="AV452" s="2">
        <v>0.37378896459164201</v>
      </c>
      <c r="AW452" s="2">
        <v>7.2157556853928398E-2</v>
      </c>
      <c r="AX452" s="2">
        <v>0.57503456264180508</v>
      </c>
      <c r="AY452" s="2">
        <v>0.24382659313274302</v>
      </c>
      <c r="AZ452" s="2" t="s">
        <v>1417</v>
      </c>
      <c r="BA452" s="2">
        <f>VLOOKUP(B452,[1]iTRAQ1!$B$2:$D$2252,3,0)</f>
        <v>1</v>
      </c>
      <c r="BB452" s="2">
        <f>VLOOKUP(B452,[1]iTRAQ2!$B$2:$D$2767,3,0)</f>
        <v>1</v>
      </c>
      <c r="BC452" s="2">
        <f>VLOOKUP(B452,[1]iTRAQ3!$B$2:$D$2926,3,0)</f>
        <v>1</v>
      </c>
      <c r="BD452" s="2">
        <f>VLOOKUP(B452,[1]iTRAQ4!$B$2:$D$2776,3,0)</f>
        <v>1</v>
      </c>
      <c r="BE452" s="2">
        <f>VLOOKUP(B452,[1]iTRAQ5!$B$2:$D$2257,3,0)</f>
        <v>1</v>
      </c>
      <c r="BF452" s="2">
        <f>VLOOKUP(B452,[1]iTRAQ6!$B$2:$D$2519,3,0)</f>
        <v>1</v>
      </c>
      <c r="BG452" s="2">
        <v>1</v>
      </c>
      <c r="BH452" s="2">
        <v>1</v>
      </c>
    </row>
    <row r="453" spans="1:60" x14ac:dyDescent="0.25">
      <c r="A453" s="2" t="s">
        <v>1418</v>
      </c>
      <c r="B453" s="2" t="str">
        <f t="shared" si="1"/>
        <v>O75955</v>
      </c>
      <c r="C453" s="2"/>
      <c r="D453" s="2"/>
      <c r="E453" s="2"/>
      <c r="F453" s="2" t="s">
        <v>1419</v>
      </c>
      <c r="G453" s="2">
        <v>0.15989195506922801</v>
      </c>
      <c r="H453" s="2">
        <v>0.14752128106181001</v>
      </c>
      <c r="I453" s="2">
        <v>0.164906988023616</v>
      </c>
      <c r="J453" s="2">
        <v>0.24570950091794502</v>
      </c>
      <c r="K453" s="2">
        <v>0.11128296644420801</v>
      </c>
      <c r="L453" s="2">
        <v>0.17915344444977999</v>
      </c>
      <c r="M453" s="2" t="s">
        <v>60</v>
      </c>
      <c r="N453" s="2" t="s">
        <v>60</v>
      </c>
      <c r="O453" s="2" t="s">
        <v>60</v>
      </c>
      <c r="P453" s="2" t="s">
        <v>60</v>
      </c>
      <c r="Q453" s="2" t="s">
        <v>60</v>
      </c>
      <c r="R453" s="2" t="s">
        <v>60</v>
      </c>
      <c r="S453" s="2">
        <v>0.18484160198991201</v>
      </c>
      <c r="T453" s="2">
        <v>0.18877604386694</v>
      </c>
      <c r="U453" s="2">
        <v>0.13899398653825501</v>
      </c>
      <c r="V453" s="2">
        <v>0.17969579968056301</v>
      </c>
      <c r="W453" s="2">
        <v>0.15583906140461501</v>
      </c>
      <c r="X453" s="2">
        <v>0.166477207698945</v>
      </c>
      <c r="Y453" s="2">
        <v>0.17794062865075502</v>
      </c>
      <c r="Z453" s="2">
        <v>0.143280502064837</v>
      </c>
      <c r="AA453" s="2">
        <v>0.21572608977459801</v>
      </c>
      <c r="AB453" s="2">
        <v>0.10714741898521801</v>
      </c>
      <c r="AC453" s="2">
        <v>0.20091242171269802</v>
      </c>
      <c r="AD453" s="2">
        <v>0.14062151581766602</v>
      </c>
      <c r="AE453" s="2">
        <v>0.2097756040033</v>
      </c>
      <c r="AF453" s="2">
        <v>0.206161128822822</v>
      </c>
      <c r="AG453" s="2">
        <v>0.11095099095660101</v>
      </c>
      <c r="AH453" s="2">
        <v>0.16331841014868401</v>
      </c>
      <c r="AI453" s="2">
        <v>0.17498876858245302</v>
      </c>
      <c r="AJ453" s="2">
        <v>9.3373197778875899E-2</v>
      </c>
      <c r="AK453" s="2" t="s">
        <v>60</v>
      </c>
      <c r="AL453" s="2" t="s">
        <v>60</v>
      </c>
      <c r="AM453" s="2" t="s">
        <v>60</v>
      </c>
      <c r="AN453" s="2" t="s">
        <v>60</v>
      </c>
      <c r="AO453" s="2" t="s">
        <v>60</v>
      </c>
      <c r="AP453" s="2" t="s">
        <v>60</v>
      </c>
      <c r="AQ453" s="2">
        <v>-0.19596068126241001</v>
      </c>
      <c r="AR453" s="2">
        <v>0.19763032502321701</v>
      </c>
      <c r="AS453" s="2">
        <v>0.21550483316962202</v>
      </c>
      <c r="AT453" s="2">
        <v>-6.1399930493382597E-2</v>
      </c>
      <c r="AU453" s="2">
        <v>0.57204732684997806</v>
      </c>
      <c r="AV453" s="2">
        <v>0.71373012527705804</v>
      </c>
      <c r="AW453" s="2">
        <v>-0.13456075076902702</v>
      </c>
      <c r="AX453" s="2">
        <v>0.31394991729250998</v>
      </c>
      <c r="AY453" s="2">
        <v>0.46916214460977701</v>
      </c>
      <c r="AZ453" s="2" t="s">
        <v>1420</v>
      </c>
      <c r="BA453" s="2">
        <f>VLOOKUP(B453,[1]iTRAQ1!$B$2:$D$2252,3,0)</f>
        <v>1</v>
      </c>
      <c r="BB453" s="2" t="e">
        <f>VLOOKUP(B453,[1]iTRAQ2!$B$2:$D$2767,3,0)</f>
        <v>#N/A</v>
      </c>
      <c r="BC453" s="2">
        <f>VLOOKUP(B453,[1]iTRAQ3!$B$2:$D$2926,3,0)</f>
        <v>0.92510000000000003</v>
      </c>
      <c r="BD453" s="2">
        <f>VLOOKUP(B453,[1]iTRAQ4!$B$2:$D$2776,3,0)</f>
        <v>1</v>
      </c>
      <c r="BE453" s="2">
        <f>VLOOKUP(B453,[1]iTRAQ5!$B$2:$D$2257,3,0)</f>
        <v>0.98210000000000008</v>
      </c>
      <c r="BF453" s="2" t="e">
        <f>VLOOKUP(B453,[1]iTRAQ6!$B$2:$D$2519,3,0)</f>
        <v>#N/A</v>
      </c>
      <c r="BG453" s="2">
        <v>0.92510000000000003</v>
      </c>
      <c r="BH453" s="2">
        <v>1</v>
      </c>
    </row>
    <row r="454" spans="1:60" x14ac:dyDescent="0.25">
      <c r="A454" s="2" t="s">
        <v>1421</v>
      </c>
      <c r="B454" s="2" t="str">
        <f t="shared" si="1"/>
        <v>O75964</v>
      </c>
      <c r="C454" s="2"/>
      <c r="D454" s="2"/>
      <c r="E454" s="2"/>
      <c r="F454" s="2" t="s">
        <v>1422</v>
      </c>
      <c r="G454" s="2">
        <v>0.128018780256658</v>
      </c>
      <c r="H454" s="2">
        <v>0.17857787888726601</v>
      </c>
      <c r="I454" s="2">
        <v>0.29065963251482002</v>
      </c>
      <c r="J454" s="2">
        <v>0.15195404667910001</v>
      </c>
      <c r="K454" s="2">
        <v>0.13993645231562701</v>
      </c>
      <c r="L454" s="2">
        <v>0.13642496689705302</v>
      </c>
      <c r="M454" s="2">
        <v>0.20482801245864801</v>
      </c>
      <c r="N454" s="2">
        <v>0.18165311332988401</v>
      </c>
      <c r="O454" s="2">
        <v>0.173707193122698</v>
      </c>
      <c r="P454" s="2">
        <v>0.15011839929797</v>
      </c>
      <c r="Q454" s="2">
        <v>0.15020092343508201</v>
      </c>
      <c r="R454" s="2">
        <v>0.16265957170765302</v>
      </c>
      <c r="S454" s="2">
        <v>0.13393599023733202</v>
      </c>
      <c r="T454" s="2">
        <v>0.12032427945072501</v>
      </c>
      <c r="U454" s="2">
        <v>0.20158926533164501</v>
      </c>
      <c r="V454" s="2">
        <v>0.14768774220342701</v>
      </c>
      <c r="W454" s="2">
        <v>0.15583906140461501</v>
      </c>
      <c r="X454" s="2">
        <v>0.22347488558817602</v>
      </c>
      <c r="Y454" s="2">
        <v>0.15620205887961602</v>
      </c>
      <c r="Z454" s="2">
        <v>0.15613648819792703</v>
      </c>
      <c r="AA454" s="2">
        <v>0.17556167082776403</v>
      </c>
      <c r="AB454" s="2">
        <v>0.151627082488832</v>
      </c>
      <c r="AC454" s="2">
        <v>0.19032100833728702</v>
      </c>
      <c r="AD454" s="2">
        <v>0.17325496040967903</v>
      </c>
      <c r="AE454" s="2">
        <v>0.174064792834208</v>
      </c>
      <c r="AF454" s="2">
        <v>0.17906216572144101</v>
      </c>
      <c r="AG454" s="2">
        <v>0.16138378740907303</v>
      </c>
      <c r="AH454" s="2">
        <v>0.16331841014868401</v>
      </c>
      <c r="AI454" s="2">
        <v>0.16907037224679303</v>
      </c>
      <c r="AJ454" s="2">
        <v>0.15929530684626902</v>
      </c>
      <c r="AK454" s="2">
        <v>0.16450640675539902</v>
      </c>
      <c r="AL454" s="2">
        <v>0.15224588109224801</v>
      </c>
      <c r="AM454" s="2">
        <v>0.20930212674718501</v>
      </c>
      <c r="AN454" s="2">
        <v>0.18340479922060102</v>
      </c>
      <c r="AO454" s="2">
        <v>0.17594385652660702</v>
      </c>
      <c r="AP454" s="2">
        <v>0.14086423196091102</v>
      </c>
      <c r="AQ454" s="2">
        <v>9.1937616068900496E-2</v>
      </c>
      <c r="AR454" s="2">
        <v>0.52921738366148108</v>
      </c>
      <c r="AS454" s="2">
        <v>0.29151687457717901</v>
      </c>
      <c r="AT454" s="2">
        <v>0.17451044211173602</v>
      </c>
      <c r="AU454" s="2">
        <v>0.10246390617493301</v>
      </c>
      <c r="AV454" s="2">
        <v>0.15877084871167102</v>
      </c>
      <c r="AW454" s="2">
        <v>-8.2572826042835598E-2</v>
      </c>
      <c r="AX454" s="2">
        <v>0.54005821136918908</v>
      </c>
      <c r="AY454" s="2">
        <v>0.47864445850952403</v>
      </c>
      <c r="AZ454" s="2" t="s">
        <v>1423</v>
      </c>
      <c r="BA454" s="2">
        <f>VLOOKUP(B454,[1]iTRAQ1!$B$2:$D$2252,3,0)</f>
        <v>0.98960000000000004</v>
      </c>
      <c r="BB454" s="2">
        <f>VLOOKUP(B454,[1]iTRAQ2!$B$2:$D$2767,3,0)</f>
        <v>1</v>
      </c>
      <c r="BC454" s="2">
        <f>VLOOKUP(B454,[1]iTRAQ3!$B$2:$D$2926,3,0)</f>
        <v>0.99980000000000002</v>
      </c>
      <c r="BD454" s="2">
        <f>VLOOKUP(B454,[1]iTRAQ4!$B$2:$D$2776,3,0)</f>
        <v>0.99980000000000002</v>
      </c>
      <c r="BE454" s="2">
        <f>VLOOKUP(B454,[1]iTRAQ5!$B$2:$D$2257,3,0)</f>
        <v>0.99020000000000008</v>
      </c>
      <c r="BF454" s="2">
        <f>VLOOKUP(B454,[1]iTRAQ6!$B$2:$D$2519,3,0)</f>
        <v>0.99440000000000006</v>
      </c>
      <c r="BG454" s="2">
        <v>0.98960000000000004</v>
      </c>
      <c r="BH454" s="2">
        <v>1</v>
      </c>
    </row>
    <row r="455" spans="1:60" x14ac:dyDescent="0.25">
      <c r="A455" s="2" t="s">
        <v>1424</v>
      </c>
      <c r="B455" s="2" t="str">
        <f t="shared" si="1"/>
        <v>O75976</v>
      </c>
      <c r="C455" s="2"/>
      <c r="D455" s="2"/>
      <c r="E455" s="2"/>
      <c r="F455" s="2" t="s">
        <v>1425</v>
      </c>
      <c r="G455" s="2" t="s">
        <v>60</v>
      </c>
      <c r="H455" s="2" t="s">
        <v>60</v>
      </c>
      <c r="I455" s="2" t="s">
        <v>60</v>
      </c>
      <c r="J455" s="2" t="s">
        <v>60</v>
      </c>
      <c r="K455" s="2" t="s">
        <v>60</v>
      </c>
      <c r="L455" s="2" t="s">
        <v>60</v>
      </c>
      <c r="M455" s="2">
        <v>0.14705703980128201</v>
      </c>
      <c r="N455" s="2">
        <v>0.19260094796094301</v>
      </c>
      <c r="O455" s="2">
        <v>0.14550017165930101</v>
      </c>
      <c r="P455" s="2">
        <v>0.17102147386895503</v>
      </c>
      <c r="Q455" s="2">
        <v>0.16637056651473001</v>
      </c>
      <c r="R455" s="2">
        <v>0.16265957170765302</v>
      </c>
      <c r="S455" s="2">
        <v>0.172115199051767</v>
      </c>
      <c r="T455" s="2">
        <v>0.20018467126964201</v>
      </c>
      <c r="U455" s="2">
        <v>0.13899398653825501</v>
      </c>
      <c r="V455" s="2">
        <v>0.19569982841913</v>
      </c>
      <c r="W455" s="2">
        <v>0.141266626765221</v>
      </c>
      <c r="X455" s="2">
        <v>0.15019215687345</v>
      </c>
      <c r="Y455" s="2" t="s">
        <v>60</v>
      </c>
      <c r="Z455" s="2" t="s">
        <v>60</v>
      </c>
      <c r="AA455" s="2" t="s">
        <v>60</v>
      </c>
      <c r="AB455" s="2" t="s">
        <v>60</v>
      </c>
      <c r="AC455" s="2" t="s">
        <v>60</v>
      </c>
      <c r="AD455" s="2" t="s">
        <v>60</v>
      </c>
      <c r="AE455" s="2">
        <v>0.15876015947602601</v>
      </c>
      <c r="AF455" s="2">
        <v>0.17906216572144101</v>
      </c>
      <c r="AG455" s="2">
        <v>0.17147034669956701</v>
      </c>
      <c r="AH455" s="2">
        <v>0.173351553811944</v>
      </c>
      <c r="AI455" s="2">
        <v>0.15723357957547202</v>
      </c>
      <c r="AJ455" s="2">
        <v>0.181269343202066</v>
      </c>
      <c r="AK455" s="2">
        <v>0.10040229316977101</v>
      </c>
      <c r="AL455" s="2">
        <v>0.27557805918964501</v>
      </c>
      <c r="AM455" s="2">
        <v>0.15978139576896999</v>
      </c>
      <c r="AN455" s="2">
        <v>8.7657879088822596E-2</v>
      </c>
      <c r="AO455" s="2">
        <v>0.184756950109736</v>
      </c>
      <c r="AP455" s="2">
        <v>0.16518962759789702</v>
      </c>
      <c r="AQ455" s="2">
        <v>-0.19735229304914201</v>
      </c>
      <c r="AR455" s="2">
        <v>0.194424466332867</v>
      </c>
      <c r="AS455" s="2">
        <v>0.30235880294905804</v>
      </c>
      <c r="AT455" s="2">
        <v>-0.12333446474080902</v>
      </c>
      <c r="AU455" s="2">
        <v>0.25341015424850299</v>
      </c>
      <c r="AV455" s="2">
        <v>0.45145660884354</v>
      </c>
      <c r="AW455" s="2">
        <v>-7.40178283083327E-2</v>
      </c>
      <c r="AX455" s="2">
        <v>0.58379539940360303</v>
      </c>
      <c r="AY455" s="2">
        <v>0.53166804321365102</v>
      </c>
      <c r="AZ455" s="2" t="s">
        <v>1426</v>
      </c>
      <c r="BA455" s="2" t="e">
        <f>VLOOKUP(B455,[1]iTRAQ1!$B$2:$D$2252,3,0)</f>
        <v>#N/A</v>
      </c>
      <c r="BB455" s="2">
        <f>VLOOKUP(B455,[1]iTRAQ2!$B$2:$D$2767,3,0)</f>
        <v>0.99990000000000001</v>
      </c>
      <c r="BC455" s="2">
        <f>VLOOKUP(B455,[1]iTRAQ3!$B$2:$D$2926,3,0)</f>
        <v>0.99490000000000001</v>
      </c>
      <c r="BD455" s="2" t="e">
        <f>VLOOKUP(B455,[1]iTRAQ4!$B$2:$D$2776,3,0)</f>
        <v>#N/A</v>
      </c>
      <c r="BE455" s="2">
        <f>VLOOKUP(B455,[1]iTRAQ5!$B$2:$D$2257,3,0)</f>
        <v>1</v>
      </c>
      <c r="BF455" s="2">
        <f>VLOOKUP(B455,[1]iTRAQ6!$B$2:$D$2519,3,0)</f>
        <v>0.99680000000000002</v>
      </c>
      <c r="BG455" s="2">
        <v>0.99490000000000001</v>
      </c>
      <c r="BH455" s="2">
        <v>1</v>
      </c>
    </row>
    <row r="456" spans="1:60" x14ac:dyDescent="0.25">
      <c r="A456" s="2" t="s">
        <v>1427</v>
      </c>
      <c r="B456" s="2" t="str">
        <f t="shared" si="1"/>
        <v>O76003</v>
      </c>
      <c r="C456" s="2"/>
      <c r="D456" s="2"/>
      <c r="E456" s="2"/>
      <c r="F456" s="2" t="s">
        <v>1428</v>
      </c>
      <c r="G456" s="2">
        <v>0.170516346673418</v>
      </c>
      <c r="H456" s="2">
        <v>0.14752128106181001</v>
      </c>
      <c r="I456" s="2">
        <v>0.19005751692185602</v>
      </c>
      <c r="J456" s="2">
        <v>0.14023461489924502</v>
      </c>
      <c r="K456" s="2">
        <v>0.17814110014418602</v>
      </c>
      <c r="L456" s="2">
        <v>0.18983556383796202</v>
      </c>
      <c r="M456" s="2">
        <v>0.14705703980128201</v>
      </c>
      <c r="N456" s="2">
        <v>0.14880960943670701</v>
      </c>
      <c r="O456" s="2">
        <v>0.14550017165930101</v>
      </c>
      <c r="P456" s="2">
        <v>0.19192454843994103</v>
      </c>
      <c r="Q456" s="2">
        <v>0.19062503113420301</v>
      </c>
      <c r="R456" s="2">
        <v>0.17413277368756402</v>
      </c>
      <c r="S456" s="2">
        <v>0.159388796113622</v>
      </c>
      <c r="T456" s="2">
        <v>0.16595878906153502</v>
      </c>
      <c r="U456" s="2">
        <v>0.17655115381428901</v>
      </c>
      <c r="V456" s="2">
        <v>0.155689756572711</v>
      </c>
      <c r="W456" s="2">
        <v>0.141266626765221</v>
      </c>
      <c r="X456" s="2">
        <v>0.19090478393718702</v>
      </c>
      <c r="Y456" s="2">
        <v>0.16707134376518601</v>
      </c>
      <c r="Z456" s="2">
        <v>0.15613648819792703</v>
      </c>
      <c r="AA456" s="2">
        <v>0.17556167082776403</v>
      </c>
      <c r="AB456" s="2">
        <v>0.18721081329172301</v>
      </c>
      <c r="AC456" s="2">
        <v>0.13736394146023501</v>
      </c>
      <c r="AD456" s="2">
        <v>0.15693823811367302</v>
      </c>
      <c r="AE456" s="2">
        <v>0.19447097064511801</v>
      </c>
      <c r="AF456" s="2">
        <v>0.13841372106937</v>
      </c>
      <c r="AG456" s="2">
        <v>0.19164346528055601</v>
      </c>
      <c r="AH456" s="2">
        <v>0.16331841014868401</v>
      </c>
      <c r="AI456" s="2">
        <v>0.13947839056849101</v>
      </c>
      <c r="AJ456" s="2">
        <v>0.15929530684626902</v>
      </c>
      <c r="AK456" s="2">
        <v>0.15534867624316601</v>
      </c>
      <c r="AL456" s="2">
        <v>0.127579445472768</v>
      </c>
      <c r="AM456" s="2">
        <v>0.184541761258078</v>
      </c>
      <c r="AN456" s="2">
        <v>0.19404334590191</v>
      </c>
      <c r="AO456" s="2">
        <v>0.21119623085912201</v>
      </c>
      <c r="AP456" s="2">
        <v>0.128701534142417</v>
      </c>
      <c r="AQ456" s="2">
        <v>0.11210767126604801</v>
      </c>
      <c r="AR456" s="2">
        <v>0.44513970799132802</v>
      </c>
      <c r="AS456" s="2">
        <v>0.10213972220435701</v>
      </c>
      <c r="AT456" s="2">
        <v>2.3733834687479298E-2</v>
      </c>
      <c r="AU456" s="2">
        <v>0.81950358511043109</v>
      </c>
      <c r="AV456" s="2">
        <v>0.78680609847005611</v>
      </c>
      <c r="AW456" s="2">
        <v>8.8373836578568801E-2</v>
      </c>
      <c r="AX456" s="2">
        <v>0.49421114473456501</v>
      </c>
      <c r="AY456" s="2">
        <v>0.28195389442521501</v>
      </c>
      <c r="AZ456" s="2" t="s">
        <v>1429</v>
      </c>
      <c r="BA456" s="2">
        <f>VLOOKUP(B456,[1]iTRAQ1!$B$2:$D$2252,3,0)</f>
        <v>1</v>
      </c>
      <c r="BB456" s="2">
        <f>VLOOKUP(B456,[1]iTRAQ2!$B$2:$D$2767,3,0)</f>
        <v>1</v>
      </c>
      <c r="BC456" s="2">
        <f>VLOOKUP(B456,[1]iTRAQ3!$B$2:$D$2926,3,0)</f>
        <v>1</v>
      </c>
      <c r="BD456" s="2">
        <f>VLOOKUP(B456,[1]iTRAQ4!$B$2:$D$2776,3,0)</f>
        <v>1</v>
      </c>
      <c r="BE456" s="2">
        <f>VLOOKUP(B456,[1]iTRAQ5!$B$2:$D$2257,3,0)</f>
        <v>1</v>
      </c>
      <c r="BF456" s="2">
        <f>VLOOKUP(B456,[1]iTRAQ6!$B$2:$D$2519,3,0)</f>
        <v>1</v>
      </c>
      <c r="BG456" s="2">
        <v>1</v>
      </c>
      <c r="BH456" s="2">
        <v>1</v>
      </c>
    </row>
    <row r="457" spans="1:60" x14ac:dyDescent="0.25">
      <c r="A457" s="2" t="s">
        <v>1430</v>
      </c>
      <c r="B457" s="2" t="str">
        <f t="shared" si="1"/>
        <v>O76011</v>
      </c>
      <c r="C457" s="2"/>
      <c r="D457" s="2"/>
      <c r="E457" s="2"/>
      <c r="F457" s="2" t="s">
        <v>1431</v>
      </c>
      <c r="G457" s="2">
        <v>0.18114073827760802</v>
      </c>
      <c r="H457" s="2">
        <v>0.17081372943090201</v>
      </c>
      <c r="I457" s="2">
        <v>0.15233172357449501</v>
      </c>
      <c r="J457" s="2">
        <v>0.210551205578379</v>
      </c>
      <c r="K457" s="2">
        <v>0.16858993818704601</v>
      </c>
      <c r="L457" s="2">
        <v>0.13642496689705302</v>
      </c>
      <c r="M457" s="2">
        <v>0.23371349878733103</v>
      </c>
      <c r="N457" s="2">
        <v>0.18165311332988401</v>
      </c>
      <c r="O457" s="2">
        <v>0.14550017165930101</v>
      </c>
      <c r="P457" s="2">
        <v>0.15011839929797</v>
      </c>
      <c r="Q457" s="2">
        <v>0.13403128035543402</v>
      </c>
      <c r="R457" s="2">
        <v>0.208552379627295</v>
      </c>
      <c r="S457" s="2">
        <v>0.172115199051767</v>
      </c>
      <c r="T457" s="2">
        <v>0.12032427945072501</v>
      </c>
      <c r="U457" s="2">
        <v>0.22662737684900103</v>
      </c>
      <c r="V457" s="2">
        <v>0.155689756572711</v>
      </c>
      <c r="W457" s="2">
        <v>0.126694192125828</v>
      </c>
      <c r="X457" s="2">
        <v>0.15833468228619801</v>
      </c>
      <c r="Y457" s="2">
        <v>0.21054848330746201</v>
      </c>
      <c r="Z457" s="2">
        <v>0.130424515931748</v>
      </c>
      <c r="AA457" s="2">
        <v>0.14878539152987502</v>
      </c>
      <c r="AB457" s="2">
        <v>0.151627082488832</v>
      </c>
      <c r="AC457" s="2">
        <v>0.16913818158646601</v>
      </c>
      <c r="AD457" s="2">
        <v>0.15693823811367302</v>
      </c>
      <c r="AE457" s="2">
        <v>0.12304934830693401</v>
      </c>
      <c r="AF457" s="2">
        <v>0.124864239518679</v>
      </c>
      <c r="AG457" s="2">
        <v>0.141210668828084</v>
      </c>
      <c r="AH457" s="2">
        <v>0.19341784113846403</v>
      </c>
      <c r="AI457" s="2">
        <v>0.21641754293207602</v>
      </c>
      <c r="AJ457" s="2">
        <v>0.22521741591366201</v>
      </c>
      <c r="AK457" s="2">
        <v>0.17366413726763102</v>
      </c>
      <c r="AL457" s="2">
        <v>0.14402373588575501</v>
      </c>
      <c r="AM457" s="2">
        <v>0.15978139576896999</v>
      </c>
      <c r="AN457" s="2">
        <v>0.25787462598976202</v>
      </c>
      <c r="AO457" s="2">
        <v>0.14950457577722101</v>
      </c>
      <c r="AP457" s="2">
        <v>0.14086423196091102</v>
      </c>
      <c r="AQ457" s="2">
        <v>0.11772490579738601</v>
      </c>
      <c r="AR457" s="2">
        <v>0.42315700349341601</v>
      </c>
      <c r="AS457" s="2">
        <v>0.36961360010401501</v>
      </c>
      <c r="AT457" s="2">
        <v>9.3969186886419101E-2</v>
      </c>
      <c r="AU457" s="2">
        <v>0.37745679382281405</v>
      </c>
      <c r="AV457" s="2">
        <v>0.46852296814270405</v>
      </c>
      <c r="AW457" s="2">
        <v>2.3755718910966499E-2</v>
      </c>
      <c r="AX457" s="2">
        <v>0.84648641092593102</v>
      </c>
      <c r="AY457" s="2">
        <v>0.8468350770610571</v>
      </c>
      <c r="AZ457" s="2" t="s">
        <v>1432</v>
      </c>
      <c r="BA457" s="2">
        <f>VLOOKUP(B457,[1]iTRAQ1!$B$2:$D$2252,3,0)</f>
        <v>1</v>
      </c>
      <c r="BB457" s="2">
        <f>VLOOKUP(B457,[1]iTRAQ2!$B$2:$D$2767,3,0)</f>
        <v>0.9981000000000001</v>
      </c>
      <c r="BC457" s="2">
        <f>VLOOKUP(B457,[1]iTRAQ3!$B$2:$D$2926,3,0)</f>
        <v>0.99990000000000001</v>
      </c>
      <c r="BD457" s="2">
        <f>VLOOKUP(B457,[1]iTRAQ4!$B$2:$D$2776,3,0)</f>
        <v>1</v>
      </c>
      <c r="BE457" s="2">
        <f>VLOOKUP(B457,[1]iTRAQ5!$B$2:$D$2257,3,0)</f>
        <v>0.96560000000000001</v>
      </c>
      <c r="BF457" s="2">
        <f>VLOOKUP(B457,[1]iTRAQ6!$B$2:$D$2519,3,0)</f>
        <v>0.97600000000000009</v>
      </c>
      <c r="BG457" s="2">
        <v>0.96560000000000001</v>
      </c>
      <c r="BH457" s="2">
        <v>1</v>
      </c>
    </row>
    <row r="458" spans="1:60" x14ac:dyDescent="0.25">
      <c r="A458" s="2" t="s">
        <v>1433</v>
      </c>
      <c r="B458" s="2" t="str">
        <f t="shared" si="1"/>
        <v>O76013</v>
      </c>
      <c r="C458" s="2"/>
      <c r="D458" s="2"/>
      <c r="E458" s="2"/>
      <c r="F458" s="2" t="s">
        <v>1434</v>
      </c>
      <c r="G458" s="2">
        <v>0.20238952148598902</v>
      </c>
      <c r="H458" s="2">
        <v>0.15528543051817401</v>
      </c>
      <c r="I458" s="2">
        <v>0.12718119467625502</v>
      </c>
      <c r="J458" s="2">
        <v>0.18711234201866703</v>
      </c>
      <c r="K458" s="2">
        <v>0.19724342405846601</v>
      </c>
      <c r="L458" s="2">
        <v>0.11506072812068902</v>
      </c>
      <c r="M458" s="2">
        <v>0.10372881030825701</v>
      </c>
      <c r="N458" s="2">
        <v>0.14880960943670701</v>
      </c>
      <c r="O458" s="2">
        <v>0.14550017165930101</v>
      </c>
      <c r="P458" s="2">
        <v>0.18147301115444803</v>
      </c>
      <c r="Q458" s="2">
        <v>0.19062503113420301</v>
      </c>
      <c r="R458" s="2">
        <v>0.208552379627295</v>
      </c>
      <c r="S458" s="2">
        <v>0.28665282549507104</v>
      </c>
      <c r="T458" s="2">
        <v>0.12032427945072501</v>
      </c>
      <c r="U458" s="2">
        <v>0.23914643260767901</v>
      </c>
      <c r="V458" s="2">
        <v>0.115679684726292</v>
      </c>
      <c r="W458" s="2">
        <v>9.7549322847040792E-2</v>
      </c>
      <c r="X458" s="2">
        <v>0.15019215687345</v>
      </c>
      <c r="Y458" s="2">
        <v>0.27576419262087704</v>
      </c>
      <c r="Z458" s="2">
        <v>0.143280502064837</v>
      </c>
      <c r="AA458" s="2">
        <v>0.122009112231986</v>
      </c>
      <c r="AB458" s="2">
        <v>0.10714741898521801</v>
      </c>
      <c r="AC458" s="2">
        <v>0.15854676821105601</v>
      </c>
      <c r="AD458" s="2">
        <v>0.189571682705686</v>
      </c>
      <c r="AE458" s="2">
        <v>0.11284625940147901</v>
      </c>
      <c r="AF458" s="2">
        <v>0.124864239518679</v>
      </c>
      <c r="AG458" s="2">
        <v>0.141210668828084</v>
      </c>
      <c r="AH458" s="2">
        <v>0.283716134107801</v>
      </c>
      <c r="AI458" s="2">
        <v>0.13947839056849101</v>
      </c>
      <c r="AJ458" s="2">
        <v>0.23620443409156</v>
      </c>
      <c r="AK458" s="2">
        <v>0.21945278982879302</v>
      </c>
      <c r="AL458" s="2">
        <v>0.15224588109224801</v>
      </c>
      <c r="AM458" s="2">
        <v>0.13502103027986301</v>
      </c>
      <c r="AN458" s="2">
        <v>0.18340479922060102</v>
      </c>
      <c r="AO458" s="2">
        <v>0.15831766936034999</v>
      </c>
      <c r="AP458" s="2">
        <v>0.128701534142417</v>
      </c>
      <c r="AQ458" s="2">
        <v>8.421108560629411E-3</v>
      </c>
      <c r="AR458" s="2">
        <v>0.94185126110080308</v>
      </c>
      <c r="AS458" s="2">
        <v>0.96785244765163903</v>
      </c>
      <c r="AT458" s="2">
        <v>-2.05136795200687E-2</v>
      </c>
      <c r="AU458" s="2">
        <v>0.85394540803528707</v>
      </c>
      <c r="AV458" s="2">
        <v>0.91434753442421413</v>
      </c>
      <c r="AW458" s="2">
        <v>2.8934788080698003E-2</v>
      </c>
      <c r="AX458" s="2">
        <v>0.81585597541545407</v>
      </c>
      <c r="AY458" s="2">
        <v>0.86320434196722506</v>
      </c>
      <c r="AZ458" s="2" t="s">
        <v>1435</v>
      </c>
      <c r="BA458" s="2">
        <f>VLOOKUP(B458,[1]iTRAQ1!$B$2:$D$2252,3,0)</f>
        <v>1</v>
      </c>
      <c r="BB458" s="2">
        <f>VLOOKUP(B458,[1]iTRAQ2!$B$2:$D$2767,3,0)</f>
        <v>1</v>
      </c>
      <c r="BC458" s="2">
        <f>VLOOKUP(B458,[1]iTRAQ3!$B$2:$D$2926,3,0)</f>
        <v>1</v>
      </c>
      <c r="BD458" s="2">
        <f>VLOOKUP(B458,[1]iTRAQ4!$B$2:$D$2776,3,0)</f>
        <v>1</v>
      </c>
      <c r="BE458" s="2">
        <f>VLOOKUP(B458,[1]iTRAQ5!$B$2:$D$2257,3,0)</f>
        <v>1</v>
      </c>
      <c r="BF458" s="2">
        <f>VLOOKUP(B458,[1]iTRAQ6!$B$2:$D$2519,3,0)</f>
        <v>1</v>
      </c>
      <c r="BG458" s="2">
        <v>1</v>
      </c>
      <c r="BH458" s="2">
        <v>1</v>
      </c>
    </row>
    <row r="459" spans="1:60" x14ac:dyDescent="0.25">
      <c r="A459" s="2" t="s">
        <v>1436</v>
      </c>
      <c r="B459" s="2" t="str">
        <f t="shared" si="1"/>
        <v>O76027</v>
      </c>
      <c r="C459" s="2"/>
      <c r="D459" s="2"/>
      <c r="E459" s="2"/>
      <c r="F459" s="2" t="s">
        <v>1437</v>
      </c>
      <c r="G459" s="2">
        <v>0.170516346673418</v>
      </c>
      <c r="H459" s="2">
        <v>0.17081372943090201</v>
      </c>
      <c r="I459" s="2">
        <v>0.164906988023616</v>
      </c>
      <c r="J459" s="2">
        <v>0.16367347845895602</v>
      </c>
      <c r="K459" s="2">
        <v>0.17814110014418602</v>
      </c>
      <c r="L459" s="2">
        <v>0.147107086285234</v>
      </c>
      <c r="M459" s="2">
        <v>0.16149978296562301</v>
      </c>
      <c r="N459" s="2">
        <v>0.15975744406776601</v>
      </c>
      <c r="O459" s="2">
        <v>0.15960368239099901</v>
      </c>
      <c r="P459" s="2">
        <v>0.16056993658346203</v>
      </c>
      <c r="Q459" s="2">
        <v>0.17445538805455502</v>
      </c>
      <c r="R459" s="2">
        <v>0.18560597566747403</v>
      </c>
      <c r="S459" s="2">
        <v>0.159388796113622</v>
      </c>
      <c r="T459" s="2">
        <v>0.17736741646423801</v>
      </c>
      <c r="U459" s="2">
        <v>0.17655115381428901</v>
      </c>
      <c r="V459" s="2">
        <v>0.13168371346485999</v>
      </c>
      <c r="W459" s="2">
        <v>0.17041149604400802</v>
      </c>
      <c r="X459" s="2">
        <v>0.18276225852444</v>
      </c>
      <c r="Y459" s="2">
        <v>0.15620205887961602</v>
      </c>
      <c r="Z459" s="2">
        <v>0.15613648819792703</v>
      </c>
      <c r="AA459" s="2">
        <v>0.17556167082776403</v>
      </c>
      <c r="AB459" s="2">
        <v>0.169418947890278</v>
      </c>
      <c r="AC459" s="2">
        <v>0.16913818158646601</v>
      </c>
      <c r="AD459" s="2">
        <v>0.189571682705686</v>
      </c>
      <c r="AE459" s="2">
        <v>0.153658615023298</v>
      </c>
      <c r="AF459" s="2">
        <v>0.19261164727213101</v>
      </c>
      <c r="AG459" s="2">
        <v>0.18155690599006102</v>
      </c>
      <c r="AH459" s="2">
        <v>0.16331841014868401</v>
      </c>
      <c r="AI459" s="2">
        <v>0.16315197591113301</v>
      </c>
      <c r="AJ459" s="2">
        <v>0.181269343202066</v>
      </c>
      <c r="AK459" s="2">
        <v>0.15534867624316601</v>
      </c>
      <c r="AL459" s="2">
        <v>0.17691231671172702</v>
      </c>
      <c r="AM459" s="2">
        <v>0.17216157851352401</v>
      </c>
      <c r="AN459" s="2">
        <v>0.14085061249536601</v>
      </c>
      <c r="AO459" s="2">
        <v>0.184756950109736</v>
      </c>
      <c r="AP459" s="2">
        <v>0.15302692977940402</v>
      </c>
      <c r="AQ459" s="2">
        <v>-1.1147104723872999E-3</v>
      </c>
      <c r="AR459" s="2">
        <v>1</v>
      </c>
      <c r="AS459" s="2">
        <v>0.98262310965894406</v>
      </c>
      <c r="AT459" s="2">
        <v>7.7258232142920394E-2</v>
      </c>
      <c r="AU459" s="2">
        <v>0.46729343120661904</v>
      </c>
      <c r="AV459" s="2">
        <v>8.8781306111955602E-2</v>
      </c>
      <c r="AW459" s="2">
        <v>-7.8372942615307598E-2</v>
      </c>
      <c r="AX459" s="2">
        <v>0.56132422520855607</v>
      </c>
      <c r="AY459" s="2">
        <v>0.102134846927716</v>
      </c>
      <c r="AZ459" s="2" t="s">
        <v>1438</v>
      </c>
      <c r="BA459" s="2">
        <f>VLOOKUP(B459,[1]iTRAQ1!$B$2:$D$2252,3,0)</f>
        <v>1</v>
      </c>
      <c r="BB459" s="2">
        <f>VLOOKUP(B459,[1]iTRAQ2!$B$2:$D$2767,3,0)</f>
        <v>1</v>
      </c>
      <c r="BC459" s="2">
        <f>VLOOKUP(B459,[1]iTRAQ3!$B$2:$D$2926,3,0)</f>
        <v>1</v>
      </c>
      <c r="BD459" s="2">
        <f>VLOOKUP(B459,[1]iTRAQ4!$B$2:$D$2776,3,0)</f>
        <v>1</v>
      </c>
      <c r="BE459" s="2">
        <f>VLOOKUP(B459,[1]iTRAQ5!$B$2:$D$2257,3,0)</f>
        <v>1</v>
      </c>
      <c r="BF459" s="2">
        <f>VLOOKUP(B459,[1]iTRAQ6!$B$2:$D$2519,3,0)</f>
        <v>1</v>
      </c>
      <c r="BG459" s="2">
        <v>1</v>
      </c>
      <c r="BH459" s="2">
        <v>1</v>
      </c>
    </row>
    <row r="460" spans="1:60" x14ac:dyDescent="0.25">
      <c r="A460" s="2" t="s">
        <v>1439</v>
      </c>
      <c r="B460" s="2" t="str">
        <f t="shared" si="1"/>
        <v>O76041</v>
      </c>
      <c r="C460" s="2"/>
      <c r="D460" s="2"/>
      <c r="E460" s="2"/>
      <c r="F460" s="2" t="s">
        <v>1440</v>
      </c>
      <c r="G460" s="2">
        <v>0.191765129881798</v>
      </c>
      <c r="H460" s="2">
        <v>0.20963447671272101</v>
      </c>
      <c r="I460" s="2">
        <v>0.13975645912537502</v>
      </c>
      <c r="J460" s="2">
        <v>0.15195404667910001</v>
      </c>
      <c r="K460" s="2">
        <v>0.14948761427276702</v>
      </c>
      <c r="L460" s="2">
        <v>0.15778920567341601</v>
      </c>
      <c r="M460" s="2">
        <v>0.14705703980128201</v>
      </c>
      <c r="N460" s="2">
        <v>0.13786177480564701</v>
      </c>
      <c r="O460" s="2">
        <v>0.18075894848854701</v>
      </c>
      <c r="P460" s="2">
        <v>0.18147301115444803</v>
      </c>
      <c r="Q460" s="2">
        <v>0.15828574497490602</v>
      </c>
      <c r="R460" s="2">
        <v>0.19707917764738503</v>
      </c>
      <c r="S460" s="2">
        <v>0.14666239317547702</v>
      </c>
      <c r="T460" s="2">
        <v>0.16595878906153502</v>
      </c>
      <c r="U460" s="2">
        <v>0.15151304229693302</v>
      </c>
      <c r="V460" s="2">
        <v>0.17169378531127902</v>
      </c>
      <c r="W460" s="2">
        <v>0.141266626765221</v>
      </c>
      <c r="X460" s="2">
        <v>0.199047309349934</v>
      </c>
      <c r="Y460" s="2">
        <v>0.15620205887961602</v>
      </c>
      <c r="Z460" s="2">
        <v>0.23327240499646601</v>
      </c>
      <c r="AA460" s="2">
        <v>0.17556167082776403</v>
      </c>
      <c r="AB460" s="2">
        <v>0.169418947890278</v>
      </c>
      <c r="AC460" s="2">
        <v>0.13736394146023501</v>
      </c>
      <c r="AD460" s="2">
        <v>0.124304793521659</v>
      </c>
      <c r="AE460" s="2">
        <v>0.14855707057057102</v>
      </c>
      <c r="AF460" s="2">
        <v>0.16551268417074999</v>
      </c>
      <c r="AG460" s="2">
        <v>0.17147034669956701</v>
      </c>
      <c r="AH460" s="2">
        <v>0.14325212282216501</v>
      </c>
      <c r="AI460" s="2">
        <v>0.20458075026075501</v>
      </c>
      <c r="AJ460" s="2">
        <v>0.17028232502416801</v>
      </c>
      <c r="AK460" s="2">
        <v>0.16450640675539902</v>
      </c>
      <c r="AL460" s="2">
        <v>0.16046802629874102</v>
      </c>
      <c r="AM460" s="2">
        <v>0.17216157851352401</v>
      </c>
      <c r="AN460" s="2">
        <v>0.162127705857984</v>
      </c>
      <c r="AO460" s="2">
        <v>0.184756950109736</v>
      </c>
      <c r="AP460" s="2">
        <v>0.14086423196091102</v>
      </c>
      <c r="AQ460" s="2">
        <v>0.10606764295314101</v>
      </c>
      <c r="AR460" s="2">
        <v>0.46948727944758306</v>
      </c>
      <c r="AS460" s="2">
        <v>0.17028228787580302</v>
      </c>
      <c r="AT460" s="2">
        <v>1.20435071019248E-2</v>
      </c>
      <c r="AU460" s="2">
        <v>0.90506901322629307</v>
      </c>
      <c r="AV460" s="2">
        <v>0.90051954814662405</v>
      </c>
      <c r="AW460" s="2">
        <v>9.4024135851216203E-2</v>
      </c>
      <c r="AX460" s="2">
        <v>0.46754784947745703</v>
      </c>
      <c r="AY460" s="2">
        <v>0.26251548418071502</v>
      </c>
      <c r="AZ460" s="2" t="s">
        <v>1441</v>
      </c>
      <c r="BA460" s="2">
        <f>VLOOKUP(B460,[1]iTRAQ1!$B$2:$D$2252,3,0)</f>
        <v>1</v>
      </c>
      <c r="BB460" s="2">
        <f>VLOOKUP(B460,[1]iTRAQ2!$B$2:$D$2767,3,0)</f>
        <v>0.99680000000000002</v>
      </c>
      <c r="BC460" s="2">
        <f>VLOOKUP(B460,[1]iTRAQ3!$B$2:$D$2926,3,0)</f>
        <v>1</v>
      </c>
      <c r="BD460" s="2">
        <f>VLOOKUP(B460,[1]iTRAQ4!$B$2:$D$2776,3,0)</f>
        <v>1</v>
      </c>
      <c r="BE460" s="2">
        <f>VLOOKUP(B460,[1]iTRAQ5!$B$2:$D$2257,3,0)</f>
        <v>1</v>
      </c>
      <c r="BF460" s="2">
        <f>VLOOKUP(B460,[1]iTRAQ6!$B$2:$D$2519,3,0)</f>
        <v>1</v>
      </c>
      <c r="BG460" s="2">
        <v>0.99680000000000002</v>
      </c>
      <c r="BH460" s="2">
        <v>1</v>
      </c>
    </row>
    <row r="461" spans="1:60" x14ac:dyDescent="0.25">
      <c r="A461" s="2" t="s">
        <v>1442</v>
      </c>
      <c r="B461" s="2" t="str">
        <f t="shared" si="1"/>
        <v>O76094</v>
      </c>
      <c r="C461" s="2"/>
      <c r="D461" s="2"/>
      <c r="E461" s="2"/>
      <c r="F461" s="2" t="s">
        <v>1443</v>
      </c>
      <c r="G461" s="2" t="s">
        <v>60</v>
      </c>
      <c r="H461" s="2" t="s">
        <v>60</v>
      </c>
      <c r="I461" s="2" t="s">
        <v>60</v>
      </c>
      <c r="J461" s="2" t="s">
        <v>60</v>
      </c>
      <c r="K461" s="2" t="s">
        <v>60</v>
      </c>
      <c r="L461" s="2" t="s">
        <v>60</v>
      </c>
      <c r="M461" s="2">
        <v>0.17594252612996503</v>
      </c>
      <c r="N461" s="2">
        <v>0.15975744406776601</v>
      </c>
      <c r="O461" s="2">
        <v>0.18781070385439602</v>
      </c>
      <c r="P461" s="2">
        <v>0.16056993658346203</v>
      </c>
      <c r="Q461" s="2">
        <v>0.17445538805455502</v>
      </c>
      <c r="R461" s="2">
        <v>0.13971316774783302</v>
      </c>
      <c r="S461" s="2">
        <v>0.172115199051767</v>
      </c>
      <c r="T461" s="2">
        <v>0.14314153425612999</v>
      </c>
      <c r="U461" s="2">
        <v>0.20158926533164501</v>
      </c>
      <c r="V461" s="2">
        <v>0.12368169909557601</v>
      </c>
      <c r="W461" s="2">
        <v>0.141266626765221</v>
      </c>
      <c r="X461" s="2">
        <v>0.23161741100092301</v>
      </c>
      <c r="Y461" s="2">
        <v>0.17794062865075502</v>
      </c>
      <c r="Z461" s="2">
        <v>0.130424515931748</v>
      </c>
      <c r="AA461" s="2">
        <v>0.13539725188093102</v>
      </c>
      <c r="AB461" s="2">
        <v>0.22279454409461502</v>
      </c>
      <c r="AC461" s="2">
        <v>0.13736394146023501</v>
      </c>
      <c r="AD461" s="2">
        <v>0.189571682705686</v>
      </c>
      <c r="AE461" s="2">
        <v>9.7541626043296401E-2</v>
      </c>
      <c r="AF461" s="2">
        <v>0.301007499677654</v>
      </c>
      <c r="AG461" s="2">
        <v>0.17147034669956701</v>
      </c>
      <c r="AH461" s="2">
        <v>7.3020117179346297E-2</v>
      </c>
      <c r="AI461" s="2">
        <v>0.19866235392509501</v>
      </c>
      <c r="AJ461" s="2">
        <v>8.2386179600977091E-2</v>
      </c>
      <c r="AK461" s="2" t="s">
        <v>60</v>
      </c>
      <c r="AL461" s="2" t="s">
        <v>60</v>
      </c>
      <c r="AM461" s="2" t="s">
        <v>60</v>
      </c>
      <c r="AN461" s="2" t="s">
        <v>60</v>
      </c>
      <c r="AO461" s="2" t="s">
        <v>60</v>
      </c>
      <c r="AP461" s="2" t="s">
        <v>60</v>
      </c>
      <c r="AQ461" s="2">
        <v>-8.934063972513101E-2</v>
      </c>
      <c r="AR461" s="2">
        <v>0.56313289857389703</v>
      </c>
      <c r="AS461" s="2">
        <v>0.71223615117306904</v>
      </c>
      <c r="AT461" s="2">
        <v>-6.8353359759927804E-2</v>
      </c>
      <c r="AU461" s="2">
        <v>0.52880810034814607</v>
      </c>
      <c r="AV461" s="2">
        <v>0.77311110012353002</v>
      </c>
      <c r="AW461" s="2">
        <v>-2.0987279965203099E-2</v>
      </c>
      <c r="AX461" s="2">
        <v>0.88415888643499307</v>
      </c>
      <c r="AY461" s="2">
        <v>0.92231429857534997</v>
      </c>
      <c r="AZ461" s="2" t="s">
        <v>1444</v>
      </c>
      <c r="BA461" s="2" t="e">
        <f>VLOOKUP(B461,[1]iTRAQ1!$B$2:$D$2252,3,0)</f>
        <v>#N/A</v>
      </c>
      <c r="BB461" s="2">
        <f>VLOOKUP(B461,[1]iTRAQ2!$B$2:$D$2767,3,0)</f>
        <v>0.73380000000000001</v>
      </c>
      <c r="BC461" s="2">
        <f>VLOOKUP(B461,[1]iTRAQ3!$B$2:$D$2926,3,0)</f>
        <v>0.99930000000000008</v>
      </c>
      <c r="BD461" s="2">
        <f>VLOOKUP(B461,[1]iTRAQ4!$B$2:$D$2776,3,0)</f>
        <v>1</v>
      </c>
      <c r="BE461" s="2">
        <f>VLOOKUP(B461,[1]iTRAQ5!$B$2:$D$2257,3,0)</f>
        <v>0.99390000000000001</v>
      </c>
      <c r="BF461" s="2" t="e">
        <f>VLOOKUP(B461,[1]iTRAQ6!$B$2:$D$2519,3,0)</f>
        <v>#N/A</v>
      </c>
      <c r="BG461" s="2">
        <v>0.73380000000000001</v>
      </c>
      <c r="BH461" s="2">
        <v>1</v>
      </c>
    </row>
    <row r="462" spans="1:60" x14ac:dyDescent="0.25">
      <c r="A462" s="2" t="s">
        <v>1445</v>
      </c>
      <c r="B462" s="2" t="str">
        <f t="shared" si="1"/>
        <v>O94804</v>
      </c>
      <c r="C462" s="2"/>
      <c r="D462" s="2"/>
      <c r="E462" s="2"/>
      <c r="F462" s="2" t="s">
        <v>1446</v>
      </c>
      <c r="G462" s="2">
        <v>0.191765129881798</v>
      </c>
      <c r="H462" s="2">
        <v>0.20963447671272101</v>
      </c>
      <c r="I462" s="2">
        <v>0.164906988023616</v>
      </c>
      <c r="J462" s="2">
        <v>0.18711234201866703</v>
      </c>
      <c r="K462" s="2">
        <v>0.11128296644420801</v>
      </c>
      <c r="L462" s="2">
        <v>0.147107086285234</v>
      </c>
      <c r="M462" s="2">
        <v>0.16149978296562301</v>
      </c>
      <c r="N462" s="2">
        <v>0.17070527869882501</v>
      </c>
      <c r="O462" s="2">
        <v>0.18781070385439602</v>
      </c>
      <c r="P462" s="2">
        <v>0.13966686201247702</v>
      </c>
      <c r="Q462" s="2">
        <v>0.15828574497490602</v>
      </c>
      <c r="R462" s="2">
        <v>0.16265957170765302</v>
      </c>
      <c r="S462" s="2">
        <v>0.172115199051767</v>
      </c>
      <c r="T462" s="2">
        <v>0.16595878906153502</v>
      </c>
      <c r="U462" s="2">
        <v>0.113955875020899</v>
      </c>
      <c r="V462" s="2">
        <v>0.21970587152698201</v>
      </c>
      <c r="W462" s="2">
        <v>0.141266626765221</v>
      </c>
      <c r="X462" s="2">
        <v>0.15833468228619801</v>
      </c>
      <c r="Y462" s="2">
        <v>0.16707134376518601</v>
      </c>
      <c r="Z462" s="2">
        <v>0.15613648819792703</v>
      </c>
      <c r="AA462" s="2">
        <v>0.14878539152987502</v>
      </c>
      <c r="AB462" s="2">
        <v>0.151627082488832</v>
      </c>
      <c r="AC462" s="2">
        <v>0.17972959496187702</v>
      </c>
      <c r="AD462" s="2">
        <v>0.22220512729769901</v>
      </c>
      <c r="AE462" s="2" t="s">
        <v>60</v>
      </c>
      <c r="AF462" s="2" t="s">
        <v>60</v>
      </c>
      <c r="AG462" s="2" t="s">
        <v>60</v>
      </c>
      <c r="AH462" s="2" t="s">
        <v>60</v>
      </c>
      <c r="AI462" s="2" t="s">
        <v>60</v>
      </c>
      <c r="AJ462" s="2" t="s">
        <v>60</v>
      </c>
      <c r="AK462" s="2">
        <v>0.21945278982879302</v>
      </c>
      <c r="AL462" s="2">
        <v>0.16869017150523402</v>
      </c>
      <c r="AM462" s="2">
        <v>0.122640847535309</v>
      </c>
      <c r="AN462" s="2">
        <v>0.162127705857984</v>
      </c>
      <c r="AO462" s="2">
        <v>0.10543910786157801</v>
      </c>
      <c r="AP462" s="2">
        <v>0.23816581450885801</v>
      </c>
      <c r="AQ462" s="2">
        <v>6.7577397751569807E-3</v>
      </c>
      <c r="AR462" s="2">
        <v>0.95067075530395206</v>
      </c>
      <c r="AS462" s="2">
        <v>0.95730919649601409</v>
      </c>
      <c r="AT462" s="2">
        <v>6.7105395052325295E-2</v>
      </c>
      <c r="AU462" s="2">
        <v>0.52719598103822407</v>
      </c>
      <c r="AV462" s="2">
        <v>0.60235212503120106</v>
      </c>
      <c r="AW462" s="2">
        <v>-6.0347655277168698E-2</v>
      </c>
      <c r="AX462" s="2">
        <v>0.65691003917469504</v>
      </c>
      <c r="AY462" s="2">
        <v>0.67651081323740003</v>
      </c>
      <c r="AZ462" s="2" t="s">
        <v>1447</v>
      </c>
      <c r="BA462" s="2">
        <f>VLOOKUP(B462,[1]iTRAQ1!$B$2:$D$2252,3,0)</f>
        <v>0.75640000000000007</v>
      </c>
      <c r="BB462" s="2">
        <f>VLOOKUP(B462,[1]iTRAQ2!$B$2:$D$2767,3,0)</f>
        <v>1</v>
      </c>
      <c r="BC462" s="2">
        <f>VLOOKUP(B462,[1]iTRAQ3!$B$2:$D$2926,3,0)</f>
        <v>1</v>
      </c>
      <c r="BD462" s="2">
        <f>VLOOKUP(B462,[1]iTRAQ4!$B$2:$D$2776,3,0)</f>
        <v>0.99820000000000009</v>
      </c>
      <c r="BE462" s="2" t="e">
        <f>VLOOKUP(B462,[1]iTRAQ5!$B$2:$D$2257,3,0)</f>
        <v>#N/A</v>
      </c>
      <c r="BF462" s="2">
        <f>VLOOKUP(B462,[1]iTRAQ6!$B$2:$D$2519,3,0)</f>
        <v>0.99430000000000007</v>
      </c>
      <c r="BG462" s="2">
        <v>0.75640000000000007</v>
      </c>
      <c r="BH462" s="2">
        <v>1</v>
      </c>
    </row>
    <row r="463" spans="1:60" x14ac:dyDescent="0.25">
      <c r="A463" s="2" t="s">
        <v>1448</v>
      </c>
      <c r="B463" s="2" t="str">
        <f t="shared" si="1"/>
        <v>O94826</v>
      </c>
      <c r="C463" s="2"/>
      <c r="D463" s="2"/>
      <c r="E463" s="2"/>
      <c r="F463" s="2" t="s">
        <v>1449</v>
      </c>
      <c r="G463" s="2">
        <v>0.18114073827760802</v>
      </c>
      <c r="H463" s="2">
        <v>0.15528543051817401</v>
      </c>
      <c r="I463" s="2">
        <v>0.15233172357449501</v>
      </c>
      <c r="J463" s="2">
        <v>0.17539291023881201</v>
      </c>
      <c r="K463" s="2">
        <v>0.16858993818704601</v>
      </c>
      <c r="L463" s="2">
        <v>0.16847132506159801</v>
      </c>
      <c r="M463" s="2">
        <v>0.17594252612996503</v>
      </c>
      <c r="N463" s="2">
        <v>0.18165311332988401</v>
      </c>
      <c r="O463" s="2">
        <v>0.14550017165930101</v>
      </c>
      <c r="P463" s="2">
        <v>0.15011839929797</v>
      </c>
      <c r="Q463" s="2">
        <v>0.18254020959437903</v>
      </c>
      <c r="R463" s="2">
        <v>0.17413277368756402</v>
      </c>
      <c r="S463" s="2">
        <v>0.172115199051767</v>
      </c>
      <c r="T463" s="2">
        <v>0.15455016165883301</v>
      </c>
      <c r="U463" s="2">
        <v>0.17655115381428901</v>
      </c>
      <c r="V463" s="2">
        <v>0.155689756572711</v>
      </c>
      <c r="W463" s="2">
        <v>0.17041149604400802</v>
      </c>
      <c r="X463" s="2">
        <v>0.17461973311169202</v>
      </c>
      <c r="Y463" s="2">
        <v>0.16707134376518601</v>
      </c>
      <c r="Z463" s="2">
        <v>0.18184846046410702</v>
      </c>
      <c r="AA463" s="2">
        <v>0.17556167082776403</v>
      </c>
      <c r="AB463" s="2">
        <v>0.151627082488832</v>
      </c>
      <c r="AC463" s="2">
        <v>0.15854676821105601</v>
      </c>
      <c r="AD463" s="2">
        <v>0.189571682705686</v>
      </c>
      <c r="AE463" s="2">
        <v>0.17916633728693601</v>
      </c>
      <c r="AF463" s="2">
        <v>0.16551268417074999</v>
      </c>
      <c r="AG463" s="2">
        <v>0.18155690599006102</v>
      </c>
      <c r="AH463" s="2">
        <v>0.183384697475204</v>
      </c>
      <c r="AI463" s="2">
        <v>0.13947839056849101</v>
      </c>
      <c r="AJ463" s="2">
        <v>0.15929530684626902</v>
      </c>
      <c r="AK463" s="2">
        <v>0.15534867624316601</v>
      </c>
      <c r="AL463" s="2">
        <v>0.14402373588575501</v>
      </c>
      <c r="AM463" s="2">
        <v>0.184541761258078</v>
      </c>
      <c r="AN463" s="2">
        <v>0.18340479922060102</v>
      </c>
      <c r="AO463" s="2">
        <v>0.184756950109736</v>
      </c>
      <c r="AP463" s="2">
        <v>0.14086423196091102</v>
      </c>
      <c r="AQ463" s="2">
        <v>7.1937900506461108E-3</v>
      </c>
      <c r="AR463" s="2">
        <v>0.94835810602823312</v>
      </c>
      <c r="AS463" s="2">
        <v>0.88239289956759603</v>
      </c>
      <c r="AT463" s="2">
        <v>-8.8736081887530911E-3</v>
      </c>
      <c r="AU463" s="2">
        <v>0.93971191971083112</v>
      </c>
      <c r="AV463" s="2">
        <v>0.86261219638163</v>
      </c>
      <c r="AW463" s="2">
        <v>1.6067398239399198E-2</v>
      </c>
      <c r="AX463" s="2">
        <v>0.8923746273309231</v>
      </c>
      <c r="AY463" s="2">
        <v>0.77844393555009606</v>
      </c>
      <c r="AZ463" s="2" t="s">
        <v>1450</v>
      </c>
      <c r="BA463" s="2">
        <f>VLOOKUP(B463,[1]iTRAQ1!$B$2:$D$2252,3,0)</f>
        <v>1</v>
      </c>
      <c r="BB463" s="2">
        <f>VLOOKUP(B463,[1]iTRAQ2!$B$2:$D$2767,3,0)</f>
        <v>1</v>
      </c>
      <c r="BC463" s="2">
        <f>VLOOKUP(B463,[1]iTRAQ3!$B$2:$D$2926,3,0)</f>
        <v>1</v>
      </c>
      <c r="BD463" s="2">
        <f>VLOOKUP(B463,[1]iTRAQ4!$B$2:$D$2776,3,0)</f>
        <v>1</v>
      </c>
      <c r="BE463" s="2">
        <f>VLOOKUP(B463,[1]iTRAQ5!$B$2:$D$2257,3,0)</f>
        <v>1</v>
      </c>
      <c r="BF463" s="2">
        <f>VLOOKUP(B463,[1]iTRAQ6!$B$2:$D$2519,3,0)</f>
        <v>1</v>
      </c>
      <c r="BG463" s="2">
        <v>1</v>
      </c>
      <c r="BH463" s="2">
        <v>1</v>
      </c>
    </row>
    <row r="464" spans="1:60" x14ac:dyDescent="0.25">
      <c r="A464" s="2" t="s">
        <v>1451</v>
      </c>
      <c r="B464" s="2" t="str">
        <f t="shared" si="1"/>
        <v>O94832</v>
      </c>
      <c r="C464" s="2"/>
      <c r="D464" s="2"/>
      <c r="E464" s="2"/>
      <c r="F464" s="2" t="s">
        <v>1452</v>
      </c>
      <c r="G464" s="2">
        <v>0.15989195506922801</v>
      </c>
      <c r="H464" s="2">
        <v>0.18634202834363001</v>
      </c>
      <c r="I464" s="2">
        <v>0.164906988023616</v>
      </c>
      <c r="J464" s="2">
        <v>0.15195404667910001</v>
      </c>
      <c r="K464" s="2">
        <v>0.17814110014418602</v>
      </c>
      <c r="L464" s="2">
        <v>0.147107086285234</v>
      </c>
      <c r="M464" s="2">
        <v>0.14705703980128201</v>
      </c>
      <c r="N464" s="2">
        <v>0.15975744406776601</v>
      </c>
      <c r="O464" s="2">
        <v>0.14550017165930101</v>
      </c>
      <c r="P464" s="2">
        <v>0.20237608572543403</v>
      </c>
      <c r="Q464" s="2">
        <v>0.18254020959437903</v>
      </c>
      <c r="R464" s="2">
        <v>0.15118636972774302</v>
      </c>
      <c r="S464" s="2">
        <v>0.159388796113622</v>
      </c>
      <c r="T464" s="2">
        <v>0.17736741646423801</v>
      </c>
      <c r="U464" s="2">
        <v>0.17655115381428901</v>
      </c>
      <c r="V464" s="2">
        <v>0.14768774220342701</v>
      </c>
      <c r="W464" s="2">
        <v>0.17041149604400802</v>
      </c>
      <c r="X464" s="2">
        <v>0.17461973311169202</v>
      </c>
      <c r="Y464" s="2">
        <v>0.16707134376518601</v>
      </c>
      <c r="Z464" s="2">
        <v>0.16899247433101702</v>
      </c>
      <c r="AA464" s="2">
        <v>0.17556167082776403</v>
      </c>
      <c r="AB464" s="2">
        <v>0.160523015189555</v>
      </c>
      <c r="AC464" s="2">
        <v>0.15854676821105601</v>
      </c>
      <c r="AD464" s="2">
        <v>0.17325496040967903</v>
      </c>
      <c r="AE464" s="2">
        <v>0.16386170392875302</v>
      </c>
      <c r="AF464" s="2">
        <v>0.17906216572144101</v>
      </c>
      <c r="AG464" s="2">
        <v>0.17147034669956701</v>
      </c>
      <c r="AH464" s="2">
        <v>0.173351553811944</v>
      </c>
      <c r="AI464" s="2">
        <v>0.15131518323981202</v>
      </c>
      <c r="AJ464" s="2">
        <v>0.181269343202066</v>
      </c>
      <c r="AK464" s="2">
        <v>0.14619094573093402</v>
      </c>
      <c r="AL464" s="2">
        <v>0.16869017150523402</v>
      </c>
      <c r="AM464" s="2">
        <v>0.15978139576896999</v>
      </c>
      <c r="AN464" s="2">
        <v>0.17276625253929201</v>
      </c>
      <c r="AO464" s="2">
        <v>0.19357004369286401</v>
      </c>
      <c r="AP464" s="2">
        <v>0.15302692977940402</v>
      </c>
      <c r="AQ464" s="2">
        <v>4.9930169029934003E-2</v>
      </c>
      <c r="AR464" s="2">
        <v>0.72677967754399508</v>
      </c>
      <c r="AS464" s="2">
        <v>0.32946238648208603</v>
      </c>
      <c r="AT464" s="2">
        <v>3.19239222967789E-2</v>
      </c>
      <c r="AU464" s="2">
        <v>0.76075191324147107</v>
      </c>
      <c r="AV464" s="2">
        <v>0.50481378629673201</v>
      </c>
      <c r="AW464" s="2">
        <v>1.8006246733155099E-2</v>
      </c>
      <c r="AX464" s="2">
        <v>0.88076219072818607</v>
      </c>
      <c r="AY464" s="2">
        <v>0.73751352591868402</v>
      </c>
      <c r="AZ464" s="2" t="s">
        <v>1453</v>
      </c>
      <c r="BA464" s="2">
        <f>VLOOKUP(B464,[1]iTRAQ1!$B$2:$D$2252,3,0)</f>
        <v>1</v>
      </c>
      <c r="BB464" s="2">
        <f>VLOOKUP(B464,[1]iTRAQ2!$B$2:$D$2767,3,0)</f>
        <v>1</v>
      </c>
      <c r="BC464" s="2">
        <f>VLOOKUP(B464,[1]iTRAQ3!$B$2:$D$2926,3,0)</f>
        <v>1</v>
      </c>
      <c r="BD464" s="2">
        <f>VLOOKUP(B464,[1]iTRAQ4!$B$2:$D$2776,3,0)</f>
        <v>1</v>
      </c>
      <c r="BE464" s="2">
        <f>VLOOKUP(B464,[1]iTRAQ5!$B$2:$D$2257,3,0)</f>
        <v>1</v>
      </c>
      <c r="BF464" s="2">
        <f>VLOOKUP(B464,[1]iTRAQ6!$B$2:$D$2519,3,0)</f>
        <v>1</v>
      </c>
      <c r="BG464" s="2">
        <v>1</v>
      </c>
      <c r="BH464" s="2">
        <v>1</v>
      </c>
    </row>
    <row r="465" spans="1:60" x14ac:dyDescent="0.25">
      <c r="A465" s="2" t="s">
        <v>1454</v>
      </c>
      <c r="B465" s="2" t="str">
        <f t="shared" si="1"/>
        <v>O94874</v>
      </c>
      <c r="C465" s="2"/>
      <c r="D465" s="2"/>
      <c r="E465" s="2"/>
      <c r="F465" s="2" t="s">
        <v>1455</v>
      </c>
      <c r="G465" s="2">
        <v>0.18114073827760802</v>
      </c>
      <c r="H465" s="2">
        <v>0.16304957997453801</v>
      </c>
      <c r="I465" s="2">
        <v>0.164906988023616</v>
      </c>
      <c r="J465" s="2">
        <v>0.16367347845895602</v>
      </c>
      <c r="K465" s="2">
        <v>0.16858993818704601</v>
      </c>
      <c r="L465" s="2">
        <v>0.16847132506159801</v>
      </c>
      <c r="M465" s="2">
        <v>0.17594252612996503</v>
      </c>
      <c r="N465" s="2">
        <v>0.18165311332988401</v>
      </c>
      <c r="O465" s="2">
        <v>0.15960368239099901</v>
      </c>
      <c r="P465" s="2">
        <v>0.17102147386895503</v>
      </c>
      <c r="Q465" s="2">
        <v>0.15020092343508201</v>
      </c>
      <c r="R465" s="2">
        <v>0.15118636972774302</v>
      </c>
      <c r="S465" s="2">
        <v>0.159388796113622</v>
      </c>
      <c r="T465" s="2">
        <v>0.16595878906153502</v>
      </c>
      <c r="U465" s="2">
        <v>0.17655115381428901</v>
      </c>
      <c r="V465" s="2">
        <v>0.16369177094199502</v>
      </c>
      <c r="W465" s="2">
        <v>0.17041149604400802</v>
      </c>
      <c r="X465" s="2">
        <v>0.17461973311169202</v>
      </c>
      <c r="Y465" s="2">
        <v>0.16707134376518601</v>
      </c>
      <c r="Z465" s="2">
        <v>0.18184846046410702</v>
      </c>
      <c r="AA465" s="2">
        <v>0.188949810476709</v>
      </c>
      <c r="AB465" s="2">
        <v>0.160523015189555</v>
      </c>
      <c r="AC465" s="2">
        <v>0.16913818158646601</v>
      </c>
      <c r="AD465" s="2">
        <v>0.17325496040967903</v>
      </c>
      <c r="AE465" s="2">
        <v>0.138353981665116</v>
      </c>
      <c r="AF465" s="2">
        <v>0.17906216572144101</v>
      </c>
      <c r="AG465" s="2">
        <v>0.22190314315203902</v>
      </c>
      <c r="AH465" s="2">
        <v>0.14325212282216501</v>
      </c>
      <c r="AI465" s="2">
        <v>0.16315197591113301</v>
      </c>
      <c r="AJ465" s="2">
        <v>0.14830828866837001</v>
      </c>
      <c r="AK465" s="2">
        <v>0.16450640675539902</v>
      </c>
      <c r="AL465" s="2">
        <v>0.16869017150523402</v>
      </c>
      <c r="AM465" s="2">
        <v>0.184541761258078</v>
      </c>
      <c r="AN465" s="2">
        <v>0.15148915917667502</v>
      </c>
      <c r="AO465" s="2">
        <v>0.17594385652660702</v>
      </c>
      <c r="AP465" s="2">
        <v>0.16518962759789702</v>
      </c>
      <c r="AQ465" s="2">
        <v>3.2618317425929799E-2</v>
      </c>
      <c r="AR465" s="2">
        <v>0.81490139152034202</v>
      </c>
      <c r="AS465" s="2">
        <v>0.58324086728586999</v>
      </c>
      <c r="AT465" s="2">
        <v>-3.5839301886675598E-2</v>
      </c>
      <c r="AU465" s="2">
        <v>0.74375777130302601</v>
      </c>
      <c r="AV465" s="2">
        <v>0.35774535693984705</v>
      </c>
      <c r="AW465" s="2">
        <v>6.8457619312605397E-2</v>
      </c>
      <c r="AX465" s="2">
        <v>0.59431440982420103</v>
      </c>
      <c r="AY465" s="2">
        <v>0.24423611784843102</v>
      </c>
      <c r="AZ465" s="2" t="s">
        <v>1456</v>
      </c>
      <c r="BA465" s="2">
        <f>VLOOKUP(B465,[1]iTRAQ1!$B$2:$D$2252,3,0)</f>
        <v>1</v>
      </c>
      <c r="BB465" s="2">
        <f>VLOOKUP(B465,[1]iTRAQ2!$B$2:$D$2767,3,0)</f>
        <v>1</v>
      </c>
      <c r="BC465" s="2">
        <f>VLOOKUP(B465,[1]iTRAQ3!$B$2:$D$2926,3,0)</f>
        <v>1</v>
      </c>
      <c r="BD465" s="2">
        <f>VLOOKUP(B465,[1]iTRAQ4!$B$2:$D$2776,3,0)</f>
        <v>1</v>
      </c>
      <c r="BE465" s="2">
        <f>VLOOKUP(B465,[1]iTRAQ5!$B$2:$D$2257,3,0)</f>
        <v>0.9951000000000001</v>
      </c>
      <c r="BF465" s="2">
        <f>VLOOKUP(B465,[1]iTRAQ6!$B$2:$D$2519,3,0)</f>
        <v>1</v>
      </c>
      <c r="BG465" s="2">
        <v>0.9951000000000001</v>
      </c>
      <c r="BH465" s="2">
        <v>1</v>
      </c>
    </row>
    <row r="466" spans="1:60" x14ac:dyDescent="0.25">
      <c r="A466" s="2" t="s">
        <v>1457</v>
      </c>
      <c r="B466" s="2" t="str">
        <f t="shared" si="1"/>
        <v>O94885</v>
      </c>
      <c r="C466" s="2"/>
      <c r="D466" s="2"/>
      <c r="E466" s="2"/>
      <c r="F466" s="2" t="s">
        <v>1458</v>
      </c>
      <c r="G466" s="2" t="s">
        <v>60</v>
      </c>
      <c r="H466" s="2" t="s">
        <v>60</v>
      </c>
      <c r="I466" s="2" t="s">
        <v>60</v>
      </c>
      <c r="J466" s="2" t="s">
        <v>60</v>
      </c>
      <c r="K466" s="2" t="s">
        <v>60</v>
      </c>
      <c r="L466" s="2" t="s">
        <v>60</v>
      </c>
      <c r="M466" s="2" t="s">
        <v>60</v>
      </c>
      <c r="N466" s="2" t="s">
        <v>60</v>
      </c>
      <c r="O466" s="2" t="s">
        <v>60</v>
      </c>
      <c r="P466" s="2" t="s">
        <v>60</v>
      </c>
      <c r="Q466" s="2" t="s">
        <v>60</v>
      </c>
      <c r="R466" s="2" t="s">
        <v>60</v>
      </c>
      <c r="S466" s="2">
        <v>0.172115199051767</v>
      </c>
      <c r="T466" s="2">
        <v>0.17736741646423801</v>
      </c>
      <c r="U466" s="2">
        <v>0.15151304229693302</v>
      </c>
      <c r="V466" s="2">
        <v>0.155689756572711</v>
      </c>
      <c r="W466" s="2">
        <v>0.272418538519763</v>
      </c>
      <c r="X466" s="2">
        <v>0.10947952980971401</v>
      </c>
      <c r="Y466" s="2">
        <v>0.15620205887961602</v>
      </c>
      <c r="Z466" s="2">
        <v>0.16899247433101702</v>
      </c>
      <c r="AA466" s="2">
        <v>0.17556167082776403</v>
      </c>
      <c r="AB466" s="2">
        <v>0.169418947890278</v>
      </c>
      <c r="AC466" s="2">
        <v>0.16913818158646601</v>
      </c>
      <c r="AD466" s="2">
        <v>0.15693823811367302</v>
      </c>
      <c r="AE466" s="2">
        <v>0.22508023736148303</v>
      </c>
      <c r="AF466" s="2">
        <v>8.4215794866607893E-2</v>
      </c>
      <c r="AG466" s="2">
        <v>8.0691313085118496E-2</v>
      </c>
      <c r="AH466" s="2">
        <v>0.123185835495645</v>
      </c>
      <c r="AI466" s="2">
        <v>0.19274395758943502</v>
      </c>
      <c r="AJ466" s="2">
        <v>0.21423039773576302</v>
      </c>
      <c r="AK466" s="2">
        <v>0.17366413726763102</v>
      </c>
      <c r="AL466" s="2">
        <v>0.16869017150523402</v>
      </c>
      <c r="AM466" s="2">
        <v>0.147401213024417</v>
      </c>
      <c r="AN466" s="2">
        <v>0.14085061249536601</v>
      </c>
      <c r="AO466" s="2">
        <v>0.19357004369286401</v>
      </c>
      <c r="AP466" s="2">
        <v>0.16518962759789702</v>
      </c>
      <c r="AQ466" s="2">
        <v>-0.21295608744217301</v>
      </c>
      <c r="AR466" s="2">
        <v>0.16105582463439402</v>
      </c>
      <c r="AS466" s="2">
        <v>0.21150476793182302</v>
      </c>
      <c r="AT466" s="2">
        <v>0.15201415944091201</v>
      </c>
      <c r="AU466" s="2">
        <v>0.154614981246599</v>
      </c>
      <c r="AV466" s="2">
        <v>0.40992712864563602</v>
      </c>
      <c r="AW466" s="2">
        <v>-0.36497024688308405</v>
      </c>
      <c r="AX466" s="2">
        <v>5.8827119210219606E-3</v>
      </c>
      <c r="AY466" s="2">
        <v>6.0502704955577399E-2</v>
      </c>
      <c r="AZ466" s="2" t="s">
        <v>1459</v>
      </c>
      <c r="BA466" s="2" t="e">
        <f>VLOOKUP(B466,[1]iTRAQ1!$B$2:$D$2252,3,0)</f>
        <v>#N/A</v>
      </c>
      <c r="BB466" s="2" t="e">
        <f>VLOOKUP(B466,[1]iTRAQ2!$B$2:$D$2767,3,0)</f>
        <v>#N/A</v>
      </c>
      <c r="BC466" s="2">
        <f>VLOOKUP(B466,[1]iTRAQ3!$B$2:$D$2926,3,0)</f>
        <v>0.82140000000000002</v>
      </c>
      <c r="BD466" s="2">
        <f>VLOOKUP(B466,[1]iTRAQ4!$B$2:$D$2776,3,0)</f>
        <v>0.95940000000000003</v>
      </c>
      <c r="BE466" s="2">
        <f>VLOOKUP(B466,[1]iTRAQ5!$B$2:$D$2257,3,0)</f>
        <v>0.99990000000000001</v>
      </c>
      <c r="BF466" s="2">
        <f>VLOOKUP(B466,[1]iTRAQ6!$B$2:$D$2519,3,0)</f>
        <v>1</v>
      </c>
      <c r="BG466" s="2">
        <v>0.82140000000000002</v>
      </c>
      <c r="BH466" s="2">
        <v>1</v>
      </c>
    </row>
    <row r="467" spans="1:60" x14ac:dyDescent="0.25">
      <c r="A467" s="2" t="s">
        <v>1460</v>
      </c>
      <c r="B467" s="2" t="str">
        <f t="shared" si="1"/>
        <v>O94919</v>
      </c>
      <c r="C467" s="2"/>
      <c r="D467" s="2"/>
      <c r="E467" s="2"/>
      <c r="F467" s="2" t="s">
        <v>1461</v>
      </c>
      <c r="G467" s="2">
        <v>0.15989195506922801</v>
      </c>
      <c r="H467" s="2">
        <v>0.20187032725635801</v>
      </c>
      <c r="I467" s="2">
        <v>0.17748225247273602</v>
      </c>
      <c r="J467" s="2">
        <v>0.128515183119389</v>
      </c>
      <c r="K467" s="2">
        <v>0.16858993818704601</v>
      </c>
      <c r="L467" s="2">
        <v>0.147107086285234</v>
      </c>
      <c r="M467" s="2">
        <v>0.16149978296562301</v>
      </c>
      <c r="N467" s="2">
        <v>0.17070527869882501</v>
      </c>
      <c r="O467" s="2">
        <v>0.13139666092760302</v>
      </c>
      <c r="P467" s="2">
        <v>0.19192454843994103</v>
      </c>
      <c r="Q467" s="2">
        <v>0.18254020959437903</v>
      </c>
      <c r="R467" s="2">
        <v>0.16265957170765302</v>
      </c>
      <c r="S467" s="2">
        <v>0.172115199051767</v>
      </c>
      <c r="T467" s="2">
        <v>0.15455016165883301</v>
      </c>
      <c r="U467" s="2">
        <v>0.18907020957296702</v>
      </c>
      <c r="V467" s="2">
        <v>0.16369177094199502</v>
      </c>
      <c r="W467" s="2">
        <v>0.141266626765221</v>
      </c>
      <c r="X467" s="2">
        <v>0.17461973311169202</v>
      </c>
      <c r="Y467" s="2">
        <v>0.13446348910847802</v>
      </c>
      <c r="Z467" s="2">
        <v>0.18184846046410702</v>
      </c>
      <c r="AA467" s="2">
        <v>0.17556167082776403</v>
      </c>
      <c r="AB467" s="2">
        <v>0.169418947890278</v>
      </c>
      <c r="AC467" s="2">
        <v>0.16913818158646601</v>
      </c>
      <c r="AD467" s="2">
        <v>0.17325496040967903</v>
      </c>
      <c r="AE467" s="2">
        <v>0.16386170392875302</v>
      </c>
      <c r="AF467" s="2">
        <v>0.16551268417074999</v>
      </c>
      <c r="AG467" s="2">
        <v>0.19164346528055601</v>
      </c>
      <c r="AH467" s="2">
        <v>0.19341784113846403</v>
      </c>
      <c r="AI467" s="2">
        <v>0.15131518323981202</v>
      </c>
      <c r="AJ467" s="2">
        <v>0.15929530684626902</v>
      </c>
      <c r="AK467" s="2">
        <v>0.15534867624316601</v>
      </c>
      <c r="AL467" s="2">
        <v>0.16046802629874102</v>
      </c>
      <c r="AM467" s="2">
        <v>0.17216157851352401</v>
      </c>
      <c r="AN467" s="2">
        <v>0.17276625253929201</v>
      </c>
      <c r="AO467" s="2">
        <v>0.184756950109736</v>
      </c>
      <c r="AP467" s="2">
        <v>0.14086423196091102</v>
      </c>
      <c r="AQ467" s="2">
        <v>0.12603512690060201</v>
      </c>
      <c r="AR467" s="2">
        <v>0.39182851809864605</v>
      </c>
      <c r="AS467" s="2">
        <v>3.9057278949982004E-2</v>
      </c>
      <c r="AT467" s="2">
        <v>7.1640271722076205E-3</v>
      </c>
      <c r="AU467" s="2">
        <v>0.94117226614413907</v>
      </c>
      <c r="AV467" s="2">
        <v>0.90084901758849711</v>
      </c>
      <c r="AW467" s="2">
        <v>0.118871099728395</v>
      </c>
      <c r="AX467" s="2">
        <v>0.36024502836975303</v>
      </c>
      <c r="AY467" s="2">
        <v>8.2794454230397593E-2</v>
      </c>
      <c r="AZ467" s="2" t="s">
        <v>1462</v>
      </c>
      <c r="BA467" s="2">
        <f>VLOOKUP(B467,[1]iTRAQ1!$B$2:$D$2252,3,0)</f>
        <v>1</v>
      </c>
      <c r="BB467" s="2">
        <f>VLOOKUP(B467,[1]iTRAQ2!$B$2:$D$2767,3,0)</f>
        <v>1</v>
      </c>
      <c r="BC467" s="2">
        <f>VLOOKUP(B467,[1]iTRAQ3!$B$2:$D$2926,3,0)</f>
        <v>1</v>
      </c>
      <c r="BD467" s="2">
        <f>VLOOKUP(B467,[1]iTRAQ4!$B$2:$D$2776,3,0)</f>
        <v>1</v>
      </c>
      <c r="BE467" s="2">
        <f>VLOOKUP(B467,[1]iTRAQ5!$B$2:$D$2257,3,0)</f>
        <v>1</v>
      </c>
      <c r="BF467" s="2">
        <f>VLOOKUP(B467,[1]iTRAQ6!$B$2:$D$2519,3,0)</f>
        <v>1</v>
      </c>
      <c r="BG467" s="2">
        <v>1</v>
      </c>
      <c r="BH467" s="2">
        <v>1</v>
      </c>
    </row>
    <row r="468" spans="1:60" x14ac:dyDescent="0.25">
      <c r="A468" s="2" t="s">
        <v>1463</v>
      </c>
      <c r="B468" s="2" t="str">
        <f t="shared" si="1"/>
        <v>O94973</v>
      </c>
      <c r="C468" s="2"/>
      <c r="D468" s="2"/>
      <c r="E468" s="2"/>
      <c r="F468" s="2" t="s">
        <v>1464</v>
      </c>
      <c r="G468" s="2" t="s">
        <v>60</v>
      </c>
      <c r="H468" s="2" t="s">
        <v>60</v>
      </c>
      <c r="I468" s="2" t="s">
        <v>60</v>
      </c>
      <c r="J468" s="2" t="s">
        <v>60</v>
      </c>
      <c r="K468" s="2" t="s">
        <v>60</v>
      </c>
      <c r="L468" s="2" t="s">
        <v>60</v>
      </c>
      <c r="M468" s="2">
        <v>0.17594252612996503</v>
      </c>
      <c r="N468" s="2">
        <v>0.17070527869882501</v>
      </c>
      <c r="O468" s="2">
        <v>0.13139666092760302</v>
      </c>
      <c r="P468" s="2">
        <v>0.18147301115444803</v>
      </c>
      <c r="Q468" s="2">
        <v>0.17445538805455502</v>
      </c>
      <c r="R468" s="2">
        <v>0.18560597566747403</v>
      </c>
      <c r="S468" s="2">
        <v>0.14666239317547702</v>
      </c>
      <c r="T468" s="2">
        <v>0.17736741646423801</v>
      </c>
      <c r="U468" s="2">
        <v>0.13899398653825501</v>
      </c>
      <c r="V468" s="2">
        <v>0.14768774220342701</v>
      </c>
      <c r="W468" s="2">
        <v>0.214128799962189</v>
      </c>
      <c r="X468" s="2">
        <v>0.18276225852444</v>
      </c>
      <c r="Y468" s="2">
        <v>0.16707134376518601</v>
      </c>
      <c r="Z468" s="2">
        <v>0.130424515931748</v>
      </c>
      <c r="AA468" s="2">
        <v>0.188949810476709</v>
      </c>
      <c r="AB468" s="2">
        <v>0.11604335168594102</v>
      </c>
      <c r="AC468" s="2">
        <v>0.22209524846351902</v>
      </c>
      <c r="AD468" s="2">
        <v>0.205888405001693</v>
      </c>
      <c r="AE468" s="2" t="s">
        <v>60</v>
      </c>
      <c r="AF468" s="2" t="s">
        <v>60</v>
      </c>
      <c r="AG468" s="2" t="s">
        <v>60</v>
      </c>
      <c r="AH468" s="2" t="s">
        <v>60</v>
      </c>
      <c r="AI468" s="2" t="s">
        <v>60</v>
      </c>
      <c r="AJ468" s="2" t="s">
        <v>60</v>
      </c>
      <c r="AK468" s="2">
        <v>0.15534867624316601</v>
      </c>
      <c r="AL468" s="2">
        <v>0.17691231671172702</v>
      </c>
      <c r="AM468" s="2">
        <v>0.11026066479075601</v>
      </c>
      <c r="AN468" s="2">
        <v>0.18340479922060102</v>
      </c>
      <c r="AO468" s="2">
        <v>0.184756950109736</v>
      </c>
      <c r="AP468" s="2">
        <v>0.18951502323488401</v>
      </c>
      <c r="AQ468" s="2">
        <v>-0.11811288769525501</v>
      </c>
      <c r="AR468" s="2">
        <v>0.44140037997242304</v>
      </c>
      <c r="AS468" s="2">
        <v>0.33176787037697203</v>
      </c>
      <c r="AT468" s="2">
        <v>0.26181974399056801</v>
      </c>
      <c r="AU468" s="2">
        <v>1.4424405610796699E-2</v>
      </c>
      <c r="AV468" s="2">
        <v>1.9228317924519101E-3</v>
      </c>
      <c r="AW468" s="2">
        <v>-0.37993263168582203</v>
      </c>
      <c r="AX468" s="2">
        <v>4.1344966765404206E-3</v>
      </c>
      <c r="AY468" s="2">
        <v>4.3581977104006301E-3</v>
      </c>
      <c r="AZ468" s="2" t="s">
        <v>1465</v>
      </c>
      <c r="BA468" s="2" t="e">
        <f>VLOOKUP(B468,[1]iTRAQ1!$B$2:$D$2252,3,0)</f>
        <v>#N/A</v>
      </c>
      <c r="BB468" s="2">
        <f>VLOOKUP(B468,[1]iTRAQ2!$B$2:$D$2767,3,0)</f>
        <v>0.99630000000000007</v>
      </c>
      <c r="BC468" s="2">
        <f>VLOOKUP(B468,[1]iTRAQ3!$B$2:$D$2926,3,0)</f>
        <v>1</v>
      </c>
      <c r="BD468" s="2">
        <f>VLOOKUP(B468,[1]iTRAQ4!$B$2:$D$2776,3,0)</f>
        <v>0.99340000000000006</v>
      </c>
      <c r="BE468" s="2" t="e">
        <f>VLOOKUP(B468,[1]iTRAQ5!$B$2:$D$2257,3,0)</f>
        <v>#N/A</v>
      </c>
      <c r="BF468" s="2">
        <f>VLOOKUP(B468,[1]iTRAQ6!$B$2:$D$2519,3,0)</f>
        <v>0.80970000000000009</v>
      </c>
      <c r="BG468" s="2">
        <v>0.80970000000000009</v>
      </c>
      <c r="BH468" s="2">
        <v>1</v>
      </c>
    </row>
    <row r="469" spans="1:60" x14ac:dyDescent="0.25">
      <c r="A469" s="2" t="s">
        <v>1466</v>
      </c>
      <c r="B469" s="2" t="str">
        <f t="shared" si="1"/>
        <v>O94979</v>
      </c>
      <c r="C469" s="2"/>
      <c r="D469" s="2"/>
      <c r="E469" s="2"/>
      <c r="F469" s="2" t="s">
        <v>1467</v>
      </c>
      <c r="G469" s="2">
        <v>0.149267563465038</v>
      </c>
      <c r="H469" s="2">
        <v>0.17081372943090201</v>
      </c>
      <c r="I469" s="2">
        <v>0.164906988023616</v>
      </c>
      <c r="J469" s="2">
        <v>0.16367347845895602</v>
      </c>
      <c r="K469" s="2">
        <v>0.159038776229907</v>
      </c>
      <c r="L469" s="2">
        <v>0.17915344444977999</v>
      </c>
      <c r="M469" s="2">
        <v>0.17594252612996503</v>
      </c>
      <c r="N469" s="2">
        <v>0.18165311332988401</v>
      </c>
      <c r="O469" s="2">
        <v>0.15960368239099901</v>
      </c>
      <c r="P469" s="2">
        <v>0.17102147386895503</v>
      </c>
      <c r="Q469" s="2">
        <v>0.16637056651473001</v>
      </c>
      <c r="R469" s="2">
        <v>0.16265957170765302</v>
      </c>
      <c r="S469" s="2">
        <v>0.159388796113622</v>
      </c>
      <c r="T469" s="2">
        <v>0.16595878906153502</v>
      </c>
      <c r="U469" s="2">
        <v>0.17655115381428901</v>
      </c>
      <c r="V469" s="2">
        <v>0.16369177094199502</v>
      </c>
      <c r="W469" s="2">
        <v>0.19955636532279503</v>
      </c>
      <c r="X469" s="2">
        <v>0.15019215687345</v>
      </c>
      <c r="Y469" s="2">
        <v>0.15620205887961602</v>
      </c>
      <c r="Z469" s="2">
        <v>0.15613648819792703</v>
      </c>
      <c r="AA469" s="2">
        <v>0.16217353117882</v>
      </c>
      <c r="AB469" s="2">
        <v>0.17831488059100101</v>
      </c>
      <c r="AC469" s="2">
        <v>0.16913818158646601</v>
      </c>
      <c r="AD469" s="2">
        <v>0.17325496040967903</v>
      </c>
      <c r="AE469" s="2">
        <v>0.17916633728693601</v>
      </c>
      <c r="AF469" s="2">
        <v>0.16551268417074999</v>
      </c>
      <c r="AG469" s="2">
        <v>0.18155690599006102</v>
      </c>
      <c r="AH469" s="2">
        <v>0.173351553811944</v>
      </c>
      <c r="AI469" s="2">
        <v>0.15723357957547202</v>
      </c>
      <c r="AJ469" s="2">
        <v>0.14830828866837001</v>
      </c>
      <c r="AK469" s="2">
        <v>0.16450640675539902</v>
      </c>
      <c r="AL469" s="2">
        <v>0.16869017150523402</v>
      </c>
      <c r="AM469" s="2">
        <v>0.17216157851352401</v>
      </c>
      <c r="AN469" s="2">
        <v>0.18340479922060102</v>
      </c>
      <c r="AO469" s="2">
        <v>0.15831766936034999</v>
      </c>
      <c r="AP469" s="2">
        <v>0.15302692977940402</v>
      </c>
      <c r="AQ469" s="2">
        <v>2.17572743959163E-2</v>
      </c>
      <c r="AR469" s="2">
        <v>0.8714884029387211</v>
      </c>
      <c r="AS469" s="2">
        <v>0.52337404624306505</v>
      </c>
      <c r="AT469" s="2">
        <v>-3.2431893249433102E-2</v>
      </c>
      <c r="AU469" s="2">
        <v>0.76789221316721001</v>
      </c>
      <c r="AV469" s="2">
        <v>0.44191612937209701</v>
      </c>
      <c r="AW469" s="2">
        <v>5.4189167645349402E-2</v>
      </c>
      <c r="AX469" s="2">
        <v>0.67128035656378104</v>
      </c>
      <c r="AY469" s="2">
        <v>0.21026329510827602</v>
      </c>
      <c r="AZ469" s="2" t="s">
        <v>1468</v>
      </c>
      <c r="BA469" s="2">
        <f>VLOOKUP(B469,[1]iTRAQ1!$B$2:$D$2252,3,0)</f>
        <v>1</v>
      </c>
      <c r="BB469" s="2">
        <f>VLOOKUP(B469,[1]iTRAQ2!$B$2:$D$2767,3,0)</f>
        <v>1</v>
      </c>
      <c r="BC469" s="2">
        <f>VLOOKUP(B469,[1]iTRAQ3!$B$2:$D$2926,3,0)</f>
        <v>1</v>
      </c>
      <c r="BD469" s="2">
        <f>VLOOKUP(B469,[1]iTRAQ4!$B$2:$D$2776,3,0)</f>
        <v>1</v>
      </c>
      <c r="BE469" s="2">
        <f>VLOOKUP(B469,[1]iTRAQ5!$B$2:$D$2257,3,0)</f>
        <v>1</v>
      </c>
      <c r="BF469" s="2">
        <f>VLOOKUP(B469,[1]iTRAQ6!$B$2:$D$2519,3,0)</f>
        <v>1</v>
      </c>
      <c r="BG469" s="2">
        <v>1</v>
      </c>
      <c r="BH469" s="2">
        <v>1</v>
      </c>
    </row>
    <row r="470" spans="1:60" x14ac:dyDescent="0.25">
      <c r="A470" s="2" t="s">
        <v>1469</v>
      </c>
      <c r="B470" s="2" t="str">
        <f t="shared" si="1"/>
        <v>O95155</v>
      </c>
      <c r="C470" s="2"/>
      <c r="D470" s="2"/>
      <c r="E470" s="2"/>
      <c r="F470" s="2" t="s">
        <v>1470</v>
      </c>
      <c r="G470" s="2" t="s">
        <v>60</v>
      </c>
      <c r="H470" s="2" t="s">
        <v>60</v>
      </c>
      <c r="I470" s="2" t="s">
        <v>60</v>
      </c>
      <c r="J470" s="2" t="s">
        <v>60</v>
      </c>
      <c r="K470" s="2" t="s">
        <v>60</v>
      </c>
      <c r="L470" s="2" t="s">
        <v>60</v>
      </c>
      <c r="M470" s="2">
        <v>0.23371349878733103</v>
      </c>
      <c r="N470" s="2">
        <v>0.20354878259200201</v>
      </c>
      <c r="O470" s="2">
        <v>0.14550017165930101</v>
      </c>
      <c r="P470" s="2">
        <v>0.13966686201247702</v>
      </c>
      <c r="Q470" s="2">
        <v>0.15828574497490602</v>
      </c>
      <c r="R470" s="2">
        <v>0.17413277368756402</v>
      </c>
      <c r="S470" s="2">
        <v>0.18484160198991201</v>
      </c>
      <c r="T470" s="2">
        <v>0.17736741646423801</v>
      </c>
      <c r="U470" s="2">
        <v>0.15151304229693302</v>
      </c>
      <c r="V470" s="2">
        <v>0.16369177094199502</v>
      </c>
      <c r="W470" s="2">
        <v>0.19955636532279503</v>
      </c>
      <c r="X470" s="2">
        <v>0.15833468228619801</v>
      </c>
      <c r="Y470" s="2">
        <v>0.17794062865075502</v>
      </c>
      <c r="Z470" s="2">
        <v>0.16899247433101702</v>
      </c>
      <c r="AA470" s="2">
        <v>0.14878539152987502</v>
      </c>
      <c r="AB470" s="2">
        <v>0.169418947890278</v>
      </c>
      <c r="AC470" s="2">
        <v>0.16913818158646601</v>
      </c>
      <c r="AD470" s="2">
        <v>0.17325496040967903</v>
      </c>
      <c r="AE470" s="2" t="s">
        <v>60</v>
      </c>
      <c r="AF470" s="2" t="s">
        <v>60</v>
      </c>
      <c r="AG470" s="2" t="s">
        <v>60</v>
      </c>
      <c r="AH470" s="2" t="s">
        <v>60</v>
      </c>
      <c r="AI470" s="2" t="s">
        <v>60</v>
      </c>
      <c r="AJ470" s="2" t="s">
        <v>60</v>
      </c>
      <c r="AK470" s="2">
        <v>0.16450640675539902</v>
      </c>
      <c r="AL470" s="2">
        <v>0.20980089753770001</v>
      </c>
      <c r="AM470" s="2">
        <v>0.147401213024417</v>
      </c>
      <c r="AN470" s="2">
        <v>0.15148915917667502</v>
      </c>
      <c r="AO470" s="2">
        <v>0.20238313727599302</v>
      </c>
      <c r="AP470" s="2">
        <v>0.10437613850543</v>
      </c>
      <c r="AQ470" s="2">
        <v>-0.32086453151565403</v>
      </c>
      <c r="AR470" s="2">
        <v>3.3985082860105001E-2</v>
      </c>
      <c r="AS470" s="2">
        <v>2.1571106657397501E-3</v>
      </c>
      <c r="AT470" s="2">
        <v>-0.18309304040509602</v>
      </c>
      <c r="AU470" s="2">
        <v>8.9338403107417599E-2</v>
      </c>
      <c r="AV470" s="2">
        <v>0.11976198222471501</v>
      </c>
      <c r="AW470" s="2">
        <v>-0.137771491110558</v>
      </c>
      <c r="AX470" s="2">
        <v>0.30239232400237404</v>
      </c>
      <c r="AY470" s="2">
        <v>0.21212094686313701</v>
      </c>
      <c r="AZ470" s="2" t="s">
        <v>1471</v>
      </c>
      <c r="BA470" s="2" t="e">
        <f>VLOOKUP(B470,[1]iTRAQ1!$B$2:$D$2252,3,0)</f>
        <v>#N/A</v>
      </c>
      <c r="BB470" s="2">
        <f>VLOOKUP(B470,[1]iTRAQ2!$B$2:$D$2767,3,0)</f>
        <v>0.99460000000000004</v>
      </c>
      <c r="BC470" s="2">
        <f>VLOOKUP(B470,[1]iTRAQ3!$B$2:$D$2926,3,0)</f>
        <v>1</v>
      </c>
      <c r="BD470" s="2">
        <f>VLOOKUP(B470,[1]iTRAQ4!$B$2:$D$2776,3,0)</f>
        <v>1</v>
      </c>
      <c r="BE470" s="2" t="e">
        <f>VLOOKUP(B470,[1]iTRAQ5!$B$2:$D$2257,3,0)</f>
        <v>#N/A</v>
      </c>
      <c r="BF470" s="2">
        <f>VLOOKUP(B470,[1]iTRAQ6!$B$2:$D$2519,3,0)</f>
        <v>0.99530000000000007</v>
      </c>
      <c r="BG470" s="2">
        <v>0.99460000000000004</v>
      </c>
      <c r="BH470" s="2">
        <v>1</v>
      </c>
    </row>
    <row r="471" spans="1:60" x14ac:dyDescent="0.25">
      <c r="A471" s="2" t="s">
        <v>1472</v>
      </c>
      <c r="B471" s="2" t="str">
        <f t="shared" si="1"/>
        <v>O95169</v>
      </c>
      <c r="C471" s="2"/>
      <c r="D471" s="2"/>
      <c r="E471" s="2"/>
      <c r="F471" s="2" t="s">
        <v>1473</v>
      </c>
      <c r="G471" s="2">
        <v>0.11739438865246701</v>
      </c>
      <c r="H471" s="2">
        <v>0.25621937345090501</v>
      </c>
      <c r="I471" s="2">
        <v>0.12718119467625502</v>
      </c>
      <c r="J471" s="2">
        <v>0.14023461489924502</v>
      </c>
      <c r="K471" s="2">
        <v>0.17814110014418602</v>
      </c>
      <c r="L471" s="2">
        <v>0.13642496689705302</v>
      </c>
      <c r="M471" s="2">
        <v>0.14705703980128201</v>
      </c>
      <c r="N471" s="2">
        <v>0.15975744406776601</v>
      </c>
      <c r="O471" s="2">
        <v>0.173707193122698</v>
      </c>
      <c r="P471" s="2">
        <v>0.19192454843994103</v>
      </c>
      <c r="Q471" s="2">
        <v>0.17445538805455502</v>
      </c>
      <c r="R471" s="2">
        <v>0.13971316774783302</v>
      </c>
      <c r="S471" s="2">
        <v>0.13393599023733202</v>
      </c>
      <c r="T471" s="2">
        <v>0.14314153425612999</v>
      </c>
      <c r="U471" s="2">
        <v>0.164032098055611</v>
      </c>
      <c r="V471" s="2">
        <v>0.155689756572711</v>
      </c>
      <c r="W471" s="2">
        <v>0.15583906140461501</v>
      </c>
      <c r="X471" s="2">
        <v>0.23161741100092301</v>
      </c>
      <c r="Y471" s="2">
        <v>0.12359420422290901</v>
      </c>
      <c r="Z471" s="2">
        <v>0.23327240499646601</v>
      </c>
      <c r="AA471" s="2">
        <v>0.13539725188093102</v>
      </c>
      <c r="AB471" s="2">
        <v>0.19610674599244601</v>
      </c>
      <c r="AC471" s="2">
        <v>0.15854676821105601</v>
      </c>
      <c r="AD471" s="2">
        <v>0.15693823811367302</v>
      </c>
      <c r="AE471" s="2">
        <v>0.16896324838148102</v>
      </c>
      <c r="AF471" s="2">
        <v>0.17906216572144101</v>
      </c>
      <c r="AG471" s="2">
        <v>0.18155690599006102</v>
      </c>
      <c r="AH471" s="2">
        <v>0.183384697475204</v>
      </c>
      <c r="AI471" s="2">
        <v>0.145396786904151</v>
      </c>
      <c r="AJ471" s="2">
        <v>0.15929530684626902</v>
      </c>
      <c r="AK471" s="2">
        <v>0.16450640675539902</v>
      </c>
      <c r="AL471" s="2">
        <v>0.15224588109224801</v>
      </c>
      <c r="AM471" s="2">
        <v>0.20930212674718501</v>
      </c>
      <c r="AN471" s="2">
        <v>0.15148915917667502</v>
      </c>
      <c r="AO471" s="2">
        <v>0.20238313727599302</v>
      </c>
      <c r="AP471" s="2">
        <v>0.14086423196091102</v>
      </c>
      <c r="AQ471" s="2">
        <v>0.140295633412512</v>
      </c>
      <c r="AR471" s="2">
        <v>0.34145845302373901</v>
      </c>
      <c r="AS471" s="2">
        <v>0.23679187128342102</v>
      </c>
      <c r="AT471" s="2">
        <v>9.2592716180236699E-3</v>
      </c>
      <c r="AU471" s="2">
        <v>0.92565036442292203</v>
      </c>
      <c r="AV471" s="2">
        <v>0.93206633756342105</v>
      </c>
      <c r="AW471" s="2">
        <v>0.13103636179448802</v>
      </c>
      <c r="AX471" s="2">
        <v>0.313861765308935</v>
      </c>
      <c r="AY471" s="2">
        <v>0.27022794831397301</v>
      </c>
      <c r="AZ471" s="2" t="s">
        <v>1474</v>
      </c>
      <c r="BA471" s="2">
        <f>VLOOKUP(B471,[1]iTRAQ1!$B$2:$D$2252,3,0)</f>
        <v>0.94040000000000001</v>
      </c>
      <c r="BB471" s="2">
        <f>VLOOKUP(B471,[1]iTRAQ2!$B$2:$D$2767,3,0)</f>
        <v>0.997</v>
      </c>
      <c r="BC471" s="2">
        <f>VLOOKUP(B471,[1]iTRAQ3!$B$2:$D$2926,3,0)</f>
        <v>1</v>
      </c>
      <c r="BD471" s="2">
        <f>VLOOKUP(B471,[1]iTRAQ4!$B$2:$D$2776,3,0)</f>
        <v>0.9900000000000001</v>
      </c>
      <c r="BE471" s="2">
        <f>VLOOKUP(B471,[1]iTRAQ5!$B$2:$D$2257,3,0)</f>
        <v>0.99260000000000004</v>
      </c>
      <c r="BF471" s="2">
        <f>VLOOKUP(B471,[1]iTRAQ6!$B$2:$D$2519,3,0)</f>
        <v>0.99990000000000001</v>
      </c>
      <c r="BG471" s="2">
        <v>0.94040000000000001</v>
      </c>
      <c r="BH471" s="2">
        <v>1</v>
      </c>
    </row>
    <row r="472" spans="1:60" x14ac:dyDescent="0.25">
      <c r="A472" s="2" t="s">
        <v>1475</v>
      </c>
      <c r="B472" s="2" t="str">
        <f t="shared" si="1"/>
        <v>O95171</v>
      </c>
      <c r="C472" s="2"/>
      <c r="D472" s="2"/>
      <c r="E472" s="2"/>
      <c r="F472" s="2" t="s">
        <v>1476</v>
      </c>
      <c r="G472" s="2">
        <v>0.149267563465038</v>
      </c>
      <c r="H472" s="2">
        <v>0.17081372943090201</v>
      </c>
      <c r="I472" s="2">
        <v>0.17748225247273602</v>
      </c>
      <c r="J472" s="2">
        <v>0.17539291023881201</v>
      </c>
      <c r="K472" s="2">
        <v>0.17814110014418602</v>
      </c>
      <c r="L472" s="2">
        <v>0.147107086285234</v>
      </c>
      <c r="M472" s="2">
        <v>0.14705703980128201</v>
      </c>
      <c r="N472" s="2">
        <v>0.15975744406776601</v>
      </c>
      <c r="O472" s="2">
        <v>0.15255192702515</v>
      </c>
      <c r="P472" s="2">
        <v>0.19192454843994103</v>
      </c>
      <c r="Q472" s="2">
        <v>0.19062503113420301</v>
      </c>
      <c r="R472" s="2">
        <v>0.16265957170765302</v>
      </c>
      <c r="S472" s="2">
        <v>0.159388796113622</v>
      </c>
      <c r="T472" s="2">
        <v>0.14314153425612999</v>
      </c>
      <c r="U472" s="2">
        <v>0.18907020957296702</v>
      </c>
      <c r="V472" s="2">
        <v>0.16369177094199502</v>
      </c>
      <c r="W472" s="2">
        <v>0.141266626765221</v>
      </c>
      <c r="X472" s="2">
        <v>0.19090478393718702</v>
      </c>
      <c r="Y472" s="2">
        <v>0.15620205887961602</v>
      </c>
      <c r="Z472" s="2">
        <v>0.143280502064837</v>
      </c>
      <c r="AA472" s="2">
        <v>0.16217353117882</v>
      </c>
      <c r="AB472" s="2">
        <v>0.21389861139389202</v>
      </c>
      <c r="AC472" s="2">
        <v>0.14795535483564501</v>
      </c>
      <c r="AD472" s="2">
        <v>0.15693823811367302</v>
      </c>
      <c r="AE472" s="2">
        <v>0.174064792834208</v>
      </c>
      <c r="AF472" s="2">
        <v>0.124864239518679</v>
      </c>
      <c r="AG472" s="2">
        <v>0.21181658386154401</v>
      </c>
      <c r="AH472" s="2">
        <v>0.19341784113846403</v>
      </c>
      <c r="AI472" s="2">
        <v>0.13947839056849101</v>
      </c>
      <c r="AJ472" s="2">
        <v>0.15929530684626902</v>
      </c>
      <c r="AK472" s="2">
        <v>0.15534867624316601</v>
      </c>
      <c r="AL472" s="2">
        <v>0.16046802629874102</v>
      </c>
      <c r="AM472" s="2">
        <v>0.17216157851352401</v>
      </c>
      <c r="AN472" s="2">
        <v>0.18340479922060102</v>
      </c>
      <c r="AO472" s="2">
        <v>0.17594385652660702</v>
      </c>
      <c r="AP472" s="2">
        <v>0.14086423196091102</v>
      </c>
      <c r="AQ472" s="2">
        <v>0.22054152246095701</v>
      </c>
      <c r="AR472" s="2">
        <v>0.13734220126668201</v>
      </c>
      <c r="AS472" s="2">
        <v>2.77496518605972E-3</v>
      </c>
      <c r="AT472" s="2">
        <v>8.3369145750510493E-2</v>
      </c>
      <c r="AU472" s="2">
        <v>0.43314135279085703</v>
      </c>
      <c r="AV472" s="2">
        <v>0.19352721439377601</v>
      </c>
      <c r="AW472" s="2">
        <v>0.13717237671044702</v>
      </c>
      <c r="AX472" s="2">
        <v>0.29202780339694701</v>
      </c>
      <c r="AY472" s="2">
        <v>5.9768034599040801E-2</v>
      </c>
      <c r="AZ472" s="2" t="s">
        <v>1477</v>
      </c>
      <c r="BA472" s="2">
        <f>VLOOKUP(B472,[1]iTRAQ1!$B$2:$D$2252,3,0)</f>
        <v>1</v>
      </c>
      <c r="BB472" s="2">
        <f>VLOOKUP(B472,[1]iTRAQ2!$B$2:$D$2767,3,0)</f>
        <v>1</v>
      </c>
      <c r="BC472" s="2">
        <f>VLOOKUP(B472,[1]iTRAQ3!$B$2:$D$2926,3,0)</f>
        <v>1</v>
      </c>
      <c r="BD472" s="2">
        <f>VLOOKUP(B472,[1]iTRAQ4!$B$2:$D$2776,3,0)</f>
        <v>1</v>
      </c>
      <c r="BE472" s="2">
        <f>VLOOKUP(B472,[1]iTRAQ5!$B$2:$D$2257,3,0)</f>
        <v>1</v>
      </c>
      <c r="BF472" s="2">
        <f>VLOOKUP(B472,[1]iTRAQ6!$B$2:$D$2519,3,0)</f>
        <v>1</v>
      </c>
      <c r="BG472" s="2">
        <v>1</v>
      </c>
      <c r="BH472" s="2">
        <v>1</v>
      </c>
    </row>
    <row r="473" spans="1:60" x14ac:dyDescent="0.25">
      <c r="A473" s="2" t="s">
        <v>1478</v>
      </c>
      <c r="B473" s="2" t="str">
        <f t="shared" si="1"/>
        <v>O95202</v>
      </c>
      <c r="C473" s="2"/>
      <c r="D473" s="2"/>
      <c r="E473" s="2"/>
      <c r="F473" s="2" t="s">
        <v>1479</v>
      </c>
      <c r="G473" s="2">
        <v>0.15989195506922801</v>
      </c>
      <c r="H473" s="2">
        <v>0.18634202834363001</v>
      </c>
      <c r="I473" s="2">
        <v>0.19005751692185602</v>
      </c>
      <c r="J473" s="2">
        <v>0.15195404667910001</v>
      </c>
      <c r="K473" s="2">
        <v>0.14948761427276702</v>
      </c>
      <c r="L473" s="2">
        <v>0.15778920567341601</v>
      </c>
      <c r="M473" s="2">
        <v>0.17594252612996503</v>
      </c>
      <c r="N473" s="2">
        <v>0.14880960943670701</v>
      </c>
      <c r="O473" s="2">
        <v>0.15255192702515</v>
      </c>
      <c r="P473" s="2">
        <v>0.17102147386895503</v>
      </c>
      <c r="Q473" s="2">
        <v>0.19062503113420301</v>
      </c>
      <c r="R473" s="2">
        <v>0.16265957170765302</v>
      </c>
      <c r="S473" s="2">
        <v>0.172115199051767</v>
      </c>
      <c r="T473" s="2">
        <v>0.17736741646423801</v>
      </c>
      <c r="U473" s="2">
        <v>0.17655115381428901</v>
      </c>
      <c r="V473" s="2">
        <v>0.14768774220342701</v>
      </c>
      <c r="W473" s="2">
        <v>0.141266626765221</v>
      </c>
      <c r="X473" s="2">
        <v>0.19090478393718702</v>
      </c>
      <c r="Y473" s="2">
        <v>0.16707134376518601</v>
      </c>
      <c r="Z473" s="2">
        <v>0.18184846046410702</v>
      </c>
      <c r="AA473" s="2">
        <v>0.17556167082776403</v>
      </c>
      <c r="AB473" s="2">
        <v>0.169418947890278</v>
      </c>
      <c r="AC473" s="2">
        <v>0.14795535483564501</v>
      </c>
      <c r="AD473" s="2">
        <v>0.17325496040967903</v>
      </c>
      <c r="AE473" s="2">
        <v>0.15876015947602601</v>
      </c>
      <c r="AF473" s="2">
        <v>0.124864239518679</v>
      </c>
      <c r="AG473" s="2">
        <v>0.16138378740907303</v>
      </c>
      <c r="AH473" s="2">
        <v>0.21348412846498302</v>
      </c>
      <c r="AI473" s="2">
        <v>0.15723357957547202</v>
      </c>
      <c r="AJ473" s="2">
        <v>0.15929530684626902</v>
      </c>
      <c r="AK473" s="2">
        <v>0.17366413726763102</v>
      </c>
      <c r="AL473" s="2">
        <v>0.15224588109224801</v>
      </c>
      <c r="AM473" s="2">
        <v>0.147401213024417</v>
      </c>
      <c r="AN473" s="2">
        <v>0.19404334590191</v>
      </c>
      <c r="AO473" s="2">
        <v>0.17594385652660702</v>
      </c>
      <c r="AP473" s="2">
        <v>0.15302692977940402</v>
      </c>
      <c r="AQ473" s="2">
        <v>8.3345415100770592E-2</v>
      </c>
      <c r="AR473" s="2">
        <v>0.56734014609077199</v>
      </c>
      <c r="AS473" s="2">
        <v>0.20696266765337501</v>
      </c>
      <c r="AT473" s="2">
        <v>3.9762661971782E-2</v>
      </c>
      <c r="AU473" s="2">
        <v>0.70577981880155705</v>
      </c>
      <c r="AV473" s="2">
        <v>0.52038864110739202</v>
      </c>
      <c r="AW473" s="2">
        <v>4.3582753128988398E-2</v>
      </c>
      <c r="AX473" s="2">
        <v>0.73087703569616203</v>
      </c>
      <c r="AY473" s="2">
        <v>0.51087110479078701</v>
      </c>
      <c r="AZ473" s="2" t="s">
        <v>1480</v>
      </c>
      <c r="BA473" s="2">
        <f>VLOOKUP(B473,[1]iTRAQ1!$B$2:$D$2252,3,0)</f>
        <v>0.99990000000000001</v>
      </c>
      <c r="BB473" s="2">
        <f>VLOOKUP(B473,[1]iTRAQ2!$B$2:$D$2767,3,0)</f>
        <v>1</v>
      </c>
      <c r="BC473" s="2">
        <f>VLOOKUP(B473,[1]iTRAQ3!$B$2:$D$2926,3,0)</f>
        <v>1</v>
      </c>
      <c r="BD473" s="2">
        <f>VLOOKUP(B473,[1]iTRAQ4!$B$2:$D$2776,3,0)</f>
        <v>1</v>
      </c>
      <c r="BE473" s="2">
        <f>VLOOKUP(B473,[1]iTRAQ5!$B$2:$D$2257,3,0)</f>
        <v>1</v>
      </c>
      <c r="BF473" s="2">
        <f>VLOOKUP(B473,[1]iTRAQ6!$B$2:$D$2519,3,0)</f>
        <v>1</v>
      </c>
      <c r="BG473" s="2">
        <v>0.99990000000000001</v>
      </c>
      <c r="BH473" s="2">
        <v>1</v>
      </c>
    </row>
    <row r="474" spans="1:60" x14ac:dyDescent="0.25">
      <c r="A474" s="2" t="s">
        <v>1481</v>
      </c>
      <c r="B474" s="2" t="str">
        <f t="shared" si="1"/>
        <v>O95248</v>
      </c>
      <c r="C474" s="2"/>
      <c r="D474" s="2"/>
      <c r="E474" s="2"/>
      <c r="F474" s="2" t="s">
        <v>1482</v>
      </c>
      <c r="G474" s="2">
        <v>0.149267563465038</v>
      </c>
      <c r="H474" s="2">
        <v>0.16304957997453801</v>
      </c>
      <c r="I474" s="2">
        <v>0.17748225247273602</v>
      </c>
      <c r="J474" s="2">
        <v>0.14023461489924502</v>
      </c>
      <c r="K474" s="2">
        <v>0.22589690992988501</v>
      </c>
      <c r="L474" s="2">
        <v>0.13642496689705302</v>
      </c>
      <c r="M474" s="2" t="s">
        <v>60</v>
      </c>
      <c r="N474" s="2" t="s">
        <v>60</v>
      </c>
      <c r="O474" s="2" t="s">
        <v>60</v>
      </c>
      <c r="P474" s="2" t="s">
        <v>60</v>
      </c>
      <c r="Q474" s="2" t="s">
        <v>60</v>
      </c>
      <c r="R474" s="2" t="s">
        <v>60</v>
      </c>
      <c r="S474" s="2" t="s">
        <v>60</v>
      </c>
      <c r="T474" s="2" t="s">
        <v>60</v>
      </c>
      <c r="U474" s="2" t="s">
        <v>60</v>
      </c>
      <c r="V474" s="2" t="s">
        <v>60</v>
      </c>
      <c r="W474" s="2" t="s">
        <v>60</v>
      </c>
      <c r="X474" s="2" t="s">
        <v>60</v>
      </c>
      <c r="Y474" s="2">
        <v>0.18880991353632401</v>
      </c>
      <c r="Z474" s="2">
        <v>0.16899247433101702</v>
      </c>
      <c r="AA474" s="2">
        <v>0.188949810476709</v>
      </c>
      <c r="AB474" s="2">
        <v>0.124939284386664</v>
      </c>
      <c r="AC474" s="2">
        <v>0.16913818158646601</v>
      </c>
      <c r="AD474" s="2">
        <v>0.17325496040967903</v>
      </c>
      <c r="AE474" s="2">
        <v>7.2033903779659098E-2</v>
      </c>
      <c r="AF474" s="2">
        <v>0.21971061037351203</v>
      </c>
      <c r="AG474" s="2">
        <v>0.16138378740907303</v>
      </c>
      <c r="AH474" s="2">
        <v>0.25361670311802204</v>
      </c>
      <c r="AI474" s="2">
        <v>0.18090716491811401</v>
      </c>
      <c r="AJ474" s="2">
        <v>0.20324337955786401</v>
      </c>
      <c r="AK474" s="2">
        <v>0.12787548470646901</v>
      </c>
      <c r="AL474" s="2">
        <v>0.250911623570165</v>
      </c>
      <c r="AM474" s="2">
        <v>0.13502103027986301</v>
      </c>
      <c r="AN474" s="2">
        <v>0.11957351913274901</v>
      </c>
      <c r="AO474" s="2">
        <v>0.15831766936034999</v>
      </c>
      <c r="AP474" s="2">
        <v>0.18951502323488401</v>
      </c>
      <c r="AQ474" s="2">
        <v>-0.10192098819555601</v>
      </c>
      <c r="AR474" s="2">
        <v>0.50798070336120604</v>
      </c>
      <c r="AS474" s="2">
        <v>0.65688456829942909</v>
      </c>
      <c r="AT474" s="2">
        <v>1.4903760568995101E-3</v>
      </c>
      <c r="AU474" s="2">
        <v>0.98329903936787511</v>
      </c>
      <c r="AV474" s="2">
        <v>0.99371329554167709</v>
      </c>
      <c r="AW474" s="2">
        <v>-0.10341136425245601</v>
      </c>
      <c r="AX474" s="2">
        <v>0.44085438601598803</v>
      </c>
      <c r="AY474" s="2">
        <v>0.48999461012878104</v>
      </c>
      <c r="AZ474" s="2" t="s">
        <v>1483</v>
      </c>
      <c r="BA474" s="2">
        <f>VLOOKUP(B474,[1]iTRAQ1!$B$2:$D$2252,3,0)</f>
        <v>0.79520000000000002</v>
      </c>
      <c r="BB474" s="2" t="e">
        <f>VLOOKUP(B474,[1]iTRAQ2!$B$2:$D$2767,3,0)</f>
        <v>#N/A</v>
      </c>
      <c r="BC474" s="2" t="e">
        <f>VLOOKUP(B474,[1]iTRAQ3!$B$2:$D$2926,3,0)</f>
        <v>#N/A</v>
      </c>
      <c r="BD474" s="2">
        <f>VLOOKUP(B474,[1]iTRAQ4!$B$2:$D$2776,3,0)</f>
        <v>1</v>
      </c>
      <c r="BE474" s="2">
        <f>VLOOKUP(B474,[1]iTRAQ5!$B$2:$D$2257,3,0)</f>
        <v>0.8871</v>
      </c>
      <c r="BF474" s="2">
        <f>VLOOKUP(B474,[1]iTRAQ6!$B$2:$D$2519,3,0)</f>
        <v>0.9991000000000001</v>
      </c>
      <c r="BG474" s="2">
        <v>0.79520000000000002</v>
      </c>
      <c r="BH474" s="2">
        <v>1</v>
      </c>
    </row>
    <row r="475" spans="1:60" x14ac:dyDescent="0.25">
      <c r="A475" s="2" t="s">
        <v>1484</v>
      </c>
      <c r="B475" s="2" t="str">
        <f t="shared" si="1"/>
        <v>O95273</v>
      </c>
      <c r="C475" s="2"/>
      <c r="D475" s="2"/>
      <c r="E475" s="2"/>
      <c r="F475" s="2" t="s">
        <v>1485</v>
      </c>
      <c r="G475" s="2">
        <v>0.22363830469436902</v>
      </c>
      <c r="H475" s="2">
        <v>0.20187032725635801</v>
      </c>
      <c r="I475" s="2">
        <v>7.6880136879772895E-2</v>
      </c>
      <c r="J475" s="2">
        <v>0.22227063735823402</v>
      </c>
      <c r="K475" s="2">
        <v>0.159038776229907</v>
      </c>
      <c r="L475" s="2">
        <v>0.11506072812068902</v>
      </c>
      <c r="M475" s="2" t="s">
        <v>60</v>
      </c>
      <c r="N475" s="2" t="s">
        <v>60</v>
      </c>
      <c r="O475" s="2" t="s">
        <v>60</v>
      </c>
      <c r="P475" s="2" t="s">
        <v>60</v>
      </c>
      <c r="Q475" s="2" t="s">
        <v>60</v>
      </c>
      <c r="R475" s="2" t="s">
        <v>60</v>
      </c>
      <c r="S475" s="2">
        <v>0.13393599023733202</v>
      </c>
      <c r="T475" s="2">
        <v>0.17736741646423801</v>
      </c>
      <c r="U475" s="2">
        <v>0.10143681926222101</v>
      </c>
      <c r="V475" s="2">
        <v>0.21170385715769802</v>
      </c>
      <c r="W475" s="2">
        <v>0.141266626765221</v>
      </c>
      <c r="X475" s="2">
        <v>0.19090478393718702</v>
      </c>
      <c r="Y475" s="2" t="s">
        <v>60</v>
      </c>
      <c r="Z475" s="2" t="s">
        <v>60</v>
      </c>
      <c r="AA475" s="2" t="s">
        <v>60</v>
      </c>
      <c r="AB475" s="2" t="s">
        <v>60</v>
      </c>
      <c r="AC475" s="2" t="s">
        <v>60</v>
      </c>
      <c r="AD475" s="2" t="s">
        <v>60</v>
      </c>
      <c r="AE475" s="2">
        <v>0.17916633728693601</v>
      </c>
      <c r="AF475" s="2">
        <v>0.17906216572144101</v>
      </c>
      <c r="AG475" s="2">
        <v>0.22190314315203902</v>
      </c>
      <c r="AH475" s="2">
        <v>0.173351553811944</v>
      </c>
      <c r="AI475" s="2">
        <v>0.13355999423283102</v>
      </c>
      <c r="AJ475" s="2">
        <v>0.13732127049047102</v>
      </c>
      <c r="AK475" s="2">
        <v>0.16450640675539902</v>
      </c>
      <c r="AL475" s="2">
        <v>0.13580159067926101</v>
      </c>
      <c r="AM475" s="2">
        <v>0.23406249223629202</v>
      </c>
      <c r="AN475" s="2">
        <v>0.18340479922060102</v>
      </c>
      <c r="AO475" s="2">
        <v>0.15831766936034999</v>
      </c>
      <c r="AP475" s="2">
        <v>0.128701534142417</v>
      </c>
      <c r="AQ475" s="2">
        <v>0.31862779661317903</v>
      </c>
      <c r="AR475" s="2">
        <v>3.2430753490237101E-2</v>
      </c>
      <c r="AS475" s="2">
        <v>4.8846951355630601E-2</v>
      </c>
      <c r="AT475" s="2">
        <v>-6.4897367782490598E-2</v>
      </c>
      <c r="AU475" s="2">
        <v>0.55008966597430409</v>
      </c>
      <c r="AV475" s="2">
        <v>0.70567109351191004</v>
      </c>
      <c r="AW475" s="2">
        <v>0.38352516439566903</v>
      </c>
      <c r="AX475" s="2">
        <v>3.4793981913903102E-3</v>
      </c>
      <c r="AY475" s="2">
        <v>5.4259917485445799E-2</v>
      </c>
      <c r="AZ475" s="2" t="s">
        <v>1486</v>
      </c>
      <c r="BA475" s="2">
        <f>VLOOKUP(B475,[1]iTRAQ1!$B$2:$D$2252,3,0)</f>
        <v>0.99930000000000008</v>
      </c>
      <c r="BB475" s="2" t="e">
        <f>VLOOKUP(B475,[1]iTRAQ2!$B$2:$D$2767,3,0)</f>
        <v>#N/A</v>
      </c>
      <c r="BC475" s="2">
        <f>VLOOKUP(B475,[1]iTRAQ3!$B$2:$D$2926,3,0)</f>
        <v>0.81140000000000001</v>
      </c>
      <c r="BD475" s="2" t="e">
        <f>VLOOKUP(B475,[1]iTRAQ4!$B$2:$D$2776,3,0)</f>
        <v>#N/A</v>
      </c>
      <c r="BE475" s="2">
        <f>VLOOKUP(B475,[1]iTRAQ5!$B$2:$D$2257,3,0)</f>
        <v>0.99990000000000001</v>
      </c>
      <c r="BF475" s="2">
        <f>VLOOKUP(B475,[1]iTRAQ6!$B$2:$D$2519,3,0)</f>
        <v>1</v>
      </c>
      <c r="BG475" s="2">
        <v>0.81140000000000001</v>
      </c>
      <c r="BH475" s="2">
        <v>1</v>
      </c>
    </row>
    <row r="476" spans="1:60" x14ac:dyDescent="0.25">
      <c r="A476" s="2" t="s">
        <v>1487</v>
      </c>
      <c r="B476" s="2" t="str">
        <f t="shared" si="1"/>
        <v>O95274</v>
      </c>
      <c r="C476" s="2"/>
      <c r="D476" s="2"/>
      <c r="E476" s="2"/>
      <c r="F476" s="2" t="s">
        <v>1488</v>
      </c>
      <c r="G476" s="2">
        <v>0.18114073827760802</v>
      </c>
      <c r="H476" s="2">
        <v>0.14752128106181001</v>
      </c>
      <c r="I476" s="2">
        <v>0.19005751692185602</v>
      </c>
      <c r="J476" s="2">
        <v>0.16367347845895602</v>
      </c>
      <c r="K476" s="2">
        <v>0.187692262101326</v>
      </c>
      <c r="L476" s="2">
        <v>0.15778920567341601</v>
      </c>
      <c r="M476" s="2">
        <v>0.20482801245864801</v>
      </c>
      <c r="N476" s="2">
        <v>0.15975744406776601</v>
      </c>
      <c r="O476" s="2">
        <v>0.15960368239099901</v>
      </c>
      <c r="P476" s="2">
        <v>0.18147301115444803</v>
      </c>
      <c r="Q476" s="2">
        <v>0.15020092343508201</v>
      </c>
      <c r="R476" s="2">
        <v>0.16265957170765302</v>
      </c>
      <c r="S476" s="2">
        <v>0.159388796113622</v>
      </c>
      <c r="T476" s="2">
        <v>0.15455016165883301</v>
      </c>
      <c r="U476" s="2">
        <v>0.20158926533164501</v>
      </c>
      <c r="V476" s="2">
        <v>0.16369177094199502</v>
      </c>
      <c r="W476" s="2">
        <v>0.15583906140461501</v>
      </c>
      <c r="X476" s="2">
        <v>0.166477207698945</v>
      </c>
      <c r="Y476" s="2">
        <v>0.14533277399404701</v>
      </c>
      <c r="Z476" s="2">
        <v>0.15613648819792703</v>
      </c>
      <c r="AA476" s="2">
        <v>0.202337950125653</v>
      </c>
      <c r="AB476" s="2">
        <v>0.160523015189555</v>
      </c>
      <c r="AC476" s="2">
        <v>0.17972959496187702</v>
      </c>
      <c r="AD476" s="2">
        <v>0.17325496040967903</v>
      </c>
      <c r="AE476" s="2">
        <v>0.14855707057057102</v>
      </c>
      <c r="AF476" s="2">
        <v>0.19261164727213101</v>
      </c>
      <c r="AG476" s="2">
        <v>0.17147034669956701</v>
      </c>
      <c r="AH476" s="2">
        <v>0.173351553811944</v>
      </c>
      <c r="AI476" s="2">
        <v>0.16315197591113301</v>
      </c>
      <c r="AJ476" s="2">
        <v>0.181269343202066</v>
      </c>
      <c r="AK476" s="2">
        <v>0.18282186777986301</v>
      </c>
      <c r="AL476" s="2">
        <v>0.16869017150523402</v>
      </c>
      <c r="AM476" s="2">
        <v>0.184541761258078</v>
      </c>
      <c r="AN476" s="2">
        <v>0.15148915917667502</v>
      </c>
      <c r="AO476" s="2">
        <v>0.123065295027835</v>
      </c>
      <c r="AP476" s="2">
        <v>0.20167772105337803</v>
      </c>
      <c r="AQ476" s="2">
        <v>4.2667210592876398E-2</v>
      </c>
      <c r="AR476" s="2">
        <v>0.76338562301099711</v>
      </c>
      <c r="AS476" s="2">
        <v>0.51044466843632907</v>
      </c>
      <c r="AT476" s="2">
        <v>-5.08390409701669E-3</v>
      </c>
      <c r="AU476" s="2">
        <v>0.96783650249162212</v>
      </c>
      <c r="AV476" s="2">
        <v>0.94205557558205</v>
      </c>
      <c r="AW476" s="2">
        <v>4.7751114689893001E-2</v>
      </c>
      <c r="AX476" s="2">
        <v>0.70723709642761901</v>
      </c>
      <c r="AY476" s="2">
        <v>0.47660300389965804</v>
      </c>
      <c r="AZ476" s="2" t="s">
        <v>1489</v>
      </c>
      <c r="BA476" s="2">
        <f>VLOOKUP(B476,[1]iTRAQ1!$B$2:$D$2252,3,0)</f>
        <v>1</v>
      </c>
      <c r="BB476" s="2">
        <f>VLOOKUP(B476,[1]iTRAQ2!$B$2:$D$2767,3,0)</f>
        <v>1</v>
      </c>
      <c r="BC476" s="2">
        <f>VLOOKUP(B476,[1]iTRAQ3!$B$2:$D$2926,3,0)</f>
        <v>1</v>
      </c>
      <c r="BD476" s="2">
        <f>VLOOKUP(B476,[1]iTRAQ4!$B$2:$D$2776,3,0)</f>
        <v>1</v>
      </c>
      <c r="BE476" s="2">
        <f>VLOOKUP(B476,[1]iTRAQ5!$B$2:$D$2257,3,0)</f>
        <v>1</v>
      </c>
      <c r="BF476" s="2">
        <f>VLOOKUP(B476,[1]iTRAQ6!$B$2:$D$2519,3,0)</f>
        <v>1</v>
      </c>
      <c r="BG476" s="2">
        <v>1</v>
      </c>
      <c r="BH476" s="2">
        <v>1</v>
      </c>
    </row>
    <row r="477" spans="1:60" x14ac:dyDescent="0.25">
      <c r="A477" s="2" t="s">
        <v>1490</v>
      </c>
      <c r="B477" s="2" t="str">
        <f t="shared" si="1"/>
        <v>O95299</v>
      </c>
      <c r="C477" s="2"/>
      <c r="D477" s="2"/>
      <c r="E477" s="2"/>
      <c r="F477" s="2" t="s">
        <v>1491</v>
      </c>
      <c r="G477" s="2">
        <v>0.170516346673418</v>
      </c>
      <c r="H477" s="2">
        <v>0.19410617779999401</v>
      </c>
      <c r="I477" s="2">
        <v>0.164906988023616</v>
      </c>
      <c r="J477" s="2">
        <v>0.16367347845895602</v>
      </c>
      <c r="K477" s="2">
        <v>0.16858993818704601</v>
      </c>
      <c r="L477" s="2">
        <v>0.13642496689705302</v>
      </c>
      <c r="M477" s="2">
        <v>0.17594252612996503</v>
      </c>
      <c r="N477" s="2">
        <v>0.18165311332988401</v>
      </c>
      <c r="O477" s="2">
        <v>0.173707193122698</v>
      </c>
      <c r="P477" s="2">
        <v>0.18147301115444803</v>
      </c>
      <c r="Q477" s="2">
        <v>0.15828574497490602</v>
      </c>
      <c r="R477" s="2">
        <v>0.12823996576792202</v>
      </c>
      <c r="S477" s="2">
        <v>0.14666239317547702</v>
      </c>
      <c r="T477" s="2">
        <v>0.16595878906153502</v>
      </c>
      <c r="U477" s="2">
        <v>0.15151304229693302</v>
      </c>
      <c r="V477" s="2">
        <v>0.18769781404984601</v>
      </c>
      <c r="W477" s="2">
        <v>0.18498393068340202</v>
      </c>
      <c r="X477" s="2">
        <v>0.15833468228619801</v>
      </c>
      <c r="Y477" s="2">
        <v>0.16707134376518601</v>
      </c>
      <c r="Z477" s="2">
        <v>0.143280502064837</v>
      </c>
      <c r="AA477" s="2">
        <v>0.188949810476709</v>
      </c>
      <c r="AB477" s="2">
        <v>0.17831488059100101</v>
      </c>
      <c r="AC477" s="2">
        <v>0.16913818158646601</v>
      </c>
      <c r="AD477" s="2">
        <v>0.15693823811367302</v>
      </c>
      <c r="AE477" s="2" t="s">
        <v>60</v>
      </c>
      <c r="AF477" s="2" t="s">
        <v>60</v>
      </c>
      <c r="AG477" s="2" t="s">
        <v>60</v>
      </c>
      <c r="AH477" s="2" t="s">
        <v>60</v>
      </c>
      <c r="AI477" s="2" t="s">
        <v>60</v>
      </c>
      <c r="AJ477" s="2" t="s">
        <v>60</v>
      </c>
      <c r="AK477" s="2">
        <v>0.16450640675539902</v>
      </c>
      <c r="AL477" s="2">
        <v>0.193356607124713</v>
      </c>
      <c r="AM477" s="2">
        <v>0.147401213024417</v>
      </c>
      <c r="AN477" s="2">
        <v>0.162127705857984</v>
      </c>
      <c r="AO477" s="2">
        <v>0.17594385652660702</v>
      </c>
      <c r="AP477" s="2">
        <v>0.15302692977940402</v>
      </c>
      <c r="AQ477" s="2">
        <v>7.8882140910786894E-2</v>
      </c>
      <c r="AR477" s="2">
        <v>0.5876492259546271</v>
      </c>
      <c r="AS477" s="2">
        <v>0.23560046868523801</v>
      </c>
      <c r="AT477" s="2">
        <v>-2.65560299908595E-2</v>
      </c>
      <c r="AU477" s="2">
        <v>0.81003139770798804</v>
      </c>
      <c r="AV477" s="2">
        <v>0.6892870260981121</v>
      </c>
      <c r="AW477" s="2">
        <v>0.105438170901647</v>
      </c>
      <c r="AX477" s="2">
        <v>0.41620002259227301</v>
      </c>
      <c r="AY477" s="2">
        <v>9.4012673852185702E-2</v>
      </c>
      <c r="AZ477" s="2" t="s">
        <v>1492</v>
      </c>
      <c r="BA477" s="2">
        <f>VLOOKUP(B477,[1]iTRAQ1!$B$2:$D$2252,3,0)</f>
        <v>0.99940000000000007</v>
      </c>
      <c r="BB477" s="2">
        <f>VLOOKUP(B477,[1]iTRAQ2!$B$2:$D$2767,3,0)</f>
        <v>1</v>
      </c>
      <c r="BC477" s="2">
        <f>VLOOKUP(B477,[1]iTRAQ3!$B$2:$D$2926,3,0)</f>
        <v>1</v>
      </c>
      <c r="BD477" s="2">
        <f>VLOOKUP(B477,[1]iTRAQ4!$B$2:$D$2776,3,0)</f>
        <v>1</v>
      </c>
      <c r="BE477" s="2" t="e">
        <f>VLOOKUP(B477,[1]iTRAQ5!$B$2:$D$2257,3,0)</f>
        <v>#N/A</v>
      </c>
      <c r="BF477" s="2">
        <f>VLOOKUP(B477,[1]iTRAQ6!$B$2:$D$2519,3,0)</f>
        <v>1</v>
      </c>
      <c r="BG477" s="2">
        <v>0.99940000000000007</v>
      </c>
      <c r="BH477" s="2">
        <v>1</v>
      </c>
    </row>
    <row r="478" spans="1:60" x14ac:dyDescent="0.25">
      <c r="A478" s="2" t="s">
        <v>1493</v>
      </c>
      <c r="B478" s="2" t="str">
        <f t="shared" si="1"/>
        <v>O95336</v>
      </c>
      <c r="C478" s="2"/>
      <c r="D478" s="2"/>
      <c r="E478" s="2"/>
      <c r="F478" s="2" t="s">
        <v>1494</v>
      </c>
      <c r="G478" s="2">
        <v>0.18114073827760802</v>
      </c>
      <c r="H478" s="2">
        <v>0.17081372943090201</v>
      </c>
      <c r="I478" s="2">
        <v>0.17748225247273602</v>
      </c>
      <c r="J478" s="2">
        <v>0.15195404667910001</v>
      </c>
      <c r="K478" s="2">
        <v>0.159038776229907</v>
      </c>
      <c r="L478" s="2">
        <v>0.15778920567341601</v>
      </c>
      <c r="M478" s="2">
        <v>0.19038526929430602</v>
      </c>
      <c r="N478" s="2">
        <v>0.17070527869882501</v>
      </c>
      <c r="O478" s="2">
        <v>0.15960368239099901</v>
      </c>
      <c r="P478" s="2">
        <v>0.16056993658346203</v>
      </c>
      <c r="Q478" s="2">
        <v>0.16637056651473001</v>
      </c>
      <c r="R478" s="2">
        <v>0.16265957170765302</v>
      </c>
      <c r="S478" s="2">
        <v>0.14666239317547702</v>
      </c>
      <c r="T478" s="2">
        <v>0.17736741646423801</v>
      </c>
      <c r="U478" s="2">
        <v>0.17655115381428901</v>
      </c>
      <c r="V478" s="2">
        <v>0.155689756572711</v>
      </c>
      <c r="W478" s="2">
        <v>0.18498393068340202</v>
      </c>
      <c r="X478" s="2">
        <v>0.15833468228619801</v>
      </c>
      <c r="Y478" s="2">
        <v>0.16707134376518601</v>
      </c>
      <c r="Z478" s="2">
        <v>0.15613648819792703</v>
      </c>
      <c r="AA478" s="2">
        <v>0.202337950125653</v>
      </c>
      <c r="AB478" s="2">
        <v>0.160523015189555</v>
      </c>
      <c r="AC478" s="2">
        <v>0.16913818158646601</v>
      </c>
      <c r="AD478" s="2">
        <v>0.17325496040967903</v>
      </c>
      <c r="AE478" s="2">
        <v>0.153658615023298</v>
      </c>
      <c r="AF478" s="2">
        <v>0.17906216572144101</v>
      </c>
      <c r="AG478" s="2">
        <v>0.17147034669956701</v>
      </c>
      <c r="AH478" s="2">
        <v>0.15328526648542401</v>
      </c>
      <c r="AI478" s="2">
        <v>0.17498876858245302</v>
      </c>
      <c r="AJ478" s="2">
        <v>0.17028232502416801</v>
      </c>
      <c r="AK478" s="2">
        <v>0.15534867624316601</v>
      </c>
      <c r="AL478" s="2">
        <v>0.20157875233120701</v>
      </c>
      <c r="AM478" s="2">
        <v>0.15978139576896999</v>
      </c>
      <c r="AN478" s="2">
        <v>0.15148915917667502</v>
      </c>
      <c r="AO478" s="2">
        <v>0.15831766936034999</v>
      </c>
      <c r="AP478" s="2">
        <v>0.15302692977940402</v>
      </c>
      <c r="AQ478" s="2">
        <v>-8.29288123956551E-3</v>
      </c>
      <c r="AR478" s="2">
        <v>0.96938511152539608</v>
      </c>
      <c r="AS478" s="2">
        <v>0.88085161815690605</v>
      </c>
      <c r="AT478" s="2">
        <v>-1.0067219574241299E-2</v>
      </c>
      <c r="AU478" s="2">
        <v>0.9308676410398361</v>
      </c>
      <c r="AV478" s="2">
        <v>0.8370627994739871</v>
      </c>
      <c r="AW478" s="2">
        <v>1.7743383346756202E-3</v>
      </c>
      <c r="AX478" s="2">
        <v>0.97853107757496005</v>
      </c>
      <c r="AY478" s="2">
        <v>0.96844920112696609</v>
      </c>
      <c r="AZ478" s="2" t="s">
        <v>1495</v>
      </c>
      <c r="BA478" s="2">
        <f>VLOOKUP(B478,[1]iTRAQ1!$B$2:$D$2252,3,0)</f>
        <v>1</v>
      </c>
      <c r="BB478" s="2">
        <f>VLOOKUP(B478,[1]iTRAQ2!$B$2:$D$2767,3,0)</f>
        <v>1</v>
      </c>
      <c r="BC478" s="2">
        <f>VLOOKUP(B478,[1]iTRAQ3!$B$2:$D$2926,3,0)</f>
        <v>1</v>
      </c>
      <c r="BD478" s="2">
        <f>VLOOKUP(B478,[1]iTRAQ4!$B$2:$D$2776,3,0)</f>
        <v>1</v>
      </c>
      <c r="BE478" s="2">
        <f>VLOOKUP(B478,[1]iTRAQ5!$B$2:$D$2257,3,0)</f>
        <v>1</v>
      </c>
      <c r="BF478" s="2">
        <f>VLOOKUP(B478,[1]iTRAQ6!$B$2:$D$2519,3,0)</f>
        <v>1</v>
      </c>
      <c r="BG478" s="2">
        <v>1</v>
      </c>
      <c r="BH478" s="2">
        <v>1</v>
      </c>
    </row>
    <row r="479" spans="1:60" x14ac:dyDescent="0.25">
      <c r="A479" s="2" t="s">
        <v>1496</v>
      </c>
      <c r="B479" s="2" t="str">
        <f t="shared" si="1"/>
        <v>O95352</v>
      </c>
      <c r="C479" s="2"/>
      <c r="D479" s="2"/>
      <c r="E479" s="2"/>
      <c r="F479" s="2" t="s">
        <v>1497</v>
      </c>
      <c r="G479" s="2" t="s">
        <v>60</v>
      </c>
      <c r="H479" s="2" t="s">
        <v>60</v>
      </c>
      <c r="I479" s="2" t="s">
        <v>60</v>
      </c>
      <c r="J479" s="2" t="s">
        <v>60</v>
      </c>
      <c r="K479" s="2" t="s">
        <v>60</v>
      </c>
      <c r="L479" s="2" t="s">
        <v>60</v>
      </c>
      <c r="M479" s="2">
        <v>0.14705703980128201</v>
      </c>
      <c r="N479" s="2">
        <v>0.15975744406776601</v>
      </c>
      <c r="O479" s="2">
        <v>0.16665543775684802</v>
      </c>
      <c r="P479" s="2">
        <v>0.17102147386895503</v>
      </c>
      <c r="Q479" s="2">
        <v>0.18254020959437903</v>
      </c>
      <c r="R479" s="2">
        <v>0.15118636972774302</v>
      </c>
      <c r="S479" s="2">
        <v>0.14666239317547702</v>
      </c>
      <c r="T479" s="2">
        <v>0.16595878906153502</v>
      </c>
      <c r="U479" s="2">
        <v>0.113955875020899</v>
      </c>
      <c r="V479" s="2">
        <v>0.16369177094199502</v>
      </c>
      <c r="W479" s="2">
        <v>0.24327366924097601</v>
      </c>
      <c r="X479" s="2">
        <v>0.15019215687345</v>
      </c>
      <c r="Y479" s="2">
        <v>0.15620205887961602</v>
      </c>
      <c r="Z479" s="2">
        <v>0.16899247433101702</v>
      </c>
      <c r="AA479" s="2">
        <v>0.188949810476709</v>
      </c>
      <c r="AB479" s="2">
        <v>0.14273114978810902</v>
      </c>
      <c r="AC479" s="2">
        <v>0.17972959496187702</v>
      </c>
      <c r="AD479" s="2">
        <v>0.17325496040967903</v>
      </c>
      <c r="AE479" s="2" t="s">
        <v>60</v>
      </c>
      <c r="AF479" s="2" t="s">
        <v>60</v>
      </c>
      <c r="AG479" s="2" t="s">
        <v>60</v>
      </c>
      <c r="AH479" s="2" t="s">
        <v>60</v>
      </c>
      <c r="AI479" s="2" t="s">
        <v>60</v>
      </c>
      <c r="AJ479" s="2" t="s">
        <v>60</v>
      </c>
      <c r="AK479" s="2">
        <v>0.19197959829209602</v>
      </c>
      <c r="AL479" s="2">
        <v>0.17691231671172702</v>
      </c>
      <c r="AM479" s="2">
        <v>0.17216157851352401</v>
      </c>
      <c r="AN479" s="2">
        <v>0.130212065814057</v>
      </c>
      <c r="AO479" s="2">
        <v>0.15831766936034999</v>
      </c>
      <c r="AP479" s="2">
        <v>0.16518962759789702</v>
      </c>
      <c r="AQ479" s="2">
        <v>-7.2229116566942794E-2</v>
      </c>
      <c r="AR479" s="2">
        <v>0.64248737118289001</v>
      </c>
      <c r="AS479" s="2">
        <v>0.45397727752500605</v>
      </c>
      <c r="AT479" s="2">
        <v>9.5777965147166008E-2</v>
      </c>
      <c r="AU479" s="2">
        <v>0.36841569453658501</v>
      </c>
      <c r="AV479" s="2">
        <v>0.36542489602311801</v>
      </c>
      <c r="AW479" s="2">
        <v>-0.16800708171410902</v>
      </c>
      <c r="AX479" s="2">
        <v>0.20745144966575602</v>
      </c>
      <c r="AY479" s="2">
        <v>0.18444261931208902</v>
      </c>
      <c r="AZ479" s="2" t="s">
        <v>1498</v>
      </c>
      <c r="BA479" s="2" t="e">
        <f>VLOOKUP(B479,[1]iTRAQ1!$B$2:$D$2252,3,0)</f>
        <v>#N/A</v>
      </c>
      <c r="BB479" s="2">
        <f>VLOOKUP(B479,[1]iTRAQ2!$B$2:$D$2767,3,0)</f>
        <v>1</v>
      </c>
      <c r="BC479" s="2">
        <f>VLOOKUP(B479,[1]iTRAQ3!$B$2:$D$2926,3,0)</f>
        <v>1</v>
      </c>
      <c r="BD479" s="2">
        <f>VLOOKUP(B479,[1]iTRAQ4!$B$2:$D$2776,3,0)</f>
        <v>1</v>
      </c>
      <c r="BE479" s="2" t="e">
        <f>VLOOKUP(B479,[1]iTRAQ5!$B$2:$D$2257,3,0)</f>
        <v>#N/A</v>
      </c>
      <c r="BF479" s="2">
        <f>VLOOKUP(B479,[1]iTRAQ6!$B$2:$D$2519,3,0)</f>
        <v>0.99990000000000001</v>
      </c>
      <c r="BG479" s="2">
        <v>0.99990000000000001</v>
      </c>
      <c r="BH479" s="2">
        <v>1</v>
      </c>
    </row>
    <row r="480" spans="1:60" x14ac:dyDescent="0.25">
      <c r="A480" s="2" t="s">
        <v>1499</v>
      </c>
      <c r="B480" s="2" t="str">
        <f t="shared" si="1"/>
        <v>O95359</v>
      </c>
      <c r="C480" s="2"/>
      <c r="D480" s="2"/>
      <c r="E480" s="2"/>
      <c r="F480" s="2" t="s">
        <v>1500</v>
      </c>
      <c r="G480" s="2">
        <v>0.191765129881798</v>
      </c>
      <c r="H480" s="2">
        <v>0.19410617779999401</v>
      </c>
      <c r="I480" s="2">
        <v>0.13975645912537502</v>
      </c>
      <c r="J480" s="2">
        <v>0.15195404667910001</v>
      </c>
      <c r="K480" s="2">
        <v>0.17814110014418602</v>
      </c>
      <c r="L480" s="2">
        <v>0.13642496689705302</v>
      </c>
      <c r="M480" s="2">
        <v>8.9286067143915404E-2</v>
      </c>
      <c r="N480" s="2">
        <v>0.24734012111623901</v>
      </c>
      <c r="O480" s="2">
        <v>0.16665543775684802</v>
      </c>
      <c r="P480" s="2">
        <v>0.22327916029642</v>
      </c>
      <c r="Q480" s="2">
        <v>0.11786163727578601</v>
      </c>
      <c r="R480" s="2">
        <v>0.15118636972774302</v>
      </c>
      <c r="S480" s="2">
        <v>0.172115199051767</v>
      </c>
      <c r="T480" s="2">
        <v>0.15455016165883301</v>
      </c>
      <c r="U480" s="2">
        <v>0.17655115381428901</v>
      </c>
      <c r="V480" s="2">
        <v>0.17969579968056301</v>
      </c>
      <c r="W480" s="2">
        <v>0.15583906140461501</v>
      </c>
      <c r="X480" s="2">
        <v>0.166477207698945</v>
      </c>
      <c r="Y480" s="2">
        <v>0.11272491933734</v>
      </c>
      <c r="Z480" s="2">
        <v>0.18184846046410702</v>
      </c>
      <c r="AA480" s="2">
        <v>0.188949810476709</v>
      </c>
      <c r="AB480" s="2">
        <v>0.169418947890278</v>
      </c>
      <c r="AC480" s="2">
        <v>0.16913818158646601</v>
      </c>
      <c r="AD480" s="2">
        <v>0.15693823811367302</v>
      </c>
      <c r="AE480" s="2">
        <v>0.19447097064511801</v>
      </c>
      <c r="AF480" s="2">
        <v>9.7765276417298291E-2</v>
      </c>
      <c r="AG480" s="2">
        <v>0.24207626173302701</v>
      </c>
      <c r="AH480" s="2">
        <v>0.16331841014868401</v>
      </c>
      <c r="AI480" s="2">
        <v>0.13355999423283102</v>
      </c>
      <c r="AJ480" s="2">
        <v>0.15929530684626902</v>
      </c>
      <c r="AK480" s="2">
        <v>0.17366413726763102</v>
      </c>
      <c r="AL480" s="2">
        <v>0.14402373588575501</v>
      </c>
      <c r="AM480" s="2">
        <v>0.19692194400263102</v>
      </c>
      <c r="AN480" s="2">
        <v>0.18340479922060102</v>
      </c>
      <c r="AO480" s="2">
        <v>0.184756950109736</v>
      </c>
      <c r="AP480" s="2">
        <v>0.128701534142417</v>
      </c>
      <c r="AQ480" s="2">
        <v>0.27405239374451701</v>
      </c>
      <c r="AR480" s="2">
        <v>6.5450541079104599E-2</v>
      </c>
      <c r="AS480" s="2">
        <v>3.7187285818111697E-2</v>
      </c>
      <c r="AT480" s="2">
        <v>-5.2199719034478002E-2</v>
      </c>
      <c r="AU480" s="2">
        <v>0.6317130307392741</v>
      </c>
      <c r="AV480" s="2">
        <v>0.69496306421208409</v>
      </c>
      <c r="AW480" s="2">
        <v>0.32625211277899502</v>
      </c>
      <c r="AX480" s="2">
        <v>1.2862830340462499E-2</v>
      </c>
      <c r="AY480" s="2">
        <v>2.1217859196201103E-4</v>
      </c>
      <c r="AZ480" s="2" t="s">
        <v>1501</v>
      </c>
      <c r="BA480" s="2">
        <f>VLOOKUP(B480,[1]iTRAQ1!$B$2:$D$2252,3,0)</f>
        <v>0.99880000000000002</v>
      </c>
      <c r="BB480" s="2">
        <f>VLOOKUP(B480,[1]iTRAQ2!$B$2:$D$2767,3,0)</f>
        <v>0.9981000000000001</v>
      </c>
      <c r="BC480" s="2">
        <f>VLOOKUP(B480,[1]iTRAQ3!$B$2:$D$2926,3,0)</f>
        <v>1</v>
      </c>
      <c r="BD480" s="2">
        <f>VLOOKUP(B480,[1]iTRAQ4!$B$2:$D$2776,3,0)</f>
        <v>1</v>
      </c>
      <c r="BE480" s="2">
        <f>VLOOKUP(B480,[1]iTRAQ5!$B$2:$D$2257,3,0)</f>
        <v>1</v>
      </c>
      <c r="BF480" s="2">
        <f>VLOOKUP(B480,[1]iTRAQ6!$B$2:$D$2519,3,0)</f>
        <v>1</v>
      </c>
      <c r="BG480" s="2">
        <v>0.9981000000000001</v>
      </c>
      <c r="BH480" s="2">
        <v>1</v>
      </c>
    </row>
    <row r="481" spans="1:60" x14ac:dyDescent="0.25">
      <c r="A481" s="2" t="s">
        <v>1502</v>
      </c>
      <c r="B481" s="2" t="str">
        <f t="shared" si="1"/>
        <v>O95361</v>
      </c>
      <c r="C481" s="2"/>
      <c r="D481" s="2"/>
      <c r="E481" s="2"/>
      <c r="F481" s="2" t="s">
        <v>1503</v>
      </c>
      <c r="G481" s="2">
        <v>0.18114073827760802</v>
      </c>
      <c r="H481" s="2">
        <v>0.15528543051817401</v>
      </c>
      <c r="I481" s="2">
        <v>0.15233172357449501</v>
      </c>
      <c r="J481" s="2">
        <v>0.16367347845895602</v>
      </c>
      <c r="K481" s="2">
        <v>0.187692262101326</v>
      </c>
      <c r="L481" s="2">
        <v>0.147107086285234</v>
      </c>
      <c r="M481" s="2">
        <v>0.17594252612996503</v>
      </c>
      <c r="N481" s="2">
        <v>0.17070527869882501</v>
      </c>
      <c r="O481" s="2">
        <v>0.14550017165930101</v>
      </c>
      <c r="P481" s="2">
        <v>0.15011839929797</v>
      </c>
      <c r="Q481" s="2">
        <v>0.19062503113420301</v>
      </c>
      <c r="R481" s="2">
        <v>0.17413277368756402</v>
      </c>
      <c r="S481" s="2">
        <v>0.159388796113622</v>
      </c>
      <c r="T481" s="2">
        <v>0.15455016165883301</v>
      </c>
      <c r="U481" s="2">
        <v>0.18907020957296702</v>
      </c>
      <c r="V481" s="2">
        <v>0.14768774220342701</v>
      </c>
      <c r="W481" s="2">
        <v>0.15583906140461501</v>
      </c>
      <c r="X481" s="2">
        <v>0.19090478393718702</v>
      </c>
      <c r="Y481" s="2">
        <v>0.14533277399404701</v>
      </c>
      <c r="Z481" s="2">
        <v>0.16899247433101702</v>
      </c>
      <c r="AA481" s="2">
        <v>0.16217353117882</v>
      </c>
      <c r="AB481" s="2">
        <v>0.18721081329172301</v>
      </c>
      <c r="AC481" s="2">
        <v>0.15854676821105601</v>
      </c>
      <c r="AD481" s="2">
        <v>0.17325496040967903</v>
      </c>
      <c r="AE481" s="2">
        <v>0.153658615023298</v>
      </c>
      <c r="AF481" s="2">
        <v>0.13841372106937</v>
      </c>
      <c r="AG481" s="2">
        <v>0.21181658386154401</v>
      </c>
      <c r="AH481" s="2">
        <v>0.183384697475204</v>
      </c>
      <c r="AI481" s="2">
        <v>0.15723357957547202</v>
      </c>
      <c r="AJ481" s="2">
        <v>0.181269343202066</v>
      </c>
      <c r="AK481" s="2">
        <v>0.14619094573093402</v>
      </c>
      <c r="AL481" s="2">
        <v>0.16046802629874102</v>
      </c>
      <c r="AM481" s="2">
        <v>0.184541761258078</v>
      </c>
      <c r="AN481" s="2">
        <v>0.17276625253929201</v>
      </c>
      <c r="AO481" s="2">
        <v>0.184756950109736</v>
      </c>
      <c r="AP481" s="2">
        <v>0.15302692977940402</v>
      </c>
      <c r="AQ481" s="2">
        <v>0.117720150554995</v>
      </c>
      <c r="AR481" s="2">
        <v>0.42317533995029505</v>
      </c>
      <c r="AS481" s="2">
        <v>7.7053944581596007E-2</v>
      </c>
      <c r="AT481" s="2">
        <v>9.3054978133715105E-2</v>
      </c>
      <c r="AU481" s="2">
        <v>0.38207800641732603</v>
      </c>
      <c r="AV481" s="2">
        <v>8.9038824290016194E-2</v>
      </c>
      <c r="AW481" s="2">
        <v>2.4665172421279399E-2</v>
      </c>
      <c r="AX481" s="2">
        <v>0.84108943943973002</v>
      </c>
      <c r="AY481" s="2">
        <v>0.69202539729430301</v>
      </c>
      <c r="AZ481" s="2" t="s">
        <v>1504</v>
      </c>
      <c r="BA481" s="2">
        <f>VLOOKUP(B481,[1]iTRAQ1!$B$2:$D$2252,3,0)</f>
        <v>1</v>
      </c>
      <c r="BB481" s="2">
        <f>VLOOKUP(B481,[1]iTRAQ2!$B$2:$D$2767,3,0)</f>
        <v>1</v>
      </c>
      <c r="BC481" s="2">
        <f>VLOOKUP(B481,[1]iTRAQ3!$B$2:$D$2926,3,0)</f>
        <v>1</v>
      </c>
      <c r="BD481" s="2">
        <f>VLOOKUP(B481,[1]iTRAQ4!$B$2:$D$2776,3,0)</f>
        <v>1</v>
      </c>
      <c r="BE481" s="2">
        <f>VLOOKUP(B481,[1]iTRAQ5!$B$2:$D$2257,3,0)</f>
        <v>1</v>
      </c>
      <c r="BF481" s="2">
        <f>VLOOKUP(B481,[1]iTRAQ6!$B$2:$D$2519,3,0)</f>
        <v>1</v>
      </c>
      <c r="BG481" s="2">
        <v>1</v>
      </c>
      <c r="BH481" s="2">
        <v>1</v>
      </c>
    </row>
    <row r="482" spans="1:60" x14ac:dyDescent="0.25">
      <c r="A482" s="2" t="s">
        <v>1505</v>
      </c>
      <c r="B482" s="2" t="str">
        <f t="shared" si="1"/>
        <v>O95372</v>
      </c>
      <c r="C482" s="2"/>
      <c r="D482" s="2"/>
      <c r="E482" s="2"/>
      <c r="F482" s="2" t="s">
        <v>1506</v>
      </c>
      <c r="G482" s="2">
        <v>0.18114073827760802</v>
      </c>
      <c r="H482" s="2">
        <v>0.17081372943090201</v>
      </c>
      <c r="I482" s="2">
        <v>0.13975645912537502</v>
      </c>
      <c r="J482" s="2">
        <v>0.16367347845895602</v>
      </c>
      <c r="K482" s="2">
        <v>0.16858993818704601</v>
      </c>
      <c r="L482" s="2">
        <v>0.16847132506159801</v>
      </c>
      <c r="M482" s="2">
        <v>0.16149978296562301</v>
      </c>
      <c r="N482" s="2">
        <v>0.15975744406776601</v>
      </c>
      <c r="O482" s="2">
        <v>0.16665543775684802</v>
      </c>
      <c r="P482" s="2">
        <v>0.18147301115444803</v>
      </c>
      <c r="Q482" s="2">
        <v>0.15828574497490602</v>
      </c>
      <c r="R482" s="2">
        <v>0.16265957170765302</v>
      </c>
      <c r="S482" s="2">
        <v>0.159388796113622</v>
      </c>
      <c r="T482" s="2">
        <v>0.16595878906153502</v>
      </c>
      <c r="U482" s="2">
        <v>0.20158926533164501</v>
      </c>
      <c r="V482" s="2">
        <v>0.13968572783414301</v>
      </c>
      <c r="W482" s="2">
        <v>0.15583906140461501</v>
      </c>
      <c r="X482" s="2">
        <v>0.17461973311169202</v>
      </c>
      <c r="Y482" s="2">
        <v>0.16707134376518601</v>
      </c>
      <c r="Z482" s="2">
        <v>0.15613648819792703</v>
      </c>
      <c r="AA482" s="2">
        <v>0.16217353117882</v>
      </c>
      <c r="AB482" s="2">
        <v>0.19610674599244601</v>
      </c>
      <c r="AC482" s="2">
        <v>0.14795535483564501</v>
      </c>
      <c r="AD482" s="2">
        <v>0.17325496040967903</v>
      </c>
      <c r="AE482" s="2">
        <v>0.21487714845602801</v>
      </c>
      <c r="AF482" s="2">
        <v>0.124864239518679</v>
      </c>
      <c r="AG482" s="2">
        <v>0.17147034669956701</v>
      </c>
      <c r="AH482" s="2">
        <v>0.16331841014868401</v>
      </c>
      <c r="AI482" s="2">
        <v>0.145396786904151</v>
      </c>
      <c r="AJ482" s="2">
        <v>0.13732127049047102</v>
      </c>
      <c r="AK482" s="2">
        <v>0.17366413726763102</v>
      </c>
      <c r="AL482" s="2">
        <v>0.14402373588575501</v>
      </c>
      <c r="AM482" s="2">
        <v>0.184541761258078</v>
      </c>
      <c r="AN482" s="2">
        <v>0.18340479922060102</v>
      </c>
      <c r="AO482" s="2">
        <v>0.17594385652660702</v>
      </c>
      <c r="AP482" s="2">
        <v>0.14086423196091102</v>
      </c>
      <c r="AQ482" s="2">
        <v>9.8001388023939096E-2</v>
      </c>
      <c r="AR482" s="2">
        <v>0.503120074674412</v>
      </c>
      <c r="AS482" s="2">
        <v>0.14969977418565</v>
      </c>
      <c r="AT482" s="2">
        <v>-6.6688110443583096E-2</v>
      </c>
      <c r="AU482" s="2">
        <v>0.53900998556032509</v>
      </c>
      <c r="AV482" s="2">
        <v>0.32050959959709202</v>
      </c>
      <c r="AW482" s="2">
        <v>0.16468949846752201</v>
      </c>
      <c r="AX482" s="2">
        <v>0.20682070345301701</v>
      </c>
      <c r="AY482" s="2">
        <v>6.5974820811176603E-3</v>
      </c>
      <c r="AZ482" s="2" t="s">
        <v>1507</v>
      </c>
      <c r="BA482" s="2">
        <f>VLOOKUP(B482,[1]iTRAQ1!$B$2:$D$2252,3,0)</f>
        <v>0.9497000000000001</v>
      </c>
      <c r="BB482" s="2">
        <f>VLOOKUP(B482,[1]iTRAQ2!$B$2:$D$2767,3,0)</f>
        <v>1</v>
      </c>
      <c r="BC482" s="2">
        <f>VLOOKUP(B482,[1]iTRAQ3!$B$2:$D$2926,3,0)</f>
        <v>1</v>
      </c>
      <c r="BD482" s="2">
        <f>VLOOKUP(B482,[1]iTRAQ4!$B$2:$D$2776,3,0)</f>
        <v>1</v>
      </c>
      <c r="BE482" s="2">
        <f>VLOOKUP(B482,[1]iTRAQ5!$B$2:$D$2257,3,0)</f>
        <v>0.99940000000000007</v>
      </c>
      <c r="BF482" s="2">
        <f>VLOOKUP(B482,[1]iTRAQ6!$B$2:$D$2519,3,0)</f>
        <v>1</v>
      </c>
      <c r="BG482" s="2">
        <v>0.9497000000000001</v>
      </c>
      <c r="BH482" s="2">
        <v>1</v>
      </c>
    </row>
    <row r="483" spans="1:60" x14ac:dyDescent="0.25">
      <c r="A483" s="2" t="s">
        <v>1508</v>
      </c>
      <c r="B483" s="2" t="str">
        <f t="shared" si="1"/>
        <v>O95373</v>
      </c>
      <c r="C483" s="2"/>
      <c r="D483" s="2"/>
      <c r="E483" s="2"/>
      <c r="F483" s="2" t="s">
        <v>1509</v>
      </c>
      <c r="G483" s="2">
        <v>0.149267563465038</v>
      </c>
      <c r="H483" s="2">
        <v>0.20187032725635801</v>
      </c>
      <c r="I483" s="2">
        <v>0.164906988023616</v>
      </c>
      <c r="J483" s="2">
        <v>0.15195404667910001</v>
      </c>
      <c r="K483" s="2">
        <v>0.16858993818704601</v>
      </c>
      <c r="L483" s="2">
        <v>0.15778920567341601</v>
      </c>
      <c r="M483" s="2">
        <v>0.16149978296562301</v>
      </c>
      <c r="N483" s="2">
        <v>0.15975744406776601</v>
      </c>
      <c r="O483" s="2">
        <v>0.15960368239099901</v>
      </c>
      <c r="P483" s="2">
        <v>0.17102147386895503</v>
      </c>
      <c r="Q483" s="2">
        <v>0.17445538805455502</v>
      </c>
      <c r="R483" s="2">
        <v>0.17413277368756402</v>
      </c>
      <c r="S483" s="2">
        <v>0.159388796113622</v>
      </c>
      <c r="T483" s="2">
        <v>0.16595878906153502</v>
      </c>
      <c r="U483" s="2">
        <v>0.164032098055611</v>
      </c>
      <c r="V483" s="2">
        <v>0.16369177094199502</v>
      </c>
      <c r="W483" s="2">
        <v>0.18498393068340202</v>
      </c>
      <c r="X483" s="2">
        <v>0.17461973311169202</v>
      </c>
      <c r="Y483" s="2">
        <v>0.16707134376518601</v>
      </c>
      <c r="Z483" s="2">
        <v>0.16899247433101702</v>
      </c>
      <c r="AA483" s="2">
        <v>0.17556167082776403</v>
      </c>
      <c r="AB483" s="2">
        <v>0.169418947890278</v>
      </c>
      <c r="AC483" s="2">
        <v>0.15854676821105601</v>
      </c>
      <c r="AD483" s="2">
        <v>0.15693823811367302</v>
      </c>
      <c r="AE483" s="2">
        <v>0.18426788173966302</v>
      </c>
      <c r="AF483" s="2">
        <v>0.16551268417074999</v>
      </c>
      <c r="AG483" s="2">
        <v>0.15129722811857901</v>
      </c>
      <c r="AH483" s="2">
        <v>0.16331841014868401</v>
      </c>
      <c r="AI483" s="2">
        <v>0.16315197591113301</v>
      </c>
      <c r="AJ483" s="2">
        <v>0.15929530684626902</v>
      </c>
      <c r="AK483" s="2">
        <v>0.16450640675539902</v>
      </c>
      <c r="AL483" s="2">
        <v>0.17691231671172702</v>
      </c>
      <c r="AM483" s="2">
        <v>0.15978139576896999</v>
      </c>
      <c r="AN483" s="2">
        <v>0.17276625253929201</v>
      </c>
      <c r="AO483" s="2">
        <v>0.16713076294347801</v>
      </c>
      <c r="AP483" s="2">
        <v>0.15302692977940402</v>
      </c>
      <c r="AQ483" s="2">
        <v>9.9770185475765803E-4</v>
      </c>
      <c r="AR483" s="2">
        <v>0.98125143041142704</v>
      </c>
      <c r="AS483" s="2">
        <v>0.97988413708003907</v>
      </c>
      <c r="AT483" s="2">
        <v>-1.2389611750291799E-2</v>
      </c>
      <c r="AU483" s="2">
        <v>0.91368487749291305</v>
      </c>
      <c r="AV483" s="2">
        <v>0.70042610116442505</v>
      </c>
      <c r="AW483" s="2">
        <v>1.3387313605049399E-2</v>
      </c>
      <c r="AX483" s="2">
        <v>0.90846413940077508</v>
      </c>
      <c r="AY483" s="2">
        <v>0.75642795555962106</v>
      </c>
      <c r="AZ483" s="2" t="s">
        <v>1510</v>
      </c>
      <c r="BA483" s="2">
        <f>VLOOKUP(B483,[1]iTRAQ1!$B$2:$D$2252,3,0)</f>
        <v>1</v>
      </c>
      <c r="BB483" s="2">
        <f>VLOOKUP(B483,[1]iTRAQ2!$B$2:$D$2767,3,0)</f>
        <v>1</v>
      </c>
      <c r="BC483" s="2">
        <f>VLOOKUP(B483,[1]iTRAQ3!$B$2:$D$2926,3,0)</f>
        <v>1</v>
      </c>
      <c r="BD483" s="2">
        <f>VLOOKUP(B483,[1]iTRAQ4!$B$2:$D$2776,3,0)</f>
        <v>1</v>
      </c>
      <c r="BE483" s="2">
        <f>VLOOKUP(B483,[1]iTRAQ5!$B$2:$D$2257,3,0)</f>
        <v>1</v>
      </c>
      <c r="BF483" s="2">
        <f>VLOOKUP(B483,[1]iTRAQ6!$B$2:$D$2519,3,0)</f>
        <v>1</v>
      </c>
      <c r="BG483" s="2">
        <v>1</v>
      </c>
      <c r="BH483" s="2">
        <v>1</v>
      </c>
    </row>
    <row r="484" spans="1:60" x14ac:dyDescent="0.25">
      <c r="A484" s="2" t="s">
        <v>1511</v>
      </c>
      <c r="B484" s="2" t="str">
        <f t="shared" si="1"/>
        <v>O95395</v>
      </c>
      <c r="C484" s="2"/>
      <c r="D484" s="2"/>
      <c r="E484" s="2"/>
      <c r="F484" s="2" t="s">
        <v>1512</v>
      </c>
      <c r="G484" s="2">
        <v>0.170516346673418</v>
      </c>
      <c r="H484" s="2">
        <v>0.131992982149083</v>
      </c>
      <c r="I484" s="2">
        <v>0.13975645912537502</v>
      </c>
      <c r="J484" s="2">
        <v>0.18711234201866703</v>
      </c>
      <c r="K484" s="2">
        <v>0.23544807188702502</v>
      </c>
      <c r="L484" s="2">
        <v>0.13642496689705302</v>
      </c>
      <c r="M484" s="2">
        <v>0.19038526929430602</v>
      </c>
      <c r="N484" s="2">
        <v>0.20354878259200201</v>
      </c>
      <c r="O484" s="2">
        <v>0.173707193122698</v>
      </c>
      <c r="P484" s="2">
        <v>0.13966686201247702</v>
      </c>
      <c r="Q484" s="2">
        <v>0.142116101895258</v>
      </c>
      <c r="R484" s="2">
        <v>0.16265957170765302</v>
      </c>
      <c r="S484" s="2">
        <v>0.18484160198991201</v>
      </c>
      <c r="T484" s="2">
        <v>0.16595878906153502</v>
      </c>
      <c r="U484" s="2">
        <v>0.17655115381428901</v>
      </c>
      <c r="V484" s="2">
        <v>0.10767767035700801</v>
      </c>
      <c r="W484" s="2">
        <v>0.19955636532279503</v>
      </c>
      <c r="X484" s="2">
        <v>0.199047309349934</v>
      </c>
      <c r="Y484" s="2" t="s">
        <v>60</v>
      </c>
      <c r="Z484" s="2" t="s">
        <v>60</v>
      </c>
      <c r="AA484" s="2" t="s">
        <v>60</v>
      </c>
      <c r="AB484" s="2" t="s">
        <v>60</v>
      </c>
      <c r="AC484" s="2" t="s">
        <v>60</v>
      </c>
      <c r="AD484" s="2" t="s">
        <v>60</v>
      </c>
      <c r="AE484" s="2">
        <v>0.138353981665116</v>
      </c>
      <c r="AF484" s="2">
        <v>0.17906216572144101</v>
      </c>
      <c r="AG484" s="2">
        <v>0.17147034669956701</v>
      </c>
      <c r="AH484" s="2">
        <v>0.19341784113846403</v>
      </c>
      <c r="AI484" s="2">
        <v>0.17498876858245302</v>
      </c>
      <c r="AJ484" s="2">
        <v>0.19225636137996502</v>
      </c>
      <c r="AK484" s="2" t="s">
        <v>60</v>
      </c>
      <c r="AL484" s="2" t="s">
        <v>60</v>
      </c>
      <c r="AM484" s="2" t="s">
        <v>60</v>
      </c>
      <c r="AN484" s="2" t="s">
        <v>60</v>
      </c>
      <c r="AO484" s="2" t="s">
        <v>60</v>
      </c>
      <c r="AP484" s="2" t="s">
        <v>60</v>
      </c>
      <c r="AQ484" s="2">
        <v>-0.180930959718996</v>
      </c>
      <c r="AR484" s="2">
        <v>0.23474379312617402</v>
      </c>
      <c r="AS484" s="2">
        <v>0.19261623762267902</v>
      </c>
      <c r="AT484" s="2">
        <v>-3.7227451137525597E-2</v>
      </c>
      <c r="AU484" s="2">
        <v>0.73399581099205902</v>
      </c>
      <c r="AV484" s="2">
        <v>0.75701793960345909</v>
      </c>
      <c r="AW484" s="2">
        <v>-0.14370350858146999</v>
      </c>
      <c r="AX484" s="2">
        <v>0.28179249245640003</v>
      </c>
      <c r="AY484" s="2">
        <v>0.23230507359506902</v>
      </c>
      <c r="AZ484" s="2" t="s">
        <v>1513</v>
      </c>
      <c r="BA484" s="2">
        <f>VLOOKUP(B484,[1]iTRAQ1!$B$2:$D$2252,3,0)</f>
        <v>0.9476</v>
      </c>
      <c r="BB484" s="2">
        <f>VLOOKUP(B484,[1]iTRAQ2!$B$2:$D$2767,3,0)</f>
        <v>1</v>
      </c>
      <c r="BC484" s="2">
        <f>VLOOKUP(B484,[1]iTRAQ3!$B$2:$D$2926,3,0)</f>
        <v>0.84700000000000009</v>
      </c>
      <c r="BD484" s="2" t="e">
        <f>VLOOKUP(B484,[1]iTRAQ4!$B$2:$D$2776,3,0)</f>
        <v>#N/A</v>
      </c>
      <c r="BE484" s="2">
        <f>VLOOKUP(B484,[1]iTRAQ5!$B$2:$D$2257,3,0)</f>
        <v>0.99990000000000001</v>
      </c>
      <c r="BF484" s="2" t="e">
        <f>VLOOKUP(B484,[1]iTRAQ6!$B$2:$D$2519,3,0)</f>
        <v>#N/A</v>
      </c>
      <c r="BG484" s="2">
        <v>0.84699999999999998</v>
      </c>
      <c r="BH484" s="2">
        <v>1</v>
      </c>
    </row>
    <row r="485" spans="1:60" x14ac:dyDescent="0.25">
      <c r="A485" s="2" t="s">
        <v>1514</v>
      </c>
      <c r="B485" s="2" t="str">
        <f t="shared" si="1"/>
        <v>O95466</v>
      </c>
      <c r="C485" s="2"/>
      <c r="D485" s="2"/>
      <c r="E485" s="2"/>
      <c r="F485" s="2" t="s">
        <v>1515</v>
      </c>
      <c r="G485" s="2">
        <v>0.13864317186084801</v>
      </c>
      <c r="H485" s="2">
        <v>0.16304957997453801</v>
      </c>
      <c r="I485" s="2">
        <v>0.13975645912537502</v>
      </c>
      <c r="J485" s="2">
        <v>0.24570950091794502</v>
      </c>
      <c r="K485" s="2">
        <v>0.11128296644420801</v>
      </c>
      <c r="L485" s="2">
        <v>0.21119980261432603</v>
      </c>
      <c r="M485" s="2">
        <v>0.16149978296562301</v>
      </c>
      <c r="N485" s="2">
        <v>0.14880960943670701</v>
      </c>
      <c r="O485" s="2">
        <v>0.20191421458609402</v>
      </c>
      <c r="P485" s="2">
        <v>0.13966686201247702</v>
      </c>
      <c r="Q485" s="2">
        <v>0.15828574497490602</v>
      </c>
      <c r="R485" s="2">
        <v>0.17413277368756402</v>
      </c>
      <c r="S485" s="2">
        <v>0.18484160198991201</v>
      </c>
      <c r="T485" s="2">
        <v>0.18877604386694</v>
      </c>
      <c r="U485" s="2">
        <v>0.15151304229693302</v>
      </c>
      <c r="V485" s="2">
        <v>0.17969579968056301</v>
      </c>
      <c r="W485" s="2">
        <v>0.15583906140461501</v>
      </c>
      <c r="X485" s="2">
        <v>0.14204963146070301</v>
      </c>
      <c r="Y485" s="2">
        <v>0.13446348910847802</v>
      </c>
      <c r="Z485" s="2">
        <v>0.11756852979865801</v>
      </c>
      <c r="AA485" s="2">
        <v>0.17556167082776403</v>
      </c>
      <c r="AB485" s="2">
        <v>0.124939284386664</v>
      </c>
      <c r="AC485" s="2">
        <v>0.27505231534057201</v>
      </c>
      <c r="AD485" s="2">
        <v>0.15693823811367302</v>
      </c>
      <c r="AE485" s="2">
        <v>0.133252437212389</v>
      </c>
      <c r="AF485" s="2">
        <v>0.19261164727213101</v>
      </c>
      <c r="AG485" s="2">
        <v>0.15129722811857901</v>
      </c>
      <c r="AH485" s="2">
        <v>0.173351553811944</v>
      </c>
      <c r="AI485" s="2">
        <v>0.21049914659641603</v>
      </c>
      <c r="AJ485" s="2">
        <v>0.15929530684626902</v>
      </c>
      <c r="AK485" s="2" t="s">
        <v>60</v>
      </c>
      <c r="AL485" s="2" t="s">
        <v>60</v>
      </c>
      <c r="AM485" s="2" t="s">
        <v>60</v>
      </c>
      <c r="AN485" s="2" t="s">
        <v>60</v>
      </c>
      <c r="AO485" s="2" t="s">
        <v>60</v>
      </c>
      <c r="AP485" s="2" t="s">
        <v>60</v>
      </c>
      <c r="AQ485" s="2">
        <v>1.3889485017409499E-2</v>
      </c>
      <c r="AR485" s="2">
        <v>0.91291288156636607</v>
      </c>
      <c r="AS485" s="2">
        <v>0.9087865390141171</v>
      </c>
      <c r="AT485" s="2">
        <v>0.19815061466419001</v>
      </c>
      <c r="AU485" s="2">
        <v>6.3841043943808198E-2</v>
      </c>
      <c r="AV485" s="2">
        <v>0.21992609128905702</v>
      </c>
      <c r="AW485" s="2">
        <v>-0.18426112964677999</v>
      </c>
      <c r="AX485" s="2">
        <v>0.16639988406101902</v>
      </c>
      <c r="AY485" s="2">
        <v>0.206183163277596</v>
      </c>
      <c r="AZ485" s="2" t="s">
        <v>1516</v>
      </c>
      <c r="BA485" s="2">
        <f>VLOOKUP(B485,[1]iTRAQ1!$B$2:$D$2252,3,0)</f>
        <v>0.9971000000000001</v>
      </c>
      <c r="BB485" s="2">
        <f>VLOOKUP(B485,[1]iTRAQ2!$B$2:$D$2767,3,0)</f>
        <v>1</v>
      </c>
      <c r="BC485" s="2">
        <f>VLOOKUP(B485,[1]iTRAQ3!$B$2:$D$2926,3,0)</f>
        <v>1</v>
      </c>
      <c r="BD485" s="2">
        <f>VLOOKUP(B485,[1]iTRAQ4!$B$2:$D$2776,3,0)</f>
        <v>1</v>
      </c>
      <c r="BE485" s="2">
        <f>VLOOKUP(B485,[1]iTRAQ5!$B$2:$D$2257,3,0)</f>
        <v>0.99260000000000004</v>
      </c>
      <c r="BF485" s="2" t="e">
        <f>VLOOKUP(B485,[1]iTRAQ6!$B$2:$D$2519,3,0)</f>
        <v>#N/A</v>
      </c>
      <c r="BG485" s="2">
        <v>0.99260000000000004</v>
      </c>
      <c r="BH485" s="2">
        <v>1</v>
      </c>
    </row>
    <row r="486" spans="1:60" x14ac:dyDescent="0.25">
      <c r="A486" s="2" t="s">
        <v>1517</v>
      </c>
      <c r="B486" s="2" t="str">
        <f t="shared" si="1"/>
        <v>O95470</v>
      </c>
      <c r="C486" s="2"/>
      <c r="D486" s="2"/>
      <c r="E486" s="2"/>
      <c r="F486" s="2" t="s">
        <v>1518</v>
      </c>
      <c r="G486" s="2">
        <v>0.191765129881798</v>
      </c>
      <c r="H486" s="2">
        <v>0.15528543051817401</v>
      </c>
      <c r="I486" s="2">
        <v>0.215208045820097</v>
      </c>
      <c r="J486" s="2">
        <v>0.15195404667910001</v>
      </c>
      <c r="K486" s="2">
        <v>0.13993645231562701</v>
      </c>
      <c r="L486" s="2">
        <v>0.15778920567341601</v>
      </c>
      <c r="M486" s="2">
        <v>0.17594252612996503</v>
      </c>
      <c r="N486" s="2">
        <v>0.15975744406776601</v>
      </c>
      <c r="O486" s="2">
        <v>0.138448416293452</v>
      </c>
      <c r="P486" s="2">
        <v>0.34869760772233505</v>
      </c>
      <c r="Q486" s="2">
        <v>0.101691994196138</v>
      </c>
      <c r="R486" s="2">
        <v>0.10529356180810101</v>
      </c>
      <c r="S486" s="2">
        <v>0.12120958729918702</v>
      </c>
      <c r="T486" s="2">
        <v>0.17736741646423801</v>
      </c>
      <c r="U486" s="2">
        <v>0.15151304229693302</v>
      </c>
      <c r="V486" s="2">
        <v>0.17169378531127902</v>
      </c>
      <c r="W486" s="2">
        <v>0.22870123460158201</v>
      </c>
      <c r="X486" s="2">
        <v>0.17461973311169202</v>
      </c>
      <c r="Y486" s="2">
        <v>0.16707134376518601</v>
      </c>
      <c r="Z486" s="2">
        <v>0.16899247433101702</v>
      </c>
      <c r="AA486" s="2">
        <v>0.17556167082776403</v>
      </c>
      <c r="AB486" s="2">
        <v>0.160523015189555</v>
      </c>
      <c r="AC486" s="2">
        <v>0.16913818158646601</v>
      </c>
      <c r="AD486" s="2">
        <v>0.17325496040967903</v>
      </c>
      <c r="AE486" s="2" t="s">
        <v>60</v>
      </c>
      <c r="AF486" s="2" t="s">
        <v>60</v>
      </c>
      <c r="AG486" s="2" t="s">
        <v>60</v>
      </c>
      <c r="AH486" s="2" t="s">
        <v>60</v>
      </c>
      <c r="AI486" s="2" t="s">
        <v>60</v>
      </c>
      <c r="AJ486" s="2" t="s">
        <v>60</v>
      </c>
      <c r="AK486" s="2">
        <v>0.16450640675539902</v>
      </c>
      <c r="AL486" s="2">
        <v>0.15224588109224801</v>
      </c>
      <c r="AM486" s="2">
        <v>0.15978139576896999</v>
      </c>
      <c r="AN486" s="2">
        <v>0.18340479922060102</v>
      </c>
      <c r="AO486" s="2">
        <v>0.184756950109736</v>
      </c>
      <c r="AP486" s="2">
        <v>0.16518962759789702</v>
      </c>
      <c r="AQ486" s="2">
        <v>0.21277796559015102</v>
      </c>
      <c r="AR486" s="2">
        <v>0.15155721162083602</v>
      </c>
      <c r="AS486" s="2">
        <v>0.23013672608019603</v>
      </c>
      <c r="AT486" s="2">
        <v>7.5364673705688293E-2</v>
      </c>
      <c r="AU486" s="2">
        <v>0.47817128519116103</v>
      </c>
      <c r="AV486" s="2">
        <v>0.55352945820020205</v>
      </c>
      <c r="AW486" s="2">
        <v>0.13741329188446302</v>
      </c>
      <c r="AX486" s="2">
        <v>0.29119189135595303</v>
      </c>
      <c r="AY486" s="2">
        <v>0.47756672085782104</v>
      </c>
      <c r="AZ486" s="2" t="s">
        <v>1519</v>
      </c>
      <c r="BA486" s="2">
        <f>VLOOKUP(B486,[1]iTRAQ1!$B$2:$D$2252,3,0)</f>
        <v>1</v>
      </c>
      <c r="BB486" s="2">
        <f>VLOOKUP(B486,[1]iTRAQ2!$B$2:$D$2767,3,0)</f>
        <v>0.92330000000000001</v>
      </c>
      <c r="BC486" s="2">
        <f>VLOOKUP(B486,[1]iTRAQ3!$B$2:$D$2926,3,0)</f>
        <v>0.99280000000000002</v>
      </c>
      <c r="BD486" s="2">
        <f>VLOOKUP(B486,[1]iTRAQ4!$B$2:$D$2776,3,0)</f>
        <v>1</v>
      </c>
      <c r="BE486" s="2" t="e">
        <f>VLOOKUP(B486,[1]iTRAQ5!$B$2:$D$2257,3,0)</f>
        <v>#N/A</v>
      </c>
      <c r="BF486" s="2">
        <f>VLOOKUP(B486,[1]iTRAQ6!$B$2:$D$2519,3,0)</f>
        <v>0.99390000000000001</v>
      </c>
      <c r="BG486" s="2">
        <v>0.92330000000000001</v>
      </c>
      <c r="BH486" s="2">
        <v>1</v>
      </c>
    </row>
    <row r="487" spans="1:60" x14ac:dyDescent="0.25">
      <c r="A487" s="2" t="s">
        <v>1520</v>
      </c>
      <c r="B487" s="2" t="str">
        <f t="shared" si="1"/>
        <v>O95486</v>
      </c>
      <c r="C487" s="2"/>
      <c r="D487" s="2"/>
      <c r="E487" s="2"/>
      <c r="F487" s="2" t="s">
        <v>1521</v>
      </c>
      <c r="G487" s="2">
        <v>0.15989195506922801</v>
      </c>
      <c r="H487" s="2">
        <v>0.16304957997453801</v>
      </c>
      <c r="I487" s="2">
        <v>0.11460593022713401</v>
      </c>
      <c r="J487" s="2">
        <v>0.128515183119389</v>
      </c>
      <c r="K487" s="2">
        <v>0.16858993818704601</v>
      </c>
      <c r="L487" s="2">
        <v>0.25392828016705404</v>
      </c>
      <c r="M487" s="2">
        <v>0.17594252612996503</v>
      </c>
      <c r="N487" s="2">
        <v>0.13786177480564701</v>
      </c>
      <c r="O487" s="2">
        <v>0.138448416293452</v>
      </c>
      <c r="P487" s="2">
        <v>0.17102147386895503</v>
      </c>
      <c r="Q487" s="2">
        <v>0.19062503113420301</v>
      </c>
      <c r="R487" s="2">
        <v>0.17413277368756402</v>
      </c>
      <c r="S487" s="2">
        <v>0.14666239317547702</v>
      </c>
      <c r="T487" s="2">
        <v>0.17736741646423801</v>
      </c>
      <c r="U487" s="2">
        <v>0.17655115381428901</v>
      </c>
      <c r="V487" s="2">
        <v>0.13968572783414301</v>
      </c>
      <c r="W487" s="2">
        <v>0.19955636532279503</v>
      </c>
      <c r="X487" s="2">
        <v>0.17461973311169202</v>
      </c>
      <c r="Y487" s="2">
        <v>0.15620205887961602</v>
      </c>
      <c r="Z487" s="2">
        <v>0.15613648819792703</v>
      </c>
      <c r="AA487" s="2">
        <v>0.17556167082776403</v>
      </c>
      <c r="AB487" s="2">
        <v>0.160523015189555</v>
      </c>
      <c r="AC487" s="2">
        <v>0.15854676821105601</v>
      </c>
      <c r="AD487" s="2">
        <v>0.17325496040967903</v>
      </c>
      <c r="AE487" s="2" t="s">
        <v>60</v>
      </c>
      <c r="AF487" s="2" t="s">
        <v>60</v>
      </c>
      <c r="AG487" s="2" t="s">
        <v>60</v>
      </c>
      <c r="AH487" s="2" t="s">
        <v>60</v>
      </c>
      <c r="AI487" s="2" t="s">
        <v>60</v>
      </c>
      <c r="AJ487" s="2" t="s">
        <v>60</v>
      </c>
      <c r="AK487" s="2">
        <v>0.14619094573093402</v>
      </c>
      <c r="AL487" s="2">
        <v>0.15224588109224801</v>
      </c>
      <c r="AM487" s="2">
        <v>0.19692194400263102</v>
      </c>
      <c r="AN487" s="2">
        <v>0.18340479922060102</v>
      </c>
      <c r="AO487" s="2">
        <v>0.16713076294347801</v>
      </c>
      <c r="AP487" s="2">
        <v>0.17735232541639101</v>
      </c>
      <c r="AQ487" s="2">
        <v>-5.2480475576232996E-3</v>
      </c>
      <c r="AR487" s="2">
        <v>0.98555946293206409</v>
      </c>
      <c r="AS487" s="2">
        <v>0.96030255297363998</v>
      </c>
      <c r="AT487" s="2">
        <v>-1.10823043407915E-2</v>
      </c>
      <c r="AU487" s="2">
        <v>0.92335285575960302</v>
      </c>
      <c r="AV487" s="2">
        <v>0.92483054781056506</v>
      </c>
      <c r="AW487" s="2">
        <v>5.8342567831680906E-3</v>
      </c>
      <c r="AX487" s="2">
        <v>0.95398886503506997</v>
      </c>
      <c r="AY487" s="2">
        <v>0.94773930506679305</v>
      </c>
      <c r="AZ487" s="2" t="s">
        <v>1522</v>
      </c>
      <c r="BA487" s="2">
        <f>VLOOKUP(B487,[1]iTRAQ1!$B$2:$D$2252,3,0)</f>
        <v>1</v>
      </c>
      <c r="BB487" s="2">
        <f>VLOOKUP(B487,[1]iTRAQ2!$B$2:$D$2767,3,0)</f>
        <v>1</v>
      </c>
      <c r="BC487" s="2">
        <f>VLOOKUP(B487,[1]iTRAQ3!$B$2:$D$2926,3,0)</f>
        <v>0.99950000000000006</v>
      </c>
      <c r="BD487" s="2">
        <f>VLOOKUP(B487,[1]iTRAQ4!$B$2:$D$2776,3,0)</f>
        <v>1</v>
      </c>
      <c r="BE487" s="2" t="e">
        <f>VLOOKUP(B487,[1]iTRAQ5!$B$2:$D$2257,3,0)</f>
        <v>#N/A</v>
      </c>
      <c r="BF487" s="2">
        <f>VLOOKUP(B487,[1]iTRAQ6!$B$2:$D$2519,3,0)</f>
        <v>0.99780000000000002</v>
      </c>
      <c r="BG487" s="2">
        <v>0.99780000000000002</v>
      </c>
      <c r="BH487" s="2">
        <v>1</v>
      </c>
    </row>
    <row r="488" spans="1:60" x14ac:dyDescent="0.25">
      <c r="A488" s="2" t="s">
        <v>1523</v>
      </c>
      <c r="B488" s="2" t="str">
        <f t="shared" si="1"/>
        <v>O95487</v>
      </c>
      <c r="C488" s="2"/>
      <c r="D488" s="2"/>
      <c r="E488" s="2"/>
      <c r="F488" s="2" t="s">
        <v>1524</v>
      </c>
      <c r="G488" s="2">
        <v>0.170516346673418</v>
      </c>
      <c r="H488" s="2">
        <v>0.15528543051817401</v>
      </c>
      <c r="I488" s="2">
        <v>0.17748225247273602</v>
      </c>
      <c r="J488" s="2">
        <v>0.18711234201866703</v>
      </c>
      <c r="K488" s="2">
        <v>0.159038776229907</v>
      </c>
      <c r="L488" s="2">
        <v>0.16847132506159801</v>
      </c>
      <c r="M488" s="2">
        <v>0.17594252612996503</v>
      </c>
      <c r="N488" s="2">
        <v>0.13786177480564701</v>
      </c>
      <c r="O488" s="2">
        <v>0.173707193122698</v>
      </c>
      <c r="P488" s="2">
        <v>0.16056993658346203</v>
      </c>
      <c r="Q488" s="2">
        <v>0.18254020959437903</v>
      </c>
      <c r="R488" s="2">
        <v>0.18560597566747403</v>
      </c>
      <c r="S488" s="2">
        <v>0.14666239317547702</v>
      </c>
      <c r="T488" s="2">
        <v>0.17736741646423801</v>
      </c>
      <c r="U488" s="2">
        <v>0.15151304229693302</v>
      </c>
      <c r="V488" s="2">
        <v>0.18769781404984601</v>
      </c>
      <c r="W488" s="2">
        <v>0.17041149604400802</v>
      </c>
      <c r="X488" s="2">
        <v>0.15019215687345</v>
      </c>
      <c r="Y488" s="2">
        <v>0.17794062865075502</v>
      </c>
      <c r="Z488" s="2">
        <v>0.16899247433101702</v>
      </c>
      <c r="AA488" s="2">
        <v>0.16217353117882</v>
      </c>
      <c r="AB488" s="2">
        <v>0.18721081329172301</v>
      </c>
      <c r="AC488" s="2">
        <v>0.14795535483564501</v>
      </c>
      <c r="AD488" s="2">
        <v>0.124304793521659</v>
      </c>
      <c r="AE488" s="2" t="s">
        <v>60</v>
      </c>
      <c r="AF488" s="2" t="s">
        <v>60</v>
      </c>
      <c r="AG488" s="2" t="s">
        <v>60</v>
      </c>
      <c r="AH488" s="2" t="s">
        <v>60</v>
      </c>
      <c r="AI488" s="2" t="s">
        <v>60</v>
      </c>
      <c r="AJ488" s="2" t="s">
        <v>60</v>
      </c>
      <c r="AK488" s="2">
        <v>0.16450640675539902</v>
      </c>
      <c r="AL488" s="2">
        <v>0.17691231671172702</v>
      </c>
      <c r="AM488" s="2">
        <v>0.147401213024417</v>
      </c>
      <c r="AN488" s="2">
        <v>0.18340479922060102</v>
      </c>
      <c r="AO488" s="2">
        <v>0.14950457577722101</v>
      </c>
      <c r="AP488" s="2">
        <v>0.18951502323488401</v>
      </c>
      <c r="AQ488" s="2">
        <v>2.2320637711102199E-2</v>
      </c>
      <c r="AR488" s="2">
        <v>0.86853435776123311</v>
      </c>
      <c r="AS488" s="2">
        <v>0.69224107945409108</v>
      </c>
      <c r="AT488" s="2">
        <v>9.5024179900148904E-3</v>
      </c>
      <c r="AU488" s="2">
        <v>0.92385081536906311</v>
      </c>
      <c r="AV488" s="2">
        <v>0.89622810041166001</v>
      </c>
      <c r="AW488" s="2">
        <v>1.28182197210873E-2</v>
      </c>
      <c r="AX488" s="2">
        <v>0.91188568154861604</v>
      </c>
      <c r="AY488" s="2">
        <v>0.86210897588535207</v>
      </c>
      <c r="AZ488" s="2" t="s">
        <v>1525</v>
      </c>
      <c r="BA488" s="2">
        <f>VLOOKUP(B488,[1]iTRAQ1!$B$2:$D$2252,3,0)</f>
        <v>0.63800000000000001</v>
      </c>
      <c r="BB488" s="2">
        <f>VLOOKUP(B488,[1]iTRAQ2!$B$2:$D$2767,3,0)</f>
        <v>0.9971000000000001</v>
      </c>
      <c r="BC488" s="2">
        <f>VLOOKUP(B488,[1]iTRAQ3!$B$2:$D$2926,3,0)</f>
        <v>1</v>
      </c>
      <c r="BD488" s="2">
        <f>VLOOKUP(B488,[1]iTRAQ4!$B$2:$D$2776,3,0)</f>
        <v>1</v>
      </c>
      <c r="BE488" s="2" t="e">
        <f>VLOOKUP(B488,[1]iTRAQ5!$B$2:$D$2257,3,0)</f>
        <v>#N/A</v>
      </c>
      <c r="BF488" s="2">
        <f>VLOOKUP(B488,[1]iTRAQ6!$B$2:$D$2519,3,0)</f>
        <v>0.99120000000000008</v>
      </c>
      <c r="BG488" s="2">
        <v>0.63800000000000001</v>
      </c>
      <c r="BH488" s="2">
        <v>1</v>
      </c>
    </row>
    <row r="489" spans="1:60" x14ac:dyDescent="0.25">
      <c r="A489" s="2" t="s">
        <v>1526</v>
      </c>
      <c r="B489" s="2" t="str">
        <f t="shared" si="1"/>
        <v>O95571</v>
      </c>
      <c r="C489" s="2"/>
      <c r="D489" s="2"/>
      <c r="E489" s="2"/>
      <c r="F489" s="2" t="s">
        <v>1527</v>
      </c>
      <c r="G489" s="2">
        <v>0.15989195506922801</v>
      </c>
      <c r="H489" s="2">
        <v>0.17857787888726601</v>
      </c>
      <c r="I489" s="2">
        <v>0.17748225247273602</v>
      </c>
      <c r="J489" s="2">
        <v>0.16367347845895602</v>
      </c>
      <c r="K489" s="2">
        <v>0.14948761427276702</v>
      </c>
      <c r="L489" s="2">
        <v>0.17915344444977999</v>
      </c>
      <c r="M489" s="2" t="s">
        <v>60</v>
      </c>
      <c r="N489" s="2" t="s">
        <v>60</v>
      </c>
      <c r="O489" s="2" t="s">
        <v>60</v>
      </c>
      <c r="P489" s="2" t="s">
        <v>60</v>
      </c>
      <c r="Q489" s="2" t="s">
        <v>60</v>
      </c>
      <c r="R489" s="2" t="s">
        <v>60</v>
      </c>
      <c r="S489" s="2">
        <v>0.159388796113622</v>
      </c>
      <c r="T489" s="2">
        <v>0.16595878906153502</v>
      </c>
      <c r="U489" s="2">
        <v>0.164032098055611</v>
      </c>
      <c r="V489" s="2">
        <v>0.17169378531127902</v>
      </c>
      <c r="W489" s="2">
        <v>0.17041149604400802</v>
      </c>
      <c r="X489" s="2">
        <v>0.166477207698945</v>
      </c>
      <c r="Y489" s="2">
        <v>0.14533277399404701</v>
      </c>
      <c r="Z489" s="2">
        <v>0.16899247433101702</v>
      </c>
      <c r="AA489" s="2">
        <v>0.16217353117882</v>
      </c>
      <c r="AB489" s="2">
        <v>0.160523015189555</v>
      </c>
      <c r="AC489" s="2">
        <v>0.20091242171269802</v>
      </c>
      <c r="AD489" s="2">
        <v>0.15693823811367302</v>
      </c>
      <c r="AE489" s="2">
        <v>0.16896324838148102</v>
      </c>
      <c r="AF489" s="2">
        <v>0.17906216572144101</v>
      </c>
      <c r="AG489" s="2">
        <v>0.18155690599006102</v>
      </c>
      <c r="AH489" s="2">
        <v>0.15328526648542401</v>
      </c>
      <c r="AI489" s="2">
        <v>0.16907037224679303</v>
      </c>
      <c r="AJ489" s="2">
        <v>0.15929530684626902</v>
      </c>
      <c r="AK489" s="2">
        <v>0.20113732880432802</v>
      </c>
      <c r="AL489" s="2">
        <v>0.16869017150523402</v>
      </c>
      <c r="AM489" s="2">
        <v>0.147401213024417</v>
      </c>
      <c r="AN489" s="2">
        <v>0.14085061249536601</v>
      </c>
      <c r="AO489" s="2">
        <v>0.17594385652660702</v>
      </c>
      <c r="AP489" s="2">
        <v>0.16518962759789702</v>
      </c>
      <c r="AQ489" s="2">
        <v>-5.7765685788490097E-2</v>
      </c>
      <c r="AR489" s="2">
        <v>0.7129546317417611</v>
      </c>
      <c r="AS489" s="2">
        <v>0.32105746005148</v>
      </c>
      <c r="AT489" s="2">
        <v>1.63580398441544E-2</v>
      </c>
      <c r="AU489" s="2">
        <v>0.87330605248204607</v>
      </c>
      <c r="AV489" s="2">
        <v>0.76741209345234707</v>
      </c>
      <c r="AW489" s="2">
        <v>-7.4123725632644299E-2</v>
      </c>
      <c r="AX489" s="2">
        <v>0.58324406228013803</v>
      </c>
      <c r="AY489" s="2">
        <v>0.15006849124296601</v>
      </c>
      <c r="AZ489" s="2" t="s">
        <v>1528</v>
      </c>
      <c r="BA489" s="2">
        <f>VLOOKUP(B489,[1]iTRAQ1!$B$2:$D$2252,3,0)</f>
        <v>1</v>
      </c>
      <c r="BB489" s="2" t="e">
        <f>VLOOKUP(B489,[1]iTRAQ2!$B$2:$D$2767,3,0)</f>
        <v>#N/A</v>
      </c>
      <c r="BC489" s="2">
        <f>VLOOKUP(B489,[1]iTRAQ3!$B$2:$D$2926,3,0)</f>
        <v>1</v>
      </c>
      <c r="BD489" s="2">
        <f>VLOOKUP(B489,[1]iTRAQ4!$B$2:$D$2776,3,0)</f>
        <v>1</v>
      </c>
      <c r="BE489" s="2">
        <f>VLOOKUP(B489,[1]iTRAQ5!$B$2:$D$2257,3,0)</f>
        <v>1</v>
      </c>
      <c r="BF489" s="2">
        <f>VLOOKUP(B489,[1]iTRAQ6!$B$2:$D$2519,3,0)</f>
        <v>1</v>
      </c>
      <c r="BG489" s="2">
        <v>1</v>
      </c>
      <c r="BH489" s="2">
        <v>1</v>
      </c>
    </row>
    <row r="490" spans="1:60" x14ac:dyDescent="0.25">
      <c r="A490" s="2" t="s">
        <v>1529</v>
      </c>
      <c r="B490" s="2" t="str">
        <f t="shared" si="1"/>
        <v>O95573</v>
      </c>
      <c r="C490" s="2"/>
      <c r="D490" s="2"/>
      <c r="E490" s="2"/>
      <c r="F490" s="2" t="s">
        <v>1530</v>
      </c>
      <c r="G490" s="2">
        <v>0.128018780256658</v>
      </c>
      <c r="H490" s="2">
        <v>0.17857787888726601</v>
      </c>
      <c r="I490" s="2">
        <v>0.20263278137097701</v>
      </c>
      <c r="J490" s="2">
        <v>0.128515183119389</v>
      </c>
      <c r="K490" s="2">
        <v>0.16858993818704601</v>
      </c>
      <c r="L490" s="2">
        <v>0.17915344444977999</v>
      </c>
      <c r="M490" s="2">
        <v>0.17594252612996503</v>
      </c>
      <c r="N490" s="2">
        <v>0.19260094796094301</v>
      </c>
      <c r="O490" s="2">
        <v>0.173707193122698</v>
      </c>
      <c r="P490" s="2">
        <v>0.15011839929797</v>
      </c>
      <c r="Q490" s="2">
        <v>0.15020092343508201</v>
      </c>
      <c r="R490" s="2">
        <v>0.17413277368756402</v>
      </c>
      <c r="S490" s="2">
        <v>0.172115199051767</v>
      </c>
      <c r="T490" s="2">
        <v>0.16595878906153502</v>
      </c>
      <c r="U490" s="2">
        <v>0.18907020957296702</v>
      </c>
      <c r="V490" s="2">
        <v>0.155689756572711</v>
      </c>
      <c r="W490" s="2">
        <v>0.15583906140461501</v>
      </c>
      <c r="X490" s="2">
        <v>0.166477207698945</v>
      </c>
      <c r="Y490" s="2">
        <v>0.14533277399404701</v>
      </c>
      <c r="Z490" s="2">
        <v>0.143280502064837</v>
      </c>
      <c r="AA490" s="2">
        <v>0.202337950125653</v>
      </c>
      <c r="AB490" s="2">
        <v>0.17831488059100101</v>
      </c>
      <c r="AC490" s="2">
        <v>0.14795535483564501</v>
      </c>
      <c r="AD490" s="2">
        <v>0.17325496040967903</v>
      </c>
      <c r="AE490" s="2">
        <v>0.19447097064511801</v>
      </c>
      <c r="AF490" s="2">
        <v>0.15196320262006</v>
      </c>
      <c r="AG490" s="2">
        <v>0.13112410953758999</v>
      </c>
      <c r="AH490" s="2">
        <v>0.15328526648542401</v>
      </c>
      <c r="AI490" s="2">
        <v>0.15723357957547202</v>
      </c>
      <c r="AJ490" s="2">
        <v>0.17028232502416801</v>
      </c>
      <c r="AK490" s="2">
        <v>0.15534867624316601</v>
      </c>
      <c r="AL490" s="2">
        <v>0.16046802629874102</v>
      </c>
      <c r="AM490" s="2">
        <v>0.19692194400263102</v>
      </c>
      <c r="AN490" s="2">
        <v>0.19404334590191</v>
      </c>
      <c r="AO490" s="2">
        <v>0.15831766936034999</v>
      </c>
      <c r="AP490" s="2">
        <v>0.15302692977940402</v>
      </c>
      <c r="AQ490" s="2">
        <v>1.8575076196787499E-2</v>
      </c>
      <c r="AR490" s="2">
        <v>0.88820703763298103</v>
      </c>
      <c r="AS490" s="2">
        <v>0.80730074956989106</v>
      </c>
      <c r="AT490" s="2">
        <v>-4.9293262191649402E-2</v>
      </c>
      <c r="AU490" s="2">
        <v>0.65109852956528702</v>
      </c>
      <c r="AV490" s="2">
        <v>0.44014047637784903</v>
      </c>
      <c r="AW490" s="2">
        <v>6.7868338388437005E-2</v>
      </c>
      <c r="AX490" s="2">
        <v>0.59741214808646803</v>
      </c>
      <c r="AY490" s="2">
        <v>0.39653850196515705</v>
      </c>
      <c r="AZ490" s="2" t="s">
        <v>1531</v>
      </c>
      <c r="BA490" s="2">
        <f>VLOOKUP(B490,[1]iTRAQ1!$B$2:$D$2252,3,0)</f>
        <v>0.99790000000000001</v>
      </c>
      <c r="BB490" s="2">
        <f>VLOOKUP(B490,[1]iTRAQ2!$B$2:$D$2767,3,0)</f>
        <v>0.999</v>
      </c>
      <c r="BC490" s="2">
        <f>VLOOKUP(B490,[1]iTRAQ3!$B$2:$D$2926,3,0)</f>
        <v>1</v>
      </c>
      <c r="BD490" s="2">
        <f>VLOOKUP(B490,[1]iTRAQ4!$B$2:$D$2776,3,0)</f>
        <v>1</v>
      </c>
      <c r="BE490" s="2">
        <f>VLOOKUP(B490,[1]iTRAQ5!$B$2:$D$2257,3,0)</f>
        <v>1</v>
      </c>
      <c r="BF490" s="2">
        <f>VLOOKUP(B490,[1]iTRAQ6!$B$2:$D$2519,3,0)</f>
        <v>1</v>
      </c>
      <c r="BG490" s="2">
        <v>0.99790000000000001</v>
      </c>
      <c r="BH490" s="2">
        <v>1</v>
      </c>
    </row>
    <row r="491" spans="1:60" x14ac:dyDescent="0.25">
      <c r="A491" s="2" t="s">
        <v>1532</v>
      </c>
      <c r="B491" s="2" t="str">
        <f t="shared" si="1"/>
        <v>O95613</v>
      </c>
      <c r="C491" s="2"/>
      <c r="D491" s="2"/>
      <c r="E491" s="2"/>
      <c r="F491" s="2" t="s">
        <v>1533</v>
      </c>
      <c r="G491" s="2">
        <v>0.18114073827760802</v>
      </c>
      <c r="H491" s="2">
        <v>0.14752128106181001</v>
      </c>
      <c r="I491" s="2">
        <v>0.164906988023616</v>
      </c>
      <c r="J491" s="2">
        <v>0.16367347845895602</v>
      </c>
      <c r="K491" s="2">
        <v>0.187692262101326</v>
      </c>
      <c r="L491" s="2">
        <v>0.147107086285234</v>
      </c>
      <c r="M491" s="2">
        <v>8.9286067143915404E-2</v>
      </c>
      <c r="N491" s="2">
        <v>0.13786177480564701</v>
      </c>
      <c r="O491" s="2">
        <v>0.12434490556175401</v>
      </c>
      <c r="P491" s="2">
        <v>0.13966686201247702</v>
      </c>
      <c r="Q491" s="2">
        <v>0.21487949575367501</v>
      </c>
      <c r="R491" s="2">
        <v>0.26591838952684704</v>
      </c>
      <c r="S491" s="2">
        <v>0.12120958729918702</v>
      </c>
      <c r="T491" s="2">
        <v>0.13173290685342801</v>
      </c>
      <c r="U491" s="2">
        <v>8.8917763503543093E-2</v>
      </c>
      <c r="V491" s="2">
        <v>0.13168371346485999</v>
      </c>
      <c r="W491" s="2">
        <v>0.25784610388036899</v>
      </c>
      <c r="X491" s="2">
        <v>0.19090478393718702</v>
      </c>
      <c r="Y491" s="2">
        <v>0.19967919842189302</v>
      </c>
      <c r="Z491" s="2">
        <v>0.143280502064837</v>
      </c>
      <c r="AA491" s="2">
        <v>0.17556167082776403</v>
      </c>
      <c r="AB491" s="2">
        <v>0.14273114978810902</v>
      </c>
      <c r="AC491" s="2">
        <v>0.19032100833728702</v>
      </c>
      <c r="AD491" s="2">
        <v>0.14062151581766602</v>
      </c>
      <c r="AE491" s="2">
        <v>0.12815089275966102</v>
      </c>
      <c r="AF491" s="2">
        <v>0.19261164727213101</v>
      </c>
      <c r="AG491" s="2">
        <v>0.18155690599006102</v>
      </c>
      <c r="AH491" s="2">
        <v>0.14325212282216501</v>
      </c>
      <c r="AI491" s="2">
        <v>0.20458075026075501</v>
      </c>
      <c r="AJ491" s="2">
        <v>0.14830828866837001</v>
      </c>
      <c r="AK491" s="2">
        <v>0.10956002368200402</v>
      </c>
      <c r="AL491" s="2">
        <v>0.13580159067926101</v>
      </c>
      <c r="AM491" s="2">
        <v>0.13502103027986301</v>
      </c>
      <c r="AN491" s="2">
        <v>0.10893497245144</v>
      </c>
      <c r="AO491" s="2">
        <v>0.28170097952415102</v>
      </c>
      <c r="AP491" s="2">
        <v>0.17735232541639101</v>
      </c>
      <c r="AQ491" s="2">
        <v>-1.99202155586292E-2</v>
      </c>
      <c r="AR491" s="2">
        <v>0.90779296483985106</v>
      </c>
      <c r="AS491" s="2">
        <v>0.8780025761727871</v>
      </c>
      <c r="AT491" s="2">
        <v>0.47790624921147506</v>
      </c>
      <c r="AU491" s="2">
        <v>8.2007961734742502E-6</v>
      </c>
      <c r="AV491" s="2">
        <v>2.9236562300744601E-3</v>
      </c>
      <c r="AW491" s="2">
        <v>-0.49782646477010406</v>
      </c>
      <c r="AX491" s="2">
        <v>1.68731501148346E-4</v>
      </c>
      <c r="AY491" s="2">
        <v>1.6002515984720001E-3</v>
      </c>
      <c r="AZ491" s="2" t="s">
        <v>1534</v>
      </c>
      <c r="BA491" s="2">
        <f>VLOOKUP(B491,[1]iTRAQ1!$B$2:$D$2252,3,0)</f>
        <v>0.99920000000000009</v>
      </c>
      <c r="BB491" s="2">
        <f>VLOOKUP(B491,[1]iTRAQ2!$B$2:$D$2767,3,0)</f>
        <v>0.99650000000000005</v>
      </c>
      <c r="BC491" s="2">
        <f>VLOOKUP(B491,[1]iTRAQ3!$B$2:$D$2926,3,0)</f>
        <v>1</v>
      </c>
      <c r="BD491" s="2">
        <f>VLOOKUP(B491,[1]iTRAQ4!$B$2:$D$2776,3,0)</f>
        <v>0.998</v>
      </c>
      <c r="BE491" s="2">
        <f>VLOOKUP(B491,[1]iTRAQ5!$B$2:$D$2257,3,0)</f>
        <v>0.99110000000000009</v>
      </c>
      <c r="BF491" s="2">
        <f>VLOOKUP(B491,[1]iTRAQ6!$B$2:$D$2519,3,0)</f>
        <v>0.98420000000000007</v>
      </c>
      <c r="BG491" s="2">
        <v>0.98420000000000007</v>
      </c>
      <c r="BH491" s="2">
        <v>1</v>
      </c>
    </row>
    <row r="492" spans="1:60" x14ac:dyDescent="0.25">
      <c r="A492" s="2" t="s">
        <v>1535</v>
      </c>
      <c r="B492" s="2" t="str">
        <f t="shared" si="1"/>
        <v>O95671</v>
      </c>
      <c r="C492" s="2"/>
      <c r="D492" s="2"/>
      <c r="E492" s="2"/>
      <c r="F492" s="2" t="s">
        <v>1536</v>
      </c>
      <c r="G492" s="2" t="s">
        <v>60</v>
      </c>
      <c r="H492" s="2" t="s">
        <v>60</v>
      </c>
      <c r="I492" s="2" t="s">
        <v>60</v>
      </c>
      <c r="J492" s="2" t="s">
        <v>60</v>
      </c>
      <c r="K492" s="2" t="s">
        <v>60</v>
      </c>
      <c r="L492" s="2" t="s">
        <v>60</v>
      </c>
      <c r="M492" s="2" t="s">
        <v>60</v>
      </c>
      <c r="N492" s="2" t="s">
        <v>60</v>
      </c>
      <c r="O492" s="2" t="s">
        <v>60</v>
      </c>
      <c r="P492" s="2" t="s">
        <v>60</v>
      </c>
      <c r="Q492" s="2" t="s">
        <v>60</v>
      </c>
      <c r="R492" s="2" t="s">
        <v>60</v>
      </c>
      <c r="S492" s="2">
        <v>0.159388796113622</v>
      </c>
      <c r="T492" s="2">
        <v>0.15455016165883301</v>
      </c>
      <c r="U492" s="2">
        <v>0.20158926533164501</v>
      </c>
      <c r="V492" s="2">
        <v>0.17169378531127902</v>
      </c>
      <c r="W492" s="2">
        <v>0.15583906140461501</v>
      </c>
      <c r="X492" s="2">
        <v>0.15833468228619801</v>
      </c>
      <c r="Y492" s="2">
        <v>0.19967919842189302</v>
      </c>
      <c r="Z492" s="2">
        <v>0.15613648819792703</v>
      </c>
      <c r="AA492" s="2">
        <v>0.17556167082776403</v>
      </c>
      <c r="AB492" s="2">
        <v>0.160523015189555</v>
      </c>
      <c r="AC492" s="2">
        <v>0.15854676821105601</v>
      </c>
      <c r="AD492" s="2">
        <v>0.15693823811367302</v>
      </c>
      <c r="AE492" s="2">
        <v>0.14345552611784401</v>
      </c>
      <c r="AF492" s="2">
        <v>0.19261164727213101</v>
      </c>
      <c r="AG492" s="2">
        <v>0.18155690599006102</v>
      </c>
      <c r="AH492" s="2">
        <v>0.183384697475204</v>
      </c>
      <c r="AI492" s="2">
        <v>0.16315197591113301</v>
      </c>
      <c r="AJ492" s="2">
        <v>0.181269343202066</v>
      </c>
      <c r="AK492" s="2">
        <v>0.12787548470646901</v>
      </c>
      <c r="AL492" s="2">
        <v>0.16046802629874102</v>
      </c>
      <c r="AM492" s="2">
        <v>0.184541761258078</v>
      </c>
      <c r="AN492" s="2">
        <v>0.19404334590191</v>
      </c>
      <c r="AO492" s="2">
        <v>0.15831766936034999</v>
      </c>
      <c r="AP492" s="2">
        <v>0.18951502323488401</v>
      </c>
      <c r="AQ492" s="2">
        <v>0.16690796258346702</v>
      </c>
      <c r="AR492" s="2">
        <v>0.25909290738228902</v>
      </c>
      <c r="AS492" s="2">
        <v>6.2609395553231903E-2</v>
      </c>
      <c r="AT492" s="2">
        <v>3.0605038342216399E-2</v>
      </c>
      <c r="AU492" s="2">
        <v>0.77012987585275205</v>
      </c>
      <c r="AV492" s="2">
        <v>0.72363369223458907</v>
      </c>
      <c r="AW492" s="2">
        <v>0.13630292424125101</v>
      </c>
      <c r="AX492" s="2">
        <v>0.29505797187057103</v>
      </c>
      <c r="AY492" s="2">
        <v>2.2741047243271698E-2</v>
      </c>
      <c r="AZ492" s="2" t="s">
        <v>1537</v>
      </c>
      <c r="BA492" s="2" t="e">
        <f>VLOOKUP(B492,[1]iTRAQ1!$B$2:$D$2252,3,0)</f>
        <v>#N/A</v>
      </c>
      <c r="BB492" s="2" t="e">
        <f>VLOOKUP(B492,[1]iTRAQ2!$B$2:$D$2767,3,0)</f>
        <v>#N/A</v>
      </c>
      <c r="BC492" s="2">
        <f>VLOOKUP(B492,[1]iTRAQ3!$B$2:$D$2926,3,0)</f>
        <v>0.99980000000000002</v>
      </c>
      <c r="BD492" s="2">
        <f>VLOOKUP(B492,[1]iTRAQ4!$B$2:$D$2776,3,0)</f>
        <v>1</v>
      </c>
      <c r="BE492" s="2">
        <f>VLOOKUP(B492,[1]iTRAQ5!$B$2:$D$2257,3,0)</f>
        <v>0.9578000000000001</v>
      </c>
      <c r="BF492" s="2">
        <f>VLOOKUP(B492,[1]iTRAQ6!$B$2:$D$2519,3,0)</f>
        <v>1</v>
      </c>
      <c r="BG492" s="2">
        <v>0.9578000000000001</v>
      </c>
      <c r="BH492" s="2">
        <v>1</v>
      </c>
    </row>
    <row r="493" spans="1:60" x14ac:dyDescent="0.25">
      <c r="A493" s="2" t="s">
        <v>1538</v>
      </c>
      <c r="B493" s="2" t="str">
        <f t="shared" si="1"/>
        <v>O95678</v>
      </c>
      <c r="C493" s="2"/>
      <c r="D493" s="2"/>
      <c r="E493" s="2"/>
      <c r="F493" s="2" t="s">
        <v>1539</v>
      </c>
      <c r="G493" s="2">
        <v>0.191765129881798</v>
      </c>
      <c r="H493" s="2">
        <v>0.13975713160544601</v>
      </c>
      <c r="I493" s="2">
        <v>0.13975645912537502</v>
      </c>
      <c r="J493" s="2">
        <v>0.269148364477657</v>
      </c>
      <c r="K493" s="2">
        <v>0.159038776229907</v>
      </c>
      <c r="L493" s="2">
        <v>0.12574284750887102</v>
      </c>
      <c r="M493" s="2">
        <v>8.9286067143915404E-2</v>
      </c>
      <c r="N493" s="2">
        <v>0.10501827091247</v>
      </c>
      <c r="O493" s="2">
        <v>0.110241394830056</v>
      </c>
      <c r="P493" s="2">
        <v>9.7860712870505101E-2</v>
      </c>
      <c r="Q493" s="2">
        <v>0.31189735423156401</v>
      </c>
      <c r="R493" s="2">
        <v>0.16265957170765302</v>
      </c>
      <c r="S493" s="2">
        <v>0.14666239317547702</v>
      </c>
      <c r="T493" s="2">
        <v>0.15455016165883301</v>
      </c>
      <c r="U493" s="2">
        <v>0.20158926533164501</v>
      </c>
      <c r="V493" s="2">
        <v>0.16369177094199502</v>
      </c>
      <c r="W493" s="2">
        <v>0.18498393068340202</v>
      </c>
      <c r="X493" s="2">
        <v>0.15019215687345</v>
      </c>
      <c r="Y493" s="2">
        <v>6.9247779795063205E-2</v>
      </c>
      <c r="Z493" s="2">
        <v>0.11756852979865801</v>
      </c>
      <c r="AA493" s="2">
        <v>0.10862097258304201</v>
      </c>
      <c r="AB493" s="2">
        <v>8.9355553583772396E-2</v>
      </c>
      <c r="AC493" s="2">
        <v>0.22209524846351902</v>
      </c>
      <c r="AD493" s="2">
        <v>0.33642218336974605</v>
      </c>
      <c r="AE493" s="2" t="s">
        <v>60</v>
      </c>
      <c r="AF493" s="2" t="s">
        <v>60</v>
      </c>
      <c r="AG493" s="2" t="s">
        <v>60</v>
      </c>
      <c r="AH493" s="2" t="s">
        <v>60</v>
      </c>
      <c r="AI493" s="2" t="s">
        <v>60</v>
      </c>
      <c r="AJ493" s="2" t="s">
        <v>60</v>
      </c>
      <c r="AK493" s="2">
        <v>5.4613640608609099E-2</v>
      </c>
      <c r="AL493" s="2">
        <v>0.11113515505978201</v>
      </c>
      <c r="AM493" s="2">
        <v>3.59795683234337E-2</v>
      </c>
      <c r="AN493" s="2">
        <v>7.7019332407513894E-2</v>
      </c>
      <c r="AO493" s="2">
        <v>0.48440213193610998</v>
      </c>
      <c r="AP493" s="2">
        <v>0.18951502323488401</v>
      </c>
      <c r="AQ493" s="2">
        <v>0.10202764325861101</v>
      </c>
      <c r="AR493" s="2">
        <v>0.48617504370745401</v>
      </c>
      <c r="AS493" s="2">
        <v>0.68266699942780107</v>
      </c>
      <c r="AT493" s="2">
        <v>1.1134389185721401</v>
      </c>
      <c r="AU493" s="2">
        <v>0</v>
      </c>
      <c r="AV493" s="2">
        <v>3.7292532590097204E-3</v>
      </c>
      <c r="AW493" s="2">
        <v>-1.01141127531352</v>
      </c>
      <c r="AX493" s="2">
        <v>1.9114613007086501E-14</v>
      </c>
      <c r="AY493" s="2">
        <v>6.2340382492174105E-3</v>
      </c>
      <c r="AZ493" s="2" t="s">
        <v>1540</v>
      </c>
      <c r="BA493" s="2">
        <f>VLOOKUP(B493,[1]iTRAQ1!$B$2:$D$2252,3,0)</f>
        <v>0.99480000000000002</v>
      </c>
      <c r="BB493" s="2">
        <f>VLOOKUP(B493,[1]iTRAQ2!$B$2:$D$2767,3,0)</f>
        <v>0.98630000000000007</v>
      </c>
      <c r="BC493" s="2">
        <f>VLOOKUP(B493,[1]iTRAQ3!$B$2:$D$2926,3,0)</f>
        <v>1</v>
      </c>
      <c r="BD493" s="2">
        <f>VLOOKUP(B493,[1]iTRAQ4!$B$2:$D$2776,3,0)</f>
        <v>0.99930000000000008</v>
      </c>
      <c r="BE493" s="2" t="e">
        <f>VLOOKUP(B493,[1]iTRAQ5!$B$2:$D$2257,3,0)</f>
        <v>#N/A</v>
      </c>
      <c r="BF493" s="2">
        <f>VLOOKUP(B493,[1]iTRAQ6!$B$2:$D$2519,3,0)</f>
        <v>0.88060000000000005</v>
      </c>
      <c r="BG493" s="2">
        <v>0.88060000000000005</v>
      </c>
      <c r="BH493" s="2">
        <v>1</v>
      </c>
    </row>
    <row r="494" spans="1:60" x14ac:dyDescent="0.25">
      <c r="A494" s="2" t="s">
        <v>1541</v>
      </c>
      <c r="B494" s="2" t="str">
        <f t="shared" si="1"/>
        <v>O95716</v>
      </c>
      <c r="C494" s="2"/>
      <c r="D494" s="2"/>
      <c r="E494" s="2"/>
      <c r="F494" s="2" t="s">
        <v>1542</v>
      </c>
      <c r="G494" s="2" t="s">
        <v>60</v>
      </c>
      <c r="H494" s="2" t="s">
        <v>60</v>
      </c>
      <c r="I494" s="2" t="s">
        <v>60</v>
      </c>
      <c r="J494" s="2" t="s">
        <v>60</v>
      </c>
      <c r="K494" s="2" t="s">
        <v>60</v>
      </c>
      <c r="L494" s="2" t="s">
        <v>60</v>
      </c>
      <c r="M494" s="2">
        <v>0.19038526929430602</v>
      </c>
      <c r="N494" s="2">
        <v>0.14880960943670701</v>
      </c>
      <c r="O494" s="2">
        <v>0.173707193122698</v>
      </c>
      <c r="P494" s="2">
        <v>0.17102147386895503</v>
      </c>
      <c r="Q494" s="2">
        <v>0.15828574497490602</v>
      </c>
      <c r="R494" s="2">
        <v>0.17413277368756402</v>
      </c>
      <c r="S494" s="2">
        <v>0.159388796113622</v>
      </c>
      <c r="T494" s="2">
        <v>0.16595878906153502</v>
      </c>
      <c r="U494" s="2">
        <v>0.164032098055611</v>
      </c>
      <c r="V494" s="2">
        <v>0.17969579968056301</v>
      </c>
      <c r="W494" s="2">
        <v>0.17041149604400802</v>
      </c>
      <c r="X494" s="2">
        <v>0.15833468228619801</v>
      </c>
      <c r="Y494" s="2">
        <v>0.15620205887961602</v>
      </c>
      <c r="Z494" s="2">
        <v>0.15613648819792703</v>
      </c>
      <c r="AA494" s="2">
        <v>0.14878539152987502</v>
      </c>
      <c r="AB494" s="2">
        <v>0.18721081329172301</v>
      </c>
      <c r="AC494" s="2">
        <v>0.17972959496187702</v>
      </c>
      <c r="AD494" s="2">
        <v>0.17325496040967903</v>
      </c>
      <c r="AE494" s="2">
        <v>0.16896324838148102</v>
      </c>
      <c r="AF494" s="2">
        <v>0.17906216572144101</v>
      </c>
      <c r="AG494" s="2">
        <v>0.141210668828084</v>
      </c>
      <c r="AH494" s="2">
        <v>0.16331841014868401</v>
      </c>
      <c r="AI494" s="2">
        <v>0.17498876858245302</v>
      </c>
      <c r="AJ494" s="2">
        <v>0.15929530684626902</v>
      </c>
      <c r="AK494" s="2">
        <v>0.17366413726763102</v>
      </c>
      <c r="AL494" s="2">
        <v>0.16869017150523402</v>
      </c>
      <c r="AM494" s="2">
        <v>0.15978139576896999</v>
      </c>
      <c r="AN494" s="2">
        <v>0.15148915917667502</v>
      </c>
      <c r="AO494" s="2">
        <v>0.184756950109736</v>
      </c>
      <c r="AP494" s="2">
        <v>0.17735232541639101</v>
      </c>
      <c r="AQ494" s="2">
        <v>-2.35619021182834E-2</v>
      </c>
      <c r="AR494" s="2">
        <v>0.88859827899590005</v>
      </c>
      <c r="AS494" s="2">
        <v>0.65719382272900995</v>
      </c>
      <c r="AT494" s="2">
        <v>3.6974299558814303E-2</v>
      </c>
      <c r="AU494" s="2">
        <v>0.72517595655159506</v>
      </c>
      <c r="AV494" s="2">
        <v>0.38977065185801901</v>
      </c>
      <c r="AW494" s="2">
        <v>-6.0536201677097896E-2</v>
      </c>
      <c r="AX494" s="2">
        <v>0.65587670821428701</v>
      </c>
      <c r="AY494" s="2">
        <v>0.21414509474394702</v>
      </c>
      <c r="AZ494" s="2" t="s">
        <v>1543</v>
      </c>
      <c r="BA494" s="2" t="e">
        <f>VLOOKUP(B494,[1]iTRAQ1!$B$2:$D$2252,3,0)</f>
        <v>#N/A</v>
      </c>
      <c r="BB494" s="2">
        <f>VLOOKUP(B494,[1]iTRAQ2!$B$2:$D$2767,3,0)</f>
        <v>1</v>
      </c>
      <c r="BC494" s="2">
        <f>VLOOKUP(B494,[1]iTRAQ3!$B$2:$D$2926,3,0)</f>
        <v>0.99990000000000001</v>
      </c>
      <c r="BD494" s="2">
        <f>VLOOKUP(B494,[1]iTRAQ4!$B$2:$D$2776,3,0)</f>
        <v>1</v>
      </c>
      <c r="BE494" s="2">
        <f>VLOOKUP(B494,[1]iTRAQ5!$B$2:$D$2257,3,0)</f>
        <v>1</v>
      </c>
      <c r="BF494" s="2">
        <f>VLOOKUP(B494,[1]iTRAQ6!$B$2:$D$2519,3,0)</f>
        <v>0.99460000000000004</v>
      </c>
      <c r="BG494" s="2">
        <v>0.99460000000000004</v>
      </c>
      <c r="BH494" s="2">
        <v>1</v>
      </c>
    </row>
    <row r="495" spans="1:60" x14ac:dyDescent="0.25">
      <c r="A495" s="2" t="s">
        <v>1544</v>
      </c>
      <c r="B495" s="2" t="str">
        <f t="shared" si="1"/>
        <v>O95747</v>
      </c>
      <c r="C495" s="2"/>
      <c r="D495" s="2"/>
      <c r="E495" s="2"/>
      <c r="F495" s="2" t="s">
        <v>1545</v>
      </c>
      <c r="G495" s="2">
        <v>0.170516346673418</v>
      </c>
      <c r="H495" s="2">
        <v>0.16304957997453801</v>
      </c>
      <c r="I495" s="2">
        <v>0.15233172357449501</v>
      </c>
      <c r="J495" s="2">
        <v>0.19883177379852301</v>
      </c>
      <c r="K495" s="2">
        <v>0.159038776229907</v>
      </c>
      <c r="L495" s="2">
        <v>0.16847132506159801</v>
      </c>
      <c r="M495" s="2">
        <v>0.17594252612996503</v>
      </c>
      <c r="N495" s="2">
        <v>0.18165311332988401</v>
      </c>
      <c r="O495" s="2">
        <v>0.173707193122698</v>
      </c>
      <c r="P495" s="2">
        <v>0.15011839929797</v>
      </c>
      <c r="Q495" s="2">
        <v>0.15828574497490602</v>
      </c>
      <c r="R495" s="2">
        <v>0.16265957170765302</v>
      </c>
      <c r="S495" s="2">
        <v>0.14666239317547702</v>
      </c>
      <c r="T495" s="2">
        <v>0.17736741646423801</v>
      </c>
      <c r="U495" s="2">
        <v>0.15151304229693302</v>
      </c>
      <c r="V495" s="2">
        <v>0.17169378531127902</v>
      </c>
      <c r="W495" s="2">
        <v>0.18498393068340202</v>
      </c>
      <c r="X495" s="2">
        <v>0.166477207698945</v>
      </c>
      <c r="Y495" s="2">
        <v>0.16707134376518601</v>
      </c>
      <c r="Z495" s="2">
        <v>0.16899247433101702</v>
      </c>
      <c r="AA495" s="2">
        <v>0.16217353117882</v>
      </c>
      <c r="AB495" s="2">
        <v>0.169418947890278</v>
      </c>
      <c r="AC495" s="2">
        <v>0.15854676821105601</v>
      </c>
      <c r="AD495" s="2">
        <v>0.17325496040967903</v>
      </c>
      <c r="AE495" s="2">
        <v>0.153658615023298</v>
      </c>
      <c r="AF495" s="2">
        <v>0.16551268417074999</v>
      </c>
      <c r="AG495" s="2">
        <v>0.18155690599006102</v>
      </c>
      <c r="AH495" s="2">
        <v>0.15328526648542401</v>
      </c>
      <c r="AI495" s="2">
        <v>0.18090716491811401</v>
      </c>
      <c r="AJ495" s="2">
        <v>0.17028232502416801</v>
      </c>
      <c r="AK495" s="2">
        <v>0.17366413726763102</v>
      </c>
      <c r="AL495" s="2">
        <v>0.16869017150523402</v>
      </c>
      <c r="AM495" s="2">
        <v>0.15978139576896999</v>
      </c>
      <c r="AN495" s="2">
        <v>0.15148915917667502</v>
      </c>
      <c r="AO495" s="2">
        <v>0.16713076294347801</v>
      </c>
      <c r="AP495" s="2">
        <v>0.17735232541639101</v>
      </c>
      <c r="AQ495" s="2">
        <v>-3.5238495655837698E-2</v>
      </c>
      <c r="AR495" s="2">
        <v>0.82754635834289703</v>
      </c>
      <c r="AS495" s="2">
        <v>0.34213688686989502</v>
      </c>
      <c r="AT495" s="2">
        <v>3.1515716447461102E-2</v>
      </c>
      <c r="AU495" s="2">
        <v>0.76365079007895997</v>
      </c>
      <c r="AV495" s="2">
        <v>0.44704551600228504</v>
      </c>
      <c r="AW495" s="2">
        <v>-6.6754212103298904E-2</v>
      </c>
      <c r="AX495" s="2">
        <v>0.62217750692151808</v>
      </c>
      <c r="AY495" s="2">
        <v>0.12304189290357201</v>
      </c>
      <c r="AZ495" s="2" t="s">
        <v>1546</v>
      </c>
      <c r="BA495" s="2">
        <f>VLOOKUP(B495,[1]iTRAQ1!$B$2:$D$2252,3,0)</f>
        <v>1</v>
      </c>
      <c r="BB495" s="2">
        <f>VLOOKUP(B495,[1]iTRAQ2!$B$2:$D$2767,3,0)</f>
        <v>1</v>
      </c>
      <c r="BC495" s="2">
        <f>VLOOKUP(B495,[1]iTRAQ3!$B$2:$D$2926,3,0)</f>
        <v>1</v>
      </c>
      <c r="BD495" s="2">
        <f>VLOOKUP(B495,[1]iTRAQ4!$B$2:$D$2776,3,0)</f>
        <v>1</v>
      </c>
      <c r="BE495" s="2">
        <f>VLOOKUP(B495,[1]iTRAQ5!$B$2:$D$2257,3,0)</f>
        <v>1</v>
      </c>
      <c r="BF495" s="2">
        <f>VLOOKUP(B495,[1]iTRAQ6!$B$2:$D$2519,3,0)</f>
        <v>1</v>
      </c>
      <c r="BG495" s="2">
        <v>1</v>
      </c>
      <c r="BH495" s="2">
        <v>1</v>
      </c>
    </row>
    <row r="496" spans="1:60" x14ac:dyDescent="0.25">
      <c r="A496" s="2" t="s">
        <v>1547</v>
      </c>
      <c r="B496" s="2" t="str">
        <f t="shared" si="1"/>
        <v>O95757</v>
      </c>
      <c r="C496" s="2"/>
      <c r="D496" s="2"/>
      <c r="E496" s="2"/>
      <c r="F496" s="2" t="s">
        <v>1548</v>
      </c>
      <c r="G496" s="2">
        <v>0.149267563465038</v>
      </c>
      <c r="H496" s="2">
        <v>0.17857787888726601</v>
      </c>
      <c r="I496" s="2">
        <v>0.164906988023616</v>
      </c>
      <c r="J496" s="2">
        <v>0.14023461489924502</v>
      </c>
      <c r="K496" s="2">
        <v>0.16858993818704601</v>
      </c>
      <c r="L496" s="2">
        <v>0.17915344444977999</v>
      </c>
      <c r="M496" s="2">
        <v>0.16149978296562301</v>
      </c>
      <c r="N496" s="2">
        <v>0.18165311332988401</v>
      </c>
      <c r="O496" s="2">
        <v>0.16665543775684802</v>
      </c>
      <c r="P496" s="2">
        <v>0.15011839929797</v>
      </c>
      <c r="Q496" s="2">
        <v>0.18254020959437903</v>
      </c>
      <c r="R496" s="2">
        <v>0.15118636972774302</v>
      </c>
      <c r="S496" s="2">
        <v>0.159388796113622</v>
      </c>
      <c r="T496" s="2">
        <v>0.14314153425612999</v>
      </c>
      <c r="U496" s="2">
        <v>0.18907020957296702</v>
      </c>
      <c r="V496" s="2">
        <v>0.16369177094199502</v>
      </c>
      <c r="W496" s="2">
        <v>0.15583906140461501</v>
      </c>
      <c r="X496" s="2">
        <v>0.18276225852444</v>
      </c>
      <c r="Y496" s="2">
        <v>0.16707134376518601</v>
      </c>
      <c r="Z496" s="2">
        <v>0.16899247433101702</v>
      </c>
      <c r="AA496" s="2">
        <v>0.16217353117882</v>
      </c>
      <c r="AB496" s="2">
        <v>0.18721081329172301</v>
      </c>
      <c r="AC496" s="2">
        <v>0.13736394146023501</v>
      </c>
      <c r="AD496" s="2">
        <v>0.17325496040967903</v>
      </c>
      <c r="AE496" s="2">
        <v>0.18426788173966302</v>
      </c>
      <c r="AF496" s="2">
        <v>0.15196320262006</v>
      </c>
      <c r="AG496" s="2">
        <v>0.17147034669956701</v>
      </c>
      <c r="AH496" s="2">
        <v>0.173351553811944</v>
      </c>
      <c r="AI496" s="2">
        <v>0.15131518323981202</v>
      </c>
      <c r="AJ496" s="2">
        <v>0.15929530684626902</v>
      </c>
      <c r="AK496" s="2">
        <v>0.14619094573093402</v>
      </c>
      <c r="AL496" s="2">
        <v>0.16046802629874102</v>
      </c>
      <c r="AM496" s="2">
        <v>0.17216157851352401</v>
      </c>
      <c r="AN496" s="2">
        <v>0.19404334590191</v>
      </c>
      <c r="AO496" s="2">
        <v>0.17594385652660702</v>
      </c>
      <c r="AP496" s="2">
        <v>0.15302692977940402</v>
      </c>
      <c r="AQ496" s="2">
        <v>6.1159581195155896E-2</v>
      </c>
      <c r="AR496" s="2">
        <v>0.67141598756717302</v>
      </c>
      <c r="AS496" s="2">
        <v>0.21941860314169001</v>
      </c>
      <c r="AT496" s="2">
        <v>-3.3080025965853098E-2</v>
      </c>
      <c r="AU496" s="2">
        <v>0.76328335621669807</v>
      </c>
      <c r="AV496" s="2">
        <v>0.53194792783230105</v>
      </c>
      <c r="AW496" s="2">
        <v>9.4239607161008904E-2</v>
      </c>
      <c r="AX496" s="2">
        <v>0.46654708734664602</v>
      </c>
      <c r="AY496" s="2">
        <v>8.7131398876178004E-2</v>
      </c>
      <c r="AZ496" s="2" t="s">
        <v>1549</v>
      </c>
      <c r="BA496" s="2">
        <f>VLOOKUP(B496,[1]iTRAQ1!$B$2:$D$2252,3,0)</f>
        <v>1</v>
      </c>
      <c r="BB496" s="2">
        <f>VLOOKUP(B496,[1]iTRAQ2!$B$2:$D$2767,3,0)</f>
        <v>1</v>
      </c>
      <c r="BC496" s="2">
        <f>VLOOKUP(B496,[1]iTRAQ3!$B$2:$D$2926,3,0)</f>
        <v>1</v>
      </c>
      <c r="BD496" s="2">
        <f>VLOOKUP(B496,[1]iTRAQ4!$B$2:$D$2776,3,0)</f>
        <v>1</v>
      </c>
      <c r="BE496" s="2">
        <f>VLOOKUP(B496,[1]iTRAQ5!$B$2:$D$2257,3,0)</f>
        <v>1</v>
      </c>
      <c r="BF496" s="2">
        <f>VLOOKUP(B496,[1]iTRAQ6!$B$2:$D$2519,3,0)</f>
        <v>1</v>
      </c>
      <c r="BG496" s="2">
        <v>1</v>
      </c>
      <c r="BH496" s="2">
        <v>1</v>
      </c>
    </row>
    <row r="497" spans="1:60" x14ac:dyDescent="0.25">
      <c r="A497" s="2" t="s">
        <v>1550</v>
      </c>
      <c r="B497" s="2" t="str">
        <f t="shared" si="1"/>
        <v>O95782</v>
      </c>
      <c r="C497" s="2"/>
      <c r="D497" s="2"/>
      <c r="E497" s="2"/>
      <c r="F497" s="2" t="s">
        <v>1551</v>
      </c>
      <c r="G497" s="2">
        <v>0.18114073827760802</v>
      </c>
      <c r="H497" s="2">
        <v>0.16304957997453801</v>
      </c>
      <c r="I497" s="2">
        <v>0.164906988023616</v>
      </c>
      <c r="J497" s="2">
        <v>0.15195404667910001</v>
      </c>
      <c r="K497" s="2">
        <v>0.159038776229907</v>
      </c>
      <c r="L497" s="2">
        <v>0.18983556383796202</v>
      </c>
      <c r="M497" s="2">
        <v>0.17594252612996503</v>
      </c>
      <c r="N497" s="2">
        <v>0.14880960943670701</v>
      </c>
      <c r="O497" s="2">
        <v>0.14550017165930101</v>
      </c>
      <c r="P497" s="2">
        <v>0.212827623010927</v>
      </c>
      <c r="Q497" s="2">
        <v>0.17445538805455502</v>
      </c>
      <c r="R497" s="2">
        <v>0.17413277368756402</v>
      </c>
      <c r="S497" s="2">
        <v>0.13393599023733202</v>
      </c>
      <c r="T497" s="2">
        <v>0.13173290685342801</v>
      </c>
      <c r="U497" s="2">
        <v>0.20158926533164501</v>
      </c>
      <c r="V497" s="2">
        <v>0.16369177094199502</v>
      </c>
      <c r="W497" s="2">
        <v>0.15583906140461501</v>
      </c>
      <c r="X497" s="2">
        <v>0.20718983476268202</v>
      </c>
      <c r="Y497" s="2">
        <v>0.15620205887961602</v>
      </c>
      <c r="Z497" s="2">
        <v>0.16899247433101702</v>
      </c>
      <c r="AA497" s="2">
        <v>0.17556167082776403</v>
      </c>
      <c r="AB497" s="2">
        <v>0.18721081329172301</v>
      </c>
      <c r="AC497" s="2">
        <v>0.15854676821105601</v>
      </c>
      <c r="AD497" s="2">
        <v>0.15693823811367302</v>
      </c>
      <c r="AE497" s="2">
        <v>0.138353981665116</v>
      </c>
      <c r="AF497" s="2">
        <v>0.13841372106937</v>
      </c>
      <c r="AG497" s="2">
        <v>0.13112410953758999</v>
      </c>
      <c r="AH497" s="2">
        <v>0.123185835495645</v>
      </c>
      <c r="AI497" s="2">
        <v>0.21049914659641603</v>
      </c>
      <c r="AJ497" s="2">
        <v>0.15929530684626902</v>
      </c>
      <c r="AK497" s="2">
        <v>0.17366413726763102</v>
      </c>
      <c r="AL497" s="2">
        <v>0.16869017150523402</v>
      </c>
      <c r="AM497" s="2">
        <v>0.15978139576896999</v>
      </c>
      <c r="AN497" s="2">
        <v>0.162127705857984</v>
      </c>
      <c r="AO497" s="2">
        <v>0.14950457577722101</v>
      </c>
      <c r="AP497" s="2">
        <v>0.18951502323488401</v>
      </c>
      <c r="AQ497" s="2">
        <v>9.1388387422734502E-2</v>
      </c>
      <c r="AR497" s="2">
        <v>0.53161471857937304</v>
      </c>
      <c r="AS497" s="2">
        <v>0.28821212124264201</v>
      </c>
      <c r="AT497" s="2">
        <v>0.12407526201058401</v>
      </c>
      <c r="AU497" s="2">
        <v>0.24478843830321501</v>
      </c>
      <c r="AV497" s="2">
        <v>9.7451794590474497E-2</v>
      </c>
      <c r="AW497" s="2">
        <v>-3.2686874587849198E-2</v>
      </c>
      <c r="AX497" s="2">
        <v>0.81465778495884</v>
      </c>
      <c r="AY497" s="2">
        <v>0.69846377322870001</v>
      </c>
      <c r="AZ497" s="2" t="s">
        <v>1552</v>
      </c>
      <c r="BA497" s="2">
        <f>VLOOKUP(B497,[1]iTRAQ1!$B$2:$D$2252,3,0)</f>
        <v>1</v>
      </c>
      <c r="BB497" s="2">
        <f>VLOOKUP(B497,[1]iTRAQ2!$B$2:$D$2767,3,0)</f>
        <v>1</v>
      </c>
      <c r="BC497" s="2">
        <f>VLOOKUP(B497,[1]iTRAQ3!$B$2:$D$2926,3,0)</f>
        <v>1</v>
      </c>
      <c r="BD497" s="2">
        <f>VLOOKUP(B497,[1]iTRAQ4!$B$2:$D$2776,3,0)</f>
        <v>1</v>
      </c>
      <c r="BE497" s="2">
        <f>VLOOKUP(B497,[1]iTRAQ5!$B$2:$D$2257,3,0)</f>
        <v>0.98510000000000009</v>
      </c>
      <c r="BF497" s="2">
        <f>VLOOKUP(B497,[1]iTRAQ6!$B$2:$D$2519,3,0)</f>
        <v>1</v>
      </c>
      <c r="BG497" s="2">
        <v>0.98510000000000009</v>
      </c>
      <c r="BH497" s="2">
        <v>1</v>
      </c>
    </row>
    <row r="498" spans="1:60" x14ac:dyDescent="0.25">
      <c r="A498" s="2" t="s">
        <v>1553</v>
      </c>
      <c r="B498" s="2" t="str">
        <f t="shared" si="1"/>
        <v>O95817</v>
      </c>
      <c r="C498" s="2"/>
      <c r="D498" s="2"/>
      <c r="E498" s="2"/>
      <c r="F498" s="2" t="s">
        <v>1554</v>
      </c>
      <c r="G498" s="2">
        <v>0.13864317186084801</v>
      </c>
      <c r="H498" s="2">
        <v>0.19410617779999401</v>
      </c>
      <c r="I498" s="2">
        <v>0.17748225247273602</v>
      </c>
      <c r="J498" s="2">
        <v>0.15195404667910001</v>
      </c>
      <c r="K498" s="2">
        <v>0.14948761427276702</v>
      </c>
      <c r="L498" s="2">
        <v>0.17915344444977999</v>
      </c>
      <c r="M498" s="2">
        <v>0.16149978296562301</v>
      </c>
      <c r="N498" s="2">
        <v>0.18165311332988401</v>
      </c>
      <c r="O498" s="2">
        <v>0.173707193122698</v>
      </c>
      <c r="P498" s="2">
        <v>0.16056993658346203</v>
      </c>
      <c r="Q498" s="2">
        <v>0.16637056651473001</v>
      </c>
      <c r="R498" s="2">
        <v>0.16265957170765302</v>
      </c>
      <c r="S498" s="2">
        <v>0.19756800492805701</v>
      </c>
      <c r="T498" s="2">
        <v>0.16595878906153502</v>
      </c>
      <c r="U498" s="2">
        <v>0.15151304229693302</v>
      </c>
      <c r="V498" s="2">
        <v>0.16369177094199502</v>
      </c>
      <c r="W498" s="2">
        <v>0.126694192125828</v>
      </c>
      <c r="X498" s="2">
        <v>0.18276225852444</v>
      </c>
      <c r="Y498" s="2">
        <v>0.17794062865075502</v>
      </c>
      <c r="Z498" s="2">
        <v>0.15613648819792703</v>
      </c>
      <c r="AA498" s="2">
        <v>0.16217353117882</v>
      </c>
      <c r="AB498" s="2">
        <v>0.160523015189555</v>
      </c>
      <c r="AC498" s="2">
        <v>0.15854676821105601</v>
      </c>
      <c r="AD498" s="2">
        <v>0.189571682705686</v>
      </c>
      <c r="AE498" s="2">
        <v>0.18936942619239103</v>
      </c>
      <c r="AF498" s="2">
        <v>0.13841372106937</v>
      </c>
      <c r="AG498" s="2">
        <v>0.18155690599006102</v>
      </c>
      <c r="AH498" s="2">
        <v>0.16331841014868401</v>
      </c>
      <c r="AI498" s="2">
        <v>0.15131518323981202</v>
      </c>
      <c r="AJ498" s="2">
        <v>0.14830828866837001</v>
      </c>
      <c r="AK498" s="2">
        <v>0.15534867624316601</v>
      </c>
      <c r="AL498" s="2">
        <v>0.15224588109224801</v>
      </c>
      <c r="AM498" s="2">
        <v>0.17216157851352401</v>
      </c>
      <c r="AN498" s="2">
        <v>0.17276625253929201</v>
      </c>
      <c r="AO498" s="2">
        <v>0.184756950109736</v>
      </c>
      <c r="AP498" s="2">
        <v>0.16518962759789702</v>
      </c>
      <c r="AQ498" s="2">
        <v>-7.2465451435069304E-3</v>
      </c>
      <c r="AR498" s="2">
        <v>0.97494223213674203</v>
      </c>
      <c r="AS498" s="2">
        <v>0.90040281546147405</v>
      </c>
      <c r="AT498" s="2">
        <v>-2.8462617995885901E-2</v>
      </c>
      <c r="AU498" s="2">
        <v>0.79629121955120907</v>
      </c>
      <c r="AV498" s="2">
        <v>0.66164320685503808</v>
      </c>
      <c r="AW498" s="2">
        <v>2.1216072852379003E-2</v>
      </c>
      <c r="AX498" s="2">
        <v>0.86159483634381107</v>
      </c>
      <c r="AY498" s="2">
        <v>0.71846037561319998</v>
      </c>
      <c r="AZ498" s="2" t="s">
        <v>1555</v>
      </c>
      <c r="BA498" s="2">
        <f>VLOOKUP(B498,[1]iTRAQ1!$B$2:$D$2252,3,0)</f>
        <v>1</v>
      </c>
      <c r="BB498" s="2">
        <f>VLOOKUP(B498,[1]iTRAQ2!$B$2:$D$2767,3,0)</f>
        <v>1</v>
      </c>
      <c r="BC498" s="2">
        <f>VLOOKUP(B498,[1]iTRAQ3!$B$2:$D$2926,3,0)</f>
        <v>1</v>
      </c>
      <c r="BD498" s="2">
        <f>VLOOKUP(B498,[1]iTRAQ4!$B$2:$D$2776,3,0)</f>
        <v>1</v>
      </c>
      <c r="BE498" s="2">
        <f>VLOOKUP(B498,[1]iTRAQ5!$B$2:$D$2257,3,0)</f>
        <v>1</v>
      </c>
      <c r="BF498" s="2">
        <f>VLOOKUP(B498,[1]iTRAQ6!$B$2:$D$2519,3,0)</f>
        <v>1</v>
      </c>
      <c r="BG498" s="2">
        <v>1</v>
      </c>
      <c r="BH498" s="2">
        <v>1</v>
      </c>
    </row>
    <row r="499" spans="1:60" x14ac:dyDescent="0.25">
      <c r="A499" s="2" t="s">
        <v>1556</v>
      </c>
      <c r="B499" s="2" t="str">
        <f t="shared" si="1"/>
        <v>O95833</v>
      </c>
      <c r="C499" s="2"/>
      <c r="D499" s="2"/>
      <c r="E499" s="2"/>
      <c r="F499" s="2" t="s">
        <v>1557</v>
      </c>
      <c r="G499" s="2">
        <v>0.13864317186084801</v>
      </c>
      <c r="H499" s="2">
        <v>0.17081372943090201</v>
      </c>
      <c r="I499" s="2">
        <v>0.17748225247273602</v>
      </c>
      <c r="J499" s="2">
        <v>0.15195404667910001</v>
      </c>
      <c r="K499" s="2">
        <v>0.17814110014418602</v>
      </c>
      <c r="L499" s="2">
        <v>0.16847132506159801</v>
      </c>
      <c r="M499" s="2">
        <v>0.17594252612996503</v>
      </c>
      <c r="N499" s="2">
        <v>0.15975744406776601</v>
      </c>
      <c r="O499" s="2">
        <v>0.138448416293452</v>
      </c>
      <c r="P499" s="2">
        <v>0.20237608572543403</v>
      </c>
      <c r="Q499" s="2">
        <v>0.18254020959437903</v>
      </c>
      <c r="R499" s="2">
        <v>0.16265957170765302</v>
      </c>
      <c r="S499" s="2">
        <v>0.172115199051767</v>
      </c>
      <c r="T499" s="2">
        <v>0.16595878906153502</v>
      </c>
      <c r="U499" s="2">
        <v>0.18907020957296702</v>
      </c>
      <c r="V499" s="2">
        <v>0.14768774220342701</v>
      </c>
      <c r="W499" s="2">
        <v>0.15583906140461501</v>
      </c>
      <c r="X499" s="2">
        <v>0.18276225852444</v>
      </c>
      <c r="Y499" s="2">
        <v>0.16707134376518601</v>
      </c>
      <c r="Z499" s="2">
        <v>0.143280502064837</v>
      </c>
      <c r="AA499" s="2">
        <v>0.16217353117882</v>
      </c>
      <c r="AB499" s="2">
        <v>0.20500267869316902</v>
      </c>
      <c r="AC499" s="2">
        <v>0.13736394146023501</v>
      </c>
      <c r="AD499" s="2">
        <v>0.15693823811367302</v>
      </c>
      <c r="AE499" s="2">
        <v>0.16896324838148102</v>
      </c>
      <c r="AF499" s="2">
        <v>0.15196320262006</v>
      </c>
      <c r="AG499" s="2">
        <v>0.17147034669956701</v>
      </c>
      <c r="AH499" s="2">
        <v>0.183384697475204</v>
      </c>
      <c r="AI499" s="2">
        <v>0.15131518323981202</v>
      </c>
      <c r="AJ499" s="2">
        <v>0.15929530684626902</v>
      </c>
      <c r="AK499" s="2">
        <v>0.15534867624316601</v>
      </c>
      <c r="AL499" s="2">
        <v>0.15224588109224801</v>
      </c>
      <c r="AM499" s="2">
        <v>0.17216157851352401</v>
      </c>
      <c r="AN499" s="2">
        <v>0.19404334590191</v>
      </c>
      <c r="AO499" s="2">
        <v>0.17594385652660702</v>
      </c>
      <c r="AP499" s="2">
        <v>0.14086423196091102</v>
      </c>
      <c r="AQ499" s="2">
        <v>8.2994596076272895E-2</v>
      </c>
      <c r="AR499" s="2">
        <v>0.56892422368298001</v>
      </c>
      <c r="AS499" s="2">
        <v>0.20653866861800302</v>
      </c>
      <c r="AT499" s="2">
        <v>-1.8005929257799098E-2</v>
      </c>
      <c r="AU499" s="2">
        <v>0.8723130574683281</v>
      </c>
      <c r="AV499" s="2">
        <v>0.71296186867189904</v>
      </c>
      <c r="AW499" s="2">
        <v>0.10100052533407201</v>
      </c>
      <c r="AX499" s="2">
        <v>0.43575639533704502</v>
      </c>
      <c r="AY499" s="2">
        <v>0.16019240023147802</v>
      </c>
      <c r="AZ499" s="2" t="s">
        <v>1558</v>
      </c>
      <c r="BA499" s="2">
        <f>VLOOKUP(B499,[1]iTRAQ1!$B$2:$D$2252,3,0)</f>
        <v>1</v>
      </c>
      <c r="BB499" s="2">
        <f>VLOOKUP(B499,[1]iTRAQ2!$B$2:$D$2767,3,0)</f>
        <v>1</v>
      </c>
      <c r="BC499" s="2">
        <f>VLOOKUP(B499,[1]iTRAQ3!$B$2:$D$2926,3,0)</f>
        <v>1</v>
      </c>
      <c r="BD499" s="2">
        <f>VLOOKUP(B499,[1]iTRAQ4!$B$2:$D$2776,3,0)</f>
        <v>1</v>
      </c>
      <c r="BE499" s="2">
        <f>VLOOKUP(B499,[1]iTRAQ5!$B$2:$D$2257,3,0)</f>
        <v>1</v>
      </c>
      <c r="BF499" s="2">
        <f>VLOOKUP(B499,[1]iTRAQ6!$B$2:$D$2519,3,0)</f>
        <v>1</v>
      </c>
      <c r="BG499" s="2">
        <v>1</v>
      </c>
      <c r="BH499" s="2">
        <v>1</v>
      </c>
    </row>
    <row r="500" spans="1:60" x14ac:dyDescent="0.25">
      <c r="A500" s="2" t="s">
        <v>1559</v>
      </c>
      <c r="B500" s="2" t="str">
        <f t="shared" si="1"/>
        <v>O95834</v>
      </c>
      <c r="C500" s="2"/>
      <c r="D500" s="2"/>
      <c r="E500" s="2"/>
      <c r="F500" s="2" t="s">
        <v>1560</v>
      </c>
      <c r="G500" s="2">
        <v>0.13864317186084801</v>
      </c>
      <c r="H500" s="2">
        <v>0.17857787888726601</v>
      </c>
      <c r="I500" s="2">
        <v>0.15233172357449501</v>
      </c>
      <c r="J500" s="2">
        <v>0.17539291023881201</v>
      </c>
      <c r="K500" s="2">
        <v>0.13993645231562701</v>
      </c>
      <c r="L500" s="2">
        <v>0.18983556383796202</v>
      </c>
      <c r="M500" s="2">
        <v>0.14705703980128201</v>
      </c>
      <c r="N500" s="2">
        <v>0.14880960943670701</v>
      </c>
      <c r="O500" s="2">
        <v>0.18781070385439602</v>
      </c>
      <c r="P500" s="2">
        <v>0.17102147386895503</v>
      </c>
      <c r="Q500" s="2">
        <v>0.15828574497490602</v>
      </c>
      <c r="R500" s="2">
        <v>0.17413277368756402</v>
      </c>
      <c r="S500" s="2" t="s">
        <v>60</v>
      </c>
      <c r="T500" s="2" t="s">
        <v>60</v>
      </c>
      <c r="U500" s="2" t="s">
        <v>60</v>
      </c>
      <c r="V500" s="2" t="s">
        <v>60</v>
      </c>
      <c r="W500" s="2" t="s">
        <v>60</v>
      </c>
      <c r="X500" s="2" t="s">
        <v>60</v>
      </c>
      <c r="Y500" s="2">
        <v>0.16707134376518601</v>
      </c>
      <c r="Z500" s="2">
        <v>0.18184846046410702</v>
      </c>
      <c r="AA500" s="2">
        <v>0.16217353117882</v>
      </c>
      <c r="AB500" s="2">
        <v>0.169418947890278</v>
      </c>
      <c r="AC500" s="2">
        <v>0.15854676821105601</v>
      </c>
      <c r="AD500" s="2">
        <v>0.17325496040967903</v>
      </c>
      <c r="AE500" s="2">
        <v>0.16386170392875302</v>
      </c>
      <c r="AF500" s="2">
        <v>0.16551268417074999</v>
      </c>
      <c r="AG500" s="2">
        <v>0.15129722811857901</v>
      </c>
      <c r="AH500" s="2">
        <v>0.173351553811944</v>
      </c>
      <c r="AI500" s="2">
        <v>0.16907037224679303</v>
      </c>
      <c r="AJ500" s="2">
        <v>0.17028232502416801</v>
      </c>
      <c r="AK500" s="2">
        <v>0.18282186777986301</v>
      </c>
      <c r="AL500" s="2">
        <v>0.16046802629874102</v>
      </c>
      <c r="AM500" s="2">
        <v>0.147401213024417</v>
      </c>
      <c r="AN500" s="2">
        <v>0.162127705857984</v>
      </c>
      <c r="AO500" s="2">
        <v>0.14950457577722101</v>
      </c>
      <c r="AP500" s="2">
        <v>0.17735232541639101</v>
      </c>
      <c r="AQ500" s="2">
        <v>-4.7367003264626607E-3</v>
      </c>
      <c r="AR500" s="2">
        <v>0.98827653540744709</v>
      </c>
      <c r="AS500" s="2">
        <v>0.93990459744317312</v>
      </c>
      <c r="AT500" s="2">
        <v>9.5427576512500997E-3</v>
      </c>
      <c r="AU500" s="2">
        <v>0.92355229519945403</v>
      </c>
      <c r="AV500" s="2">
        <v>0.86108343336669801</v>
      </c>
      <c r="AW500" s="2">
        <v>-1.42794579777128E-2</v>
      </c>
      <c r="AX500" s="2">
        <v>0.92444884061951804</v>
      </c>
      <c r="AY500" s="2">
        <v>0.77984349801029806</v>
      </c>
      <c r="AZ500" s="2" t="s">
        <v>1561</v>
      </c>
      <c r="BA500" s="2">
        <f>VLOOKUP(B500,[1]iTRAQ1!$B$2:$D$2252,3,0)</f>
        <v>1</v>
      </c>
      <c r="BB500" s="2">
        <f>VLOOKUP(B500,[1]iTRAQ2!$B$2:$D$2767,3,0)</f>
        <v>0.99760000000000004</v>
      </c>
      <c r="BC500" s="2" t="e">
        <f>VLOOKUP(B500,[1]iTRAQ3!$B$2:$D$2926,3,0)</f>
        <v>#N/A</v>
      </c>
      <c r="BD500" s="2">
        <f>VLOOKUP(B500,[1]iTRAQ4!$B$2:$D$2776,3,0)</f>
        <v>1</v>
      </c>
      <c r="BE500" s="2">
        <f>VLOOKUP(B500,[1]iTRAQ5!$B$2:$D$2257,3,0)</f>
        <v>1</v>
      </c>
      <c r="BF500" s="2">
        <f>VLOOKUP(B500,[1]iTRAQ6!$B$2:$D$2519,3,0)</f>
        <v>1</v>
      </c>
      <c r="BG500" s="2">
        <v>0.99760000000000004</v>
      </c>
      <c r="BH500" s="2">
        <v>1</v>
      </c>
    </row>
    <row r="501" spans="1:60" x14ac:dyDescent="0.25">
      <c r="A501" s="2" t="s">
        <v>1562</v>
      </c>
      <c r="B501" s="2" t="str">
        <f t="shared" si="1"/>
        <v>O95861</v>
      </c>
      <c r="C501" s="2"/>
      <c r="D501" s="2"/>
      <c r="E501" s="2"/>
      <c r="F501" s="2" t="s">
        <v>1563</v>
      </c>
      <c r="G501" s="2">
        <v>0.15989195506922801</v>
      </c>
      <c r="H501" s="2">
        <v>0.124228832692719</v>
      </c>
      <c r="I501" s="2">
        <v>0.13975645912537502</v>
      </c>
      <c r="J501" s="2">
        <v>0.18711234201866703</v>
      </c>
      <c r="K501" s="2">
        <v>0.13993645231562701</v>
      </c>
      <c r="L501" s="2">
        <v>0.275292518943418</v>
      </c>
      <c r="M501" s="2">
        <v>0.17594252612996503</v>
      </c>
      <c r="N501" s="2">
        <v>0.17070527869882501</v>
      </c>
      <c r="O501" s="2">
        <v>0.16665543775684802</v>
      </c>
      <c r="P501" s="2">
        <v>0.17102147386895503</v>
      </c>
      <c r="Q501" s="2">
        <v>0.15020092343508201</v>
      </c>
      <c r="R501" s="2">
        <v>0.17413277368756402</v>
      </c>
      <c r="S501" s="2">
        <v>0.159388796113622</v>
      </c>
      <c r="T501" s="2">
        <v>0.18877604386694</v>
      </c>
      <c r="U501" s="2">
        <v>0.164032098055611</v>
      </c>
      <c r="V501" s="2">
        <v>0.10767767035700801</v>
      </c>
      <c r="W501" s="2">
        <v>0.17041149604400802</v>
      </c>
      <c r="X501" s="2">
        <v>0.22347488558817602</v>
      </c>
      <c r="Y501" s="2">
        <v>0.16707134376518601</v>
      </c>
      <c r="Z501" s="2">
        <v>0.18184846046410702</v>
      </c>
      <c r="AA501" s="2">
        <v>0.188949810476709</v>
      </c>
      <c r="AB501" s="2">
        <v>0.151627082488832</v>
      </c>
      <c r="AC501" s="2">
        <v>0.15854676821105601</v>
      </c>
      <c r="AD501" s="2">
        <v>0.17325496040967903</v>
      </c>
      <c r="AE501" s="2">
        <v>0.14855707057057102</v>
      </c>
      <c r="AF501" s="2">
        <v>0.17906216572144101</v>
      </c>
      <c r="AG501" s="2">
        <v>0.21181658386154401</v>
      </c>
      <c r="AH501" s="2">
        <v>0.15328526648542401</v>
      </c>
      <c r="AI501" s="2">
        <v>0.17498876858245302</v>
      </c>
      <c r="AJ501" s="2">
        <v>0.15929530684626902</v>
      </c>
      <c r="AK501" s="2" t="s">
        <v>60</v>
      </c>
      <c r="AL501" s="2" t="s">
        <v>60</v>
      </c>
      <c r="AM501" s="2" t="s">
        <v>60</v>
      </c>
      <c r="AN501" s="2" t="s">
        <v>60</v>
      </c>
      <c r="AO501" s="2" t="s">
        <v>60</v>
      </c>
      <c r="AP501" s="2" t="s">
        <v>60</v>
      </c>
      <c r="AQ501" s="2">
        <v>-0.15986310929898401</v>
      </c>
      <c r="AR501" s="2">
        <v>0.294681896523596</v>
      </c>
      <c r="AS501" s="2">
        <v>0.22858764984268701</v>
      </c>
      <c r="AT501" s="2">
        <v>-6.2214003240295898E-2</v>
      </c>
      <c r="AU501" s="2">
        <v>0.56689938606983803</v>
      </c>
      <c r="AV501" s="2">
        <v>0.59322022768402505</v>
      </c>
      <c r="AW501" s="2">
        <v>-9.7649106058688304E-2</v>
      </c>
      <c r="AX501" s="2">
        <v>0.46719291707575106</v>
      </c>
      <c r="AY501" s="2">
        <v>0.35686009643283101</v>
      </c>
      <c r="AZ501" s="2" t="s">
        <v>1564</v>
      </c>
      <c r="BA501" s="2">
        <f>VLOOKUP(B501,[1]iTRAQ1!$B$2:$D$2252,3,0)</f>
        <v>0.9638000000000001</v>
      </c>
      <c r="BB501" s="2">
        <f>VLOOKUP(B501,[1]iTRAQ2!$B$2:$D$2767,3,0)</f>
        <v>1</v>
      </c>
      <c r="BC501" s="2">
        <f>VLOOKUP(B501,[1]iTRAQ3!$B$2:$D$2926,3,0)</f>
        <v>0.84360000000000002</v>
      </c>
      <c r="BD501" s="2">
        <f>VLOOKUP(B501,[1]iTRAQ4!$B$2:$D$2776,3,0)</f>
        <v>1</v>
      </c>
      <c r="BE501" s="2">
        <f>VLOOKUP(B501,[1]iTRAQ5!$B$2:$D$2257,3,0)</f>
        <v>0.99390000000000001</v>
      </c>
      <c r="BF501" s="2" t="e">
        <f>VLOOKUP(B501,[1]iTRAQ6!$B$2:$D$2519,3,0)</f>
        <v>#N/A</v>
      </c>
      <c r="BG501" s="2">
        <v>0.84360000000000002</v>
      </c>
      <c r="BH501" s="2">
        <v>1</v>
      </c>
    </row>
    <row r="502" spans="1:60" x14ac:dyDescent="0.25">
      <c r="A502" s="2" t="s">
        <v>1565</v>
      </c>
      <c r="B502" s="2" t="str">
        <f t="shared" si="1"/>
        <v>O95865</v>
      </c>
      <c r="C502" s="2"/>
      <c r="D502" s="2"/>
      <c r="E502" s="2"/>
      <c r="F502" s="2" t="s">
        <v>1566</v>
      </c>
      <c r="G502" s="2">
        <v>0.128018780256658</v>
      </c>
      <c r="H502" s="2">
        <v>0.19410617779999401</v>
      </c>
      <c r="I502" s="2">
        <v>0.19005751692185602</v>
      </c>
      <c r="J502" s="2">
        <v>0.18711234201866703</v>
      </c>
      <c r="K502" s="2">
        <v>0.14948761427276702</v>
      </c>
      <c r="L502" s="2">
        <v>0.13642496689705302</v>
      </c>
      <c r="M502" s="2">
        <v>0.16149978296562301</v>
      </c>
      <c r="N502" s="2">
        <v>0.17070527869882501</v>
      </c>
      <c r="O502" s="2">
        <v>0.18781070385439602</v>
      </c>
      <c r="P502" s="2">
        <v>0.16056993658346203</v>
      </c>
      <c r="Q502" s="2">
        <v>0.16637056651473001</v>
      </c>
      <c r="R502" s="2">
        <v>0.15118636972774302</v>
      </c>
      <c r="S502" s="2">
        <v>0.159388796113622</v>
      </c>
      <c r="T502" s="2">
        <v>0.16595878906153502</v>
      </c>
      <c r="U502" s="2">
        <v>0.18907020957296702</v>
      </c>
      <c r="V502" s="2">
        <v>0.18769781404984601</v>
      </c>
      <c r="W502" s="2">
        <v>0.126694192125828</v>
      </c>
      <c r="X502" s="2">
        <v>0.166477207698945</v>
      </c>
      <c r="Y502" s="2">
        <v>0.14533277399404701</v>
      </c>
      <c r="Z502" s="2">
        <v>0.16899247433101702</v>
      </c>
      <c r="AA502" s="2">
        <v>0.21572608977459801</v>
      </c>
      <c r="AB502" s="2">
        <v>0.151627082488832</v>
      </c>
      <c r="AC502" s="2">
        <v>0.15854676821105601</v>
      </c>
      <c r="AD502" s="2">
        <v>0.17325496040967903</v>
      </c>
      <c r="AE502" s="2" t="s">
        <v>60</v>
      </c>
      <c r="AF502" s="2" t="s">
        <v>60</v>
      </c>
      <c r="AG502" s="2" t="s">
        <v>60</v>
      </c>
      <c r="AH502" s="2" t="s">
        <v>60</v>
      </c>
      <c r="AI502" s="2" t="s">
        <v>60</v>
      </c>
      <c r="AJ502" s="2" t="s">
        <v>60</v>
      </c>
      <c r="AK502" s="2">
        <v>0.14619094573093402</v>
      </c>
      <c r="AL502" s="2">
        <v>0.16869017150523402</v>
      </c>
      <c r="AM502" s="2">
        <v>0.13502103027986301</v>
      </c>
      <c r="AN502" s="2">
        <v>0.14085061249536601</v>
      </c>
      <c r="AO502" s="2">
        <v>0.23763551160850802</v>
      </c>
      <c r="AP502" s="2">
        <v>0.16518962759789702</v>
      </c>
      <c r="AQ502" s="2">
        <v>0.10423124490536501</v>
      </c>
      <c r="AR502" s="2">
        <v>0.47703324411875303</v>
      </c>
      <c r="AS502" s="2">
        <v>0.26733959208143204</v>
      </c>
      <c r="AT502" s="2">
        <v>0.13130753680132901</v>
      </c>
      <c r="AU502" s="2">
        <v>0.21851480638275902</v>
      </c>
      <c r="AV502" s="2">
        <v>0.15868350643226301</v>
      </c>
      <c r="AW502" s="2">
        <v>-2.7076291895963698E-2</v>
      </c>
      <c r="AX502" s="2">
        <v>0.84784061354518803</v>
      </c>
      <c r="AY502" s="2">
        <v>0.81030545451575309</v>
      </c>
      <c r="AZ502" s="2" t="s">
        <v>1567</v>
      </c>
      <c r="BA502" s="2">
        <f>VLOOKUP(B502,[1]iTRAQ1!$B$2:$D$2252,3,0)</f>
        <v>0.99870000000000003</v>
      </c>
      <c r="BB502" s="2">
        <f>VLOOKUP(B502,[1]iTRAQ2!$B$2:$D$2767,3,0)</f>
        <v>0.99930000000000008</v>
      </c>
      <c r="BC502" s="2">
        <f>VLOOKUP(B502,[1]iTRAQ3!$B$2:$D$2926,3,0)</f>
        <v>1</v>
      </c>
      <c r="BD502" s="2">
        <f>VLOOKUP(B502,[1]iTRAQ4!$B$2:$D$2776,3,0)</f>
        <v>1</v>
      </c>
      <c r="BE502" s="2" t="e">
        <f>VLOOKUP(B502,[1]iTRAQ5!$B$2:$D$2257,3,0)</f>
        <v>#N/A</v>
      </c>
      <c r="BF502" s="2">
        <f>VLOOKUP(B502,[1]iTRAQ6!$B$2:$D$2519,3,0)</f>
        <v>0.95960000000000001</v>
      </c>
      <c r="BG502" s="2">
        <v>0.95960000000000001</v>
      </c>
      <c r="BH502" s="2">
        <v>1</v>
      </c>
    </row>
    <row r="503" spans="1:60" x14ac:dyDescent="0.25">
      <c r="A503" s="2" t="s">
        <v>1568</v>
      </c>
      <c r="B503" s="2" t="str">
        <f t="shared" si="1"/>
        <v>O95867</v>
      </c>
      <c r="C503" s="2"/>
      <c r="D503" s="2"/>
      <c r="E503" s="2"/>
      <c r="F503" s="2" t="s">
        <v>1569</v>
      </c>
      <c r="G503" s="2">
        <v>0.13864317186084801</v>
      </c>
      <c r="H503" s="2">
        <v>0.19410617779999401</v>
      </c>
      <c r="I503" s="2">
        <v>0.15233172357449501</v>
      </c>
      <c r="J503" s="2">
        <v>0.15195404667910001</v>
      </c>
      <c r="K503" s="2">
        <v>0.20679458601560602</v>
      </c>
      <c r="L503" s="2">
        <v>0.12574284750887102</v>
      </c>
      <c r="M503" s="2" t="s">
        <v>60</v>
      </c>
      <c r="N503" s="2" t="s">
        <v>60</v>
      </c>
      <c r="O503" s="2" t="s">
        <v>60</v>
      </c>
      <c r="P503" s="2" t="s">
        <v>60</v>
      </c>
      <c r="Q503" s="2" t="s">
        <v>60</v>
      </c>
      <c r="R503" s="2" t="s">
        <v>60</v>
      </c>
      <c r="S503" s="2">
        <v>0.19756800492805701</v>
      </c>
      <c r="T503" s="2">
        <v>0.14314153425612999</v>
      </c>
      <c r="U503" s="2">
        <v>0.20158926533164501</v>
      </c>
      <c r="V503" s="2">
        <v>0.17169378531127902</v>
      </c>
      <c r="W503" s="2">
        <v>0.141266626765221</v>
      </c>
      <c r="X503" s="2">
        <v>0.15019215687345</v>
      </c>
      <c r="Y503" s="2">
        <v>0.17794062865075502</v>
      </c>
      <c r="Z503" s="2">
        <v>0.19470444659719602</v>
      </c>
      <c r="AA503" s="2">
        <v>0.17556167082776403</v>
      </c>
      <c r="AB503" s="2">
        <v>0.151627082488832</v>
      </c>
      <c r="AC503" s="2">
        <v>0.16913818158646601</v>
      </c>
      <c r="AD503" s="2">
        <v>0.15693823811367302</v>
      </c>
      <c r="AE503" s="2">
        <v>0.16896324838148102</v>
      </c>
      <c r="AF503" s="2">
        <v>0.13841372106937</v>
      </c>
      <c r="AG503" s="2">
        <v>0.15129722811857901</v>
      </c>
      <c r="AH503" s="2">
        <v>0.22351727212824302</v>
      </c>
      <c r="AI503" s="2">
        <v>0.15723357957547202</v>
      </c>
      <c r="AJ503" s="2">
        <v>0.17028232502416801</v>
      </c>
      <c r="AK503" s="2">
        <v>0.14619094573093402</v>
      </c>
      <c r="AL503" s="2">
        <v>0.14402373588575501</v>
      </c>
      <c r="AM503" s="2">
        <v>0.19692194400263102</v>
      </c>
      <c r="AN503" s="2">
        <v>0.130212065814057</v>
      </c>
      <c r="AO503" s="2">
        <v>0.24644860519163603</v>
      </c>
      <c r="AP503" s="2">
        <v>0.15302692977940402</v>
      </c>
      <c r="AQ503" s="2">
        <v>7.8319588373388302E-2</v>
      </c>
      <c r="AR503" s="2">
        <v>0.59023267161426107</v>
      </c>
      <c r="AS503" s="2">
        <v>0.49673095505307202</v>
      </c>
      <c r="AT503" s="2">
        <v>4.6701243835278001E-3</v>
      </c>
      <c r="AU503" s="2">
        <v>0.95967617338752709</v>
      </c>
      <c r="AV503" s="2">
        <v>0.96800603297099108</v>
      </c>
      <c r="AW503" s="2">
        <v>7.3649463989860595E-2</v>
      </c>
      <c r="AX503" s="2">
        <v>0.56734499499616908</v>
      </c>
      <c r="AY503" s="2">
        <v>0.53031273067732099</v>
      </c>
      <c r="AZ503" s="2" t="s">
        <v>1570</v>
      </c>
      <c r="BA503" s="2">
        <f>VLOOKUP(B503,[1]iTRAQ1!$B$2:$D$2252,3,0)</f>
        <v>1</v>
      </c>
      <c r="BB503" s="2" t="e">
        <f>VLOOKUP(B503,[1]iTRAQ2!$B$2:$D$2767,3,0)</f>
        <v>#N/A</v>
      </c>
      <c r="BC503" s="2">
        <f>VLOOKUP(B503,[1]iTRAQ3!$B$2:$D$2926,3,0)</f>
        <v>1</v>
      </c>
      <c r="BD503" s="2">
        <f>VLOOKUP(B503,[1]iTRAQ4!$B$2:$D$2776,3,0)</f>
        <v>0.99580000000000002</v>
      </c>
      <c r="BE503" s="2">
        <f>VLOOKUP(B503,[1]iTRAQ5!$B$2:$D$2257,3,0)</f>
        <v>0.99540000000000006</v>
      </c>
      <c r="BF503" s="2">
        <f>VLOOKUP(B503,[1]iTRAQ6!$B$2:$D$2519,3,0)</f>
        <v>0.99520000000000008</v>
      </c>
      <c r="BG503" s="2">
        <v>0.99520000000000008</v>
      </c>
      <c r="BH503" s="2">
        <v>1</v>
      </c>
    </row>
    <row r="504" spans="1:60" x14ac:dyDescent="0.25">
      <c r="A504" s="2" t="s">
        <v>1571</v>
      </c>
      <c r="B504" s="2" t="str">
        <f t="shared" si="1"/>
        <v>O95994</v>
      </c>
      <c r="C504" s="2"/>
      <c r="D504" s="2"/>
      <c r="E504" s="2"/>
      <c r="F504" s="2" t="s">
        <v>1572</v>
      </c>
      <c r="G504" s="2" t="s">
        <v>60</v>
      </c>
      <c r="H504" s="2" t="s">
        <v>60</v>
      </c>
      <c r="I504" s="2" t="s">
        <v>60</v>
      </c>
      <c r="J504" s="2" t="s">
        <v>60</v>
      </c>
      <c r="K504" s="2" t="s">
        <v>60</v>
      </c>
      <c r="L504" s="2" t="s">
        <v>60</v>
      </c>
      <c r="M504" s="2">
        <v>0.19038526929430602</v>
      </c>
      <c r="N504" s="2">
        <v>0.18165311332988401</v>
      </c>
      <c r="O504" s="2">
        <v>0.13139666092760302</v>
      </c>
      <c r="P504" s="2">
        <v>0.13966686201247702</v>
      </c>
      <c r="Q504" s="2">
        <v>0.10977681573596201</v>
      </c>
      <c r="R504" s="2">
        <v>0.30033799546657802</v>
      </c>
      <c r="S504" s="2">
        <v>0.159388796113622</v>
      </c>
      <c r="T504" s="2">
        <v>0.17736741646423801</v>
      </c>
      <c r="U504" s="2">
        <v>0.18907020957296702</v>
      </c>
      <c r="V504" s="2">
        <v>0.12368169909557601</v>
      </c>
      <c r="W504" s="2">
        <v>0.141266626765221</v>
      </c>
      <c r="X504" s="2">
        <v>0.20718983476268202</v>
      </c>
      <c r="Y504" s="2">
        <v>0.13446348910847802</v>
      </c>
      <c r="Z504" s="2">
        <v>0.15613648819792703</v>
      </c>
      <c r="AA504" s="2">
        <v>0.13539725188093102</v>
      </c>
      <c r="AB504" s="2">
        <v>0.24058640949606</v>
      </c>
      <c r="AC504" s="2">
        <v>0.14795535483564501</v>
      </c>
      <c r="AD504" s="2">
        <v>0.17325496040967903</v>
      </c>
      <c r="AE504" s="2">
        <v>0.18936942619239103</v>
      </c>
      <c r="AF504" s="2">
        <v>0.17906216572144101</v>
      </c>
      <c r="AG504" s="2">
        <v>0.17147034669956701</v>
      </c>
      <c r="AH504" s="2">
        <v>0.123185835495645</v>
      </c>
      <c r="AI504" s="2">
        <v>0.16315197591113301</v>
      </c>
      <c r="AJ504" s="2">
        <v>0.17028232502416801</v>
      </c>
      <c r="AK504" s="2">
        <v>0.13703321521870102</v>
      </c>
      <c r="AL504" s="2">
        <v>0.16046802629874102</v>
      </c>
      <c r="AM504" s="2">
        <v>0.17216157851352401</v>
      </c>
      <c r="AN504" s="2">
        <v>0.15148915917667502</v>
      </c>
      <c r="AO504" s="2">
        <v>0.17594385652660702</v>
      </c>
      <c r="AP504" s="2">
        <v>0.21384041887187102</v>
      </c>
      <c r="AQ504" s="2">
        <v>-7.7611716317872892E-2</v>
      </c>
      <c r="AR504" s="2">
        <v>0.61702268073008104</v>
      </c>
      <c r="AS504" s="2">
        <v>0.52158143946445701</v>
      </c>
      <c r="AT504" s="2">
        <v>0.11459368698998101</v>
      </c>
      <c r="AU504" s="2">
        <v>0.28248312421643001</v>
      </c>
      <c r="AV504" s="2">
        <v>0.45023229729858999</v>
      </c>
      <c r="AW504" s="2">
        <v>-0.19220540330785402</v>
      </c>
      <c r="AX504" s="2">
        <v>0.148708301383424</v>
      </c>
      <c r="AY504" s="2">
        <v>0.279864366215553</v>
      </c>
      <c r="AZ504" s="2" t="s">
        <v>1573</v>
      </c>
      <c r="BA504" s="2" t="e">
        <f>VLOOKUP(B504,[1]iTRAQ1!$B$2:$D$2252,3,0)</f>
        <v>#N/A</v>
      </c>
      <c r="BB504" s="2">
        <f>VLOOKUP(B504,[1]iTRAQ2!$B$2:$D$2767,3,0)</f>
        <v>0.99990000000000001</v>
      </c>
      <c r="BC504" s="2">
        <f>VLOOKUP(B504,[1]iTRAQ3!$B$2:$D$2926,3,0)</f>
        <v>0.98950000000000005</v>
      </c>
      <c r="BD504" s="2">
        <f>VLOOKUP(B504,[1]iTRAQ4!$B$2:$D$2776,3,0)</f>
        <v>1</v>
      </c>
      <c r="BE504" s="2">
        <f>VLOOKUP(B504,[1]iTRAQ5!$B$2:$D$2257,3,0)</f>
        <v>0.97410000000000008</v>
      </c>
      <c r="BF504" s="2">
        <f>VLOOKUP(B504,[1]iTRAQ6!$B$2:$D$2519,3,0)</f>
        <v>1</v>
      </c>
      <c r="BG504" s="2">
        <v>0.97410000000000008</v>
      </c>
      <c r="BH504" s="2">
        <v>1</v>
      </c>
    </row>
    <row r="505" spans="1:60" x14ac:dyDescent="0.25">
      <c r="A505" s="2" t="s">
        <v>1574</v>
      </c>
      <c r="B505" s="2" t="str">
        <f t="shared" si="1"/>
        <v>P00338</v>
      </c>
      <c r="C505" s="2"/>
      <c r="D505" s="2"/>
      <c r="E505" s="2"/>
      <c r="F505" s="2" t="s">
        <v>1575</v>
      </c>
      <c r="G505" s="2">
        <v>0.170516346673418</v>
      </c>
      <c r="H505" s="2">
        <v>0.14752128106181001</v>
      </c>
      <c r="I505" s="2">
        <v>0.15233172357449501</v>
      </c>
      <c r="J505" s="2">
        <v>0.18711234201866703</v>
      </c>
      <c r="K505" s="2">
        <v>0.159038776229907</v>
      </c>
      <c r="L505" s="2">
        <v>0.18983556383796202</v>
      </c>
      <c r="M505" s="2">
        <v>0.14705703980128201</v>
      </c>
      <c r="N505" s="2">
        <v>0.13786177480564701</v>
      </c>
      <c r="O505" s="2">
        <v>0.173707193122698</v>
      </c>
      <c r="P505" s="2">
        <v>0.18147301115444803</v>
      </c>
      <c r="Q505" s="2">
        <v>0.19062503113420301</v>
      </c>
      <c r="R505" s="2">
        <v>0.15118636972774302</v>
      </c>
      <c r="S505" s="2">
        <v>0.159388796113622</v>
      </c>
      <c r="T505" s="2">
        <v>0.15455016165883301</v>
      </c>
      <c r="U505" s="2">
        <v>0.15151304229693302</v>
      </c>
      <c r="V505" s="2">
        <v>0.18769781404984601</v>
      </c>
      <c r="W505" s="2">
        <v>0.141266626765221</v>
      </c>
      <c r="X505" s="2">
        <v>0.18276225852444</v>
      </c>
      <c r="Y505" s="2">
        <v>0.18880991353632401</v>
      </c>
      <c r="Z505" s="2">
        <v>0.15613648819792703</v>
      </c>
      <c r="AA505" s="2">
        <v>0.13539725188093102</v>
      </c>
      <c r="AB505" s="2">
        <v>0.160523015189555</v>
      </c>
      <c r="AC505" s="2">
        <v>0.17972959496187702</v>
      </c>
      <c r="AD505" s="2">
        <v>0.15693823811367302</v>
      </c>
      <c r="AE505" s="2">
        <v>0.20467405955057302</v>
      </c>
      <c r="AF505" s="2">
        <v>0.13841372106937</v>
      </c>
      <c r="AG505" s="2">
        <v>0.13112410953758999</v>
      </c>
      <c r="AH505" s="2">
        <v>0.15328526648542401</v>
      </c>
      <c r="AI505" s="2">
        <v>0.16315197591113301</v>
      </c>
      <c r="AJ505" s="2">
        <v>0.15929530684626902</v>
      </c>
      <c r="AK505" s="2">
        <v>0.18282186777986301</v>
      </c>
      <c r="AL505" s="2">
        <v>0.15224588109224801</v>
      </c>
      <c r="AM505" s="2">
        <v>0.19692194400263102</v>
      </c>
      <c r="AN505" s="2">
        <v>0.162127705857984</v>
      </c>
      <c r="AO505" s="2">
        <v>0.14950457577722101</v>
      </c>
      <c r="AP505" s="2">
        <v>0.17735232541639101</v>
      </c>
      <c r="AQ505" s="2">
        <v>-1.3995170037329399E-2</v>
      </c>
      <c r="AR505" s="2">
        <v>0.93913322858071202</v>
      </c>
      <c r="AS505" s="2">
        <v>0.85550708574783996</v>
      </c>
      <c r="AT505" s="2">
        <v>1.48726783120502E-2</v>
      </c>
      <c r="AU505" s="2">
        <v>0.8842206879538691</v>
      </c>
      <c r="AV505" s="2">
        <v>0.83243976873289505</v>
      </c>
      <c r="AW505" s="2">
        <v>-2.8867848349379499E-2</v>
      </c>
      <c r="AX505" s="2">
        <v>0.83721243333188611</v>
      </c>
      <c r="AY505" s="2">
        <v>0.669172191726641</v>
      </c>
      <c r="AZ505" s="2" t="s">
        <v>1576</v>
      </c>
      <c r="BA505" s="2">
        <f>VLOOKUP(B505,[1]iTRAQ1!$B$2:$D$2252,3,0)</f>
        <v>1</v>
      </c>
      <c r="BB505" s="2">
        <f>VLOOKUP(B505,[1]iTRAQ2!$B$2:$D$2767,3,0)</f>
        <v>1</v>
      </c>
      <c r="BC505" s="2">
        <f>VLOOKUP(B505,[1]iTRAQ3!$B$2:$D$2926,3,0)</f>
        <v>1</v>
      </c>
      <c r="BD505" s="2">
        <f>VLOOKUP(B505,[1]iTRAQ4!$B$2:$D$2776,3,0)</f>
        <v>1</v>
      </c>
      <c r="BE505" s="2">
        <f>VLOOKUP(B505,[1]iTRAQ5!$B$2:$D$2257,3,0)</f>
        <v>1</v>
      </c>
      <c r="BF505" s="2">
        <f>VLOOKUP(B505,[1]iTRAQ6!$B$2:$D$2519,3,0)</f>
        <v>1</v>
      </c>
      <c r="BG505" s="2">
        <v>1</v>
      </c>
      <c r="BH505" s="2">
        <v>1</v>
      </c>
    </row>
    <row r="506" spans="1:60" x14ac:dyDescent="0.25">
      <c r="A506" s="2" t="s">
        <v>1577</v>
      </c>
      <c r="B506" s="2" t="str">
        <f t="shared" si="1"/>
        <v>P00352</v>
      </c>
      <c r="C506" s="2"/>
      <c r="D506" s="2"/>
      <c r="E506" s="2"/>
      <c r="F506" s="2" t="s">
        <v>1578</v>
      </c>
      <c r="G506" s="2">
        <v>0.21301391309017903</v>
      </c>
      <c r="H506" s="2">
        <v>0.15528543051817401</v>
      </c>
      <c r="I506" s="2">
        <v>0.164906988023616</v>
      </c>
      <c r="J506" s="2">
        <v>0.17539291023881201</v>
      </c>
      <c r="K506" s="2">
        <v>0.16858993818704601</v>
      </c>
      <c r="L506" s="2">
        <v>0.13642496689705302</v>
      </c>
      <c r="M506" s="2">
        <v>0.13261429663693999</v>
      </c>
      <c r="N506" s="2">
        <v>0.14880960943670701</v>
      </c>
      <c r="O506" s="2">
        <v>0.14550017165930101</v>
      </c>
      <c r="P506" s="2">
        <v>0.22327916029642</v>
      </c>
      <c r="Q506" s="2">
        <v>0.17445538805455502</v>
      </c>
      <c r="R506" s="2">
        <v>0.17413277368756402</v>
      </c>
      <c r="S506" s="2">
        <v>0.18484160198991201</v>
      </c>
      <c r="T506" s="2">
        <v>0.14314153425612999</v>
      </c>
      <c r="U506" s="2">
        <v>0.20158926533164501</v>
      </c>
      <c r="V506" s="2">
        <v>0.10767767035700801</v>
      </c>
      <c r="W506" s="2">
        <v>0.126694192125828</v>
      </c>
      <c r="X506" s="2">
        <v>0.21533236017542901</v>
      </c>
      <c r="Y506" s="2">
        <v>0.18880991353632401</v>
      </c>
      <c r="Z506" s="2">
        <v>0.15613648819792703</v>
      </c>
      <c r="AA506" s="2">
        <v>0.13539725188093102</v>
      </c>
      <c r="AB506" s="2">
        <v>0.169418947890278</v>
      </c>
      <c r="AC506" s="2">
        <v>0.16913818158646601</v>
      </c>
      <c r="AD506" s="2">
        <v>0.17325496040967903</v>
      </c>
      <c r="AE506" s="2">
        <v>0.14855707057057102</v>
      </c>
      <c r="AF506" s="2">
        <v>0.15196320262006</v>
      </c>
      <c r="AG506" s="2">
        <v>0.19164346528055601</v>
      </c>
      <c r="AH506" s="2">
        <v>0.20345098480172302</v>
      </c>
      <c r="AI506" s="2">
        <v>0.15131518323981202</v>
      </c>
      <c r="AJ506" s="2">
        <v>0.181269343202066</v>
      </c>
      <c r="AK506" s="2">
        <v>0.16450640675539902</v>
      </c>
      <c r="AL506" s="2">
        <v>0.14402373588575501</v>
      </c>
      <c r="AM506" s="2">
        <v>0.17216157851352401</v>
      </c>
      <c r="AN506" s="2">
        <v>0.17276625253929201</v>
      </c>
      <c r="AO506" s="2">
        <v>0.20238313727599302</v>
      </c>
      <c r="AP506" s="2">
        <v>0.15302692977940402</v>
      </c>
      <c r="AQ506" s="2">
        <v>0.16250223191642901</v>
      </c>
      <c r="AR506" s="2">
        <v>0.27168366186158205</v>
      </c>
      <c r="AS506" s="2">
        <v>0.11533992823959201</v>
      </c>
      <c r="AT506" s="2">
        <v>0.14173829243702302</v>
      </c>
      <c r="AU506" s="2">
        <v>0.18428578654776001</v>
      </c>
      <c r="AV506" s="2">
        <v>6.9527863703844395E-2</v>
      </c>
      <c r="AW506" s="2">
        <v>2.0763939479405899E-2</v>
      </c>
      <c r="AX506" s="2">
        <v>0.86429007528484503</v>
      </c>
      <c r="AY506" s="2">
        <v>0.83680783842275308</v>
      </c>
      <c r="AZ506" s="2" t="s">
        <v>1579</v>
      </c>
      <c r="BA506" s="2">
        <f>VLOOKUP(B506,[1]iTRAQ1!$B$2:$D$2252,3,0)</f>
        <v>1</v>
      </c>
      <c r="BB506" s="2">
        <f>VLOOKUP(B506,[1]iTRAQ2!$B$2:$D$2767,3,0)</f>
        <v>1</v>
      </c>
      <c r="BC506" s="2">
        <f>VLOOKUP(B506,[1]iTRAQ3!$B$2:$D$2926,3,0)</f>
        <v>1</v>
      </c>
      <c r="BD506" s="2">
        <f>VLOOKUP(B506,[1]iTRAQ4!$B$2:$D$2776,3,0)</f>
        <v>1</v>
      </c>
      <c r="BE506" s="2">
        <f>VLOOKUP(B506,[1]iTRAQ5!$B$2:$D$2257,3,0)</f>
        <v>1</v>
      </c>
      <c r="BF506" s="2">
        <f>VLOOKUP(B506,[1]iTRAQ6!$B$2:$D$2519,3,0)</f>
        <v>1</v>
      </c>
      <c r="BG506" s="2">
        <v>1</v>
      </c>
      <c r="BH506" s="2">
        <v>1</v>
      </c>
    </row>
    <row r="507" spans="1:60" x14ac:dyDescent="0.25">
      <c r="A507" s="2" t="s">
        <v>1580</v>
      </c>
      <c r="B507" s="2" t="str">
        <f t="shared" si="1"/>
        <v>P00367</v>
      </c>
      <c r="C507" s="2"/>
      <c r="D507" s="2"/>
      <c r="E507" s="2"/>
      <c r="F507" s="2" t="s">
        <v>1581</v>
      </c>
      <c r="G507" s="2">
        <v>0.149267563465038</v>
      </c>
      <c r="H507" s="2">
        <v>0.17857787888726601</v>
      </c>
      <c r="I507" s="2">
        <v>0.17748225247273602</v>
      </c>
      <c r="J507" s="2">
        <v>0.17539291023881201</v>
      </c>
      <c r="K507" s="2">
        <v>0.159038776229907</v>
      </c>
      <c r="L507" s="2">
        <v>0.16847132506159801</v>
      </c>
      <c r="M507" s="2">
        <v>0.16149978296562301</v>
      </c>
      <c r="N507" s="2">
        <v>0.17070527869882501</v>
      </c>
      <c r="O507" s="2">
        <v>0.16665543775684802</v>
      </c>
      <c r="P507" s="2">
        <v>0.17102147386895503</v>
      </c>
      <c r="Q507" s="2">
        <v>0.16637056651473001</v>
      </c>
      <c r="R507" s="2">
        <v>0.15118636972774302</v>
      </c>
      <c r="S507" s="2">
        <v>0.14666239317547702</v>
      </c>
      <c r="T507" s="2">
        <v>0.14314153425612999</v>
      </c>
      <c r="U507" s="2">
        <v>0.164032098055611</v>
      </c>
      <c r="V507" s="2">
        <v>0.18769781404984601</v>
      </c>
      <c r="W507" s="2">
        <v>0.141266626765221</v>
      </c>
      <c r="X507" s="2">
        <v>0.199047309349934</v>
      </c>
      <c r="Y507" s="2">
        <v>0.14533277399404701</v>
      </c>
      <c r="Z507" s="2">
        <v>0.15613648819792703</v>
      </c>
      <c r="AA507" s="2">
        <v>0.17556167082776403</v>
      </c>
      <c r="AB507" s="2">
        <v>0.17831488059100101</v>
      </c>
      <c r="AC507" s="2">
        <v>0.16913818158646601</v>
      </c>
      <c r="AD507" s="2">
        <v>0.17325496040967903</v>
      </c>
      <c r="AE507" s="2">
        <v>0.19447097064511801</v>
      </c>
      <c r="AF507" s="2">
        <v>0.13841372106937</v>
      </c>
      <c r="AG507" s="2">
        <v>0.16138378740907303</v>
      </c>
      <c r="AH507" s="2">
        <v>0.16331841014868401</v>
      </c>
      <c r="AI507" s="2">
        <v>0.15131518323981202</v>
      </c>
      <c r="AJ507" s="2">
        <v>0.14830828866837001</v>
      </c>
      <c r="AK507" s="2">
        <v>0.14619094573093402</v>
      </c>
      <c r="AL507" s="2">
        <v>0.15224588109224801</v>
      </c>
      <c r="AM507" s="2">
        <v>0.184541761258078</v>
      </c>
      <c r="AN507" s="2">
        <v>0.18340479922060102</v>
      </c>
      <c r="AO507" s="2">
        <v>0.184756950109736</v>
      </c>
      <c r="AP507" s="2">
        <v>0.15302692977940402</v>
      </c>
      <c r="AQ507" s="2">
        <v>0.13278334398752201</v>
      </c>
      <c r="AR507" s="2">
        <v>0.367454223134413</v>
      </c>
      <c r="AS507" s="2">
        <v>1.328202161201E-2</v>
      </c>
      <c r="AT507" s="2">
        <v>8.0660446590715695E-2</v>
      </c>
      <c r="AU507" s="2">
        <v>0.44809813708543705</v>
      </c>
      <c r="AV507" s="2">
        <v>0.191978523789571</v>
      </c>
      <c r="AW507" s="2">
        <v>5.2122897396806402E-2</v>
      </c>
      <c r="AX507" s="2">
        <v>0.68274356793385704</v>
      </c>
      <c r="AY507" s="2">
        <v>0.31832821779689802</v>
      </c>
      <c r="AZ507" s="2" t="s">
        <v>1582</v>
      </c>
      <c r="BA507" s="2">
        <f>VLOOKUP(B507,[1]iTRAQ1!$B$2:$D$2252,3,0)</f>
        <v>1</v>
      </c>
      <c r="BB507" s="2">
        <f>VLOOKUP(B507,[1]iTRAQ2!$B$2:$D$2767,3,0)</f>
        <v>1</v>
      </c>
      <c r="BC507" s="2">
        <f>VLOOKUP(B507,[1]iTRAQ3!$B$2:$D$2926,3,0)</f>
        <v>1</v>
      </c>
      <c r="BD507" s="2">
        <f>VLOOKUP(B507,[1]iTRAQ4!$B$2:$D$2776,3,0)</f>
        <v>1</v>
      </c>
      <c r="BE507" s="2">
        <f>VLOOKUP(B507,[1]iTRAQ5!$B$2:$D$2257,3,0)</f>
        <v>1</v>
      </c>
      <c r="BF507" s="2">
        <f>VLOOKUP(B507,[1]iTRAQ6!$B$2:$D$2519,3,0)</f>
        <v>1</v>
      </c>
      <c r="BG507" s="2">
        <v>1</v>
      </c>
      <c r="BH507" s="2">
        <v>1</v>
      </c>
    </row>
    <row r="508" spans="1:60" x14ac:dyDescent="0.25">
      <c r="A508" s="2" t="s">
        <v>1583</v>
      </c>
      <c r="B508" s="2" t="str">
        <f t="shared" si="1"/>
        <v>P00387</v>
      </c>
      <c r="C508" s="2"/>
      <c r="D508" s="2"/>
      <c r="E508" s="2"/>
      <c r="F508" s="2" t="s">
        <v>1584</v>
      </c>
      <c r="G508" s="2">
        <v>0.15989195506922801</v>
      </c>
      <c r="H508" s="2">
        <v>0.17857787888726601</v>
      </c>
      <c r="I508" s="2">
        <v>0.19005751692185602</v>
      </c>
      <c r="J508" s="2">
        <v>0.17539291023881201</v>
      </c>
      <c r="K508" s="2">
        <v>0.159038776229907</v>
      </c>
      <c r="L508" s="2">
        <v>0.13642496689705302</v>
      </c>
      <c r="M508" s="2">
        <v>0.17594252612996503</v>
      </c>
      <c r="N508" s="2">
        <v>0.15975744406776601</v>
      </c>
      <c r="O508" s="2">
        <v>0.15960368239099901</v>
      </c>
      <c r="P508" s="2">
        <v>0.17102147386895503</v>
      </c>
      <c r="Q508" s="2">
        <v>0.17445538805455502</v>
      </c>
      <c r="R508" s="2">
        <v>0.15118636972774302</v>
      </c>
      <c r="S508" s="2">
        <v>0.14666239317547702</v>
      </c>
      <c r="T508" s="2">
        <v>0.16595878906153502</v>
      </c>
      <c r="U508" s="2">
        <v>0.164032098055611</v>
      </c>
      <c r="V508" s="2">
        <v>0.18769781404984601</v>
      </c>
      <c r="W508" s="2">
        <v>0.15583906140461501</v>
      </c>
      <c r="X508" s="2">
        <v>0.17461973311169202</v>
      </c>
      <c r="Y508" s="2">
        <v>0.14533277399404701</v>
      </c>
      <c r="Z508" s="2">
        <v>0.18184846046410702</v>
      </c>
      <c r="AA508" s="2">
        <v>0.188949810476709</v>
      </c>
      <c r="AB508" s="2">
        <v>0.151627082488832</v>
      </c>
      <c r="AC508" s="2">
        <v>0.16913818158646601</v>
      </c>
      <c r="AD508" s="2">
        <v>0.15693823811367302</v>
      </c>
      <c r="AE508" s="2">
        <v>0.17916633728693601</v>
      </c>
      <c r="AF508" s="2">
        <v>0.15196320262006</v>
      </c>
      <c r="AG508" s="2">
        <v>0.19164346528055601</v>
      </c>
      <c r="AH508" s="2">
        <v>0.16331841014868401</v>
      </c>
      <c r="AI508" s="2">
        <v>0.15131518323981202</v>
      </c>
      <c r="AJ508" s="2">
        <v>0.14830828866837001</v>
      </c>
      <c r="AK508" s="2">
        <v>0.14619094573093402</v>
      </c>
      <c r="AL508" s="2">
        <v>0.16046802629874102</v>
      </c>
      <c r="AM508" s="2">
        <v>0.17216157851352401</v>
      </c>
      <c r="AN508" s="2">
        <v>0.17276625253929201</v>
      </c>
      <c r="AO508" s="2">
        <v>0.19357004369286401</v>
      </c>
      <c r="AP508" s="2">
        <v>0.14086423196091102</v>
      </c>
      <c r="AQ508" s="2">
        <v>0.11091687542675201</v>
      </c>
      <c r="AR508" s="2">
        <v>0.44988208396497503</v>
      </c>
      <c r="AS508" s="2">
        <v>3.3668361419243897E-2</v>
      </c>
      <c r="AT508" s="2">
        <v>5.4096097496936196E-2</v>
      </c>
      <c r="AU508" s="2">
        <v>0.60929518552545903</v>
      </c>
      <c r="AV508" s="2">
        <v>0.35551550337225601</v>
      </c>
      <c r="AW508" s="2">
        <v>5.6820777929816102E-2</v>
      </c>
      <c r="AX508" s="2">
        <v>0.65679106406162802</v>
      </c>
      <c r="AY508" s="2">
        <v>0.29156327085135902</v>
      </c>
      <c r="AZ508" s="2" t="s">
        <v>1585</v>
      </c>
      <c r="BA508" s="2">
        <f>VLOOKUP(B508,[1]iTRAQ1!$B$2:$D$2252,3,0)</f>
        <v>1</v>
      </c>
      <c r="BB508" s="2">
        <f>VLOOKUP(B508,[1]iTRAQ2!$B$2:$D$2767,3,0)</f>
        <v>1</v>
      </c>
      <c r="BC508" s="2">
        <f>VLOOKUP(B508,[1]iTRAQ3!$B$2:$D$2926,3,0)</f>
        <v>1</v>
      </c>
      <c r="BD508" s="2">
        <f>VLOOKUP(B508,[1]iTRAQ4!$B$2:$D$2776,3,0)</f>
        <v>1</v>
      </c>
      <c r="BE508" s="2">
        <f>VLOOKUP(B508,[1]iTRAQ5!$B$2:$D$2257,3,0)</f>
        <v>1</v>
      </c>
      <c r="BF508" s="2">
        <f>VLOOKUP(B508,[1]iTRAQ6!$B$2:$D$2519,3,0)</f>
        <v>1</v>
      </c>
      <c r="BG508" s="2">
        <v>1</v>
      </c>
      <c r="BH508" s="2">
        <v>1</v>
      </c>
    </row>
    <row r="509" spans="1:60" x14ac:dyDescent="0.25">
      <c r="A509" s="2" t="s">
        <v>1586</v>
      </c>
      <c r="B509" s="2" t="str">
        <f t="shared" si="1"/>
        <v>P00390</v>
      </c>
      <c r="C509" s="2"/>
      <c r="D509" s="2"/>
      <c r="E509" s="2"/>
      <c r="F509" s="2" t="s">
        <v>1587</v>
      </c>
      <c r="G509" s="2">
        <v>0.149267563465038</v>
      </c>
      <c r="H509" s="2">
        <v>0.16304957997453801</v>
      </c>
      <c r="I509" s="2">
        <v>0.20263278137097701</v>
      </c>
      <c r="J509" s="2">
        <v>0.18711234201866703</v>
      </c>
      <c r="K509" s="2">
        <v>0.159038776229907</v>
      </c>
      <c r="L509" s="2">
        <v>0.15778920567341601</v>
      </c>
      <c r="M509" s="2">
        <v>0.16149978296562301</v>
      </c>
      <c r="N509" s="2">
        <v>0.17070527869882501</v>
      </c>
      <c r="O509" s="2">
        <v>0.18075894848854701</v>
      </c>
      <c r="P509" s="2">
        <v>0.16056993658346203</v>
      </c>
      <c r="Q509" s="2">
        <v>0.15828574497490602</v>
      </c>
      <c r="R509" s="2">
        <v>0.16265957170765302</v>
      </c>
      <c r="S509" s="2">
        <v>0.19756800492805701</v>
      </c>
      <c r="T509" s="2">
        <v>0.16595878906153502</v>
      </c>
      <c r="U509" s="2">
        <v>0.15151304229693302</v>
      </c>
      <c r="V509" s="2">
        <v>0.17969579968056301</v>
      </c>
      <c r="W509" s="2">
        <v>0.17041149604400802</v>
      </c>
      <c r="X509" s="2">
        <v>0.14204963146070301</v>
      </c>
      <c r="Y509" s="2">
        <v>0.15620205887961602</v>
      </c>
      <c r="Z509" s="2">
        <v>0.15613648819792703</v>
      </c>
      <c r="AA509" s="2">
        <v>0.17556167082776403</v>
      </c>
      <c r="AB509" s="2">
        <v>0.169418947890278</v>
      </c>
      <c r="AC509" s="2">
        <v>0.16913818158646601</v>
      </c>
      <c r="AD509" s="2">
        <v>0.189571682705686</v>
      </c>
      <c r="AE509" s="2" t="s">
        <v>60</v>
      </c>
      <c r="AF509" s="2" t="s">
        <v>60</v>
      </c>
      <c r="AG509" s="2" t="s">
        <v>60</v>
      </c>
      <c r="AH509" s="2" t="s">
        <v>60</v>
      </c>
      <c r="AI509" s="2" t="s">
        <v>60</v>
      </c>
      <c r="AJ509" s="2" t="s">
        <v>60</v>
      </c>
      <c r="AK509" s="2">
        <v>0.16450640675539902</v>
      </c>
      <c r="AL509" s="2">
        <v>0.21802304274419301</v>
      </c>
      <c r="AM509" s="2">
        <v>0.147401213024417</v>
      </c>
      <c r="AN509" s="2">
        <v>0.162127705857984</v>
      </c>
      <c r="AO509" s="2">
        <v>0.13187838861096401</v>
      </c>
      <c r="AP509" s="2">
        <v>0.18951502323488401</v>
      </c>
      <c r="AQ509" s="2">
        <v>-5.8688021803451201E-2</v>
      </c>
      <c r="AR509" s="2">
        <v>0.708379009395249</v>
      </c>
      <c r="AS509" s="2">
        <v>0.38443049987866501</v>
      </c>
      <c r="AT509" s="2">
        <v>-3.5302935844479504E-3</v>
      </c>
      <c r="AU509" s="2">
        <v>0.97937990550795995</v>
      </c>
      <c r="AV509" s="2">
        <v>0.96598259890883309</v>
      </c>
      <c r="AW509" s="2">
        <v>-5.5157728219003097E-2</v>
      </c>
      <c r="AX509" s="2">
        <v>0.68560525890826995</v>
      </c>
      <c r="AY509" s="2">
        <v>0.44335547645604201</v>
      </c>
      <c r="AZ509" s="2" t="s">
        <v>1588</v>
      </c>
      <c r="BA509" s="2">
        <f>VLOOKUP(B509,[1]iTRAQ1!$B$2:$D$2252,3,0)</f>
        <v>1</v>
      </c>
      <c r="BB509" s="2">
        <f>VLOOKUP(B509,[1]iTRAQ2!$B$2:$D$2767,3,0)</f>
        <v>1</v>
      </c>
      <c r="BC509" s="2">
        <f>VLOOKUP(B509,[1]iTRAQ3!$B$2:$D$2926,3,0)</f>
        <v>1</v>
      </c>
      <c r="BD509" s="2">
        <f>VLOOKUP(B509,[1]iTRAQ4!$B$2:$D$2776,3,0)</f>
        <v>1</v>
      </c>
      <c r="BE509" s="2" t="e">
        <f>VLOOKUP(B509,[1]iTRAQ5!$B$2:$D$2257,3,0)</f>
        <v>#N/A</v>
      </c>
      <c r="BF509" s="2">
        <f>VLOOKUP(B509,[1]iTRAQ6!$B$2:$D$2519,3,0)</f>
        <v>0.998</v>
      </c>
      <c r="BG509" s="2">
        <v>0.998</v>
      </c>
      <c r="BH509" s="2">
        <v>1</v>
      </c>
    </row>
    <row r="510" spans="1:60" x14ac:dyDescent="0.25">
      <c r="A510" s="2" t="s">
        <v>1589</v>
      </c>
      <c r="B510" s="2" t="str">
        <f t="shared" si="1"/>
        <v>P00403</v>
      </c>
      <c r="C510" s="2"/>
      <c r="D510" s="2"/>
      <c r="E510" s="2"/>
      <c r="F510" s="2" t="s">
        <v>1590</v>
      </c>
      <c r="G510" s="2">
        <v>0.15989195506922801</v>
      </c>
      <c r="H510" s="2">
        <v>0.16304957997453801</v>
      </c>
      <c r="I510" s="2">
        <v>0.17748225247273602</v>
      </c>
      <c r="J510" s="2">
        <v>0.15195404667910001</v>
      </c>
      <c r="K510" s="2">
        <v>0.16858993818704601</v>
      </c>
      <c r="L510" s="2">
        <v>0.17915344444977999</v>
      </c>
      <c r="M510" s="2">
        <v>0.16149978296562301</v>
      </c>
      <c r="N510" s="2">
        <v>0.17070527869882501</v>
      </c>
      <c r="O510" s="2">
        <v>0.15960368239099901</v>
      </c>
      <c r="P510" s="2">
        <v>0.212827623010927</v>
      </c>
      <c r="Q510" s="2">
        <v>0.16637056651473001</v>
      </c>
      <c r="R510" s="2">
        <v>0.13971316774783302</v>
      </c>
      <c r="S510" s="2">
        <v>0.14666239317547702</v>
      </c>
      <c r="T510" s="2">
        <v>0.15455016165883301</v>
      </c>
      <c r="U510" s="2">
        <v>0.15151304229693302</v>
      </c>
      <c r="V510" s="2">
        <v>0.16369177094199502</v>
      </c>
      <c r="W510" s="2">
        <v>0.18498393068340202</v>
      </c>
      <c r="X510" s="2">
        <v>0.19090478393718702</v>
      </c>
      <c r="Y510" s="2">
        <v>0.14533277399404701</v>
      </c>
      <c r="Z510" s="2">
        <v>0.18184846046410702</v>
      </c>
      <c r="AA510" s="2">
        <v>0.17556167082776403</v>
      </c>
      <c r="AB510" s="2">
        <v>0.169418947890278</v>
      </c>
      <c r="AC510" s="2">
        <v>0.15854676821105601</v>
      </c>
      <c r="AD510" s="2">
        <v>0.17325496040967903</v>
      </c>
      <c r="AE510" s="2">
        <v>0.174064792834208</v>
      </c>
      <c r="AF510" s="2">
        <v>0.16551268417074999</v>
      </c>
      <c r="AG510" s="2">
        <v>0.16138378740907303</v>
      </c>
      <c r="AH510" s="2">
        <v>0.183384697475204</v>
      </c>
      <c r="AI510" s="2">
        <v>0.15723357957547202</v>
      </c>
      <c r="AJ510" s="2">
        <v>0.15929530684626902</v>
      </c>
      <c r="AK510" s="2">
        <v>0.17366413726763102</v>
      </c>
      <c r="AL510" s="2">
        <v>0.18513446191822</v>
      </c>
      <c r="AM510" s="2">
        <v>0.147401213024417</v>
      </c>
      <c r="AN510" s="2">
        <v>0.162127705857984</v>
      </c>
      <c r="AO510" s="2">
        <v>0.15831766936034999</v>
      </c>
      <c r="AP510" s="2">
        <v>0.16518962759789702</v>
      </c>
      <c r="AQ510" s="2">
        <v>2.2537933378780402E-3</v>
      </c>
      <c r="AR510" s="2">
        <v>0.97457879343384213</v>
      </c>
      <c r="AS510" s="2">
        <v>0.96696441816131806</v>
      </c>
      <c r="AT510" s="2">
        <v>-1.6973995296060099E-2</v>
      </c>
      <c r="AU510" s="2">
        <v>0.87989193346114802</v>
      </c>
      <c r="AV510" s="2">
        <v>0.73092237777401103</v>
      </c>
      <c r="AW510" s="2">
        <v>1.9227788633938401E-2</v>
      </c>
      <c r="AX510" s="2">
        <v>0.8734589335686721</v>
      </c>
      <c r="AY510" s="2">
        <v>0.73549182054835505</v>
      </c>
      <c r="AZ510" s="2" t="s">
        <v>1591</v>
      </c>
      <c r="BA510" s="2">
        <f>VLOOKUP(B510,[1]iTRAQ1!$B$2:$D$2252,3,0)</f>
        <v>1</v>
      </c>
      <c r="BB510" s="2">
        <f>VLOOKUP(B510,[1]iTRAQ2!$B$2:$D$2767,3,0)</f>
        <v>1</v>
      </c>
      <c r="BC510" s="2">
        <f>VLOOKUP(B510,[1]iTRAQ3!$B$2:$D$2926,3,0)</f>
        <v>1</v>
      </c>
      <c r="BD510" s="2">
        <f>VLOOKUP(B510,[1]iTRAQ4!$B$2:$D$2776,3,0)</f>
        <v>1</v>
      </c>
      <c r="BE510" s="2">
        <f>VLOOKUP(B510,[1]iTRAQ5!$B$2:$D$2257,3,0)</f>
        <v>1</v>
      </c>
      <c r="BF510" s="2">
        <f>VLOOKUP(B510,[1]iTRAQ6!$B$2:$D$2519,3,0)</f>
        <v>1</v>
      </c>
      <c r="BG510" s="2">
        <v>1</v>
      </c>
      <c r="BH510" s="2">
        <v>1</v>
      </c>
    </row>
    <row r="511" spans="1:60" x14ac:dyDescent="0.25">
      <c r="A511" s="2" t="s">
        <v>1592</v>
      </c>
      <c r="B511" s="2" t="str">
        <f t="shared" si="1"/>
        <v>P00441</v>
      </c>
      <c r="C511" s="2"/>
      <c r="D511" s="2"/>
      <c r="E511" s="2"/>
      <c r="F511" s="2" t="s">
        <v>1593</v>
      </c>
      <c r="G511" s="2">
        <v>0.170516346673418</v>
      </c>
      <c r="H511" s="2">
        <v>0.16304957997453801</v>
      </c>
      <c r="I511" s="2">
        <v>0.164906988023616</v>
      </c>
      <c r="J511" s="2">
        <v>0.17539291023881201</v>
      </c>
      <c r="K511" s="2">
        <v>0.16858993818704601</v>
      </c>
      <c r="L511" s="2">
        <v>0.16847132506159801</v>
      </c>
      <c r="M511" s="2">
        <v>0.13261429663693999</v>
      </c>
      <c r="N511" s="2">
        <v>0.14880960943670701</v>
      </c>
      <c r="O511" s="2">
        <v>0.18075894848854701</v>
      </c>
      <c r="P511" s="2">
        <v>0.20237608572543403</v>
      </c>
      <c r="Q511" s="2">
        <v>0.16637056651473001</v>
      </c>
      <c r="R511" s="2">
        <v>0.13971316774783302</v>
      </c>
      <c r="S511" s="2">
        <v>0.172115199051767</v>
      </c>
      <c r="T511" s="2">
        <v>0.15455016165883301</v>
      </c>
      <c r="U511" s="2">
        <v>0.20158926533164501</v>
      </c>
      <c r="V511" s="2">
        <v>0.16369177094199502</v>
      </c>
      <c r="W511" s="2">
        <v>0.15583906140461501</v>
      </c>
      <c r="X511" s="2">
        <v>0.15019215687345</v>
      </c>
      <c r="Y511" s="2">
        <v>0.17794062865075502</v>
      </c>
      <c r="Z511" s="2">
        <v>0.143280502064837</v>
      </c>
      <c r="AA511" s="2">
        <v>0.16217353117882</v>
      </c>
      <c r="AB511" s="2">
        <v>0.160523015189555</v>
      </c>
      <c r="AC511" s="2">
        <v>0.17972959496187702</v>
      </c>
      <c r="AD511" s="2">
        <v>0.14062151581766602</v>
      </c>
      <c r="AE511" s="2">
        <v>0.15876015947602601</v>
      </c>
      <c r="AF511" s="2">
        <v>0.17906216572144101</v>
      </c>
      <c r="AG511" s="2">
        <v>0.16138378740907303</v>
      </c>
      <c r="AH511" s="2">
        <v>0.173351553811944</v>
      </c>
      <c r="AI511" s="2">
        <v>0.16315197591113301</v>
      </c>
      <c r="AJ511" s="2">
        <v>0.19225636137996502</v>
      </c>
      <c r="AK511" s="2">
        <v>0.19197959829209602</v>
      </c>
      <c r="AL511" s="2">
        <v>0.16869017150523402</v>
      </c>
      <c r="AM511" s="2">
        <v>0.17216157851352401</v>
      </c>
      <c r="AN511" s="2">
        <v>0.15148915917667502</v>
      </c>
      <c r="AO511" s="2">
        <v>0.140691482194092</v>
      </c>
      <c r="AP511" s="2">
        <v>0.18951502323488401</v>
      </c>
      <c r="AQ511" s="2">
        <v>7.0359733163131793E-2</v>
      </c>
      <c r="AR511" s="2">
        <v>0.62733402492204604</v>
      </c>
      <c r="AS511" s="2">
        <v>0.23329630052899303</v>
      </c>
      <c r="AT511" s="2">
        <v>-4.7679568599499804E-3</v>
      </c>
      <c r="AU511" s="2">
        <v>0.97018353894740805</v>
      </c>
      <c r="AV511" s="2">
        <v>0.94093321310505107</v>
      </c>
      <c r="AW511" s="2">
        <v>7.51276900230817E-2</v>
      </c>
      <c r="AX511" s="2">
        <v>0.55977485849668907</v>
      </c>
      <c r="AY511" s="2">
        <v>0.22899670373611403</v>
      </c>
      <c r="AZ511" s="2" t="s">
        <v>1594</v>
      </c>
      <c r="BA511" s="2">
        <f>VLOOKUP(B511,[1]iTRAQ1!$B$2:$D$2252,3,0)</f>
        <v>1</v>
      </c>
      <c r="BB511" s="2">
        <f>VLOOKUP(B511,[1]iTRAQ2!$B$2:$D$2767,3,0)</f>
        <v>1</v>
      </c>
      <c r="BC511" s="2">
        <f>VLOOKUP(B511,[1]iTRAQ3!$B$2:$D$2926,3,0)</f>
        <v>1</v>
      </c>
      <c r="BD511" s="2">
        <f>VLOOKUP(B511,[1]iTRAQ4!$B$2:$D$2776,3,0)</f>
        <v>1</v>
      </c>
      <c r="BE511" s="2">
        <f>VLOOKUP(B511,[1]iTRAQ5!$B$2:$D$2257,3,0)</f>
        <v>1</v>
      </c>
      <c r="BF511" s="2">
        <f>VLOOKUP(B511,[1]iTRAQ6!$B$2:$D$2519,3,0)</f>
        <v>1</v>
      </c>
      <c r="BG511" s="2">
        <v>1</v>
      </c>
      <c r="BH511" s="2">
        <v>1</v>
      </c>
    </row>
    <row r="512" spans="1:60" x14ac:dyDescent="0.25">
      <c r="A512" s="2" t="s">
        <v>1595</v>
      </c>
      <c r="B512" s="2" t="str">
        <f t="shared" ref="B512:B766" si="2">MID(A512,4,6)</f>
        <v>P00450</v>
      </c>
      <c r="C512" s="2"/>
      <c r="D512" s="2"/>
      <c r="E512" s="2"/>
      <c r="F512" s="2" t="s">
        <v>1596</v>
      </c>
      <c r="G512" s="2">
        <v>0.18114073827760802</v>
      </c>
      <c r="H512" s="2">
        <v>0.14752128106181001</v>
      </c>
      <c r="I512" s="2">
        <v>0.19005751692185602</v>
      </c>
      <c r="J512" s="2">
        <v>0.16367347845895602</v>
      </c>
      <c r="K512" s="2">
        <v>0.14948761427276702</v>
      </c>
      <c r="L512" s="2">
        <v>0.17915344444977999</v>
      </c>
      <c r="M512" s="2">
        <v>0.17594252612996503</v>
      </c>
      <c r="N512" s="2">
        <v>0.17070527869882501</v>
      </c>
      <c r="O512" s="2">
        <v>0.18075894848854701</v>
      </c>
      <c r="P512" s="2">
        <v>0.11876378744149101</v>
      </c>
      <c r="Q512" s="2">
        <v>0.15020092343508201</v>
      </c>
      <c r="R512" s="2">
        <v>0.208552379627295</v>
      </c>
      <c r="S512" s="2">
        <v>0.159388796113622</v>
      </c>
      <c r="T512" s="2">
        <v>0.18877604386694</v>
      </c>
      <c r="U512" s="2">
        <v>0.164032098055611</v>
      </c>
      <c r="V512" s="2">
        <v>0.17169378531127902</v>
      </c>
      <c r="W512" s="2">
        <v>0.17041149604400802</v>
      </c>
      <c r="X512" s="2">
        <v>0.15833468228619801</v>
      </c>
      <c r="Y512" s="2">
        <v>0.16707134376518601</v>
      </c>
      <c r="Z512" s="2">
        <v>0.18184846046410702</v>
      </c>
      <c r="AA512" s="2">
        <v>0.16217353117882</v>
      </c>
      <c r="AB512" s="2">
        <v>0.14273114978810902</v>
      </c>
      <c r="AC512" s="2">
        <v>0.19032100833728702</v>
      </c>
      <c r="AD512" s="2">
        <v>0.15693823811367302</v>
      </c>
      <c r="AE512" s="2">
        <v>0.133252437212389</v>
      </c>
      <c r="AF512" s="2">
        <v>0.16551268417074999</v>
      </c>
      <c r="AG512" s="2">
        <v>0.121037550247096</v>
      </c>
      <c r="AH512" s="2">
        <v>0.11315269183238501</v>
      </c>
      <c r="AI512" s="2">
        <v>0.251927920946038</v>
      </c>
      <c r="AJ512" s="2">
        <v>0.15929530684626902</v>
      </c>
      <c r="AK512" s="2">
        <v>0.20113732880432802</v>
      </c>
      <c r="AL512" s="2">
        <v>0.16046802629874102</v>
      </c>
      <c r="AM512" s="2">
        <v>0.147401213024417</v>
      </c>
      <c r="AN512" s="2">
        <v>0.14085061249536601</v>
      </c>
      <c r="AO512" s="2">
        <v>0.11425220144470601</v>
      </c>
      <c r="AP512" s="2">
        <v>0.23816581450885801</v>
      </c>
      <c r="AQ512" s="2">
        <v>-0.18245587089135801</v>
      </c>
      <c r="AR512" s="2">
        <v>0.23076752016551802</v>
      </c>
      <c r="AS512" s="2">
        <v>2.8426766319330398E-2</v>
      </c>
      <c r="AT512" s="2">
        <v>8.2337350017957792E-2</v>
      </c>
      <c r="AU512" s="2">
        <v>0.43880433772291505</v>
      </c>
      <c r="AV512" s="2">
        <v>0.43288257290354704</v>
      </c>
      <c r="AW512" s="2">
        <v>-0.26479322090931601</v>
      </c>
      <c r="AX512" s="2">
        <v>4.6089893388103098E-2</v>
      </c>
      <c r="AY512" s="2">
        <v>3.3756330287347799E-2</v>
      </c>
      <c r="AZ512" s="2" t="s">
        <v>1597</v>
      </c>
      <c r="BA512" s="2">
        <f>VLOOKUP(B512,[1]iTRAQ1!$B$2:$D$2252,3,0)</f>
        <v>1</v>
      </c>
      <c r="BB512" s="2">
        <f>VLOOKUP(B512,[1]iTRAQ2!$B$2:$D$2767,3,0)</f>
        <v>1</v>
      </c>
      <c r="BC512" s="2">
        <f>VLOOKUP(B512,[1]iTRAQ3!$B$2:$D$2926,3,0)</f>
        <v>1</v>
      </c>
      <c r="BD512" s="2">
        <f>VLOOKUP(B512,[1]iTRAQ4!$B$2:$D$2776,3,0)</f>
        <v>1</v>
      </c>
      <c r="BE512" s="2">
        <f>VLOOKUP(B512,[1]iTRAQ5!$B$2:$D$2257,3,0)</f>
        <v>1</v>
      </c>
      <c r="BF512" s="2">
        <f>VLOOKUP(B512,[1]iTRAQ6!$B$2:$D$2519,3,0)</f>
        <v>1</v>
      </c>
      <c r="BG512" s="2">
        <v>1</v>
      </c>
      <c r="BH512" s="2">
        <v>1</v>
      </c>
    </row>
    <row r="513" spans="1:60" x14ac:dyDescent="0.25">
      <c r="A513" s="2" t="s">
        <v>1598</v>
      </c>
      <c r="B513" s="2" t="str">
        <f t="shared" si="2"/>
        <v>P00491</v>
      </c>
      <c r="C513" s="2"/>
      <c r="D513" s="2"/>
      <c r="E513" s="2"/>
      <c r="F513" s="2" t="s">
        <v>1599</v>
      </c>
      <c r="G513" s="2">
        <v>0.15989195506922801</v>
      </c>
      <c r="H513" s="2">
        <v>0.17081372943090201</v>
      </c>
      <c r="I513" s="2">
        <v>0.15233172357449501</v>
      </c>
      <c r="J513" s="2">
        <v>0.19883177379852301</v>
      </c>
      <c r="K513" s="2">
        <v>0.14948761427276702</v>
      </c>
      <c r="L513" s="2">
        <v>0.16847132506159801</v>
      </c>
      <c r="M513" s="2">
        <v>0.16149978296562301</v>
      </c>
      <c r="N513" s="2">
        <v>0.14880960943670701</v>
      </c>
      <c r="O513" s="2">
        <v>0.18781070385439602</v>
      </c>
      <c r="P513" s="2">
        <v>0.16056993658346203</v>
      </c>
      <c r="Q513" s="2">
        <v>0.17445538805455502</v>
      </c>
      <c r="R513" s="2">
        <v>0.16265957170765302</v>
      </c>
      <c r="S513" s="2">
        <v>0.159388796113622</v>
      </c>
      <c r="T513" s="2">
        <v>0.17736741646423801</v>
      </c>
      <c r="U513" s="2">
        <v>0.15151304229693302</v>
      </c>
      <c r="V513" s="2">
        <v>0.17169378531127902</v>
      </c>
      <c r="W513" s="2">
        <v>0.18498393068340202</v>
      </c>
      <c r="X513" s="2">
        <v>0.15833468228619801</v>
      </c>
      <c r="Y513" s="2">
        <v>0.17794062865075502</v>
      </c>
      <c r="Z513" s="2">
        <v>0.15613648819792703</v>
      </c>
      <c r="AA513" s="2">
        <v>0.16217353117882</v>
      </c>
      <c r="AB513" s="2">
        <v>0.14273114978810902</v>
      </c>
      <c r="AC513" s="2">
        <v>0.19032100833728702</v>
      </c>
      <c r="AD513" s="2">
        <v>0.17325496040967903</v>
      </c>
      <c r="AE513" s="2">
        <v>0.14855707057057102</v>
      </c>
      <c r="AF513" s="2">
        <v>0.17906216572144101</v>
      </c>
      <c r="AG513" s="2">
        <v>0.15129722811857901</v>
      </c>
      <c r="AH513" s="2">
        <v>0.173351553811944</v>
      </c>
      <c r="AI513" s="2">
        <v>0.17498876858245302</v>
      </c>
      <c r="AJ513" s="2">
        <v>0.181269343202066</v>
      </c>
      <c r="AK513" s="2">
        <v>0.19197959829209602</v>
      </c>
      <c r="AL513" s="2">
        <v>0.17691231671172702</v>
      </c>
      <c r="AM513" s="2">
        <v>0.147401213024417</v>
      </c>
      <c r="AN513" s="2">
        <v>0.15148915917667502</v>
      </c>
      <c r="AO513" s="2">
        <v>0.14950457577722101</v>
      </c>
      <c r="AP513" s="2">
        <v>0.17735232541639101</v>
      </c>
      <c r="AQ513" s="2">
        <v>-4.7680188789369901E-2</v>
      </c>
      <c r="AR513" s="2">
        <v>0.76363042009447002</v>
      </c>
      <c r="AS513" s="2">
        <v>0.34569968238082105</v>
      </c>
      <c r="AT513" s="2">
        <v>5.8563789358379401E-2</v>
      </c>
      <c r="AU513" s="2">
        <v>0.58046412220156507</v>
      </c>
      <c r="AV513" s="2">
        <v>0.26459567329560302</v>
      </c>
      <c r="AW513" s="2">
        <v>-0.10624397814774901</v>
      </c>
      <c r="AX513" s="2">
        <v>0.42822541042839901</v>
      </c>
      <c r="AY513" s="2">
        <v>4.4494006947546801E-2</v>
      </c>
      <c r="AZ513" s="2" t="s">
        <v>1600</v>
      </c>
      <c r="BA513" s="2">
        <f>VLOOKUP(B513,[1]iTRAQ1!$B$2:$D$2252,3,0)</f>
        <v>1</v>
      </c>
      <c r="BB513" s="2">
        <f>VLOOKUP(B513,[1]iTRAQ2!$B$2:$D$2767,3,0)</f>
        <v>1</v>
      </c>
      <c r="BC513" s="2">
        <f>VLOOKUP(B513,[1]iTRAQ3!$B$2:$D$2926,3,0)</f>
        <v>1</v>
      </c>
      <c r="BD513" s="2">
        <f>VLOOKUP(B513,[1]iTRAQ4!$B$2:$D$2776,3,0)</f>
        <v>1</v>
      </c>
      <c r="BE513" s="2">
        <f>VLOOKUP(B513,[1]iTRAQ5!$B$2:$D$2257,3,0)</f>
        <v>1</v>
      </c>
      <c r="BF513" s="2">
        <f>VLOOKUP(B513,[1]iTRAQ6!$B$2:$D$2519,3,0)</f>
        <v>1</v>
      </c>
      <c r="BG513" s="2">
        <v>1</v>
      </c>
      <c r="BH513" s="2">
        <v>1</v>
      </c>
    </row>
    <row r="514" spans="1:60" x14ac:dyDescent="0.25">
      <c r="A514" s="2" t="s">
        <v>1601</v>
      </c>
      <c r="B514" s="2" t="str">
        <f t="shared" si="2"/>
        <v>P00492</v>
      </c>
      <c r="C514" s="2"/>
      <c r="D514" s="2"/>
      <c r="E514" s="2"/>
      <c r="F514" s="2" t="s">
        <v>1602</v>
      </c>
      <c r="G514" s="2">
        <v>0.15989195506922801</v>
      </c>
      <c r="H514" s="2">
        <v>0.17857787888726601</v>
      </c>
      <c r="I514" s="2">
        <v>0.164906988023616</v>
      </c>
      <c r="J514" s="2">
        <v>0.18711234201866703</v>
      </c>
      <c r="K514" s="2">
        <v>0.13993645231562701</v>
      </c>
      <c r="L514" s="2">
        <v>0.17915344444977999</v>
      </c>
      <c r="M514" s="2">
        <v>0.19038526929430602</v>
      </c>
      <c r="N514" s="2">
        <v>0.15975744406776601</v>
      </c>
      <c r="O514" s="2">
        <v>0.194862459220245</v>
      </c>
      <c r="P514" s="2">
        <v>0.15011839929797</v>
      </c>
      <c r="Q514" s="2">
        <v>0.15020092343508201</v>
      </c>
      <c r="R514" s="2">
        <v>0.16265957170765302</v>
      </c>
      <c r="S514" s="2">
        <v>0.14666239317547702</v>
      </c>
      <c r="T514" s="2">
        <v>0.20018467126964201</v>
      </c>
      <c r="U514" s="2">
        <v>0.15151304229693302</v>
      </c>
      <c r="V514" s="2">
        <v>0.18769781404984601</v>
      </c>
      <c r="W514" s="2">
        <v>0.18498393068340202</v>
      </c>
      <c r="X514" s="2">
        <v>0.133907106047956</v>
      </c>
      <c r="Y514" s="2">
        <v>0.12359420422290901</v>
      </c>
      <c r="Z514" s="2">
        <v>0.16899247433101702</v>
      </c>
      <c r="AA514" s="2">
        <v>0.188949810476709</v>
      </c>
      <c r="AB514" s="2">
        <v>0.11604335168594102</v>
      </c>
      <c r="AC514" s="2">
        <v>0.26446090196516103</v>
      </c>
      <c r="AD514" s="2">
        <v>0.15693823811367302</v>
      </c>
      <c r="AE514" s="2" t="s">
        <v>60</v>
      </c>
      <c r="AF514" s="2" t="s">
        <v>60</v>
      </c>
      <c r="AG514" s="2" t="s">
        <v>60</v>
      </c>
      <c r="AH514" s="2" t="s">
        <v>60</v>
      </c>
      <c r="AI514" s="2" t="s">
        <v>60</v>
      </c>
      <c r="AJ514" s="2" t="s">
        <v>60</v>
      </c>
      <c r="AK514" s="2">
        <v>0.15534867624316601</v>
      </c>
      <c r="AL514" s="2">
        <v>0.18513446191822</v>
      </c>
      <c r="AM514" s="2">
        <v>0.11026066479075601</v>
      </c>
      <c r="AN514" s="2">
        <v>0.14085061249536601</v>
      </c>
      <c r="AO514" s="2">
        <v>0.15831766936034999</v>
      </c>
      <c r="AP514" s="2">
        <v>0.23816581450885801</v>
      </c>
      <c r="AQ514" s="2">
        <v>-6.2924837052619198E-2</v>
      </c>
      <c r="AR514" s="2">
        <v>0.68749774558640708</v>
      </c>
      <c r="AS514" s="2">
        <v>0.57103347402885507</v>
      </c>
      <c r="AT514" s="2">
        <v>0.127599381186283</v>
      </c>
      <c r="AU514" s="2">
        <v>0.23172125334607302</v>
      </c>
      <c r="AV514" s="2">
        <v>0.32800023345978702</v>
      </c>
      <c r="AW514" s="2">
        <v>-0.190524218238902</v>
      </c>
      <c r="AX514" s="2">
        <v>0.15232706289421702</v>
      </c>
      <c r="AY514" s="2">
        <v>0.18354382853528201</v>
      </c>
      <c r="AZ514" s="2" t="s">
        <v>1603</v>
      </c>
      <c r="BA514" s="2">
        <f>VLOOKUP(B514,[1]iTRAQ1!$B$2:$D$2252,3,0)</f>
        <v>1</v>
      </c>
      <c r="BB514" s="2">
        <f>VLOOKUP(B514,[1]iTRAQ2!$B$2:$D$2767,3,0)</f>
        <v>1</v>
      </c>
      <c r="BC514" s="2">
        <f>VLOOKUP(B514,[1]iTRAQ3!$B$2:$D$2926,3,0)</f>
        <v>1</v>
      </c>
      <c r="BD514" s="2">
        <f>VLOOKUP(B514,[1]iTRAQ4!$B$2:$D$2776,3,0)</f>
        <v>1</v>
      </c>
      <c r="BE514" s="2" t="e">
        <f>VLOOKUP(B514,[1]iTRAQ5!$B$2:$D$2257,3,0)</f>
        <v>#N/A</v>
      </c>
      <c r="BF514" s="2">
        <f>VLOOKUP(B514,[1]iTRAQ6!$B$2:$D$2519,3,0)</f>
        <v>0.97600000000000009</v>
      </c>
      <c r="BG514" s="2">
        <v>0.97599999999999998</v>
      </c>
      <c r="BH514" s="2">
        <v>1</v>
      </c>
    </row>
    <row r="515" spans="1:60" x14ac:dyDescent="0.25">
      <c r="A515" s="2" t="s">
        <v>1604</v>
      </c>
      <c r="B515" s="2" t="str">
        <f t="shared" si="2"/>
        <v>P00505</v>
      </c>
      <c r="C515" s="2"/>
      <c r="D515" s="2"/>
      <c r="E515" s="2"/>
      <c r="F515" s="2" t="s">
        <v>1605</v>
      </c>
      <c r="G515" s="2">
        <v>0.149267563465038</v>
      </c>
      <c r="H515" s="2">
        <v>0.15528543051817401</v>
      </c>
      <c r="I515" s="2">
        <v>0.164906988023616</v>
      </c>
      <c r="J515" s="2">
        <v>0.15195404667910001</v>
      </c>
      <c r="K515" s="2">
        <v>0.17814110014418602</v>
      </c>
      <c r="L515" s="2">
        <v>0.18983556383796202</v>
      </c>
      <c r="M515" s="2">
        <v>0.20482801245864801</v>
      </c>
      <c r="N515" s="2">
        <v>0.17070527869882501</v>
      </c>
      <c r="O515" s="2">
        <v>0.16665543775684802</v>
      </c>
      <c r="P515" s="2">
        <v>0.15011839929797</v>
      </c>
      <c r="Q515" s="2">
        <v>0.16637056651473001</v>
      </c>
      <c r="R515" s="2">
        <v>0.16265957170765302</v>
      </c>
      <c r="S515" s="2">
        <v>0.159388796113622</v>
      </c>
      <c r="T515" s="2">
        <v>0.18877604386694</v>
      </c>
      <c r="U515" s="2">
        <v>0.18907020957296702</v>
      </c>
      <c r="V515" s="2">
        <v>0.155689756572711</v>
      </c>
      <c r="W515" s="2">
        <v>0.19955636532279503</v>
      </c>
      <c r="X515" s="2">
        <v>0.14204963146070301</v>
      </c>
      <c r="Y515" s="2">
        <v>0.15620205887961602</v>
      </c>
      <c r="Z515" s="2">
        <v>0.16899247433101702</v>
      </c>
      <c r="AA515" s="2">
        <v>0.202337950125653</v>
      </c>
      <c r="AB515" s="2">
        <v>0.160523015189555</v>
      </c>
      <c r="AC515" s="2">
        <v>0.16913818158646601</v>
      </c>
      <c r="AD515" s="2">
        <v>0.17325496040967903</v>
      </c>
      <c r="AE515" s="2">
        <v>0.174064792834208</v>
      </c>
      <c r="AF515" s="2">
        <v>0.16551268417074999</v>
      </c>
      <c r="AG515" s="2">
        <v>0.18155690599006102</v>
      </c>
      <c r="AH515" s="2">
        <v>0.13321897915890502</v>
      </c>
      <c r="AI515" s="2">
        <v>0.17498876858245302</v>
      </c>
      <c r="AJ515" s="2">
        <v>0.14830828866837001</v>
      </c>
      <c r="AK515" s="2">
        <v>0.16450640675539902</v>
      </c>
      <c r="AL515" s="2">
        <v>0.16046802629874102</v>
      </c>
      <c r="AM515" s="2">
        <v>0.15978139576896999</v>
      </c>
      <c r="AN515" s="2">
        <v>0.17276625253929201</v>
      </c>
      <c r="AO515" s="2">
        <v>0.16713076294347801</v>
      </c>
      <c r="AP515" s="2">
        <v>0.16518962759789702</v>
      </c>
      <c r="AQ515" s="2">
        <v>-7.4787958595153012E-2</v>
      </c>
      <c r="AR515" s="2">
        <v>0.63032681460125206</v>
      </c>
      <c r="AS515" s="2">
        <v>0.22098246750977502</v>
      </c>
      <c r="AT515" s="2">
        <v>-6.8060968471700192E-2</v>
      </c>
      <c r="AU515" s="2">
        <v>0.53059225063055604</v>
      </c>
      <c r="AV515" s="2">
        <v>0.19448110910545402</v>
      </c>
      <c r="AW515" s="2">
        <v>-6.7269901234527103E-3</v>
      </c>
      <c r="AX515" s="2">
        <v>0.97003998093578603</v>
      </c>
      <c r="AY515" s="2">
        <v>0.91292086024081809</v>
      </c>
      <c r="AZ515" s="2" t="s">
        <v>1606</v>
      </c>
      <c r="BA515" s="2">
        <f>VLOOKUP(B515,[1]iTRAQ1!$B$2:$D$2252,3,0)</f>
        <v>1</v>
      </c>
      <c r="BB515" s="2">
        <f>VLOOKUP(B515,[1]iTRAQ2!$B$2:$D$2767,3,0)</f>
        <v>0.98950000000000005</v>
      </c>
      <c r="BC515" s="2">
        <f>VLOOKUP(B515,[1]iTRAQ3!$B$2:$D$2926,3,0)</f>
        <v>1</v>
      </c>
      <c r="BD515" s="2">
        <f>VLOOKUP(B515,[1]iTRAQ4!$B$2:$D$2776,3,0)</f>
        <v>1</v>
      </c>
      <c r="BE515" s="2">
        <f>VLOOKUP(B515,[1]iTRAQ5!$B$2:$D$2257,3,0)</f>
        <v>1</v>
      </c>
      <c r="BF515" s="2">
        <f>VLOOKUP(B515,[1]iTRAQ6!$B$2:$D$2519,3,0)</f>
        <v>1</v>
      </c>
      <c r="BG515" s="2">
        <v>0.98950000000000005</v>
      </c>
      <c r="BH515" s="2">
        <v>1</v>
      </c>
    </row>
    <row r="516" spans="1:60" x14ac:dyDescent="0.25">
      <c r="A516" s="2" t="s">
        <v>1607</v>
      </c>
      <c r="B516" s="2" t="str">
        <f t="shared" si="2"/>
        <v>P00558</v>
      </c>
      <c r="C516" s="2"/>
      <c r="D516" s="2"/>
      <c r="E516" s="2"/>
      <c r="F516" s="2" t="s">
        <v>1608</v>
      </c>
      <c r="G516" s="2">
        <v>0.15989195506922801</v>
      </c>
      <c r="H516" s="2">
        <v>0.15528543051817401</v>
      </c>
      <c r="I516" s="2">
        <v>0.164906988023616</v>
      </c>
      <c r="J516" s="2">
        <v>0.17539291023881201</v>
      </c>
      <c r="K516" s="2">
        <v>0.17814110014418602</v>
      </c>
      <c r="L516" s="2">
        <v>0.16847132506159801</v>
      </c>
      <c r="M516" s="2">
        <v>0.16149978296562301</v>
      </c>
      <c r="N516" s="2">
        <v>0.15975744406776601</v>
      </c>
      <c r="O516" s="2">
        <v>0.15960368239099901</v>
      </c>
      <c r="P516" s="2">
        <v>0.18147301115444803</v>
      </c>
      <c r="Q516" s="2">
        <v>0.17445538805455502</v>
      </c>
      <c r="R516" s="2">
        <v>0.16265957170765302</v>
      </c>
      <c r="S516" s="2">
        <v>0.159388796113622</v>
      </c>
      <c r="T516" s="2">
        <v>0.15455016165883301</v>
      </c>
      <c r="U516" s="2">
        <v>0.164032098055611</v>
      </c>
      <c r="V516" s="2">
        <v>0.16369177094199502</v>
      </c>
      <c r="W516" s="2">
        <v>0.15583906140461501</v>
      </c>
      <c r="X516" s="2">
        <v>0.18276225852444</v>
      </c>
      <c r="Y516" s="2">
        <v>0.17794062865075502</v>
      </c>
      <c r="Z516" s="2">
        <v>0.15613648819792703</v>
      </c>
      <c r="AA516" s="2">
        <v>0.16217353117882</v>
      </c>
      <c r="AB516" s="2">
        <v>0.169418947890278</v>
      </c>
      <c r="AC516" s="2">
        <v>0.15854676821105601</v>
      </c>
      <c r="AD516" s="2">
        <v>0.15693823811367302</v>
      </c>
      <c r="AE516" s="2">
        <v>0.174064792834208</v>
      </c>
      <c r="AF516" s="2">
        <v>0.15196320262006</v>
      </c>
      <c r="AG516" s="2">
        <v>0.15129722811857901</v>
      </c>
      <c r="AH516" s="2">
        <v>0.173351553811944</v>
      </c>
      <c r="AI516" s="2">
        <v>0.16907037224679303</v>
      </c>
      <c r="AJ516" s="2">
        <v>0.17028232502416801</v>
      </c>
      <c r="AK516" s="2">
        <v>0.17366413726763102</v>
      </c>
      <c r="AL516" s="2">
        <v>0.16046802629874102</v>
      </c>
      <c r="AM516" s="2">
        <v>0.184541761258078</v>
      </c>
      <c r="AN516" s="2">
        <v>0.17276625253929201</v>
      </c>
      <c r="AO516" s="2">
        <v>0.140691482194092</v>
      </c>
      <c r="AP516" s="2">
        <v>0.16518962759789702</v>
      </c>
      <c r="AQ516" s="2">
        <v>1.5598716567393799E-2</v>
      </c>
      <c r="AR516" s="2">
        <v>0.90388953044440912</v>
      </c>
      <c r="AS516" s="2">
        <v>0.65667976677499806</v>
      </c>
      <c r="AT516" s="2">
        <v>5.0302259161187201E-4</v>
      </c>
      <c r="AU516" s="2">
        <v>0.99063819959113997</v>
      </c>
      <c r="AV516" s="2">
        <v>0.98915379655084812</v>
      </c>
      <c r="AW516" s="2">
        <v>1.50956939757819E-2</v>
      </c>
      <c r="AX516" s="2">
        <v>0.89820335433913112</v>
      </c>
      <c r="AY516" s="2">
        <v>0.69256719548147705</v>
      </c>
      <c r="AZ516" s="2" t="s">
        <v>1609</v>
      </c>
      <c r="BA516" s="2">
        <f>VLOOKUP(B516,[1]iTRAQ1!$B$2:$D$2252,3,0)</f>
        <v>1</v>
      </c>
      <c r="BB516" s="2">
        <f>VLOOKUP(B516,[1]iTRAQ2!$B$2:$D$2767,3,0)</f>
        <v>1</v>
      </c>
      <c r="BC516" s="2">
        <f>VLOOKUP(B516,[1]iTRAQ3!$B$2:$D$2926,3,0)</f>
        <v>1</v>
      </c>
      <c r="BD516" s="2">
        <f>VLOOKUP(B516,[1]iTRAQ4!$B$2:$D$2776,3,0)</f>
        <v>1</v>
      </c>
      <c r="BE516" s="2">
        <f>VLOOKUP(B516,[1]iTRAQ5!$B$2:$D$2257,3,0)</f>
        <v>1</v>
      </c>
      <c r="BF516" s="2">
        <f>VLOOKUP(B516,[1]iTRAQ6!$B$2:$D$2519,3,0)</f>
        <v>1</v>
      </c>
      <c r="BG516" s="2">
        <v>1</v>
      </c>
      <c r="BH516" s="2">
        <v>1</v>
      </c>
    </row>
    <row r="517" spans="1:60" x14ac:dyDescent="0.25">
      <c r="A517" s="2" t="s">
        <v>1610</v>
      </c>
      <c r="B517" s="2" t="str">
        <f t="shared" si="2"/>
        <v>P00568</v>
      </c>
      <c r="C517" s="2"/>
      <c r="D517" s="2"/>
      <c r="E517" s="2"/>
      <c r="F517" s="2" t="s">
        <v>1611</v>
      </c>
      <c r="G517" s="2">
        <v>0.170516346673418</v>
      </c>
      <c r="H517" s="2">
        <v>0.18634202834363001</v>
      </c>
      <c r="I517" s="2">
        <v>0.17748225247273602</v>
      </c>
      <c r="J517" s="2">
        <v>0.15195404667910001</v>
      </c>
      <c r="K517" s="2">
        <v>0.13993645231562701</v>
      </c>
      <c r="L517" s="2">
        <v>0.147107086285234</v>
      </c>
      <c r="M517" s="2">
        <v>0.17594252612996503</v>
      </c>
      <c r="N517" s="2">
        <v>0.19260094796094301</v>
      </c>
      <c r="O517" s="2">
        <v>0.173707193122698</v>
      </c>
      <c r="P517" s="2">
        <v>0.17102147386895503</v>
      </c>
      <c r="Q517" s="2">
        <v>0.13403128035543402</v>
      </c>
      <c r="R517" s="2">
        <v>0.16265957170765302</v>
      </c>
      <c r="S517" s="2">
        <v>0.159388796113622</v>
      </c>
      <c r="T517" s="2">
        <v>0.17736741646423801</v>
      </c>
      <c r="U517" s="2">
        <v>0.17655115381428901</v>
      </c>
      <c r="V517" s="2">
        <v>0.155689756572711</v>
      </c>
      <c r="W517" s="2">
        <v>0.141266626765221</v>
      </c>
      <c r="X517" s="2">
        <v>0.18276225852444</v>
      </c>
      <c r="Y517" s="2">
        <v>0.18880991353632401</v>
      </c>
      <c r="Z517" s="2">
        <v>0.143280502064837</v>
      </c>
      <c r="AA517" s="2">
        <v>0.188949810476709</v>
      </c>
      <c r="AB517" s="2">
        <v>0.169418947890278</v>
      </c>
      <c r="AC517" s="2">
        <v>0.14795535483564501</v>
      </c>
      <c r="AD517" s="2">
        <v>0.14062151581766602</v>
      </c>
      <c r="AE517" s="2">
        <v>0.18936942619239103</v>
      </c>
      <c r="AF517" s="2">
        <v>0.15196320262006</v>
      </c>
      <c r="AG517" s="2">
        <v>0.16138378740907303</v>
      </c>
      <c r="AH517" s="2">
        <v>0.16331841014868401</v>
      </c>
      <c r="AI517" s="2">
        <v>0.15131518323981202</v>
      </c>
      <c r="AJ517" s="2">
        <v>0.14830828866837001</v>
      </c>
      <c r="AK517" s="2">
        <v>0.18282186777986301</v>
      </c>
      <c r="AL517" s="2">
        <v>0.15224588109224801</v>
      </c>
      <c r="AM517" s="2">
        <v>0.15978139576896999</v>
      </c>
      <c r="AN517" s="2">
        <v>0.19404334590191</v>
      </c>
      <c r="AO517" s="2">
        <v>0.16713076294347801</v>
      </c>
      <c r="AP517" s="2">
        <v>0.14086423196091102</v>
      </c>
      <c r="AQ517" s="2">
        <v>4.95335386227626E-2</v>
      </c>
      <c r="AR517" s="2">
        <v>0.72876357195704711</v>
      </c>
      <c r="AS517" s="2">
        <v>0.39390248844189002</v>
      </c>
      <c r="AT517" s="2">
        <v>-0.115924357438154</v>
      </c>
      <c r="AU517" s="2">
        <v>0.28324291260640705</v>
      </c>
      <c r="AV517" s="2">
        <v>8.91407377633162E-2</v>
      </c>
      <c r="AW517" s="2">
        <v>0.16545789606091701</v>
      </c>
      <c r="AX517" s="2">
        <v>0.20473258098944402</v>
      </c>
      <c r="AY517" s="2">
        <v>3.4162533129100604E-3</v>
      </c>
      <c r="AZ517" s="2" t="s">
        <v>1612</v>
      </c>
      <c r="BA517" s="2">
        <f>VLOOKUP(B517,[1]iTRAQ1!$B$2:$D$2252,3,0)</f>
        <v>1</v>
      </c>
      <c r="BB517" s="2">
        <f>VLOOKUP(B517,[1]iTRAQ2!$B$2:$D$2767,3,0)</f>
        <v>0.99990000000000001</v>
      </c>
      <c r="BC517" s="2">
        <f>VLOOKUP(B517,[1]iTRAQ3!$B$2:$D$2926,3,0)</f>
        <v>1</v>
      </c>
      <c r="BD517" s="2">
        <f>VLOOKUP(B517,[1]iTRAQ4!$B$2:$D$2776,3,0)</f>
        <v>1</v>
      </c>
      <c r="BE517" s="2">
        <f>VLOOKUP(B517,[1]iTRAQ5!$B$2:$D$2257,3,0)</f>
        <v>1</v>
      </c>
      <c r="BF517" s="2">
        <f>VLOOKUP(B517,[1]iTRAQ6!$B$2:$D$2519,3,0)</f>
        <v>1</v>
      </c>
      <c r="BG517" s="2">
        <v>0.99990000000000001</v>
      </c>
      <c r="BH517" s="2">
        <v>1</v>
      </c>
    </row>
    <row r="518" spans="1:60" x14ac:dyDescent="0.25">
      <c r="A518" s="2" t="s">
        <v>1613</v>
      </c>
      <c r="B518" s="2" t="str">
        <f t="shared" si="2"/>
        <v>P00738</v>
      </c>
      <c r="C518" s="2"/>
      <c r="D518" s="2"/>
      <c r="E518" s="2"/>
      <c r="F518" s="2" t="s">
        <v>1614</v>
      </c>
      <c r="G518" s="2">
        <v>0.149267563465038</v>
      </c>
      <c r="H518" s="2">
        <v>0.131992982149083</v>
      </c>
      <c r="I518" s="2">
        <v>0.215208045820097</v>
      </c>
      <c r="J518" s="2">
        <v>0.16367347845895602</v>
      </c>
      <c r="K518" s="2">
        <v>0.13993645231562701</v>
      </c>
      <c r="L518" s="2">
        <v>0.22188192200250803</v>
      </c>
      <c r="M518" s="2">
        <v>0.16149978296562301</v>
      </c>
      <c r="N518" s="2">
        <v>0.11596610554352901</v>
      </c>
      <c r="O518" s="2">
        <v>0.32884581117137701</v>
      </c>
      <c r="P518" s="2">
        <v>7.6957638299519293E-2</v>
      </c>
      <c r="Q518" s="2">
        <v>9.3607172656313603E-2</v>
      </c>
      <c r="R518" s="2">
        <v>0.13971316774783302</v>
      </c>
      <c r="S518" s="2">
        <v>0.172115199051767</v>
      </c>
      <c r="T518" s="2">
        <v>0.18877604386694</v>
      </c>
      <c r="U518" s="2">
        <v>0.126474930779577</v>
      </c>
      <c r="V518" s="2">
        <v>0.19569982841913</v>
      </c>
      <c r="W518" s="2">
        <v>0.19955636532279503</v>
      </c>
      <c r="X518" s="2">
        <v>0.11762205522246101</v>
      </c>
      <c r="Y518" s="2">
        <v>0.15620205887961602</v>
      </c>
      <c r="Z518" s="2">
        <v>0.10471254366556801</v>
      </c>
      <c r="AA518" s="2">
        <v>0.14878539152987502</v>
      </c>
      <c r="AB518" s="2">
        <v>0.23169047679533802</v>
      </c>
      <c r="AC518" s="2">
        <v>0.20091242171269802</v>
      </c>
      <c r="AD518" s="2">
        <v>0.10798807122565302</v>
      </c>
      <c r="AE518" s="2">
        <v>0.11284625940147901</v>
      </c>
      <c r="AF518" s="2">
        <v>0.15196320262006</v>
      </c>
      <c r="AG518" s="2">
        <v>0.11095099095660101</v>
      </c>
      <c r="AH518" s="2">
        <v>8.30532608426061E-2</v>
      </c>
      <c r="AI518" s="2">
        <v>0.30519348796698204</v>
      </c>
      <c r="AJ518" s="2">
        <v>0.15929530684626902</v>
      </c>
      <c r="AK518" s="2">
        <v>0.18282186777986301</v>
      </c>
      <c r="AL518" s="2">
        <v>0.17691231671172702</v>
      </c>
      <c r="AM518" s="2">
        <v>0.122640847535309</v>
      </c>
      <c r="AN518" s="2">
        <v>0.162127705857984</v>
      </c>
      <c r="AO518" s="2">
        <v>0.13187838861096401</v>
      </c>
      <c r="AP518" s="2">
        <v>0.21384041887187102</v>
      </c>
      <c r="AQ518" s="2">
        <v>-1.3178633157509499E-2</v>
      </c>
      <c r="AR518" s="2">
        <v>0.94346077382817106</v>
      </c>
      <c r="AS518" s="2">
        <v>0.95009453308700909</v>
      </c>
      <c r="AT518" s="2">
        <v>0.11951021984248401</v>
      </c>
      <c r="AU518" s="2">
        <v>0.262472195952345</v>
      </c>
      <c r="AV518" s="2">
        <v>0.50392458509803406</v>
      </c>
      <c r="AW518" s="2">
        <v>-0.132688852999994</v>
      </c>
      <c r="AX518" s="2">
        <v>0.32082049283085301</v>
      </c>
      <c r="AY518" s="2">
        <v>0.5768112545385371</v>
      </c>
      <c r="AZ518" s="2" t="s">
        <v>1615</v>
      </c>
      <c r="BA518" s="2">
        <f>VLOOKUP(B518,[1]iTRAQ1!$B$2:$D$2252,3,0)</f>
        <v>1</v>
      </c>
      <c r="BB518" s="2">
        <f>VLOOKUP(B518,[1]iTRAQ2!$B$2:$D$2767,3,0)</f>
        <v>1</v>
      </c>
      <c r="BC518" s="2">
        <f>VLOOKUP(B518,[1]iTRAQ3!$B$2:$D$2926,3,0)</f>
        <v>1</v>
      </c>
      <c r="BD518" s="2">
        <f>VLOOKUP(B518,[1]iTRAQ4!$B$2:$D$2776,3,0)</f>
        <v>1</v>
      </c>
      <c r="BE518" s="2">
        <f>VLOOKUP(B518,[1]iTRAQ5!$B$2:$D$2257,3,0)</f>
        <v>1</v>
      </c>
      <c r="BF518" s="2">
        <f>VLOOKUP(B518,[1]iTRAQ6!$B$2:$D$2519,3,0)</f>
        <v>1</v>
      </c>
      <c r="BG518" s="2">
        <v>1</v>
      </c>
      <c r="BH518" s="2">
        <v>1</v>
      </c>
    </row>
    <row r="519" spans="1:60" x14ac:dyDescent="0.25">
      <c r="A519" s="2" t="s">
        <v>1616</v>
      </c>
      <c r="B519" s="2" t="str">
        <f t="shared" si="2"/>
        <v>P00747</v>
      </c>
      <c r="C519" s="2"/>
      <c r="D519" s="2"/>
      <c r="E519" s="2"/>
      <c r="F519" s="2" t="s">
        <v>1617</v>
      </c>
      <c r="G519" s="2">
        <v>0.149267563465038</v>
      </c>
      <c r="H519" s="2">
        <v>0.17081372943090201</v>
      </c>
      <c r="I519" s="2">
        <v>0.19005751692185602</v>
      </c>
      <c r="J519" s="2">
        <v>0.15195404667910001</v>
      </c>
      <c r="K519" s="2">
        <v>0.14948761427276702</v>
      </c>
      <c r="L519" s="2">
        <v>0.18983556383796202</v>
      </c>
      <c r="M519" s="2">
        <v>0.13261429663693999</v>
      </c>
      <c r="N519" s="2">
        <v>0.10501827091247</v>
      </c>
      <c r="O519" s="2">
        <v>0.20191421458609402</v>
      </c>
      <c r="P519" s="2">
        <v>0.17102147386895503</v>
      </c>
      <c r="Q519" s="2">
        <v>0.17445538805455502</v>
      </c>
      <c r="R519" s="2">
        <v>0.19707917764738503</v>
      </c>
      <c r="S519" s="2">
        <v>0.14666239317547702</v>
      </c>
      <c r="T519" s="2">
        <v>0.18877604386694</v>
      </c>
      <c r="U519" s="2">
        <v>0.17655115381428901</v>
      </c>
      <c r="V519" s="2">
        <v>0.16369177094199502</v>
      </c>
      <c r="W519" s="2">
        <v>0.214128799962189</v>
      </c>
      <c r="X519" s="2">
        <v>0.14204963146070301</v>
      </c>
      <c r="Y519" s="2">
        <v>0.16707134376518601</v>
      </c>
      <c r="Z519" s="2">
        <v>0.16899247433101702</v>
      </c>
      <c r="AA519" s="2">
        <v>0.16217353117882</v>
      </c>
      <c r="AB519" s="2">
        <v>0.14273114978810902</v>
      </c>
      <c r="AC519" s="2">
        <v>0.21150383508810802</v>
      </c>
      <c r="AD519" s="2">
        <v>0.17325496040967903</v>
      </c>
      <c r="AE519" s="2">
        <v>0.11794780385420602</v>
      </c>
      <c r="AF519" s="2">
        <v>0.15196320262006</v>
      </c>
      <c r="AG519" s="2">
        <v>0.10086443166610701</v>
      </c>
      <c r="AH519" s="2">
        <v>0.13321897915890502</v>
      </c>
      <c r="AI519" s="2">
        <v>0.26376471361735904</v>
      </c>
      <c r="AJ519" s="2">
        <v>0.13732127049047102</v>
      </c>
      <c r="AK519" s="2">
        <v>0.18282186777986301</v>
      </c>
      <c r="AL519" s="2">
        <v>0.17691231671172702</v>
      </c>
      <c r="AM519" s="2">
        <v>0.13502103027986301</v>
      </c>
      <c r="AN519" s="2">
        <v>0.14085061249536601</v>
      </c>
      <c r="AO519" s="2">
        <v>0.140691482194092</v>
      </c>
      <c r="AP519" s="2">
        <v>0.22600311669036402</v>
      </c>
      <c r="AQ519" s="2">
        <v>-2.3218178866979799E-2</v>
      </c>
      <c r="AR519" s="2">
        <v>0.89040737343206111</v>
      </c>
      <c r="AS519" s="2">
        <v>0.82190460266741805</v>
      </c>
      <c r="AT519" s="2">
        <v>0.24275384281991402</v>
      </c>
      <c r="AU519" s="2">
        <v>2.3276057099555398E-2</v>
      </c>
      <c r="AV519" s="2">
        <v>5.2195156944900796E-2</v>
      </c>
      <c r="AW519" s="2">
        <v>-0.26597202168689404</v>
      </c>
      <c r="AX519" s="2">
        <v>4.5122746044776597E-2</v>
      </c>
      <c r="AY519" s="2">
        <v>3.36869732624153E-2</v>
      </c>
      <c r="AZ519" s="2" t="s">
        <v>1618</v>
      </c>
      <c r="BA519" s="2">
        <f>VLOOKUP(B519,[1]iTRAQ1!$B$2:$D$2252,3,0)</f>
        <v>1</v>
      </c>
      <c r="BB519" s="2">
        <f>VLOOKUP(B519,[1]iTRAQ2!$B$2:$D$2767,3,0)</f>
        <v>0.99660000000000004</v>
      </c>
      <c r="BC519" s="2">
        <f>VLOOKUP(B519,[1]iTRAQ3!$B$2:$D$2926,3,0)</f>
        <v>0.99980000000000002</v>
      </c>
      <c r="BD519" s="2">
        <f>VLOOKUP(B519,[1]iTRAQ4!$B$2:$D$2776,3,0)</f>
        <v>1</v>
      </c>
      <c r="BE519" s="2">
        <f>VLOOKUP(B519,[1]iTRAQ5!$B$2:$D$2257,3,0)</f>
        <v>1</v>
      </c>
      <c r="BF519" s="2">
        <f>VLOOKUP(B519,[1]iTRAQ6!$B$2:$D$2519,3,0)</f>
        <v>1</v>
      </c>
      <c r="BG519" s="2">
        <v>0.99660000000000004</v>
      </c>
      <c r="BH519" s="2">
        <v>1</v>
      </c>
    </row>
    <row r="520" spans="1:60" x14ac:dyDescent="0.25">
      <c r="A520" s="2" t="s">
        <v>1619</v>
      </c>
      <c r="B520" s="2" t="str">
        <f t="shared" si="2"/>
        <v>P00751</v>
      </c>
      <c r="C520" s="2"/>
      <c r="D520" s="2"/>
      <c r="E520" s="2"/>
      <c r="F520" s="2" t="s">
        <v>1620</v>
      </c>
      <c r="G520" s="2">
        <v>0.18114073827760802</v>
      </c>
      <c r="H520" s="2">
        <v>0.15528543051817401</v>
      </c>
      <c r="I520" s="2">
        <v>0.215208045820097</v>
      </c>
      <c r="J520" s="2">
        <v>0.16367347845895602</v>
      </c>
      <c r="K520" s="2">
        <v>0.13993645231562701</v>
      </c>
      <c r="L520" s="2">
        <v>0.16847132506159801</v>
      </c>
      <c r="M520" s="2">
        <v>0.17594252612996503</v>
      </c>
      <c r="N520" s="2">
        <v>0.14880960943670701</v>
      </c>
      <c r="O520" s="2">
        <v>0.20191421458609402</v>
      </c>
      <c r="P520" s="2">
        <v>0.13966686201247702</v>
      </c>
      <c r="Q520" s="2">
        <v>0.15020092343508201</v>
      </c>
      <c r="R520" s="2">
        <v>0.18560597566747403</v>
      </c>
      <c r="S520" s="2">
        <v>0.12120958729918702</v>
      </c>
      <c r="T520" s="2">
        <v>0.17736741646423801</v>
      </c>
      <c r="U520" s="2">
        <v>0.164032098055611</v>
      </c>
      <c r="V520" s="2">
        <v>0.16369177094199502</v>
      </c>
      <c r="W520" s="2">
        <v>0.18498393068340202</v>
      </c>
      <c r="X520" s="2">
        <v>0.17461973311169202</v>
      </c>
      <c r="Y520" s="2">
        <v>0.17794062865075502</v>
      </c>
      <c r="Z520" s="2">
        <v>0.18184846046410702</v>
      </c>
      <c r="AA520" s="2">
        <v>0.14878539152987502</v>
      </c>
      <c r="AB520" s="2">
        <v>0.13383521708738702</v>
      </c>
      <c r="AC520" s="2">
        <v>0.20091242171269802</v>
      </c>
      <c r="AD520" s="2">
        <v>0.15693823811367302</v>
      </c>
      <c r="AE520" s="2">
        <v>0.138353981665116</v>
      </c>
      <c r="AF520" s="2">
        <v>0.16551268417074999</v>
      </c>
      <c r="AG520" s="2">
        <v>0.141210668828084</v>
      </c>
      <c r="AH520" s="2">
        <v>0.11315269183238501</v>
      </c>
      <c r="AI520" s="2">
        <v>0.24600952461037801</v>
      </c>
      <c r="AJ520" s="2">
        <v>0.15929530684626902</v>
      </c>
      <c r="AK520" s="2">
        <v>0.16450640675539902</v>
      </c>
      <c r="AL520" s="2">
        <v>0.16046802629874102</v>
      </c>
      <c r="AM520" s="2">
        <v>0.13502103027986301</v>
      </c>
      <c r="AN520" s="2">
        <v>0.162127705857984</v>
      </c>
      <c r="AO520" s="2">
        <v>0.17594385652660702</v>
      </c>
      <c r="AP520" s="2">
        <v>0.21384041887187102</v>
      </c>
      <c r="AQ520" s="2">
        <v>-6.1783141340607008E-2</v>
      </c>
      <c r="AR520" s="2">
        <v>0.69310200718062909</v>
      </c>
      <c r="AS520" s="2">
        <v>0.45162175390491305</v>
      </c>
      <c r="AT520" s="2">
        <v>0.21386962145764701</v>
      </c>
      <c r="AU520" s="2">
        <v>4.5527476970928196E-2</v>
      </c>
      <c r="AV520" s="2">
        <v>1.8408007824536499E-2</v>
      </c>
      <c r="AW520" s="2">
        <v>-0.27565276279825401</v>
      </c>
      <c r="AX520" s="2">
        <v>3.7808849134476498E-2</v>
      </c>
      <c r="AY520" s="2">
        <v>6.5529808798911807E-3</v>
      </c>
      <c r="AZ520" s="2" t="s">
        <v>1621</v>
      </c>
      <c r="BA520" s="2">
        <f>VLOOKUP(B520,[1]iTRAQ1!$B$2:$D$2252,3,0)</f>
        <v>1</v>
      </c>
      <c r="BB520" s="2">
        <f>VLOOKUP(B520,[1]iTRAQ2!$B$2:$D$2767,3,0)</f>
        <v>1</v>
      </c>
      <c r="BC520" s="2">
        <f>VLOOKUP(B520,[1]iTRAQ3!$B$2:$D$2926,3,0)</f>
        <v>1</v>
      </c>
      <c r="BD520" s="2">
        <f>VLOOKUP(B520,[1]iTRAQ4!$B$2:$D$2776,3,0)</f>
        <v>1</v>
      </c>
      <c r="BE520" s="2">
        <f>VLOOKUP(B520,[1]iTRAQ5!$B$2:$D$2257,3,0)</f>
        <v>1</v>
      </c>
      <c r="BF520" s="2">
        <f>VLOOKUP(B520,[1]iTRAQ6!$B$2:$D$2519,3,0)</f>
        <v>1</v>
      </c>
      <c r="BG520" s="2">
        <v>1</v>
      </c>
      <c r="BH520" s="2">
        <v>1</v>
      </c>
    </row>
    <row r="521" spans="1:60" x14ac:dyDescent="0.25">
      <c r="A521" s="2" t="s">
        <v>1622</v>
      </c>
      <c r="B521" s="2" t="str">
        <f t="shared" si="2"/>
        <v>P00966</v>
      </c>
      <c r="C521" s="2"/>
      <c r="D521" s="2"/>
      <c r="E521" s="2"/>
      <c r="F521" s="2" t="s">
        <v>1623</v>
      </c>
      <c r="G521" s="2">
        <v>0.15989195506922801</v>
      </c>
      <c r="H521" s="2">
        <v>0.17857787888726601</v>
      </c>
      <c r="I521" s="2">
        <v>0.164906988023616</v>
      </c>
      <c r="J521" s="2">
        <v>0.16367347845895602</v>
      </c>
      <c r="K521" s="2">
        <v>0.13993645231562701</v>
      </c>
      <c r="L521" s="2">
        <v>0.18983556383796202</v>
      </c>
      <c r="M521" s="2">
        <v>0.17594252612996503</v>
      </c>
      <c r="N521" s="2">
        <v>0.14880960943670701</v>
      </c>
      <c r="O521" s="2">
        <v>0.14550017165930101</v>
      </c>
      <c r="P521" s="2">
        <v>0.19192454843994103</v>
      </c>
      <c r="Q521" s="2">
        <v>0.19062503113420301</v>
      </c>
      <c r="R521" s="2">
        <v>0.16265957170765302</v>
      </c>
      <c r="S521" s="2">
        <v>0.159388796113622</v>
      </c>
      <c r="T521" s="2">
        <v>0.15455016165883301</v>
      </c>
      <c r="U521" s="2">
        <v>0.126474930779577</v>
      </c>
      <c r="V521" s="2">
        <v>0.20370184278841402</v>
      </c>
      <c r="W521" s="2">
        <v>0.15583906140461501</v>
      </c>
      <c r="X521" s="2">
        <v>0.15833468228619801</v>
      </c>
      <c r="Y521" s="2">
        <v>0.14533277399404701</v>
      </c>
      <c r="Z521" s="2">
        <v>0.143280502064837</v>
      </c>
      <c r="AA521" s="2">
        <v>0.16217353117882</v>
      </c>
      <c r="AB521" s="2">
        <v>0.17831488059100101</v>
      </c>
      <c r="AC521" s="2">
        <v>0.17972959496187702</v>
      </c>
      <c r="AD521" s="2">
        <v>0.17325496040967903</v>
      </c>
      <c r="AE521" s="2">
        <v>0.16386170392875302</v>
      </c>
      <c r="AF521" s="2">
        <v>0.19261164727213101</v>
      </c>
      <c r="AG521" s="2">
        <v>0.18155690599006102</v>
      </c>
      <c r="AH521" s="2">
        <v>0.14325212282216501</v>
      </c>
      <c r="AI521" s="2">
        <v>0.16315197591113301</v>
      </c>
      <c r="AJ521" s="2">
        <v>0.19225636137996502</v>
      </c>
      <c r="AK521" s="2">
        <v>0.13703321521870102</v>
      </c>
      <c r="AL521" s="2">
        <v>0.22624518795068602</v>
      </c>
      <c r="AM521" s="2">
        <v>0.17216157851352401</v>
      </c>
      <c r="AN521" s="2">
        <v>0.15148915917667502</v>
      </c>
      <c r="AO521" s="2">
        <v>0.13187838861096401</v>
      </c>
      <c r="AP521" s="2">
        <v>0.20167772105337803</v>
      </c>
      <c r="AQ521" s="2">
        <v>1.3215399648876899E-2</v>
      </c>
      <c r="AR521" s="2">
        <v>0.91647465862715405</v>
      </c>
      <c r="AS521" s="2">
        <v>0.88167590311990407</v>
      </c>
      <c r="AT521" s="2">
        <v>4.3957973465590397E-2</v>
      </c>
      <c r="AU521" s="2">
        <v>0.67695697150912004</v>
      </c>
      <c r="AV521" s="2">
        <v>0.59750865499836703</v>
      </c>
      <c r="AW521" s="2">
        <v>-3.07425738167133E-2</v>
      </c>
      <c r="AX521" s="2">
        <v>0.82612261502692408</v>
      </c>
      <c r="AY521" s="2">
        <v>0.67605132451428307</v>
      </c>
      <c r="AZ521" s="2" t="s">
        <v>1624</v>
      </c>
      <c r="BA521" s="2">
        <f>VLOOKUP(B521,[1]iTRAQ1!$B$2:$D$2252,3,0)</f>
        <v>0.99980000000000002</v>
      </c>
      <c r="BB521" s="2">
        <f>VLOOKUP(B521,[1]iTRAQ2!$B$2:$D$2767,3,0)</f>
        <v>1</v>
      </c>
      <c r="BC521" s="2">
        <f>VLOOKUP(B521,[1]iTRAQ3!$B$2:$D$2926,3,0)</f>
        <v>0.99990000000000001</v>
      </c>
      <c r="BD521" s="2">
        <f>VLOOKUP(B521,[1]iTRAQ4!$B$2:$D$2776,3,0)</f>
        <v>0.99940000000000007</v>
      </c>
      <c r="BE521" s="2">
        <f>VLOOKUP(B521,[1]iTRAQ5!$B$2:$D$2257,3,0)</f>
        <v>0.99260000000000004</v>
      </c>
      <c r="BF521" s="2">
        <f>VLOOKUP(B521,[1]iTRAQ6!$B$2:$D$2519,3,0)</f>
        <v>0.99210000000000009</v>
      </c>
      <c r="BG521" s="2">
        <v>0.99210000000000009</v>
      </c>
      <c r="BH521" s="2">
        <v>1</v>
      </c>
    </row>
    <row r="522" spans="1:60" x14ac:dyDescent="0.25">
      <c r="A522" s="2" t="s">
        <v>1625</v>
      </c>
      <c r="B522" s="2" t="str">
        <f t="shared" si="2"/>
        <v>P01008</v>
      </c>
      <c r="C522" s="2"/>
      <c r="D522" s="2"/>
      <c r="E522" s="2"/>
      <c r="F522" s="2" t="s">
        <v>1626</v>
      </c>
      <c r="G522" s="2">
        <v>0.170516346673418</v>
      </c>
      <c r="H522" s="2">
        <v>0.15528543051817401</v>
      </c>
      <c r="I522" s="2">
        <v>0.17748225247273602</v>
      </c>
      <c r="J522" s="2">
        <v>0.16367347845895602</v>
      </c>
      <c r="K522" s="2">
        <v>0.14948761427276702</v>
      </c>
      <c r="L522" s="2">
        <v>0.17915344444977999</v>
      </c>
      <c r="M522" s="2">
        <v>0.19038526929430602</v>
      </c>
      <c r="N522" s="2">
        <v>0.18165311332988401</v>
      </c>
      <c r="O522" s="2">
        <v>0.18075894848854701</v>
      </c>
      <c r="P522" s="2">
        <v>0.15011839929797</v>
      </c>
      <c r="Q522" s="2">
        <v>0.13403128035543402</v>
      </c>
      <c r="R522" s="2">
        <v>0.17413277368756402</v>
      </c>
      <c r="S522" s="2">
        <v>0.159388796113622</v>
      </c>
      <c r="T522" s="2">
        <v>0.20018467126964201</v>
      </c>
      <c r="U522" s="2">
        <v>0.15151304229693302</v>
      </c>
      <c r="V522" s="2">
        <v>0.155689756572711</v>
      </c>
      <c r="W522" s="2">
        <v>0.19955636532279503</v>
      </c>
      <c r="X522" s="2">
        <v>0.15019215687345</v>
      </c>
      <c r="Y522" s="2">
        <v>0.14533277399404701</v>
      </c>
      <c r="Z522" s="2">
        <v>0.19470444659719602</v>
      </c>
      <c r="AA522" s="2">
        <v>0.13539725188093102</v>
      </c>
      <c r="AB522" s="2">
        <v>0.13383521708738702</v>
      </c>
      <c r="AC522" s="2">
        <v>0.20091242171269802</v>
      </c>
      <c r="AD522" s="2">
        <v>0.205888405001693</v>
      </c>
      <c r="AE522" s="2">
        <v>0.12815089275966102</v>
      </c>
      <c r="AF522" s="2">
        <v>0.17906216572144101</v>
      </c>
      <c r="AG522" s="2">
        <v>0.141210668828084</v>
      </c>
      <c r="AH522" s="2">
        <v>0.11315269183238501</v>
      </c>
      <c r="AI522" s="2">
        <v>0.25784631728169904</v>
      </c>
      <c r="AJ522" s="2">
        <v>0.14830828866837001</v>
      </c>
      <c r="AK522" s="2">
        <v>0.16450640675539902</v>
      </c>
      <c r="AL522" s="2">
        <v>0.18513446191822</v>
      </c>
      <c r="AM522" s="2">
        <v>0.13502103027986301</v>
      </c>
      <c r="AN522" s="2">
        <v>0.14085061249536601</v>
      </c>
      <c r="AO522" s="2">
        <v>0.17594385652660702</v>
      </c>
      <c r="AP522" s="2">
        <v>0.18951502323488401</v>
      </c>
      <c r="AQ522" s="2">
        <v>-0.22232446194902603</v>
      </c>
      <c r="AR522" s="2">
        <v>0.14321388957020101</v>
      </c>
      <c r="AS522" s="2">
        <v>7.0930596691102105E-3</v>
      </c>
      <c r="AT522" s="2">
        <v>8.2018377851124605E-2</v>
      </c>
      <c r="AU522" s="2">
        <v>0.44056357925314305</v>
      </c>
      <c r="AV522" s="2">
        <v>0.39201638339855804</v>
      </c>
      <c r="AW522" s="2">
        <v>-0.30434283980014998</v>
      </c>
      <c r="AX522" s="2">
        <v>2.17624600034469E-2</v>
      </c>
      <c r="AY522" s="2">
        <v>5.4025303925605301E-3</v>
      </c>
      <c r="AZ522" s="2" t="s">
        <v>1627</v>
      </c>
      <c r="BA522" s="2">
        <f>VLOOKUP(B522,[1]iTRAQ1!$B$2:$D$2252,3,0)</f>
        <v>1</v>
      </c>
      <c r="BB522" s="2">
        <f>VLOOKUP(B522,[1]iTRAQ2!$B$2:$D$2767,3,0)</f>
        <v>1</v>
      </c>
      <c r="BC522" s="2">
        <f>VLOOKUP(B522,[1]iTRAQ3!$B$2:$D$2926,3,0)</f>
        <v>1</v>
      </c>
      <c r="BD522" s="2">
        <f>VLOOKUP(B522,[1]iTRAQ4!$B$2:$D$2776,3,0)</f>
        <v>1</v>
      </c>
      <c r="BE522" s="2">
        <f>VLOOKUP(B522,[1]iTRAQ5!$B$2:$D$2257,3,0)</f>
        <v>1</v>
      </c>
      <c r="BF522" s="2">
        <f>VLOOKUP(B522,[1]iTRAQ6!$B$2:$D$2519,3,0)</f>
        <v>1</v>
      </c>
      <c r="BG522" s="2">
        <v>1</v>
      </c>
      <c r="BH522" s="2">
        <v>1</v>
      </c>
    </row>
    <row r="523" spans="1:60" x14ac:dyDescent="0.25">
      <c r="A523" s="2" t="s">
        <v>1628</v>
      </c>
      <c r="B523" s="2" t="str">
        <f t="shared" si="2"/>
        <v>P01009</v>
      </c>
      <c r="C523" s="2"/>
      <c r="D523" s="2"/>
      <c r="E523" s="2"/>
      <c r="F523" s="2" t="s">
        <v>1629</v>
      </c>
      <c r="G523" s="2">
        <v>0.18114073827760802</v>
      </c>
      <c r="H523" s="2">
        <v>0.131992982149083</v>
      </c>
      <c r="I523" s="2">
        <v>0.20263278137097701</v>
      </c>
      <c r="J523" s="2">
        <v>0.128515183119389</v>
      </c>
      <c r="K523" s="2">
        <v>0.187692262101326</v>
      </c>
      <c r="L523" s="2">
        <v>0.17915344444977999</v>
      </c>
      <c r="M523" s="2">
        <v>0.19038526929430602</v>
      </c>
      <c r="N523" s="2">
        <v>0.20354878259200201</v>
      </c>
      <c r="O523" s="2">
        <v>0.14550017165930101</v>
      </c>
      <c r="P523" s="2">
        <v>0.11876378744149101</v>
      </c>
      <c r="Q523" s="2">
        <v>0.11786163727578601</v>
      </c>
      <c r="R523" s="2">
        <v>0.26591838952684704</v>
      </c>
      <c r="S523" s="2">
        <v>0.14666239317547702</v>
      </c>
      <c r="T523" s="2">
        <v>0.16595878906153502</v>
      </c>
      <c r="U523" s="2">
        <v>0.20158926533164501</v>
      </c>
      <c r="V523" s="2">
        <v>0.13168371346485999</v>
      </c>
      <c r="W523" s="2">
        <v>0.17041149604400802</v>
      </c>
      <c r="X523" s="2">
        <v>0.18276225852444</v>
      </c>
      <c r="Y523" s="2">
        <v>0.19967919842189302</v>
      </c>
      <c r="Z523" s="2">
        <v>0.18184846046410702</v>
      </c>
      <c r="AA523" s="2">
        <v>0.14878539152987502</v>
      </c>
      <c r="AB523" s="2">
        <v>0.169418947890278</v>
      </c>
      <c r="AC523" s="2">
        <v>0.15854676821105601</v>
      </c>
      <c r="AD523" s="2">
        <v>0.124304793521659</v>
      </c>
      <c r="AE523" s="2">
        <v>0.10264317049602401</v>
      </c>
      <c r="AF523" s="2">
        <v>0.13841372106937</v>
      </c>
      <c r="AG523" s="2">
        <v>0.10086443166610701</v>
      </c>
      <c r="AH523" s="2">
        <v>0.10311954816912601</v>
      </c>
      <c r="AI523" s="2">
        <v>0.30519348796698204</v>
      </c>
      <c r="AJ523" s="2">
        <v>0.15929530684626902</v>
      </c>
      <c r="AK523" s="2">
        <v>0.15534867624316601</v>
      </c>
      <c r="AL523" s="2">
        <v>0.20980089753770001</v>
      </c>
      <c r="AM523" s="2">
        <v>0.147401213024417</v>
      </c>
      <c r="AN523" s="2">
        <v>0.10893497245144</v>
      </c>
      <c r="AO523" s="2">
        <v>0.14950457577722101</v>
      </c>
      <c r="AP523" s="2">
        <v>0.21384041887187102</v>
      </c>
      <c r="AQ523" s="2">
        <v>-0.287103025732525</v>
      </c>
      <c r="AR523" s="2">
        <v>5.8041854755761596E-2</v>
      </c>
      <c r="AS523" s="2">
        <v>2.45530056150179E-2</v>
      </c>
      <c r="AT523" s="2">
        <v>8.00861816770881E-2</v>
      </c>
      <c r="AU523" s="2">
        <v>0.45130637033004606</v>
      </c>
      <c r="AV523" s="2">
        <v>0.61016027932375605</v>
      </c>
      <c r="AW523" s="2">
        <v>-0.36718920740961303</v>
      </c>
      <c r="AX523" s="2">
        <v>5.5871471595841703E-3</v>
      </c>
      <c r="AY523" s="2">
        <v>4.5402228256098097E-2</v>
      </c>
      <c r="AZ523" s="2" t="s">
        <v>1630</v>
      </c>
      <c r="BA523" s="2">
        <f>VLOOKUP(B523,[1]iTRAQ1!$B$2:$D$2252,3,0)</f>
        <v>1</v>
      </c>
      <c r="BB523" s="2">
        <f>VLOOKUP(B523,[1]iTRAQ2!$B$2:$D$2767,3,0)</f>
        <v>1</v>
      </c>
      <c r="BC523" s="2">
        <f>VLOOKUP(B523,[1]iTRAQ3!$B$2:$D$2926,3,0)</f>
        <v>1</v>
      </c>
      <c r="BD523" s="2">
        <f>VLOOKUP(B523,[1]iTRAQ4!$B$2:$D$2776,3,0)</f>
        <v>1</v>
      </c>
      <c r="BE523" s="2">
        <f>VLOOKUP(B523,[1]iTRAQ5!$B$2:$D$2257,3,0)</f>
        <v>1</v>
      </c>
      <c r="BF523" s="2">
        <f>VLOOKUP(B523,[1]iTRAQ6!$B$2:$D$2519,3,0)</f>
        <v>1</v>
      </c>
      <c r="BG523" s="2">
        <v>1</v>
      </c>
      <c r="BH523" s="2">
        <v>1</v>
      </c>
    </row>
    <row r="524" spans="1:60" x14ac:dyDescent="0.25">
      <c r="A524" s="2" t="s">
        <v>1631</v>
      </c>
      <c r="B524" s="2" t="str">
        <f t="shared" si="2"/>
        <v>P01011</v>
      </c>
      <c r="C524" s="2"/>
      <c r="D524" s="2"/>
      <c r="E524" s="2"/>
      <c r="F524" s="2" t="s">
        <v>1632</v>
      </c>
      <c r="G524" s="2">
        <v>0.18114073827760802</v>
      </c>
      <c r="H524" s="2">
        <v>0.13975713160544601</v>
      </c>
      <c r="I524" s="2">
        <v>0.15233172357449501</v>
      </c>
      <c r="J524" s="2">
        <v>0.210551205578379</v>
      </c>
      <c r="K524" s="2">
        <v>0.16858993818704601</v>
      </c>
      <c r="L524" s="2">
        <v>0.15778920567341601</v>
      </c>
      <c r="M524" s="2">
        <v>0.20482801245864801</v>
      </c>
      <c r="N524" s="2">
        <v>0.19260094796094301</v>
      </c>
      <c r="O524" s="2">
        <v>0.15255192702515</v>
      </c>
      <c r="P524" s="2">
        <v>0.15011839929797</v>
      </c>
      <c r="Q524" s="2">
        <v>0.142116101895258</v>
      </c>
      <c r="R524" s="2">
        <v>0.18560597566747403</v>
      </c>
      <c r="S524" s="2">
        <v>0.159388796113622</v>
      </c>
      <c r="T524" s="2">
        <v>0.20018467126964201</v>
      </c>
      <c r="U524" s="2">
        <v>0.164032098055611</v>
      </c>
      <c r="V524" s="2">
        <v>0.13168371346485999</v>
      </c>
      <c r="W524" s="2">
        <v>0.18498393068340202</v>
      </c>
      <c r="X524" s="2">
        <v>0.17461973311169202</v>
      </c>
      <c r="Y524" s="2">
        <v>0.16707134376518601</v>
      </c>
      <c r="Z524" s="2">
        <v>0.16899247433101702</v>
      </c>
      <c r="AA524" s="2">
        <v>0.202337950125653</v>
      </c>
      <c r="AB524" s="2">
        <v>0.17831488059100101</v>
      </c>
      <c r="AC524" s="2">
        <v>0.13736394146023501</v>
      </c>
      <c r="AD524" s="2">
        <v>0.15693823811367302</v>
      </c>
      <c r="AE524" s="2">
        <v>0.12815089275966102</v>
      </c>
      <c r="AF524" s="2">
        <v>0.16551268417074999</v>
      </c>
      <c r="AG524" s="2">
        <v>0.15129722811857901</v>
      </c>
      <c r="AH524" s="2">
        <v>0.13321897915890502</v>
      </c>
      <c r="AI524" s="2">
        <v>0.24009112827471801</v>
      </c>
      <c r="AJ524" s="2">
        <v>0.17028232502416801</v>
      </c>
      <c r="AK524" s="2">
        <v>0.12787548470646901</v>
      </c>
      <c r="AL524" s="2">
        <v>0.15224588109224801</v>
      </c>
      <c r="AM524" s="2">
        <v>0.147401213024417</v>
      </c>
      <c r="AN524" s="2">
        <v>0.20468189258321901</v>
      </c>
      <c r="AO524" s="2">
        <v>0.228822418025379</v>
      </c>
      <c r="AP524" s="2">
        <v>0.15302692977940402</v>
      </c>
      <c r="AQ524" s="2">
        <v>-4.1629999977234503E-2</v>
      </c>
      <c r="AR524" s="2">
        <v>0.79453993827604807</v>
      </c>
      <c r="AS524" s="2">
        <v>0.64458541669452607</v>
      </c>
      <c r="AT524" s="2">
        <v>0.10029865003883401</v>
      </c>
      <c r="AU524" s="2">
        <v>0.34641496444752001</v>
      </c>
      <c r="AV524" s="2">
        <v>0.32980459495476505</v>
      </c>
      <c r="AW524" s="2">
        <v>-0.141928650016068</v>
      </c>
      <c r="AX524" s="2">
        <v>0.28785362097758105</v>
      </c>
      <c r="AY524" s="2">
        <v>0.18179426605127702</v>
      </c>
      <c r="AZ524" s="2" t="s">
        <v>1633</v>
      </c>
      <c r="BA524" s="2">
        <f>VLOOKUP(B524,[1]iTRAQ1!$B$2:$D$2252,3,0)</f>
        <v>1</v>
      </c>
      <c r="BB524" s="2">
        <f>VLOOKUP(B524,[1]iTRAQ2!$B$2:$D$2767,3,0)</f>
        <v>1</v>
      </c>
      <c r="BC524" s="2">
        <f>VLOOKUP(B524,[1]iTRAQ3!$B$2:$D$2926,3,0)</f>
        <v>1</v>
      </c>
      <c r="BD524" s="2">
        <f>VLOOKUP(B524,[1]iTRAQ4!$B$2:$D$2776,3,0)</f>
        <v>1</v>
      </c>
      <c r="BE524" s="2">
        <f>VLOOKUP(B524,[1]iTRAQ5!$B$2:$D$2257,3,0)</f>
        <v>1</v>
      </c>
      <c r="BF524" s="2">
        <f>VLOOKUP(B524,[1]iTRAQ6!$B$2:$D$2519,3,0)</f>
        <v>0.98160000000000003</v>
      </c>
      <c r="BG524" s="2">
        <v>0.98160000000000003</v>
      </c>
      <c r="BH524" s="2">
        <v>1</v>
      </c>
    </row>
    <row r="525" spans="1:60" x14ac:dyDescent="0.25">
      <c r="A525" s="2" t="s">
        <v>1634</v>
      </c>
      <c r="B525" s="2" t="str">
        <f t="shared" si="2"/>
        <v>P01019</v>
      </c>
      <c r="C525" s="2"/>
      <c r="D525" s="2"/>
      <c r="E525" s="2"/>
      <c r="F525" s="2" t="s">
        <v>1635</v>
      </c>
      <c r="G525" s="2">
        <v>0.18114073827760802</v>
      </c>
      <c r="H525" s="2">
        <v>0.15528543051817401</v>
      </c>
      <c r="I525" s="2">
        <v>0.17748225247273602</v>
      </c>
      <c r="J525" s="2">
        <v>0.16367347845895602</v>
      </c>
      <c r="K525" s="2">
        <v>0.16858993818704601</v>
      </c>
      <c r="L525" s="2">
        <v>0.15778920567341601</v>
      </c>
      <c r="M525" s="2">
        <v>0.17594252612996503</v>
      </c>
      <c r="N525" s="2">
        <v>0.17070527869882501</v>
      </c>
      <c r="O525" s="2">
        <v>0.20896596995194303</v>
      </c>
      <c r="P525" s="2">
        <v>0.12921532472698402</v>
      </c>
      <c r="Q525" s="2">
        <v>0.12594645881561001</v>
      </c>
      <c r="R525" s="2">
        <v>0.18560597566747403</v>
      </c>
      <c r="S525" s="2">
        <v>0.13393599023733202</v>
      </c>
      <c r="T525" s="2">
        <v>0.16595878906153502</v>
      </c>
      <c r="U525" s="2">
        <v>0.17655115381428901</v>
      </c>
      <c r="V525" s="2">
        <v>0.155689756572711</v>
      </c>
      <c r="W525" s="2">
        <v>0.214128799962189</v>
      </c>
      <c r="X525" s="2">
        <v>0.15833468228619801</v>
      </c>
      <c r="Y525" s="2">
        <v>0.16707134376518601</v>
      </c>
      <c r="Z525" s="2">
        <v>0.16899247433101702</v>
      </c>
      <c r="AA525" s="2">
        <v>0.14878539152987502</v>
      </c>
      <c r="AB525" s="2">
        <v>0.160523015189555</v>
      </c>
      <c r="AC525" s="2">
        <v>0.20091242171269802</v>
      </c>
      <c r="AD525" s="2">
        <v>0.14062151581766602</v>
      </c>
      <c r="AE525" s="2">
        <v>0.14345552611784401</v>
      </c>
      <c r="AF525" s="2">
        <v>0.17906216572144101</v>
      </c>
      <c r="AG525" s="2">
        <v>0.13112410953758999</v>
      </c>
      <c r="AH525" s="2">
        <v>0.14325212282216501</v>
      </c>
      <c r="AI525" s="2">
        <v>0.20458075026075501</v>
      </c>
      <c r="AJ525" s="2">
        <v>0.181269343202066</v>
      </c>
      <c r="AK525" s="2">
        <v>0.15534867624316601</v>
      </c>
      <c r="AL525" s="2">
        <v>0.20980089753770001</v>
      </c>
      <c r="AM525" s="2">
        <v>0.147401213024417</v>
      </c>
      <c r="AN525" s="2">
        <v>0.15148915917667502</v>
      </c>
      <c r="AO525" s="2">
        <v>0.13187838861096401</v>
      </c>
      <c r="AP525" s="2">
        <v>0.21384041887187102</v>
      </c>
      <c r="AQ525" s="2">
        <v>-7.9637471868375401E-2</v>
      </c>
      <c r="AR525" s="2">
        <v>0.60755484971380702</v>
      </c>
      <c r="AS525" s="2">
        <v>0.30251758745052104</v>
      </c>
      <c r="AT525" s="2">
        <v>7.1619925330591305E-2</v>
      </c>
      <c r="AU525" s="2">
        <v>0.50008520379299004</v>
      </c>
      <c r="AV525" s="2">
        <v>0.43015656617435105</v>
      </c>
      <c r="AW525" s="2">
        <v>-0.15125739719896703</v>
      </c>
      <c r="AX525" s="2">
        <v>0.25696854655041101</v>
      </c>
      <c r="AY525" s="2">
        <v>0.13071660535017701</v>
      </c>
      <c r="AZ525" s="2" t="s">
        <v>1636</v>
      </c>
      <c r="BA525" s="2">
        <f>VLOOKUP(B525,[1]iTRAQ1!$B$2:$D$2252,3,0)</f>
        <v>1</v>
      </c>
      <c r="BB525" s="2">
        <f>VLOOKUP(B525,[1]iTRAQ2!$B$2:$D$2767,3,0)</f>
        <v>1</v>
      </c>
      <c r="BC525" s="2">
        <f>VLOOKUP(B525,[1]iTRAQ3!$B$2:$D$2926,3,0)</f>
        <v>1</v>
      </c>
      <c r="BD525" s="2">
        <f>VLOOKUP(B525,[1]iTRAQ4!$B$2:$D$2776,3,0)</f>
        <v>1</v>
      </c>
      <c r="BE525" s="2">
        <f>VLOOKUP(B525,[1]iTRAQ5!$B$2:$D$2257,3,0)</f>
        <v>1</v>
      </c>
      <c r="BF525" s="2">
        <f>VLOOKUP(B525,[1]iTRAQ6!$B$2:$D$2519,3,0)</f>
        <v>0.99940000000000007</v>
      </c>
      <c r="BG525" s="2">
        <v>0.99940000000000007</v>
      </c>
      <c r="BH525" s="2">
        <v>1</v>
      </c>
    </row>
    <row r="526" spans="1:60" x14ac:dyDescent="0.25">
      <c r="A526" s="2" t="s">
        <v>1637</v>
      </c>
      <c r="B526" s="2" t="str">
        <f t="shared" si="2"/>
        <v>P01023</v>
      </c>
      <c r="C526" s="2"/>
      <c r="D526" s="2"/>
      <c r="E526" s="2"/>
      <c r="F526" s="2" t="s">
        <v>1638</v>
      </c>
      <c r="G526" s="2">
        <v>0.18114073827760802</v>
      </c>
      <c r="H526" s="2">
        <v>0.116464683236355</v>
      </c>
      <c r="I526" s="2">
        <v>0.215208045820097</v>
      </c>
      <c r="J526" s="2">
        <v>0.16367347845895602</v>
      </c>
      <c r="K526" s="2">
        <v>0.130385290358487</v>
      </c>
      <c r="L526" s="2">
        <v>0.22188192200250803</v>
      </c>
      <c r="M526" s="2">
        <v>0.17594252612996503</v>
      </c>
      <c r="N526" s="2">
        <v>0.14880960943670701</v>
      </c>
      <c r="O526" s="2">
        <v>0.20896596995194303</v>
      </c>
      <c r="P526" s="2">
        <v>0.108312250155998</v>
      </c>
      <c r="Q526" s="2">
        <v>0.11786163727578601</v>
      </c>
      <c r="R526" s="2">
        <v>0.23149878358711601</v>
      </c>
      <c r="S526" s="2">
        <v>0.14666239317547702</v>
      </c>
      <c r="T526" s="2">
        <v>0.18877604386694</v>
      </c>
      <c r="U526" s="2">
        <v>0.126474930779577</v>
      </c>
      <c r="V526" s="2">
        <v>0.18769781404984601</v>
      </c>
      <c r="W526" s="2">
        <v>0.18498393068340202</v>
      </c>
      <c r="X526" s="2">
        <v>0.15833468228619801</v>
      </c>
      <c r="Y526" s="2">
        <v>0.16707134376518601</v>
      </c>
      <c r="Z526" s="2">
        <v>0.18184846046410702</v>
      </c>
      <c r="AA526" s="2">
        <v>0.122009112231986</v>
      </c>
      <c r="AB526" s="2">
        <v>0.14273114978810902</v>
      </c>
      <c r="AC526" s="2">
        <v>0.23268666183893</v>
      </c>
      <c r="AD526" s="2">
        <v>0.15693823811367302</v>
      </c>
      <c r="AE526" s="2">
        <v>0.12304934830693401</v>
      </c>
      <c r="AF526" s="2">
        <v>0.15196320262006</v>
      </c>
      <c r="AG526" s="2">
        <v>0.10086443166610701</v>
      </c>
      <c r="AH526" s="2">
        <v>0.10311954816912601</v>
      </c>
      <c r="AI526" s="2">
        <v>0.293356695295661</v>
      </c>
      <c r="AJ526" s="2">
        <v>0.14830828866837001</v>
      </c>
      <c r="AK526" s="2">
        <v>0.18282186777986301</v>
      </c>
      <c r="AL526" s="2">
        <v>0.16869017150523402</v>
      </c>
      <c r="AM526" s="2">
        <v>0.122640847535309</v>
      </c>
      <c r="AN526" s="2">
        <v>0.130212065814057</v>
      </c>
      <c r="AO526" s="2">
        <v>0.123065295027835</v>
      </c>
      <c r="AP526" s="2">
        <v>0.28681660578283102</v>
      </c>
      <c r="AQ526" s="2">
        <v>-0.26822690455032</v>
      </c>
      <c r="AR526" s="2">
        <v>7.6784108057819697E-2</v>
      </c>
      <c r="AS526" s="2">
        <v>4.2391448786903298E-2</v>
      </c>
      <c r="AT526" s="2">
        <v>0.21835154305582102</v>
      </c>
      <c r="AU526" s="2">
        <v>4.1200384506216096E-2</v>
      </c>
      <c r="AV526" s="2">
        <v>0.169726435522181</v>
      </c>
      <c r="AW526" s="2">
        <v>-0.48657844760614105</v>
      </c>
      <c r="AX526" s="2">
        <v>2.3650409417221003E-4</v>
      </c>
      <c r="AY526" s="2">
        <v>1.2599422397230799E-2</v>
      </c>
      <c r="AZ526" s="2" t="s">
        <v>1639</v>
      </c>
      <c r="BA526" s="2">
        <f>VLOOKUP(B526,[1]iTRAQ1!$B$2:$D$2252,3,0)</f>
        <v>1</v>
      </c>
      <c r="BB526" s="2">
        <f>VLOOKUP(B526,[1]iTRAQ2!$B$2:$D$2767,3,0)</f>
        <v>1</v>
      </c>
      <c r="BC526" s="2">
        <f>VLOOKUP(B526,[1]iTRAQ3!$B$2:$D$2926,3,0)</f>
        <v>1</v>
      </c>
      <c r="BD526" s="2">
        <f>VLOOKUP(B526,[1]iTRAQ4!$B$2:$D$2776,3,0)</f>
        <v>1</v>
      </c>
      <c r="BE526" s="2">
        <f>VLOOKUP(B526,[1]iTRAQ5!$B$2:$D$2257,3,0)</f>
        <v>1</v>
      </c>
      <c r="BF526" s="2">
        <f>VLOOKUP(B526,[1]iTRAQ6!$B$2:$D$2519,3,0)</f>
        <v>1</v>
      </c>
      <c r="BG526" s="2">
        <v>1</v>
      </c>
      <c r="BH526" s="2">
        <v>1</v>
      </c>
    </row>
    <row r="527" spans="1:60" x14ac:dyDescent="0.25">
      <c r="A527" s="2" t="s">
        <v>1640</v>
      </c>
      <c r="B527" s="2" t="str">
        <f t="shared" si="2"/>
        <v>P01024</v>
      </c>
      <c r="C527" s="2"/>
      <c r="D527" s="2"/>
      <c r="E527" s="2"/>
      <c r="F527" s="2" t="s">
        <v>1641</v>
      </c>
      <c r="G527" s="2">
        <v>0.170516346673418</v>
      </c>
      <c r="H527" s="2">
        <v>0.13975713160544601</v>
      </c>
      <c r="I527" s="2">
        <v>0.19005751692185602</v>
      </c>
      <c r="J527" s="2">
        <v>0.16367347845895602</v>
      </c>
      <c r="K527" s="2">
        <v>0.14948761427276702</v>
      </c>
      <c r="L527" s="2">
        <v>0.20051768322614402</v>
      </c>
      <c r="M527" s="2">
        <v>0.17594252612996503</v>
      </c>
      <c r="N527" s="2">
        <v>0.14880960943670701</v>
      </c>
      <c r="O527" s="2">
        <v>0.20896596995194303</v>
      </c>
      <c r="P527" s="2">
        <v>0.11876378744149101</v>
      </c>
      <c r="Q527" s="2">
        <v>0.142116101895258</v>
      </c>
      <c r="R527" s="2">
        <v>0.18560597566747403</v>
      </c>
      <c r="S527" s="2">
        <v>0.14666239317547702</v>
      </c>
      <c r="T527" s="2">
        <v>0.20018467126964201</v>
      </c>
      <c r="U527" s="2">
        <v>0.15151304229693302</v>
      </c>
      <c r="V527" s="2">
        <v>0.17169378531127902</v>
      </c>
      <c r="W527" s="2">
        <v>0.19955636532279503</v>
      </c>
      <c r="X527" s="2">
        <v>0.15019215687345</v>
      </c>
      <c r="Y527" s="2">
        <v>0.16707134376518601</v>
      </c>
      <c r="Z527" s="2">
        <v>0.16899247433101702</v>
      </c>
      <c r="AA527" s="2">
        <v>0.14878539152987502</v>
      </c>
      <c r="AB527" s="2">
        <v>0.151627082488832</v>
      </c>
      <c r="AC527" s="2">
        <v>0.19032100833728702</v>
      </c>
      <c r="AD527" s="2">
        <v>0.15693823811367302</v>
      </c>
      <c r="AE527" s="2">
        <v>0.12815089275966102</v>
      </c>
      <c r="AF527" s="2">
        <v>0.15196320262006</v>
      </c>
      <c r="AG527" s="2">
        <v>0.121037550247096</v>
      </c>
      <c r="AH527" s="2">
        <v>0.11315269183238501</v>
      </c>
      <c r="AI527" s="2">
        <v>0.26376471361735904</v>
      </c>
      <c r="AJ527" s="2">
        <v>0.14830828866837001</v>
      </c>
      <c r="AK527" s="2">
        <v>0.18282186777986301</v>
      </c>
      <c r="AL527" s="2">
        <v>0.17691231671172702</v>
      </c>
      <c r="AM527" s="2">
        <v>0.147401213024417</v>
      </c>
      <c r="AN527" s="2">
        <v>0.14085061249536601</v>
      </c>
      <c r="AO527" s="2">
        <v>0.140691482194092</v>
      </c>
      <c r="AP527" s="2">
        <v>0.21384041887187102</v>
      </c>
      <c r="AQ527" s="2">
        <v>-0.16303962983230902</v>
      </c>
      <c r="AR527" s="2">
        <v>0.285041230590172</v>
      </c>
      <c r="AS527" s="2">
        <v>8.9081323977013294E-2</v>
      </c>
      <c r="AT527" s="2">
        <v>0.102814376922765</v>
      </c>
      <c r="AU527" s="2">
        <v>0.33454191248965504</v>
      </c>
      <c r="AV527" s="2">
        <v>0.32943326562356501</v>
      </c>
      <c r="AW527" s="2">
        <v>-0.26585400675507403</v>
      </c>
      <c r="AX527" s="2">
        <v>4.5218794295370096E-2</v>
      </c>
      <c r="AY527" s="2">
        <v>3.0823001321195698E-2</v>
      </c>
      <c r="AZ527" s="2" t="s">
        <v>1642</v>
      </c>
      <c r="BA527" s="2">
        <f>VLOOKUP(B527,[1]iTRAQ1!$B$2:$D$2252,3,0)</f>
        <v>1</v>
      </c>
      <c r="BB527" s="2">
        <f>VLOOKUP(B527,[1]iTRAQ2!$B$2:$D$2767,3,0)</f>
        <v>1</v>
      </c>
      <c r="BC527" s="2">
        <f>VLOOKUP(B527,[1]iTRAQ3!$B$2:$D$2926,3,0)</f>
        <v>1</v>
      </c>
      <c r="BD527" s="2">
        <f>VLOOKUP(B527,[1]iTRAQ4!$B$2:$D$2776,3,0)</f>
        <v>1</v>
      </c>
      <c r="BE527" s="2">
        <f>VLOOKUP(B527,[1]iTRAQ5!$B$2:$D$2257,3,0)</f>
        <v>1</v>
      </c>
      <c r="BF527" s="2">
        <f>VLOOKUP(B527,[1]iTRAQ6!$B$2:$D$2519,3,0)</f>
        <v>1</v>
      </c>
      <c r="BG527" s="2">
        <v>1</v>
      </c>
      <c r="BH527" s="2">
        <v>1</v>
      </c>
    </row>
    <row r="528" spans="1:60" x14ac:dyDescent="0.25">
      <c r="A528" s="2" t="s">
        <v>1643</v>
      </c>
      <c r="B528" s="2" t="str">
        <f t="shared" si="2"/>
        <v>P01033</v>
      </c>
      <c r="C528" s="2"/>
      <c r="D528" s="2"/>
      <c r="E528" s="2"/>
      <c r="F528" s="2" t="s">
        <v>1644</v>
      </c>
      <c r="G528" s="2">
        <v>0.21301391309017903</v>
      </c>
      <c r="H528" s="2">
        <v>0.116464683236355</v>
      </c>
      <c r="I528" s="2">
        <v>0.15233172357449501</v>
      </c>
      <c r="J528" s="2">
        <v>0.15195404667910001</v>
      </c>
      <c r="K528" s="2">
        <v>0.21634574797274503</v>
      </c>
      <c r="L528" s="2">
        <v>0.147107086285234</v>
      </c>
      <c r="M528" s="2">
        <v>0.17594252612996503</v>
      </c>
      <c r="N528" s="2">
        <v>0.20354878259200201</v>
      </c>
      <c r="O528" s="2">
        <v>0.15255192702515</v>
      </c>
      <c r="P528" s="2">
        <v>0.16056993658346203</v>
      </c>
      <c r="Q528" s="2">
        <v>0.142116101895258</v>
      </c>
      <c r="R528" s="2">
        <v>0.18560597566747403</v>
      </c>
      <c r="S528" s="2">
        <v>0.18484160198991201</v>
      </c>
      <c r="T528" s="2">
        <v>0.17736741646423801</v>
      </c>
      <c r="U528" s="2">
        <v>0.164032098055611</v>
      </c>
      <c r="V528" s="2">
        <v>0.14768774220342701</v>
      </c>
      <c r="W528" s="2">
        <v>0.17041149604400802</v>
      </c>
      <c r="X528" s="2">
        <v>0.15833468228619801</v>
      </c>
      <c r="Y528" s="2">
        <v>0.16707134376518601</v>
      </c>
      <c r="Z528" s="2">
        <v>0.16899247433101702</v>
      </c>
      <c r="AA528" s="2">
        <v>0.188949810476709</v>
      </c>
      <c r="AB528" s="2">
        <v>0.151627082488832</v>
      </c>
      <c r="AC528" s="2">
        <v>0.16913818158646601</v>
      </c>
      <c r="AD528" s="2">
        <v>0.15693823811367302</v>
      </c>
      <c r="AE528" s="2">
        <v>0.11794780385420602</v>
      </c>
      <c r="AF528" s="2">
        <v>0.23326009192420202</v>
      </c>
      <c r="AG528" s="2">
        <v>0.15129722811857901</v>
      </c>
      <c r="AH528" s="2">
        <v>0.16331841014868401</v>
      </c>
      <c r="AI528" s="2">
        <v>0.17498876858245302</v>
      </c>
      <c r="AJ528" s="2">
        <v>0.20324337955786401</v>
      </c>
      <c r="AK528" s="2">
        <v>0.14619094573093402</v>
      </c>
      <c r="AL528" s="2">
        <v>0.23446733315717902</v>
      </c>
      <c r="AM528" s="2">
        <v>0.147401213024417</v>
      </c>
      <c r="AN528" s="2">
        <v>0.130212065814057</v>
      </c>
      <c r="AO528" s="2">
        <v>0.13187838861096401</v>
      </c>
      <c r="AP528" s="2">
        <v>0.20167772105337803</v>
      </c>
      <c r="AQ528" s="2">
        <v>-0.20355254448014801</v>
      </c>
      <c r="AR528" s="2">
        <v>0.18060403541174203</v>
      </c>
      <c r="AS528" s="2">
        <v>7.3398888925587796E-2</v>
      </c>
      <c r="AT528" s="2">
        <v>-0.12074012001160901</v>
      </c>
      <c r="AU528" s="2">
        <v>0.263595575583768</v>
      </c>
      <c r="AV528" s="2">
        <v>0.24667471551204201</v>
      </c>
      <c r="AW528" s="2">
        <v>-8.2812424468539203E-2</v>
      </c>
      <c r="AX528" s="2">
        <v>0.53885727459875998</v>
      </c>
      <c r="AY528" s="2">
        <v>0.34623435769744904</v>
      </c>
      <c r="AZ528" s="2" t="s">
        <v>1645</v>
      </c>
      <c r="BA528" s="2">
        <f>VLOOKUP(B528,[1]iTRAQ1!$B$2:$D$2252,3,0)</f>
        <v>1</v>
      </c>
      <c r="BB528" s="2">
        <f>VLOOKUP(B528,[1]iTRAQ2!$B$2:$D$2767,3,0)</f>
        <v>1</v>
      </c>
      <c r="BC528" s="2">
        <f>VLOOKUP(B528,[1]iTRAQ3!$B$2:$D$2926,3,0)</f>
        <v>1</v>
      </c>
      <c r="BD528" s="2">
        <f>VLOOKUP(B528,[1]iTRAQ4!$B$2:$D$2776,3,0)</f>
        <v>1</v>
      </c>
      <c r="BE528" s="2">
        <f>VLOOKUP(B528,[1]iTRAQ5!$B$2:$D$2257,3,0)</f>
        <v>1</v>
      </c>
      <c r="BF528" s="2">
        <f>VLOOKUP(B528,[1]iTRAQ6!$B$2:$D$2519,3,0)</f>
        <v>1</v>
      </c>
      <c r="BG528" s="2">
        <v>1</v>
      </c>
      <c r="BH528" s="2">
        <v>1</v>
      </c>
    </row>
    <row r="529" spans="1:60" x14ac:dyDescent="0.25">
      <c r="A529" s="2" t="s">
        <v>1646</v>
      </c>
      <c r="B529" s="2" t="str">
        <f t="shared" si="2"/>
        <v>P01034</v>
      </c>
      <c r="C529" s="2"/>
      <c r="D529" s="2"/>
      <c r="E529" s="2"/>
      <c r="F529" s="2" t="s">
        <v>1647</v>
      </c>
      <c r="G529" s="2">
        <v>0.18114073827760802</v>
      </c>
      <c r="H529" s="2">
        <v>0.131992982149083</v>
      </c>
      <c r="I529" s="2">
        <v>0.164906988023616</v>
      </c>
      <c r="J529" s="2">
        <v>0.17539291023881201</v>
      </c>
      <c r="K529" s="2">
        <v>0.20679458601560602</v>
      </c>
      <c r="L529" s="2">
        <v>0.13642496689705302</v>
      </c>
      <c r="M529" s="2">
        <v>0.21927075562298901</v>
      </c>
      <c r="N529" s="2">
        <v>0.23639228648517999</v>
      </c>
      <c r="O529" s="2">
        <v>0.138448416293452</v>
      </c>
      <c r="P529" s="2">
        <v>0.13966686201247702</v>
      </c>
      <c r="Q529" s="2">
        <v>0.13403128035543402</v>
      </c>
      <c r="R529" s="2">
        <v>0.17413277368756402</v>
      </c>
      <c r="S529" s="2">
        <v>0.21029440786620202</v>
      </c>
      <c r="T529" s="2">
        <v>0.14314153425612999</v>
      </c>
      <c r="U529" s="2">
        <v>0.17655115381428901</v>
      </c>
      <c r="V529" s="2">
        <v>0.14768774220342701</v>
      </c>
      <c r="W529" s="2">
        <v>0.19955636532279503</v>
      </c>
      <c r="X529" s="2">
        <v>0.14204963146070301</v>
      </c>
      <c r="Y529" s="2">
        <v>0.24315633796416902</v>
      </c>
      <c r="Z529" s="2">
        <v>0.15613648819792703</v>
      </c>
      <c r="AA529" s="2">
        <v>0.202337950125653</v>
      </c>
      <c r="AB529" s="2">
        <v>0.10714741898521801</v>
      </c>
      <c r="AC529" s="2">
        <v>0.15854676821105601</v>
      </c>
      <c r="AD529" s="2">
        <v>0.14062151581766602</v>
      </c>
      <c r="AE529" s="2">
        <v>0.11284625940147901</v>
      </c>
      <c r="AF529" s="2">
        <v>0.21971061037351203</v>
      </c>
      <c r="AG529" s="2">
        <v>0.15129722811857901</v>
      </c>
      <c r="AH529" s="2">
        <v>0.19341784113846403</v>
      </c>
      <c r="AI529" s="2">
        <v>0.16907037224679303</v>
      </c>
      <c r="AJ529" s="2">
        <v>0.20324337955786401</v>
      </c>
      <c r="AK529" s="2">
        <v>0.12787548470646901</v>
      </c>
      <c r="AL529" s="2">
        <v>0.23446733315717902</v>
      </c>
      <c r="AM529" s="2">
        <v>0.15978139576896999</v>
      </c>
      <c r="AN529" s="2">
        <v>0.10893497245144</v>
      </c>
      <c r="AO529" s="2">
        <v>0.14950457577722101</v>
      </c>
      <c r="AP529" s="2">
        <v>0.17735232541639101</v>
      </c>
      <c r="AQ529" s="2">
        <v>-0.289231766229684</v>
      </c>
      <c r="AR529" s="2">
        <v>5.61898826863051E-2</v>
      </c>
      <c r="AS529" s="2">
        <v>5.2709248063841099E-2</v>
      </c>
      <c r="AT529" s="2">
        <v>-0.17607170297316302</v>
      </c>
      <c r="AU529" s="2">
        <v>0.102368579679115</v>
      </c>
      <c r="AV529" s="2">
        <v>0.17818357099413501</v>
      </c>
      <c r="AW529" s="2">
        <v>-0.113160063256522</v>
      </c>
      <c r="AX529" s="2">
        <v>0.39828996609272305</v>
      </c>
      <c r="AY529" s="2">
        <v>0.26582873121577999</v>
      </c>
      <c r="AZ529" s="2" t="s">
        <v>1648</v>
      </c>
      <c r="BA529" s="2">
        <f>VLOOKUP(B529,[1]iTRAQ1!$B$2:$D$2252,3,0)</f>
        <v>1</v>
      </c>
      <c r="BB529" s="2">
        <f>VLOOKUP(B529,[1]iTRAQ2!$B$2:$D$2767,3,0)</f>
        <v>1</v>
      </c>
      <c r="BC529" s="2">
        <f>VLOOKUP(B529,[1]iTRAQ3!$B$2:$D$2926,3,0)</f>
        <v>1</v>
      </c>
      <c r="BD529" s="2">
        <f>VLOOKUP(B529,[1]iTRAQ4!$B$2:$D$2776,3,0)</f>
        <v>1</v>
      </c>
      <c r="BE529" s="2">
        <f>VLOOKUP(B529,[1]iTRAQ5!$B$2:$D$2257,3,0)</f>
        <v>1</v>
      </c>
      <c r="BF529" s="2">
        <f>VLOOKUP(B529,[1]iTRAQ6!$B$2:$D$2519,3,0)</f>
        <v>1</v>
      </c>
      <c r="BG529" s="2">
        <v>1</v>
      </c>
      <c r="BH529" s="2">
        <v>1</v>
      </c>
    </row>
    <row r="530" spans="1:60" x14ac:dyDescent="0.25">
      <c r="A530" s="2" t="s">
        <v>1649</v>
      </c>
      <c r="B530" s="2" t="str">
        <f t="shared" si="2"/>
        <v>P01036</v>
      </c>
      <c r="C530" s="2"/>
      <c r="D530" s="2"/>
      <c r="E530" s="2"/>
      <c r="F530" s="2" t="s">
        <v>1650</v>
      </c>
      <c r="G530" s="2">
        <v>0.18114073827760802</v>
      </c>
      <c r="H530" s="2">
        <v>0.131992982149083</v>
      </c>
      <c r="I530" s="2">
        <v>0.15233172357449501</v>
      </c>
      <c r="J530" s="2">
        <v>0.24570950091794502</v>
      </c>
      <c r="K530" s="2">
        <v>0.19724342405846601</v>
      </c>
      <c r="L530" s="2">
        <v>9.3696489344324604E-2</v>
      </c>
      <c r="M530" s="2">
        <v>0.17594252612996503</v>
      </c>
      <c r="N530" s="2">
        <v>0.22544445185412101</v>
      </c>
      <c r="O530" s="2">
        <v>0.13139666092760302</v>
      </c>
      <c r="P530" s="2">
        <v>0.17102147386895503</v>
      </c>
      <c r="Q530" s="2">
        <v>0.12594645881561001</v>
      </c>
      <c r="R530" s="2">
        <v>0.19707917764738503</v>
      </c>
      <c r="S530" s="2">
        <v>0.21029440786620202</v>
      </c>
      <c r="T530" s="2">
        <v>0.16595878906153502</v>
      </c>
      <c r="U530" s="2">
        <v>0.15151304229693302</v>
      </c>
      <c r="V530" s="2">
        <v>0.13168371346485999</v>
      </c>
      <c r="W530" s="2">
        <v>0.22870123460158201</v>
      </c>
      <c r="X530" s="2">
        <v>0.14204963146070301</v>
      </c>
      <c r="Y530" s="2">
        <v>0.21054848330746201</v>
      </c>
      <c r="Z530" s="2">
        <v>0.143280502064837</v>
      </c>
      <c r="AA530" s="2">
        <v>0.25589050872143104</v>
      </c>
      <c r="AB530" s="2">
        <v>8.9355553583772396E-2</v>
      </c>
      <c r="AC530" s="2">
        <v>0.14795535483564501</v>
      </c>
      <c r="AD530" s="2">
        <v>0.17325496040967903</v>
      </c>
      <c r="AE530" s="2">
        <v>8.7338537137841496E-2</v>
      </c>
      <c r="AF530" s="2">
        <v>0.21971061037351203</v>
      </c>
      <c r="AG530" s="2">
        <v>0.15129722811857901</v>
      </c>
      <c r="AH530" s="2">
        <v>0.13321897915890502</v>
      </c>
      <c r="AI530" s="2">
        <v>0.16315197591113301</v>
      </c>
      <c r="AJ530" s="2">
        <v>0.31311356133685203</v>
      </c>
      <c r="AK530" s="2">
        <v>0.10956002368200402</v>
      </c>
      <c r="AL530" s="2">
        <v>0.259133768776659</v>
      </c>
      <c r="AM530" s="2">
        <v>0.221682309491739</v>
      </c>
      <c r="AN530" s="2">
        <v>5.5742239044896398E-2</v>
      </c>
      <c r="AO530" s="2">
        <v>0.140691482194092</v>
      </c>
      <c r="AP530" s="2">
        <v>0.16518962759789702</v>
      </c>
      <c r="AQ530" s="2">
        <v>-0.21637289626662801</v>
      </c>
      <c r="AR530" s="2">
        <v>0.15436344083627501</v>
      </c>
      <c r="AS530" s="2">
        <v>0.28761099359015802</v>
      </c>
      <c r="AT530" s="2">
        <v>6.5216545520210195E-2</v>
      </c>
      <c r="AU530" s="2">
        <v>0.53875743976127799</v>
      </c>
      <c r="AV530" s="2">
        <v>0.72338385270514605</v>
      </c>
      <c r="AW530" s="2">
        <v>-0.28158944178683804</v>
      </c>
      <c r="AX530" s="2">
        <v>3.3842689624677798E-2</v>
      </c>
      <c r="AY530" s="2">
        <v>0.15630414036380802</v>
      </c>
      <c r="AZ530" s="2" t="s">
        <v>1651</v>
      </c>
      <c r="BA530" s="2">
        <f>VLOOKUP(B530,[1]iTRAQ1!$B$2:$D$2252,3,0)</f>
        <v>1</v>
      </c>
      <c r="BB530" s="2">
        <f>VLOOKUP(B530,[1]iTRAQ2!$B$2:$D$2767,3,0)</f>
        <v>1</v>
      </c>
      <c r="BC530" s="2">
        <f>VLOOKUP(B530,[1]iTRAQ3!$B$2:$D$2926,3,0)</f>
        <v>1</v>
      </c>
      <c r="BD530" s="2">
        <f>VLOOKUP(B530,[1]iTRAQ4!$B$2:$D$2776,3,0)</f>
        <v>1</v>
      </c>
      <c r="BE530" s="2">
        <f>VLOOKUP(B530,[1]iTRAQ5!$B$2:$D$2257,3,0)</f>
        <v>1</v>
      </c>
      <c r="BF530" s="2">
        <f>VLOOKUP(B530,[1]iTRAQ6!$B$2:$D$2519,3,0)</f>
        <v>1</v>
      </c>
      <c r="BG530" s="2">
        <v>1</v>
      </c>
      <c r="BH530" s="2">
        <v>1</v>
      </c>
    </row>
    <row r="531" spans="1:60" x14ac:dyDescent="0.25">
      <c r="A531" s="2" t="s">
        <v>1652</v>
      </c>
      <c r="B531" s="2" t="str">
        <f t="shared" si="2"/>
        <v>P01037</v>
      </c>
      <c r="C531" s="2"/>
      <c r="D531" s="2"/>
      <c r="E531" s="2"/>
      <c r="F531" s="2" t="s">
        <v>1653</v>
      </c>
      <c r="G531" s="2">
        <v>0.170516346673418</v>
      </c>
      <c r="H531" s="2">
        <v>0.124228832692719</v>
      </c>
      <c r="I531" s="2">
        <v>0.17748225247273602</v>
      </c>
      <c r="J531" s="2">
        <v>0.210551205578379</v>
      </c>
      <c r="K531" s="2">
        <v>0.187692262101326</v>
      </c>
      <c r="L531" s="2">
        <v>0.12574284750887102</v>
      </c>
      <c r="M531" s="2">
        <v>0.17594252612996503</v>
      </c>
      <c r="N531" s="2">
        <v>0.18165311332988401</v>
      </c>
      <c r="O531" s="2">
        <v>0.138448416293452</v>
      </c>
      <c r="P531" s="2">
        <v>0.18147301115444803</v>
      </c>
      <c r="Q531" s="2">
        <v>0.142116101895258</v>
      </c>
      <c r="R531" s="2">
        <v>0.19707917764738503</v>
      </c>
      <c r="S531" s="2">
        <v>0.19756800492805701</v>
      </c>
      <c r="T531" s="2">
        <v>0.15455016165883301</v>
      </c>
      <c r="U531" s="2">
        <v>0.17655115381428901</v>
      </c>
      <c r="V531" s="2">
        <v>0.115679684726292</v>
      </c>
      <c r="W531" s="2">
        <v>0.22870123460158201</v>
      </c>
      <c r="X531" s="2">
        <v>0.15833468228619801</v>
      </c>
      <c r="Y531" s="2">
        <v>0.23228705307860001</v>
      </c>
      <c r="Z531" s="2">
        <v>0.143280502064837</v>
      </c>
      <c r="AA531" s="2">
        <v>0.202337950125653</v>
      </c>
      <c r="AB531" s="2">
        <v>0.10714741898521801</v>
      </c>
      <c r="AC531" s="2">
        <v>0.15854676821105601</v>
      </c>
      <c r="AD531" s="2">
        <v>0.17325496040967903</v>
      </c>
      <c r="AE531" s="2">
        <v>9.7541626043296401E-2</v>
      </c>
      <c r="AF531" s="2">
        <v>0.206161128822822</v>
      </c>
      <c r="AG531" s="2">
        <v>0.141210668828084</v>
      </c>
      <c r="AH531" s="2">
        <v>0.16331841014868401</v>
      </c>
      <c r="AI531" s="2">
        <v>0.186825561253774</v>
      </c>
      <c r="AJ531" s="2">
        <v>0.24719145226945902</v>
      </c>
      <c r="AK531" s="2">
        <v>0.14619094573093402</v>
      </c>
      <c r="AL531" s="2">
        <v>0.22624518795068602</v>
      </c>
      <c r="AM531" s="2">
        <v>0.19692194400263102</v>
      </c>
      <c r="AN531" s="2">
        <v>8.7657879088822596E-2</v>
      </c>
      <c r="AO531" s="2">
        <v>0.140691482194092</v>
      </c>
      <c r="AP531" s="2">
        <v>0.16518962759789702</v>
      </c>
      <c r="AQ531" s="2">
        <v>-0.20061896664533202</v>
      </c>
      <c r="AR531" s="2">
        <v>0.18704926729732502</v>
      </c>
      <c r="AS531" s="2">
        <v>0.17126983330812201</v>
      </c>
      <c r="AT531" s="2">
        <v>7.5259208144053902E-2</v>
      </c>
      <c r="AU531" s="2">
        <v>0.47878119174547706</v>
      </c>
      <c r="AV531" s="2">
        <v>0.54895013803449999</v>
      </c>
      <c r="AW531" s="2">
        <v>-0.27587817478938503</v>
      </c>
      <c r="AX531" s="2">
        <v>3.7651334209795002E-2</v>
      </c>
      <c r="AY531" s="2">
        <v>3.8314455081101199E-2</v>
      </c>
      <c r="AZ531" s="2" t="s">
        <v>1654</v>
      </c>
      <c r="BA531" s="2">
        <f>VLOOKUP(B531,[1]iTRAQ1!$B$2:$D$2252,3,0)</f>
        <v>1</v>
      </c>
      <c r="BB531" s="2">
        <f>VLOOKUP(B531,[1]iTRAQ2!$B$2:$D$2767,3,0)</f>
        <v>1</v>
      </c>
      <c r="BC531" s="2">
        <f>VLOOKUP(B531,[1]iTRAQ3!$B$2:$D$2926,3,0)</f>
        <v>1</v>
      </c>
      <c r="BD531" s="2">
        <f>VLOOKUP(B531,[1]iTRAQ4!$B$2:$D$2776,3,0)</f>
        <v>1</v>
      </c>
      <c r="BE531" s="2">
        <f>VLOOKUP(B531,[1]iTRAQ5!$B$2:$D$2257,3,0)</f>
        <v>1</v>
      </c>
      <c r="BF531" s="2">
        <f>VLOOKUP(B531,[1]iTRAQ6!$B$2:$D$2519,3,0)</f>
        <v>1</v>
      </c>
      <c r="BG531" s="2">
        <v>1</v>
      </c>
      <c r="BH531" s="2">
        <v>1</v>
      </c>
    </row>
    <row r="532" spans="1:60" x14ac:dyDescent="0.25">
      <c r="A532" s="2" t="s">
        <v>1655</v>
      </c>
      <c r="B532" s="2" t="str">
        <f t="shared" si="2"/>
        <v>P01040</v>
      </c>
      <c r="C532" s="2"/>
      <c r="D532" s="2"/>
      <c r="E532" s="2"/>
      <c r="F532" s="2" t="s">
        <v>1656</v>
      </c>
      <c r="G532" s="2">
        <v>0.170516346673418</v>
      </c>
      <c r="H532" s="2">
        <v>0.19410617779999401</v>
      </c>
      <c r="I532" s="2">
        <v>0.15233172357449501</v>
      </c>
      <c r="J532" s="2">
        <v>0.16367347845895602</v>
      </c>
      <c r="K532" s="2">
        <v>0.16858993818704601</v>
      </c>
      <c r="L532" s="2">
        <v>0.12574284750887102</v>
      </c>
      <c r="M532" s="2">
        <v>0.10372881030825701</v>
      </c>
      <c r="N532" s="2">
        <v>0.12691394017458801</v>
      </c>
      <c r="O532" s="2">
        <v>0.15255192702515</v>
      </c>
      <c r="P532" s="2">
        <v>0.27553684672388401</v>
      </c>
      <c r="Q532" s="2">
        <v>0.19062503113420301</v>
      </c>
      <c r="R532" s="2">
        <v>0.11676676378801201</v>
      </c>
      <c r="S532" s="2">
        <v>0.172115199051767</v>
      </c>
      <c r="T532" s="2">
        <v>0.13173290685342801</v>
      </c>
      <c r="U532" s="2">
        <v>0.21410832109032302</v>
      </c>
      <c r="V532" s="2">
        <v>0.18769781404984601</v>
      </c>
      <c r="W532" s="2">
        <v>0.11212175748643401</v>
      </c>
      <c r="X532" s="2">
        <v>0.15833468228619801</v>
      </c>
      <c r="Y532" s="2">
        <v>0.28663347750644602</v>
      </c>
      <c r="Z532" s="2">
        <v>0.16899247433101702</v>
      </c>
      <c r="AA532" s="2">
        <v>0.10862097258304201</v>
      </c>
      <c r="AB532" s="2">
        <v>0.13383521708738702</v>
      </c>
      <c r="AC532" s="2">
        <v>0.116181114709413</v>
      </c>
      <c r="AD532" s="2">
        <v>0.205888405001693</v>
      </c>
      <c r="AE532" s="2">
        <v>0.21997869290875502</v>
      </c>
      <c r="AF532" s="2">
        <v>0.15196320262006</v>
      </c>
      <c r="AG532" s="2">
        <v>0.121037550247096</v>
      </c>
      <c r="AH532" s="2">
        <v>0.173351553811944</v>
      </c>
      <c r="AI532" s="2">
        <v>0.145396786904151</v>
      </c>
      <c r="AJ532" s="2">
        <v>0.14830828866837001</v>
      </c>
      <c r="AK532" s="2">
        <v>0.23776825085325801</v>
      </c>
      <c r="AL532" s="2">
        <v>0.14402373588575501</v>
      </c>
      <c r="AM532" s="2">
        <v>0.13502103027986301</v>
      </c>
      <c r="AN532" s="2">
        <v>0.19404334590191</v>
      </c>
      <c r="AO532" s="2">
        <v>0.140691482194092</v>
      </c>
      <c r="AP532" s="2">
        <v>0.14086423196091102</v>
      </c>
      <c r="AQ532" s="2">
        <v>1.5659494812835798E-2</v>
      </c>
      <c r="AR532" s="2">
        <v>0.90356889218737502</v>
      </c>
      <c r="AS532" s="2">
        <v>0.92842133590188802</v>
      </c>
      <c r="AT532" s="2">
        <v>-0.18637058614858901</v>
      </c>
      <c r="AU532" s="2">
        <v>8.3731074665414892E-2</v>
      </c>
      <c r="AV532" s="2">
        <v>0.255109149297644</v>
      </c>
      <c r="AW532" s="2">
        <v>0.20203008096142402</v>
      </c>
      <c r="AX532" s="2">
        <v>0.122219718610673</v>
      </c>
      <c r="AY532" s="2">
        <v>0.16923352011592702</v>
      </c>
      <c r="AZ532" s="2" t="s">
        <v>1657</v>
      </c>
      <c r="BA532" s="2">
        <f>VLOOKUP(B532,[1]iTRAQ1!$B$2:$D$2252,3,0)</f>
        <v>1</v>
      </c>
      <c r="BB532" s="2">
        <f>VLOOKUP(B532,[1]iTRAQ2!$B$2:$D$2767,3,0)</f>
        <v>1</v>
      </c>
      <c r="BC532" s="2">
        <f>VLOOKUP(B532,[1]iTRAQ3!$B$2:$D$2926,3,0)</f>
        <v>1</v>
      </c>
      <c r="BD532" s="2">
        <f>VLOOKUP(B532,[1]iTRAQ4!$B$2:$D$2776,3,0)</f>
        <v>0.99760000000000004</v>
      </c>
      <c r="BE532" s="2">
        <f>VLOOKUP(B532,[1]iTRAQ5!$B$2:$D$2257,3,0)</f>
        <v>1</v>
      </c>
      <c r="BF532" s="2">
        <f>VLOOKUP(B532,[1]iTRAQ6!$B$2:$D$2519,3,0)</f>
        <v>1</v>
      </c>
      <c r="BG532" s="2">
        <v>0.99760000000000004</v>
      </c>
      <c r="BH532" s="2">
        <v>1</v>
      </c>
    </row>
    <row r="533" spans="1:60" x14ac:dyDescent="0.25">
      <c r="A533" s="2" t="s">
        <v>1658</v>
      </c>
      <c r="B533" s="2" t="str">
        <f t="shared" si="2"/>
        <v>P01042</v>
      </c>
      <c r="C533" s="2"/>
      <c r="D533" s="2"/>
      <c r="E533" s="2"/>
      <c r="F533" s="2" t="s">
        <v>1659</v>
      </c>
      <c r="G533" s="2">
        <v>0.21301391309017903</v>
      </c>
      <c r="H533" s="2">
        <v>0.14752128106181001</v>
      </c>
      <c r="I533" s="2">
        <v>0.17748225247273602</v>
      </c>
      <c r="J533" s="2">
        <v>0.19883177379852301</v>
      </c>
      <c r="K533" s="2">
        <v>0.12083412840134701</v>
      </c>
      <c r="L533" s="2">
        <v>0.147107086285234</v>
      </c>
      <c r="M533" s="2">
        <v>0.16149978296562301</v>
      </c>
      <c r="N533" s="2">
        <v>0.14880960943670701</v>
      </c>
      <c r="O533" s="2">
        <v>0.194862459220245</v>
      </c>
      <c r="P533" s="2">
        <v>0.12921532472698402</v>
      </c>
      <c r="Q533" s="2">
        <v>0.15020092343508201</v>
      </c>
      <c r="R533" s="2">
        <v>0.19707917764738503</v>
      </c>
      <c r="S533" s="2" t="s">
        <v>60</v>
      </c>
      <c r="T533" s="2" t="s">
        <v>60</v>
      </c>
      <c r="U533" s="2" t="s">
        <v>60</v>
      </c>
      <c r="V533" s="2" t="s">
        <v>60</v>
      </c>
      <c r="W533" s="2" t="s">
        <v>60</v>
      </c>
      <c r="X533" s="2" t="s">
        <v>60</v>
      </c>
      <c r="Y533" s="2">
        <v>0.17794062865075502</v>
      </c>
      <c r="Z533" s="2">
        <v>0.18184846046410702</v>
      </c>
      <c r="AA533" s="2">
        <v>0.14878539152987502</v>
      </c>
      <c r="AB533" s="2">
        <v>0.151627082488832</v>
      </c>
      <c r="AC533" s="2">
        <v>0.21150383508810802</v>
      </c>
      <c r="AD533" s="2">
        <v>0.10798807122565302</v>
      </c>
      <c r="AE533" s="2">
        <v>0.12304934830693401</v>
      </c>
      <c r="AF533" s="2">
        <v>0.16551268417074999</v>
      </c>
      <c r="AG533" s="2">
        <v>0.13112410953758999</v>
      </c>
      <c r="AH533" s="2">
        <v>0.123185835495645</v>
      </c>
      <c r="AI533" s="2">
        <v>0.26376471361735904</v>
      </c>
      <c r="AJ533" s="2">
        <v>0.17028232502416801</v>
      </c>
      <c r="AK533" s="2" t="s">
        <v>60</v>
      </c>
      <c r="AL533" s="2" t="s">
        <v>60</v>
      </c>
      <c r="AM533" s="2" t="s">
        <v>60</v>
      </c>
      <c r="AN533" s="2" t="s">
        <v>60</v>
      </c>
      <c r="AO533" s="2" t="s">
        <v>60</v>
      </c>
      <c r="AP533" s="2" t="s">
        <v>60</v>
      </c>
      <c r="AQ533" s="2">
        <v>1.48997826830903E-2</v>
      </c>
      <c r="AR533" s="2">
        <v>0.90757789976258907</v>
      </c>
      <c r="AS533" s="2">
        <v>0.91126173562474311</v>
      </c>
      <c r="AT533" s="2">
        <v>0.26813291248502102</v>
      </c>
      <c r="AU533" s="2">
        <v>1.2233409892880199E-2</v>
      </c>
      <c r="AV533" s="2">
        <v>0.11321234198504</v>
      </c>
      <c r="AW533" s="2">
        <v>-0.25323312980193102</v>
      </c>
      <c r="AX533" s="2">
        <v>5.6532927740433801E-2</v>
      </c>
      <c r="AY533" s="2">
        <v>0.158042853176452</v>
      </c>
      <c r="AZ533" s="2" t="s">
        <v>1660</v>
      </c>
      <c r="BA533" s="2">
        <f>VLOOKUP(B533,[1]iTRAQ1!$B$2:$D$2252,3,0)</f>
        <v>1</v>
      </c>
      <c r="BB533" s="2">
        <f>VLOOKUP(B533,[1]iTRAQ2!$B$2:$D$2767,3,0)</f>
        <v>1</v>
      </c>
      <c r="BC533" s="2" t="e">
        <f>VLOOKUP(B533,[1]iTRAQ3!$B$2:$D$2926,3,0)</f>
        <v>#N/A</v>
      </c>
      <c r="BD533" s="2">
        <f>VLOOKUP(B533,[1]iTRAQ4!$B$2:$D$2776,3,0)</f>
        <v>0.9839</v>
      </c>
      <c r="BE533" s="2">
        <f>VLOOKUP(B533,[1]iTRAQ5!$B$2:$D$2257,3,0)</f>
        <v>1</v>
      </c>
      <c r="BF533" s="2" t="e">
        <f>VLOOKUP(B533,[1]iTRAQ6!$B$2:$D$2519,3,0)</f>
        <v>#N/A</v>
      </c>
      <c r="BG533" s="2">
        <v>0.9839</v>
      </c>
      <c r="BH533" s="2">
        <v>1</v>
      </c>
    </row>
    <row r="534" spans="1:60" x14ac:dyDescent="0.25">
      <c r="A534" s="2" t="s">
        <v>1661</v>
      </c>
      <c r="B534" s="2" t="str">
        <f t="shared" si="2"/>
        <v>P01111</v>
      </c>
      <c r="C534" s="2"/>
      <c r="D534" s="2"/>
      <c r="E534" s="2"/>
      <c r="F534" s="2" t="s">
        <v>1662</v>
      </c>
      <c r="G534" s="2">
        <v>0.15989195506922801</v>
      </c>
      <c r="H534" s="2">
        <v>0.19410617779999401</v>
      </c>
      <c r="I534" s="2">
        <v>0.15233172357449501</v>
      </c>
      <c r="J534" s="2">
        <v>0.18711234201866703</v>
      </c>
      <c r="K534" s="2">
        <v>0.16858993818704601</v>
      </c>
      <c r="L534" s="2">
        <v>0.11506072812068902</v>
      </c>
      <c r="M534" s="2">
        <v>0.20482801245864801</v>
      </c>
      <c r="N534" s="2">
        <v>0.15975744406776601</v>
      </c>
      <c r="O534" s="2">
        <v>0.15255192702515</v>
      </c>
      <c r="P534" s="2">
        <v>0.18147301115444803</v>
      </c>
      <c r="Q534" s="2">
        <v>0.15828574497490602</v>
      </c>
      <c r="R534" s="2">
        <v>0.16265957170765302</v>
      </c>
      <c r="S534" s="2">
        <v>0.172115199051767</v>
      </c>
      <c r="T534" s="2">
        <v>0.16595878906153502</v>
      </c>
      <c r="U534" s="2">
        <v>0.17655115381428901</v>
      </c>
      <c r="V534" s="2">
        <v>0.14768774220342701</v>
      </c>
      <c r="W534" s="2">
        <v>0.18498393068340202</v>
      </c>
      <c r="X534" s="2">
        <v>0.166477207698945</v>
      </c>
      <c r="Y534" s="2">
        <v>0.21054848330746201</v>
      </c>
      <c r="Z534" s="2">
        <v>0.15613648819792703</v>
      </c>
      <c r="AA534" s="2">
        <v>9.5232832934097095E-2</v>
      </c>
      <c r="AB534" s="2">
        <v>0.160523015189555</v>
      </c>
      <c r="AC534" s="2">
        <v>0.15854676821105601</v>
      </c>
      <c r="AD534" s="2">
        <v>0.189571682705686</v>
      </c>
      <c r="AE534" s="2" t="s">
        <v>60</v>
      </c>
      <c r="AF534" s="2" t="s">
        <v>60</v>
      </c>
      <c r="AG534" s="2" t="s">
        <v>60</v>
      </c>
      <c r="AH534" s="2" t="s">
        <v>60</v>
      </c>
      <c r="AI534" s="2" t="s">
        <v>60</v>
      </c>
      <c r="AJ534" s="2" t="s">
        <v>60</v>
      </c>
      <c r="AK534" s="2">
        <v>0.14619094573093402</v>
      </c>
      <c r="AL534" s="2">
        <v>0.16046802629874102</v>
      </c>
      <c r="AM534" s="2">
        <v>0.19692194400263102</v>
      </c>
      <c r="AN534" s="2">
        <v>0.17276625253929201</v>
      </c>
      <c r="AO534" s="2">
        <v>0.17594385652660702</v>
      </c>
      <c r="AP534" s="2">
        <v>0.17735232541639101</v>
      </c>
      <c r="AQ534" s="2">
        <v>-1.92061524648705E-2</v>
      </c>
      <c r="AR534" s="2">
        <v>0.91156334777401404</v>
      </c>
      <c r="AS534" s="2">
        <v>0.86407475838572212</v>
      </c>
      <c r="AT534" s="2">
        <v>4.5865896156467897E-2</v>
      </c>
      <c r="AU534" s="2">
        <v>0.66400090110145504</v>
      </c>
      <c r="AV534" s="2">
        <v>0.58628071305985108</v>
      </c>
      <c r="AW534" s="2">
        <v>-6.5072048621338197E-2</v>
      </c>
      <c r="AX534" s="2">
        <v>0.63122017901624705</v>
      </c>
      <c r="AY534" s="2">
        <v>0.47097869273487303</v>
      </c>
      <c r="AZ534" s="2" t="s">
        <v>1663</v>
      </c>
      <c r="BA534" s="2">
        <f>VLOOKUP(B534,[1]iTRAQ1!$B$2:$D$2252,3,0)</f>
        <v>1</v>
      </c>
      <c r="BB534" s="2">
        <f>VLOOKUP(B534,[1]iTRAQ2!$B$2:$D$2767,3,0)</f>
        <v>1</v>
      </c>
      <c r="BC534" s="2">
        <f>VLOOKUP(B534,[1]iTRAQ3!$B$2:$D$2926,3,0)</f>
        <v>1</v>
      </c>
      <c r="BD534" s="2">
        <f>VLOOKUP(B534,[1]iTRAQ4!$B$2:$D$2776,3,0)</f>
        <v>1</v>
      </c>
      <c r="BE534" s="2" t="e">
        <f>VLOOKUP(B534,[1]iTRAQ5!$B$2:$D$2257,3,0)</f>
        <v>#N/A</v>
      </c>
      <c r="BF534" s="2">
        <f>VLOOKUP(B534,[1]iTRAQ6!$B$2:$D$2519,3,0)</f>
        <v>0.99670000000000003</v>
      </c>
      <c r="BG534" s="2">
        <v>0.99670000000000003</v>
      </c>
      <c r="BH534" s="2">
        <v>1</v>
      </c>
    </row>
    <row r="535" spans="1:60" x14ac:dyDescent="0.25">
      <c r="A535" s="2" t="s">
        <v>1664</v>
      </c>
      <c r="B535" s="2" t="str">
        <f t="shared" si="2"/>
        <v>P01591</v>
      </c>
      <c r="C535" s="2"/>
      <c r="D535" s="2"/>
      <c r="E535" s="2"/>
      <c r="F535" s="2" t="s">
        <v>1665</v>
      </c>
      <c r="G535" s="2">
        <v>0.170516346673418</v>
      </c>
      <c r="H535" s="2">
        <v>0.17857787888726601</v>
      </c>
      <c r="I535" s="2">
        <v>0.15233172357449501</v>
      </c>
      <c r="J535" s="2">
        <v>0.16367347845895602</v>
      </c>
      <c r="K535" s="2">
        <v>0.16858993818704601</v>
      </c>
      <c r="L535" s="2">
        <v>0.147107086285234</v>
      </c>
      <c r="M535" s="2">
        <v>0.19038526929430602</v>
      </c>
      <c r="N535" s="2">
        <v>0.21449661722306101</v>
      </c>
      <c r="O535" s="2">
        <v>0.16665543775684802</v>
      </c>
      <c r="P535" s="2">
        <v>0.19192454843994103</v>
      </c>
      <c r="Q535" s="2">
        <v>0.11786163727578601</v>
      </c>
      <c r="R535" s="2">
        <v>0.15118636972774302</v>
      </c>
      <c r="S535" s="2">
        <v>0.18484160198991201</v>
      </c>
      <c r="T535" s="2">
        <v>0.20018467126964201</v>
      </c>
      <c r="U535" s="2">
        <v>0.13899398653825501</v>
      </c>
      <c r="V535" s="2">
        <v>0.17969579968056301</v>
      </c>
      <c r="W535" s="2">
        <v>0.17041149604400802</v>
      </c>
      <c r="X535" s="2">
        <v>0.14204963146070301</v>
      </c>
      <c r="Y535" s="2">
        <v>0.13446348910847802</v>
      </c>
      <c r="Z535" s="2">
        <v>0.16899247433101702</v>
      </c>
      <c r="AA535" s="2">
        <v>0.202337950125653</v>
      </c>
      <c r="AB535" s="2">
        <v>0.14273114978810902</v>
      </c>
      <c r="AC535" s="2">
        <v>0.17972959496187702</v>
      </c>
      <c r="AD535" s="2">
        <v>0.17325496040967903</v>
      </c>
      <c r="AE535" s="2">
        <v>0.14855707057057102</v>
      </c>
      <c r="AF535" s="2">
        <v>0.17906216572144101</v>
      </c>
      <c r="AG535" s="2">
        <v>0.15129722811857901</v>
      </c>
      <c r="AH535" s="2">
        <v>0.15328526648542401</v>
      </c>
      <c r="AI535" s="2">
        <v>0.16907037224679303</v>
      </c>
      <c r="AJ535" s="2">
        <v>0.20324337955786401</v>
      </c>
      <c r="AK535" s="2">
        <v>0.15534867624316601</v>
      </c>
      <c r="AL535" s="2">
        <v>0.21802304274419301</v>
      </c>
      <c r="AM535" s="2">
        <v>0.147401213024417</v>
      </c>
      <c r="AN535" s="2">
        <v>0.130212065814057</v>
      </c>
      <c r="AO535" s="2">
        <v>0.14950457577722101</v>
      </c>
      <c r="AP535" s="2">
        <v>0.17735232541639101</v>
      </c>
      <c r="AQ535" s="2">
        <v>-0.11112219727627401</v>
      </c>
      <c r="AR535" s="2">
        <v>0.46951436632277704</v>
      </c>
      <c r="AS535" s="2">
        <v>0.21095360839586602</v>
      </c>
      <c r="AT535" s="2">
        <v>-0.114049005294935</v>
      </c>
      <c r="AU535" s="2">
        <v>0.29115579047051504</v>
      </c>
      <c r="AV535" s="2">
        <v>0.19533674081642402</v>
      </c>
      <c r="AW535" s="2">
        <v>2.9268080186614998E-3</v>
      </c>
      <c r="AX535" s="2">
        <v>0.9715613178676531</v>
      </c>
      <c r="AY535" s="2">
        <v>0.97112854582975505</v>
      </c>
      <c r="AZ535" s="2" t="s">
        <v>1666</v>
      </c>
      <c r="BA535" s="2">
        <f>VLOOKUP(B535,[1]iTRAQ1!$B$2:$D$2252,3,0)</f>
        <v>1</v>
      </c>
      <c r="BB535" s="2">
        <f>VLOOKUP(B535,[1]iTRAQ2!$B$2:$D$2767,3,0)</f>
        <v>1</v>
      </c>
      <c r="BC535" s="2">
        <f>VLOOKUP(B535,[1]iTRAQ3!$B$2:$D$2926,3,0)</f>
        <v>1</v>
      </c>
      <c r="BD535" s="2">
        <f>VLOOKUP(B535,[1]iTRAQ4!$B$2:$D$2776,3,0)</f>
        <v>1</v>
      </c>
      <c r="BE535" s="2">
        <f>VLOOKUP(B535,[1]iTRAQ5!$B$2:$D$2257,3,0)</f>
        <v>1</v>
      </c>
      <c r="BF535" s="2">
        <f>VLOOKUP(B535,[1]iTRAQ6!$B$2:$D$2519,3,0)</f>
        <v>1</v>
      </c>
      <c r="BG535" s="2">
        <v>1</v>
      </c>
      <c r="BH535" s="2">
        <v>1</v>
      </c>
    </row>
    <row r="536" spans="1:60" x14ac:dyDescent="0.25">
      <c r="A536" s="2" t="s">
        <v>1667</v>
      </c>
      <c r="B536" s="2" t="str">
        <f t="shared" si="2"/>
        <v>P01593</v>
      </c>
      <c r="C536" s="2"/>
      <c r="D536" s="2"/>
      <c r="E536" s="2"/>
      <c r="F536" s="2" t="s">
        <v>1668</v>
      </c>
      <c r="G536" s="2" t="s">
        <v>60</v>
      </c>
      <c r="H536" s="2" t="s">
        <v>60</v>
      </c>
      <c r="I536" s="2" t="s">
        <v>60</v>
      </c>
      <c r="J536" s="2" t="s">
        <v>60</v>
      </c>
      <c r="K536" s="2" t="s">
        <v>60</v>
      </c>
      <c r="L536" s="2" t="s">
        <v>60</v>
      </c>
      <c r="M536" s="2">
        <v>0.29148447144469702</v>
      </c>
      <c r="N536" s="2">
        <v>0.26923579037835704</v>
      </c>
      <c r="O536" s="2">
        <v>0.12434490556175401</v>
      </c>
      <c r="P536" s="2">
        <v>0.17102147386895503</v>
      </c>
      <c r="Q536" s="2">
        <v>7.7437529576665498E-2</v>
      </c>
      <c r="R536" s="2">
        <v>0.15118636972774302</v>
      </c>
      <c r="S536" s="2" t="s">
        <v>60</v>
      </c>
      <c r="T536" s="2" t="s">
        <v>60</v>
      </c>
      <c r="U536" s="2" t="s">
        <v>60</v>
      </c>
      <c r="V536" s="2" t="s">
        <v>60</v>
      </c>
      <c r="W536" s="2" t="s">
        <v>60</v>
      </c>
      <c r="X536" s="2" t="s">
        <v>60</v>
      </c>
      <c r="Y536" s="2">
        <v>0.15620205887961602</v>
      </c>
      <c r="Z536" s="2">
        <v>0.18184846046410702</v>
      </c>
      <c r="AA536" s="2">
        <v>0.188949810476709</v>
      </c>
      <c r="AB536" s="2">
        <v>0.13383521708738702</v>
      </c>
      <c r="AC536" s="2">
        <v>0.17972959496187702</v>
      </c>
      <c r="AD536" s="2">
        <v>0.189571682705686</v>
      </c>
      <c r="AE536" s="2">
        <v>0.14345552611784401</v>
      </c>
      <c r="AF536" s="2">
        <v>0.16551268417074999</v>
      </c>
      <c r="AG536" s="2">
        <v>0.10086443166610701</v>
      </c>
      <c r="AH536" s="2">
        <v>0.15328526648542401</v>
      </c>
      <c r="AI536" s="2">
        <v>0.22233593926773701</v>
      </c>
      <c r="AJ536" s="2">
        <v>0.20324337955786401</v>
      </c>
      <c r="AK536" s="2">
        <v>0.13703321521870102</v>
      </c>
      <c r="AL536" s="2">
        <v>0.21802304274419301</v>
      </c>
      <c r="AM536" s="2">
        <v>0.147401213024417</v>
      </c>
      <c r="AN536" s="2">
        <v>0.15148915917667502</v>
      </c>
      <c r="AO536" s="2">
        <v>0.13187838861096401</v>
      </c>
      <c r="AP536" s="2">
        <v>0.17735232541639101</v>
      </c>
      <c r="AQ536" s="2">
        <v>-0.41615181472573903</v>
      </c>
      <c r="AR536" s="2">
        <v>5.8709140667656907E-3</v>
      </c>
      <c r="AS536" s="2">
        <v>5.7639967048149006E-2</v>
      </c>
      <c r="AT536" s="2">
        <v>-0.22973860342928301</v>
      </c>
      <c r="AU536" s="2">
        <v>3.2882769180934898E-2</v>
      </c>
      <c r="AV536" s="2">
        <v>0.29272627467405105</v>
      </c>
      <c r="AW536" s="2">
        <v>-0.18641321129645602</v>
      </c>
      <c r="AX536" s="2">
        <v>0.16145800546550301</v>
      </c>
      <c r="AY536" s="2">
        <v>0.30582010131910103</v>
      </c>
      <c r="AZ536" s="2" t="s">
        <v>60</v>
      </c>
      <c r="BA536" s="2" t="e">
        <f>VLOOKUP(B536,[1]iTRAQ1!$B$2:$D$2252,3,0)</f>
        <v>#N/A</v>
      </c>
      <c r="BB536" s="2">
        <f>VLOOKUP(B536,[1]iTRAQ2!$B$2:$D$2767,3,0)</f>
        <v>0.74220000000000008</v>
      </c>
      <c r="BC536" s="2" t="e">
        <f>VLOOKUP(B536,[1]iTRAQ3!$B$2:$D$2926,3,0)</f>
        <v>#N/A</v>
      </c>
      <c r="BD536" s="2">
        <f>VLOOKUP(B536,[1]iTRAQ4!$B$2:$D$2776,3,0)</f>
        <v>0.78010000000000002</v>
      </c>
      <c r="BE536" s="2">
        <f>VLOOKUP(B536,[1]iTRAQ5!$B$2:$D$2257,3,0)</f>
        <v>1</v>
      </c>
      <c r="BF536" s="2">
        <f>VLOOKUP(B536,[1]iTRAQ6!$B$2:$D$2519,3,0)</f>
        <v>0.96610000000000007</v>
      </c>
      <c r="BG536" s="2">
        <v>0.74220000000000008</v>
      </c>
      <c r="BH536" s="2">
        <v>1</v>
      </c>
    </row>
    <row r="537" spans="1:60" x14ac:dyDescent="0.25">
      <c r="A537" s="2" t="s">
        <v>1669</v>
      </c>
      <c r="B537" s="2" t="str">
        <f t="shared" si="2"/>
        <v>P01608</v>
      </c>
      <c r="C537" s="2"/>
      <c r="D537" s="2"/>
      <c r="E537" s="2"/>
      <c r="F537" s="2" t="s">
        <v>1670</v>
      </c>
      <c r="G537" s="2">
        <v>0.22363830469436902</v>
      </c>
      <c r="H537" s="2">
        <v>0.124228832692719</v>
      </c>
      <c r="I537" s="2">
        <v>0.15233172357449501</v>
      </c>
      <c r="J537" s="2">
        <v>0.16367347845895602</v>
      </c>
      <c r="K537" s="2">
        <v>0.16858993818704601</v>
      </c>
      <c r="L537" s="2">
        <v>0.18983556383796202</v>
      </c>
      <c r="M537" s="2">
        <v>0.17594252612996503</v>
      </c>
      <c r="N537" s="2">
        <v>0.18165311332988401</v>
      </c>
      <c r="O537" s="2">
        <v>0.173707193122698</v>
      </c>
      <c r="P537" s="2">
        <v>0.19192454843994103</v>
      </c>
      <c r="Q537" s="2">
        <v>0.12594645881561001</v>
      </c>
      <c r="R537" s="2">
        <v>0.15118636972774302</v>
      </c>
      <c r="S537" s="2">
        <v>0.10848318436104301</v>
      </c>
      <c r="T537" s="2">
        <v>0.16595878906153502</v>
      </c>
      <c r="U537" s="2">
        <v>0.15151304229693302</v>
      </c>
      <c r="V537" s="2">
        <v>0.20370184278841402</v>
      </c>
      <c r="W537" s="2">
        <v>0.18498393068340202</v>
      </c>
      <c r="X537" s="2">
        <v>0.166477207698945</v>
      </c>
      <c r="Y537" s="2">
        <v>0.12359420422290901</v>
      </c>
      <c r="Z537" s="2">
        <v>0.18184846046410702</v>
      </c>
      <c r="AA537" s="2">
        <v>0.188949810476709</v>
      </c>
      <c r="AB537" s="2">
        <v>0.14273114978810902</v>
      </c>
      <c r="AC537" s="2">
        <v>0.19032100833728702</v>
      </c>
      <c r="AD537" s="2">
        <v>0.189571682705686</v>
      </c>
      <c r="AE537" s="2" t="s">
        <v>60</v>
      </c>
      <c r="AF537" s="2" t="s">
        <v>60</v>
      </c>
      <c r="AG537" s="2" t="s">
        <v>60</v>
      </c>
      <c r="AH537" s="2" t="s">
        <v>60</v>
      </c>
      <c r="AI537" s="2" t="s">
        <v>60</v>
      </c>
      <c r="AJ537" s="2" t="s">
        <v>60</v>
      </c>
      <c r="AK537" s="2" t="s">
        <v>60</v>
      </c>
      <c r="AL537" s="2" t="s">
        <v>60</v>
      </c>
      <c r="AM537" s="2" t="s">
        <v>60</v>
      </c>
      <c r="AN537" s="2" t="s">
        <v>60</v>
      </c>
      <c r="AO537" s="2" t="s">
        <v>60</v>
      </c>
      <c r="AP537" s="2" t="s">
        <v>60</v>
      </c>
      <c r="AQ537" s="2">
        <v>0.111872702693165</v>
      </c>
      <c r="AR537" s="2">
        <v>0.44607321302958602</v>
      </c>
      <c r="AS537" s="2">
        <v>0.42267029000934803</v>
      </c>
      <c r="AT537" s="2">
        <v>3.1478148151279597E-2</v>
      </c>
      <c r="AU537" s="2">
        <v>0.76391774888363806</v>
      </c>
      <c r="AV537" s="2">
        <v>0.78993695915894002</v>
      </c>
      <c r="AW537" s="2">
        <v>8.0394554541885294E-2</v>
      </c>
      <c r="AX537" s="2">
        <v>0.53320795513604202</v>
      </c>
      <c r="AY537" s="2">
        <v>0.51777097145602502</v>
      </c>
      <c r="AZ537" s="2" t="s">
        <v>60</v>
      </c>
      <c r="BA537" s="2">
        <f>VLOOKUP(B537,[1]iTRAQ1!$B$2:$D$2252,3,0)</f>
        <v>1</v>
      </c>
      <c r="BB537" s="2">
        <f>VLOOKUP(B537,[1]iTRAQ2!$B$2:$D$2767,3,0)</f>
        <v>0.999</v>
      </c>
      <c r="BC537" s="2">
        <f>VLOOKUP(B537,[1]iTRAQ3!$B$2:$D$2926,3,0)</f>
        <v>0.99080000000000001</v>
      </c>
      <c r="BD537" s="2">
        <f>VLOOKUP(B537,[1]iTRAQ4!$B$2:$D$2776,3,0)</f>
        <v>0.99650000000000005</v>
      </c>
      <c r="BE537" s="2" t="e">
        <f>VLOOKUP(B537,[1]iTRAQ5!$B$2:$D$2257,3,0)</f>
        <v>#N/A</v>
      </c>
      <c r="BF537" s="2" t="e">
        <f>VLOOKUP(B537,[1]iTRAQ6!$B$2:$D$2519,3,0)</f>
        <v>#N/A</v>
      </c>
      <c r="BG537" s="2">
        <v>0.99080000000000001</v>
      </c>
      <c r="BH537" s="2">
        <v>1</v>
      </c>
    </row>
    <row r="538" spans="1:60" x14ac:dyDescent="0.25">
      <c r="A538" s="2" t="s">
        <v>1671</v>
      </c>
      <c r="B538" s="2" t="str">
        <f t="shared" si="2"/>
        <v>P01617</v>
      </c>
      <c r="C538" s="2"/>
      <c r="D538" s="2"/>
      <c r="E538" s="2"/>
      <c r="F538" s="2" t="s">
        <v>1672</v>
      </c>
      <c r="G538" s="2">
        <v>0.18114073827760802</v>
      </c>
      <c r="H538" s="2">
        <v>0.15528543051817401</v>
      </c>
      <c r="I538" s="2">
        <v>0.15233172357449501</v>
      </c>
      <c r="J538" s="2">
        <v>0.17539291023881201</v>
      </c>
      <c r="K538" s="2">
        <v>0.17814110014418602</v>
      </c>
      <c r="L538" s="2">
        <v>0.15778920567341601</v>
      </c>
      <c r="M538" s="2">
        <v>0.19038526929430602</v>
      </c>
      <c r="N538" s="2">
        <v>0.26923579037835704</v>
      </c>
      <c r="O538" s="2">
        <v>0.15960368239099901</v>
      </c>
      <c r="P538" s="2">
        <v>0.16056993658346203</v>
      </c>
      <c r="Q538" s="2">
        <v>6.9352708036841404E-2</v>
      </c>
      <c r="R538" s="2">
        <v>0.16265957170765302</v>
      </c>
      <c r="S538" s="2">
        <v>0.13393599023733202</v>
      </c>
      <c r="T538" s="2">
        <v>0.16595878906153502</v>
      </c>
      <c r="U538" s="2">
        <v>0.18907020957296702</v>
      </c>
      <c r="V538" s="2">
        <v>0.21170385715769802</v>
      </c>
      <c r="W538" s="2">
        <v>0.17041149604400802</v>
      </c>
      <c r="X538" s="2">
        <v>0.133907106047956</v>
      </c>
      <c r="Y538" s="2">
        <v>0.16707134376518601</v>
      </c>
      <c r="Z538" s="2">
        <v>0.15613648819792703</v>
      </c>
      <c r="AA538" s="2">
        <v>0.17556167082776403</v>
      </c>
      <c r="AB538" s="2">
        <v>0.169418947890278</v>
      </c>
      <c r="AC538" s="2">
        <v>0.14795535483564501</v>
      </c>
      <c r="AD538" s="2">
        <v>0.17325496040967903</v>
      </c>
      <c r="AE538" s="2">
        <v>0.14345552611784401</v>
      </c>
      <c r="AF538" s="2">
        <v>0.17906216572144101</v>
      </c>
      <c r="AG538" s="2">
        <v>0.121037550247096</v>
      </c>
      <c r="AH538" s="2">
        <v>0.16331841014868401</v>
      </c>
      <c r="AI538" s="2">
        <v>0.20458075026075501</v>
      </c>
      <c r="AJ538" s="2">
        <v>0.19225636137996502</v>
      </c>
      <c r="AK538" s="2">
        <v>0.13703321521870102</v>
      </c>
      <c r="AL538" s="2">
        <v>0.22624518795068602</v>
      </c>
      <c r="AM538" s="2">
        <v>0.13502103027986301</v>
      </c>
      <c r="AN538" s="2">
        <v>0.162127705857984</v>
      </c>
      <c r="AO538" s="2">
        <v>0.14950457577722101</v>
      </c>
      <c r="AP538" s="2">
        <v>0.17735232541639101</v>
      </c>
      <c r="AQ538" s="2">
        <v>-8.5133666748856293E-2</v>
      </c>
      <c r="AR538" s="2">
        <v>0.58220002067145205</v>
      </c>
      <c r="AS538" s="2">
        <v>0.45456324848162999</v>
      </c>
      <c r="AT538" s="2">
        <v>-0.140656527046503</v>
      </c>
      <c r="AU538" s="2">
        <v>0.19240359925635703</v>
      </c>
      <c r="AV538" s="2">
        <v>0.28974814081158401</v>
      </c>
      <c r="AW538" s="2">
        <v>5.5522860297647005E-2</v>
      </c>
      <c r="AX538" s="2">
        <v>0.66392152579178509</v>
      </c>
      <c r="AY538" s="2">
        <v>0.61057650590554702</v>
      </c>
      <c r="AZ538" s="2" t="s">
        <v>60</v>
      </c>
      <c r="BA538" s="2">
        <f>VLOOKUP(B538,[1]iTRAQ1!$B$2:$D$2252,3,0)</f>
        <v>1</v>
      </c>
      <c r="BB538" s="2">
        <f>VLOOKUP(B538,[1]iTRAQ2!$B$2:$D$2767,3,0)</f>
        <v>1</v>
      </c>
      <c r="BC538" s="2">
        <f>VLOOKUP(B538,[1]iTRAQ3!$B$2:$D$2926,3,0)</f>
        <v>1</v>
      </c>
      <c r="BD538" s="2">
        <f>VLOOKUP(B538,[1]iTRAQ4!$B$2:$D$2776,3,0)</f>
        <v>1</v>
      </c>
      <c r="BE538" s="2">
        <f>VLOOKUP(B538,[1]iTRAQ5!$B$2:$D$2257,3,0)</f>
        <v>1</v>
      </c>
      <c r="BF538" s="2">
        <f>VLOOKUP(B538,[1]iTRAQ6!$B$2:$D$2519,3,0)</f>
        <v>0.99990000000000001</v>
      </c>
      <c r="BG538" s="2">
        <v>0.99990000000000001</v>
      </c>
      <c r="BH538" s="2">
        <v>1</v>
      </c>
    </row>
    <row r="539" spans="1:60" x14ac:dyDescent="0.25">
      <c r="A539" s="2" t="s">
        <v>1673</v>
      </c>
      <c r="B539" s="2" t="str">
        <f t="shared" si="2"/>
        <v>P01625</v>
      </c>
      <c r="C539" s="2"/>
      <c r="D539" s="2"/>
      <c r="E539" s="2"/>
      <c r="F539" s="2" t="s">
        <v>1674</v>
      </c>
      <c r="G539" s="2">
        <v>0.149267563465038</v>
      </c>
      <c r="H539" s="2">
        <v>0.17081372943090201</v>
      </c>
      <c r="I539" s="2">
        <v>0.15233172357449501</v>
      </c>
      <c r="J539" s="2">
        <v>0.17539291023881201</v>
      </c>
      <c r="K539" s="2">
        <v>0.16858993818704601</v>
      </c>
      <c r="L539" s="2">
        <v>0.16847132506159801</v>
      </c>
      <c r="M539" s="2">
        <v>0.24815624195167202</v>
      </c>
      <c r="N539" s="2">
        <v>0.21449661722306101</v>
      </c>
      <c r="O539" s="2">
        <v>0.16665543775684802</v>
      </c>
      <c r="P539" s="2">
        <v>0.17102147386895503</v>
      </c>
      <c r="Q539" s="2">
        <v>0.101691994196138</v>
      </c>
      <c r="R539" s="2">
        <v>0.15118636972774302</v>
      </c>
      <c r="S539" s="2">
        <v>0.14666239317547702</v>
      </c>
      <c r="T539" s="2">
        <v>0.18877604386694</v>
      </c>
      <c r="U539" s="2">
        <v>0.15151304229693302</v>
      </c>
      <c r="V539" s="2">
        <v>0.18769781404984601</v>
      </c>
      <c r="W539" s="2">
        <v>0.17041149604400802</v>
      </c>
      <c r="X539" s="2">
        <v>0.133907106047956</v>
      </c>
      <c r="Y539" s="2">
        <v>0.11272491933734</v>
      </c>
      <c r="Z539" s="2">
        <v>0.15613648819792703</v>
      </c>
      <c r="AA539" s="2">
        <v>0.22911422942354201</v>
      </c>
      <c r="AB539" s="2">
        <v>0.151627082488832</v>
      </c>
      <c r="AC539" s="2">
        <v>0.17972959496187702</v>
      </c>
      <c r="AD539" s="2">
        <v>0.17325496040967903</v>
      </c>
      <c r="AE539" s="2">
        <v>0.14855707057057102</v>
      </c>
      <c r="AF539" s="2">
        <v>0.16551268417074999</v>
      </c>
      <c r="AG539" s="2">
        <v>0.16138378740907303</v>
      </c>
      <c r="AH539" s="2">
        <v>0.14325212282216501</v>
      </c>
      <c r="AI539" s="2">
        <v>0.186825561253774</v>
      </c>
      <c r="AJ539" s="2">
        <v>0.181269343202066</v>
      </c>
      <c r="AK539" s="2">
        <v>0.13703321521870102</v>
      </c>
      <c r="AL539" s="2">
        <v>0.250911623570165</v>
      </c>
      <c r="AM539" s="2">
        <v>0.11026066479075601</v>
      </c>
      <c r="AN539" s="2">
        <v>0.11957351913274901</v>
      </c>
      <c r="AO539" s="2">
        <v>0.140691482194092</v>
      </c>
      <c r="AP539" s="2">
        <v>0.20167772105337803</v>
      </c>
      <c r="AQ539" s="2">
        <v>-0.13930631355946502</v>
      </c>
      <c r="AR539" s="2">
        <v>0.36230145910761602</v>
      </c>
      <c r="AS539" s="2">
        <v>0.30198517661963997</v>
      </c>
      <c r="AT539" s="2">
        <v>-0.112257132092412</v>
      </c>
      <c r="AU539" s="2">
        <v>0.29885404451185504</v>
      </c>
      <c r="AV539" s="2">
        <v>0.38302975685060703</v>
      </c>
      <c r="AW539" s="2">
        <v>-2.70491814670531E-2</v>
      </c>
      <c r="AX539" s="2">
        <v>0.8480016605506161</v>
      </c>
      <c r="AY539" s="2">
        <v>0.80293300877181306</v>
      </c>
      <c r="AZ539" s="2" t="s">
        <v>60</v>
      </c>
      <c r="BA539" s="2">
        <f>VLOOKUP(B539,[1]iTRAQ1!$B$2:$D$2252,3,0)</f>
        <v>1</v>
      </c>
      <c r="BB539" s="2">
        <f>VLOOKUP(B539,[1]iTRAQ2!$B$2:$D$2767,3,0)</f>
        <v>1</v>
      </c>
      <c r="BC539" s="2">
        <f>VLOOKUP(B539,[1]iTRAQ3!$B$2:$D$2926,3,0)</f>
        <v>1</v>
      </c>
      <c r="BD539" s="2">
        <f>VLOOKUP(B539,[1]iTRAQ4!$B$2:$D$2776,3,0)</f>
        <v>1</v>
      </c>
      <c r="BE539" s="2">
        <f>VLOOKUP(B539,[1]iTRAQ5!$B$2:$D$2257,3,0)</f>
        <v>1</v>
      </c>
      <c r="BF539" s="2">
        <f>VLOOKUP(B539,[1]iTRAQ6!$B$2:$D$2519,3,0)</f>
        <v>1</v>
      </c>
      <c r="BG539" s="2">
        <v>1</v>
      </c>
      <c r="BH539" s="2">
        <v>1</v>
      </c>
    </row>
    <row r="540" spans="1:60" x14ac:dyDescent="0.25">
      <c r="A540" s="2" t="s">
        <v>1675</v>
      </c>
      <c r="B540" s="2" t="str">
        <f t="shared" si="2"/>
        <v>P01714</v>
      </c>
      <c r="C540" s="2"/>
      <c r="D540" s="2"/>
      <c r="E540" s="2"/>
      <c r="F540" s="2" t="s">
        <v>1676</v>
      </c>
      <c r="G540" s="2">
        <v>0.15989195506922801</v>
      </c>
      <c r="H540" s="2">
        <v>0.14752128106181001</v>
      </c>
      <c r="I540" s="2">
        <v>0.22778331026921803</v>
      </c>
      <c r="J540" s="2">
        <v>0.14023461489924502</v>
      </c>
      <c r="K540" s="2">
        <v>0.19724342405846601</v>
      </c>
      <c r="L540" s="2">
        <v>0.147107086285234</v>
      </c>
      <c r="M540" s="2">
        <v>0.17594252612996503</v>
      </c>
      <c r="N540" s="2">
        <v>0.18165311332988401</v>
      </c>
      <c r="O540" s="2">
        <v>0.16665543775684802</v>
      </c>
      <c r="P540" s="2">
        <v>0.19192454843994103</v>
      </c>
      <c r="Q540" s="2">
        <v>0.12594645881561001</v>
      </c>
      <c r="R540" s="2">
        <v>0.17413277368756402</v>
      </c>
      <c r="S540" s="2" t="s">
        <v>60</v>
      </c>
      <c r="T540" s="2" t="s">
        <v>60</v>
      </c>
      <c r="U540" s="2" t="s">
        <v>60</v>
      </c>
      <c r="V540" s="2" t="s">
        <v>60</v>
      </c>
      <c r="W540" s="2" t="s">
        <v>60</v>
      </c>
      <c r="X540" s="2" t="s">
        <v>60</v>
      </c>
      <c r="Y540" s="2" t="s">
        <v>60</v>
      </c>
      <c r="Z540" s="2" t="s">
        <v>60</v>
      </c>
      <c r="AA540" s="2" t="s">
        <v>60</v>
      </c>
      <c r="AB540" s="2" t="s">
        <v>60</v>
      </c>
      <c r="AC540" s="2" t="s">
        <v>60</v>
      </c>
      <c r="AD540" s="2" t="s">
        <v>60</v>
      </c>
      <c r="AE540" s="2">
        <v>0.153658615023298</v>
      </c>
      <c r="AF540" s="2">
        <v>0.17906216572144101</v>
      </c>
      <c r="AG540" s="2">
        <v>0.141210668828084</v>
      </c>
      <c r="AH540" s="2">
        <v>0.123185835495645</v>
      </c>
      <c r="AI540" s="2">
        <v>0.19866235392509501</v>
      </c>
      <c r="AJ540" s="2">
        <v>0.20324337955786401</v>
      </c>
      <c r="AK540" s="2">
        <v>0.13703321521870102</v>
      </c>
      <c r="AL540" s="2">
        <v>0.21802304274419301</v>
      </c>
      <c r="AM540" s="2">
        <v>0.147401213024417</v>
      </c>
      <c r="AN540" s="2">
        <v>0.162127705857984</v>
      </c>
      <c r="AO540" s="2">
        <v>0.15831766936034999</v>
      </c>
      <c r="AP540" s="2">
        <v>0.15302692977940402</v>
      </c>
      <c r="AQ540" s="2">
        <v>-0.16455208436139801</v>
      </c>
      <c r="AR540" s="2">
        <v>0.2805267710171</v>
      </c>
      <c r="AS540" s="2">
        <v>0.140218538419982</v>
      </c>
      <c r="AT540" s="2">
        <v>-8.7212608265608612E-3</v>
      </c>
      <c r="AU540" s="2">
        <v>0.94084132328376813</v>
      </c>
      <c r="AV540" s="2">
        <v>0.94734164615392402</v>
      </c>
      <c r="AW540" s="2">
        <v>-0.15583082353483801</v>
      </c>
      <c r="AX540" s="2">
        <v>0.24269897710384403</v>
      </c>
      <c r="AY540" s="2">
        <v>0.23985575220472302</v>
      </c>
      <c r="AZ540" s="2" t="s">
        <v>60</v>
      </c>
      <c r="BA540" s="2">
        <f>VLOOKUP(B540,[1]iTRAQ1!$B$2:$D$2252,3,0)</f>
        <v>0.99820000000000009</v>
      </c>
      <c r="BB540" s="2">
        <f>VLOOKUP(B540,[1]iTRAQ2!$B$2:$D$2767,3,0)</f>
        <v>0.99960000000000004</v>
      </c>
      <c r="BC540" s="2" t="e">
        <f>VLOOKUP(B540,[1]iTRAQ3!$B$2:$D$2926,3,0)</f>
        <v>#N/A</v>
      </c>
      <c r="BD540" s="2" t="e">
        <f>VLOOKUP(B540,[1]iTRAQ4!$B$2:$D$2776,3,0)</f>
        <v>#N/A</v>
      </c>
      <c r="BE540" s="2">
        <f>VLOOKUP(B540,[1]iTRAQ5!$B$2:$D$2257,3,0)</f>
        <v>0.99760000000000004</v>
      </c>
      <c r="BF540" s="2">
        <f>VLOOKUP(B540,[1]iTRAQ6!$B$2:$D$2519,3,0)</f>
        <v>1</v>
      </c>
      <c r="BG540" s="2">
        <v>0.99760000000000004</v>
      </c>
      <c r="BH540" s="2">
        <v>1</v>
      </c>
    </row>
    <row r="541" spans="1:60" x14ac:dyDescent="0.25">
      <c r="A541" s="2" t="s">
        <v>1677</v>
      </c>
      <c r="B541" s="2" t="str">
        <f t="shared" si="2"/>
        <v>P01717</v>
      </c>
      <c r="C541" s="2"/>
      <c r="D541" s="2"/>
      <c r="E541" s="2"/>
      <c r="F541" s="2" t="s">
        <v>1678</v>
      </c>
      <c r="G541" s="2">
        <v>0.170516346673418</v>
      </c>
      <c r="H541" s="2">
        <v>0.131992982149083</v>
      </c>
      <c r="I541" s="2">
        <v>0.15233172357449501</v>
      </c>
      <c r="J541" s="2">
        <v>0.19883177379852301</v>
      </c>
      <c r="K541" s="2">
        <v>0.19724342405846601</v>
      </c>
      <c r="L541" s="2">
        <v>0.16847132506159801</v>
      </c>
      <c r="M541" s="2">
        <v>0.20482801245864801</v>
      </c>
      <c r="N541" s="2">
        <v>0.18165311332988401</v>
      </c>
      <c r="O541" s="2">
        <v>0.18781070385439602</v>
      </c>
      <c r="P541" s="2">
        <v>0.16056993658346203</v>
      </c>
      <c r="Q541" s="2">
        <v>0.10977681573596201</v>
      </c>
      <c r="R541" s="2">
        <v>0.16265957170765302</v>
      </c>
      <c r="S541" s="2">
        <v>0.21029440786620202</v>
      </c>
      <c r="T541" s="2">
        <v>0.18877604386694</v>
      </c>
      <c r="U541" s="2">
        <v>0.164032098055611</v>
      </c>
      <c r="V541" s="2">
        <v>0.20370184278841402</v>
      </c>
      <c r="W541" s="2">
        <v>0.11212175748643401</v>
      </c>
      <c r="X541" s="2">
        <v>0.14204963146070301</v>
      </c>
      <c r="Y541" s="2" t="s">
        <v>60</v>
      </c>
      <c r="Z541" s="2" t="s">
        <v>60</v>
      </c>
      <c r="AA541" s="2" t="s">
        <v>60</v>
      </c>
      <c r="AB541" s="2" t="s">
        <v>60</v>
      </c>
      <c r="AC541" s="2" t="s">
        <v>60</v>
      </c>
      <c r="AD541" s="2" t="s">
        <v>60</v>
      </c>
      <c r="AE541" s="2">
        <v>0.153658615023298</v>
      </c>
      <c r="AF541" s="2">
        <v>0.16551268417074999</v>
      </c>
      <c r="AG541" s="2">
        <v>0.15129722811857901</v>
      </c>
      <c r="AH541" s="2">
        <v>0.13321897915890502</v>
      </c>
      <c r="AI541" s="2">
        <v>0.19274395758943502</v>
      </c>
      <c r="AJ541" s="2">
        <v>0.21423039773576302</v>
      </c>
      <c r="AK541" s="2" t="s">
        <v>60</v>
      </c>
      <c r="AL541" s="2" t="s">
        <v>60</v>
      </c>
      <c r="AM541" s="2" t="s">
        <v>60</v>
      </c>
      <c r="AN541" s="2" t="s">
        <v>60</v>
      </c>
      <c r="AO541" s="2" t="s">
        <v>60</v>
      </c>
      <c r="AP541" s="2" t="s">
        <v>60</v>
      </c>
      <c r="AQ541" s="2">
        <v>-0.17425337318938802</v>
      </c>
      <c r="AR541" s="2">
        <v>0.25272660983017303</v>
      </c>
      <c r="AS541" s="2">
        <v>8.6403825101959403E-2</v>
      </c>
      <c r="AT541" s="2">
        <v>-0.19476284429406901</v>
      </c>
      <c r="AU541" s="2">
        <v>7.0664132665343701E-2</v>
      </c>
      <c r="AV541" s="2">
        <v>0.16523098086719801</v>
      </c>
      <c r="AW541" s="2">
        <v>2.0509471104681001E-2</v>
      </c>
      <c r="AX541" s="2">
        <v>0.86580769854058803</v>
      </c>
      <c r="AY541" s="2">
        <v>0.89078291166092605</v>
      </c>
      <c r="AZ541" s="2" t="s">
        <v>60</v>
      </c>
      <c r="BA541" s="2">
        <f>VLOOKUP(B541,[1]iTRAQ1!$B$2:$D$2252,3,0)</f>
        <v>1</v>
      </c>
      <c r="BB541" s="2">
        <f>VLOOKUP(B541,[1]iTRAQ2!$B$2:$D$2767,3,0)</f>
        <v>1</v>
      </c>
      <c r="BC541" s="2">
        <f>VLOOKUP(B541,[1]iTRAQ3!$B$2:$D$2926,3,0)</f>
        <v>0.99120000000000008</v>
      </c>
      <c r="BD541" s="2" t="e">
        <f>VLOOKUP(B541,[1]iTRAQ4!$B$2:$D$2776,3,0)</f>
        <v>#N/A</v>
      </c>
      <c r="BE541" s="2">
        <f>VLOOKUP(B541,[1]iTRAQ5!$B$2:$D$2257,3,0)</f>
        <v>1</v>
      </c>
      <c r="BF541" s="2" t="e">
        <f>VLOOKUP(B541,[1]iTRAQ6!$B$2:$D$2519,3,0)</f>
        <v>#N/A</v>
      </c>
      <c r="BG541" s="2">
        <v>0.99120000000000008</v>
      </c>
      <c r="BH541" s="2">
        <v>1</v>
      </c>
    </row>
    <row r="542" spans="1:60" x14ac:dyDescent="0.25">
      <c r="A542" s="2" t="s">
        <v>1679</v>
      </c>
      <c r="B542" s="2" t="str">
        <f t="shared" si="2"/>
        <v>P01764</v>
      </c>
      <c r="C542" s="2"/>
      <c r="D542" s="2"/>
      <c r="E542" s="2"/>
      <c r="F542" s="2" t="s">
        <v>1680</v>
      </c>
      <c r="G542" s="2">
        <v>0.15989195506922801</v>
      </c>
      <c r="H542" s="2">
        <v>0.16304957997453801</v>
      </c>
      <c r="I542" s="2">
        <v>0.15233172357449501</v>
      </c>
      <c r="J542" s="2">
        <v>0.15195404667910001</v>
      </c>
      <c r="K542" s="2">
        <v>0.17814110014418602</v>
      </c>
      <c r="L542" s="2">
        <v>0.18983556383796202</v>
      </c>
      <c r="M542" s="2">
        <v>0.23371349878733103</v>
      </c>
      <c r="N542" s="2">
        <v>0.20354878259200201</v>
      </c>
      <c r="O542" s="2">
        <v>0.18781070385439602</v>
      </c>
      <c r="P542" s="2">
        <v>0.15011839929797</v>
      </c>
      <c r="Q542" s="2">
        <v>0.11786163727578601</v>
      </c>
      <c r="R542" s="2">
        <v>0.15118636972774302</v>
      </c>
      <c r="S542" s="2">
        <v>0.18484160198991201</v>
      </c>
      <c r="T542" s="2">
        <v>0.20018467126964201</v>
      </c>
      <c r="U542" s="2">
        <v>0.164032098055611</v>
      </c>
      <c r="V542" s="2">
        <v>0.18769781404984601</v>
      </c>
      <c r="W542" s="2">
        <v>0.19955636532279503</v>
      </c>
      <c r="X542" s="2">
        <v>8.5051953571472091E-2</v>
      </c>
      <c r="Y542" s="2">
        <v>0.14533277399404701</v>
      </c>
      <c r="Z542" s="2">
        <v>0.15613648819792703</v>
      </c>
      <c r="AA542" s="2">
        <v>0.21572608977459801</v>
      </c>
      <c r="AB542" s="2">
        <v>0.13383521708738702</v>
      </c>
      <c r="AC542" s="2">
        <v>0.20091242171269802</v>
      </c>
      <c r="AD542" s="2">
        <v>0.15693823811367302</v>
      </c>
      <c r="AE542" s="2">
        <v>0.12304934830693401</v>
      </c>
      <c r="AF542" s="2">
        <v>0.206161128822822</v>
      </c>
      <c r="AG542" s="2">
        <v>0.17147034669956701</v>
      </c>
      <c r="AH542" s="2">
        <v>0.15328526648542401</v>
      </c>
      <c r="AI542" s="2">
        <v>0.17498876858245302</v>
      </c>
      <c r="AJ542" s="2">
        <v>0.21423039773576302</v>
      </c>
      <c r="AK542" s="2">
        <v>0.13703321521870102</v>
      </c>
      <c r="AL542" s="2">
        <v>0.22624518795068602</v>
      </c>
      <c r="AM542" s="2">
        <v>0.13502103027986301</v>
      </c>
      <c r="AN542" s="2">
        <v>0.14085061249536601</v>
      </c>
      <c r="AO542" s="2">
        <v>0.140691482194092</v>
      </c>
      <c r="AP542" s="2">
        <v>0.20167772105337803</v>
      </c>
      <c r="AQ542" s="2">
        <v>-0.15421522096526602</v>
      </c>
      <c r="AR542" s="2">
        <v>0.31235706786037304</v>
      </c>
      <c r="AS542" s="2">
        <v>0.15054954239365201</v>
      </c>
      <c r="AT542" s="2">
        <v>-0.165585131209562</v>
      </c>
      <c r="AU542" s="2">
        <v>0.12459469636418401</v>
      </c>
      <c r="AV542" s="2">
        <v>0.20159496219908501</v>
      </c>
      <c r="AW542" s="2">
        <v>1.13699102442957E-2</v>
      </c>
      <c r="AX542" s="2">
        <v>0.92060052533381709</v>
      </c>
      <c r="AY542" s="2">
        <v>0.92274774641765711</v>
      </c>
      <c r="AZ542" s="2" t="s">
        <v>60</v>
      </c>
      <c r="BA542" s="2">
        <f>VLOOKUP(B542,[1]iTRAQ1!$B$2:$D$2252,3,0)</f>
        <v>1</v>
      </c>
      <c r="BB542" s="2">
        <f>VLOOKUP(B542,[1]iTRAQ2!$B$2:$D$2767,3,0)</f>
        <v>1</v>
      </c>
      <c r="BC542" s="2">
        <f>VLOOKUP(B542,[1]iTRAQ3!$B$2:$D$2926,3,0)</f>
        <v>1</v>
      </c>
      <c r="BD542" s="2">
        <f>VLOOKUP(B542,[1]iTRAQ4!$B$2:$D$2776,3,0)</f>
        <v>1</v>
      </c>
      <c r="BE542" s="2">
        <f>VLOOKUP(B542,[1]iTRAQ5!$B$2:$D$2257,3,0)</f>
        <v>1</v>
      </c>
      <c r="BF542" s="2">
        <f>VLOOKUP(B542,[1]iTRAQ6!$B$2:$D$2519,3,0)</f>
        <v>0.99990000000000001</v>
      </c>
      <c r="BG542" s="2">
        <v>0.99990000000000001</v>
      </c>
      <c r="BH542" s="2">
        <v>1</v>
      </c>
    </row>
    <row r="543" spans="1:60" x14ac:dyDescent="0.25">
      <c r="A543" s="2" t="s">
        <v>1681</v>
      </c>
      <c r="B543" s="2" t="str">
        <f t="shared" si="2"/>
        <v>P01766</v>
      </c>
      <c r="C543" s="2"/>
      <c r="D543" s="2"/>
      <c r="E543" s="2"/>
      <c r="F543" s="2" t="s">
        <v>1682</v>
      </c>
      <c r="G543" s="2">
        <v>0.18114073827760802</v>
      </c>
      <c r="H543" s="2">
        <v>0.14752128106181001</v>
      </c>
      <c r="I543" s="2">
        <v>0.15233172357449501</v>
      </c>
      <c r="J543" s="2">
        <v>0.16367347845895602</v>
      </c>
      <c r="K543" s="2">
        <v>0.17814110014418602</v>
      </c>
      <c r="L543" s="2">
        <v>0.16847132506159801</v>
      </c>
      <c r="M543" s="2">
        <v>0.17594252612996503</v>
      </c>
      <c r="N543" s="2">
        <v>0.19260094796094301</v>
      </c>
      <c r="O543" s="2">
        <v>0.16665543775684802</v>
      </c>
      <c r="P543" s="2">
        <v>0.15011839929797</v>
      </c>
      <c r="Q543" s="2">
        <v>0.13403128035543402</v>
      </c>
      <c r="R543" s="2">
        <v>0.17413277368756402</v>
      </c>
      <c r="S543" s="2">
        <v>0.14666239317547702</v>
      </c>
      <c r="T543" s="2">
        <v>0.20018467126964201</v>
      </c>
      <c r="U543" s="2">
        <v>0.126474930779577</v>
      </c>
      <c r="V543" s="2">
        <v>0.21170385715769802</v>
      </c>
      <c r="W543" s="2">
        <v>0.141266626765221</v>
      </c>
      <c r="X543" s="2">
        <v>0.14204963146070301</v>
      </c>
      <c r="Y543" s="2">
        <v>0.14533277399404701</v>
      </c>
      <c r="Z543" s="2">
        <v>0.143280502064837</v>
      </c>
      <c r="AA543" s="2">
        <v>0.17556167082776403</v>
      </c>
      <c r="AB543" s="2">
        <v>0.151627082488832</v>
      </c>
      <c r="AC543" s="2">
        <v>0.20091242171269802</v>
      </c>
      <c r="AD543" s="2">
        <v>0.189571682705686</v>
      </c>
      <c r="AE543" s="2">
        <v>0.14345552611784401</v>
      </c>
      <c r="AF543" s="2">
        <v>0.19261164727213101</v>
      </c>
      <c r="AG543" s="2">
        <v>0.141210668828084</v>
      </c>
      <c r="AH543" s="2">
        <v>0.15328526648542401</v>
      </c>
      <c r="AI543" s="2">
        <v>0.17498876858245302</v>
      </c>
      <c r="AJ543" s="2">
        <v>0.20324337955786401</v>
      </c>
      <c r="AK543" s="2">
        <v>0.13703321521870102</v>
      </c>
      <c r="AL543" s="2">
        <v>0.20980089753770001</v>
      </c>
      <c r="AM543" s="2">
        <v>0.13502103027986301</v>
      </c>
      <c r="AN543" s="2">
        <v>0.15148915917667502</v>
      </c>
      <c r="AO543" s="2">
        <v>0.14950457577722101</v>
      </c>
      <c r="AP543" s="2">
        <v>0.18951502323488401</v>
      </c>
      <c r="AQ543" s="2">
        <v>-0.104210587100017</v>
      </c>
      <c r="AR543" s="2">
        <v>0.49825688098979704</v>
      </c>
      <c r="AS543" s="2">
        <v>0.24967021254200802</v>
      </c>
      <c r="AT543" s="2">
        <v>-1.30391017009787E-2</v>
      </c>
      <c r="AU543" s="2">
        <v>0.90888633531725904</v>
      </c>
      <c r="AV543" s="2">
        <v>0.88267437111223912</v>
      </c>
      <c r="AW543" s="2">
        <v>-9.1171485399038105E-2</v>
      </c>
      <c r="AX543" s="2">
        <v>0.49781496299081807</v>
      </c>
      <c r="AY543" s="2">
        <v>0.29962748278066303</v>
      </c>
      <c r="AZ543" s="2" t="s">
        <v>60</v>
      </c>
      <c r="BA543" s="2">
        <f>VLOOKUP(B543,[1]iTRAQ1!$B$2:$D$2252,3,0)</f>
        <v>1</v>
      </c>
      <c r="BB543" s="2">
        <f>VLOOKUP(B543,[1]iTRAQ2!$B$2:$D$2767,3,0)</f>
        <v>1</v>
      </c>
      <c r="BC543" s="2">
        <f>VLOOKUP(B543,[1]iTRAQ3!$B$2:$D$2926,3,0)</f>
        <v>0.99440000000000006</v>
      </c>
      <c r="BD543" s="2">
        <f>VLOOKUP(B543,[1]iTRAQ4!$B$2:$D$2776,3,0)</f>
        <v>1</v>
      </c>
      <c r="BE543" s="2">
        <f>VLOOKUP(B543,[1]iTRAQ5!$B$2:$D$2257,3,0)</f>
        <v>1</v>
      </c>
      <c r="BF543" s="2">
        <f>VLOOKUP(B543,[1]iTRAQ6!$B$2:$D$2519,3,0)</f>
        <v>1</v>
      </c>
      <c r="BG543" s="2">
        <v>0.99440000000000006</v>
      </c>
      <c r="BH543" s="2">
        <v>1</v>
      </c>
    </row>
    <row r="544" spans="1:60" x14ac:dyDescent="0.25">
      <c r="A544" s="2" t="s">
        <v>1683</v>
      </c>
      <c r="B544" s="2" t="str">
        <f t="shared" si="2"/>
        <v>P01781</v>
      </c>
      <c r="C544" s="2"/>
      <c r="D544" s="2"/>
      <c r="E544" s="2"/>
      <c r="F544" s="2" t="s">
        <v>1684</v>
      </c>
      <c r="G544" s="2">
        <v>0.191765129881798</v>
      </c>
      <c r="H544" s="2">
        <v>0.13975713160544601</v>
      </c>
      <c r="I544" s="2">
        <v>0.15233172357449501</v>
      </c>
      <c r="J544" s="2">
        <v>0.15195404667910001</v>
      </c>
      <c r="K544" s="2">
        <v>0.187692262101326</v>
      </c>
      <c r="L544" s="2">
        <v>0.18983556383796202</v>
      </c>
      <c r="M544" s="2">
        <v>0.21927075562298901</v>
      </c>
      <c r="N544" s="2">
        <v>0.22544445185412101</v>
      </c>
      <c r="O544" s="2">
        <v>0.18075894848854701</v>
      </c>
      <c r="P544" s="2">
        <v>0.15011839929797</v>
      </c>
      <c r="Q544" s="2">
        <v>0.101691994196138</v>
      </c>
      <c r="R544" s="2">
        <v>0.15118636972774302</v>
      </c>
      <c r="S544" s="2">
        <v>0.159388796113622</v>
      </c>
      <c r="T544" s="2">
        <v>0.20018467126964201</v>
      </c>
      <c r="U544" s="2">
        <v>0.17655115381428901</v>
      </c>
      <c r="V544" s="2">
        <v>0.19569982841913</v>
      </c>
      <c r="W544" s="2">
        <v>0.15583906140461501</v>
      </c>
      <c r="X544" s="2">
        <v>0.10947952980971401</v>
      </c>
      <c r="Y544" s="2">
        <v>0.13446348910847802</v>
      </c>
      <c r="Z544" s="2">
        <v>0.15613648819792703</v>
      </c>
      <c r="AA544" s="2">
        <v>0.188949810476709</v>
      </c>
      <c r="AB544" s="2">
        <v>0.151627082488832</v>
      </c>
      <c r="AC544" s="2">
        <v>0.21150383508810802</v>
      </c>
      <c r="AD544" s="2">
        <v>0.15693823811367302</v>
      </c>
      <c r="AE544" s="2">
        <v>0.12304934830693401</v>
      </c>
      <c r="AF544" s="2">
        <v>0.17906216572144101</v>
      </c>
      <c r="AG544" s="2">
        <v>0.15129722811857901</v>
      </c>
      <c r="AH544" s="2">
        <v>0.183384697475204</v>
      </c>
      <c r="AI544" s="2">
        <v>0.19274395758943502</v>
      </c>
      <c r="AJ544" s="2">
        <v>0.21423039773576302</v>
      </c>
      <c r="AK544" s="2">
        <v>0.12787548470646901</v>
      </c>
      <c r="AL544" s="2">
        <v>0.250911623570165</v>
      </c>
      <c r="AM544" s="2">
        <v>0.13502103027986301</v>
      </c>
      <c r="AN544" s="2">
        <v>0.130212065814057</v>
      </c>
      <c r="AO544" s="2">
        <v>0.123065295027835</v>
      </c>
      <c r="AP544" s="2">
        <v>0.21384041887187102</v>
      </c>
      <c r="AQ544" s="2">
        <v>-0.12460270119176101</v>
      </c>
      <c r="AR544" s="2">
        <v>0.41618611548143503</v>
      </c>
      <c r="AS544" s="2">
        <v>0.29041926740055202</v>
      </c>
      <c r="AT544" s="2">
        <v>-0.15437137580321</v>
      </c>
      <c r="AU544" s="2">
        <v>0.15234775788815902</v>
      </c>
      <c r="AV544" s="2">
        <v>0.27762409991451503</v>
      </c>
      <c r="AW544" s="2">
        <v>2.9768674611449299E-2</v>
      </c>
      <c r="AX544" s="2">
        <v>0.81094904291259506</v>
      </c>
      <c r="AY544" s="2">
        <v>0.80341629450055607</v>
      </c>
      <c r="AZ544" s="2" t="s">
        <v>60</v>
      </c>
      <c r="BA544" s="2">
        <f>VLOOKUP(B544,[1]iTRAQ1!$B$2:$D$2252,3,0)</f>
        <v>1</v>
      </c>
      <c r="BB544" s="2">
        <f>VLOOKUP(B544,[1]iTRAQ2!$B$2:$D$2767,3,0)</f>
        <v>1</v>
      </c>
      <c r="BC544" s="2">
        <f>VLOOKUP(B544,[1]iTRAQ3!$B$2:$D$2926,3,0)</f>
        <v>1</v>
      </c>
      <c r="BD544" s="2">
        <f>VLOOKUP(B544,[1]iTRAQ4!$B$2:$D$2776,3,0)</f>
        <v>1</v>
      </c>
      <c r="BE544" s="2">
        <f>VLOOKUP(B544,[1]iTRAQ5!$B$2:$D$2257,3,0)</f>
        <v>1</v>
      </c>
      <c r="BF544" s="2">
        <f>VLOOKUP(B544,[1]iTRAQ6!$B$2:$D$2519,3,0)</f>
        <v>1</v>
      </c>
      <c r="BG544" s="2">
        <v>1</v>
      </c>
      <c r="BH544" s="2">
        <v>1</v>
      </c>
    </row>
    <row r="545" spans="1:60" x14ac:dyDescent="0.25">
      <c r="A545" s="2" t="s">
        <v>1685</v>
      </c>
      <c r="B545" s="2" t="str">
        <f t="shared" si="2"/>
        <v>P01825</v>
      </c>
      <c r="C545" s="2"/>
      <c r="D545" s="2"/>
      <c r="E545" s="2"/>
      <c r="F545" s="2" t="s">
        <v>1686</v>
      </c>
      <c r="G545" s="2">
        <v>0.23426269629855903</v>
      </c>
      <c r="H545" s="2">
        <v>0.124228832692719</v>
      </c>
      <c r="I545" s="2">
        <v>0.164906988023616</v>
      </c>
      <c r="J545" s="2">
        <v>0.15195404667910001</v>
      </c>
      <c r="K545" s="2">
        <v>0.17814110014418602</v>
      </c>
      <c r="L545" s="2">
        <v>0.16847132506159801</v>
      </c>
      <c r="M545" s="2">
        <v>0.16149978296562301</v>
      </c>
      <c r="N545" s="2">
        <v>0.14880960943670701</v>
      </c>
      <c r="O545" s="2">
        <v>0.13139666092760302</v>
      </c>
      <c r="P545" s="2">
        <v>8.7409175585012197E-2</v>
      </c>
      <c r="Q545" s="2">
        <v>7.7437529576665498E-2</v>
      </c>
      <c r="R545" s="2">
        <v>0.34623080338621998</v>
      </c>
      <c r="S545" s="2">
        <v>0.172115199051767</v>
      </c>
      <c r="T545" s="2">
        <v>0.23441055347775</v>
      </c>
      <c r="U545" s="2">
        <v>0.15151304229693302</v>
      </c>
      <c r="V545" s="2">
        <v>0.155689756572711</v>
      </c>
      <c r="W545" s="2">
        <v>0.17041149604400802</v>
      </c>
      <c r="X545" s="2">
        <v>0.133907106047956</v>
      </c>
      <c r="Y545" s="2">
        <v>0.16707134376518601</v>
      </c>
      <c r="Z545" s="2">
        <v>0.19470444659719602</v>
      </c>
      <c r="AA545" s="2">
        <v>0.188949810476709</v>
      </c>
      <c r="AB545" s="2">
        <v>0.124939284386664</v>
      </c>
      <c r="AC545" s="2">
        <v>0.19032100833728702</v>
      </c>
      <c r="AD545" s="2">
        <v>0.17325496040967903</v>
      </c>
      <c r="AE545" s="2">
        <v>0.11794780385420602</v>
      </c>
      <c r="AF545" s="2">
        <v>0.206161128822822</v>
      </c>
      <c r="AG545" s="2">
        <v>0.16138378740907303</v>
      </c>
      <c r="AH545" s="2">
        <v>0.11315269183238501</v>
      </c>
      <c r="AI545" s="2">
        <v>0.21049914659641603</v>
      </c>
      <c r="AJ545" s="2">
        <v>0.23620443409156</v>
      </c>
      <c r="AK545" s="2">
        <v>0.13703321521870102</v>
      </c>
      <c r="AL545" s="2">
        <v>0.23446733315717902</v>
      </c>
      <c r="AM545" s="2">
        <v>0.147401213024417</v>
      </c>
      <c r="AN545" s="2">
        <v>0.14085061249536601</v>
      </c>
      <c r="AO545" s="2">
        <v>0.13187838861096401</v>
      </c>
      <c r="AP545" s="2">
        <v>0.22600311669036402</v>
      </c>
      <c r="AQ545" s="2">
        <v>-0.26809054521716102</v>
      </c>
      <c r="AR545" s="2">
        <v>7.69356175843499E-2</v>
      </c>
      <c r="AS545" s="2">
        <v>5.8399201783731002E-2</v>
      </c>
      <c r="AT545" s="2">
        <v>6.1378418425030799E-2</v>
      </c>
      <c r="AU545" s="2">
        <v>0.56263516860891105</v>
      </c>
      <c r="AV545" s="2">
        <v>0.73134616448009604</v>
      </c>
      <c r="AW545" s="2">
        <v>-0.32946896364219203</v>
      </c>
      <c r="AX545" s="2">
        <v>1.2954086908447699E-2</v>
      </c>
      <c r="AY545" s="2">
        <v>0.10887025504435</v>
      </c>
      <c r="AZ545" s="2" t="s">
        <v>60</v>
      </c>
      <c r="BA545" s="2">
        <f>VLOOKUP(B545,[1]iTRAQ1!$B$2:$D$2252,3,0)</f>
        <v>1</v>
      </c>
      <c r="BB545" s="2" t="e">
        <f>VLOOKUP(B545,[1]iTRAQ2!$B$2:$D$2767,3,0)</f>
        <v>#N/A</v>
      </c>
      <c r="BC545" s="2">
        <f>VLOOKUP(B545,[1]iTRAQ3!$B$2:$D$2926,3,0)</f>
        <v>0.95269999999999999</v>
      </c>
      <c r="BD545" s="2">
        <f>VLOOKUP(B545,[1]iTRAQ4!$B$2:$D$2776,3,0)</f>
        <v>1</v>
      </c>
      <c r="BE545" s="2">
        <f>VLOOKUP(B545,[1]iTRAQ5!$B$2:$D$2257,3,0)</f>
        <v>0.99250000000000005</v>
      </c>
      <c r="BF545" s="2">
        <f>VLOOKUP(B545,[1]iTRAQ6!$B$2:$D$2519,3,0)</f>
        <v>0.99210000000000009</v>
      </c>
      <c r="BG545" s="2">
        <v>0.95269999999999999</v>
      </c>
      <c r="BH545" s="2">
        <v>1</v>
      </c>
    </row>
    <row r="546" spans="1:60" x14ac:dyDescent="0.25">
      <c r="A546" s="2" t="s">
        <v>1687</v>
      </c>
      <c r="B546" s="2" t="str">
        <f t="shared" si="2"/>
        <v>P01833</v>
      </c>
      <c r="C546" s="2"/>
      <c r="D546" s="2"/>
      <c r="E546" s="2"/>
      <c r="F546" s="2" t="s">
        <v>1688</v>
      </c>
      <c r="G546" s="2">
        <v>0.170516346673418</v>
      </c>
      <c r="H546" s="2">
        <v>0.13975713160544601</v>
      </c>
      <c r="I546" s="2">
        <v>0.15233172357449501</v>
      </c>
      <c r="J546" s="2">
        <v>0.16367347845895602</v>
      </c>
      <c r="K546" s="2">
        <v>0.19724342405846601</v>
      </c>
      <c r="L546" s="2">
        <v>0.16847132506159801</v>
      </c>
      <c r="M546" s="2">
        <v>0.20482801245864801</v>
      </c>
      <c r="N546" s="2">
        <v>0.22544445185412101</v>
      </c>
      <c r="O546" s="2">
        <v>0.15255192702515</v>
      </c>
      <c r="P546" s="2">
        <v>0.16056993658346203</v>
      </c>
      <c r="Q546" s="2">
        <v>0.12594645881561001</v>
      </c>
      <c r="R546" s="2">
        <v>0.15118636972774302</v>
      </c>
      <c r="S546" s="2">
        <v>0.172115199051767</v>
      </c>
      <c r="T546" s="2">
        <v>0.17736741646423801</v>
      </c>
      <c r="U546" s="2">
        <v>0.164032098055611</v>
      </c>
      <c r="V546" s="2">
        <v>0.16369177094199502</v>
      </c>
      <c r="W546" s="2">
        <v>0.18498393068340202</v>
      </c>
      <c r="X546" s="2">
        <v>0.15019215687345</v>
      </c>
      <c r="Y546" s="2">
        <v>0.14533277399404701</v>
      </c>
      <c r="Z546" s="2">
        <v>0.15613648819792703</v>
      </c>
      <c r="AA546" s="2">
        <v>0.188949810476709</v>
      </c>
      <c r="AB546" s="2">
        <v>0.160523015189555</v>
      </c>
      <c r="AC546" s="2">
        <v>0.16913818158646601</v>
      </c>
      <c r="AD546" s="2">
        <v>0.17325496040967903</v>
      </c>
      <c r="AE546" s="2">
        <v>0.138353981665116</v>
      </c>
      <c r="AF546" s="2">
        <v>0.17906216572144101</v>
      </c>
      <c r="AG546" s="2">
        <v>0.15129722811857901</v>
      </c>
      <c r="AH546" s="2">
        <v>0.16331841014868401</v>
      </c>
      <c r="AI546" s="2">
        <v>0.16907037224679303</v>
      </c>
      <c r="AJ546" s="2">
        <v>0.22521741591366201</v>
      </c>
      <c r="AK546" s="2">
        <v>0.13703321521870102</v>
      </c>
      <c r="AL546" s="2">
        <v>0.24268947836367202</v>
      </c>
      <c r="AM546" s="2">
        <v>0.15978139576896999</v>
      </c>
      <c r="AN546" s="2">
        <v>0.11957351913274901</v>
      </c>
      <c r="AO546" s="2">
        <v>0.13187838861096401</v>
      </c>
      <c r="AP546" s="2">
        <v>0.18951502323488401</v>
      </c>
      <c r="AQ546" s="2">
        <v>-0.178492543035074</v>
      </c>
      <c r="AR546" s="2">
        <v>0.24120246224752001</v>
      </c>
      <c r="AS546" s="2">
        <v>7.32773048104641E-2</v>
      </c>
      <c r="AT546" s="2">
        <v>-0.11020955990788101</v>
      </c>
      <c r="AU546" s="2">
        <v>0.30781573036799303</v>
      </c>
      <c r="AV546" s="2">
        <v>0.30208025774493302</v>
      </c>
      <c r="AW546" s="2">
        <v>-6.8282983127193705E-2</v>
      </c>
      <c r="AX546" s="2">
        <v>0.61400853328449601</v>
      </c>
      <c r="AY546" s="2">
        <v>0.41324291362436805</v>
      </c>
      <c r="AZ546" s="2" t="s">
        <v>1689</v>
      </c>
      <c r="BA546" s="2">
        <f>VLOOKUP(B546,[1]iTRAQ1!$B$2:$D$2252,3,0)</f>
        <v>1</v>
      </c>
      <c r="BB546" s="2">
        <f>VLOOKUP(B546,[1]iTRAQ2!$B$2:$D$2767,3,0)</f>
        <v>1</v>
      </c>
      <c r="BC546" s="2">
        <f>VLOOKUP(B546,[1]iTRAQ3!$B$2:$D$2926,3,0)</f>
        <v>1</v>
      </c>
      <c r="BD546" s="2">
        <f>VLOOKUP(B546,[1]iTRAQ4!$B$2:$D$2776,3,0)</f>
        <v>1</v>
      </c>
      <c r="BE546" s="2">
        <f>VLOOKUP(B546,[1]iTRAQ5!$B$2:$D$2257,3,0)</f>
        <v>1</v>
      </c>
      <c r="BF546" s="2">
        <f>VLOOKUP(B546,[1]iTRAQ6!$B$2:$D$2519,3,0)</f>
        <v>1</v>
      </c>
      <c r="BG546" s="2">
        <v>1</v>
      </c>
      <c r="BH546" s="2">
        <v>1</v>
      </c>
    </row>
    <row r="547" spans="1:60" x14ac:dyDescent="0.25">
      <c r="A547" s="2" t="s">
        <v>1690</v>
      </c>
      <c r="B547" s="2" t="str">
        <f t="shared" si="2"/>
        <v>P01834</v>
      </c>
      <c r="C547" s="2"/>
      <c r="D547" s="2"/>
      <c r="E547" s="2"/>
      <c r="F547" s="2" t="s">
        <v>1691</v>
      </c>
      <c r="G547" s="2">
        <v>0.18114073827760802</v>
      </c>
      <c r="H547" s="2">
        <v>0.15528543051817401</v>
      </c>
      <c r="I547" s="2">
        <v>0.13975645912537502</v>
      </c>
      <c r="J547" s="2">
        <v>0.16367347845895602</v>
      </c>
      <c r="K547" s="2">
        <v>0.16858993818704601</v>
      </c>
      <c r="L547" s="2">
        <v>0.17915344444977999</v>
      </c>
      <c r="M547" s="2">
        <v>0.19038526929430602</v>
      </c>
      <c r="N547" s="2">
        <v>0.19260094796094301</v>
      </c>
      <c r="O547" s="2">
        <v>0.173707193122698</v>
      </c>
      <c r="P547" s="2">
        <v>0.18147301115444803</v>
      </c>
      <c r="Q547" s="2">
        <v>0.11786163727578601</v>
      </c>
      <c r="R547" s="2">
        <v>0.16265957170765302</v>
      </c>
      <c r="S547" s="2">
        <v>0.159388796113622</v>
      </c>
      <c r="T547" s="2">
        <v>0.17736741646423801</v>
      </c>
      <c r="U547" s="2">
        <v>0.164032098055611</v>
      </c>
      <c r="V547" s="2">
        <v>0.18769781404984601</v>
      </c>
      <c r="W547" s="2">
        <v>0.18498393068340202</v>
      </c>
      <c r="X547" s="2">
        <v>0.133907106047956</v>
      </c>
      <c r="Y547" s="2">
        <v>0.13446348910847802</v>
      </c>
      <c r="Z547" s="2">
        <v>0.15613648819792703</v>
      </c>
      <c r="AA547" s="2">
        <v>0.202337950125653</v>
      </c>
      <c r="AB547" s="2">
        <v>0.151627082488832</v>
      </c>
      <c r="AC547" s="2">
        <v>0.19032100833728702</v>
      </c>
      <c r="AD547" s="2">
        <v>0.189571682705686</v>
      </c>
      <c r="AE547" s="2">
        <v>0.138353981665116</v>
      </c>
      <c r="AF547" s="2">
        <v>0.17906216572144101</v>
      </c>
      <c r="AG547" s="2">
        <v>0.13112410953758999</v>
      </c>
      <c r="AH547" s="2">
        <v>0.15328526648542401</v>
      </c>
      <c r="AI547" s="2">
        <v>0.20458075026075501</v>
      </c>
      <c r="AJ547" s="2">
        <v>0.20324337955786401</v>
      </c>
      <c r="AK547" s="2">
        <v>0.14619094573093402</v>
      </c>
      <c r="AL547" s="2">
        <v>0.24268947836367202</v>
      </c>
      <c r="AM547" s="2">
        <v>0.13502103027986301</v>
      </c>
      <c r="AN547" s="2">
        <v>0.14085061249536601</v>
      </c>
      <c r="AO547" s="2">
        <v>0.123065295027835</v>
      </c>
      <c r="AP547" s="2">
        <v>0.18951502323488401</v>
      </c>
      <c r="AQ547" s="2">
        <v>-7.6637219894283501E-2</v>
      </c>
      <c r="AR547" s="2">
        <v>0.62160012571796908</v>
      </c>
      <c r="AS547" s="2">
        <v>0.41391294506073906</v>
      </c>
      <c r="AT547" s="2">
        <v>-4.3447441918431702E-2</v>
      </c>
      <c r="AU547" s="2">
        <v>0.6908004862443311</v>
      </c>
      <c r="AV547" s="2">
        <v>0.68496803041672105</v>
      </c>
      <c r="AW547" s="2">
        <v>-3.3189777975851896E-2</v>
      </c>
      <c r="AX547" s="2">
        <v>0.81169869239015002</v>
      </c>
      <c r="AY547" s="2">
        <v>0.73649587247189607</v>
      </c>
      <c r="AZ547" s="2" t="s">
        <v>1692</v>
      </c>
      <c r="BA547" s="2">
        <f>VLOOKUP(B547,[1]iTRAQ1!$B$2:$D$2252,3,0)</f>
        <v>1</v>
      </c>
      <c r="BB547" s="2">
        <f>VLOOKUP(B547,[1]iTRAQ2!$B$2:$D$2767,3,0)</f>
        <v>1</v>
      </c>
      <c r="BC547" s="2">
        <f>VLOOKUP(B547,[1]iTRAQ3!$B$2:$D$2926,3,0)</f>
        <v>1</v>
      </c>
      <c r="BD547" s="2">
        <f>VLOOKUP(B547,[1]iTRAQ4!$B$2:$D$2776,3,0)</f>
        <v>1</v>
      </c>
      <c r="BE547" s="2">
        <f>VLOOKUP(B547,[1]iTRAQ5!$B$2:$D$2257,3,0)</f>
        <v>1</v>
      </c>
      <c r="BF547" s="2">
        <f>VLOOKUP(B547,[1]iTRAQ6!$B$2:$D$2519,3,0)</f>
        <v>1</v>
      </c>
      <c r="BG547" s="2">
        <v>1</v>
      </c>
      <c r="BH547" s="2">
        <v>1</v>
      </c>
    </row>
    <row r="548" spans="1:60" x14ac:dyDescent="0.25">
      <c r="A548" s="2" t="s">
        <v>1693</v>
      </c>
      <c r="B548" s="2" t="str">
        <f t="shared" si="2"/>
        <v>P01857</v>
      </c>
      <c r="C548" s="2"/>
      <c r="D548" s="2"/>
      <c r="E548" s="2"/>
      <c r="F548" s="2" t="s">
        <v>1694</v>
      </c>
      <c r="G548" s="2">
        <v>0.191765129881798</v>
      </c>
      <c r="H548" s="2">
        <v>0.13975713160544601</v>
      </c>
      <c r="I548" s="2">
        <v>0.164906988023616</v>
      </c>
      <c r="J548" s="2">
        <v>0.18711234201866703</v>
      </c>
      <c r="K548" s="2">
        <v>0.13993645231562701</v>
      </c>
      <c r="L548" s="2">
        <v>0.18983556383796202</v>
      </c>
      <c r="M548" s="2">
        <v>0.16149978296562301</v>
      </c>
      <c r="N548" s="2">
        <v>0.13786177480564701</v>
      </c>
      <c r="O548" s="2">
        <v>0.18075894848854701</v>
      </c>
      <c r="P548" s="2">
        <v>0.20237608572543403</v>
      </c>
      <c r="Q548" s="2">
        <v>0.142116101895258</v>
      </c>
      <c r="R548" s="2">
        <v>0.18560597566747403</v>
      </c>
      <c r="S548" s="2">
        <v>0.13393599023733202</v>
      </c>
      <c r="T548" s="2">
        <v>0.14314153425612999</v>
      </c>
      <c r="U548" s="2">
        <v>0.164032098055611</v>
      </c>
      <c r="V548" s="2">
        <v>0.24371191463483302</v>
      </c>
      <c r="W548" s="2">
        <v>0.15583906140461501</v>
      </c>
      <c r="X548" s="2">
        <v>0.12576458063520901</v>
      </c>
      <c r="Y548" s="2">
        <v>0.14533277399404701</v>
      </c>
      <c r="Z548" s="2">
        <v>0.16899247433101702</v>
      </c>
      <c r="AA548" s="2">
        <v>0.14878539152987502</v>
      </c>
      <c r="AB548" s="2">
        <v>0.124939284386664</v>
      </c>
      <c r="AC548" s="2">
        <v>0.27505231534057201</v>
      </c>
      <c r="AD548" s="2">
        <v>0.124304793521659</v>
      </c>
      <c r="AE548" s="2">
        <v>0.10264317049602401</v>
      </c>
      <c r="AF548" s="2">
        <v>0.16551268417074999</v>
      </c>
      <c r="AG548" s="2">
        <v>9.07778723756128E-2</v>
      </c>
      <c r="AH548" s="2">
        <v>0.11315269183238501</v>
      </c>
      <c r="AI548" s="2">
        <v>0.30519348796698204</v>
      </c>
      <c r="AJ548" s="2">
        <v>0.14830828866837001</v>
      </c>
      <c r="AK548" s="2">
        <v>0.17366413726763102</v>
      </c>
      <c r="AL548" s="2">
        <v>0.16046802629874102</v>
      </c>
      <c r="AM548" s="2">
        <v>0.13502103027986301</v>
      </c>
      <c r="AN548" s="2">
        <v>0.18340479922060102</v>
      </c>
      <c r="AO548" s="2">
        <v>9.6626014278449204E-2</v>
      </c>
      <c r="AP548" s="2">
        <v>0.25032851232735104</v>
      </c>
      <c r="AQ548" s="2">
        <v>7.3789953564156102E-2</v>
      </c>
      <c r="AR548" s="2">
        <v>0.61122230997036808</v>
      </c>
      <c r="AS548" s="2">
        <v>0.57716694883015995</v>
      </c>
      <c r="AT548" s="2">
        <v>0.24562929848098</v>
      </c>
      <c r="AU548" s="2">
        <v>2.1695068594924E-2</v>
      </c>
      <c r="AV548" s="2">
        <v>0.176799140786358</v>
      </c>
      <c r="AW548" s="2">
        <v>-0.17183934491682401</v>
      </c>
      <c r="AX548" s="2">
        <v>0.197166734084602</v>
      </c>
      <c r="AY548" s="2">
        <v>0.37763321407292305</v>
      </c>
      <c r="AZ548" s="2" t="s">
        <v>1695</v>
      </c>
      <c r="BA548" s="2">
        <f>VLOOKUP(B548,[1]iTRAQ1!$B$2:$D$2252,3,0)</f>
        <v>1</v>
      </c>
      <c r="BB548" s="2">
        <f>VLOOKUP(B548,[1]iTRAQ2!$B$2:$D$2767,3,0)</f>
        <v>1</v>
      </c>
      <c r="BC548" s="2">
        <f>VLOOKUP(B548,[1]iTRAQ3!$B$2:$D$2926,3,0)</f>
        <v>1</v>
      </c>
      <c r="BD548" s="2">
        <f>VLOOKUP(B548,[1]iTRAQ4!$B$2:$D$2776,3,0)</f>
        <v>1</v>
      </c>
      <c r="BE548" s="2">
        <f>VLOOKUP(B548,[1]iTRAQ5!$B$2:$D$2257,3,0)</f>
        <v>1</v>
      </c>
      <c r="BF548" s="2">
        <f>VLOOKUP(B548,[1]iTRAQ6!$B$2:$D$2519,3,0)</f>
        <v>1</v>
      </c>
      <c r="BG548" s="2">
        <v>1</v>
      </c>
      <c r="BH548" s="2">
        <v>1</v>
      </c>
    </row>
    <row r="549" spans="1:60" x14ac:dyDescent="0.25">
      <c r="A549" s="2" t="s">
        <v>1696</v>
      </c>
      <c r="B549" s="2" t="str">
        <f t="shared" si="2"/>
        <v>P01859</v>
      </c>
      <c r="C549" s="2"/>
      <c r="D549" s="2"/>
      <c r="E549" s="2"/>
      <c r="F549" s="2" t="s">
        <v>1697</v>
      </c>
      <c r="G549" s="2">
        <v>0.191765129881798</v>
      </c>
      <c r="H549" s="2">
        <v>0.15528543051817401</v>
      </c>
      <c r="I549" s="2">
        <v>0.15233172357449501</v>
      </c>
      <c r="J549" s="2">
        <v>0.17539291023881201</v>
      </c>
      <c r="K549" s="2">
        <v>0.187692262101326</v>
      </c>
      <c r="L549" s="2">
        <v>0.13642496689705302</v>
      </c>
      <c r="M549" s="2">
        <v>0.17594252612996503</v>
      </c>
      <c r="N549" s="2">
        <v>0.12691394017458801</v>
      </c>
      <c r="O549" s="2">
        <v>0.23717299141533901</v>
      </c>
      <c r="P549" s="2">
        <v>9.7860712870505101E-2</v>
      </c>
      <c r="Q549" s="2">
        <v>0.10977681573596201</v>
      </c>
      <c r="R549" s="2">
        <v>0.23149878358711601</v>
      </c>
      <c r="S549" s="2">
        <v>0.10848318436104301</v>
      </c>
      <c r="T549" s="2">
        <v>0.17736741646423801</v>
      </c>
      <c r="U549" s="2">
        <v>0.20158926533164501</v>
      </c>
      <c r="V549" s="2">
        <v>0.21170385715769802</v>
      </c>
      <c r="W549" s="2">
        <v>0.19955636532279503</v>
      </c>
      <c r="X549" s="2">
        <v>9.3194478984219398E-2</v>
      </c>
      <c r="Y549" s="2">
        <v>0.15620205887961602</v>
      </c>
      <c r="Z549" s="2">
        <v>0.10471254366556801</v>
      </c>
      <c r="AA549" s="2">
        <v>0.10862097258304201</v>
      </c>
      <c r="AB549" s="2">
        <v>0.160523015189555</v>
      </c>
      <c r="AC549" s="2">
        <v>0.26446090196516103</v>
      </c>
      <c r="AD549" s="2">
        <v>0.17325496040967903</v>
      </c>
      <c r="AE549" s="2">
        <v>0.12304934830693401</v>
      </c>
      <c r="AF549" s="2">
        <v>0.16551268417074999</v>
      </c>
      <c r="AG549" s="2">
        <v>7.0604753794624192E-2</v>
      </c>
      <c r="AH549" s="2">
        <v>9.3086404505865902E-2</v>
      </c>
      <c r="AI549" s="2">
        <v>0.31703028063830302</v>
      </c>
      <c r="AJ549" s="2">
        <v>0.14830828866837001</v>
      </c>
      <c r="AK549" s="2">
        <v>0.21029505931656101</v>
      </c>
      <c r="AL549" s="2">
        <v>0.16046802629874102</v>
      </c>
      <c r="AM549" s="2">
        <v>0.13502103027986301</v>
      </c>
      <c r="AN549" s="2">
        <v>0.11957351913274901</v>
      </c>
      <c r="AO549" s="2">
        <v>9.6626014278449204E-2</v>
      </c>
      <c r="AP549" s="2">
        <v>0.29897930360132502</v>
      </c>
      <c r="AQ549" s="2">
        <v>-4.0106572972532402E-2</v>
      </c>
      <c r="AR549" s="2">
        <v>0.80237613653319706</v>
      </c>
      <c r="AS549" s="2">
        <v>0.81915752257484908</v>
      </c>
      <c r="AT549" s="2">
        <v>0.30232783407012703</v>
      </c>
      <c r="AU549" s="2">
        <v>4.7436448551358996E-3</v>
      </c>
      <c r="AV549" s="2">
        <v>0.15720348493472902</v>
      </c>
      <c r="AW549" s="2">
        <v>-0.34243440704265904</v>
      </c>
      <c r="AX549" s="2">
        <v>9.7845791459776413E-3</v>
      </c>
      <c r="AY549" s="2">
        <v>0.15286525207441001</v>
      </c>
      <c r="AZ549" s="2" t="s">
        <v>1698</v>
      </c>
      <c r="BA549" s="2">
        <f>VLOOKUP(B549,[1]iTRAQ1!$B$2:$D$2252,3,0)</f>
        <v>1</v>
      </c>
      <c r="BB549" s="2">
        <f>VLOOKUP(B549,[1]iTRAQ2!$B$2:$D$2767,3,0)</f>
        <v>1</v>
      </c>
      <c r="BC549" s="2">
        <f>VLOOKUP(B549,[1]iTRAQ3!$B$2:$D$2926,3,0)</f>
        <v>1</v>
      </c>
      <c r="BD549" s="2">
        <f>VLOOKUP(B549,[1]iTRAQ4!$B$2:$D$2776,3,0)</f>
        <v>1</v>
      </c>
      <c r="BE549" s="2">
        <f>VLOOKUP(B549,[1]iTRAQ5!$B$2:$D$2257,3,0)</f>
        <v>1</v>
      </c>
      <c r="BF549" s="2">
        <f>VLOOKUP(B549,[1]iTRAQ6!$B$2:$D$2519,3,0)</f>
        <v>1</v>
      </c>
      <c r="BG549" s="2">
        <v>1</v>
      </c>
      <c r="BH549" s="2">
        <v>1</v>
      </c>
    </row>
    <row r="550" spans="1:60" x14ac:dyDescent="0.25">
      <c r="A550" s="2" t="s">
        <v>1699</v>
      </c>
      <c r="B550" s="2" t="str">
        <f t="shared" si="2"/>
        <v>P01860</v>
      </c>
      <c r="C550" s="2"/>
      <c r="D550" s="2"/>
      <c r="E550" s="2"/>
      <c r="F550" s="2" t="s">
        <v>1700</v>
      </c>
      <c r="G550" s="2">
        <v>0.15989195506922801</v>
      </c>
      <c r="H550" s="2">
        <v>0.124228832692719</v>
      </c>
      <c r="I550" s="2">
        <v>0.17748225247273602</v>
      </c>
      <c r="J550" s="2">
        <v>0.128515183119389</v>
      </c>
      <c r="K550" s="2">
        <v>0.11128296644420801</v>
      </c>
      <c r="L550" s="2">
        <v>0.31802099649614601</v>
      </c>
      <c r="M550" s="2">
        <v>0.17594252612996503</v>
      </c>
      <c r="N550" s="2">
        <v>0.13786177480564701</v>
      </c>
      <c r="O550" s="2">
        <v>0.18075894848854701</v>
      </c>
      <c r="P550" s="2">
        <v>0.15011839929797</v>
      </c>
      <c r="Q550" s="2">
        <v>0.12594645881561001</v>
      </c>
      <c r="R550" s="2">
        <v>0.24297198556702601</v>
      </c>
      <c r="S550" s="2">
        <v>0.172115199051767</v>
      </c>
      <c r="T550" s="2">
        <v>0.15455016165883301</v>
      </c>
      <c r="U550" s="2">
        <v>0.15151304229693302</v>
      </c>
      <c r="V550" s="2">
        <v>0.23570990026554903</v>
      </c>
      <c r="W550" s="2">
        <v>0.15583906140461501</v>
      </c>
      <c r="X550" s="2">
        <v>0.10947952980971401</v>
      </c>
      <c r="Y550" s="2">
        <v>0.14533277399404701</v>
      </c>
      <c r="Z550" s="2">
        <v>0.19470444659719602</v>
      </c>
      <c r="AA550" s="2">
        <v>0.122009112231986</v>
      </c>
      <c r="AB550" s="2">
        <v>9.8251486284495204E-2</v>
      </c>
      <c r="AC550" s="2">
        <v>0.30682655546680404</v>
      </c>
      <c r="AD550" s="2">
        <v>0.10798807122565302</v>
      </c>
      <c r="AE550" s="2">
        <v>0.10774471494875101</v>
      </c>
      <c r="AF550" s="2">
        <v>0.13841372106937</v>
      </c>
      <c r="AG550" s="2">
        <v>7.0604753794624192E-2</v>
      </c>
      <c r="AH550" s="2">
        <v>0.11315269183238501</v>
      </c>
      <c r="AI550" s="2">
        <v>0.31111188430264203</v>
      </c>
      <c r="AJ550" s="2">
        <v>0.181269343202066</v>
      </c>
      <c r="AK550" s="2">
        <v>0.17366413726763102</v>
      </c>
      <c r="AL550" s="2">
        <v>0.16046802629874102</v>
      </c>
      <c r="AM550" s="2">
        <v>0.15978139576896999</v>
      </c>
      <c r="AN550" s="2">
        <v>0.17276625253929201</v>
      </c>
      <c r="AO550" s="2">
        <v>0.11425220144470601</v>
      </c>
      <c r="AP550" s="2">
        <v>0.22600311669036402</v>
      </c>
      <c r="AQ550" s="2">
        <v>-0.19476094941916999</v>
      </c>
      <c r="AR550" s="2">
        <v>0.20042505500039301</v>
      </c>
      <c r="AS550" s="2">
        <v>0.308502018859168</v>
      </c>
      <c r="AT550" s="2">
        <v>0.13656347339888</v>
      </c>
      <c r="AU550" s="2">
        <v>0.20073566500246501</v>
      </c>
      <c r="AV550" s="2">
        <v>0.541098553115964</v>
      </c>
      <c r="AW550" s="2">
        <v>-0.33132442281805002</v>
      </c>
      <c r="AX550" s="2">
        <v>1.2450928991713199E-2</v>
      </c>
      <c r="AY550" s="2">
        <v>0.147255640936923</v>
      </c>
      <c r="AZ550" s="2" t="s">
        <v>1701</v>
      </c>
      <c r="BA550" s="2">
        <f>VLOOKUP(B550,[1]iTRAQ1!$B$2:$D$2252,3,0)</f>
        <v>1</v>
      </c>
      <c r="BB550" s="2">
        <f>VLOOKUP(B550,[1]iTRAQ2!$B$2:$D$2767,3,0)</f>
        <v>1</v>
      </c>
      <c r="BC550" s="2">
        <f>VLOOKUP(B550,[1]iTRAQ3!$B$2:$D$2926,3,0)</f>
        <v>1</v>
      </c>
      <c r="BD550" s="2">
        <f>VLOOKUP(B550,[1]iTRAQ4!$B$2:$D$2776,3,0)</f>
        <v>1</v>
      </c>
      <c r="BE550" s="2">
        <f>VLOOKUP(B550,[1]iTRAQ5!$B$2:$D$2257,3,0)</f>
        <v>1</v>
      </c>
      <c r="BF550" s="2">
        <f>VLOOKUP(B550,[1]iTRAQ6!$B$2:$D$2519,3,0)</f>
        <v>1</v>
      </c>
      <c r="BG550" s="2">
        <v>1</v>
      </c>
      <c r="BH550" s="2">
        <v>1</v>
      </c>
    </row>
    <row r="551" spans="1:60" x14ac:dyDescent="0.25">
      <c r="A551" s="2" t="s">
        <v>1702</v>
      </c>
      <c r="B551" s="2" t="str">
        <f t="shared" si="2"/>
        <v>P01861</v>
      </c>
      <c r="C551" s="2"/>
      <c r="D551" s="2"/>
      <c r="E551" s="2"/>
      <c r="F551" s="2" t="s">
        <v>1703</v>
      </c>
      <c r="G551" s="2">
        <v>0.20238952148598902</v>
      </c>
      <c r="H551" s="2">
        <v>0.13975713160544601</v>
      </c>
      <c r="I551" s="2">
        <v>0.15233172357449501</v>
      </c>
      <c r="J551" s="2">
        <v>0.15195404667910001</v>
      </c>
      <c r="K551" s="2">
        <v>0.14948761427276702</v>
      </c>
      <c r="L551" s="2">
        <v>0.22188192200250803</v>
      </c>
      <c r="M551" s="2">
        <v>0.19038526929430602</v>
      </c>
      <c r="N551" s="2">
        <v>0.18165311332988401</v>
      </c>
      <c r="O551" s="2">
        <v>0.16665543775684802</v>
      </c>
      <c r="P551" s="2">
        <v>0.108312250155998</v>
      </c>
      <c r="Q551" s="2">
        <v>0.15020092343508201</v>
      </c>
      <c r="R551" s="2">
        <v>0.19707917764738503</v>
      </c>
      <c r="S551" s="2">
        <v>9.5756781422897591E-2</v>
      </c>
      <c r="T551" s="2">
        <v>0.16595878906153502</v>
      </c>
      <c r="U551" s="2">
        <v>0.15151304229693302</v>
      </c>
      <c r="V551" s="2">
        <v>0.25171392900411704</v>
      </c>
      <c r="W551" s="2">
        <v>0.214128799962189</v>
      </c>
      <c r="X551" s="2">
        <v>0.10133700439696701</v>
      </c>
      <c r="Y551" s="2">
        <v>0.16707134376518601</v>
      </c>
      <c r="Z551" s="2">
        <v>0.15613648819792703</v>
      </c>
      <c r="AA551" s="2">
        <v>0.16217353117882</v>
      </c>
      <c r="AB551" s="2">
        <v>8.9355553583772396E-2</v>
      </c>
      <c r="AC551" s="2">
        <v>0.29623514209139301</v>
      </c>
      <c r="AD551" s="2">
        <v>0.124304793521659</v>
      </c>
      <c r="AE551" s="2">
        <v>0.133252437212389</v>
      </c>
      <c r="AF551" s="2">
        <v>0.16551268417074999</v>
      </c>
      <c r="AG551" s="2">
        <v>0.11095099095660101</v>
      </c>
      <c r="AH551" s="2">
        <v>0.10311954816912601</v>
      </c>
      <c r="AI551" s="2">
        <v>0.28151990262434001</v>
      </c>
      <c r="AJ551" s="2">
        <v>0.11534723413467401</v>
      </c>
      <c r="AK551" s="2">
        <v>0.14619094573093402</v>
      </c>
      <c r="AL551" s="2">
        <v>0.193356607124713</v>
      </c>
      <c r="AM551" s="2">
        <v>0.17216157851352401</v>
      </c>
      <c r="AN551" s="2">
        <v>0.11957351913274901</v>
      </c>
      <c r="AO551" s="2">
        <v>0.13187838861096401</v>
      </c>
      <c r="AP551" s="2">
        <v>0.26249121014584503</v>
      </c>
      <c r="AQ551" s="2">
        <v>-0.14574339338220801</v>
      </c>
      <c r="AR551" s="2">
        <v>0.34015333601666903</v>
      </c>
      <c r="AS551" s="2">
        <v>0.34911176977020703</v>
      </c>
      <c r="AT551" s="2">
        <v>0.14780347639235802</v>
      </c>
      <c r="AU551" s="2">
        <v>0.16630161496078502</v>
      </c>
      <c r="AV551" s="2">
        <v>0.42568579365387804</v>
      </c>
      <c r="AW551" s="2">
        <v>-0.29354686977456701</v>
      </c>
      <c r="AX551" s="2">
        <v>2.6923951185436199E-2</v>
      </c>
      <c r="AY551" s="2">
        <v>0.17483446451661303</v>
      </c>
      <c r="AZ551" s="2" t="s">
        <v>1704</v>
      </c>
      <c r="BA551" s="2">
        <f>VLOOKUP(B551,[1]iTRAQ1!$B$2:$D$2252,3,0)</f>
        <v>1</v>
      </c>
      <c r="BB551" s="2">
        <f>VLOOKUP(B551,[1]iTRAQ2!$B$2:$D$2767,3,0)</f>
        <v>1</v>
      </c>
      <c r="BC551" s="2">
        <f>VLOOKUP(B551,[1]iTRAQ3!$B$2:$D$2926,3,0)</f>
        <v>1</v>
      </c>
      <c r="BD551" s="2">
        <f>VLOOKUP(B551,[1]iTRAQ4!$B$2:$D$2776,3,0)</f>
        <v>1</v>
      </c>
      <c r="BE551" s="2">
        <f>VLOOKUP(B551,[1]iTRAQ5!$B$2:$D$2257,3,0)</f>
        <v>1</v>
      </c>
      <c r="BF551" s="2">
        <f>VLOOKUP(B551,[1]iTRAQ6!$B$2:$D$2519,3,0)</f>
        <v>1</v>
      </c>
      <c r="BG551" s="2">
        <v>1</v>
      </c>
      <c r="BH551" s="2">
        <v>1</v>
      </c>
    </row>
    <row r="552" spans="1:60" x14ac:dyDescent="0.25">
      <c r="A552" s="2" t="s">
        <v>1705</v>
      </c>
      <c r="B552" s="2" t="str">
        <f t="shared" si="2"/>
        <v>P01871</v>
      </c>
      <c r="C552" s="2"/>
      <c r="D552" s="2"/>
      <c r="E552" s="2"/>
      <c r="F552" s="2" t="s">
        <v>1706</v>
      </c>
      <c r="G552" s="2">
        <v>0.170516346673418</v>
      </c>
      <c r="H552" s="2">
        <v>0.13975713160544601</v>
      </c>
      <c r="I552" s="2">
        <v>0.12718119467625502</v>
      </c>
      <c r="J552" s="2">
        <v>0.16367347845895602</v>
      </c>
      <c r="K552" s="2">
        <v>0.13993645231562701</v>
      </c>
      <c r="L552" s="2">
        <v>0.26461039955523602</v>
      </c>
      <c r="M552" s="2">
        <v>0.21927075562298901</v>
      </c>
      <c r="N552" s="2">
        <v>0.23639228648517999</v>
      </c>
      <c r="O552" s="2">
        <v>0.16665543775684802</v>
      </c>
      <c r="P552" s="2">
        <v>0.12921532472698402</v>
      </c>
      <c r="Q552" s="2">
        <v>0.12594645881561001</v>
      </c>
      <c r="R552" s="2">
        <v>0.16265957170765302</v>
      </c>
      <c r="S552" s="2">
        <v>0.14666239317547702</v>
      </c>
      <c r="T552" s="2">
        <v>0.16595878906153502</v>
      </c>
      <c r="U552" s="2">
        <v>0.126474930779577</v>
      </c>
      <c r="V552" s="2">
        <v>0.227707885896266</v>
      </c>
      <c r="W552" s="2">
        <v>0.11212175748643401</v>
      </c>
      <c r="X552" s="2">
        <v>0.166477207698945</v>
      </c>
      <c r="Y552" s="2">
        <v>0.26489490773530799</v>
      </c>
      <c r="Z552" s="2">
        <v>0.130424515931748</v>
      </c>
      <c r="AA552" s="2">
        <v>0.17556167082776403</v>
      </c>
      <c r="AB552" s="2">
        <v>0.124939284386664</v>
      </c>
      <c r="AC552" s="2">
        <v>0.16913818158646601</v>
      </c>
      <c r="AD552" s="2">
        <v>0.14062151581766602</v>
      </c>
      <c r="AE552" s="2">
        <v>0.133252437212389</v>
      </c>
      <c r="AF552" s="2">
        <v>0.17906216572144101</v>
      </c>
      <c r="AG552" s="2">
        <v>0.13112410953758999</v>
      </c>
      <c r="AH552" s="2">
        <v>0.15328526648542401</v>
      </c>
      <c r="AI552" s="2">
        <v>0.21641754293207602</v>
      </c>
      <c r="AJ552" s="2">
        <v>0.181269343202066</v>
      </c>
      <c r="AK552" s="2">
        <v>0.14619094573093402</v>
      </c>
      <c r="AL552" s="2">
        <v>0.16869017150523402</v>
      </c>
      <c r="AM552" s="2">
        <v>0.11026066479075601</v>
      </c>
      <c r="AN552" s="2">
        <v>0.21532043926452701</v>
      </c>
      <c r="AO552" s="2">
        <v>0.14950457577722101</v>
      </c>
      <c r="AP552" s="2">
        <v>0.21384041887187102</v>
      </c>
      <c r="AQ552" s="2">
        <v>-0.23077888513970901</v>
      </c>
      <c r="AR552" s="2">
        <v>0.12845134125452001</v>
      </c>
      <c r="AS552" s="2">
        <v>0.14825462078704602</v>
      </c>
      <c r="AT552" s="2">
        <v>-0.18670659281654803</v>
      </c>
      <c r="AU552" s="2">
        <v>8.3172696000050103E-2</v>
      </c>
      <c r="AV552" s="2">
        <v>0.214770190837165</v>
      </c>
      <c r="AW552" s="2">
        <v>-4.40722923231604E-2</v>
      </c>
      <c r="AX552" s="2">
        <v>0.7483913021589681</v>
      </c>
      <c r="AY552" s="2">
        <v>0.73659064348505809</v>
      </c>
      <c r="AZ552" s="2" t="s">
        <v>1707</v>
      </c>
      <c r="BA552" s="2">
        <f>VLOOKUP(B552,[1]iTRAQ1!$B$2:$D$2252,3,0)</f>
        <v>1</v>
      </c>
      <c r="BB552" s="2">
        <f>VLOOKUP(B552,[1]iTRAQ2!$B$2:$D$2767,3,0)</f>
        <v>1</v>
      </c>
      <c r="BC552" s="2">
        <f>VLOOKUP(B552,[1]iTRAQ3!$B$2:$D$2926,3,0)</f>
        <v>1</v>
      </c>
      <c r="BD552" s="2">
        <f>VLOOKUP(B552,[1]iTRAQ4!$B$2:$D$2776,3,0)</f>
        <v>1</v>
      </c>
      <c r="BE552" s="2">
        <f>VLOOKUP(B552,[1]iTRAQ5!$B$2:$D$2257,3,0)</f>
        <v>1</v>
      </c>
      <c r="BF552" s="2">
        <f>VLOOKUP(B552,[1]iTRAQ6!$B$2:$D$2519,3,0)</f>
        <v>1</v>
      </c>
      <c r="BG552" s="2">
        <v>1</v>
      </c>
      <c r="BH552" s="2">
        <v>1</v>
      </c>
    </row>
    <row r="553" spans="1:60" x14ac:dyDescent="0.25">
      <c r="A553" s="2" t="s">
        <v>1708</v>
      </c>
      <c r="B553" s="2" t="str">
        <f t="shared" si="2"/>
        <v>P01876</v>
      </c>
      <c r="C553" s="2"/>
      <c r="D553" s="2"/>
      <c r="E553" s="2"/>
      <c r="F553" s="2" t="s">
        <v>1709</v>
      </c>
      <c r="G553" s="2">
        <v>0.170516346673418</v>
      </c>
      <c r="H553" s="2">
        <v>0.14752128106181001</v>
      </c>
      <c r="I553" s="2">
        <v>0.13975645912537502</v>
      </c>
      <c r="J553" s="2">
        <v>0.17539291023881201</v>
      </c>
      <c r="K553" s="2">
        <v>0.19724342405846601</v>
      </c>
      <c r="L553" s="2">
        <v>0.16847132506159801</v>
      </c>
      <c r="M553" s="2">
        <v>0.20482801245864801</v>
      </c>
      <c r="N553" s="2">
        <v>0.22544445185412101</v>
      </c>
      <c r="O553" s="2">
        <v>0.15960368239099901</v>
      </c>
      <c r="P553" s="2">
        <v>0.19192454843994103</v>
      </c>
      <c r="Q553" s="2">
        <v>0.101691994196138</v>
      </c>
      <c r="R553" s="2">
        <v>0.15118636972774302</v>
      </c>
      <c r="S553" s="2">
        <v>0.172115199051767</v>
      </c>
      <c r="T553" s="2">
        <v>0.18877604386694</v>
      </c>
      <c r="U553" s="2">
        <v>0.15151304229693302</v>
      </c>
      <c r="V553" s="2">
        <v>0.20370184278841402</v>
      </c>
      <c r="W553" s="2">
        <v>0.17041149604400802</v>
      </c>
      <c r="X553" s="2">
        <v>0.12576458063520901</v>
      </c>
      <c r="Y553" s="2">
        <v>0.12359420422290901</v>
      </c>
      <c r="Z553" s="2">
        <v>0.15613648819792703</v>
      </c>
      <c r="AA553" s="2">
        <v>0.21572608977459801</v>
      </c>
      <c r="AB553" s="2">
        <v>0.14273114978810902</v>
      </c>
      <c r="AC553" s="2">
        <v>0.19032100833728702</v>
      </c>
      <c r="AD553" s="2">
        <v>0.205888405001693</v>
      </c>
      <c r="AE553" s="2">
        <v>0.14855707057057102</v>
      </c>
      <c r="AF553" s="2">
        <v>0.19261164727213101</v>
      </c>
      <c r="AG553" s="2">
        <v>0.13112410953758999</v>
      </c>
      <c r="AH553" s="2">
        <v>0.15328526648542401</v>
      </c>
      <c r="AI553" s="2">
        <v>0.16907037224679303</v>
      </c>
      <c r="AJ553" s="2">
        <v>0.23620443409156</v>
      </c>
      <c r="AK553" s="2">
        <v>0.10956002368200402</v>
      </c>
      <c r="AL553" s="2">
        <v>0.28380020439613801</v>
      </c>
      <c r="AM553" s="2">
        <v>0.15978139576896999</v>
      </c>
      <c r="AN553" s="2">
        <v>0.130212065814057</v>
      </c>
      <c r="AO553" s="2">
        <v>0.10543910786157801</v>
      </c>
      <c r="AP553" s="2">
        <v>0.18951502323488401</v>
      </c>
      <c r="AQ553" s="2">
        <v>-0.14933540113741101</v>
      </c>
      <c r="AR553" s="2">
        <v>0.32817981634302801</v>
      </c>
      <c r="AS553" s="2">
        <v>0.26968620294525203</v>
      </c>
      <c r="AT553" s="2">
        <v>-0.14712523965238902</v>
      </c>
      <c r="AU553" s="2">
        <v>0.17263906054826703</v>
      </c>
      <c r="AV553" s="2">
        <v>0.33578106265676405</v>
      </c>
      <c r="AW553" s="2">
        <v>-2.2101614850225902E-3</v>
      </c>
      <c r="AX553" s="2">
        <v>0.99736269829724311</v>
      </c>
      <c r="AY553" s="2">
        <v>0.9860571122245041</v>
      </c>
      <c r="AZ553" s="2" t="s">
        <v>1710</v>
      </c>
      <c r="BA553" s="2">
        <f>VLOOKUP(B553,[1]iTRAQ1!$B$2:$D$2252,3,0)</f>
        <v>1</v>
      </c>
      <c r="BB553" s="2">
        <f>VLOOKUP(B553,[1]iTRAQ2!$B$2:$D$2767,3,0)</f>
        <v>1</v>
      </c>
      <c r="BC553" s="2">
        <f>VLOOKUP(B553,[1]iTRAQ3!$B$2:$D$2926,3,0)</f>
        <v>1</v>
      </c>
      <c r="BD553" s="2">
        <f>VLOOKUP(B553,[1]iTRAQ4!$B$2:$D$2776,3,0)</f>
        <v>1</v>
      </c>
      <c r="BE553" s="2">
        <f>VLOOKUP(B553,[1]iTRAQ5!$B$2:$D$2257,3,0)</f>
        <v>1</v>
      </c>
      <c r="BF553" s="2">
        <f>VLOOKUP(B553,[1]iTRAQ6!$B$2:$D$2519,3,0)</f>
        <v>1</v>
      </c>
      <c r="BG553" s="2">
        <v>1</v>
      </c>
      <c r="BH553" s="2">
        <v>1</v>
      </c>
    </row>
    <row r="554" spans="1:60" x14ac:dyDescent="0.25">
      <c r="A554" s="2" t="s">
        <v>1711</v>
      </c>
      <c r="B554" s="2" t="str">
        <f t="shared" si="2"/>
        <v>P01877</v>
      </c>
      <c r="C554" s="2"/>
      <c r="D554" s="2"/>
      <c r="E554" s="2"/>
      <c r="F554" s="2" t="s">
        <v>1712</v>
      </c>
      <c r="G554" s="2">
        <v>0.18114073827760802</v>
      </c>
      <c r="H554" s="2">
        <v>0.16304957997453801</v>
      </c>
      <c r="I554" s="2">
        <v>0.12718119467625502</v>
      </c>
      <c r="J554" s="2">
        <v>0.16367347845895602</v>
      </c>
      <c r="K554" s="2">
        <v>0.19724342405846601</v>
      </c>
      <c r="L554" s="2">
        <v>0.147107086285234</v>
      </c>
      <c r="M554" s="2">
        <v>0.17594252612996503</v>
      </c>
      <c r="N554" s="2">
        <v>0.20354878259200201</v>
      </c>
      <c r="O554" s="2">
        <v>0.173707193122698</v>
      </c>
      <c r="P554" s="2">
        <v>0.212827623010927</v>
      </c>
      <c r="Q554" s="2">
        <v>9.3607172656313603E-2</v>
      </c>
      <c r="R554" s="2">
        <v>0.15118636972774302</v>
      </c>
      <c r="S554" s="2">
        <v>0.172115199051767</v>
      </c>
      <c r="T554" s="2">
        <v>0.16595878906153502</v>
      </c>
      <c r="U554" s="2">
        <v>0.164032098055611</v>
      </c>
      <c r="V554" s="2">
        <v>0.17969579968056301</v>
      </c>
      <c r="W554" s="2">
        <v>0.17041149604400802</v>
      </c>
      <c r="X554" s="2">
        <v>0.14204963146070301</v>
      </c>
      <c r="Y554" s="2">
        <v>0.11272491933734</v>
      </c>
      <c r="Z554" s="2">
        <v>0.130424515931748</v>
      </c>
      <c r="AA554" s="2">
        <v>0.21572608977459801</v>
      </c>
      <c r="AB554" s="2">
        <v>0.160523015189555</v>
      </c>
      <c r="AC554" s="2">
        <v>0.17972959496187702</v>
      </c>
      <c r="AD554" s="2">
        <v>0.17325496040967903</v>
      </c>
      <c r="AE554" s="2">
        <v>0.15876015947602601</v>
      </c>
      <c r="AF554" s="2">
        <v>0.13841372106937</v>
      </c>
      <c r="AG554" s="2">
        <v>0.13112410953758999</v>
      </c>
      <c r="AH554" s="2">
        <v>0.14325212282216501</v>
      </c>
      <c r="AI554" s="2">
        <v>0.186825561253774</v>
      </c>
      <c r="AJ554" s="2">
        <v>0.22521741591366201</v>
      </c>
      <c r="AK554" s="2">
        <v>0.17366413726763102</v>
      </c>
      <c r="AL554" s="2">
        <v>0.23446733315717902</v>
      </c>
      <c r="AM554" s="2">
        <v>0.147401213024417</v>
      </c>
      <c r="AN554" s="2">
        <v>0.10893497245144</v>
      </c>
      <c r="AO554" s="2">
        <v>0.14950457577722101</v>
      </c>
      <c r="AP554" s="2">
        <v>0.17735232541639101</v>
      </c>
      <c r="AQ554" s="2">
        <v>-2.0930718628734298E-2</v>
      </c>
      <c r="AR554" s="2">
        <v>0.90246089307268207</v>
      </c>
      <c r="AS554" s="2">
        <v>0.85672014116586503</v>
      </c>
      <c r="AT554" s="2">
        <v>-5.1409449100757398E-2</v>
      </c>
      <c r="AU554" s="2">
        <v>0.63695968974869999</v>
      </c>
      <c r="AV554" s="2">
        <v>0.6706439631513631</v>
      </c>
      <c r="AW554" s="2">
        <v>3.0478730472023003E-2</v>
      </c>
      <c r="AX554" s="2">
        <v>0.80677662044155207</v>
      </c>
      <c r="AY554" s="2">
        <v>0.79365934244401704</v>
      </c>
      <c r="AZ554" s="2" t="s">
        <v>1713</v>
      </c>
      <c r="BA554" s="2">
        <f>VLOOKUP(B554,[1]iTRAQ1!$B$2:$D$2252,3,0)</f>
        <v>1</v>
      </c>
      <c r="BB554" s="2">
        <f>VLOOKUP(B554,[1]iTRAQ2!$B$2:$D$2767,3,0)</f>
        <v>1</v>
      </c>
      <c r="BC554" s="2">
        <f>VLOOKUP(B554,[1]iTRAQ3!$B$2:$D$2926,3,0)</f>
        <v>1</v>
      </c>
      <c r="BD554" s="2">
        <f>VLOOKUP(B554,[1]iTRAQ4!$B$2:$D$2776,3,0)</f>
        <v>1</v>
      </c>
      <c r="BE554" s="2">
        <f>VLOOKUP(B554,[1]iTRAQ5!$B$2:$D$2257,3,0)</f>
        <v>1</v>
      </c>
      <c r="BF554" s="2">
        <f>VLOOKUP(B554,[1]iTRAQ6!$B$2:$D$2519,3,0)</f>
        <v>1</v>
      </c>
      <c r="BG554" s="2">
        <v>1</v>
      </c>
      <c r="BH554" s="2">
        <v>1</v>
      </c>
    </row>
    <row r="555" spans="1:60" x14ac:dyDescent="0.25">
      <c r="A555" s="2" t="s">
        <v>1714</v>
      </c>
      <c r="B555" s="2" t="str">
        <f t="shared" si="2"/>
        <v>P02042</v>
      </c>
      <c r="C555" s="2"/>
      <c r="D555" s="2"/>
      <c r="E555" s="2"/>
      <c r="F555" s="2" t="s">
        <v>1715</v>
      </c>
      <c r="G555" s="2">
        <v>0.170516346673418</v>
      </c>
      <c r="H555" s="2">
        <v>0.15528543051817401</v>
      </c>
      <c r="I555" s="2">
        <v>0.12718119467625502</v>
      </c>
      <c r="J555" s="2">
        <v>0.32774552337693502</v>
      </c>
      <c r="K555" s="2">
        <v>0.11128296644420801</v>
      </c>
      <c r="L555" s="2">
        <v>0.13642496689705302</v>
      </c>
      <c r="M555" s="2">
        <v>0.16149978296562301</v>
      </c>
      <c r="N555" s="2">
        <v>0.13786177480564701</v>
      </c>
      <c r="O555" s="2">
        <v>0.27243176824458404</v>
      </c>
      <c r="P555" s="2">
        <v>0.11876378744149101</v>
      </c>
      <c r="Q555" s="2">
        <v>0.11786163727578601</v>
      </c>
      <c r="R555" s="2">
        <v>0.12823996576792202</v>
      </c>
      <c r="S555" s="2">
        <v>8.3030378484752698E-2</v>
      </c>
      <c r="T555" s="2">
        <v>0.12032427945072501</v>
      </c>
      <c r="U555" s="2">
        <v>7.6398707744865096E-2</v>
      </c>
      <c r="V555" s="2">
        <v>0.34773810143552303</v>
      </c>
      <c r="W555" s="2">
        <v>0.19955636532279503</v>
      </c>
      <c r="X555" s="2">
        <v>7.6909428158724799E-2</v>
      </c>
      <c r="Y555" s="2">
        <v>0.13446348910847802</v>
      </c>
      <c r="Z555" s="2">
        <v>0.16899247433101702</v>
      </c>
      <c r="AA555" s="2">
        <v>0.122009112231986</v>
      </c>
      <c r="AB555" s="2">
        <v>0.24058640949606</v>
      </c>
      <c r="AC555" s="2">
        <v>0.16913818158646601</v>
      </c>
      <c r="AD555" s="2">
        <v>0.124304793521659</v>
      </c>
      <c r="AE555" s="2">
        <v>0.138353981665116</v>
      </c>
      <c r="AF555" s="2">
        <v>0.15196320262006</v>
      </c>
      <c r="AG555" s="2">
        <v>0.13112410953758999</v>
      </c>
      <c r="AH555" s="2">
        <v>0.123185835495645</v>
      </c>
      <c r="AI555" s="2">
        <v>0.26376471361735904</v>
      </c>
      <c r="AJ555" s="2">
        <v>0.15929530684626902</v>
      </c>
      <c r="AK555" s="2" t="s">
        <v>60</v>
      </c>
      <c r="AL555" s="2" t="s">
        <v>60</v>
      </c>
      <c r="AM555" s="2" t="s">
        <v>60</v>
      </c>
      <c r="AN555" s="2" t="s">
        <v>60</v>
      </c>
      <c r="AO555" s="2" t="s">
        <v>60</v>
      </c>
      <c r="AP555" s="2" t="s">
        <v>60</v>
      </c>
      <c r="AQ555" s="2">
        <v>0.38722266732037103</v>
      </c>
      <c r="AR555" s="2">
        <v>9.4334271178384606E-3</v>
      </c>
      <c r="AS555" s="2">
        <v>0.16698402710249102</v>
      </c>
      <c r="AT555" s="2">
        <v>0.33368650592770704</v>
      </c>
      <c r="AU555" s="2">
        <v>1.8324414004986501E-3</v>
      </c>
      <c r="AV555" s="2">
        <v>0.19344004662692901</v>
      </c>
      <c r="AW555" s="2">
        <v>5.3536161392664601E-2</v>
      </c>
      <c r="AX555" s="2">
        <v>0.67489498919747004</v>
      </c>
      <c r="AY555" s="2">
        <v>0.86046438197363806</v>
      </c>
      <c r="AZ555" s="2" t="s">
        <v>1716</v>
      </c>
      <c r="BA555" s="2">
        <f>VLOOKUP(B555,[1]iTRAQ1!$B$2:$D$2252,3,0)</f>
        <v>1</v>
      </c>
      <c r="BB555" s="2">
        <f>VLOOKUP(B555,[1]iTRAQ2!$B$2:$D$2767,3,0)</f>
        <v>1</v>
      </c>
      <c r="BC555" s="2">
        <f>VLOOKUP(B555,[1]iTRAQ3!$B$2:$D$2926,3,0)</f>
        <v>0.99990000000000001</v>
      </c>
      <c r="BD555" s="2">
        <f>VLOOKUP(B555,[1]iTRAQ4!$B$2:$D$2776,3,0)</f>
        <v>1</v>
      </c>
      <c r="BE555" s="2">
        <f>VLOOKUP(B555,[1]iTRAQ5!$B$2:$D$2257,3,0)</f>
        <v>0.99650000000000005</v>
      </c>
      <c r="BF555" s="2" t="e">
        <f>VLOOKUP(B555,[1]iTRAQ6!$B$2:$D$2519,3,0)</f>
        <v>#N/A</v>
      </c>
      <c r="BG555" s="2">
        <v>0.99650000000000005</v>
      </c>
      <c r="BH555" s="2">
        <v>1</v>
      </c>
    </row>
    <row r="556" spans="1:60" x14ac:dyDescent="0.25">
      <c r="A556" s="2" t="s">
        <v>1717</v>
      </c>
      <c r="B556" s="2" t="str">
        <f t="shared" si="2"/>
        <v>P02511</v>
      </c>
      <c r="C556" s="2"/>
      <c r="D556" s="2"/>
      <c r="E556" s="2"/>
      <c r="F556" s="2" t="s">
        <v>1718</v>
      </c>
      <c r="G556" s="2">
        <v>0.149267563465038</v>
      </c>
      <c r="H556" s="2">
        <v>0.18634202834363001</v>
      </c>
      <c r="I556" s="2">
        <v>0.17748225247273602</v>
      </c>
      <c r="J556" s="2">
        <v>0.16367347845895602</v>
      </c>
      <c r="K556" s="2">
        <v>0.17814110014418602</v>
      </c>
      <c r="L556" s="2">
        <v>0.13642496689705302</v>
      </c>
      <c r="M556" s="2">
        <v>0.14705703980128201</v>
      </c>
      <c r="N556" s="2">
        <v>0.17070527869882501</v>
      </c>
      <c r="O556" s="2">
        <v>0.14550017165930101</v>
      </c>
      <c r="P556" s="2">
        <v>0.212827623010927</v>
      </c>
      <c r="Q556" s="2">
        <v>0.16637056651473001</v>
      </c>
      <c r="R556" s="2">
        <v>0.16265957170765302</v>
      </c>
      <c r="S556" s="2">
        <v>0.172115199051767</v>
      </c>
      <c r="T556" s="2">
        <v>0.18877604386694</v>
      </c>
      <c r="U556" s="2">
        <v>0.17655115381428901</v>
      </c>
      <c r="V556" s="2">
        <v>0.16369177094199502</v>
      </c>
      <c r="W556" s="2">
        <v>0.15583906140461501</v>
      </c>
      <c r="X556" s="2">
        <v>0.14204963146070301</v>
      </c>
      <c r="Y556" s="2">
        <v>0.16707134376518601</v>
      </c>
      <c r="Z556" s="2">
        <v>0.143280502064837</v>
      </c>
      <c r="AA556" s="2">
        <v>0.16217353117882</v>
      </c>
      <c r="AB556" s="2">
        <v>0.14273114978810902</v>
      </c>
      <c r="AC556" s="2">
        <v>0.16913818158646601</v>
      </c>
      <c r="AD556" s="2">
        <v>0.205888405001693</v>
      </c>
      <c r="AE556" s="2">
        <v>0.18936942619239103</v>
      </c>
      <c r="AF556" s="2">
        <v>0.15196320262006</v>
      </c>
      <c r="AG556" s="2">
        <v>0.16138378740907303</v>
      </c>
      <c r="AH556" s="2">
        <v>0.173351553811944</v>
      </c>
      <c r="AI556" s="2">
        <v>0.13947839056849101</v>
      </c>
      <c r="AJ556" s="2">
        <v>0.15929530684626902</v>
      </c>
      <c r="AK556" s="2">
        <v>0.13703321521870102</v>
      </c>
      <c r="AL556" s="2">
        <v>0.15224588109224801</v>
      </c>
      <c r="AM556" s="2">
        <v>0.19692194400263102</v>
      </c>
      <c r="AN556" s="2">
        <v>0.19404334590191</v>
      </c>
      <c r="AO556" s="2">
        <v>0.17594385652660702</v>
      </c>
      <c r="AP556" s="2">
        <v>0.15302692977940402</v>
      </c>
      <c r="AQ556" s="2">
        <v>9.4267552821539008E-2</v>
      </c>
      <c r="AR556" s="2">
        <v>0.51910892838003708</v>
      </c>
      <c r="AS556" s="2">
        <v>0.20908717198818302</v>
      </c>
      <c r="AT556" s="2">
        <v>2.7090332275392003E-2</v>
      </c>
      <c r="AU556" s="2">
        <v>0.79528248751709907</v>
      </c>
      <c r="AV556" s="2">
        <v>0.686685008811729</v>
      </c>
      <c r="AW556" s="2">
        <v>6.7177220546146693E-2</v>
      </c>
      <c r="AX556" s="2">
        <v>0.60105454657950608</v>
      </c>
      <c r="AY556" s="2">
        <v>0.34754620792348201</v>
      </c>
      <c r="AZ556" s="2" t="s">
        <v>1719</v>
      </c>
      <c r="BA556" s="2">
        <f>VLOOKUP(B556,[1]iTRAQ1!$B$2:$D$2252,3,0)</f>
        <v>1</v>
      </c>
      <c r="BB556" s="2">
        <f>VLOOKUP(B556,[1]iTRAQ2!$B$2:$D$2767,3,0)</f>
        <v>1</v>
      </c>
      <c r="BC556" s="2">
        <f>VLOOKUP(B556,[1]iTRAQ3!$B$2:$D$2926,3,0)</f>
        <v>1</v>
      </c>
      <c r="BD556" s="2">
        <f>VLOOKUP(B556,[1]iTRAQ4!$B$2:$D$2776,3,0)</f>
        <v>1</v>
      </c>
      <c r="BE556" s="2">
        <f>VLOOKUP(B556,[1]iTRAQ5!$B$2:$D$2257,3,0)</f>
        <v>1</v>
      </c>
      <c r="BF556" s="2">
        <f>VLOOKUP(B556,[1]iTRAQ6!$B$2:$D$2519,3,0)</f>
        <v>1</v>
      </c>
      <c r="BG556" s="2">
        <v>1</v>
      </c>
      <c r="BH556" s="2">
        <v>1</v>
      </c>
    </row>
    <row r="557" spans="1:60" x14ac:dyDescent="0.25">
      <c r="A557" s="2" t="s">
        <v>1720</v>
      </c>
      <c r="B557" s="2" t="str">
        <f t="shared" si="2"/>
        <v>P02533</v>
      </c>
      <c r="C557" s="2"/>
      <c r="D557" s="2"/>
      <c r="E557" s="2"/>
      <c r="F557" s="2" t="s">
        <v>1721</v>
      </c>
      <c r="G557" s="2">
        <v>0.170516346673418</v>
      </c>
      <c r="H557" s="2">
        <v>0.17081372943090201</v>
      </c>
      <c r="I557" s="2">
        <v>0.13975645912537502</v>
      </c>
      <c r="J557" s="2">
        <v>0.16367347845895602</v>
      </c>
      <c r="K557" s="2">
        <v>0.14948761427276702</v>
      </c>
      <c r="L557" s="2">
        <v>0.18983556383796202</v>
      </c>
      <c r="M557" s="2">
        <v>0.13261429663693999</v>
      </c>
      <c r="N557" s="2">
        <v>0.14880960943670701</v>
      </c>
      <c r="O557" s="2">
        <v>0.14550017165930101</v>
      </c>
      <c r="P557" s="2">
        <v>0.18147301115444803</v>
      </c>
      <c r="Q557" s="2">
        <v>0.21487949575367501</v>
      </c>
      <c r="R557" s="2">
        <v>0.12823996576792202</v>
      </c>
      <c r="S557" s="2">
        <v>0.172115199051767</v>
      </c>
      <c r="T557" s="2">
        <v>0.14314153425612999</v>
      </c>
      <c r="U557" s="2">
        <v>0.17655115381428901</v>
      </c>
      <c r="V557" s="2">
        <v>0.17969579968056301</v>
      </c>
      <c r="W557" s="2">
        <v>0.17041149604400802</v>
      </c>
      <c r="X557" s="2">
        <v>0.15833468228619801</v>
      </c>
      <c r="Y557" s="2">
        <v>0.21054848330746201</v>
      </c>
      <c r="Z557" s="2">
        <v>0.15613648819792703</v>
      </c>
      <c r="AA557" s="2">
        <v>0.122009112231986</v>
      </c>
      <c r="AB557" s="2">
        <v>0.169418947890278</v>
      </c>
      <c r="AC557" s="2">
        <v>0.15854676821105601</v>
      </c>
      <c r="AD557" s="2">
        <v>0.15693823811367302</v>
      </c>
      <c r="AE557" s="2">
        <v>0.18936942619239103</v>
      </c>
      <c r="AF557" s="2">
        <v>0.15196320262006</v>
      </c>
      <c r="AG557" s="2">
        <v>0.141210668828084</v>
      </c>
      <c r="AH557" s="2">
        <v>0.16331841014868401</v>
      </c>
      <c r="AI557" s="2">
        <v>0.145396786904151</v>
      </c>
      <c r="AJ557" s="2">
        <v>0.14830828866837001</v>
      </c>
      <c r="AK557" s="2">
        <v>0.16450640675539902</v>
      </c>
      <c r="AL557" s="2">
        <v>0.15224588109224801</v>
      </c>
      <c r="AM557" s="2">
        <v>0.15978139576896999</v>
      </c>
      <c r="AN557" s="2">
        <v>0.17276625253929201</v>
      </c>
      <c r="AO557" s="2">
        <v>0.17594385652660702</v>
      </c>
      <c r="AP557" s="2">
        <v>0.15302692977940402</v>
      </c>
      <c r="AQ557" s="2">
        <v>-5.6904652242734605E-3</v>
      </c>
      <c r="AR557" s="2">
        <v>0.98320878560034408</v>
      </c>
      <c r="AS557" s="2">
        <v>0.93956656379217607</v>
      </c>
      <c r="AT557" s="2">
        <v>-3.5241980080865896E-2</v>
      </c>
      <c r="AU557" s="2">
        <v>0.74797116403996211</v>
      </c>
      <c r="AV557" s="2">
        <v>0.66945378888041907</v>
      </c>
      <c r="AW557" s="2">
        <v>2.9551514856592298E-2</v>
      </c>
      <c r="AX557" s="2">
        <v>0.81222619377974903</v>
      </c>
      <c r="AY557" s="2">
        <v>0.68921911835414407</v>
      </c>
      <c r="AZ557" s="2" t="s">
        <v>1722</v>
      </c>
      <c r="BA557" s="2">
        <f>VLOOKUP(B557,[1]iTRAQ1!$B$2:$D$2252,3,0)</f>
        <v>1</v>
      </c>
      <c r="BB557" s="2">
        <f>VLOOKUP(B557,[1]iTRAQ2!$B$2:$D$2767,3,0)</f>
        <v>1</v>
      </c>
      <c r="BC557" s="2">
        <f>VLOOKUP(B557,[1]iTRAQ3!$B$2:$D$2926,3,0)</f>
        <v>1</v>
      </c>
      <c r="BD557" s="2">
        <f>VLOOKUP(B557,[1]iTRAQ4!$B$2:$D$2776,3,0)</f>
        <v>1</v>
      </c>
      <c r="BE557" s="2">
        <f>VLOOKUP(B557,[1]iTRAQ5!$B$2:$D$2257,3,0)</f>
        <v>1</v>
      </c>
      <c r="BF557" s="2">
        <f>VLOOKUP(B557,[1]iTRAQ6!$B$2:$D$2519,3,0)</f>
        <v>1</v>
      </c>
      <c r="BG557" s="2">
        <v>1</v>
      </c>
      <c r="BH557" s="2">
        <v>1</v>
      </c>
    </row>
    <row r="558" spans="1:60" x14ac:dyDescent="0.25">
      <c r="A558" s="2" t="s">
        <v>1723</v>
      </c>
      <c r="B558" s="2" t="str">
        <f t="shared" si="2"/>
        <v>P02538</v>
      </c>
      <c r="C558" s="2"/>
      <c r="D558" s="2"/>
      <c r="E558" s="2"/>
      <c r="F558" s="2" t="s">
        <v>1724</v>
      </c>
      <c r="G558" s="2">
        <v>0.128018780256658</v>
      </c>
      <c r="H558" s="2">
        <v>0.20187032725635801</v>
      </c>
      <c r="I558" s="2">
        <v>0.15233172357449501</v>
      </c>
      <c r="J558" s="2">
        <v>0.14023461489924502</v>
      </c>
      <c r="K558" s="2">
        <v>0.16858993818704601</v>
      </c>
      <c r="L558" s="2">
        <v>0.18983556383796202</v>
      </c>
      <c r="M558" s="2">
        <v>0.11817155347259801</v>
      </c>
      <c r="N558" s="2">
        <v>0.13786177480564701</v>
      </c>
      <c r="O558" s="2">
        <v>0.15960368239099901</v>
      </c>
      <c r="P558" s="2">
        <v>0.24418223486740601</v>
      </c>
      <c r="Q558" s="2">
        <v>0.19062503113420301</v>
      </c>
      <c r="R558" s="2">
        <v>0.13971316774783302</v>
      </c>
      <c r="S558" s="2">
        <v>0.172115199051767</v>
      </c>
      <c r="T558" s="2">
        <v>0.14314153425612999</v>
      </c>
      <c r="U558" s="2">
        <v>0.15151304229693302</v>
      </c>
      <c r="V558" s="2">
        <v>0.21970587152698201</v>
      </c>
      <c r="W558" s="2">
        <v>0.126694192125828</v>
      </c>
      <c r="X558" s="2">
        <v>0.166477207698945</v>
      </c>
      <c r="Y558" s="2">
        <v>0.21054848330746201</v>
      </c>
      <c r="Z558" s="2">
        <v>0.15613648819792703</v>
      </c>
      <c r="AA558" s="2">
        <v>0.122009112231986</v>
      </c>
      <c r="AB558" s="2">
        <v>0.19610674599244601</v>
      </c>
      <c r="AC558" s="2">
        <v>0.13736394146023501</v>
      </c>
      <c r="AD558" s="2">
        <v>0.15693823811367302</v>
      </c>
      <c r="AE558" s="2">
        <v>0.23528332626693801</v>
      </c>
      <c r="AF558" s="2">
        <v>0.124864239518679</v>
      </c>
      <c r="AG558" s="2">
        <v>0.15129722811857901</v>
      </c>
      <c r="AH558" s="2">
        <v>0.15328526648542401</v>
      </c>
      <c r="AI558" s="2">
        <v>0.13355999423283102</v>
      </c>
      <c r="AJ558" s="2">
        <v>0.13732127049047102</v>
      </c>
      <c r="AK558" s="2">
        <v>0.15534867624316601</v>
      </c>
      <c r="AL558" s="2">
        <v>0.13580159067926101</v>
      </c>
      <c r="AM558" s="2">
        <v>0.184541761258078</v>
      </c>
      <c r="AN558" s="2">
        <v>0.21532043926452701</v>
      </c>
      <c r="AO558" s="2">
        <v>0.17594385652660702</v>
      </c>
      <c r="AP558" s="2">
        <v>0.128701534142417</v>
      </c>
      <c r="AQ558" s="2">
        <v>0.12735800140440201</v>
      </c>
      <c r="AR558" s="2">
        <v>0.38697458004500701</v>
      </c>
      <c r="AS558" s="2">
        <v>0.33203174024460302</v>
      </c>
      <c r="AT558" s="2">
        <v>-0.12511511511281001</v>
      </c>
      <c r="AU558" s="2">
        <v>0.24657991534983903</v>
      </c>
      <c r="AV558" s="2">
        <v>0.26472730629073704</v>
      </c>
      <c r="AW558" s="2">
        <v>0.25247311651721199</v>
      </c>
      <c r="AX558" s="2">
        <v>5.3848728376468799E-2</v>
      </c>
      <c r="AY558" s="2">
        <v>3.7362408105921098E-2</v>
      </c>
      <c r="AZ558" s="2" t="s">
        <v>1725</v>
      </c>
      <c r="BA558" s="2">
        <f>VLOOKUP(B558,[1]iTRAQ1!$B$2:$D$2252,3,0)</f>
        <v>1</v>
      </c>
      <c r="BB558" s="2">
        <f>VLOOKUP(B558,[1]iTRAQ2!$B$2:$D$2767,3,0)</f>
        <v>1</v>
      </c>
      <c r="BC558" s="2">
        <f>VLOOKUP(B558,[1]iTRAQ3!$B$2:$D$2926,3,0)</f>
        <v>1</v>
      </c>
      <c r="BD558" s="2">
        <f>VLOOKUP(B558,[1]iTRAQ4!$B$2:$D$2776,3,0)</f>
        <v>1</v>
      </c>
      <c r="BE558" s="2">
        <f>VLOOKUP(B558,[1]iTRAQ5!$B$2:$D$2257,3,0)</f>
        <v>1</v>
      </c>
      <c r="BF558" s="2">
        <f>VLOOKUP(B558,[1]iTRAQ6!$B$2:$D$2519,3,0)</f>
        <v>1</v>
      </c>
      <c r="BG558" s="2">
        <v>1</v>
      </c>
      <c r="BH558" s="2">
        <v>1</v>
      </c>
    </row>
    <row r="559" spans="1:60" x14ac:dyDescent="0.25">
      <c r="A559" s="2" t="s">
        <v>1726</v>
      </c>
      <c r="B559" s="2" t="str">
        <f t="shared" si="2"/>
        <v>P02545</v>
      </c>
      <c r="C559" s="2"/>
      <c r="D559" s="2"/>
      <c r="E559" s="2"/>
      <c r="F559" s="2" t="s">
        <v>1727</v>
      </c>
      <c r="G559" s="2">
        <v>0.13864317186084801</v>
      </c>
      <c r="H559" s="2">
        <v>0.17081372943090201</v>
      </c>
      <c r="I559" s="2">
        <v>0.17748225247273602</v>
      </c>
      <c r="J559" s="2">
        <v>0.16367347845895602</v>
      </c>
      <c r="K559" s="2">
        <v>0.17814110014418602</v>
      </c>
      <c r="L559" s="2">
        <v>0.15778920567341601</v>
      </c>
      <c r="M559" s="2">
        <v>0.16149978296562301</v>
      </c>
      <c r="N559" s="2">
        <v>0.14880960943670701</v>
      </c>
      <c r="O559" s="2">
        <v>0.15255192702515</v>
      </c>
      <c r="P559" s="2">
        <v>0.18147301115444803</v>
      </c>
      <c r="Q559" s="2">
        <v>0.19870985267402702</v>
      </c>
      <c r="R559" s="2">
        <v>0.15118636972774302</v>
      </c>
      <c r="S559" s="2">
        <v>0.159388796113622</v>
      </c>
      <c r="T559" s="2">
        <v>0.14314153425612999</v>
      </c>
      <c r="U559" s="2">
        <v>0.17655115381428901</v>
      </c>
      <c r="V559" s="2">
        <v>0.17969579968056301</v>
      </c>
      <c r="W559" s="2">
        <v>0.141266626765221</v>
      </c>
      <c r="X559" s="2">
        <v>0.18276225852444</v>
      </c>
      <c r="Y559" s="2">
        <v>0.18880991353632401</v>
      </c>
      <c r="Z559" s="2">
        <v>0.16899247433101702</v>
      </c>
      <c r="AA559" s="2">
        <v>0.14878539152987502</v>
      </c>
      <c r="AB559" s="2">
        <v>0.19610674599244601</v>
      </c>
      <c r="AC559" s="2">
        <v>0.13736394146023501</v>
      </c>
      <c r="AD559" s="2">
        <v>0.14062151581766602</v>
      </c>
      <c r="AE559" s="2">
        <v>0.20467405955057302</v>
      </c>
      <c r="AF559" s="2">
        <v>0.13841372106937</v>
      </c>
      <c r="AG559" s="2">
        <v>0.18155690599006102</v>
      </c>
      <c r="AH559" s="2">
        <v>0.173351553811944</v>
      </c>
      <c r="AI559" s="2">
        <v>0.13355999423283102</v>
      </c>
      <c r="AJ559" s="2">
        <v>0.14830828866837001</v>
      </c>
      <c r="AK559" s="2">
        <v>0.13703321521870102</v>
      </c>
      <c r="AL559" s="2">
        <v>0.14402373588575501</v>
      </c>
      <c r="AM559" s="2">
        <v>0.184541761258078</v>
      </c>
      <c r="AN559" s="2">
        <v>0.20468189258321901</v>
      </c>
      <c r="AO559" s="2">
        <v>0.19357004369286401</v>
      </c>
      <c r="AP559" s="2">
        <v>0.14086423196091102</v>
      </c>
      <c r="AQ559" s="2">
        <v>0.11350510722702101</v>
      </c>
      <c r="AR559" s="2">
        <v>0.43961090741654402</v>
      </c>
      <c r="AS559" s="2">
        <v>0.12395501340456201</v>
      </c>
      <c r="AT559" s="2">
        <v>-1.6040992189828199E-2</v>
      </c>
      <c r="AU559" s="2">
        <v>0.88675373138388702</v>
      </c>
      <c r="AV559" s="2">
        <v>0.84634748778403002</v>
      </c>
      <c r="AW559" s="2">
        <v>0.12954609941685</v>
      </c>
      <c r="AX559" s="2">
        <v>0.31932267681656601</v>
      </c>
      <c r="AY559" s="2">
        <v>0.10079309413327901</v>
      </c>
      <c r="AZ559" s="2" t="s">
        <v>1728</v>
      </c>
      <c r="BA559" s="2">
        <f>VLOOKUP(B559,[1]iTRAQ1!$B$2:$D$2252,3,0)</f>
        <v>1</v>
      </c>
      <c r="BB559" s="2">
        <f>VLOOKUP(B559,[1]iTRAQ2!$B$2:$D$2767,3,0)</f>
        <v>1</v>
      </c>
      <c r="BC559" s="2">
        <f>VLOOKUP(B559,[1]iTRAQ3!$B$2:$D$2926,3,0)</f>
        <v>1</v>
      </c>
      <c r="BD559" s="2">
        <f>VLOOKUP(B559,[1]iTRAQ4!$B$2:$D$2776,3,0)</f>
        <v>1</v>
      </c>
      <c r="BE559" s="2">
        <f>VLOOKUP(B559,[1]iTRAQ5!$B$2:$D$2257,3,0)</f>
        <v>1</v>
      </c>
      <c r="BF559" s="2">
        <f>VLOOKUP(B559,[1]iTRAQ6!$B$2:$D$2519,3,0)</f>
        <v>1</v>
      </c>
      <c r="BG559" s="2">
        <v>1</v>
      </c>
      <c r="BH559" s="2">
        <v>1</v>
      </c>
    </row>
    <row r="560" spans="1:60" x14ac:dyDescent="0.25">
      <c r="A560" s="2" t="s">
        <v>1729</v>
      </c>
      <c r="B560" s="2" t="str">
        <f t="shared" si="2"/>
        <v>P02647</v>
      </c>
      <c r="C560" s="2"/>
      <c r="D560" s="2"/>
      <c r="E560" s="2"/>
      <c r="F560" s="2" t="s">
        <v>1730</v>
      </c>
      <c r="G560" s="2">
        <v>0.191765129881798</v>
      </c>
      <c r="H560" s="2">
        <v>0.100936384323627</v>
      </c>
      <c r="I560" s="2">
        <v>0.215208045820097</v>
      </c>
      <c r="J560" s="2">
        <v>0.16367347845895602</v>
      </c>
      <c r="K560" s="2">
        <v>0.12083412840134701</v>
      </c>
      <c r="L560" s="2">
        <v>0.22188192200250803</v>
      </c>
      <c r="M560" s="2">
        <v>0.13261429663693999</v>
      </c>
      <c r="N560" s="2">
        <v>0.13786177480564701</v>
      </c>
      <c r="O560" s="2">
        <v>0.20896596995194303</v>
      </c>
      <c r="P560" s="2">
        <v>9.7860712870505101E-2</v>
      </c>
      <c r="Q560" s="2">
        <v>0.15828574497490602</v>
      </c>
      <c r="R560" s="2">
        <v>0.22002558160720501</v>
      </c>
      <c r="S560" s="2">
        <v>9.5756781422897591E-2</v>
      </c>
      <c r="T560" s="2">
        <v>0.17736741646423801</v>
      </c>
      <c r="U560" s="2">
        <v>0.10143681926222101</v>
      </c>
      <c r="V560" s="2">
        <v>0.23570990026554903</v>
      </c>
      <c r="W560" s="2">
        <v>0.214128799962189</v>
      </c>
      <c r="X560" s="2">
        <v>0.15019215687345</v>
      </c>
      <c r="Y560" s="2">
        <v>0.18880991353632401</v>
      </c>
      <c r="Z560" s="2">
        <v>0.18184846046410702</v>
      </c>
      <c r="AA560" s="2">
        <v>0.10862097258304201</v>
      </c>
      <c r="AB560" s="2">
        <v>0.124939284386664</v>
      </c>
      <c r="AC560" s="2">
        <v>0.26446090196516103</v>
      </c>
      <c r="AD560" s="2">
        <v>0.124304793521659</v>
      </c>
      <c r="AE560" s="2">
        <v>0.11284625940147901</v>
      </c>
      <c r="AF560" s="2">
        <v>0.13841372106937</v>
      </c>
      <c r="AG560" s="2">
        <v>9.07778723756128E-2</v>
      </c>
      <c r="AH560" s="2">
        <v>9.3086404505865902E-2</v>
      </c>
      <c r="AI560" s="2">
        <v>0.328867073309624</v>
      </c>
      <c r="AJ560" s="2">
        <v>0.13732127049047102</v>
      </c>
      <c r="AK560" s="2">
        <v>0.23776825085325801</v>
      </c>
      <c r="AL560" s="2">
        <v>0.15224588109224801</v>
      </c>
      <c r="AM560" s="2">
        <v>0.11026066479075601</v>
      </c>
      <c r="AN560" s="2">
        <v>0.11957351913274901</v>
      </c>
      <c r="AO560" s="2">
        <v>0.10543910786157801</v>
      </c>
      <c r="AP560" s="2">
        <v>0.28681660578283102</v>
      </c>
      <c r="AQ560" s="2">
        <v>-0.26115721201926001</v>
      </c>
      <c r="AR560" s="2">
        <v>8.4966174343884399E-2</v>
      </c>
      <c r="AS560" s="2">
        <v>0.18737213720982102</v>
      </c>
      <c r="AT560" s="2">
        <v>0.31944073937876905</v>
      </c>
      <c r="AU560" s="2">
        <v>2.8507197339575603E-3</v>
      </c>
      <c r="AV560" s="2">
        <v>0.11523441077231301</v>
      </c>
      <c r="AW560" s="2">
        <v>-0.58059795139802906</v>
      </c>
      <c r="AX560" s="2">
        <v>1.1364692064459302E-5</v>
      </c>
      <c r="AY560" s="2">
        <v>1.5660512806321001E-2</v>
      </c>
      <c r="AZ560" s="2" t="s">
        <v>1731</v>
      </c>
      <c r="BA560" s="2">
        <f>VLOOKUP(B560,[1]iTRAQ1!$B$2:$D$2252,3,0)</f>
        <v>1</v>
      </c>
      <c r="BB560" s="2">
        <f>VLOOKUP(B560,[1]iTRAQ2!$B$2:$D$2767,3,0)</f>
        <v>1</v>
      </c>
      <c r="BC560" s="2">
        <f>VLOOKUP(B560,[1]iTRAQ3!$B$2:$D$2926,3,0)</f>
        <v>1</v>
      </c>
      <c r="BD560" s="2">
        <f>VLOOKUP(B560,[1]iTRAQ4!$B$2:$D$2776,3,0)</f>
        <v>1</v>
      </c>
      <c r="BE560" s="2">
        <f>VLOOKUP(B560,[1]iTRAQ5!$B$2:$D$2257,3,0)</f>
        <v>1</v>
      </c>
      <c r="BF560" s="2">
        <f>VLOOKUP(B560,[1]iTRAQ6!$B$2:$D$2519,3,0)</f>
        <v>1</v>
      </c>
      <c r="BG560" s="2">
        <v>1</v>
      </c>
      <c r="BH560" s="2">
        <v>1</v>
      </c>
    </row>
    <row r="561" spans="1:60" x14ac:dyDescent="0.25">
      <c r="A561" s="2" t="s">
        <v>1732</v>
      </c>
      <c r="B561" s="2" t="str">
        <f t="shared" si="2"/>
        <v>P02649</v>
      </c>
      <c r="C561" s="2"/>
      <c r="D561" s="2"/>
      <c r="E561" s="2"/>
      <c r="F561" s="2" t="s">
        <v>1733</v>
      </c>
      <c r="G561" s="2">
        <v>0.191765129881798</v>
      </c>
      <c r="H561" s="2">
        <v>0.17081372943090201</v>
      </c>
      <c r="I561" s="2">
        <v>0.15233172357449501</v>
      </c>
      <c r="J561" s="2">
        <v>0.16367347845895602</v>
      </c>
      <c r="K561" s="2">
        <v>0.14948761427276702</v>
      </c>
      <c r="L561" s="2">
        <v>0.15778920567341601</v>
      </c>
      <c r="M561" s="2">
        <v>0.14705703980128201</v>
      </c>
      <c r="N561" s="2">
        <v>0.18165311332988401</v>
      </c>
      <c r="O561" s="2">
        <v>0.15255192702515</v>
      </c>
      <c r="P561" s="2">
        <v>0.16056993658346203</v>
      </c>
      <c r="Q561" s="2">
        <v>0.15020092343508201</v>
      </c>
      <c r="R561" s="2">
        <v>0.208552379627295</v>
      </c>
      <c r="S561" s="2">
        <v>0.19756800492805701</v>
      </c>
      <c r="T561" s="2">
        <v>0.17736741646423801</v>
      </c>
      <c r="U561" s="2">
        <v>0.13899398653825501</v>
      </c>
      <c r="V561" s="2">
        <v>0.16369177094199502</v>
      </c>
      <c r="W561" s="2">
        <v>0.141266626765221</v>
      </c>
      <c r="X561" s="2">
        <v>0.19090478393718702</v>
      </c>
      <c r="Y561" s="2" t="s">
        <v>60</v>
      </c>
      <c r="Z561" s="2" t="s">
        <v>60</v>
      </c>
      <c r="AA561" s="2" t="s">
        <v>60</v>
      </c>
      <c r="AB561" s="2" t="s">
        <v>60</v>
      </c>
      <c r="AC561" s="2" t="s">
        <v>60</v>
      </c>
      <c r="AD561" s="2" t="s">
        <v>60</v>
      </c>
      <c r="AE561" s="2">
        <v>0.18936942619239103</v>
      </c>
      <c r="AF561" s="2">
        <v>0.15196320262006</v>
      </c>
      <c r="AG561" s="2">
        <v>0.19164346528055601</v>
      </c>
      <c r="AH561" s="2">
        <v>0.16331841014868401</v>
      </c>
      <c r="AI561" s="2">
        <v>0.16315197591113301</v>
      </c>
      <c r="AJ561" s="2">
        <v>0.126334252312572</v>
      </c>
      <c r="AK561" s="2">
        <v>0.18282186777986301</v>
      </c>
      <c r="AL561" s="2">
        <v>0.13580159067926101</v>
      </c>
      <c r="AM561" s="2">
        <v>0.147401213024417</v>
      </c>
      <c r="AN561" s="2">
        <v>0.17276625253929201</v>
      </c>
      <c r="AO561" s="2">
        <v>0.19357004369286401</v>
      </c>
      <c r="AP561" s="2">
        <v>0.16518962759789702</v>
      </c>
      <c r="AQ561" s="2">
        <v>-1.50699643052044E-2</v>
      </c>
      <c r="AR561" s="2">
        <v>0.93343971038375906</v>
      </c>
      <c r="AS561" s="2">
        <v>0.84262953284950504</v>
      </c>
      <c r="AT561" s="2">
        <v>-1.36223436396528E-2</v>
      </c>
      <c r="AU561" s="2">
        <v>0.90458007080348912</v>
      </c>
      <c r="AV561" s="2">
        <v>0.88223765229512308</v>
      </c>
      <c r="AW561" s="2">
        <v>-1.4476206655516901E-3</v>
      </c>
      <c r="AX561" s="2">
        <v>1</v>
      </c>
      <c r="AY561" s="2">
        <v>0.98659199728069913</v>
      </c>
      <c r="AZ561" s="2" t="s">
        <v>1734</v>
      </c>
      <c r="BA561" s="2">
        <f>VLOOKUP(B561,[1]iTRAQ1!$B$2:$D$2252,3,0)</f>
        <v>1</v>
      </c>
      <c r="BB561" s="2">
        <f>VLOOKUP(B561,[1]iTRAQ2!$B$2:$D$2767,3,0)</f>
        <v>1</v>
      </c>
      <c r="BC561" s="2">
        <f>VLOOKUP(B561,[1]iTRAQ3!$B$2:$D$2926,3,0)</f>
        <v>0.98420000000000007</v>
      </c>
      <c r="BD561" s="2" t="e">
        <f>VLOOKUP(B561,[1]iTRAQ4!$B$2:$D$2776,3,0)</f>
        <v>#N/A</v>
      </c>
      <c r="BE561" s="2">
        <f>VLOOKUP(B561,[1]iTRAQ5!$B$2:$D$2257,3,0)</f>
        <v>1</v>
      </c>
      <c r="BF561" s="2">
        <f>VLOOKUP(B561,[1]iTRAQ6!$B$2:$D$2519,3,0)</f>
        <v>0.99120000000000008</v>
      </c>
      <c r="BG561" s="2">
        <v>0.98420000000000007</v>
      </c>
      <c r="BH561" s="2">
        <v>1</v>
      </c>
    </row>
    <row r="562" spans="1:60" x14ac:dyDescent="0.25">
      <c r="A562" s="2" t="s">
        <v>1735</v>
      </c>
      <c r="B562" s="2" t="str">
        <f t="shared" si="2"/>
        <v>P02652</v>
      </c>
      <c r="C562" s="2"/>
      <c r="D562" s="2"/>
      <c r="E562" s="2"/>
      <c r="F562" s="2" t="s">
        <v>1736</v>
      </c>
      <c r="G562" s="2">
        <v>0.20238952148598902</v>
      </c>
      <c r="H562" s="2">
        <v>0.108700533779991</v>
      </c>
      <c r="I562" s="2">
        <v>0.215208045820097</v>
      </c>
      <c r="J562" s="2">
        <v>0.15195404667910001</v>
      </c>
      <c r="K562" s="2">
        <v>0.13993645231562701</v>
      </c>
      <c r="L562" s="2">
        <v>0.21119980261432603</v>
      </c>
      <c r="M562" s="2">
        <v>0.16149978296562301</v>
      </c>
      <c r="N562" s="2">
        <v>0.17070527869882501</v>
      </c>
      <c r="O562" s="2">
        <v>0.15960368239099901</v>
      </c>
      <c r="P562" s="2">
        <v>0.12921532472698402</v>
      </c>
      <c r="Q562" s="2">
        <v>0.17445538805455502</v>
      </c>
      <c r="R562" s="2">
        <v>0.22002558160720501</v>
      </c>
      <c r="S562" s="2">
        <v>0.12120958729918702</v>
      </c>
      <c r="T562" s="2">
        <v>0.15455016165883301</v>
      </c>
      <c r="U562" s="2">
        <v>0.126474930779577</v>
      </c>
      <c r="V562" s="2">
        <v>0.17969579968056301</v>
      </c>
      <c r="W562" s="2">
        <v>0.214128799962189</v>
      </c>
      <c r="X562" s="2">
        <v>0.19090478393718702</v>
      </c>
      <c r="Y562" s="2">
        <v>0.21054848330746201</v>
      </c>
      <c r="Z562" s="2">
        <v>0.18184846046410702</v>
      </c>
      <c r="AA562" s="2">
        <v>0.10862097258304201</v>
      </c>
      <c r="AB562" s="2">
        <v>0.14273114978810902</v>
      </c>
      <c r="AC562" s="2">
        <v>0.20091242171269802</v>
      </c>
      <c r="AD562" s="2">
        <v>0.14062151581766602</v>
      </c>
      <c r="AE562" s="2">
        <v>0.12304934830693401</v>
      </c>
      <c r="AF562" s="2">
        <v>0.13841372106937</v>
      </c>
      <c r="AG562" s="2">
        <v>0.121037550247096</v>
      </c>
      <c r="AH562" s="2">
        <v>0.13321897915890502</v>
      </c>
      <c r="AI562" s="2">
        <v>0.27560150628868002</v>
      </c>
      <c r="AJ562" s="2">
        <v>0.15929530684626902</v>
      </c>
      <c r="AK562" s="2">
        <v>0.21945278982879302</v>
      </c>
      <c r="AL562" s="2">
        <v>0.16046802629874102</v>
      </c>
      <c r="AM562" s="2">
        <v>0.11026066479075601</v>
      </c>
      <c r="AN562" s="2">
        <v>0.10893497245144</v>
      </c>
      <c r="AO562" s="2">
        <v>0.123065295027835</v>
      </c>
      <c r="AP562" s="2">
        <v>0.27465390796433803</v>
      </c>
      <c r="AQ562" s="2">
        <v>-0.289201970095879</v>
      </c>
      <c r="AR562" s="2">
        <v>5.6215461250119496E-2</v>
      </c>
      <c r="AS562" s="2">
        <v>3.1769222812970198E-2</v>
      </c>
      <c r="AT562" s="2">
        <v>0.23216185504258</v>
      </c>
      <c r="AU562" s="2">
        <v>2.9992950018894699E-2</v>
      </c>
      <c r="AV562" s="2">
        <v>0.105775200754156</v>
      </c>
      <c r="AW562" s="2">
        <v>-0.52136382513845902</v>
      </c>
      <c r="AX562" s="2">
        <v>8.1400732472863518E-5</v>
      </c>
      <c r="AY562" s="2">
        <v>2.09409807222682E-3</v>
      </c>
      <c r="AZ562" s="2" t="s">
        <v>1737</v>
      </c>
      <c r="BA562" s="2">
        <f>VLOOKUP(B562,[1]iTRAQ1!$B$2:$D$2252,3,0)</f>
        <v>1</v>
      </c>
      <c r="BB562" s="2">
        <f>VLOOKUP(B562,[1]iTRAQ2!$B$2:$D$2767,3,0)</f>
        <v>1</v>
      </c>
      <c r="BC562" s="2">
        <f>VLOOKUP(B562,[1]iTRAQ3!$B$2:$D$2926,3,0)</f>
        <v>1</v>
      </c>
      <c r="BD562" s="2">
        <f>VLOOKUP(B562,[1]iTRAQ4!$B$2:$D$2776,3,0)</f>
        <v>1</v>
      </c>
      <c r="BE562" s="2">
        <f>VLOOKUP(B562,[1]iTRAQ5!$B$2:$D$2257,3,0)</f>
        <v>1</v>
      </c>
      <c r="BF562" s="2">
        <f>VLOOKUP(B562,[1]iTRAQ6!$B$2:$D$2519,3,0)</f>
        <v>1</v>
      </c>
      <c r="BG562" s="2">
        <v>1</v>
      </c>
      <c r="BH562" s="2">
        <v>1</v>
      </c>
    </row>
    <row r="563" spans="1:60" x14ac:dyDescent="0.25">
      <c r="A563" s="2" t="s">
        <v>1738</v>
      </c>
      <c r="B563" s="2" t="str">
        <f t="shared" si="2"/>
        <v>P02671</v>
      </c>
      <c r="C563" s="2"/>
      <c r="D563" s="2"/>
      <c r="E563" s="2"/>
      <c r="F563" s="2" t="s">
        <v>1739</v>
      </c>
      <c r="G563" s="2">
        <v>0.170516346673418</v>
      </c>
      <c r="H563" s="2">
        <v>0.124228832692719</v>
      </c>
      <c r="I563" s="2">
        <v>0.20263278137097701</v>
      </c>
      <c r="J563" s="2">
        <v>0.17539291023881201</v>
      </c>
      <c r="K563" s="2">
        <v>0.12083412840134701</v>
      </c>
      <c r="L563" s="2">
        <v>0.22188192200250803</v>
      </c>
      <c r="M563" s="2">
        <v>0.16149978296562301</v>
      </c>
      <c r="N563" s="2">
        <v>0.13786177480564701</v>
      </c>
      <c r="O563" s="2">
        <v>0.25832825751288602</v>
      </c>
      <c r="P563" s="2">
        <v>8.7409175585012197E-2</v>
      </c>
      <c r="Q563" s="2">
        <v>0.142116101895258</v>
      </c>
      <c r="R563" s="2">
        <v>0.17413277368756402</v>
      </c>
      <c r="S563" s="2">
        <v>0.159388796113622</v>
      </c>
      <c r="T563" s="2">
        <v>0.17736741646423801</v>
      </c>
      <c r="U563" s="2">
        <v>0.15151304229693302</v>
      </c>
      <c r="V563" s="2">
        <v>0.19569982841913</v>
      </c>
      <c r="W563" s="2">
        <v>0.17041149604400802</v>
      </c>
      <c r="X563" s="2">
        <v>0.15019215687345</v>
      </c>
      <c r="Y563" s="2">
        <v>0.18880991353632401</v>
      </c>
      <c r="Z563" s="2">
        <v>0.16899247433101702</v>
      </c>
      <c r="AA563" s="2">
        <v>0.122009112231986</v>
      </c>
      <c r="AB563" s="2">
        <v>0.151627082488832</v>
      </c>
      <c r="AC563" s="2">
        <v>0.23268666183893</v>
      </c>
      <c r="AD563" s="2">
        <v>0.10798807122565302</v>
      </c>
      <c r="AE563" s="2">
        <v>0.12815089275966102</v>
      </c>
      <c r="AF563" s="2">
        <v>0.15196320262006</v>
      </c>
      <c r="AG563" s="2">
        <v>0.121037550247096</v>
      </c>
      <c r="AH563" s="2">
        <v>0.123185835495645</v>
      </c>
      <c r="AI563" s="2">
        <v>0.27560150628868002</v>
      </c>
      <c r="AJ563" s="2">
        <v>0.14830828866837001</v>
      </c>
      <c r="AK563" s="2">
        <v>0.16450640675539902</v>
      </c>
      <c r="AL563" s="2">
        <v>0.16046802629874102</v>
      </c>
      <c r="AM563" s="2">
        <v>0.13502103027986301</v>
      </c>
      <c r="AN563" s="2">
        <v>0.14085061249536601</v>
      </c>
      <c r="AO563" s="2">
        <v>0.123065295027835</v>
      </c>
      <c r="AP563" s="2">
        <v>0.27465390796433803</v>
      </c>
      <c r="AQ563" s="2">
        <v>-0.12430556818321301</v>
      </c>
      <c r="AR563" s="2">
        <v>0.41732164049546805</v>
      </c>
      <c r="AS563" s="2">
        <v>0.38380001101534306</v>
      </c>
      <c r="AT563" s="2">
        <v>0.16512328546199601</v>
      </c>
      <c r="AU563" s="2">
        <v>0.12221071352892501</v>
      </c>
      <c r="AV563" s="2">
        <v>0.28415859722739401</v>
      </c>
      <c r="AW563" s="2">
        <v>-0.28942885364520904</v>
      </c>
      <c r="AX563" s="2">
        <v>2.9154569526665699E-2</v>
      </c>
      <c r="AY563" s="2">
        <v>0.12017472072868302</v>
      </c>
      <c r="AZ563" s="2" t="s">
        <v>1740</v>
      </c>
      <c r="BA563" s="2">
        <f>VLOOKUP(B563,[1]iTRAQ1!$B$2:$D$2252,3,0)</f>
        <v>1</v>
      </c>
      <c r="BB563" s="2">
        <f>VLOOKUP(B563,[1]iTRAQ2!$B$2:$D$2767,3,0)</f>
        <v>1</v>
      </c>
      <c r="BC563" s="2">
        <f>VLOOKUP(B563,[1]iTRAQ3!$B$2:$D$2926,3,0)</f>
        <v>1</v>
      </c>
      <c r="BD563" s="2">
        <f>VLOOKUP(B563,[1]iTRAQ4!$B$2:$D$2776,3,0)</f>
        <v>1</v>
      </c>
      <c r="BE563" s="2">
        <f>VLOOKUP(B563,[1]iTRAQ5!$B$2:$D$2257,3,0)</f>
        <v>1</v>
      </c>
      <c r="BF563" s="2">
        <f>VLOOKUP(B563,[1]iTRAQ6!$B$2:$D$2519,3,0)</f>
        <v>1</v>
      </c>
      <c r="BG563" s="2">
        <v>1</v>
      </c>
      <c r="BH563" s="2">
        <v>1</v>
      </c>
    </row>
    <row r="564" spans="1:60" x14ac:dyDescent="0.25">
      <c r="A564" s="2" t="s">
        <v>1741</v>
      </c>
      <c r="B564" s="2" t="str">
        <f t="shared" si="2"/>
        <v>P02675</v>
      </c>
      <c r="C564" s="2"/>
      <c r="D564" s="2"/>
      <c r="E564" s="2"/>
      <c r="F564" s="2" t="s">
        <v>1742</v>
      </c>
      <c r="G564" s="2">
        <v>0.15989195506922801</v>
      </c>
      <c r="H564" s="2">
        <v>0.131992982149083</v>
      </c>
      <c r="I564" s="2">
        <v>0.20263278137097701</v>
      </c>
      <c r="J564" s="2">
        <v>0.16367347845895602</v>
      </c>
      <c r="K564" s="2">
        <v>0.130385290358487</v>
      </c>
      <c r="L564" s="2">
        <v>0.21119980261432603</v>
      </c>
      <c r="M564" s="2">
        <v>0.19038526929430602</v>
      </c>
      <c r="N564" s="2">
        <v>0.13786177480564701</v>
      </c>
      <c r="O564" s="2">
        <v>0.23717299141533901</v>
      </c>
      <c r="P564" s="2">
        <v>9.7860712870505101E-2</v>
      </c>
      <c r="Q564" s="2">
        <v>0.142116101895258</v>
      </c>
      <c r="R564" s="2">
        <v>0.17413277368756402</v>
      </c>
      <c r="S564" s="2">
        <v>0.13393599023733202</v>
      </c>
      <c r="T564" s="2">
        <v>0.18877604386694</v>
      </c>
      <c r="U564" s="2">
        <v>0.113955875020899</v>
      </c>
      <c r="V564" s="2">
        <v>0.20370184278841402</v>
      </c>
      <c r="W564" s="2">
        <v>0.19955636532279503</v>
      </c>
      <c r="X564" s="2">
        <v>0.15019215687345</v>
      </c>
      <c r="Y564" s="2">
        <v>0.18880991353632401</v>
      </c>
      <c r="Z564" s="2">
        <v>0.16899247433101702</v>
      </c>
      <c r="AA564" s="2">
        <v>0.122009112231986</v>
      </c>
      <c r="AB564" s="2">
        <v>0.14273114978810902</v>
      </c>
      <c r="AC564" s="2">
        <v>0.23268666183893</v>
      </c>
      <c r="AD564" s="2">
        <v>0.10798807122565302</v>
      </c>
      <c r="AE564" s="2">
        <v>0.11794780385420602</v>
      </c>
      <c r="AF564" s="2">
        <v>0.15196320262006</v>
      </c>
      <c r="AG564" s="2">
        <v>0.11095099095660101</v>
      </c>
      <c r="AH564" s="2">
        <v>0.123185835495645</v>
      </c>
      <c r="AI564" s="2">
        <v>0.28151990262434001</v>
      </c>
      <c r="AJ564" s="2">
        <v>0.15929530684626902</v>
      </c>
      <c r="AK564" s="2">
        <v>0.16450640675539902</v>
      </c>
      <c r="AL564" s="2">
        <v>0.16046802629874102</v>
      </c>
      <c r="AM564" s="2">
        <v>0.122640847535309</v>
      </c>
      <c r="AN564" s="2">
        <v>0.130212065814057</v>
      </c>
      <c r="AO564" s="2">
        <v>0.11425220144470601</v>
      </c>
      <c r="AP564" s="2">
        <v>0.29897930360132502</v>
      </c>
      <c r="AQ564" s="2">
        <v>-0.19754547771502901</v>
      </c>
      <c r="AR564" s="2">
        <v>0.19398246023598001</v>
      </c>
      <c r="AS564" s="2">
        <v>0.165382142884094</v>
      </c>
      <c r="AT564" s="2">
        <v>0.19517559282545502</v>
      </c>
      <c r="AU564" s="2">
        <v>6.7915215156480094E-2</v>
      </c>
      <c r="AV564" s="2">
        <v>0.24293092875528902</v>
      </c>
      <c r="AW564" s="2">
        <v>-0.39272107054048405</v>
      </c>
      <c r="AX564" s="2">
        <v>3.0298513814296202E-3</v>
      </c>
      <c r="AY564" s="2">
        <v>4.9159948125463003E-2</v>
      </c>
      <c r="AZ564" s="2" t="s">
        <v>1743</v>
      </c>
      <c r="BA564" s="2">
        <f>VLOOKUP(B564,[1]iTRAQ1!$B$2:$D$2252,3,0)</f>
        <v>1</v>
      </c>
      <c r="BB564" s="2">
        <f>VLOOKUP(B564,[1]iTRAQ2!$B$2:$D$2767,3,0)</f>
        <v>1</v>
      </c>
      <c r="BC564" s="2">
        <f>VLOOKUP(B564,[1]iTRAQ3!$B$2:$D$2926,3,0)</f>
        <v>1</v>
      </c>
      <c r="BD564" s="2">
        <f>VLOOKUP(B564,[1]iTRAQ4!$B$2:$D$2776,3,0)</f>
        <v>1</v>
      </c>
      <c r="BE564" s="2">
        <f>VLOOKUP(B564,[1]iTRAQ5!$B$2:$D$2257,3,0)</f>
        <v>1</v>
      </c>
      <c r="BF564" s="2">
        <f>VLOOKUP(B564,[1]iTRAQ6!$B$2:$D$2519,3,0)</f>
        <v>1</v>
      </c>
      <c r="BG564" s="2">
        <v>1</v>
      </c>
      <c r="BH564" s="2">
        <v>1</v>
      </c>
    </row>
    <row r="565" spans="1:60" x14ac:dyDescent="0.25">
      <c r="A565" s="2" t="s">
        <v>1744</v>
      </c>
      <c r="B565" s="2" t="str">
        <f t="shared" si="2"/>
        <v>P02679</v>
      </c>
      <c r="C565" s="2"/>
      <c r="D565" s="2"/>
      <c r="E565" s="2"/>
      <c r="F565" s="2" t="s">
        <v>1745</v>
      </c>
      <c r="G565" s="2">
        <v>0.170516346673418</v>
      </c>
      <c r="H565" s="2">
        <v>0.124228832692719</v>
      </c>
      <c r="I565" s="2">
        <v>0.20263278137097701</v>
      </c>
      <c r="J565" s="2">
        <v>0.17539291023881201</v>
      </c>
      <c r="K565" s="2">
        <v>0.13993645231562701</v>
      </c>
      <c r="L565" s="2">
        <v>0.22188192200250803</v>
      </c>
      <c r="M565" s="2">
        <v>0.17594252612996503</v>
      </c>
      <c r="N565" s="2">
        <v>0.13786177480564701</v>
      </c>
      <c r="O565" s="2">
        <v>0.23717299141533901</v>
      </c>
      <c r="P565" s="2">
        <v>0.108312250155998</v>
      </c>
      <c r="Q565" s="2">
        <v>0.142116101895258</v>
      </c>
      <c r="R565" s="2">
        <v>0.18560597566747403</v>
      </c>
      <c r="S565" s="2">
        <v>0.13393599023733202</v>
      </c>
      <c r="T565" s="2">
        <v>0.20018467126964201</v>
      </c>
      <c r="U565" s="2">
        <v>0.13899398653825501</v>
      </c>
      <c r="V565" s="2">
        <v>0.18769781404984601</v>
      </c>
      <c r="W565" s="2">
        <v>0.19955636532279503</v>
      </c>
      <c r="X565" s="2">
        <v>0.14204963146070301</v>
      </c>
      <c r="Y565" s="2">
        <v>0.17794062865075502</v>
      </c>
      <c r="Z565" s="2">
        <v>0.15613648819792703</v>
      </c>
      <c r="AA565" s="2">
        <v>0.122009112231986</v>
      </c>
      <c r="AB565" s="2">
        <v>0.14273114978810902</v>
      </c>
      <c r="AC565" s="2">
        <v>0.24327807521434</v>
      </c>
      <c r="AD565" s="2">
        <v>0.14062151581766602</v>
      </c>
      <c r="AE565" s="2">
        <v>0.133252437212389</v>
      </c>
      <c r="AF565" s="2">
        <v>0.15196320262006</v>
      </c>
      <c r="AG565" s="2">
        <v>0.121037550247096</v>
      </c>
      <c r="AH565" s="2">
        <v>0.123185835495645</v>
      </c>
      <c r="AI565" s="2">
        <v>0.26376471361735904</v>
      </c>
      <c r="AJ565" s="2">
        <v>0.15929530684626902</v>
      </c>
      <c r="AK565" s="2">
        <v>0.17366413726763102</v>
      </c>
      <c r="AL565" s="2">
        <v>0.16869017150523402</v>
      </c>
      <c r="AM565" s="2">
        <v>0.122640847535309</v>
      </c>
      <c r="AN565" s="2">
        <v>0.14085061249536601</v>
      </c>
      <c r="AO565" s="2">
        <v>0.13187838861096401</v>
      </c>
      <c r="AP565" s="2">
        <v>0.27465390796433803</v>
      </c>
      <c r="AQ565" s="2">
        <v>-0.180642571692431</v>
      </c>
      <c r="AR565" s="2">
        <v>0.23550120082991102</v>
      </c>
      <c r="AS565" s="2">
        <v>0.16090709001733</v>
      </c>
      <c r="AT565" s="2">
        <v>0.197649009411653</v>
      </c>
      <c r="AU565" s="2">
        <v>6.4513470877348905E-2</v>
      </c>
      <c r="AV565" s="2">
        <v>0.16036856040548703</v>
      </c>
      <c r="AW565" s="2">
        <v>-0.37829158110408401</v>
      </c>
      <c r="AX565" s="2">
        <v>4.3000408857313899E-3</v>
      </c>
      <c r="AY565" s="2">
        <v>2.4391615315926301E-2</v>
      </c>
      <c r="AZ565" s="2" t="s">
        <v>1746</v>
      </c>
      <c r="BA565" s="2">
        <f>VLOOKUP(B565,[1]iTRAQ1!$B$2:$D$2252,3,0)</f>
        <v>1</v>
      </c>
      <c r="BB565" s="2">
        <f>VLOOKUP(B565,[1]iTRAQ2!$B$2:$D$2767,3,0)</f>
        <v>1</v>
      </c>
      <c r="BC565" s="2">
        <f>VLOOKUP(B565,[1]iTRAQ3!$B$2:$D$2926,3,0)</f>
        <v>1</v>
      </c>
      <c r="BD565" s="2">
        <f>VLOOKUP(B565,[1]iTRAQ4!$B$2:$D$2776,3,0)</f>
        <v>1</v>
      </c>
      <c r="BE565" s="2">
        <f>VLOOKUP(B565,[1]iTRAQ5!$B$2:$D$2257,3,0)</f>
        <v>1</v>
      </c>
      <c r="BF565" s="2">
        <f>VLOOKUP(B565,[1]iTRAQ6!$B$2:$D$2519,3,0)</f>
        <v>1</v>
      </c>
      <c r="BG565" s="2">
        <v>1</v>
      </c>
      <c r="BH565" s="2">
        <v>1</v>
      </c>
    </row>
    <row r="566" spans="1:60" x14ac:dyDescent="0.25">
      <c r="A566" s="2" t="s">
        <v>1747</v>
      </c>
      <c r="B566" s="2" t="str">
        <f t="shared" si="2"/>
        <v>P02748</v>
      </c>
      <c r="C566" s="2"/>
      <c r="D566" s="2"/>
      <c r="E566" s="2"/>
      <c r="F566" s="2" t="s">
        <v>1748</v>
      </c>
      <c r="G566" s="2">
        <v>0.170516346673418</v>
      </c>
      <c r="H566" s="2">
        <v>0.14752128106181001</v>
      </c>
      <c r="I566" s="2">
        <v>0.20263278137097701</v>
      </c>
      <c r="J566" s="2">
        <v>0.17539291023881201</v>
      </c>
      <c r="K566" s="2">
        <v>0.14948761427276702</v>
      </c>
      <c r="L566" s="2">
        <v>0.16847132506159801</v>
      </c>
      <c r="M566" s="2">
        <v>0.16149978296562301</v>
      </c>
      <c r="N566" s="2">
        <v>0.14880960943670701</v>
      </c>
      <c r="O566" s="2">
        <v>0.21601772531779201</v>
      </c>
      <c r="P566" s="2">
        <v>0.11876378744149101</v>
      </c>
      <c r="Q566" s="2">
        <v>0.15020092343508201</v>
      </c>
      <c r="R566" s="2">
        <v>0.19707917764738503</v>
      </c>
      <c r="S566" s="2">
        <v>0.19756800492805701</v>
      </c>
      <c r="T566" s="2">
        <v>0.17736741646423801</v>
      </c>
      <c r="U566" s="2">
        <v>0.18907020957296702</v>
      </c>
      <c r="V566" s="2">
        <v>0.13968572783414301</v>
      </c>
      <c r="W566" s="2">
        <v>0.126694192125828</v>
      </c>
      <c r="X566" s="2">
        <v>0.15833468228619801</v>
      </c>
      <c r="Y566" s="2">
        <v>0.14533277399404701</v>
      </c>
      <c r="Z566" s="2">
        <v>0.19470444659719602</v>
      </c>
      <c r="AA566" s="2">
        <v>0.16217353117882</v>
      </c>
      <c r="AB566" s="2">
        <v>0.14273114978810902</v>
      </c>
      <c r="AC566" s="2">
        <v>0.20091242171269802</v>
      </c>
      <c r="AD566" s="2">
        <v>0.15693823811367302</v>
      </c>
      <c r="AE566" s="2">
        <v>0.11284625940147901</v>
      </c>
      <c r="AF566" s="2">
        <v>0.19261164727213101</v>
      </c>
      <c r="AG566" s="2">
        <v>0.10086443166610701</v>
      </c>
      <c r="AH566" s="2">
        <v>0.11315269183238501</v>
      </c>
      <c r="AI566" s="2">
        <v>0.27560150628868002</v>
      </c>
      <c r="AJ566" s="2">
        <v>0.21423039773576302</v>
      </c>
      <c r="AK566" s="2">
        <v>0.18282186777986301</v>
      </c>
      <c r="AL566" s="2">
        <v>0.16869017150523402</v>
      </c>
      <c r="AM566" s="2">
        <v>0.147401213024417</v>
      </c>
      <c r="AN566" s="2">
        <v>0.14085061249536601</v>
      </c>
      <c r="AO566" s="2">
        <v>0.14950457577722101</v>
      </c>
      <c r="AP566" s="2">
        <v>0.20167772105337803</v>
      </c>
      <c r="AQ566" s="2">
        <v>-0.161201413552262</v>
      </c>
      <c r="AR566" s="2">
        <v>0.290593854367028</v>
      </c>
      <c r="AS566" s="2">
        <v>0.148944829188662</v>
      </c>
      <c r="AT566" s="2">
        <v>0.143371585781634</v>
      </c>
      <c r="AU566" s="2">
        <v>0.17930691130533502</v>
      </c>
      <c r="AV566" s="2">
        <v>0.21513146617760101</v>
      </c>
      <c r="AW566" s="2">
        <v>-0.30457299933389603</v>
      </c>
      <c r="AX566" s="2">
        <v>2.1662517215000801E-2</v>
      </c>
      <c r="AY566" s="2">
        <v>2.7642895298765298E-2</v>
      </c>
      <c r="AZ566" s="2" t="s">
        <v>1749</v>
      </c>
      <c r="BA566" s="2">
        <f>VLOOKUP(B566,[1]iTRAQ1!$B$2:$D$2252,3,0)</f>
        <v>0.99890000000000001</v>
      </c>
      <c r="BB566" s="2">
        <f>VLOOKUP(B566,[1]iTRAQ2!$B$2:$D$2767,3,0)</f>
        <v>0.88719999999999999</v>
      </c>
      <c r="BC566" s="2">
        <f>VLOOKUP(B566,[1]iTRAQ3!$B$2:$D$2926,3,0)</f>
        <v>0.97860000000000003</v>
      </c>
      <c r="BD566" s="2">
        <f>VLOOKUP(B566,[1]iTRAQ4!$B$2:$D$2776,3,0)</f>
        <v>0.99180000000000001</v>
      </c>
      <c r="BE566" s="2">
        <f>VLOOKUP(B566,[1]iTRAQ5!$B$2:$D$2257,3,0)</f>
        <v>0.99250000000000005</v>
      </c>
      <c r="BF566" s="2">
        <f>VLOOKUP(B566,[1]iTRAQ6!$B$2:$D$2519,3,0)</f>
        <v>1</v>
      </c>
      <c r="BG566" s="2">
        <v>0.88719999999999999</v>
      </c>
      <c r="BH566" s="2">
        <v>1</v>
      </c>
    </row>
    <row r="567" spans="1:60" x14ac:dyDescent="0.25">
      <c r="A567" s="2" t="s">
        <v>1750</v>
      </c>
      <c r="B567" s="2" t="str">
        <f t="shared" si="2"/>
        <v>P02749</v>
      </c>
      <c r="C567" s="2"/>
      <c r="D567" s="2"/>
      <c r="E567" s="2"/>
      <c r="F567" s="2" t="s">
        <v>1751</v>
      </c>
      <c r="G567" s="2">
        <v>0.13864317186084801</v>
      </c>
      <c r="H567" s="2">
        <v>0.16304957997453801</v>
      </c>
      <c r="I567" s="2">
        <v>0.20263278137097701</v>
      </c>
      <c r="J567" s="2">
        <v>0.16367347845895602</v>
      </c>
      <c r="K567" s="2">
        <v>0.12083412840134701</v>
      </c>
      <c r="L567" s="2">
        <v>0.21119980261432603</v>
      </c>
      <c r="M567" s="2">
        <v>0.20482801245864801</v>
      </c>
      <c r="N567" s="2">
        <v>0.13786177480564701</v>
      </c>
      <c r="O567" s="2">
        <v>0.18075894848854701</v>
      </c>
      <c r="P567" s="2">
        <v>0.18147301115444803</v>
      </c>
      <c r="Q567" s="2">
        <v>0.15828574497490602</v>
      </c>
      <c r="R567" s="2">
        <v>0.15118636972774302</v>
      </c>
      <c r="S567" s="2">
        <v>0.13393599023733202</v>
      </c>
      <c r="T567" s="2">
        <v>0.15455016165883301</v>
      </c>
      <c r="U567" s="2">
        <v>0.21410832109032302</v>
      </c>
      <c r="V567" s="2">
        <v>0.16369177094199502</v>
      </c>
      <c r="W567" s="2">
        <v>0.19955636532279503</v>
      </c>
      <c r="X567" s="2">
        <v>0.15833468228619801</v>
      </c>
      <c r="Y567" s="2">
        <v>0.21054848330746201</v>
      </c>
      <c r="Z567" s="2">
        <v>0.143280502064837</v>
      </c>
      <c r="AA567" s="2">
        <v>0.14878539152987502</v>
      </c>
      <c r="AB567" s="2">
        <v>0.151627082488832</v>
      </c>
      <c r="AC567" s="2">
        <v>0.19032100833728702</v>
      </c>
      <c r="AD567" s="2">
        <v>0.14062151581766602</v>
      </c>
      <c r="AE567" s="2">
        <v>0.133252437212389</v>
      </c>
      <c r="AF567" s="2">
        <v>0.15196320262006</v>
      </c>
      <c r="AG567" s="2">
        <v>0.13112410953758999</v>
      </c>
      <c r="AH567" s="2">
        <v>0.123185835495645</v>
      </c>
      <c r="AI567" s="2">
        <v>0.26968310995301997</v>
      </c>
      <c r="AJ567" s="2">
        <v>0.14830828866837001</v>
      </c>
      <c r="AK567" s="2">
        <v>0.15534867624316601</v>
      </c>
      <c r="AL567" s="2">
        <v>0.17691231671172702</v>
      </c>
      <c r="AM567" s="2">
        <v>0.15978139576896999</v>
      </c>
      <c r="AN567" s="2">
        <v>0.18340479922060102</v>
      </c>
      <c r="AO567" s="2">
        <v>0.13187838861096401</v>
      </c>
      <c r="AP567" s="2">
        <v>0.20167772105337803</v>
      </c>
      <c r="AQ567" s="2">
        <v>3.8117354674510103E-3</v>
      </c>
      <c r="AR567" s="2">
        <v>0.96630518182848912</v>
      </c>
      <c r="AS567" s="2">
        <v>0.97157799952597412</v>
      </c>
      <c r="AT567" s="2">
        <v>0.12947606046547702</v>
      </c>
      <c r="AU567" s="2">
        <v>0.22496835562381101</v>
      </c>
      <c r="AV567" s="2">
        <v>0.30632950148137</v>
      </c>
      <c r="AW567" s="2">
        <v>-0.12566432499802602</v>
      </c>
      <c r="AX567" s="2">
        <v>0.34747223169290903</v>
      </c>
      <c r="AY567" s="2">
        <v>0.28353125192572504</v>
      </c>
      <c r="AZ567" s="2" t="s">
        <v>1752</v>
      </c>
      <c r="BA567" s="2">
        <f>VLOOKUP(B567,[1]iTRAQ1!$B$2:$D$2252,3,0)</f>
        <v>1</v>
      </c>
      <c r="BB567" s="2">
        <f>VLOOKUP(B567,[1]iTRAQ2!$B$2:$D$2767,3,0)</f>
        <v>1</v>
      </c>
      <c r="BC567" s="2">
        <f>VLOOKUP(B567,[1]iTRAQ3!$B$2:$D$2926,3,0)</f>
        <v>1</v>
      </c>
      <c r="BD567" s="2">
        <f>VLOOKUP(B567,[1]iTRAQ4!$B$2:$D$2776,3,0)</f>
        <v>1</v>
      </c>
      <c r="BE567" s="2">
        <f>VLOOKUP(B567,[1]iTRAQ5!$B$2:$D$2257,3,0)</f>
        <v>1</v>
      </c>
      <c r="BF567" s="2">
        <f>VLOOKUP(B567,[1]iTRAQ6!$B$2:$D$2519,3,0)</f>
        <v>1</v>
      </c>
      <c r="BG567" s="2">
        <v>1</v>
      </c>
      <c r="BH567" s="2">
        <v>1</v>
      </c>
    </row>
    <row r="568" spans="1:60" x14ac:dyDescent="0.25">
      <c r="A568" s="2" t="s">
        <v>1753</v>
      </c>
      <c r="B568" s="2" t="str">
        <f t="shared" si="2"/>
        <v>P02750</v>
      </c>
      <c r="C568" s="2"/>
      <c r="D568" s="2"/>
      <c r="E568" s="2"/>
      <c r="F568" s="2" t="s">
        <v>1754</v>
      </c>
      <c r="G568" s="2">
        <v>0.170516346673418</v>
      </c>
      <c r="H568" s="2">
        <v>0.16304957997453801</v>
      </c>
      <c r="I568" s="2">
        <v>0.17748225247273602</v>
      </c>
      <c r="J568" s="2">
        <v>0.17539291023881201</v>
      </c>
      <c r="K568" s="2">
        <v>0.159038776229907</v>
      </c>
      <c r="L568" s="2">
        <v>0.16847132506159801</v>
      </c>
      <c r="M568" s="2">
        <v>0.19038526929430602</v>
      </c>
      <c r="N568" s="2">
        <v>0.20354878259200201</v>
      </c>
      <c r="O568" s="2">
        <v>0.18075894848854701</v>
      </c>
      <c r="P568" s="2">
        <v>0.13966686201247702</v>
      </c>
      <c r="Q568" s="2">
        <v>0.13403128035543402</v>
      </c>
      <c r="R568" s="2">
        <v>0.16265957170765302</v>
      </c>
      <c r="S568" s="2">
        <v>0.21029440786620202</v>
      </c>
      <c r="T568" s="2">
        <v>0.17736741646423801</v>
      </c>
      <c r="U568" s="2">
        <v>0.164032098055611</v>
      </c>
      <c r="V568" s="2">
        <v>0.13968572783414301</v>
      </c>
      <c r="W568" s="2">
        <v>0.15583906140461501</v>
      </c>
      <c r="X568" s="2">
        <v>0.17461973311169202</v>
      </c>
      <c r="Y568" s="2">
        <v>0.19967919842189302</v>
      </c>
      <c r="Z568" s="2">
        <v>0.15613648819792703</v>
      </c>
      <c r="AA568" s="2">
        <v>0.17556167082776403</v>
      </c>
      <c r="AB568" s="2">
        <v>0.11604335168594102</v>
      </c>
      <c r="AC568" s="2">
        <v>0.21150383508810802</v>
      </c>
      <c r="AD568" s="2">
        <v>0.14062151581766602</v>
      </c>
      <c r="AE568" s="2">
        <v>0.133252437212389</v>
      </c>
      <c r="AF568" s="2">
        <v>0.19261164727213101</v>
      </c>
      <c r="AG568" s="2">
        <v>0.17147034669956701</v>
      </c>
      <c r="AH568" s="2">
        <v>0.14325212282216501</v>
      </c>
      <c r="AI568" s="2">
        <v>0.20458075026075501</v>
      </c>
      <c r="AJ568" s="2">
        <v>0.14830828866837001</v>
      </c>
      <c r="AK568" s="2">
        <v>0.13703321521870102</v>
      </c>
      <c r="AL568" s="2">
        <v>0.24268947836367202</v>
      </c>
      <c r="AM568" s="2">
        <v>0.147401213024417</v>
      </c>
      <c r="AN568" s="2">
        <v>0.130212065814057</v>
      </c>
      <c r="AO568" s="2">
        <v>0.140691482194092</v>
      </c>
      <c r="AP568" s="2">
        <v>0.18951502323488401</v>
      </c>
      <c r="AQ568" s="2">
        <v>-0.23703386472810403</v>
      </c>
      <c r="AR568" s="2">
        <v>0.11831194352256701</v>
      </c>
      <c r="AS568" s="2">
        <v>2.1517221036641498E-2</v>
      </c>
      <c r="AT568" s="2">
        <v>-0.10707728695808</v>
      </c>
      <c r="AU568" s="2">
        <v>0.32186556226141805</v>
      </c>
      <c r="AV568" s="2">
        <v>0.284591744410152</v>
      </c>
      <c r="AW568" s="2">
        <v>-0.12995657777002401</v>
      </c>
      <c r="AX568" s="2">
        <v>0.33102400610382204</v>
      </c>
      <c r="AY568" s="2">
        <v>0.13790242664329602</v>
      </c>
      <c r="AZ568" s="2" t="s">
        <v>1755</v>
      </c>
      <c r="BA568" s="2">
        <f>VLOOKUP(B568,[1]iTRAQ1!$B$2:$D$2252,3,0)</f>
        <v>1</v>
      </c>
      <c r="BB568" s="2">
        <f>VLOOKUP(B568,[1]iTRAQ2!$B$2:$D$2767,3,0)</f>
        <v>1</v>
      </c>
      <c r="BC568" s="2">
        <f>VLOOKUP(B568,[1]iTRAQ3!$B$2:$D$2926,3,0)</f>
        <v>0.99099999999999999</v>
      </c>
      <c r="BD568" s="2">
        <f>VLOOKUP(B568,[1]iTRAQ4!$B$2:$D$2776,3,0)</f>
        <v>1</v>
      </c>
      <c r="BE568" s="2">
        <f>VLOOKUP(B568,[1]iTRAQ5!$B$2:$D$2257,3,0)</f>
        <v>0.99880000000000002</v>
      </c>
      <c r="BF568" s="2">
        <f>VLOOKUP(B568,[1]iTRAQ6!$B$2:$D$2519,3,0)</f>
        <v>0.99970000000000003</v>
      </c>
      <c r="BG568" s="2">
        <v>0.99099999999999999</v>
      </c>
      <c r="BH568" s="2">
        <v>1</v>
      </c>
    </row>
    <row r="569" spans="1:60" x14ac:dyDescent="0.25">
      <c r="A569" s="2" t="s">
        <v>1756</v>
      </c>
      <c r="B569" s="2" t="str">
        <f t="shared" si="2"/>
        <v>P02751</v>
      </c>
      <c r="C569" s="2"/>
      <c r="D569" s="2"/>
      <c r="E569" s="2"/>
      <c r="F569" s="2" t="s">
        <v>1757</v>
      </c>
      <c r="G569" s="2">
        <v>0.18114073827760802</v>
      </c>
      <c r="H569" s="2">
        <v>0.13975713160544601</v>
      </c>
      <c r="I569" s="2">
        <v>0.20263278137097701</v>
      </c>
      <c r="J569" s="2">
        <v>0.14023461489924502</v>
      </c>
      <c r="K569" s="2">
        <v>0.159038776229907</v>
      </c>
      <c r="L569" s="2">
        <v>0.20051768322614402</v>
      </c>
      <c r="M569" s="2">
        <v>0.20482801245864801</v>
      </c>
      <c r="N569" s="2">
        <v>0.17070527869882501</v>
      </c>
      <c r="O569" s="2">
        <v>0.18781070385439602</v>
      </c>
      <c r="P569" s="2">
        <v>0.13966686201247702</v>
      </c>
      <c r="Q569" s="2">
        <v>0.15020092343508201</v>
      </c>
      <c r="R569" s="2">
        <v>0.17413277368756402</v>
      </c>
      <c r="S569" s="2">
        <v>0.14666239317547702</v>
      </c>
      <c r="T569" s="2">
        <v>0.18877604386694</v>
      </c>
      <c r="U569" s="2">
        <v>0.15151304229693302</v>
      </c>
      <c r="V569" s="2">
        <v>0.17969579968056301</v>
      </c>
      <c r="W569" s="2">
        <v>0.19955636532279503</v>
      </c>
      <c r="X569" s="2">
        <v>0.14204963146070301</v>
      </c>
      <c r="Y569" s="2">
        <v>0.14533277399404701</v>
      </c>
      <c r="Z569" s="2">
        <v>0.15613648819792703</v>
      </c>
      <c r="AA569" s="2">
        <v>0.17556167082776403</v>
      </c>
      <c r="AB569" s="2">
        <v>0.151627082488832</v>
      </c>
      <c r="AC569" s="2">
        <v>0.19032100833728702</v>
      </c>
      <c r="AD569" s="2">
        <v>0.17325496040967903</v>
      </c>
      <c r="AE569" s="2">
        <v>0.12815089275966102</v>
      </c>
      <c r="AF569" s="2">
        <v>0.19261164727213101</v>
      </c>
      <c r="AG569" s="2">
        <v>0.141210668828084</v>
      </c>
      <c r="AH569" s="2">
        <v>0.13321897915890502</v>
      </c>
      <c r="AI569" s="2">
        <v>0.24009112827471801</v>
      </c>
      <c r="AJ569" s="2">
        <v>0.15929530684626902</v>
      </c>
      <c r="AK569" s="2">
        <v>0.17366413726763102</v>
      </c>
      <c r="AL569" s="2">
        <v>0.193356607124713</v>
      </c>
      <c r="AM569" s="2">
        <v>0.147401213024417</v>
      </c>
      <c r="AN569" s="2">
        <v>0.130212065814057</v>
      </c>
      <c r="AO569" s="2">
        <v>0.140691482194092</v>
      </c>
      <c r="AP569" s="2">
        <v>0.21384041887187102</v>
      </c>
      <c r="AQ569" s="2">
        <v>-0.14810683374547001</v>
      </c>
      <c r="AR569" s="2">
        <v>0.332243962423796</v>
      </c>
      <c r="AS569" s="2">
        <v>8.5376844301458601E-2</v>
      </c>
      <c r="AT569" s="2">
        <v>4.5855338635435006E-2</v>
      </c>
      <c r="AU569" s="2">
        <v>0.6640723225656241</v>
      </c>
      <c r="AV569" s="2">
        <v>0.64344173152754403</v>
      </c>
      <c r="AW569" s="2">
        <v>-0.19396217238090602</v>
      </c>
      <c r="AX569" s="2">
        <v>0.144997367870558</v>
      </c>
      <c r="AY569" s="2">
        <v>5.9289942494993801E-2</v>
      </c>
      <c r="AZ569" s="2" t="s">
        <v>1758</v>
      </c>
      <c r="BA569" s="2">
        <f>VLOOKUP(B569,[1]iTRAQ1!$B$2:$D$2252,3,0)</f>
        <v>1</v>
      </c>
      <c r="BB569" s="2">
        <f>VLOOKUP(B569,[1]iTRAQ2!$B$2:$D$2767,3,0)</f>
        <v>1</v>
      </c>
      <c r="BC569" s="2">
        <f>VLOOKUP(B569,[1]iTRAQ3!$B$2:$D$2926,3,0)</f>
        <v>1</v>
      </c>
      <c r="BD569" s="2">
        <f>VLOOKUP(B569,[1]iTRAQ4!$B$2:$D$2776,3,0)</f>
        <v>1</v>
      </c>
      <c r="BE569" s="2">
        <f>VLOOKUP(B569,[1]iTRAQ5!$B$2:$D$2257,3,0)</f>
        <v>1</v>
      </c>
      <c r="BF569" s="2">
        <f>VLOOKUP(B569,[1]iTRAQ6!$B$2:$D$2519,3,0)</f>
        <v>1</v>
      </c>
      <c r="BG569" s="2">
        <v>1</v>
      </c>
      <c r="BH569" s="2">
        <v>1</v>
      </c>
    </row>
    <row r="570" spans="1:60" x14ac:dyDescent="0.25">
      <c r="A570" s="2" t="s">
        <v>1759</v>
      </c>
      <c r="B570" s="2" t="str">
        <f t="shared" si="2"/>
        <v>P02753</v>
      </c>
      <c r="C570" s="2"/>
      <c r="D570" s="2"/>
      <c r="E570" s="2"/>
      <c r="F570" s="2" t="s">
        <v>1760</v>
      </c>
      <c r="G570" s="2" t="s">
        <v>60</v>
      </c>
      <c r="H570" s="2" t="s">
        <v>60</v>
      </c>
      <c r="I570" s="2" t="s">
        <v>60</v>
      </c>
      <c r="J570" s="2" t="s">
        <v>60</v>
      </c>
      <c r="K570" s="2" t="s">
        <v>60</v>
      </c>
      <c r="L570" s="2" t="s">
        <v>60</v>
      </c>
      <c r="M570" s="2">
        <v>0.19038526929430602</v>
      </c>
      <c r="N570" s="2">
        <v>0.19260094796094301</v>
      </c>
      <c r="O570" s="2">
        <v>0.20896596995194303</v>
      </c>
      <c r="P570" s="2">
        <v>0.13966686201247702</v>
      </c>
      <c r="Q570" s="2">
        <v>0.11786163727578601</v>
      </c>
      <c r="R570" s="2">
        <v>0.16265957170765302</v>
      </c>
      <c r="S570" s="2" t="s">
        <v>60</v>
      </c>
      <c r="T570" s="2" t="s">
        <v>60</v>
      </c>
      <c r="U570" s="2" t="s">
        <v>60</v>
      </c>
      <c r="V570" s="2" t="s">
        <v>60</v>
      </c>
      <c r="W570" s="2" t="s">
        <v>60</v>
      </c>
      <c r="X570" s="2" t="s">
        <v>60</v>
      </c>
      <c r="Y570" s="2">
        <v>0.17794062865075502</v>
      </c>
      <c r="Z570" s="2">
        <v>0.19470444659719602</v>
      </c>
      <c r="AA570" s="2">
        <v>0.13539725188093102</v>
      </c>
      <c r="AB570" s="2">
        <v>0.11604335168594102</v>
      </c>
      <c r="AC570" s="2">
        <v>0.21150383508810802</v>
      </c>
      <c r="AD570" s="2">
        <v>0.17325496040967903</v>
      </c>
      <c r="AE570" s="2">
        <v>0.12304934830693401</v>
      </c>
      <c r="AF570" s="2">
        <v>0.16551268417074999</v>
      </c>
      <c r="AG570" s="2">
        <v>0.11095099095660101</v>
      </c>
      <c r="AH570" s="2">
        <v>0.10311954816912601</v>
      </c>
      <c r="AI570" s="2">
        <v>0.293356695295661</v>
      </c>
      <c r="AJ570" s="2">
        <v>0.13732127049047102</v>
      </c>
      <c r="AK570" s="2">
        <v>0.24692598136548999</v>
      </c>
      <c r="AL570" s="2">
        <v>0.17691231671172702</v>
      </c>
      <c r="AM570" s="2">
        <v>0.122640847535309</v>
      </c>
      <c r="AN570" s="2">
        <v>9.8296425770131299E-2</v>
      </c>
      <c r="AO570" s="2">
        <v>0.11425220144470601</v>
      </c>
      <c r="AP570" s="2">
        <v>0.26249121014584503</v>
      </c>
      <c r="AQ570" s="2">
        <v>-0.50413903031038199</v>
      </c>
      <c r="AR570" s="2">
        <v>8.3495255724424405E-4</v>
      </c>
      <c r="AS570" s="2">
        <v>7.7771227098435702E-3</v>
      </c>
      <c r="AT570" s="2">
        <v>4.58188044552301E-3</v>
      </c>
      <c r="AU570" s="2">
        <v>0.96033137044545602</v>
      </c>
      <c r="AV570" s="2">
        <v>0.98280994037097102</v>
      </c>
      <c r="AW570" s="2">
        <v>-0.50872091075590509</v>
      </c>
      <c r="AX570" s="2">
        <v>1.20866296654327E-4</v>
      </c>
      <c r="AY570" s="2">
        <v>6.4889455378988797E-2</v>
      </c>
      <c r="AZ570" s="2" t="s">
        <v>1761</v>
      </c>
      <c r="BA570" s="2" t="e">
        <f>VLOOKUP(B570,[1]iTRAQ1!$B$2:$D$2252,3,0)</f>
        <v>#N/A</v>
      </c>
      <c r="BB570" s="2">
        <f>VLOOKUP(B570,[1]iTRAQ2!$B$2:$D$2767,3,0)</f>
        <v>1</v>
      </c>
      <c r="BC570" s="2" t="e">
        <f>VLOOKUP(B570,[1]iTRAQ3!$B$2:$D$2926,3,0)</f>
        <v>#N/A</v>
      </c>
      <c r="BD570" s="2">
        <f>VLOOKUP(B570,[1]iTRAQ4!$B$2:$D$2776,3,0)</f>
        <v>1</v>
      </c>
      <c r="BE570" s="2">
        <f>VLOOKUP(B570,[1]iTRAQ5!$B$2:$D$2257,3,0)</f>
        <v>1</v>
      </c>
      <c r="BF570" s="2">
        <f>VLOOKUP(B570,[1]iTRAQ6!$B$2:$D$2519,3,0)</f>
        <v>0.9638000000000001</v>
      </c>
      <c r="BG570" s="2">
        <v>0.9638000000000001</v>
      </c>
      <c r="BH570" s="2">
        <v>1</v>
      </c>
    </row>
    <row r="571" spans="1:60" x14ac:dyDescent="0.25">
      <c r="A571" s="2" t="s">
        <v>1762</v>
      </c>
      <c r="B571" s="2" t="str">
        <f t="shared" si="2"/>
        <v>P02760</v>
      </c>
      <c r="C571" s="2"/>
      <c r="D571" s="2"/>
      <c r="E571" s="2"/>
      <c r="F571" s="2" t="s">
        <v>1763</v>
      </c>
      <c r="G571" s="2">
        <v>0.15989195506922801</v>
      </c>
      <c r="H571" s="2">
        <v>0.116464683236355</v>
      </c>
      <c r="I571" s="2">
        <v>0.215208045820097</v>
      </c>
      <c r="J571" s="2">
        <v>0.128515183119389</v>
      </c>
      <c r="K571" s="2">
        <v>0.16858993818704601</v>
      </c>
      <c r="L571" s="2">
        <v>0.24324616077887201</v>
      </c>
      <c r="M571" s="2">
        <v>0.23371349878733103</v>
      </c>
      <c r="N571" s="2">
        <v>0.17070527869882501</v>
      </c>
      <c r="O571" s="2">
        <v>0.173707193122698</v>
      </c>
      <c r="P571" s="2">
        <v>0.12921532472698402</v>
      </c>
      <c r="Q571" s="2">
        <v>0.142116101895258</v>
      </c>
      <c r="R571" s="2">
        <v>0.17413277368756402</v>
      </c>
      <c r="S571" s="2" t="s">
        <v>60</v>
      </c>
      <c r="T571" s="2" t="s">
        <v>60</v>
      </c>
      <c r="U571" s="2" t="s">
        <v>60</v>
      </c>
      <c r="V571" s="2" t="s">
        <v>60</v>
      </c>
      <c r="W571" s="2" t="s">
        <v>60</v>
      </c>
      <c r="X571" s="2" t="s">
        <v>60</v>
      </c>
      <c r="Y571" s="2">
        <v>0.17794062865075502</v>
      </c>
      <c r="Z571" s="2">
        <v>0.19470444659719602</v>
      </c>
      <c r="AA571" s="2">
        <v>0.17556167082776403</v>
      </c>
      <c r="AB571" s="2">
        <v>0.13383521708738702</v>
      </c>
      <c r="AC571" s="2">
        <v>0.17972959496187702</v>
      </c>
      <c r="AD571" s="2">
        <v>0.15693823811367302</v>
      </c>
      <c r="AE571" s="2">
        <v>9.2440081590568893E-2</v>
      </c>
      <c r="AF571" s="2">
        <v>0.16551268417074999</v>
      </c>
      <c r="AG571" s="2">
        <v>0.121037550247096</v>
      </c>
      <c r="AH571" s="2">
        <v>0.13321897915890502</v>
      </c>
      <c r="AI571" s="2">
        <v>0.251927920946038</v>
      </c>
      <c r="AJ571" s="2">
        <v>0.19225636137996502</v>
      </c>
      <c r="AK571" s="2">
        <v>0.21029505931656101</v>
      </c>
      <c r="AL571" s="2">
        <v>0.193356607124713</v>
      </c>
      <c r="AM571" s="2">
        <v>0.13502103027986301</v>
      </c>
      <c r="AN571" s="2">
        <v>0.14085061249536601</v>
      </c>
      <c r="AO571" s="2">
        <v>0.11425220144470601</v>
      </c>
      <c r="AP571" s="2">
        <v>0.21384041887187102</v>
      </c>
      <c r="AQ571" s="2">
        <v>-0.38324303079177502</v>
      </c>
      <c r="AR571" s="2">
        <v>1.12217132729689E-2</v>
      </c>
      <c r="AS571" s="2">
        <v>1.2292346916004599E-2</v>
      </c>
      <c r="AT571" s="2">
        <v>-6.5052327332581095E-2</v>
      </c>
      <c r="AU571" s="2">
        <v>0.54912648375836404</v>
      </c>
      <c r="AV571" s="2">
        <v>0.67336837189992604</v>
      </c>
      <c r="AW571" s="2">
        <v>-0.31819070345919404</v>
      </c>
      <c r="AX571" s="2">
        <v>1.6417397064861002E-2</v>
      </c>
      <c r="AY571" s="2">
        <v>3.7198044229417096E-2</v>
      </c>
      <c r="AZ571" s="2" t="s">
        <v>1764</v>
      </c>
      <c r="BA571" s="2">
        <f>VLOOKUP(B571,[1]iTRAQ1!$B$2:$D$2252,3,0)</f>
        <v>0.99570000000000003</v>
      </c>
      <c r="BB571" s="2">
        <f>VLOOKUP(B571,[1]iTRAQ2!$B$2:$D$2767,3,0)</f>
        <v>0.71610000000000007</v>
      </c>
      <c r="BC571" s="2" t="e">
        <f>VLOOKUP(B571,[1]iTRAQ3!$B$2:$D$2926,3,0)</f>
        <v>#N/A</v>
      </c>
      <c r="BD571" s="2">
        <f>VLOOKUP(B571,[1]iTRAQ4!$B$2:$D$2776,3,0)</f>
        <v>1</v>
      </c>
      <c r="BE571" s="2">
        <f>VLOOKUP(B571,[1]iTRAQ5!$B$2:$D$2257,3,0)</f>
        <v>1</v>
      </c>
      <c r="BF571" s="2">
        <f>VLOOKUP(B571,[1]iTRAQ6!$B$2:$D$2519,3,0)</f>
        <v>0.90540000000000009</v>
      </c>
      <c r="BG571" s="2">
        <v>0.71610000000000007</v>
      </c>
      <c r="BH571" s="2">
        <v>1</v>
      </c>
    </row>
    <row r="572" spans="1:60" x14ac:dyDescent="0.25">
      <c r="A572" s="2" t="s">
        <v>1765</v>
      </c>
      <c r="B572" s="2" t="str">
        <f t="shared" si="2"/>
        <v>P02763</v>
      </c>
      <c r="C572" s="2"/>
      <c r="D572" s="2"/>
      <c r="E572" s="2"/>
      <c r="F572" s="2" t="s">
        <v>1766</v>
      </c>
      <c r="G572" s="2">
        <v>0.15989195506922801</v>
      </c>
      <c r="H572" s="2">
        <v>0.13975713160544601</v>
      </c>
      <c r="I572" s="2">
        <v>0.20263278137097701</v>
      </c>
      <c r="J572" s="2">
        <v>0.16367347845895602</v>
      </c>
      <c r="K572" s="2">
        <v>0.13993645231562701</v>
      </c>
      <c r="L572" s="2">
        <v>0.21119980261432603</v>
      </c>
      <c r="M572" s="2">
        <v>0.17594252612996503</v>
      </c>
      <c r="N572" s="2">
        <v>0.13786177480564701</v>
      </c>
      <c r="O572" s="2">
        <v>0.22306948068364102</v>
      </c>
      <c r="P572" s="2">
        <v>0.108312250155998</v>
      </c>
      <c r="Q572" s="2">
        <v>0.12594645881561001</v>
      </c>
      <c r="R572" s="2">
        <v>0.208552379627295</v>
      </c>
      <c r="S572" s="2">
        <v>0.14666239317547702</v>
      </c>
      <c r="T572" s="2">
        <v>0.21159329867234503</v>
      </c>
      <c r="U572" s="2">
        <v>0.126474930779577</v>
      </c>
      <c r="V572" s="2">
        <v>0.18769781404984601</v>
      </c>
      <c r="W572" s="2">
        <v>0.18498393068340202</v>
      </c>
      <c r="X572" s="2">
        <v>0.14204963146070301</v>
      </c>
      <c r="Y572" s="2">
        <v>0.18880991353632401</v>
      </c>
      <c r="Z572" s="2">
        <v>0.16899247433101702</v>
      </c>
      <c r="AA572" s="2">
        <v>0.13539725188093102</v>
      </c>
      <c r="AB572" s="2">
        <v>0.13383521708738702</v>
      </c>
      <c r="AC572" s="2">
        <v>0.22209524846351902</v>
      </c>
      <c r="AD572" s="2">
        <v>0.14062151581766602</v>
      </c>
      <c r="AE572" s="2">
        <v>0.10264317049602401</v>
      </c>
      <c r="AF572" s="2">
        <v>0.15196320262006</v>
      </c>
      <c r="AG572" s="2">
        <v>0.121037550247096</v>
      </c>
      <c r="AH572" s="2">
        <v>0.10311954816912601</v>
      </c>
      <c r="AI572" s="2">
        <v>0.29927509163132204</v>
      </c>
      <c r="AJ572" s="2">
        <v>0.15929530684626902</v>
      </c>
      <c r="AK572" s="2">
        <v>0.14619094573093402</v>
      </c>
      <c r="AL572" s="2">
        <v>0.16869017150523402</v>
      </c>
      <c r="AM572" s="2">
        <v>0.13502103027986301</v>
      </c>
      <c r="AN572" s="2">
        <v>0.15148915917667502</v>
      </c>
      <c r="AO572" s="2">
        <v>0.14950457577722101</v>
      </c>
      <c r="AP572" s="2">
        <v>0.26249121014584503</v>
      </c>
      <c r="AQ572" s="2">
        <v>-0.17715096653571302</v>
      </c>
      <c r="AR572" s="2">
        <v>0.24480880038107103</v>
      </c>
      <c r="AS572" s="2">
        <v>0.174021555224701</v>
      </c>
      <c r="AT572" s="2">
        <v>0.213204849812583</v>
      </c>
      <c r="AU572" s="2">
        <v>4.6200802628794099E-2</v>
      </c>
      <c r="AV572" s="2">
        <v>0.16347443491175501</v>
      </c>
      <c r="AW572" s="2">
        <v>-0.39035581634829603</v>
      </c>
      <c r="AX572" s="2">
        <v>3.2112607576803504E-3</v>
      </c>
      <c r="AY572" s="2">
        <v>2.36175364286852E-2</v>
      </c>
      <c r="AZ572" s="2" t="s">
        <v>1767</v>
      </c>
      <c r="BA572" s="2">
        <f>VLOOKUP(B572,[1]iTRAQ1!$B$2:$D$2252,3,0)</f>
        <v>1</v>
      </c>
      <c r="BB572" s="2">
        <f>VLOOKUP(B572,[1]iTRAQ2!$B$2:$D$2767,3,0)</f>
        <v>1</v>
      </c>
      <c r="BC572" s="2">
        <f>VLOOKUP(B572,[1]iTRAQ3!$B$2:$D$2926,3,0)</f>
        <v>1</v>
      </c>
      <c r="BD572" s="2">
        <f>VLOOKUP(B572,[1]iTRAQ4!$B$2:$D$2776,3,0)</f>
        <v>1</v>
      </c>
      <c r="BE572" s="2">
        <f>VLOOKUP(B572,[1]iTRAQ5!$B$2:$D$2257,3,0)</f>
        <v>1</v>
      </c>
      <c r="BF572" s="2">
        <f>VLOOKUP(B572,[1]iTRAQ6!$B$2:$D$2519,3,0)</f>
        <v>1</v>
      </c>
      <c r="BG572" s="2">
        <v>1</v>
      </c>
      <c r="BH572" s="2">
        <v>1</v>
      </c>
    </row>
    <row r="573" spans="1:60" x14ac:dyDescent="0.25">
      <c r="A573" s="2" t="s">
        <v>1768</v>
      </c>
      <c r="B573" s="2" t="str">
        <f t="shared" si="2"/>
        <v>P02765</v>
      </c>
      <c r="C573" s="2"/>
      <c r="D573" s="2"/>
      <c r="E573" s="2"/>
      <c r="F573" s="2" t="s">
        <v>1769</v>
      </c>
      <c r="G573" s="2">
        <v>0.18114073827760802</v>
      </c>
      <c r="H573" s="2">
        <v>0.131992982149083</v>
      </c>
      <c r="I573" s="2">
        <v>0.19005751692185602</v>
      </c>
      <c r="J573" s="2">
        <v>0.17539291023881201</v>
      </c>
      <c r="K573" s="2">
        <v>0.159038776229907</v>
      </c>
      <c r="L573" s="2">
        <v>0.16847132506159801</v>
      </c>
      <c r="M573" s="2">
        <v>0.17594252612996503</v>
      </c>
      <c r="N573" s="2">
        <v>0.17070527869882501</v>
      </c>
      <c r="O573" s="2">
        <v>0.14550017165930101</v>
      </c>
      <c r="P573" s="2">
        <v>0.16056993658346203</v>
      </c>
      <c r="Q573" s="2">
        <v>0.15020092343508201</v>
      </c>
      <c r="R573" s="2">
        <v>0.208552379627295</v>
      </c>
      <c r="S573" s="2">
        <v>0.172115199051767</v>
      </c>
      <c r="T573" s="2">
        <v>0.17736741646423801</v>
      </c>
      <c r="U573" s="2">
        <v>0.164032098055611</v>
      </c>
      <c r="V573" s="2">
        <v>0.13968572783414301</v>
      </c>
      <c r="W573" s="2">
        <v>0.214128799962189</v>
      </c>
      <c r="X573" s="2">
        <v>0.166477207698945</v>
      </c>
      <c r="Y573" s="2">
        <v>0.19967919842189302</v>
      </c>
      <c r="Z573" s="2">
        <v>0.18184846046410702</v>
      </c>
      <c r="AA573" s="2">
        <v>0.13539725188093102</v>
      </c>
      <c r="AB573" s="2">
        <v>0.160523015189555</v>
      </c>
      <c r="AC573" s="2">
        <v>0.14795535483564501</v>
      </c>
      <c r="AD573" s="2">
        <v>0.17325496040967903</v>
      </c>
      <c r="AE573" s="2">
        <v>0.14345552611784401</v>
      </c>
      <c r="AF573" s="2">
        <v>0.15196320262006</v>
      </c>
      <c r="AG573" s="2">
        <v>0.121037550247096</v>
      </c>
      <c r="AH573" s="2">
        <v>0.13321897915890502</v>
      </c>
      <c r="AI573" s="2">
        <v>0.22825433560339703</v>
      </c>
      <c r="AJ573" s="2">
        <v>0.14830828866837001</v>
      </c>
      <c r="AK573" s="2">
        <v>0.17366413726763102</v>
      </c>
      <c r="AL573" s="2">
        <v>0.17691231671172702</v>
      </c>
      <c r="AM573" s="2">
        <v>0.147401213024417</v>
      </c>
      <c r="AN573" s="2">
        <v>0.162127705857984</v>
      </c>
      <c r="AO573" s="2">
        <v>0.13187838861096401</v>
      </c>
      <c r="AP573" s="2">
        <v>0.20167772105337803</v>
      </c>
      <c r="AQ573" s="2">
        <v>-0.20243723679030101</v>
      </c>
      <c r="AR573" s="2">
        <v>0.18303471582030401</v>
      </c>
      <c r="AS573" s="2">
        <v>2.47580855207096E-3</v>
      </c>
      <c r="AT573" s="2">
        <v>5.8562984736948799E-2</v>
      </c>
      <c r="AU573" s="2">
        <v>0.58046925661057303</v>
      </c>
      <c r="AV573" s="2">
        <v>0.47984864455435206</v>
      </c>
      <c r="AW573" s="2">
        <v>-0.26100022152725</v>
      </c>
      <c r="AX573" s="2">
        <v>4.9321091297749101E-2</v>
      </c>
      <c r="AY573" s="2">
        <v>9.7887265227915299E-3</v>
      </c>
      <c r="AZ573" s="2" t="s">
        <v>1770</v>
      </c>
      <c r="BA573" s="2">
        <f>VLOOKUP(B573,[1]iTRAQ1!$B$2:$D$2252,3,0)</f>
        <v>1</v>
      </c>
      <c r="BB573" s="2">
        <f>VLOOKUP(B573,[1]iTRAQ2!$B$2:$D$2767,3,0)</f>
        <v>1</v>
      </c>
      <c r="BC573" s="2">
        <f>VLOOKUP(B573,[1]iTRAQ3!$B$2:$D$2926,3,0)</f>
        <v>1</v>
      </c>
      <c r="BD573" s="2">
        <f>VLOOKUP(B573,[1]iTRAQ4!$B$2:$D$2776,3,0)</f>
        <v>1</v>
      </c>
      <c r="BE573" s="2">
        <f>VLOOKUP(B573,[1]iTRAQ5!$B$2:$D$2257,3,0)</f>
        <v>1</v>
      </c>
      <c r="BF573" s="2">
        <f>VLOOKUP(B573,[1]iTRAQ6!$B$2:$D$2519,3,0)</f>
        <v>1</v>
      </c>
      <c r="BG573" s="2">
        <v>1</v>
      </c>
      <c r="BH573" s="2">
        <v>1</v>
      </c>
    </row>
    <row r="574" spans="1:60" x14ac:dyDescent="0.25">
      <c r="A574" s="2" t="s">
        <v>1771</v>
      </c>
      <c r="B574" s="2" t="str">
        <f t="shared" si="2"/>
        <v>P02766</v>
      </c>
      <c r="C574" s="2"/>
      <c r="D574" s="2"/>
      <c r="E574" s="2"/>
      <c r="F574" s="2" t="s">
        <v>1772</v>
      </c>
      <c r="G574" s="2">
        <v>0.18114073827760802</v>
      </c>
      <c r="H574" s="2">
        <v>0.131992982149083</v>
      </c>
      <c r="I574" s="2">
        <v>0.164906988023616</v>
      </c>
      <c r="J574" s="2">
        <v>0.17539291023881201</v>
      </c>
      <c r="K574" s="2">
        <v>0.16858993818704601</v>
      </c>
      <c r="L574" s="2">
        <v>0.17915344444977999</v>
      </c>
      <c r="M574" s="2">
        <v>0.20482801245864801</v>
      </c>
      <c r="N574" s="2">
        <v>0.17070527869882501</v>
      </c>
      <c r="O574" s="2">
        <v>0.18781070385439602</v>
      </c>
      <c r="P574" s="2">
        <v>0.15011839929797</v>
      </c>
      <c r="Q574" s="2">
        <v>0.142116101895258</v>
      </c>
      <c r="R574" s="2">
        <v>0.15118636972774302</v>
      </c>
      <c r="S574" s="2" t="s">
        <v>60</v>
      </c>
      <c r="T574" s="2" t="s">
        <v>60</v>
      </c>
      <c r="U574" s="2" t="s">
        <v>60</v>
      </c>
      <c r="V574" s="2" t="s">
        <v>60</v>
      </c>
      <c r="W574" s="2" t="s">
        <v>60</v>
      </c>
      <c r="X574" s="2" t="s">
        <v>60</v>
      </c>
      <c r="Y574" s="2">
        <v>0.16707134376518601</v>
      </c>
      <c r="Z574" s="2">
        <v>0.16899247433101702</v>
      </c>
      <c r="AA574" s="2">
        <v>0.16217353117882</v>
      </c>
      <c r="AB574" s="2">
        <v>0.124939284386664</v>
      </c>
      <c r="AC574" s="2">
        <v>0.20091242171269802</v>
      </c>
      <c r="AD574" s="2">
        <v>0.17325496040967903</v>
      </c>
      <c r="AE574" s="2">
        <v>0.14345552611784401</v>
      </c>
      <c r="AF574" s="2">
        <v>0.13841372106937</v>
      </c>
      <c r="AG574" s="2">
        <v>0.10086443166610701</v>
      </c>
      <c r="AH574" s="2">
        <v>0.123185835495645</v>
      </c>
      <c r="AI574" s="2">
        <v>0.28151990262434001</v>
      </c>
      <c r="AJ574" s="2">
        <v>0.15929530684626902</v>
      </c>
      <c r="AK574" s="2" t="s">
        <v>60</v>
      </c>
      <c r="AL574" s="2" t="s">
        <v>60</v>
      </c>
      <c r="AM574" s="2" t="s">
        <v>60</v>
      </c>
      <c r="AN574" s="2" t="s">
        <v>60</v>
      </c>
      <c r="AO574" s="2" t="s">
        <v>60</v>
      </c>
      <c r="AP574" s="2" t="s">
        <v>60</v>
      </c>
      <c r="AQ574" s="2">
        <v>-0.20664434611990801</v>
      </c>
      <c r="AR574" s="2">
        <v>0.17399126518142502</v>
      </c>
      <c r="AS574" s="2">
        <v>0.10954584605986101</v>
      </c>
      <c r="AT574" s="2">
        <v>0.11110943882963101</v>
      </c>
      <c r="AU574" s="2">
        <v>0.29727543552467101</v>
      </c>
      <c r="AV574" s="2">
        <v>0.45507791505406603</v>
      </c>
      <c r="AW574" s="2">
        <v>-0.31775378494953804</v>
      </c>
      <c r="AX574" s="2">
        <v>1.6566566687664899E-2</v>
      </c>
      <c r="AY574" s="2">
        <v>8.2988309714497305E-2</v>
      </c>
      <c r="AZ574" s="2" t="s">
        <v>1773</v>
      </c>
      <c r="BA574" s="2">
        <f>VLOOKUP(B574,[1]iTRAQ1!$B$2:$D$2252,3,0)</f>
        <v>1</v>
      </c>
      <c r="BB574" s="2">
        <f>VLOOKUP(B574,[1]iTRAQ2!$B$2:$D$2767,3,0)</f>
        <v>1</v>
      </c>
      <c r="BC574" s="2" t="e">
        <f>VLOOKUP(B574,[1]iTRAQ3!$B$2:$D$2926,3,0)</f>
        <v>#N/A</v>
      </c>
      <c r="BD574" s="2">
        <f>VLOOKUP(B574,[1]iTRAQ4!$B$2:$D$2776,3,0)</f>
        <v>1</v>
      </c>
      <c r="BE574" s="2">
        <f>VLOOKUP(B574,[1]iTRAQ5!$B$2:$D$2257,3,0)</f>
        <v>0.84630000000000005</v>
      </c>
      <c r="BF574" s="2" t="e">
        <f>VLOOKUP(B574,[1]iTRAQ6!$B$2:$D$2519,3,0)</f>
        <v>#N/A</v>
      </c>
      <c r="BG574" s="2">
        <v>0.84630000000000005</v>
      </c>
      <c r="BH574" s="2">
        <v>1</v>
      </c>
    </row>
    <row r="575" spans="1:60" x14ac:dyDescent="0.25">
      <c r="A575" s="2" t="s">
        <v>1774</v>
      </c>
      <c r="B575" s="2" t="str">
        <f t="shared" si="2"/>
        <v>P02768</v>
      </c>
      <c r="C575" s="2"/>
      <c r="D575" s="2"/>
      <c r="E575" s="2"/>
      <c r="F575" s="2" t="s">
        <v>1775</v>
      </c>
      <c r="G575" s="2">
        <v>0.18114073827760802</v>
      </c>
      <c r="H575" s="2">
        <v>0.108700533779991</v>
      </c>
      <c r="I575" s="2">
        <v>0.20263278137097701</v>
      </c>
      <c r="J575" s="2">
        <v>0.17539291023881201</v>
      </c>
      <c r="K575" s="2">
        <v>0.130385290358487</v>
      </c>
      <c r="L575" s="2">
        <v>0.21119980261432603</v>
      </c>
      <c r="M575" s="2">
        <v>0.16149978296562301</v>
      </c>
      <c r="N575" s="2">
        <v>0.15975744406776601</v>
      </c>
      <c r="O575" s="2">
        <v>0.20896596995194303</v>
      </c>
      <c r="P575" s="2">
        <v>0.108312250155998</v>
      </c>
      <c r="Q575" s="2">
        <v>0.12594645881561001</v>
      </c>
      <c r="R575" s="2">
        <v>0.23149878358711601</v>
      </c>
      <c r="S575" s="2">
        <v>0.14666239317547702</v>
      </c>
      <c r="T575" s="2">
        <v>0.18877604386694</v>
      </c>
      <c r="U575" s="2">
        <v>0.13899398653825501</v>
      </c>
      <c r="V575" s="2">
        <v>0.18769781404984601</v>
      </c>
      <c r="W575" s="2">
        <v>0.18498393068340202</v>
      </c>
      <c r="X575" s="2">
        <v>0.15019215687345</v>
      </c>
      <c r="Y575" s="2">
        <v>0.17794062865075502</v>
      </c>
      <c r="Z575" s="2">
        <v>0.18184846046410702</v>
      </c>
      <c r="AA575" s="2">
        <v>0.10862097258304201</v>
      </c>
      <c r="AB575" s="2">
        <v>0.11604335168594102</v>
      </c>
      <c r="AC575" s="2">
        <v>0.24327807521434</v>
      </c>
      <c r="AD575" s="2">
        <v>0.14062151581766602</v>
      </c>
      <c r="AE575" s="2">
        <v>0.10264317049602401</v>
      </c>
      <c r="AF575" s="2">
        <v>0.13841372106937</v>
      </c>
      <c r="AG575" s="2">
        <v>8.0691313085118496E-2</v>
      </c>
      <c r="AH575" s="2">
        <v>9.3086404505865902E-2</v>
      </c>
      <c r="AI575" s="2">
        <v>0.34070386598094404</v>
      </c>
      <c r="AJ575" s="2">
        <v>0.13732127049047102</v>
      </c>
      <c r="AK575" s="2">
        <v>0.20113732880432802</v>
      </c>
      <c r="AL575" s="2">
        <v>0.18513446191822</v>
      </c>
      <c r="AM575" s="2">
        <v>0.13502103027986301</v>
      </c>
      <c r="AN575" s="2">
        <v>9.8296425770131299E-2</v>
      </c>
      <c r="AO575" s="2">
        <v>0.11425220144470601</v>
      </c>
      <c r="AP575" s="2">
        <v>0.27465390796433803</v>
      </c>
      <c r="AQ575" s="2">
        <v>-0.34273988365725605</v>
      </c>
      <c r="AR575" s="2">
        <v>2.3454541817619499E-2</v>
      </c>
      <c r="AS575" s="2">
        <v>2.9868305012288598E-2</v>
      </c>
      <c r="AT575" s="2">
        <v>0.22561489282329403</v>
      </c>
      <c r="AU575" s="2">
        <v>3.49287861342258E-2</v>
      </c>
      <c r="AV575" s="2">
        <v>0.21644592900971102</v>
      </c>
      <c r="AW575" s="2">
        <v>-0.56835477648054999</v>
      </c>
      <c r="AX575" s="2">
        <v>1.7344723550687903E-5</v>
      </c>
      <c r="AY575" s="2">
        <v>1.35527910765533E-2</v>
      </c>
      <c r="AZ575" s="2" t="s">
        <v>1776</v>
      </c>
      <c r="BA575" s="2">
        <f>VLOOKUP(B575,[1]iTRAQ1!$B$2:$D$2252,3,0)</f>
        <v>1</v>
      </c>
      <c r="BB575" s="2">
        <f>VLOOKUP(B575,[1]iTRAQ2!$B$2:$D$2767,3,0)</f>
        <v>1</v>
      </c>
      <c r="BC575" s="2">
        <f>VLOOKUP(B575,[1]iTRAQ3!$B$2:$D$2926,3,0)</f>
        <v>1</v>
      </c>
      <c r="BD575" s="2">
        <f>VLOOKUP(B575,[1]iTRAQ4!$B$2:$D$2776,3,0)</f>
        <v>1</v>
      </c>
      <c r="BE575" s="2">
        <f>VLOOKUP(B575,[1]iTRAQ5!$B$2:$D$2257,3,0)</f>
        <v>1</v>
      </c>
      <c r="BF575" s="2">
        <f>VLOOKUP(B575,[1]iTRAQ6!$B$2:$D$2519,3,0)</f>
        <v>1</v>
      </c>
      <c r="BG575" s="2">
        <v>1</v>
      </c>
      <c r="BH575" s="2">
        <v>1</v>
      </c>
    </row>
    <row r="576" spans="1:60" x14ac:dyDescent="0.25">
      <c r="A576" s="2" t="s">
        <v>1777</v>
      </c>
      <c r="B576" s="2" t="str">
        <f t="shared" si="2"/>
        <v>P02774</v>
      </c>
      <c r="C576" s="2"/>
      <c r="D576" s="2"/>
      <c r="E576" s="2"/>
      <c r="F576" s="2" t="s">
        <v>1778</v>
      </c>
      <c r="G576" s="2">
        <v>0.170516346673418</v>
      </c>
      <c r="H576" s="2">
        <v>0.13975713160544601</v>
      </c>
      <c r="I576" s="2">
        <v>0.19005751692185602</v>
      </c>
      <c r="J576" s="2">
        <v>0.16367347845895602</v>
      </c>
      <c r="K576" s="2">
        <v>0.14948761427276702</v>
      </c>
      <c r="L576" s="2">
        <v>0.18983556383796202</v>
      </c>
      <c r="M576" s="2">
        <v>0.17594252612996503</v>
      </c>
      <c r="N576" s="2">
        <v>0.15975744406776601</v>
      </c>
      <c r="O576" s="2">
        <v>0.173707193122698</v>
      </c>
      <c r="P576" s="2">
        <v>0.15011839929797</v>
      </c>
      <c r="Q576" s="2">
        <v>0.15020092343508201</v>
      </c>
      <c r="R576" s="2">
        <v>0.208552379627295</v>
      </c>
      <c r="S576" s="2">
        <v>0.159388796113622</v>
      </c>
      <c r="T576" s="2">
        <v>0.17736741646423801</v>
      </c>
      <c r="U576" s="2">
        <v>0.164032098055611</v>
      </c>
      <c r="V576" s="2">
        <v>0.16369177094199502</v>
      </c>
      <c r="W576" s="2">
        <v>0.15583906140461501</v>
      </c>
      <c r="X576" s="2">
        <v>0.17461973311169202</v>
      </c>
      <c r="Y576" s="2">
        <v>0.16707134376518601</v>
      </c>
      <c r="Z576" s="2">
        <v>0.15613648819792703</v>
      </c>
      <c r="AA576" s="2">
        <v>0.13539725188093102</v>
      </c>
      <c r="AB576" s="2">
        <v>0.151627082488832</v>
      </c>
      <c r="AC576" s="2">
        <v>0.21150383508810802</v>
      </c>
      <c r="AD576" s="2">
        <v>0.14062151581766602</v>
      </c>
      <c r="AE576" s="2">
        <v>0.138353981665116</v>
      </c>
      <c r="AF576" s="2">
        <v>0.15196320262006</v>
      </c>
      <c r="AG576" s="2">
        <v>0.121037550247096</v>
      </c>
      <c r="AH576" s="2">
        <v>0.123185835495645</v>
      </c>
      <c r="AI576" s="2">
        <v>0.24600952461037801</v>
      </c>
      <c r="AJ576" s="2">
        <v>0.15929530684626902</v>
      </c>
      <c r="AK576" s="2">
        <v>0.17366413726763102</v>
      </c>
      <c r="AL576" s="2">
        <v>0.17691231671172702</v>
      </c>
      <c r="AM576" s="2">
        <v>0.15978139576896999</v>
      </c>
      <c r="AN576" s="2">
        <v>0.130212065814057</v>
      </c>
      <c r="AO576" s="2">
        <v>0.140691482194092</v>
      </c>
      <c r="AP576" s="2">
        <v>0.23816581450885801</v>
      </c>
      <c r="AQ576" s="2">
        <v>-0.14813735288649302</v>
      </c>
      <c r="AR576" s="2">
        <v>0.33214261180726701</v>
      </c>
      <c r="AS576" s="2">
        <v>2.7559651380727898E-2</v>
      </c>
      <c r="AT576" s="2">
        <v>0.14132290986459201</v>
      </c>
      <c r="AU576" s="2">
        <v>0.18556819734812102</v>
      </c>
      <c r="AV576" s="2">
        <v>0.16009847645274702</v>
      </c>
      <c r="AW576" s="2">
        <v>-0.289460262751085</v>
      </c>
      <c r="AX576" s="2">
        <v>2.9136971751661599E-2</v>
      </c>
      <c r="AY576" s="2">
        <v>1.33006789056547E-2</v>
      </c>
      <c r="AZ576" s="2" t="s">
        <v>1779</v>
      </c>
      <c r="BA576" s="2">
        <f>VLOOKUP(B576,[1]iTRAQ1!$B$2:$D$2252,3,0)</f>
        <v>1</v>
      </c>
      <c r="BB576" s="2">
        <f>VLOOKUP(B576,[1]iTRAQ2!$B$2:$D$2767,3,0)</f>
        <v>1</v>
      </c>
      <c r="BC576" s="2">
        <f>VLOOKUP(B576,[1]iTRAQ3!$B$2:$D$2926,3,0)</f>
        <v>1</v>
      </c>
      <c r="BD576" s="2">
        <f>VLOOKUP(B576,[1]iTRAQ4!$B$2:$D$2776,3,0)</f>
        <v>1</v>
      </c>
      <c r="BE576" s="2">
        <f>VLOOKUP(B576,[1]iTRAQ5!$B$2:$D$2257,3,0)</f>
        <v>1</v>
      </c>
      <c r="BF576" s="2">
        <f>VLOOKUP(B576,[1]iTRAQ6!$B$2:$D$2519,3,0)</f>
        <v>1</v>
      </c>
      <c r="BG576" s="2">
        <v>1</v>
      </c>
      <c r="BH576" s="2">
        <v>1</v>
      </c>
    </row>
    <row r="577" spans="1:60" x14ac:dyDescent="0.25">
      <c r="A577" s="2" t="s">
        <v>1780</v>
      </c>
      <c r="B577" s="2" t="str">
        <f t="shared" si="2"/>
        <v>P02787</v>
      </c>
      <c r="C577" s="2"/>
      <c r="D577" s="2"/>
      <c r="E577" s="2"/>
      <c r="F577" s="2" t="s">
        <v>1781</v>
      </c>
      <c r="G577" s="2">
        <v>0.18114073827760802</v>
      </c>
      <c r="H577" s="2">
        <v>0.131992982149083</v>
      </c>
      <c r="I577" s="2">
        <v>0.20263278137097701</v>
      </c>
      <c r="J577" s="2">
        <v>0.16367347845895602</v>
      </c>
      <c r="K577" s="2">
        <v>0.13993645231562701</v>
      </c>
      <c r="L577" s="2">
        <v>0.20051768322614402</v>
      </c>
      <c r="M577" s="2">
        <v>0.19038526929430602</v>
      </c>
      <c r="N577" s="2">
        <v>0.14880960943670701</v>
      </c>
      <c r="O577" s="2">
        <v>0.173707193122698</v>
      </c>
      <c r="P577" s="2">
        <v>0.13966686201247702</v>
      </c>
      <c r="Q577" s="2">
        <v>0.142116101895258</v>
      </c>
      <c r="R577" s="2">
        <v>0.22002558160720501</v>
      </c>
      <c r="S577" s="2">
        <v>0.14666239317547702</v>
      </c>
      <c r="T577" s="2">
        <v>0.18877604386694</v>
      </c>
      <c r="U577" s="2">
        <v>0.164032098055611</v>
      </c>
      <c r="V577" s="2">
        <v>0.16369177094199502</v>
      </c>
      <c r="W577" s="2">
        <v>0.19955636532279503</v>
      </c>
      <c r="X577" s="2">
        <v>0.15019215687345</v>
      </c>
      <c r="Y577" s="2">
        <v>0.16707134376518601</v>
      </c>
      <c r="Z577" s="2">
        <v>0.18184846046410702</v>
      </c>
      <c r="AA577" s="2">
        <v>0.13539725188093102</v>
      </c>
      <c r="AB577" s="2">
        <v>0.14273114978810902</v>
      </c>
      <c r="AC577" s="2">
        <v>0.21150383508810802</v>
      </c>
      <c r="AD577" s="2">
        <v>0.14062151581766602</v>
      </c>
      <c r="AE577" s="2">
        <v>0.12304934830693401</v>
      </c>
      <c r="AF577" s="2">
        <v>0.15196320262006</v>
      </c>
      <c r="AG577" s="2">
        <v>0.11095099095660101</v>
      </c>
      <c r="AH577" s="2">
        <v>0.10311954816912601</v>
      </c>
      <c r="AI577" s="2">
        <v>0.287438298960001</v>
      </c>
      <c r="AJ577" s="2">
        <v>0.13732127049047102</v>
      </c>
      <c r="AK577" s="2">
        <v>0.18282186777986301</v>
      </c>
      <c r="AL577" s="2">
        <v>0.18513446191822</v>
      </c>
      <c r="AM577" s="2">
        <v>0.147401213024417</v>
      </c>
      <c r="AN577" s="2">
        <v>0.130212065814057</v>
      </c>
      <c r="AO577" s="2">
        <v>0.123065295027835</v>
      </c>
      <c r="AP577" s="2">
        <v>0.23816581450885801</v>
      </c>
      <c r="AQ577" s="2">
        <v>-0.21922698168739202</v>
      </c>
      <c r="AR577" s="2">
        <v>0.14893699473753302</v>
      </c>
      <c r="AS577" s="2">
        <v>2.5774966730429498E-2</v>
      </c>
      <c r="AT577" s="2">
        <v>0.14313785018644001</v>
      </c>
      <c r="AU577" s="2">
        <v>0.18001322629063202</v>
      </c>
      <c r="AV577" s="2">
        <v>0.29270312105324603</v>
      </c>
      <c r="AW577" s="2">
        <v>-0.36236483187383101</v>
      </c>
      <c r="AX577" s="2">
        <v>6.2476901774525997E-3</v>
      </c>
      <c r="AY577" s="2">
        <v>2.06800256944027E-2</v>
      </c>
      <c r="AZ577" s="2" t="s">
        <v>1782</v>
      </c>
      <c r="BA577" s="2">
        <f>VLOOKUP(B577,[1]iTRAQ1!$B$2:$D$2252,3,0)</f>
        <v>1</v>
      </c>
      <c r="BB577" s="2">
        <f>VLOOKUP(B577,[1]iTRAQ2!$B$2:$D$2767,3,0)</f>
        <v>1</v>
      </c>
      <c r="BC577" s="2">
        <f>VLOOKUP(B577,[1]iTRAQ3!$B$2:$D$2926,3,0)</f>
        <v>1</v>
      </c>
      <c r="BD577" s="2">
        <f>VLOOKUP(B577,[1]iTRAQ4!$B$2:$D$2776,3,0)</f>
        <v>1</v>
      </c>
      <c r="BE577" s="2">
        <f>VLOOKUP(B577,[1]iTRAQ5!$B$2:$D$2257,3,0)</f>
        <v>1</v>
      </c>
      <c r="BF577" s="2">
        <f>VLOOKUP(B577,[1]iTRAQ6!$B$2:$D$2519,3,0)</f>
        <v>1</v>
      </c>
      <c r="BG577" s="2">
        <v>1</v>
      </c>
      <c r="BH577" s="2">
        <v>1</v>
      </c>
    </row>
    <row r="578" spans="1:60" x14ac:dyDescent="0.25">
      <c r="A578" s="2" t="s">
        <v>1783</v>
      </c>
      <c r="B578" s="2" t="str">
        <f t="shared" si="2"/>
        <v>P02788</v>
      </c>
      <c r="C578" s="2"/>
      <c r="D578" s="2"/>
      <c r="E578" s="2"/>
      <c r="F578" s="2" t="s">
        <v>1784</v>
      </c>
      <c r="G578" s="2">
        <v>0.170516346673418</v>
      </c>
      <c r="H578" s="2">
        <v>0.16304957997453801</v>
      </c>
      <c r="I578" s="2">
        <v>0.17748225247273602</v>
      </c>
      <c r="J578" s="2">
        <v>0.19883177379852301</v>
      </c>
      <c r="K578" s="2">
        <v>0.130385290358487</v>
      </c>
      <c r="L578" s="2">
        <v>0.16847132506159801</v>
      </c>
      <c r="M578" s="2">
        <v>0.16149978296562301</v>
      </c>
      <c r="N578" s="2">
        <v>0.15975744406776601</v>
      </c>
      <c r="O578" s="2">
        <v>0.23012123604949</v>
      </c>
      <c r="P578" s="2">
        <v>0.16056993658346203</v>
      </c>
      <c r="Q578" s="2">
        <v>0.12594645881561001</v>
      </c>
      <c r="R578" s="2">
        <v>0.12823996576792202</v>
      </c>
      <c r="S578" s="2">
        <v>0.13393599023733202</v>
      </c>
      <c r="T578" s="2">
        <v>0.18877604386694</v>
      </c>
      <c r="U578" s="2">
        <v>0.126474930779577</v>
      </c>
      <c r="V578" s="2">
        <v>0.24371191463483302</v>
      </c>
      <c r="W578" s="2">
        <v>0.18498393068340202</v>
      </c>
      <c r="X578" s="2">
        <v>0.10947952980971401</v>
      </c>
      <c r="Y578" s="2">
        <v>0.15620205887961602</v>
      </c>
      <c r="Z578" s="2">
        <v>0.130424515931748</v>
      </c>
      <c r="AA578" s="2">
        <v>0.13539725188093102</v>
      </c>
      <c r="AB578" s="2">
        <v>0.169418947890278</v>
      </c>
      <c r="AC578" s="2">
        <v>0.22209524846351902</v>
      </c>
      <c r="AD578" s="2">
        <v>0.15693823811367302</v>
      </c>
      <c r="AE578" s="2">
        <v>0.11794780385420602</v>
      </c>
      <c r="AF578" s="2">
        <v>0.206161128822822</v>
      </c>
      <c r="AG578" s="2">
        <v>0.141210668828084</v>
      </c>
      <c r="AH578" s="2">
        <v>0.173351553811944</v>
      </c>
      <c r="AI578" s="2">
        <v>0.19866235392509501</v>
      </c>
      <c r="AJ578" s="2">
        <v>0.19225636137996502</v>
      </c>
      <c r="AK578" s="2">
        <v>0.18282186777986301</v>
      </c>
      <c r="AL578" s="2">
        <v>0.18513446191822</v>
      </c>
      <c r="AM578" s="2">
        <v>0.147401213024417</v>
      </c>
      <c r="AN578" s="2">
        <v>0.162127705857984</v>
      </c>
      <c r="AO578" s="2">
        <v>0.140691482194092</v>
      </c>
      <c r="AP578" s="2">
        <v>0.16518962759789702</v>
      </c>
      <c r="AQ578" s="2">
        <v>7.4500540343089006E-2</v>
      </c>
      <c r="AR578" s="2">
        <v>0.60790774532193104</v>
      </c>
      <c r="AS578" s="2">
        <v>0.51879560421556803</v>
      </c>
      <c r="AT578" s="2">
        <v>5.8328684143664301E-2</v>
      </c>
      <c r="AU578" s="2">
        <v>0.58196526779563995</v>
      </c>
      <c r="AV578" s="2">
        <v>0.61269588774404704</v>
      </c>
      <c r="AW578" s="2">
        <v>1.6171856199424701E-2</v>
      </c>
      <c r="AX578" s="2">
        <v>0.89174838092451703</v>
      </c>
      <c r="AY578" s="2">
        <v>0.89679600644781909</v>
      </c>
      <c r="AZ578" s="2" t="s">
        <v>1785</v>
      </c>
      <c r="BA578" s="2">
        <f>VLOOKUP(B578,[1]iTRAQ1!$B$2:$D$2252,3,0)</f>
        <v>1</v>
      </c>
      <c r="BB578" s="2">
        <f>VLOOKUP(B578,[1]iTRAQ2!$B$2:$D$2767,3,0)</f>
        <v>1</v>
      </c>
      <c r="BC578" s="2">
        <f>VLOOKUP(B578,[1]iTRAQ3!$B$2:$D$2926,3,0)</f>
        <v>1</v>
      </c>
      <c r="BD578" s="2">
        <f>VLOOKUP(B578,[1]iTRAQ4!$B$2:$D$2776,3,0)</f>
        <v>1</v>
      </c>
      <c r="BE578" s="2">
        <f>VLOOKUP(B578,[1]iTRAQ5!$B$2:$D$2257,3,0)</f>
        <v>1</v>
      </c>
      <c r="BF578" s="2">
        <f>VLOOKUP(B578,[1]iTRAQ6!$B$2:$D$2519,3,0)</f>
        <v>1</v>
      </c>
      <c r="BG578" s="2">
        <v>1</v>
      </c>
      <c r="BH578" s="2">
        <v>1</v>
      </c>
    </row>
    <row r="579" spans="1:60" x14ac:dyDescent="0.25">
      <c r="A579" s="2" t="s">
        <v>1786</v>
      </c>
      <c r="B579" s="2" t="str">
        <f t="shared" si="2"/>
        <v>P02790</v>
      </c>
      <c r="C579" s="2"/>
      <c r="D579" s="2"/>
      <c r="E579" s="2"/>
      <c r="F579" s="2" t="s">
        <v>1787</v>
      </c>
      <c r="G579" s="2">
        <v>0.170516346673418</v>
      </c>
      <c r="H579" s="2">
        <v>0.14752128106181001</v>
      </c>
      <c r="I579" s="2">
        <v>0.19005751692185602</v>
      </c>
      <c r="J579" s="2">
        <v>0.16367347845895602</v>
      </c>
      <c r="K579" s="2">
        <v>0.159038776229907</v>
      </c>
      <c r="L579" s="2">
        <v>0.17915344444977999</v>
      </c>
      <c r="M579" s="2">
        <v>0.17594252612996503</v>
      </c>
      <c r="N579" s="2">
        <v>0.14880960943670701</v>
      </c>
      <c r="O579" s="2">
        <v>0.21601772531779201</v>
      </c>
      <c r="P579" s="2">
        <v>0.11876378744149101</v>
      </c>
      <c r="Q579" s="2">
        <v>0.12594645881561001</v>
      </c>
      <c r="R579" s="2">
        <v>0.19707917764738503</v>
      </c>
      <c r="S579" s="2">
        <v>0.13393599023733202</v>
      </c>
      <c r="T579" s="2">
        <v>0.18877604386694</v>
      </c>
      <c r="U579" s="2">
        <v>0.164032098055611</v>
      </c>
      <c r="V579" s="2">
        <v>0.17169378531127902</v>
      </c>
      <c r="W579" s="2">
        <v>0.214128799962189</v>
      </c>
      <c r="X579" s="2">
        <v>0.14204963146070301</v>
      </c>
      <c r="Y579" s="2">
        <v>0.15620205887961602</v>
      </c>
      <c r="Z579" s="2">
        <v>0.16899247433101702</v>
      </c>
      <c r="AA579" s="2">
        <v>0.16217353117882</v>
      </c>
      <c r="AB579" s="2">
        <v>0.160523015189555</v>
      </c>
      <c r="AC579" s="2">
        <v>0.22209524846351902</v>
      </c>
      <c r="AD579" s="2">
        <v>0.124304793521659</v>
      </c>
      <c r="AE579" s="2">
        <v>0.11284625940147901</v>
      </c>
      <c r="AF579" s="2">
        <v>0.15196320262006</v>
      </c>
      <c r="AG579" s="2">
        <v>0.11095099095660101</v>
      </c>
      <c r="AH579" s="2">
        <v>0.11315269183238501</v>
      </c>
      <c r="AI579" s="2">
        <v>0.29927509163132204</v>
      </c>
      <c r="AJ579" s="2">
        <v>0.14830828866837001</v>
      </c>
      <c r="AK579" s="2">
        <v>0.17366413726763102</v>
      </c>
      <c r="AL579" s="2">
        <v>0.193356607124713</v>
      </c>
      <c r="AM579" s="2">
        <v>0.13502103027986301</v>
      </c>
      <c r="AN579" s="2">
        <v>0.14085061249536601</v>
      </c>
      <c r="AO579" s="2">
        <v>0.140691482194092</v>
      </c>
      <c r="AP579" s="2">
        <v>0.21384041887187102</v>
      </c>
      <c r="AQ579" s="2">
        <v>-0.101089796208951</v>
      </c>
      <c r="AR579" s="2">
        <v>0.51153521433391702</v>
      </c>
      <c r="AS579" s="2">
        <v>0.32766227603513703</v>
      </c>
      <c r="AT579" s="2">
        <v>0.16723854481907402</v>
      </c>
      <c r="AU579" s="2">
        <v>0.117519782506</v>
      </c>
      <c r="AV579" s="2">
        <v>0.23917614735897902</v>
      </c>
      <c r="AW579" s="2">
        <v>-0.268328341028025</v>
      </c>
      <c r="AX579" s="2">
        <v>4.3240728656220202E-2</v>
      </c>
      <c r="AY579" s="2">
        <v>8.9023422996416898E-2</v>
      </c>
      <c r="AZ579" s="2" t="s">
        <v>1788</v>
      </c>
      <c r="BA579" s="2">
        <f>VLOOKUP(B579,[1]iTRAQ1!$B$2:$D$2252,3,0)</f>
        <v>1</v>
      </c>
      <c r="BB579" s="2">
        <f>VLOOKUP(B579,[1]iTRAQ2!$B$2:$D$2767,3,0)</f>
        <v>1</v>
      </c>
      <c r="BC579" s="2">
        <f>VLOOKUP(B579,[1]iTRAQ3!$B$2:$D$2926,3,0)</f>
        <v>1</v>
      </c>
      <c r="BD579" s="2">
        <f>VLOOKUP(B579,[1]iTRAQ4!$B$2:$D$2776,3,0)</f>
        <v>1</v>
      </c>
      <c r="BE579" s="2">
        <f>VLOOKUP(B579,[1]iTRAQ5!$B$2:$D$2257,3,0)</f>
        <v>1</v>
      </c>
      <c r="BF579" s="2">
        <f>VLOOKUP(B579,[1]iTRAQ6!$B$2:$D$2519,3,0)</f>
        <v>1</v>
      </c>
      <c r="BG579" s="2">
        <v>1</v>
      </c>
      <c r="BH579" s="2">
        <v>1</v>
      </c>
    </row>
    <row r="580" spans="1:60" x14ac:dyDescent="0.25">
      <c r="A580" s="2" t="s">
        <v>1789</v>
      </c>
      <c r="B580" s="2" t="str">
        <f t="shared" si="2"/>
        <v>P02808</v>
      </c>
      <c r="C580" s="2"/>
      <c r="D580" s="2"/>
      <c r="E580" s="2"/>
      <c r="F580" s="2" t="s">
        <v>1790</v>
      </c>
      <c r="G580" s="2">
        <v>0.13864317186084801</v>
      </c>
      <c r="H580" s="2">
        <v>0.100936384323627</v>
      </c>
      <c r="I580" s="2">
        <v>0.328385425862181</v>
      </c>
      <c r="J580" s="2">
        <v>0.15195404667910001</v>
      </c>
      <c r="K580" s="2">
        <v>0.12083412840134701</v>
      </c>
      <c r="L580" s="2">
        <v>0.18983556383796202</v>
      </c>
      <c r="M580" s="2">
        <v>0.23371349878733103</v>
      </c>
      <c r="N580" s="2">
        <v>0.24734012111623901</v>
      </c>
      <c r="O580" s="2">
        <v>0.12434490556175401</v>
      </c>
      <c r="P580" s="2">
        <v>0.13966686201247702</v>
      </c>
      <c r="Q580" s="2">
        <v>0.142116101895258</v>
      </c>
      <c r="R580" s="2">
        <v>0.13971316774783302</v>
      </c>
      <c r="S580" s="2">
        <v>0.13393599023733202</v>
      </c>
      <c r="T580" s="2">
        <v>0.15455016165883301</v>
      </c>
      <c r="U580" s="2">
        <v>0.113955875020899</v>
      </c>
      <c r="V580" s="2">
        <v>0.10767767035700801</v>
      </c>
      <c r="W580" s="2">
        <v>0.40357045027430405</v>
      </c>
      <c r="X580" s="2">
        <v>0.133907106047956</v>
      </c>
      <c r="Y580" s="2">
        <v>0.24315633796416902</v>
      </c>
      <c r="Z580" s="2">
        <v>0.16899247433101702</v>
      </c>
      <c r="AA580" s="2">
        <v>0.202337950125653</v>
      </c>
      <c r="AB580" s="2">
        <v>0.124939284386664</v>
      </c>
      <c r="AC580" s="2">
        <v>0.126772528084824</v>
      </c>
      <c r="AD580" s="2">
        <v>0.124304793521659</v>
      </c>
      <c r="AE580" s="2">
        <v>9.7541626043296401E-2</v>
      </c>
      <c r="AF580" s="2">
        <v>0.19261164727213101</v>
      </c>
      <c r="AG580" s="2">
        <v>0.22190314315203902</v>
      </c>
      <c r="AH580" s="2">
        <v>0.25361670311802204</v>
      </c>
      <c r="AI580" s="2">
        <v>0.15723357957547202</v>
      </c>
      <c r="AJ580" s="2">
        <v>0.13732127049047102</v>
      </c>
      <c r="AK580" s="2">
        <v>0.15534867624316601</v>
      </c>
      <c r="AL580" s="2">
        <v>0.24268947836367202</v>
      </c>
      <c r="AM580" s="2">
        <v>0.17216157851352401</v>
      </c>
      <c r="AN580" s="2">
        <v>6.6380785726205094E-2</v>
      </c>
      <c r="AO580" s="2">
        <v>0.14950457577722101</v>
      </c>
      <c r="AP580" s="2">
        <v>0.17735232541639101</v>
      </c>
      <c r="AQ580" s="2">
        <v>-0.30374560267342704</v>
      </c>
      <c r="AR580" s="2">
        <v>4.4831843037153402E-2</v>
      </c>
      <c r="AS580" s="2">
        <v>0.12693468828106802</v>
      </c>
      <c r="AT580" s="2">
        <v>-5.5778588317781106E-3</v>
      </c>
      <c r="AU580" s="2">
        <v>0.9641676905727391</v>
      </c>
      <c r="AV580" s="2">
        <v>0.9814364876805981</v>
      </c>
      <c r="AW580" s="2">
        <v>-0.29816774384164901</v>
      </c>
      <c r="AX580" s="2">
        <v>2.4597853539663199E-2</v>
      </c>
      <c r="AY580" s="2">
        <v>0.277251779549129</v>
      </c>
      <c r="AZ580" s="2" t="s">
        <v>1791</v>
      </c>
      <c r="BA580" s="2">
        <f>VLOOKUP(B580,[1]iTRAQ1!$B$2:$D$2252,3,0)</f>
        <v>1</v>
      </c>
      <c r="BB580" s="2">
        <f>VLOOKUP(B580,[1]iTRAQ2!$B$2:$D$2767,3,0)</f>
        <v>1</v>
      </c>
      <c r="BC580" s="2">
        <f>VLOOKUP(B580,[1]iTRAQ3!$B$2:$D$2926,3,0)</f>
        <v>1</v>
      </c>
      <c r="BD580" s="2">
        <f>VLOOKUP(B580,[1]iTRAQ4!$B$2:$D$2776,3,0)</f>
        <v>1</v>
      </c>
      <c r="BE580" s="2">
        <f>VLOOKUP(B580,[1]iTRAQ5!$B$2:$D$2257,3,0)</f>
        <v>1</v>
      </c>
      <c r="BF580" s="2">
        <f>VLOOKUP(B580,[1]iTRAQ6!$B$2:$D$2519,3,0)</f>
        <v>1</v>
      </c>
      <c r="BG580" s="2">
        <v>1</v>
      </c>
      <c r="BH580" s="2">
        <v>1</v>
      </c>
    </row>
    <row r="581" spans="1:60" x14ac:dyDescent="0.25">
      <c r="A581" s="2" t="s">
        <v>1792</v>
      </c>
      <c r="B581" s="2" t="str">
        <f t="shared" si="2"/>
        <v>P02810</v>
      </c>
      <c r="C581" s="2"/>
      <c r="D581" s="2"/>
      <c r="E581" s="2"/>
      <c r="F581" s="2" t="s">
        <v>1793</v>
      </c>
      <c r="G581" s="2">
        <v>0.29800904592370003</v>
      </c>
      <c r="H581" s="2">
        <v>1.5530740303624301E-2</v>
      </c>
      <c r="I581" s="2">
        <v>1.4285501850505901E-3</v>
      </c>
      <c r="J581" s="2">
        <v>0.30430665981722305</v>
      </c>
      <c r="K581" s="2">
        <v>0.24499923384416503</v>
      </c>
      <c r="L581" s="2">
        <v>0.147107086285234</v>
      </c>
      <c r="M581" s="2">
        <v>0.14705703980128201</v>
      </c>
      <c r="N581" s="2">
        <v>0.30207929427153501</v>
      </c>
      <c r="O581" s="2">
        <v>0.25832825751288602</v>
      </c>
      <c r="P581" s="2">
        <v>0.13966686201247702</v>
      </c>
      <c r="Q581" s="2">
        <v>4.5098243417369101E-2</v>
      </c>
      <c r="R581" s="2">
        <v>4.7927551908549401E-2</v>
      </c>
      <c r="S581" s="2">
        <v>0.19756800492805701</v>
      </c>
      <c r="T581" s="2">
        <v>9.75070246453206E-2</v>
      </c>
      <c r="U581" s="2">
        <v>0.28922265564239003</v>
      </c>
      <c r="V581" s="2">
        <v>0.13968572783414301</v>
      </c>
      <c r="W581" s="2">
        <v>0.214128799962189</v>
      </c>
      <c r="X581" s="2">
        <v>8.5051953571472091E-2</v>
      </c>
      <c r="Y581" s="2">
        <v>0.24315633796416902</v>
      </c>
      <c r="Z581" s="2">
        <v>5.3288599133208901E-2</v>
      </c>
      <c r="AA581" s="2">
        <v>0.188949810476709</v>
      </c>
      <c r="AB581" s="2">
        <v>9.8251486284495204E-2</v>
      </c>
      <c r="AC581" s="2">
        <v>0.20091242171269802</v>
      </c>
      <c r="AD581" s="2">
        <v>0.124304793521659</v>
      </c>
      <c r="AE581" s="2">
        <v>0.12815089275966102</v>
      </c>
      <c r="AF581" s="2">
        <v>0.15196320262006</v>
      </c>
      <c r="AG581" s="2">
        <v>0.18155690599006102</v>
      </c>
      <c r="AH581" s="2">
        <v>0.21348412846498302</v>
      </c>
      <c r="AI581" s="2">
        <v>0.15131518323981202</v>
      </c>
      <c r="AJ581" s="2">
        <v>0.17028232502416801</v>
      </c>
      <c r="AK581" s="2">
        <v>2.71404490719118E-2</v>
      </c>
      <c r="AL581" s="2">
        <v>0.29202234960263102</v>
      </c>
      <c r="AM581" s="2">
        <v>0.32072377144816805</v>
      </c>
      <c r="AN581" s="2">
        <v>5.5742239044896398E-2</v>
      </c>
      <c r="AO581" s="2">
        <v>0.15831766936034999</v>
      </c>
      <c r="AP581" s="2">
        <v>0.17735232541639101</v>
      </c>
      <c r="AQ581" s="2">
        <v>0.11401862412358602</v>
      </c>
      <c r="AR581" s="2">
        <v>0.43758918110893102</v>
      </c>
      <c r="AS581" s="2">
        <v>0.71836646899212997</v>
      </c>
      <c r="AT581" s="2">
        <v>-0.27410103444142703</v>
      </c>
      <c r="AU581" s="2">
        <v>1.0869930113005299E-2</v>
      </c>
      <c r="AV581" s="2">
        <v>0.41672647717664701</v>
      </c>
      <c r="AW581" s="2">
        <v>0.38811965856501301</v>
      </c>
      <c r="AX581" s="2">
        <v>3.10941447872404E-3</v>
      </c>
      <c r="AY581" s="2">
        <v>0.259893508675545</v>
      </c>
      <c r="AZ581" s="2" t="s">
        <v>1794</v>
      </c>
      <c r="BA581" s="2">
        <f>VLOOKUP(B581,[1]iTRAQ1!$B$2:$D$2252,3,0)</f>
        <v>0.9919</v>
      </c>
      <c r="BB581" s="2">
        <f>VLOOKUP(B581,[1]iTRAQ2!$B$2:$D$2767,3,0)</f>
        <v>1</v>
      </c>
      <c r="BC581" s="2">
        <f>VLOOKUP(B581,[1]iTRAQ3!$B$2:$D$2926,3,0)</f>
        <v>1</v>
      </c>
      <c r="BD581" s="2">
        <f>VLOOKUP(B581,[1]iTRAQ4!$B$2:$D$2776,3,0)</f>
        <v>1</v>
      </c>
      <c r="BE581" s="2">
        <f>VLOOKUP(B581,[1]iTRAQ5!$B$2:$D$2257,3,0)</f>
        <v>0.99250000000000005</v>
      </c>
      <c r="BF581" s="2">
        <f>VLOOKUP(B581,[1]iTRAQ6!$B$2:$D$2519,3,0)</f>
        <v>0.99120000000000008</v>
      </c>
      <c r="BG581" s="2">
        <v>0.99120000000000008</v>
      </c>
      <c r="BH581" s="2">
        <v>1</v>
      </c>
    </row>
    <row r="582" spans="1:60" x14ac:dyDescent="0.25">
      <c r="A582" s="2" t="s">
        <v>1795</v>
      </c>
      <c r="B582" s="2" t="str">
        <f t="shared" si="2"/>
        <v>P02812</v>
      </c>
      <c r="C582" s="2"/>
      <c r="D582" s="2"/>
      <c r="E582" s="2"/>
      <c r="F582" s="2" t="s">
        <v>1796</v>
      </c>
      <c r="G582" s="2">
        <v>0.29800904592370003</v>
      </c>
      <c r="H582" s="2">
        <v>3.10590392163521E-2</v>
      </c>
      <c r="I582" s="2">
        <v>3.9154343532411796E-2</v>
      </c>
      <c r="J582" s="2">
        <v>0.22227063735823402</v>
      </c>
      <c r="K582" s="2">
        <v>0.21634574797274503</v>
      </c>
      <c r="L582" s="2">
        <v>0.20051768322614402</v>
      </c>
      <c r="M582" s="2">
        <v>0.26259898511601404</v>
      </c>
      <c r="N582" s="2">
        <v>0.11596610554352901</v>
      </c>
      <c r="O582" s="2">
        <v>0.16665543775684802</v>
      </c>
      <c r="P582" s="2">
        <v>3.5151489157547698E-2</v>
      </c>
      <c r="Q582" s="2">
        <v>6.1267886497017296E-2</v>
      </c>
      <c r="R582" s="2">
        <v>0.38065040932595101</v>
      </c>
      <c r="S582" s="2" t="s">
        <v>60</v>
      </c>
      <c r="T582" s="2" t="s">
        <v>60</v>
      </c>
      <c r="U582" s="2" t="s">
        <v>60</v>
      </c>
      <c r="V582" s="2" t="s">
        <v>60</v>
      </c>
      <c r="W582" s="2" t="s">
        <v>60</v>
      </c>
      <c r="X582" s="2" t="s">
        <v>60</v>
      </c>
      <c r="Y582" s="2">
        <v>0.18880991353632401</v>
      </c>
      <c r="Z582" s="2">
        <v>5.3288599133208901E-2</v>
      </c>
      <c r="AA582" s="2">
        <v>0.10862097258304201</v>
      </c>
      <c r="AB582" s="2">
        <v>0.19610674599244601</v>
      </c>
      <c r="AC582" s="2">
        <v>0.116181114709413</v>
      </c>
      <c r="AD582" s="2">
        <v>0.33642218336974605</v>
      </c>
      <c r="AE582" s="2">
        <v>3.6323092610566897E-2</v>
      </c>
      <c r="AF582" s="2">
        <v>0.15196320262006</v>
      </c>
      <c r="AG582" s="2">
        <v>8.0691313085118496E-2</v>
      </c>
      <c r="AH582" s="2">
        <v>0.29374927777106102</v>
      </c>
      <c r="AI582" s="2">
        <v>0.186825561253774</v>
      </c>
      <c r="AJ582" s="2">
        <v>0.40100970676004205</v>
      </c>
      <c r="AK582" s="2">
        <v>7.2929101633074006E-2</v>
      </c>
      <c r="AL582" s="2">
        <v>0.41535452770002801</v>
      </c>
      <c r="AM582" s="2">
        <v>9.7880482046201894E-2</v>
      </c>
      <c r="AN582" s="2">
        <v>-8.0890410429559408E-3</v>
      </c>
      <c r="AO582" s="2">
        <v>0.228822418025379</v>
      </c>
      <c r="AP582" s="2">
        <v>0.128701534142417</v>
      </c>
      <c r="AQ582" s="2">
        <v>-0.39912048208721601</v>
      </c>
      <c r="AR582" s="2">
        <v>8.254740846935291E-3</v>
      </c>
      <c r="AS582" s="2">
        <v>0.41194951361474302</v>
      </c>
      <c r="AT582" s="2">
        <v>0.29383740835477401</v>
      </c>
      <c r="AU582" s="2">
        <v>6.0540938209272506E-3</v>
      </c>
      <c r="AV582" s="2">
        <v>0.48534120568134703</v>
      </c>
      <c r="AW582" s="2">
        <v>-0.69295789044198997</v>
      </c>
      <c r="AX582" s="2">
        <v>1.5927731313709099E-7</v>
      </c>
      <c r="AY582" s="2">
        <v>0.14772892818251801</v>
      </c>
      <c r="AZ582" s="2" t="s">
        <v>1797</v>
      </c>
      <c r="BA582" s="2">
        <f>VLOOKUP(B582,[1]iTRAQ1!$B$2:$D$2252,3,0)</f>
        <v>1</v>
      </c>
      <c r="BB582" s="2">
        <f>VLOOKUP(B582,[1]iTRAQ2!$B$2:$D$2767,3,0)</f>
        <v>1</v>
      </c>
      <c r="BC582" s="2" t="e">
        <f>VLOOKUP(B582,[1]iTRAQ3!$B$2:$D$2926,3,0)</f>
        <v>#N/A</v>
      </c>
      <c r="BD582" s="2">
        <f>VLOOKUP(B582,[1]iTRAQ4!$B$2:$D$2776,3,0)</f>
        <v>1</v>
      </c>
      <c r="BE582" s="2">
        <f>VLOOKUP(B582,[1]iTRAQ5!$B$2:$D$2257,3,0)</f>
        <v>0.99250000000000005</v>
      </c>
      <c r="BF582" s="2">
        <f>VLOOKUP(B582,[1]iTRAQ6!$B$2:$D$2519,3,0)</f>
        <v>1</v>
      </c>
      <c r="BG582" s="2">
        <v>0.99250000000000005</v>
      </c>
      <c r="BH582" s="2">
        <v>1</v>
      </c>
    </row>
    <row r="583" spans="1:60" x14ac:dyDescent="0.25">
      <c r="A583" s="2" t="s">
        <v>1798</v>
      </c>
      <c r="B583" s="2" t="str">
        <f t="shared" si="2"/>
        <v>P02814</v>
      </c>
      <c r="C583" s="2"/>
      <c r="D583" s="2"/>
      <c r="E583" s="2"/>
      <c r="F583" s="2" t="s">
        <v>1799</v>
      </c>
      <c r="G583" s="2">
        <v>0.149267563465038</v>
      </c>
      <c r="H583" s="2">
        <v>0.124228832692719</v>
      </c>
      <c r="I583" s="2">
        <v>0.15233172357449501</v>
      </c>
      <c r="J583" s="2">
        <v>0.23399006913809001</v>
      </c>
      <c r="K583" s="2">
        <v>0.20679458601560602</v>
      </c>
      <c r="L583" s="2">
        <v>0.10437860873250701</v>
      </c>
      <c r="M583" s="2">
        <v>0.17594252612996503</v>
      </c>
      <c r="N583" s="2">
        <v>0.29113145964047504</v>
      </c>
      <c r="O583" s="2">
        <v>0.15255192702515</v>
      </c>
      <c r="P583" s="2">
        <v>0.11876378744149101</v>
      </c>
      <c r="Q583" s="2">
        <v>0.11786163727578601</v>
      </c>
      <c r="R583" s="2">
        <v>0.13971316774783302</v>
      </c>
      <c r="S583" s="2">
        <v>0.159388796113622</v>
      </c>
      <c r="T583" s="2">
        <v>0.14314153425612999</v>
      </c>
      <c r="U583" s="2">
        <v>0.13899398653825501</v>
      </c>
      <c r="V583" s="2">
        <v>0.16369177094199502</v>
      </c>
      <c r="W583" s="2">
        <v>0.25784610388036899</v>
      </c>
      <c r="X583" s="2">
        <v>0.15019215687345</v>
      </c>
      <c r="Y583" s="2">
        <v>0.21054848330746201</v>
      </c>
      <c r="Z583" s="2">
        <v>0.11756852979865801</v>
      </c>
      <c r="AA583" s="2">
        <v>0.21572608977459801</v>
      </c>
      <c r="AB583" s="2">
        <v>0.10714741898521801</v>
      </c>
      <c r="AC583" s="2">
        <v>0.16913818158646601</v>
      </c>
      <c r="AD583" s="2">
        <v>0.15693823811367302</v>
      </c>
      <c r="AE583" s="2">
        <v>9.2440081590568893E-2</v>
      </c>
      <c r="AF583" s="2">
        <v>0.17906216572144101</v>
      </c>
      <c r="AG583" s="2">
        <v>0.141210668828084</v>
      </c>
      <c r="AH583" s="2">
        <v>0.24358355945476201</v>
      </c>
      <c r="AI583" s="2">
        <v>0.16907037224679303</v>
      </c>
      <c r="AJ583" s="2">
        <v>0.21423039773576302</v>
      </c>
      <c r="AK583" s="2">
        <v>0.10956002368200402</v>
      </c>
      <c r="AL583" s="2">
        <v>0.250911623570165</v>
      </c>
      <c r="AM583" s="2">
        <v>0.184541761258078</v>
      </c>
      <c r="AN583" s="2">
        <v>8.7657879088822596E-2</v>
      </c>
      <c r="AO583" s="2">
        <v>0.15831766936034999</v>
      </c>
      <c r="AP583" s="2">
        <v>0.16518962759789702</v>
      </c>
      <c r="AQ583" s="2">
        <v>-0.15941814797362702</v>
      </c>
      <c r="AR583" s="2">
        <v>0.29604959121584701</v>
      </c>
      <c r="AS583" s="2">
        <v>0.42805661344933904</v>
      </c>
      <c r="AT583" s="2">
        <v>3.0739205796256601E-2</v>
      </c>
      <c r="AU583" s="2">
        <v>0.76917431120797608</v>
      </c>
      <c r="AV583" s="2">
        <v>0.86559629885595701</v>
      </c>
      <c r="AW583" s="2">
        <v>-0.19015735376988402</v>
      </c>
      <c r="AX583" s="2">
        <v>0.15312557741461302</v>
      </c>
      <c r="AY583" s="2">
        <v>0.23222425959350301</v>
      </c>
      <c r="AZ583" s="2" t="s">
        <v>1800</v>
      </c>
      <c r="BA583" s="2">
        <f>VLOOKUP(B583,[1]iTRAQ1!$B$2:$D$2252,3,0)</f>
        <v>1</v>
      </c>
      <c r="BB583" s="2">
        <f>VLOOKUP(B583,[1]iTRAQ2!$B$2:$D$2767,3,0)</f>
        <v>1</v>
      </c>
      <c r="BC583" s="2">
        <f>VLOOKUP(B583,[1]iTRAQ3!$B$2:$D$2926,3,0)</f>
        <v>1</v>
      </c>
      <c r="BD583" s="2">
        <f>VLOOKUP(B583,[1]iTRAQ4!$B$2:$D$2776,3,0)</f>
        <v>1</v>
      </c>
      <c r="BE583" s="2">
        <f>VLOOKUP(B583,[1]iTRAQ5!$B$2:$D$2257,3,0)</f>
        <v>1</v>
      </c>
      <c r="BF583" s="2">
        <f>VLOOKUP(B583,[1]iTRAQ6!$B$2:$D$2519,3,0)</f>
        <v>1</v>
      </c>
      <c r="BG583" s="2">
        <v>1</v>
      </c>
      <c r="BH583" s="2">
        <v>1</v>
      </c>
    </row>
    <row r="584" spans="1:60" x14ac:dyDescent="0.25">
      <c r="A584" s="2" t="s">
        <v>1801</v>
      </c>
      <c r="B584" s="2" t="str">
        <f t="shared" si="2"/>
        <v>P03950</v>
      </c>
      <c r="C584" s="2"/>
      <c r="D584" s="2"/>
      <c r="E584" s="2"/>
      <c r="F584" s="2" t="s">
        <v>1802</v>
      </c>
      <c r="G584" s="2">
        <v>0.191765129881798</v>
      </c>
      <c r="H584" s="2">
        <v>0.131992982149083</v>
      </c>
      <c r="I584" s="2">
        <v>0.11460593022713401</v>
      </c>
      <c r="J584" s="2">
        <v>0.16367347845895602</v>
      </c>
      <c r="K584" s="2">
        <v>0.21634574797274503</v>
      </c>
      <c r="L584" s="2">
        <v>0.16847132506159801</v>
      </c>
      <c r="M584" s="2">
        <v>0.17594252612996503</v>
      </c>
      <c r="N584" s="2">
        <v>0.24734012111623901</v>
      </c>
      <c r="O584" s="2">
        <v>0.15960368239099901</v>
      </c>
      <c r="P584" s="2">
        <v>0.13966686201247702</v>
      </c>
      <c r="Q584" s="2">
        <v>0.11786163727578601</v>
      </c>
      <c r="R584" s="2">
        <v>0.19707917764738503</v>
      </c>
      <c r="S584" s="2">
        <v>0.172115199051767</v>
      </c>
      <c r="T584" s="2">
        <v>0.18877604386694</v>
      </c>
      <c r="U584" s="2">
        <v>0.15151304229693302</v>
      </c>
      <c r="V584" s="2">
        <v>0.17969579968056301</v>
      </c>
      <c r="W584" s="2">
        <v>0.17041149604400802</v>
      </c>
      <c r="X584" s="2">
        <v>0.133907106047956</v>
      </c>
      <c r="Y584" s="2">
        <v>0.15620205887961602</v>
      </c>
      <c r="Z584" s="2">
        <v>0.15613648819792703</v>
      </c>
      <c r="AA584" s="2">
        <v>0.17556167082776403</v>
      </c>
      <c r="AB584" s="2">
        <v>0.13383521708738702</v>
      </c>
      <c r="AC584" s="2">
        <v>0.20091242171269802</v>
      </c>
      <c r="AD584" s="2">
        <v>0.189571682705686</v>
      </c>
      <c r="AE584" s="2">
        <v>0.153658615023298</v>
      </c>
      <c r="AF584" s="2">
        <v>0.206161128822822</v>
      </c>
      <c r="AG584" s="2">
        <v>0.13112410953758999</v>
      </c>
      <c r="AH584" s="2">
        <v>0.173351553811944</v>
      </c>
      <c r="AI584" s="2">
        <v>0.17498876858245302</v>
      </c>
      <c r="AJ584" s="2">
        <v>0.20324337955786401</v>
      </c>
      <c r="AK584" s="2">
        <v>0.15534867624316601</v>
      </c>
      <c r="AL584" s="2">
        <v>0.193356607124713</v>
      </c>
      <c r="AM584" s="2">
        <v>0.15978139576896999</v>
      </c>
      <c r="AN584" s="2">
        <v>0.162127705857984</v>
      </c>
      <c r="AO584" s="2">
        <v>0.14950457577722101</v>
      </c>
      <c r="AP584" s="2">
        <v>0.17735232541639101</v>
      </c>
      <c r="AQ584" s="2">
        <v>-0.21243418790417401</v>
      </c>
      <c r="AR584" s="2">
        <v>0.16209706090358</v>
      </c>
      <c r="AS584" s="2">
        <v>2.4604424451846199E-2</v>
      </c>
      <c r="AT584" s="2">
        <v>-0.13581227334422302</v>
      </c>
      <c r="AU584" s="2">
        <v>0.20825948169053901</v>
      </c>
      <c r="AV584" s="2">
        <v>0.196486116435858</v>
      </c>
      <c r="AW584" s="2">
        <v>-7.6621914559951099E-2</v>
      </c>
      <c r="AX584" s="2">
        <v>0.57030863130036002</v>
      </c>
      <c r="AY584" s="2">
        <v>0.43266815997336205</v>
      </c>
      <c r="AZ584" s="2" t="s">
        <v>1803</v>
      </c>
      <c r="BA584" s="2">
        <f>VLOOKUP(B584,[1]iTRAQ1!$B$2:$D$2252,3,0)</f>
        <v>1</v>
      </c>
      <c r="BB584" s="2">
        <f>VLOOKUP(B584,[1]iTRAQ2!$B$2:$D$2767,3,0)</f>
        <v>0.99160000000000004</v>
      </c>
      <c r="BC584" s="2">
        <f>VLOOKUP(B584,[1]iTRAQ3!$B$2:$D$2926,3,0)</f>
        <v>0.99990000000000001</v>
      </c>
      <c r="BD584" s="2">
        <f>VLOOKUP(B584,[1]iTRAQ4!$B$2:$D$2776,3,0)</f>
        <v>1</v>
      </c>
      <c r="BE584" s="2">
        <f>VLOOKUP(B584,[1]iTRAQ5!$B$2:$D$2257,3,0)</f>
        <v>0.9991000000000001</v>
      </c>
      <c r="BF584" s="2">
        <f>VLOOKUP(B584,[1]iTRAQ6!$B$2:$D$2519,3,0)</f>
        <v>0.99990000000000001</v>
      </c>
      <c r="BG584" s="2">
        <v>0.99160000000000004</v>
      </c>
      <c r="BH584" s="2">
        <v>1</v>
      </c>
    </row>
    <row r="585" spans="1:60" x14ac:dyDescent="0.25">
      <c r="A585" s="2" t="s">
        <v>1804</v>
      </c>
      <c r="B585" s="2" t="str">
        <f t="shared" si="2"/>
        <v>P03973</v>
      </c>
      <c r="C585" s="2"/>
      <c r="D585" s="2"/>
      <c r="E585" s="2"/>
      <c r="F585" s="2" t="s">
        <v>1805</v>
      </c>
      <c r="G585" s="2">
        <v>0.20238952148598902</v>
      </c>
      <c r="H585" s="2">
        <v>0.13975713160544601</v>
      </c>
      <c r="I585" s="2">
        <v>0.15233172357449501</v>
      </c>
      <c r="J585" s="2">
        <v>0.16367347845895602</v>
      </c>
      <c r="K585" s="2">
        <v>0.19724342405846601</v>
      </c>
      <c r="L585" s="2">
        <v>0.147107086285234</v>
      </c>
      <c r="M585" s="2">
        <v>0.20482801245864801</v>
      </c>
      <c r="N585" s="2">
        <v>0.19260094796094301</v>
      </c>
      <c r="O585" s="2">
        <v>0.15960368239099901</v>
      </c>
      <c r="P585" s="2">
        <v>0.19192454843994103</v>
      </c>
      <c r="Q585" s="2">
        <v>0.11786163727578601</v>
      </c>
      <c r="R585" s="2">
        <v>0.15118636972774302</v>
      </c>
      <c r="S585" s="2">
        <v>0.172115199051767</v>
      </c>
      <c r="T585" s="2">
        <v>0.17736741646423801</v>
      </c>
      <c r="U585" s="2">
        <v>0.20158926533164501</v>
      </c>
      <c r="V585" s="2">
        <v>0.16369177094199502</v>
      </c>
      <c r="W585" s="2">
        <v>0.19955636532279503</v>
      </c>
      <c r="X585" s="2">
        <v>0.11762205522246101</v>
      </c>
      <c r="Y585" s="2">
        <v>0.17794062865075502</v>
      </c>
      <c r="Z585" s="2">
        <v>0.11756852979865801</v>
      </c>
      <c r="AA585" s="2">
        <v>0.17556167082776403</v>
      </c>
      <c r="AB585" s="2">
        <v>0.17831488059100101</v>
      </c>
      <c r="AC585" s="2">
        <v>0.17972959496187702</v>
      </c>
      <c r="AD585" s="2">
        <v>0.15693823811367302</v>
      </c>
      <c r="AE585" s="2">
        <v>0.12815089275966102</v>
      </c>
      <c r="AF585" s="2">
        <v>0.17906216572144101</v>
      </c>
      <c r="AG585" s="2">
        <v>0.15129722811857901</v>
      </c>
      <c r="AH585" s="2">
        <v>0.21348412846498302</v>
      </c>
      <c r="AI585" s="2">
        <v>0.16315197591113301</v>
      </c>
      <c r="AJ585" s="2">
        <v>0.20324337955786401</v>
      </c>
      <c r="AK585" s="2">
        <v>0.13703321521870102</v>
      </c>
      <c r="AL585" s="2">
        <v>0.22624518795068602</v>
      </c>
      <c r="AM585" s="2">
        <v>0.11026066479075601</v>
      </c>
      <c r="AN585" s="2">
        <v>0.17276625253929201</v>
      </c>
      <c r="AO585" s="2">
        <v>0.140691482194092</v>
      </c>
      <c r="AP585" s="2">
        <v>0.18951502323488401</v>
      </c>
      <c r="AQ585" s="2">
        <v>2.3669721636626101E-3</v>
      </c>
      <c r="AR585" s="2">
        <v>0.97397764277414611</v>
      </c>
      <c r="AS585" s="2">
        <v>0.98255976536069511</v>
      </c>
      <c r="AT585" s="2">
        <v>-8.8018739337542701E-2</v>
      </c>
      <c r="AU585" s="2">
        <v>0.41618593498364603</v>
      </c>
      <c r="AV585" s="2">
        <v>0.42675417010944805</v>
      </c>
      <c r="AW585" s="2">
        <v>9.0385711501205293E-2</v>
      </c>
      <c r="AX585" s="2">
        <v>0.48462507062597404</v>
      </c>
      <c r="AY585" s="2">
        <v>0.38488049544948305</v>
      </c>
      <c r="AZ585" s="2" t="s">
        <v>1806</v>
      </c>
      <c r="BA585" s="2">
        <f>VLOOKUP(B585,[1]iTRAQ1!$B$2:$D$2252,3,0)</f>
        <v>1</v>
      </c>
      <c r="BB585" s="2">
        <f>VLOOKUP(B585,[1]iTRAQ2!$B$2:$D$2767,3,0)</f>
        <v>1</v>
      </c>
      <c r="BC585" s="2">
        <f>VLOOKUP(B585,[1]iTRAQ3!$B$2:$D$2926,3,0)</f>
        <v>1</v>
      </c>
      <c r="BD585" s="2">
        <f>VLOOKUP(B585,[1]iTRAQ4!$B$2:$D$2776,3,0)</f>
        <v>1</v>
      </c>
      <c r="BE585" s="2">
        <f>VLOOKUP(B585,[1]iTRAQ5!$B$2:$D$2257,3,0)</f>
        <v>1</v>
      </c>
      <c r="BF585" s="2">
        <f>VLOOKUP(B585,[1]iTRAQ6!$B$2:$D$2519,3,0)</f>
        <v>1</v>
      </c>
      <c r="BG585" s="2">
        <v>1</v>
      </c>
      <c r="BH585" s="2">
        <v>1</v>
      </c>
    </row>
    <row r="586" spans="1:60" x14ac:dyDescent="0.25">
      <c r="A586" s="2" t="s">
        <v>1807</v>
      </c>
      <c r="B586" s="2" t="str">
        <f t="shared" si="2"/>
        <v>P04004</v>
      </c>
      <c r="C586" s="2"/>
      <c r="D586" s="2"/>
      <c r="E586" s="2"/>
      <c r="F586" s="2" t="s">
        <v>1808</v>
      </c>
      <c r="G586" s="2">
        <v>0.149267563465038</v>
      </c>
      <c r="H586" s="2">
        <v>0.17857787888726601</v>
      </c>
      <c r="I586" s="2">
        <v>0.15233172357449501</v>
      </c>
      <c r="J586" s="2">
        <v>0.14023461489924502</v>
      </c>
      <c r="K586" s="2">
        <v>0.17814110014418602</v>
      </c>
      <c r="L586" s="2">
        <v>0.17915344444977999</v>
      </c>
      <c r="M586" s="2">
        <v>0.14705703980128201</v>
      </c>
      <c r="N586" s="2">
        <v>0.13786177480564701</v>
      </c>
      <c r="O586" s="2">
        <v>0.26538001287873503</v>
      </c>
      <c r="P586" s="2">
        <v>0.11876378744149101</v>
      </c>
      <c r="Q586" s="2">
        <v>0.12594645881561001</v>
      </c>
      <c r="R586" s="2">
        <v>0.16265957170765302</v>
      </c>
      <c r="S586" s="2">
        <v>0.18484160198991201</v>
      </c>
      <c r="T586" s="2">
        <v>0.20018467126964201</v>
      </c>
      <c r="U586" s="2">
        <v>0.13899398653825501</v>
      </c>
      <c r="V586" s="2">
        <v>0.17169378531127902</v>
      </c>
      <c r="W586" s="2">
        <v>0.18498393068340202</v>
      </c>
      <c r="X586" s="2">
        <v>0.14204963146070301</v>
      </c>
      <c r="Y586" s="2">
        <v>0.14533277399404701</v>
      </c>
      <c r="Z586" s="2">
        <v>0.15613648819792703</v>
      </c>
      <c r="AA586" s="2">
        <v>0.17556167082776403</v>
      </c>
      <c r="AB586" s="2">
        <v>0.13383521708738702</v>
      </c>
      <c r="AC586" s="2">
        <v>0.22209524846351902</v>
      </c>
      <c r="AD586" s="2">
        <v>0.17325496040967903</v>
      </c>
      <c r="AE586" s="2">
        <v>0.16386170392875302</v>
      </c>
      <c r="AF586" s="2">
        <v>0.16551268417074999</v>
      </c>
      <c r="AG586" s="2">
        <v>9.07778723756128E-2</v>
      </c>
      <c r="AH586" s="2">
        <v>0.11315269183238501</v>
      </c>
      <c r="AI586" s="2">
        <v>0.24600952461037801</v>
      </c>
      <c r="AJ586" s="2">
        <v>0.17028232502416801</v>
      </c>
      <c r="AK586" s="2" t="s">
        <v>60</v>
      </c>
      <c r="AL586" s="2" t="s">
        <v>60</v>
      </c>
      <c r="AM586" s="2" t="s">
        <v>60</v>
      </c>
      <c r="AN586" s="2" t="s">
        <v>60</v>
      </c>
      <c r="AO586" s="2" t="s">
        <v>60</v>
      </c>
      <c r="AP586" s="2" t="s">
        <v>60</v>
      </c>
      <c r="AQ586" s="2">
        <v>-0.110334061444186</v>
      </c>
      <c r="AR586" s="2">
        <v>0.47274489725869101</v>
      </c>
      <c r="AS586" s="2">
        <v>0.47695217883492302</v>
      </c>
      <c r="AT586" s="2">
        <v>5.2764583816019402E-2</v>
      </c>
      <c r="AU586" s="2">
        <v>0.61800935091453102</v>
      </c>
      <c r="AV586" s="2">
        <v>0.65234831025659401</v>
      </c>
      <c r="AW586" s="2">
        <v>-0.16309864526020601</v>
      </c>
      <c r="AX586" s="2">
        <v>0.22118551619926402</v>
      </c>
      <c r="AY586" s="2">
        <v>0.35760473608866999</v>
      </c>
      <c r="AZ586" s="2" t="s">
        <v>1809</v>
      </c>
      <c r="BA586" s="2">
        <f>VLOOKUP(B586,[1]iTRAQ1!$B$2:$D$2252,3,0)</f>
        <v>1</v>
      </c>
      <c r="BB586" s="2">
        <f>VLOOKUP(B586,[1]iTRAQ2!$B$2:$D$2767,3,0)</f>
        <v>1</v>
      </c>
      <c r="BC586" s="2">
        <f>VLOOKUP(B586,[1]iTRAQ3!$B$2:$D$2926,3,0)</f>
        <v>1</v>
      </c>
      <c r="BD586" s="2">
        <f>VLOOKUP(B586,[1]iTRAQ4!$B$2:$D$2776,3,0)</f>
        <v>1</v>
      </c>
      <c r="BE586" s="2">
        <f>VLOOKUP(B586,[1]iTRAQ5!$B$2:$D$2257,3,0)</f>
        <v>1</v>
      </c>
      <c r="BF586" s="2" t="e">
        <f>VLOOKUP(B586,[1]iTRAQ6!$B$2:$D$2519,3,0)</f>
        <v>#N/A</v>
      </c>
      <c r="BG586" s="2">
        <v>1</v>
      </c>
      <c r="BH586" s="2">
        <v>1</v>
      </c>
    </row>
    <row r="587" spans="1:60" x14ac:dyDescent="0.25">
      <c r="A587" s="2" t="s">
        <v>1810</v>
      </c>
      <c r="B587" s="2" t="str">
        <f t="shared" si="2"/>
        <v>P04040</v>
      </c>
      <c r="C587" s="2"/>
      <c r="D587" s="2"/>
      <c r="E587" s="2"/>
      <c r="F587" s="2" t="s">
        <v>1811</v>
      </c>
      <c r="G587" s="2">
        <v>0.18114073827760802</v>
      </c>
      <c r="H587" s="2">
        <v>0.14752128106181001</v>
      </c>
      <c r="I587" s="2">
        <v>0.164906988023616</v>
      </c>
      <c r="J587" s="2">
        <v>0.19883177379852301</v>
      </c>
      <c r="K587" s="2">
        <v>0.14948761427276702</v>
      </c>
      <c r="L587" s="2">
        <v>0.17915344444977999</v>
      </c>
      <c r="M587" s="2">
        <v>0.14705703980128201</v>
      </c>
      <c r="N587" s="2">
        <v>0.12691394017458801</v>
      </c>
      <c r="O587" s="2">
        <v>0.26538001287873503</v>
      </c>
      <c r="P587" s="2">
        <v>0.13966686201247702</v>
      </c>
      <c r="Q587" s="2">
        <v>0.11786163727578601</v>
      </c>
      <c r="R587" s="2">
        <v>0.15118636972774302</v>
      </c>
      <c r="S587" s="2">
        <v>0.159388796113622</v>
      </c>
      <c r="T587" s="2">
        <v>0.16595878906153502</v>
      </c>
      <c r="U587" s="2">
        <v>0.13899398653825501</v>
      </c>
      <c r="V587" s="2">
        <v>0.21970587152698201</v>
      </c>
      <c r="W587" s="2">
        <v>0.17041149604400802</v>
      </c>
      <c r="X587" s="2">
        <v>0.133907106047956</v>
      </c>
      <c r="Y587" s="2">
        <v>0.18880991353632401</v>
      </c>
      <c r="Z587" s="2">
        <v>0.15613648819792703</v>
      </c>
      <c r="AA587" s="2">
        <v>0.14878539152987502</v>
      </c>
      <c r="AB587" s="2">
        <v>0.11604335168594102</v>
      </c>
      <c r="AC587" s="2">
        <v>0.23268666183893</v>
      </c>
      <c r="AD587" s="2">
        <v>0.15693823811367302</v>
      </c>
      <c r="AE587" s="2">
        <v>0.14855707057057102</v>
      </c>
      <c r="AF587" s="2">
        <v>0.17906216572144101</v>
      </c>
      <c r="AG587" s="2">
        <v>0.15129722811857901</v>
      </c>
      <c r="AH587" s="2">
        <v>0.16331841014868401</v>
      </c>
      <c r="AI587" s="2">
        <v>0.186825561253774</v>
      </c>
      <c r="AJ587" s="2">
        <v>0.17028232502416801</v>
      </c>
      <c r="AK587" s="2">
        <v>0.18282186777986301</v>
      </c>
      <c r="AL587" s="2">
        <v>0.16046802629874102</v>
      </c>
      <c r="AM587" s="2">
        <v>0.15978139576896999</v>
      </c>
      <c r="AN587" s="2">
        <v>0.15148915917667502</v>
      </c>
      <c r="AO587" s="2">
        <v>0.13187838861096401</v>
      </c>
      <c r="AP587" s="2">
        <v>0.21384041887187102</v>
      </c>
      <c r="AQ587" s="2">
        <v>2.8883627540688898E-2</v>
      </c>
      <c r="AR587" s="2">
        <v>0.83426639956796</v>
      </c>
      <c r="AS587" s="2">
        <v>0.80132652640446811</v>
      </c>
      <c r="AT587" s="2">
        <v>6.2273798808196501E-2</v>
      </c>
      <c r="AU587" s="2">
        <v>0.557019417558131</v>
      </c>
      <c r="AV587" s="2">
        <v>0.53232841850824908</v>
      </c>
      <c r="AW587" s="2">
        <v>-3.3390171267507499E-2</v>
      </c>
      <c r="AX587" s="2">
        <v>0.81052032114451511</v>
      </c>
      <c r="AY587" s="2">
        <v>0.80304530432619303</v>
      </c>
      <c r="AZ587" s="2" t="s">
        <v>1812</v>
      </c>
      <c r="BA587" s="2">
        <f>VLOOKUP(B587,[1]iTRAQ1!$B$2:$D$2252,3,0)</f>
        <v>1</v>
      </c>
      <c r="BB587" s="2">
        <f>VLOOKUP(B587,[1]iTRAQ2!$B$2:$D$2767,3,0)</f>
        <v>1</v>
      </c>
      <c r="BC587" s="2">
        <f>VLOOKUP(B587,[1]iTRAQ3!$B$2:$D$2926,3,0)</f>
        <v>1</v>
      </c>
      <c r="BD587" s="2">
        <f>VLOOKUP(B587,[1]iTRAQ4!$B$2:$D$2776,3,0)</f>
        <v>1</v>
      </c>
      <c r="BE587" s="2">
        <f>VLOOKUP(B587,[1]iTRAQ5!$B$2:$D$2257,3,0)</f>
        <v>1</v>
      </c>
      <c r="BF587" s="2">
        <f>VLOOKUP(B587,[1]iTRAQ6!$B$2:$D$2519,3,0)</f>
        <v>1</v>
      </c>
      <c r="BG587" s="2">
        <v>1</v>
      </c>
      <c r="BH587" s="2">
        <v>1</v>
      </c>
    </row>
    <row r="588" spans="1:60" x14ac:dyDescent="0.25">
      <c r="A588" s="2" t="s">
        <v>1813</v>
      </c>
      <c r="B588" s="2" t="str">
        <f t="shared" si="2"/>
        <v>P04062</v>
      </c>
      <c r="C588" s="2"/>
      <c r="D588" s="2"/>
      <c r="E588" s="2"/>
      <c r="F588" s="2" t="s">
        <v>1814</v>
      </c>
      <c r="G588" s="2">
        <v>0.18114073827760802</v>
      </c>
      <c r="H588" s="2">
        <v>0.13975713160544601</v>
      </c>
      <c r="I588" s="2">
        <v>0.15233172357449501</v>
      </c>
      <c r="J588" s="2">
        <v>0.17539291023881201</v>
      </c>
      <c r="K588" s="2">
        <v>0.17814110014418602</v>
      </c>
      <c r="L588" s="2">
        <v>0.17915344444977999</v>
      </c>
      <c r="M588" s="2">
        <v>0.14705703980128201</v>
      </c>
      <c r="N588" s="2">
        <v>0.18165311332988401</v>
      </c>
      <c r="O588" s="2">
        <v>0.15255192702515</v>
      </c>
      <c r="P588" s="2">
        <v>0.17102147386895503</v>
      </c>
      <c r="Q588" s="2">
        <v>0.16637056651473001</v>
      </c>
      <c r="R588" s="2">
        <v>0.17413277368756402</v>
      </c>
      <c r="S588" s="2">
        <v>0.172115199051767</v>
      </c>
      <c r="T588" s="2">
        <v>0.15455016165883301</v>
      </c>
      <c r="U588" s="2">
        <v>0.17655115381428901</v>
      </c>
      <c r="V588" s="2">
        <v>0.17969579968056301</v>
      </c>
      <c r="W588" s="2">
        <v>0.126694192125828</v>
      </c>
      <c r="X588" s="2">
        <v>0.18276225852444</v>
      </c>
      <c r="Y588" s="2">
        <v>0.19967919842189302</v>
      </c>
      <c r="Z588" s="2">
        <v>0.16899247433101702</v>
      </c>
      <c r="AA588" s="2">
        <v>0.16217353117882</v>
      </c>
      <c r="AB588" s="2">
        <v>0.14273114978810902</v>
      </c>
      <c r="AC588" s="2">
        <v>0.17972959496187702</v>
      </c>
      <c r="AD588" s="2">
        <v>0.15693823811367302</v>
      </c>
      <c r="AE588" s="2" t="s">
        <v>60</v>
      </c>
      <c r="AF588" s="2" t="s">
        <v>60</v>
      </c>
      <c r="AG588" s="2" t="s">
        <v>60</v>
      </c>
      <c r="AH588" s="2" t="s">
        <v>60</v>
      </c>
      <c r="AI588" s="2" t="s">
        <v>60</v>
      </c>
      <c r="AJ588" s="2" t="s">
        <v>60</v>
      </c>
      <c r="AK588" s="2">
        <v>0.16450640675539902</v>
      </c>
      <c r="AL588" s="2">
        <v>0.20980089753770001</v>
      </c>
      <c r="AM588" s="2">
        <v>0.122640847535309</v>
      </c>
      <c r="AN588" s="2">
        <v>0.162127705857984</v>
      </c>
      <c r="AO588" s="2">
        <v>0.123065295027835</v>
      </c>
      <c r="AP588" s="2">
        <v>0.18951502323488401</v>
      </c>
      <c r="AQ588" s="2">
        <v>-0.14262255662788001</v>
      </c>
      <c r="AR588" s="2">
        <v>0.35078065983303902</v>
      </c>
      <c r="AS588" s="2">
        <v>7.0158676245408003E-2</v>
      </c>
      <c r="AT588" s="2">
        <v>-0.10985000701353501</v>
      </c>
      <c r="AU588" s="2">
        <v>0.30940756792996904</v>
      </c>
      <c r="AV588" s="2">
        <v>0.18869581345907102</v>
      </c>
      <c r="AW588" s="2">
        <v>-3.2772549614345198E-2</v>
      </c>
      <c r="AX588" s="2">
        <v>0.81415348340627103</v>
      </c>
      <c r="AY588" s="2">
        <v>0.70498836207837701</v>
      </c>
      <c r="AZ588" s="2" t="s">
        <v>1815</v>
      </c>
      <c r="BA588" s="2">
        <f>VLOOKUP(B588,[1]iTRAQ1!$B$2:$D$2252,3,0)</f>
        <v>0.99960000000000004</v>
      </c>
      <c r="BB588" s="2">
        <f>VLOOKUP(B588,[1]iTRAQ2!$B$2:$D$2767,3,0)</f>
        <v>1</v>
      </c>
      <c r="BC588" s="2">
        <f>VLOOKUP(B588,[1]iTRAQ3!$B$2:$D$2926,3,0)</f>
        <v>1</v>
      </c>
      <c r="BD588" s="2">
        <f>VLOOKUP(B588,[1]iTRAQ4!$B$2:$D$2776,3,0)</f>
        <v>0.98830000000000007</v>
      </c>
      <c r="BE588" s="2" t="e">
        <f>VLOOKUP(B588,[1]iTRAQ5!$B$2:$D$2257,3,0)</f>
        <v>#N/A</v>
      </c>
      <c r="BF588" s="2">
        <f>VLOOKUP(B588,[1]iTRAQ6!$B$2:$D$2519,3,0)</f>
        <v>1</v>
      </c>
      <c r="BG588" s="2">
        <v>0.98830000000000007</v>
      </c>
      <c r="BH588" s="2">
        <v>1</v>
      </c>
    </row>
    <row r="589" spans="1:60" x14ac:dyDescent="0.25">
      <c r="A589" s="2" t="s">
        <v>1816</v>
      </c>
      <c r="B589" s="2" t="str">
        <f t="shared" si="2"/>
        <v>P04075</v>
      </c>
      <c r="C589" s="2"/>
      <c r="D589" s="2"/>
      <c r="E589" s="2"/>
      <c r="F589" s="2" t="s">
        <v>1817</v>
      </c>
      <c r="G589" s="2">
        <v>0.170516346673418</v>
      </c>
      <c r="H589" s="2">
        <v>0.16304957997453801</v>
      </c>
      <c r="I589" s="2">
        <v>0.164906988023616</v>
      </c>
      <c r="J589" s="2">
        <v>0.16367347845895602</v>
      </c>
      <c r="K589" s="2">
        <v>0.16858993818704601</v>
      </c>
      <c r="L589" s="2">
        <v>0.16847132506159801</v>
      </c>
      <c r="M589" s="2">
        <v>0.14705703980128201</v>
      </c>
      <c r="N589" s="2">
        <v>0.15975744406776601</v>
      </c>
      <c r="O589" s="2">
        <v>0.16665543775684802</v>
      </c>
      <c r="P589" s="2">
        <v>0.18147301115444803</v>
      </c>
      <c r="Q589" s="2">
        <v>0.17445538805455502</v>
      </c>
      <c r="R589" s="2">
        <v>0.16265957170765302</v>
      </c>
      <c r="S589" s="2">
        <v>0.172115199051767</v>
      </c>
      <c r="T589" s="2">
        <v>0.15455016165883301</v>
      </c>
      <c r="U589" s="2">
        <v>0.18907020957296702</v>
      </c>
      <c r="V589" s="2">
        <v>0.155689756572711</v>
      </c>
      <c r="W589" s="2">
        <v>0.17041149604400802</v>
      </c>
      <c r="X589" s="2">
        <v>0.166477207698945</v>
      </c>
      <c r="Y589" s="2">
        <v>0.17794062865075502</v>
      </c>
      <c r="Z589" s="2">
        <v>0.15613648819792703</v>
      </c>
      <c r="AA589" s="2">
        <v>0.16217353117882</v>
      </c>
      <c r="AB589" s="2">
        <v>0.17831488059100101</v>
      </c>
      <c r="AC589" s="2">
        <v>0.14795535483564501</v>
      </c>
      <c r="AD589" s="2">
        <v>0.17325496040967903</v>
      </c>
      <c r="AE589" s="2">
        <v>0.17916633728693601</v>
      </c>
      <c r="AF589" s="2">
        <v>0.16551268417074999</v>
      </c>
      <c r="AG589" s="2">
        <v>0.15129722811857901</v>
      </c>
      <c r="AH589" s="2">
        <v>0.16331841014868401</v>
      </c>
      <c r="AI589" s="2">
        <v>0.16315197591113301</v>
      </c>
      <c r="AJ589" s="2">
        <v>0.15929530684626902</v>
      </c>
      <c r="AK589" s="2">
        <v>0.18282186777986301</v>
      </c>
      <c r="AL589" s="2">
        <v>0.16869017150523402</v>
      </c>
      <c r="AM589" s="2">
        <v>0.15978139576896999</v>
      </c>
      <c r="AN589" s="2">
        <v>0.17276625253929201</v>
      </c>
      <c r="AO589" s="2">
        <v>0.14950457577722101</v>
      </c>
      <c r="AP589" s="2">
        <v>0.16518962759789702</v>
      </c>
      <c r="AQ589" s="2">
        <v>9.5559833999809603E-3</v>
      </c>
      <c r="AR589" s="2">
        <v>0.93583796436287703</v>
      </c>
      <c r="AS589" s="2">
        <v>0.80578835543171301</v>
      </c>
      <c r="AT589" s="2">
        <v>-2.9041258073058199E-2</v>
      </c>
      <c r="AU589" s="2">
        <v>0.79213339266092508</v>
      </c>
      <c r="AV589" s="2">
        <v>0.40419903141548702</v>
      </c>
      <c r="AW589" s="2">
        <v>3.8597241473039202E-2</v>
      </c>
      <c r="AX589" s="2">
        <v>0.75948880538256403</v>
      </c>
      <c r="AY589" s="2">
        <v>0.27666991171970501</v>
      </c>
      <c r="AZ589" s="2" t="s">
        <v>1818</v>
      </c>
      <c r="BA589" s="2">
        <f>VLOOKUP(B589,[1]iTRAQ1!$B$2:$D$2252,3,0)</f>
        <v>1</v>
      </c>
      <c r="BB589" s="2">
        <f>VLOOKUP(B589,[1]iTRAQ2!$B$2:$D$2767,3,0)</f>
        <v>1</v>
      </c>
      <c r="BC589" s="2">
        <f>VLOOKUP(B589,[1]iTRAQ3!$B$2:$D$2926,3,0)</f>
        <v>1</v>
      </c>
      <c r="BD589" s="2">
        <f>VLOOKUP(B589,[1]iTRAQ4!$B$2:$D$2776,3,0)</f>
        <v>1</v>
      </c>
      <c r="BE589" s="2">
        <f>VLOOKUP(B589,[1]iTRAQ5!$B$2:$D$2257,3,0)</f>
        <v>1</v>
      </c>
      <c r="BF589" s="2">
        <f>VLOOKUP(B589,[1]iTRAQ6!$B$2:$D$2519,3,0)</f>
        <v>1</v>
      </c>
      <c r="BG589" s="2">
        <v>1</v>
      </c>
      <c r="BH589" s="2">
        <v>1</v>
      </c>
    </row>
    <row r="590" spans="1:60" x14ac:dyDescent="0.25">
      <c r="A590" s="2" t="s">
        <v>1819</v>
      </c>
      <c r="B590" s="2" t="str">
        <f t="shared" si="2"/>
        <v>P04080</v>
      </c>
      <c r="C590" s="2"/>
      <c r="D590" s="2"/>
      <c r="E590" s="2"/>
      <c r="F590" s="2" t="s">
        <v>1820</v>
      </c>
      <c r="G590" s="2">
        <v>0.15989195506922801</v>
      </c>
      <c r="H590" s="2">
        <v>0.15528543051817401</v>
      </c>
      <c r="I590" s="2">
        <v>0.17748225247273602</v>
      </c>
      <c r="J590" s="2">
        <v>0.18711234201866703</v>
      </c>
      <c r="K590" s="2">
        <v>0.17814110014418602</v>
      </c>
      <c r="L590" s="2">
        <v>0.15778920567341601</v>
      </c>
      <c r="M590" s="2">
        <v>0.13261429663693999</v>
      </c>
      <c r="N590" s="2">
        <v>0.15975744406776601</v>
      </c>
      <c r="O590" s="2">
        <v>0.14550017165930101</v>
      </c>
      <c r="P590" s="2">
        <v>0.19192454843994103</v>
      </c>
      <c r="Q590" s="2">
        <v>0.19062503113420301</v>
      </c>
      <c r="R590" s="2">
        <v>0.16265957170765302</v>
      </c>
      <c r="S590" s="2">
        <v>0.14666239317547702</v>
      </c>
      <c r="T590" s="2">
        <v>0.14314153425612999</v>
      </c>
      <c r="U590" s="2">
        <v>0.20158926533164501</v>
      </c>
      <c r="V590" s="2">
        <v>0.17169378531127902</v>
      </c>
      <c r="W590" s="2">
        <v>0.15583906140461501</v>
      </c>
      <c r="X590" s="2">
        <v>0.166477207698945</v>
      </c>
      <c r="Y590" s="2">
        <v>0.16707134376518601</v>
      </c>
      <c r="Z590" s="2">
        <v>0.130424515931748</v>
      </c>
      <c r="AA590" s="2">
        <v>0.17556167082776403</v>
      </c>
      <c r="AB590" s="2">
        <v>0.18721081329172301</v>
      </c>
      <c r="AC590" s="2">
        <v>0.14795535483564501</v>
      </c>
      <c r="AD590" s="2">
        <v>0.189571682705686</v>
      </c>
      <c r="AE590" s="2">
        <v>0.18426788173966302</v>
      </c>
      <c r="AF590" s="2">
        <v>0.16551268417074999</v>
      </c>
      <c r="AG590" s="2">
        <v>0.17147034669956701</v>
      </c>
      <c r="AH590" s="2">
        <v>0.16331841014868401</v>
      </c>
      <c r="AI590" s="2">
        <v>0.15131518323981202</v>
      </c>
      <c r="AJ590" s="2">
        <v>0.15929530684626902</v>
      </c>
      <c r="AK590" s="2">
        <v>0.16450640675539902</v>
      </c>
      <c r="AL590" s="2">
        <v>0.16046802629874102</v>
      </c>
      <c r="AM590" s="2">
        <v>0.184541761258078</v>
      </c>
      <c r="AN590" s="2">
        <v>0.17276625253929201</v>
      </c>
      <c r="AO590" s="2">
        <v>0.14950457577722101</v>
      </c>
      <c r="AP590" s="2">
        <v>0.16518962759789702</v>
      </c>
      <c r="AQ590" s="2">
        <v>0.13844810555510501</v>
      </c>
      <c r="AR590" s="2">
        <v>0.34773992406437604</v>
      </c>
      <c r="AS590" s="2">
        <v>2.6713710192927301E-2</v>
      </c>
      <c r="AT590" s="2">
        <v>8.3523420408710497E-2</v>
      </c>
      <c r="AU590" s="2">
        <v>0.43229826875664701</v>
      </c>
      <c r="AV590" s="2">
        <v>0.16858878938236802</v>
      </c>
      <c r="AW590" s="2">
        <v>5.49246851463943E-2</v>
      </c>
      <c r="AX590" s="2">
        <v>0.667218084413568</v>
      </c>
      <c r="AY590" s="2">
        <v>0.32904464440696302</v>
      </c>
      <c r="AZ590" s="2" t="s">
        <v>1821</v>
      </c>
      <c r="BA590" s="2">
        <f>VLOOKUP(B590,[1]iTRAQ1!$B$2:$D$2252,3,0)</f>
        <v>1</v>
      </c>
      <c r="BB590" s="2">
        <f>VLOOKUP(B590,[1]iTRAQ2!$B$2:$D$2767,3,0)</f>
        <v>1</v>
      </c>
      <c r="BC590" s="2">
        <f>VLOOKUP(B590,[1]iTRAQ3!$B$2:$D$2926,3,0)</f>
        <v>1</v>
      </c>
      <c r="BD590" s="2">
        <f>VLOOKUP(B590,[1]iTRAQ4!$B$2:$D$2776,3,0)</f>
        <v>1</v>
      </c>
      <c r="BE590" s="2">
        <f>VLOOKUP(B590,[1]iTRAQ5!$B$2:$D$2257,3,0)</f>
        <v>1</v>
      </c>
      <c r="BF590" s="2">
        <f>VLOOKUP(B590,[1]iTRAQ6!$B$2:$D$2519,3,0)</f>
        <v>1</v>
      </c>
      <c r="BG590" s="2">
        <v>1</v>
      </c>
      <c r="BH590" s="2">
        <v>1</v>
      </c>
    </row>
    <row r="591" spans="1:60" x14ac:dyDescent="0.25">
      <c r="A591" s="2" t="s">
        <v>1822</v>
      </c>
      <c r="B591" s="2" t="str">
        <f t="shared" si="2"/>
        <v>P04083</v>
      </c>
      <c r="C591" s="2"/>
      <c r="D591" s="2"/>
      <c r="E591" s="2"/>
      <c r="F591" s="2" t="s">
        <v>1823</v>
      </c>
      <c r="G591" s="2">
        <v>0.149267563465038</v>
      </c>
      <c r="H591" s="2">
        <v>0.18634202834363001</v>
      </c>
      <c r="I591" s="2">
        <v>0.17748225247273602</v>
      </c>
      <c r="J591" s="2">
        <v>0.15195404667910001</v>
      </c>
      <c r="K591" s="2">
        <v>0.17814110014418602</v>
      </c>
      <c r="L591" s="2">
        <v>0.147107086285234</v>
      </c>
      <c r="M591" s="2">
        <v>0.16149978296562301</v>
      </c>
      <c r="N591" s="2">
        <v>0.17070527869882501</v>
      </c>
      <c r="O591" s="2">
        <v>0.14550017165930101</v>
      </c>
      <c r="P591" s="2">
        <v>0.18147301115444803</v>
      </c>
      <c r="Q591" s="2">
        <v>0.17445538805455502</v>
      </c>
      <c r="R591" s="2">
        <v>0.16265957170765302</v>
      </c>
      <c r="S591" s="2">
        <v>0.159388796113622</v>
      </c>
      <c r="T591" s="2">
        <v>0.15455016165883301</v>
      </c>
      <c r="U591" s="2">
        <v>0.18907020957296702</v>
      </c>
      <c r="V591" s="2">
        <v>0.14768774220342701</v>
      </c>
      <c r="W591" s="2">
        <v>0.141266626765221</v>
      </c>
      <c r="X591" s="2">
        <v>0.19090478393718702</v>
      </c>
      <c r="Y591" s="2">
        <v>0.15620205887961602</v>
      </c>
      <c r="Z591" s="2">
        <v>0.15613648819792703</v>
      </c>
      <c r="AA591" s="2">
        <v>0.16217353117882</v>
      </c>
      <c r="AB591" s="2">
        <v>0.20500267869316902</v>
      </c>
      <c r="AC591" s="2">
        <v>0.13736394146023501</v>
      </c>
      <c r="AD591" s="2">
        <v>0.15693823811367302</v>
      </c>
      <c r="AE591" s="2">
        <v>0.18426788173966302</v>
      </c>
      <c r="AF591" s="2">
        <v>0.13841372106937</v>
      </c>
      <c r="AG591" s="2">
        <v>0.19164346528055601</v>
      </c>
      <c r="AH591" s="2">
        <v>0.173351553811944</v>
      </c>
      <c r="AI591" s="2">
        <v>0.145396786904151</v>
      </c>
      <c r="AJ591" s="2">
        <v>0.14830828866837001</v>
      </c>
      <c r="AK591" s="2">
        <v>0.14619094573093402</v>
      </c>
      <c r="AL591" s="2">
        <v>0.14402373588575501</v>
      </c>
      <c r="AM591" s="2">
        <v>0.184541761258078</v>
      </c>
      <c r="AN591" s="2">
        <v>0.18340479922060102</v>
      </c>
      <c r="AO591" s="2">
        <v>0.184756950109736</v>
      </c>
      <c r="AP591" s="2">
        <v>0.14086423196091102</v>
      </c>
      <c r="AQ591" s="2">
        <v>0.14658127402135801</v>
      </c>
      <c r="AR591" s="2">
        <v>0.320635537014473</v>
      </c>
      <c r="AS591" s="2">
        <v>2.3626226396372799E-2</v>
      </c>
      <c r="AT591" s="2">
        <v>1.19114182568548E-2</v>
      </c>
      <c r="AU591" s="2">
        <v>0.90604409846874312</v>
      </c>
      <c r="AV591" s="2">
        <v>0.84610064137908803</v>
      </c>
      <c r="AW591" s="2">
        <v>0.13466985576450302</v>
      </c>
      <c r="AX591" s="2">
        <v>0.30080620647495704</v>
      </c>
      <c r="AY591" s="2">
        <v>5.6139245234078199E-2</v>
      </c>
      <c r="AZ591" s="2" t="s">
        <v>1824</v>
      </c>
      <c r="BA591" s="2">
        <f>VLOOKUP(B591,[1]iTRAQ1!$B$2:$D$2252,3,0)</f>
        <v>1</v>
      </c>
      <c r="BB591" s="2">
        <f>VLOOKUP(B591,[1]iTRAQ2!$B$2:$D$2767,3,0)</f>
        <v>1</v>
      </c>
      <c r="BC591" s="2">
        <f>VLOOKUP(B591,[1]iTRAQ3!$B$2:$D$2926,3,0)</f>
        <v>1</v>
      </c>
      <c r="BD591" s="2">
        <f>VLOOKUP(B591,[1]iTRAQ4!$B$2:$D$2776,3,0)</f>
        <v>1</v>
      </c>
      <c r="BE591" s="2">
        <f>VLOOKUP(B591,[1]iTRAQ5!$B$2:$D$2257,3,0)</f>
        <v>1</v>
      </c>
      <c r="BF591" s="2">
        <f>VLOOKUP(B591,[1]iTRAQ6!$B$2:$D$2519,3,0)</f>
        <v>1</v>
      </c>
      <c r="BG591" s="2">
        <v>1</v>
      </c>
      <c r="BH591" s="2">
        <v>1</v>
      </c>
    </row>
    <row r="592" spans="1:60" x14ac:dyDescent="0.25">
      <c r="A592" s="2" t="s">
        <v>1825</v>
      </c>
      <c r="B592" s="2" t="str">
        <f t="shared" si="2"/>
        <v>P04114</v>
      </c>
      <c r="C592" s="2"/>
      <c r="D592" s="2"/>
      <c r="E592" s="2"/>
      <c r="F592" s="2" t="s">
        <v>1826</v>
      </c>
      <c r="G592" s="2">
        <v>0.170516346673418</v>
      </c>
      <c r="H592" s="2">
        <v>0.131992982149083</v>
      </c>
      <c r="I592" s="2">
        <v>0.19005751692185602</v>
      </c>
      <c r="J592" s="2">
        <v>0.16367347845895602</v>
      </c>
      <c r="K592" s="2">
        <v>0.16858993818704601</v>
      </c>
      <c r="L592" s="2">
        <v>0.18983556383796202</v>
      </c>
      <c r="M592" s="2">
        <v>0.16149978296562301</v>
      </c>
      <c r="N592" s="2">
        <v>0.15975744406776601</v>
      </c>
      <c r="O592" s="2">
        <v>0.194862459220245</v>
      </c>
      <c r="P592" s="2">
        <v>0.13966686201247702</v>
      </c>
      <c r="Q592" s="2">
        <v>0.15020092343508201</v>
      </c>
      <c r="R592" s="2">
        <v>0.18560597566747403</v>
      </c>
      <c r="S592" s="2">
        <v>0.159388796113622</v>
      </c>
      <c r="T592" s="2">
        <v>0.18877604386694</v>
      </c>
      <c r="U592" s="2">
        <v>0.126474930779577</v>
      </c>
      <c r="V592" s="2">
        <v>0.19569982841913</v>
      </c>
      <c r="W592" s="2">
        <v>0.19955636532279503</v>
      </c>
      <c r="X592" s="2">
        <v>0.14204963146070301</v>
      </c>
      <c r="Y592" s="2">
        <v>0.17794062865075502</v>
      </c>
      <c r="Z592" s="2">
        <v>0.19470444659719602</v>
      </c>
      <c r="AA592" s="2">
        <v>0.16217353117882</v>
      </c>
      <c r="AB592" s="2">
        <v>0.11604335168594102</v>
      </c>
      <c r="AC592" s="2">
        <v>0.20091242171269802</v>
      </c>
      <c r="AD592" s="2">
        <v>0.14062151581766602</v>
      </c>
      <c r="AE592" s="2">
        <v>0.14855707057057102</v>
      </c>
      <c r="AF592" s="2">
        <v>0.15196320262006</v>
      </c>
      <c r="AG592" s="2">
        <v>0.16138378740907303</v>
      </c>
      <c r="AH592" s="2">
        <v>0.13321897915890502</v>
      </c>
      <c r="AI592" s="2">
        <v>0.21641754293207602</v>
      </c>
      <c r="AJ592" s="2">
        <v>0.15929530684626902</v>
      </c>
      <c r="AK592" s="2">
        <v>0.16450640675539902</v>
      </c>
      <c r="AL592" s="2">
        <v>0.16046802629874102</v>
      </c>
      <c r="AM592" s="2">
        <v>0.147401213024417</v>
      </c>
      <c r="AN592" s="2">
        <v>0.14085061249536601</v>
      </c>
      <c r="AO592" s="2">
        <v>0.16713076294347801</v>
      </c>
      <c r="AP592" s="2">
        <v>0.20167772105337803</v>
      </c>
      <c r="AQ592" s="2">
        <v>-0.15446090905220602</v>
      </c>
      <c r="AR592" s="2">
        <v>0.311573944139588</v>
      </c>
      <c r="AS592" s="2">
        <v>6.3009471002030804E-2</v>
      </c>
      <c r="AT592" s="2">
        <v>6.3531821901679997E-2</v>
      </c>
      <c r="AU592" s="2">
        <v>0.54917563119030999</v>
      </c>
      <c r="AV592" s="2">
        <v>0.39257715544875704</v>
      </c>
      <c r="AW592" s="2">
        <v>-0.21799273095388602</v>
      </c>
      <c r="AX592" s="2">
        <v>0.10107508360075901</v>
      </c>
      <c r="AY592" s="2">
        <v>2.8046946183891201E-2</v>
      </c>
      <c r="AZ592" s="2" t="s">
        <v>1827</v>
      </c>
      <c r="BA592" s="2">
        <f>VLOOKUP(B592,[1]iTRAQ1!$B$2:$D$2252,3,0)</f>
        <v>1</v>
      </c>
      <c r="BB592" s="2">
        <f>VLOOKUP(B592,[1]iTRAQ2!$B$2:$D$2767,3,0)</f>
        <v>1</v>
      </c>
      <c r="BC592" s="2">
        <f>VLOOKUP(B592,[1]iTRAQ3!$B$2:$D$2926,3,0)</f>
        <v>1</v>
      </c>
      <c r="BD592" s="2">
        <f>VLOOKUP(B592,[1]iTRAQ4!$B$2:$D$2776,3,0)</f>
        <v>1</v>
      </c>
      <c r="BE592" s="2">
        <f>VLOOKUP(B592,[1]iTRAQ5!$B$2:$D$2257,3,0)</f>
        <v>1</v>
      </c>
      <c r="BF592" s="2">
        <f>VLOOKUP(B592,[1]iTRAQ6!$B$2:$D$2519,3,0)</f>
        <v>1</v>
      </c>
      <c r="BG592" s="2">
        <v>1</v>
      </c>
      <c r="BH592" s="2">
        <v>1</v>
      </c>
    </row>
    <row r="593" spans="1:60" x14ac:dyDescent="0.25">
      <c r="A593" s="2" t="s">
        <v>1828</v>
      </c>
      <c r="B593" s="2" t="str">
        <f t="shared" si="2"/>
        <v>P04179</v>
      </c>
      <c r="C593" s="2"/>
      <c r="D593" s="2"/>
      <c r="E593" s="2"/>
      <c r="F593" s="2" t="s">
        <v>1829</v>
      </c>
      <c r="G593" s="2">
        <v>0.149267563465038</v>
      </c>
      <c r="H593" s="2">
        <v>0.19410617779999401</v>
      </c>
      <c r="I593" s="2">
        <v>0.164906988023616</v>
      </c>
      <c r="J593" s="2">
        <v>0.15195404667910001</v>
      </c>
      <c r="K593" s="2">
        <v>0.12083412840134701</v>
      </c>
      <c r="L593" s="2">
        <v>0.21119980261432603</v>
      </c>
      <c r="M593" s="2" t="s">
        <v>60</v>
      </c>
      <c r="N593" s="2" t="s">
        <v>60</v>
      </c>
      <c r="O593" s="2" t="s">
        <v>60</v>
      </c>
      <c r="P593" s="2" t="s">
        <v>60</v>
      </c>
      <c r="Q593" s="2" t="s">
        <v>60</v>
      </c>
      <c r="R593" s="2" t="s">
        <v>60</v>
      </c>
      <c r="S593" s="2">
        <v>0.18484160198991201</v>
      </c>
      <c r="T593" s="2">
        <v>0.16595878906153502</v>
      </c>
      <c r="U593" s="2">
        <v>0.17655115381428901</v>
      </c>
      <c r="V593" s="2">
        <v>0.16369177094199502</v>
      </c>
      <c r="W593" s="2">
        <v>0.15583906140461501</v>
      </c>
      <c r="X593" s="2">
        <v>0.15833468228619801</v>
      </c>
      <c r="Y593" s="2">
        <v>0.19967919842189302</v>
      </c>
      <c r="Z593" s="2">
        <v>0.15613648819792703</v>
      </c>
      <c r="AA593" s="2">
        <v>0.13539725188093102</v>
      </c>
      <c r="AB593" s="2">
        <v>0.160523015189555</v>
      </c>
      <c r="AC593" s="2">
        <v>0.17972959496187702</v>
      </c>
      <c r="AD593" s="2">
        <v>0.15693823811367302</v>
      </c>
      <c r="AE593" s="2">
        <v>0.20467405955057302</v>
      </c>
      <c r="AF593" s="2">
        <v>0.17906216572144101</v>
      </c>
      <c r="AG593" s="2">
        <v>0.141210668828084</v>
      </c>
      <c r="AH593" s="2">
        <v>0.13321897915890502</v>
      </c>
      <c r="AI593" s="2">
        <v>0.16315197591113301</v>
      </c>
      <c r="AJ593" s="2">
        <v>0.14830828866837001</v>
      </c>
      <c r="AK593" s="2">
        <v>0.256083711877723</v>
      </c>
      <c r="AL593" s="2">
        <v>0.15224588109224801</v>
      </c>
      <c r="AM593" s="2">
        <v>0.122640847535309</v>
      </c>
      <c r="AN593" s="2">
        <v>0.17276625253929201</v>
      </c>
      <c r="AO593" s="2">
        <v>0.140691482194092</v>
      </c>
      <c r="AP593" s="2">
        <v>0.15302692977940402</v>
      </c>
      <c r="AQ593" s="2">
        <v>-0.24072272774135101</v>
      </c>
      <c r="AR593" s="2">
        <v>0.11263322496361201</v>
      </c>
      <c r="AS593" s="2">
        <v>6.07451813336288E-2</v>
      </c>
      <c r="AT593" s="2">
        <v>-0.21899807742436403</v>
      </c>
      <c r="AU593" s="2">
        <v>4.2008256823579199E-2</v>
      </c>
      <c r="AV593" s="2">
        <v>6.2299451768254598E-2</v>
      </c>
      <c r="AW593" s="2">
        <v>-2.1724650316986501E-2</v>
      </c>
      <c r="AX593" s="2">
        <v>0.87974624133450996</v>
      </c>
      <c r="AY593" s="2">
        <v>0.76940655238746802</v>
      </c>
      <c r="AZ593" s="2" t="s">
        <v>1830</v>
      </c>
      <c r="BA593" s="2">
        <f>VLOOKUP(B593,[1]iTRAQ1!$B$2:$D$2252,3,0)</f>
        <v>1</v>
      </c>
      <c r="BB593" s="2" t="e">
        <f>VLOOKUP(B593,[1]iTRAQ2!$B$2:$D$2767,3,0)</f>
        <v>#N/A</v>
      </c>
      <c r="BC593" s="2">
        <f>VLOOKUP(B593,[1]iTRAQ3!$B$2:$D$2926,3,0)</f>
        <v>0.98920000000000008</v>
      </c>
      <c r="BD593" s="2">
        <f>VLOOKUP(B593,[1]iTRAQ4!$B$2:$D$2776,3,0)</f>
        <v>1</v>
      </c>
      <c r="BE593" s="2">
        <f>VLOOKUP(B593,[1]iTRAQ5!$B$2:$D$2257,3,0)</f>
        <v>1</v>
      </c>
      <c r="BF593" s="2">
        <f>VLOOKUP(B593,[1]iTRAQ6!$B$2:$D$2519,3,0)</f>
        <v>1</v>
      </c>
      <c r="BG593" s="2">
        <v>0.98920000000000008</v>
      </c>
      <c r="BH593" s="2">
        <v>1</v>
      </c>
    </row>
    <row r="594" spans="1:60" x14ac:dyDescent="0.25">
      <c r="A594" s="2" t="s">
        <v>1831</v>
      </c>
      <c r="B594" s="2" t="str">
        <f t="shared" si="2"/>
        <v>P04196</v>
      </c>
      <c r="C594" s="2"/>
      <c r="D594" s="2"/>
      <c r="E594" s="2"/>
      <c r="F594" s="2" t="s">
        <v>1832</v>
      </c>
      <c r="G594" s="2">
        <v>0.15989195506922801</v>
      </c>
      <c r="H594" s="2">
        <v>0.131992982149083</v>
      </c>
      <c r="I594" s="2">
        <v>0.20263278137097701</v>
      </c>
      <c r="J594" s="2">
        <v>0.17539291023881201</v>
      </c>
      <c r="K594" s="2">
        <v>0.13993645231562701</v>
      </c>
      <c r="L594" s="2">
        <v>0.20051768322614402</v>
      </c>
      <c r="M594" s="2">
        <v>0.17594252612996503</v>
      </c>
      <c r="N594" s="2">
        <v>0.14880960943670701</v>
      </c>
      <c r="O594" s="2">
        <v>0.23012123604949</v>
      </c>
      <c r="P594" s="2">
        <v>9.7860712870505101E-2</v>
      </c>
      <c r="Q594" s="2">
        <v>0.15020092343508201</v>
      </c>
      <c r="R594" s="2">
        <v>0.17413277368756402</v>
      </c>
      <c r="S594" s="2">
        <v>0.159388796113622</v>
      </c>
      <c r="T594" s="2">
        <v>0.20018467126964201</v>
      </c>
      <c r="U594" s="2">
        <v>0.15151304229693302</v>
      </c>
      <c r="V594" s="2">
        <v>0.17169378531127902</v>
      </c>
      <c r="W594" s="2">
        <v>0.17041149604400802</v>
      </c>
      <c r="X594" s="2">
        <v>0.15019215687345</v>
      </c>
      <c r="Y594" s="2">
        <v>0.19967919842189302</v>
      </c>
      <c r="Z594" s="2">
        <v>0.19470444659719602</v>
      </c>
      <c r="AA594" s="2">
        <v>0.10862097258304201</v>
      </c>
      <c r="AB594" s="2">
        <v>0.14273114978810902</v>
      </c>
      <c r="AC594" s="2">
        <v>0.19032100833728702</v>
      </c>
      <c r="AD594" s="2">
        <v>0.15693823811367302</v>
      </c>
      <c r="AE594" s="2">
        <v>0.133252437212389</v>
      </c>
      <c r="AF594" s="2">
        <v>0.17906216572144101</v>
      </c>
      <c r="AG594" s="2">
        <v>0.141210668828084</v>
      </c>
      <c r="AH594" s="2">
        <v>0.14325212282216501</v>
      </c>
      <c r="AI594" s="2">
        <v>0.22233593926773701</v>
      </c>
      <c r="AJ594" s="2">
        <v>0.17028232502416801</v>
      </c>
      <c r="AK594" s="2">
        <v>0.21029505931656101</v>
      </c>
      <c r="AL594" s="2">
        <v>0.16046802629874102</v>
      </c>
      <c r="AM594" s="2">
        <v>0.147401213024417</v>
      </c>
      <c r="AN594" s="2">
        <v>0.15148915917667502</v>
      </c>
      <c r="AO594" s="2">
        <v>0.123065295027835</v>
      </c>
      <c r="AP594" s="2">
        <v>0.21384041887187102</v>
      </c>
      <c r="AQ594" s="2">
        <v>-0.24185212778431503</v>
      </c>
      <c r="AR594" s="2">
        <v>0.11093824254616901</v>
      </c>
      <c r="AS594" s="2">
        <v>3.74023223185573E-2</v>
      </c>
      <c r="AT594" s="2">
        <v>-1.7131152675146999E-3</v>
      </c>
      <c r="AU594" s="2">
        <v>0.9928869377906091</v>
      </c>
      <c r="AV594" s="2">
        <v>0.98542274411519004</v>
      </c>
      <c r="AW594" s="2">
        <v>-0.2401390125168</v>
      </c>
      <c r="AX594" s="2">
        <v>7.0667654676720704E-2</v>
      </c>
      <c r="AY594" s="2">
        <v>4.4768669598791097E-2</v>
      </c>
      <c r="AZ594" s="2" t="s">
        <v>1833</v>
      </c>
      <c r="BA594" s="2">
        <f>VLOOKUP(B594,[1]iTRAQ1!$B$2:$D$2252,3,0)</f>
        <v>1</v>
      </c>
      <c r="BB594" s="2">
        <f>VLOOKUP(B594,[1]iTRAQ2!$B$2:$D$2767,3,0)</f>
        <v>1</v>
      </c>
      <c r="BC594" s="2">
        <f>VLOOKUP(B594,[1]iTRAQ3!$B$2:$D$2926,3,0)</f>
        <v>1</v>
      </c>
      <c r="BD594" s="2">
        <f>VLOOKUP(B594,[1]iTRAQ4!$B$2:$D$2776,3,0)</f>
        <v>1</v>
      </c>
      <c r="BE594" s="2">
        <f>VLOOKUP(B594,[1]iTRAQ5!$B$2:$D$2257,3,0)</f>
        <v>1</v>
      </c>
      <c r="BF594" s="2">
        <f>VLOOKUP(B594,[1]iTRAQ6!$B$2:$D$2519,3,0)</f>
        <v>1</v>
      </c>
      <c r="BG594" s="2">
        <v>1</v>
      </c>
      <c r="BH594" s="2">
        <v>1</v>
      </c>
    </row>
    <row r="595" spans="1:60" x14ac:dyDescent="0.25">
      <c r="A595" s="2" t="s">
        <v>1834</v>
      </c>
      <c r="B595" s="2" t="str">
        <f t="shared" si="2"/>
        <v>P04206</v>
      </c>
      <c r="C595" s="2"/>
      <c r="D595" s="2"/>
      <c r="E595" s="2"/>
      <c r="F595" s="2" t="s">
        <v>1835</v>
      </c>
      <c r="G595" s="2">
        <v>0.18114073827760802</v>
      </c>
      <c r="H595" s="2">
        <v>0.15528543051817401</v>
      </c>
      <c r="I595" s="2">
        <v>0.13975645912537502</v>
      </c>
      <c r="J595" s="2">
        <v>0.15195404667910001</v>
      </c>
      <c r="K595" s="2">
        <v>0.187692262101326</v>
      </c>
      <c r="L595" s="2">
        <v>0.18983556383796202</v>
      </c>
      <c r="M595" s="2">
        <v>0.16149978296562301</v>
      </c>
      <c r="N595" s="2">
        <v>0.19260094796094301</v>
      </c>
      <c r="O595" s="2">
        <v>0.16665543775684802</v>
      </c>
      <c r="P595" s="2">
        <v>0.18147301115444803</v>
      </c>
      <c r="Q595" s="2">
        <v>0.142116101895258</v>
      </c>
      <c r="R595" s="2">
        <v>0.18560597566747403</v>
      </c>
      <c r="S595" s="2" t="s">
        <v>60</v>
      </c>
      <c r="T595" s="2" t="s">
        <v>60</v>
      </c>
      <c r="U595" s="2" t="s">
        <v>60</v>
      </c>
      <c r="V595" s="2" t="s">
        <v>60</v>
      </c>
      <c r="W595" s="2" t="s">
        <v>60</v>
      </c>
      <c r="X595" s="2" t="s">
        <v>60</v>
      </c>
      <c r="Y595" s="2" t="s">
        <v>60</v>
      </c>
      <c r="Z595" s="2" t="s">
        <v>60</v>
      </c>
      <c r="AA595" s="2" t="s">
        <v>60</v>
      </c>
      <c r="AB595" s="2" t="s">
        <v>60</v>
      </c>
      <c r="AC595" s="2" t="s">
        <v>60</v>
      </c>
      <c r="AD595" s="2" t="s">
        <v>60</v>
      </c>
      <c r="AE595" s="2">
        <v>0.138353981665116</v>
      </c>
      <c r="AF595" s="2">
        <v>0.19261164727213101</v>
      </c>
      <c r="AG595" s="2">
        <v>0.13112410953758999</v>
      </c>
      <c r="AH595" s="2">
        <v>0.15328526648542401</v>
      </c>
      <c r="AI595" s="2">
        <v>0.186825561253774</v>
      </c>
      <c r="AJ595" s="2">
        <v>0.19225636137996502</v>
      </c>
      <c r="AK595" s="2">
        <v>0.13703321521870102</v>
      </c>
      <c r="AL595" s="2">
        <v>0.20980089753770001</v>
      </c>
      <c r="AM595" s="2">
        <v>0.122640847535309</v>
      </c>
      <c r="AN595" s="2">
        <v>0.14085061249536601</v>
      </c>
      <c r="AO595" s="2">
        <v>0.140691482194092</v>
      </c>
      <c r="AP595" s="2">
        <v>0.20167772105337803</v>
      </c>
      <c r="AQ595" s="2">
        <v>-0.19357458362155702</v>
      </c>
      <c r="AR595" s="2">
        <v>0.20321690959153302</v>
      </c>
      <c r="AS595" s="2">
        <v>9.5196734701780597E-2</v>
      </c>
      <c r="AT595" s="2">
        <v>-7.19259638351325E-2</v>
      </c>
      <c r="AU595" s="2">
        <v>0.50725769572256107</v>
      </c>
      <c r="AV595" s="2">
        <v>0.53226822203252899</v>
      </c>
      <c r="AW595" s="2">
        <v>-0.12164861978642401</v>
      </c>
      <c r="AX595" s="2">
        <v>0.36332317495581601</v>
      </c>
      <c r="AY595" s="2">
        <v>0.281892992153852</v>
      </c>
      <c r="AZ595" s="2" t="s">
        <v>60</v>
      </c>
      <c r="BA595" s="2">
        <f>VLOOKUP(B595,[1]iTRAQ1!$B$2:$D$2252,3,0)</f>
        <v>0.99730000000000008</v>
      </c>
      <c r="BB595" s="2">
        <f>VLOOKUP(B595,[1]iTRAQ2!$B$2:$D$2767,3,0)</f>
        <v>0.99760000000000004</v>
      </c>
      <c r="BC595" s="2" t="e">
        <f>VLOOKUP(B595,[1]iTRAQ3!$B$2:$D$2926,3,0)</f>
        <v>#N/A</v>
      </c>
      <c r="BD595" s="2" t="e">
        <f>VLOOKUP(B595,[1]iTRAQ4!$B$2:$D$2776,3,0)</f>
        <v>#N/A</v>
      </c>
      <c r="BE595" s="2">
        <f>VLOOKUP(B595,[1]iTRAQ5!$B$2:$D$2257,3,0)</f>
        <v>1</v>
      </c>
      <c r="BF595" s="2">
        <f>VLOOKUP(B595,[1]iTRAQ6!$B$2:$D$2519,3,0)</f>
        <v>0.99950000000000006</v>
      </c>
      <c r="BG595" s="2">
        <v>0.99730000000000008</v>
      </c>
      <c r="BH595" s="2">
        <v>1</v>
      </c>
    </row>
    <row r="596" spans="1:60" x14ac:dyDescent="0.25">
      <c r="A596" s="2" t="s">
        <v>1836</v>
      </c>
      <c r="B596" s="2" t="str">
        <f t="shared" si="2"/>
        <v>P04217</v>
      </c>
      <c r="C596" s="2"/>
      <c r="D596" s="2"/>
      <c r="E596" s="2"/>
      <c r="F596" s="2" t="s">
        <v>1837</v>
      </c>
      <c r="G596" s="2">
        <v>0.170516346673418</v>
      </c>
      <c r="H596" s="2">
        <v>0.13975713160544601</v>
      </c>
      <c r="I596" s="2">
        <v>0.215208045820097</v>
      </c>
      <c r="J596" s="2">
        <v>0.16367347845895602</v>
      </c>
      <c r="K596" s="2">
        <v>0.159038776229907</v>
      </c>
      <c r="L596" s="2">
        <v>0.17915344444977999</v>
      </c>
      <c r="M596" s="2">
        <v>0.19038526929430602</v>
      </c>
      <c r="N596" s="2">
        <v>0.17070527869882501</v>
      </c>
      <c r="O596" s="2">
        <v>0.18075894848854701</v>
      </c>
      <c r="P596" s="2">
        <v>0.15011839929797</v>
      </c>
      <c r="Q596" s="2">
        <v>0.142116101895258</v>
      </c>
      <c r="R596" s="2">
        <v>0.18560597566747403</v>
      </c>
      <c r="S596" s="2">
        <v>0.172115199051767</v>
      </c>
      <c r="T596" s="2">
        <v>0.17736741646423801</v>
      </c>
      <c r="U596" s="2">
        <v>0.164032098055611</v>
      </c>
      <c r="V596" s="2">
        <v>0.17169378531127902</v>
      </c>
      <c r="W596" s="2">
        <v>0.17041149604400802</v>
      </c>
      <c r="X596" s="2">
        <v>0.15019215687345</v>
      </c>
      <c r="Y596" s="2">
        <v>0.16707134376518601</v>
      </c>
      <c r="Z596" s="2">
        <v>0.16899247433101702</v>
      </c>
      <c r="AA596" s="2">
        <v>0.16217353117882</v>
      </c>
      <c r="AB596" s="2">
        <v>0.13383521708738702</v>
      </c>
      <c r="AC596" s="2">
        <v>0.22209524846351902</v>
      </c>
      <c r="AD596" s="2">
        <v>0.15693823811367302</v>
      </c>
      <c r="AE596" s="2">
        <v>0.12304934830693401</v>
      </c>
      <c r="AF596" s="2">
        <v>0.17906216572144101</v>
      </c>
      <c r="AG596" s="2">
        <v>0.121037550247096</v>
      </c>
      <c r="AH596" s="2">
        <v>0.123185835495645</v>
      </c>
      <c r="AI596" s="2">
        <v>0.26968310995301997</v>
      </c>
      <c r="AJ596" s="2">
        <v>0.17028232502416801</v>
      </c>
      <c r="AK596" s="2">
        <v>0.18282186777986301</v>
      </c>
      <c r="AL596" s="2">
        <v>0.193356607124713</v>
      </c>
      <c r="AM596" s="2">
        <v>0.147401213024417</v>
      </c>
      <c r="AN596" s="2">
        <v>0.14085061249536601</v>
      </c>
      <c r="AO596" s="2">
        <v>0.13187838861096401</v>
      </c>
      <c r="AP596" s="2">
        <v>0.21384041887187102</v>
      </c>
      <c r="AQ596" s="2">
        <v>-0.19254008876514903</v>
      </c>
      <c r="AR596" s="2">
        <v>0.20567439106441401</v>
      </c>
      <c r="AS596" s="2">
        <v>1.07542316504112E-2</v>
      </c>
      <c r="AT596" s="2">
        <v>8.7371253007561794E-2</v>
      </c>
      <c r="AU596" s="2">
        <v>0.41157987556233805</v>
      </c>
      <c r="AV596" s="2">
        <v>0.41230030548781604</v>
      </c>
      <c r="AW596" s="2">
        <v>-0.27991134177271104</v>
      </c>
      <c r="AX596" s="2">
        <v>3.49259940662223E-2</v>
      </c>
      <c r="AY596" s="2">
        <v>2.3869800493809098E-2</v>
      </c>
      <c r="AZ596" s="2" t="s">
        <v>1838</v>
      </c>
      <c r="BA596" s="2">
        <f>VLOOKUP(B596,[1]iTRAQ1!$B$2:$D$2252,3,0)</f>
        <v>1</v>
      </c>
      <c r="BB596" s="2">
        <f>VLOOKUP(B596,[1]iTRAQ2!$B$2:$D$2767,3,0)</f>
        <v>1</v>
      </c>
      <c r="BC596" s="2">
        <f>VLOOKUP(B596,[1]iTRAQ3!$B$2:$D$2926,3,0)</f>
        <v>1</v>
      </c>
      <c r="BD596" s="2">
        <f>VLOOKUP(B596,[1]iTRAQ4!$B$2:$D$2776,3,0)</f>
        <v>1</v>
      </c>
      <c r="BE596" s="2">
        <f>VLOOKUP(B596,[1]iTRAQ5!$B$2:$D$2257,3,0)</f>
        <v>1</v>
      </c>
      <c r="BF596" s="2">
        <f>VLOOKUP(B596,[1]iTRAQ6!$B$2:$D$2519,3,0)</f>
        <v>1</v>
      </c>
      <c r="BG596" s="2">
        <v>1</v>
      </c>
      <c r="BH596" s="2">
        <v>1</v>
      </c>
    </row>
    <row r="597" spans="1:60" x14ac:dyDescent="0.25">
      <c r="A597" s="2" t="s">
        <v>1839</v>
      </c>
      <c r="B597" s="2" t="str">
        <f t="shared" si="2"/>
        <v>P04220</v>
      </c>
      <c r="C597" s="2"/>
      <c r="D597" s="2"/>
      <c r="E597" s="2"/>
      <c r="F597" s="2" t="s">
        <v>1840</v>
      </c>
      <c r="G597" s="2">
        <v>0.15989195506922801</v>
      </c>
      <c r="H597" s="2">
        <v>0.17857787888726601</v>
      </c>
      <c r="I597" s="2">
        <v>0.164906988023616</v>
      </c>
      <c r="J597" s="2">
        <v>0.15195404667910001</v>
      </c>
      <c r="K597" s="2">
        <v>0.130385290358487</v>
      </c>
      <c r="L597" s="2">
        <v>0.20051768322614402</v>
      </c>
      <c r="M597" s="2">
        <v>0.16149978296562301</v>
      </c>
      <c r="N597" s="2">
        <v>0.19260094796094301</v>
      </c>
      <c r="O597" s="2">
        <v>0.15255192702515</v>
      </c>
      <c r="P597" s="2">
        <v>0.17102147386895503</v>
      </c>
      <c r="Q597" s="2">
        <v>0.142116101895258</v>
      </c>
      <c r="R597" s="2">
        <v>0.19707917764738503</v>
      </c>
      <c r="S597" s="2">
        <v>0.18484160198991201</v>
      </c>
      <c r="T597" s="2">
        <v>0.16595878906153502</v>
      </c>
      <c r="U597" s="2">
        <v>0.15151304229693302</v>
      </c>
      <c r="V597" s="2">
        <v>0.155689756572711</v>
      </c>
      <c r="W597" s="2">
        <v>0.141266626765221</v>
      </c>
      <c r="X597" s="2">
        <v>0.19090478393718702</v>
      </c>
      <c r="Y597" s="2">
        <v>0.23228705307860001</v>
      </c>
      <c r="Z597" s="2">
        <v>0.11756852979865801</v>
      </c>
      <c r="AA597" s="2">
        <v>0.202337950125653</v>
      </c>
      <c r="AB597" s="2">
        <v>0.124939284386664</v>
      </c>
      <c r="AC597" s="2">
        <v>0.17972959496187702</v>
      </c>
      <c r="AD597" s="2">
        <v>0.15693823811367302</v>
      </c>
      <c r="AE597" s="2">
        <v>0.16386170392875302</v>
      </c>
      <c r="AF597" s="2">
        <v>0.17906216572144101</v>
      </c>
      <c r="AG597" s="2">
        <v>0.16138378740907303</v>
      </c>
      <c r="AH597" s="2">
        <v>0.173351553811944</v>
      </c>
      <c r="AI597" s="2">
        <v>0.18090716491811401</v>
      </c>
      <c r="AJ597" s="2">
        <v>0.13732127049047102</v>
      </c>
      <c r="AK597" s="2">
        <v>0.16450640675539902</v>
      </c>
      <c r="AL597" s="2">
        <v>0.16869017150523402</v>
      </c>
      <c r="AM597" s="2">
        <v>0.147401213024417</v>
      </c>
      <c r="AN597" s="2">
        <v>0.162127705857984</v>
      </c>
      <c r="AO597" s="2">
        <v>0.16713076294347801</v>
      </c>
      <c r="AP597" s="2">
        <v>0.18951502323488401</v>
      </c>
      <c r="AQ597" s="2">
        <v>-8.7248303398663699E-2</v>
      </c>
      <c r="AR597" s="2">
        <v>0.572578246708075</v>
      </c>
      <c r="AS597" s="2">
        <v>0.34026130234311103</v>
      </c>
      <c r="AT597" s="2">
        <v>-4.4056566585878296E-2</v>
      </c>
      <c r="AU597" s="2">
        <v>0.686621318140196</v>
      </c>
      <c r="AV597" s="2">
        <v>0.63201046609563905</v>
      </c>
      <c r="AW597" s="2">
        <v>-4.31917368127855E-2</v>
      </c>
      <c r="AX597" s="2">
        <v>0.75345746384935208</v>
      </c>
      <c r="AY597" s="2">
        <v>0.55280111438784607</v>
      </c>
      <c r="AZ597" s="2" t="s">
        <v>60</v>
      </c>
      <c r="BA597" s="2">
        <f>VLOOKUP(B597,[1]iTRAQ1!$B$2:$D$2252,3,0)</f>
        <v>1</v>
      </c>
      <c r="BB597" s="2">
        <f>VLOOKUP(B597,[1]iTRAQ2!$B$2:$D$2767,3,0)</f>
        <v>1</v>
      </c>
      <c r="BC597" s="2">
        <f>VLOOKUP(B597,[1]iTRAQ3!$B$2:$D$2926,3,0)</f>
        <v>1</v>
      </c>
      <c r="BD597" s="2">
        <f>VLOOKUP(B597,[1]iTRAQ4!$B$2:$D$2776,3,0)</f>
        <v>1</v>
      </c>
      <c r="BE597" s="2">
        <f>VLOOKUP(B597,[1]iTRAQ5!$B$2:$D$2257,3,0)</f>
        <v>1</v>
      </c>
      <c r="BF597" s="2">
        <f>VLOOKUP(B597,[1]iTRAQ6!$B$2:$D$2519,3,0)</f>
        <v>1</v>
      </c>
      <c r="BG597" s="2">
        <v>1</v>
      </c>
      <c r="BH597" s="2">
        <v>1</v>
      </c>
    </row>
    <row r="598" spans="1:60" x14ac:dyDescent="0.25">
      <c r="A598" s="2" t="s">
        <v>1841</v>
      </c>
      <c r="B598" s="2" t="str">
        <f t="shared" si="2"/>
        <v>P04259</v>
      </c>
      <c r="C598" s="2"/>
      <c r="D598" s="2"/>
      <c r="E598" s="2"/>
      <c r="F598" s="2" t="s">
        <v>1842</v>
      </c>
      <c r="G598" s="2">
        <v>0.18114073827760802</v>
      </c>
      <c r="H598" s="2">
        <v>0.15528543051817401</v>
      </c>
      <c r="I598" s="2">
        <v>0.13975645912537502</v>
      </c>
      <c r="J598" s="2">
        <v>0.16367347845895602</v>
      </c>
      <c r="K598" s="2">
        <v>0.21634574797274503</v>
      </c>
      <c r="L598" s="2">
        <v>0.13642496689705302</v>
      </c>
      <c r="M598" s="2">
        <v>0.14705703980128201</v>
      </c>
      <c r="N598" s="2">
        <v>0.14880960943670701</v>
      </c>
      <c r="O598" s="2">
        <v>0.13139666092760302</v>
      </c>
      <c r="P598" s="2">
        <v>0.212827623010927</v>
      </c>
      <c r="Q598" s="2">
        <v>0.19870985267402702</v>
      </c>
      <c r="R598" s="2">
        <v>0.13971316774783302</v>
      </c>
      <c r="S598" s="2">
        <v>0.159388796113622</v>
      </c>
      <c r="T598" s="2">
        <v>0.17736741646423801</v>
      </c>
      <c r="U598" s="2">
        <v>0.17655115381428901</v>
      </c>
      <c r="V598" s="2">
        <v>0.13968572783414301</v>
      </c>
      <c r="W598" s="2">
        <v>0.15583906140461501</v>
      </c>
      <c r="X598" s="2">
        <v>0.17461973311169202</v>
      </c>
      <c r="Y598" s="2">
        <v>0.16707134376518601</v>
      </c>
      <c r="Z598" s="2">
        <v>0.143280502064837</v>
      </c>
      <c r="AA598" s="2">
        <v>0.10862097258304201</v>
      </c>
      <c r="AB598" s="2">
        <v>0.23169047679533802</v>
      </c>
      <c r="AC598" s="2">
        <v>0.15854676821105601</v>
      </c>
      <c r="AD598" s="2">
        <v>0.15693823811367302</v>
      </c>
      <c r="AE598" s="2">
        <v>0.19957251509784601</v>
      </c>
      <c r="AF598" s="2">
        <v>0.13841372106937</v>
      </c>
      <c r="AG598" s="2">
        <v>0.141210668828084</v>
      </c>
      <c r="AH598" s="2">
        <v>0.16331841014868401</v>
      </c>
      <c r="AI598" s="2">
        <v>0.13947839056849101</v>
      </c>
      <c r="AJ598" s="2">
        <v>0.15929530684626902</v>
      </c>
      <c r="AK598" s="2">
        <v>0.13703321521870102</v>
      </c>
      <c r="AL598" s="2">
        <v>0.17691231671172702</v>
      </c>
      <c r="AM598" s="2">
        <v>0.147401213024417</v>
      </c>
      <c r="AN598" s="2">
        <v>0.19404334590191</v>
      </c>
      <c r="AO598" s="2">
        <v>0.15831766936034999</v>
      </c>
      <c r="AP598" s="2">
        <v>0.17735232541639101</v>
      </c>
      <c r="AQ598" s="2">
        <v>2.6055530368875299E-2</v>
      </c>
      <c r="AR598" s="2">
        <v>0.84899841829553502</v>
      </c>
      <c r="AS598" s="2">
        <v>0.81834668335941607</v>
      </c>
      <c r="AT598" s="2">
        <v>-1.8965771336417501E-2</v>
      </c>
      <c r="AU598" s="2">
        <v>0.86527413954647703</v>
      </c>
      <c r="AV598" s="2">
        <v>0.81668266970804004</v>
      </c>
      <c r="AW598" s="2">
        <v>4.50213017052929E-2</v>
      </c>
      <c r="AX598" s="2">
        <v>0.7226883669131231</v>
      </c>
      <c r="AY598" s="2">
        <v>0.6623725189267381</v>
      </c>
      <c r="AZ598" s="2" t="s">
        <v>1843</v>
      </c>
      <c r="BA598" s="2">
        <f>VLOOKUP(B598,[1]iTRAQ1!$B$2:$D$2252,3,0)</f>
        <v>1</v>
      </c>
      <c r="BB598" s="2">
        <f>VLOOKUP(B598,[1]iTRAQ2!$B$2:$D$2767,3,0)</f>
        <v>1</v>
      </c>
      <c r="BC598" s="2">
        <f>VLOOKUP(B598,[1]iTRAQ3!$B$2:$D$2926,3,0)</f>
        <v>1</v>
      </c>
      <c r="BD598" s="2">
        <f>VLOOKUP(B598,[1]iTRAQ4!$B$2:$D$2776,3,0)</f>
        <v>1</v>
      </c>
      <c r="BE598" s="2">
        <f>VLOOKUP(B598,[1]iTRAQ5!$B$2:$D$2257,3,0)</f>
        <v>1</v>
      </c>
      <c r="BF598" s="2">
        <f>VLOOKUP(B598,[1]iTRAQ6!$B$2:$D$2519,3,0)</f>
        <v>1</v>
      </c>
      <c r="BG598" s="2">
        <v>1</v>
      </c>
      <c r="BH598" s="2">
        <v>1</v>
      </c>
    </row>
    <row r="599" spans="1:60" x14ac:dyDescent="0.25">
      <c r="A599" s="2" t="s">
        <v>1844</v>
      </c>
      <c r="B599" s="2" t="str">
        <f t="shared" si="2"/>
        <v>P04264</v>
      </c>
      <c r="C599" s="2"/>
      <c r="D599" s="2"/>
      <c r="E599" s="2"/>
      <c r="F599" s="2" t="s">
        <v>1845</v>
      </c>
      <c r="G599" s="2">
        <v>0.15989195506922801</v>
      </c>
      <c r="H599" s="2">
        <v>0.18634202834363001</v>
      </c>
      <c r="I599" s="2">
        <v>0.164906988023616</v>
      </c>
      <c r="J599" s="2">
        <v>0.16367347845895602</v>
      </c>
      <c r="K599" s="2">
        <v>0.187692262101326</v>
      </c>
      <c r="L599" s="2">
        <v>0.12574284750887102</v>
      </c>
      <c r="M599" s="2">
        <v>0.11817155347259801</v>
      </c>
      <c r="N599" s="2">
        <v>0.19260094796094301</v>
      </c>
      <c r="O599" s="2">
        <v>0.16665543775684802</v>
      </c>
      <c r="P599" s="2">
        <v>0.20237608572543403</v>
      </c>
      <c r="Q599" s="2">
        <v>0.16637056651473001</v>
      </c>
      <c r="R599" s="2">
        <v>0.13971316774783302</v>
      </c>
      <c r="S599" s="2">
        <v>0.18484160198991201</v>
      </c>
      <c r="T599" s="2">
        <v>0.16595878906153502</v>
      </c>
      <c r="U599" s="2">
        <v>0.18907020957296702</v>
      </c>
      <c r="V599" s="2">
        <v>0.16369177094199502</v>
      </c>
      <c r="W599" s="2">
        <v>0.17041149604400802</v>
      </c>
      <c r="X599" s="2">
        <v>0.15019215687345</v>
      </c>
      <c r="Y599" s="2">
        <v>0.18880991353632401</v>
      </c>
      <c r="Z599" s="2">
        <v>0.15613648819792703</v>
      </c>
      <c r="AA599" s="2">
        <v>0.14878539152987502</v>
      </c>
      <c r="AB599" s="2">
        <v>0.14273114978810902</v>
      </c>
      <c r="AC599" s="2">
        <v>0.17972959496187702</v>
      </c>
      <c r="AD599" s="2">
        <v>0.189571682705686</v>
      </c>
      <c r="AE599" s="2">
        <v>0.19447097064511801</v>
      </c>
      <c r="AF599" s="2">
        <v>0.13841372106937</v>
      </c>
      <c r="AG599" s="2">
        <v>0.16138378740907303</v>
      </c>
      <c r="AH599" s="2">
        <v>0.16331841014868401</v>
      </c>
      <c r="AI599" s="2">
        <v>0.145396786904151</v>
      </c>
      <c r="AJ599" s="2">
        <v>0.14830828866837001</v>
      </c>
      <c r="AK599" s="2">
        <v>0.17366413726763102</v>
      </c>
      <c r="AL599" s="2">
        <v>0.15224588109224801</v>
      </c>
      <c r="AM599" s="2">
        <v>0.17216157851352401</v>
      </c>
      <c r="AN599" s="2">
        <v>0.19404334590191</v>
      </c>
      <c r="AO599" s="2">
        <v>0.14950457577722101</v>
      </c>
      <c r="AP599" s="2">
        <v>0.15302692977940402</v>
      </c>
      <c r="AQ599" s="2">
        <v>5.1352669450102202E-2</v>
      </c>
      <c r="AR599" s="2">
        <v>0.71967965314425109</v>
      </c>
      <c r="AS599" s="2">
        <v>0.53096710405907799</v>
      </c>
      <c r="AT599" s="2">
        <v>-4.2877105065046002E-2</v>
      </c>
      <c r="AU599" s="2">
        <v>0.69472209778475502</v>
      </c>
      <c r="AV599" s="2">
        <v>0.59216720553569502</v>
      </c>
      <c r="AW599" s="2">
        <v>9.4229774515148093E-2</v>
      </c>
      <c r="AX599" s="2">
        <v>0.46659272942576202</v>
      </c>
      <c r="AY599" s="2">
        <v>0.12934520450498302</v>
      </c>
      <c r="AZ599" s="2" t="s">
        <v>1846</v>
      </c>
      <c r="BA599" s="2">
        <f>VLOOKUP(B599,[1]iTRAQ1!$B$2:$D$2252,3,0)</f>
        <v>1</v>
      </c>
      <c r="BB599" s="2">
        <f>VLOOKUP(B599,[1]iTRAQ2!$B$2:$D$2767,3,0)</f>
        <v>1</v>
      </c>
      <c r="BC599" s="2">
        <f>VLOOKUP(B599,[1]iTRAQ3!$B$2:$D$2926,3,0)</f>
        <v>1</v>
      </c>
      <c r="BD599" s="2">
        <f>VLOOKUP(B599,[1]iTRAQ4!$B$2:$D$2776,3,0)</f>
        <v>1</v>
      </c>
      <c r="BE599" s="2">
        <f>VLOOKUP(B599,[1]iTRAQ5!$B$2:$D$2257,3,0)</f>
        <v>1</v>
      </c>
      <c r="BF599" s="2">
        <f>VLOOKUP(B599,[1]iTRAQ6!$B$2:$D$2519,3,0)</f>
        <v>1</v>
      </c>
      <c r="BG599" s="2">
        <v>1</v>
      </c>
      <c r="BH599" s="2">
        <v>1</v>
      </c>
    </row>
    <row r="600" spans="1:60" x14ac:dyDescent="0.25">
      <c r="A600" s="2" t="s">
        <v>1847</v>
      </c>
      <c r="B600" s="2" t="str">
        <f t="shared" si="2"/>
        <v>P04406</v>
      </c>
      <c r="C600" s="2"/>
      <c r="D600" s="2"/>
      <c r="E600" s="2"/>
      <c r="F600" s="2" t="s">
        <v>1848</v>
      </c>
      <c r="G600" s="2">
        <v>0.170516346673418</v>
      </c>
      <c r="H600" s="2">
        <v>0.15528543051817401</v>
      </c>
      <c r="I600" s="2">
        <v>0.15233172357449501</v>
      </c>
      <c r="J600" s="2">
        <v>0.17539291023881201</v>
      </c>
      <c r="K600" s="2">
        <v>0.159038776229907</v>
      </c>
      <c r="L600" s="2">
        <v>0.18983556383796202</v>
      </c>
      <c r="M600" s="2">
        <v>0.16149978296562301</v>
      </c>
      <c r="N600" s="2">
        <v>0.14880960943670701</v>
      </c>
      <c r="O600" s="2">
        <v>0.173707193122698</v>
      </c>
      <c r="P600" s="2">
        <v>0.17102147386895503</v>
      </c>
      <c r="Q600" s="2">
        <v>0.18254020959437903</v>
      </c>
      <c r="R600" s="2">
        <v>0.15118636972774302</v>
      </c>
      <c r="S600" s="2">
        <v>0.159388796113622</v>
      </c>
      <c r="T600" s="2">
        <v>0.16595878906153502</v>
      </c>
      <c r="U600" s="2">
        <v>0.164032098055611</v>
      </c>
      <c r="V600" s="2">
        <v>0.17169378531127902</v>
      </c>
      <c r="W600" s="2">
        <v>0.17041149604400802</v>
      </c>
      <c r="X600" s="2">
        <v>0.15019215687345</v>
      </c>
      <c r="Y600" s="2">
        <v>0.19967919842189302</v>
      </c>
      <c r="Z600" s="2">
        <v>0.15613648819792703</v>
      </c>
      <c r="AA600" s="2">
        <v>0.16217353117882</v>
      </c>
      <c r="AB600" s="2">
        <v>0.160523015189555</v>
      </c>
      <c r="AC600" s="2">
        <v>0.15854676821105601</v>
      </c>
      <c r="AD600" s="2">
        <v>0.15693823811367302</v>
      </c>
      <c r="AE600" s="2">
        <v>0.16896324838148102</v>
      </c>
      <c r="AF600" s="2">
        <v>0.16551268417074999</v>
      </c>
      <c r="AG600" s="2">
        <v>0.16138378740907303</v>
      </c>
      <c r="AH600" s="2">
        <v>0.173351553811944</v>
      </c>
      <c r="AI600" s="2">
        <v>0.16907037224679303</v>
      </c>
      <c r="AJ600" s="2">
        <v>0.15929530684626902</v>
      </c>
      <c r="AK600" s="2">
        <v>0.18282186777986301</v>
      </c>
      <c r="AL600" s="2">
        <v>0.16046802629874102</v>
      </c>
      <c r="AM600" s="2">
        <v>0.15978139576896999</v>
      </c>
      <c r="AN600" s="2">
        <v>0.17276625253929201</v>
      </c>
      <c r="AO600" s="2">
        <v>0.14950457577722101</v>
      </c>
      <c r="AP600" s="2">
        <v>0.17735232541639101</v>
      </c>
      <c r="AQ600" s="2">
        <v>-1.5724645420118099E-2</v>
      </c>
      <c r="AR600" s="2">
        <v>0.92997331092873303</v>
      </c>
      <c r="AS600" s="2">
        <v>0.70436227760131209</v>
      </c>
      <c r="AT600" s="2">
        <v>-4.74903758581613E-2</v>
      </c>
      <c r="AU600" s="2">
        <v>0.66324419190074402</v>
      </c>
      <c r="AV600" s="2">
        <v>0.33246365357273</v>
      </c>
      <c r="AW600" s="2">
        <v>3.1765730438043302E-2</v>
      </c>
      <c r="AX600" s="2">
        <v>0.79922804088695709</v>
      </c>
      <c r="AY600" s="2">
        <v>0.36033470185385102</v>
      </c>
      <c r="AZ600" s="2" t="s">
        <v>1849</v>
      </c>
      <c r="BA600" s="2">
        <f>VLOOKUP(B600,[1]iTRAQ1!$B$2:$D$2252,3,0)</f>
        <v>1</v>
      </c>
      <c r="BB600" s="2">
        <f>VLOOKUP(B600,[1]iTRAQ2!$B$2:$D$2767,3,0)</f>
        <v>1</v>
      </c>
      <c r="BC600" s="2">
        <f>VLOOKUP(B600,[1]iTRAQ3!$B$2:$D$2926,3,0)</f>
        <v>1</v>
      </c>
      <c r="BD600" s="2">
        <f>VLOOKUP(B600,[1]iTRAQ4!$B$2:$D$2776,3,0)</f>
        <v>1</v>
      </c>
      <c r="BE600" s="2">
        <f>VLOOKUP(B600,[1]iTRAQ5!$B$2:$D$2257,3,0)</f>
        <v>1</v>
      </c>
      <c r="BF600" s="2">
        <f>VLOOKUP(B600,[1]iTRAQ6!$B$2:$D$2519,3,0)</f>
        <v>1</v>
      </c>
      <c r="BG600" s="2">
        <v>1</v>
      </c>
      <c r="BH600" s="2">
        <v>1</v>
      </c>
    </row>
    <row r="601" spans="1:60" x14ac:dyDescent="0.25">
      <c r="A601" s="2" t="s">
        <v>1850</v>
      </c>
      <c r="B601" s="2" t="str">
        <f t="shared" si="2"/>
        <v>P04424</v>
      </c>
      <c r="C601" s="2"/>
      <c r="D601" s="2"/>
      <c r="E601" s="2"/>
      <c r="F601" s="2" t="s">
        <v>1851</v>
      </c>
      <c r="G601" s="2">
        <v>0.18114073827760802</v>
      </c>
      <c r="H601" s="2">
        <v>0.13975713160544601</v>
      </c>
      <c r="I601" s="2">
        <v>0.15233172357449501</v>
      </c>
      <c r="J601" s="2">
        <v>0.16367347845895602</v>
      </c>
      <c r="K601" s="2">
        <v>0.20679458601560602</v>
      </c>
      <c r="L601" s="2">
        <v>0.15778920567341601</v>
      </c>
      <c r="M601" s="2">
        <v>0.19038526929430602</v>
      </c>
      <c r="N601" s="2">
        <v>0.14880960943670701</v>
      </c>
      <c r="O601" s="2">
        <v>0.18075894848854701</v>
      </c>
      <c r="P601" s="2">
        <v>0.15011839929797</v>
      </c>
      <c r="Q601" s="2">
        <v>0.15828574497490602</v>
      </c>
      <c r="R601" s="2">
        <v>0.19707917764738503</v>
      </c>
      <c r="S601" s="2">
        <v>0.172115199051767</v>
      </c>
      <c r="T601" s="2">
        <v>0.16595878906153502</v>
      </c>
      <c r="U601" s="2">
        <v>0.15151304229693302</v>
      </c>
      <c r="V601" s="2">
        <v>0.19569982841913</v>
      </c>
      <c r="W601" s="2">
        <v>0.18498393068340202</v>
      </c>
      <c r="X601" s="2">
        <v>0.14204963146070301</v>
      </c>
      <c r="Y601" s="2">
        <v>0.16707134376518601</v>
      </c>
      <c r="Z601" s="2">
        <v>0.15613648819792703</v>
      </c>
      <c r="AA601" s="2">
        <v>0.188949810476709</v>
      </c>
      <c r="AB601" s="2">
        <v>0.151627082488832</v>
      </c>
      <c r="AC601" s="2">
        <v>0.17972959496187702</v>
      </c>
      <c r="AD601" s="2">
        <v>0.17325496040967903</v>
      </c>
      <c r="AE601" s="2" t="s">
        <v>60</v>
      </c>
      <c r="AF601" s="2" t="s">
        <v>60</v>
      </c>
      <c r="AG601" s="2" t="s">
        <v>60</v>
      </c>
      <c r="AH601" s="2" t="s">
        <v>60</v>
      </c>
      <c r="AI601" s="2" t="s">
        <v>60</v>
      </c>
      <c r="AJ601" s="2" t="s">
        <v>60</v>
      </c>
      <c r="AK601" s="2">
        <v>0.16450640675539902</v>
      </c>
      <c r="AL601" s="2">
        <v>0.16869017150523402</v>
      </c>
      <c r="AM601" s="2">
        <v>0.15978139576896999</v>
      </c>
      <c r="AN601" s="2">
        <v>0.18340479922060102</v>
      </c>
      <c r="AO601" s="2">
        <v>0.140691482194092</v>
      </c>
      <c r="AP601" s="2">
        <v>0.20167772105337803</v>
      </c>
      <c r="AQ601" s="2">
        <v>-1.32329940135213E-2</v>
      </c>
      <c r="AR601" s="2">
        <v>0.94317261468351998</v>
      </c>
      <c r="AS601" s="2">
        <v>0.85303935790365104</v>
      </c>
      <c r="AT601" s="2">
        <v>-3.8275709355062998E-3</v>
      </c>
      <c r="AU601" s="2">
        <v>0.97717071160816404</v>
      </c>
      <c r="AV601" s="2">
        <v>0.95935427146696606</v>
      </c>
      <c r="AW601" s="2">
        <v>-9.4054230780149708E-3</v>
      </c>
      <c r="AX601" s="2">
        <v>0.95385243118076612</v>
      </c>
      <c r="AY601" s="2">
        <v>0.90658220980630111</v>
      </c>
      <c r="AZ601" s="2" t="s">
        <v>1852</v>
      </c>
      <c r="BA601" s="2">
        <f>VLOOKUP(B601,[1]iTRAQ1!$B$2:$D$2252,3,0)</f>
        <v>0.97230000000000005</v>
      </c>
      <c r="BB601" s="2">
        <f>VLOOKUP(B601,[1]iTRAQ2!$B$2:$D$2767,3,0)</f>
        <v>0.98880000000000001</v>
      </c>
      <c r="BC601" s="2">
        <f>VLOOKUP(B601,[1]iTRAQ3!$B$2:$D$2926,3,0)</f>
        <v>0.99940000000000007</v>
      </c>
      <c r="BD601" s="2">
        <f>VLOOKUP(B601,[1]iTRAQ4!$B$2:$D$2776,3,0)</f>
        <v>1</v>
      </c>
      <c r="BE601" s="2" t="e">
        <f>VLOOKUP(B601,[1]iTRAQ5!$B$2:$D$2257,3,0)</f>
        <v>#N/A</v>
      </c>
      <c r="BF601" s="2">
        <f>VLOOKUP(B601,[1]iTRAQ6!$B$2:$D$2519,3,0)</f>
        <v>0.86670000000000003</v>
      </c>
      <c r="BG601" s="2">
        <v>0.86670000000000003</v>
      </c>
      <c r="BH601" s="2">
        <v>1</v>
      </c>
    </row>
    <row r="602" spans="1:60" x14ac:dyDescent="0.25">
      <c r="A602" s="2" t="s">
        <v>1853</v>
      </c>
      <c r="B602" s="2" t="str">
        <f t="shared" si="2"/>
        <v>P04433</v>
      </c>
      <c r="C602" s="2"/>
      <c r="D602" s="2"/>
      <c r="E602" s="2"/>
      <c r="F602" s="2" t="s">
        <v>1854</v>
      </c>
      <c r="G602" s="2">
        <v>0.18114073827760802</v>
      </c>
      <c r="H602" s="2">
        <v>0.124228832692719</v>
      </c>
      <c r="I602" s="2">
        <v>0.15233172357449501</v>
      </c>
      <c r="J602" s="2">
        <v>0.14023461489924502</v>
      </c>
      <c r="K602" s="2">
        <v>0.16858993818704601</v>
      </c>
      <c r="L602" s="2">
        <v>0.24324616077887201</v>
      </c>
      <c r="M602" s="2">
        <v>0.23371349878733103</v>
      </c>
      <c r="N602" s="2">
        <v>0.20354878259200201</v>
      </c>
      <c r="O602" s="2">
        <v>0.14550017165930101</v>
      </c>
      <c r="P602" s="2">
        <v>0.18147301115444803</v>
      </c>
      <c r="Q602" s="2">
        <v>0.10977681573596201</v>
      </c>
      <c r="R602" s="2">
        <v>0.15118636972774302</v>
      </c>
      <c r="S602" s="2">
        <v>0.18484160198991201</v>
      </c>
      <c r="T602" s="2">
        <v>0.17736741646423801</v>
      </c>
      <c r="U602" s="2">
        <v>0.20158926533164501</v>
      </c>
      <c r="V602" s="2">
        <v>0.18769781404984601</v>
      </c>
      <c r="W602" s="2">
        <v>0.17041149604400802</v>
      </c>
      <c r="X602" s="2">
        <v>0.10947952980971401</v>
      </c>
      <c r="Y602" s="2">
        <v>0.17794062865075502</v>
      </c>
      <c r="Z602" s="2">
        <v>0.16899247433101702</v>
      </c>
      <c r="AA602" s="2">
        <v>0.14878539152987502</v>
      </c>
      <c r="AB602" s="2">
        <v>0.151627082488832</v>
      </c>
      <c r="AC602" s="2">
        <v>0.17972959496187702</v>
      </c>
      <c r="AD602" s="2">
        <v>0.15693823811367302</v>
      </c>
      <c r="AE602" s="2">
        <v>0.133252437212389</v>
      </c>
      <c r="AF602" s="2">
        <v>0.206161128822822</v>
      </c>
      <c r="AG602" s="2">
        <v>0.15129722811857901</v>
      </c>
      <c r="AH602" s="2">
        <v>0.14325212282216501</v>
      </c>
      <c r="AI602" s="2">
        <v>0.20458075026075501</v>
      </c>
      <c r="AJ602" s="2">
        <v>0.19225636137996502</v>
      </c>
      <c r="AK602" s="2">
        <v>0.12787548470646901</v>
      </c>
      <c r="AL602" s="2">
        <v>0.267355913983152</v>
      </c>
      <c r="AM602" s="2">
        <v>8.5500299301648292E-2</v>
      </c>
      <c r="AN602" s="2">
        <v>0.130212065814057</v>
      </c>
      <c r="AO602" s="2">
        <v>0.13187838861096401</v>
      </c>
      <c r="AP602" s="2">
        <v>0.21384041887187102</v>
      </c>
      <c r="AQ602" s="2">
        <v>-0.323505390619095</v>
      </c>
      <c r="AR602" s="2">
        <v>3.2529897243287496E-2</v>
      </c>
      <c r="AS602" s="2">
        <v>2.0271715696795201E-2</v>
      </c>
      <c r="AT602" s="2">
        <v>-0.26159569371393304</v>
      </c>
      <c r="AU602" s="2">
        <v>1.5084835884207299E-2</v>
      </c>
      <c r="AV602" s="2">
        <v>5.56087861874053E-2</v>
      </c>
      <c r="AW602" s="2">
        <v>-6.1909696905161897E-2</v>
      </c>
      <c r="AX602" s="2">
        <v>0.64836921718596308</v>
      </c>
      <c r="AY602" s="2">
        <v>0.62494411369857406</v>
      </c>
      <c r="AZ602" s="2" t="s">
        <v>60</v>
      </c>
      <c r="BA602" s="2">
        <f>VLOOKUP(B602,[1]iTRAQ1!$B$2:$D$2252,3,0)</f>
        <v>1</v>
      </c>
      <c r="BB602" s="2">
        <f>VLOOKUP(B602,[1]iTRAQ2!$B$2:$D$2767,3,0)</f>
        <v>1</v>
      </c>
      <c r="BC602" s="2">
        <f>VLOOKUP(B602,[1]iTRAQ3!$B$2:$D$2926,3,0)</f>
        <v>0.99990000000000001</v>
      </c>
      <c r="BD602" s="2">
        <f>VLOOKUP(B602,[1]iTRAQ4!$B$2:$D$2776,3,0)</f>
        <v>1</v>
      </c>
      <c r="BE602" s="2">
        <f>VLOOKUP(B602,[1]iTRAQ5!$B$2:$D$2257,3,0)</f>
        <v>1</v>
      </c>
      <c r="BF602" s="2">
        <f>VLOOKUP(B602,[1]iTRAQ6!$B$2:$D$2519,3,0)</f>
        <v>0.87920000000000009</v>
      </c>
      <c r="BG602" s="2">
        <v>0.87920000000000009</v>
      </c>
      <c r="BH602" s="2">
        <v>1</v>
      </c>
    </row>
    <row r="603" spans="1:60" x14ac:dyDescent="0.25">
      <c r="A603" s="2" t="s">
        <v>1855</v>
      </c>
      <c r="B603" s="2" t="str">
        <f t="shared" si="2"/>
        <v>P04632</v>
      </c>
      <c r="C603" s="2"/>
      <c r="D603" s="2"/>
      <c r="E603" s="2"/>
      <c r="F603" s="2" t="s">
        <v>1856</v>
      </c>
      <c r="G603" s="2">
        <v>0.15989195506922801</v>
      </c>
      <c r="H603" s="2">
        <v>0.17857787888726601</v>
      </c>
      <c r="I603" s="2">
        <v>0.19005751692185602</v>
      </c>
      <c r="J603" s="2">
        <v>0.14023461489924502</v>
      </c>
      <c r="K603" s="2">
        <v>0.17814110014418602</v>
      </c>
      <c r="L603" s="2">
        <v>0.15778920567341601</v>
      </c>
      <c r="M603" s="2">
        <v>0.17594252612996503</v>
      </c>
      <c r="N603" s="2">
        <v>0.15975744406776601</v>
      </c>
      <c r="O603" s="2">
        <v>0.138448416293452</v>
      </c>
      <c r="P603" s="2">
        <v>0.17102147386895503</v>
      </c>
      <c r="Q603" s="2">
        <v>0.19062503113420301</v>
      </c>
      <c r="R603" s="2">
        <v>0.17413277368756402</v>
      </c>
      <c r="S603" s="2">
        <v>0.172115199051767</v>
      </c>
      <c r="T603" s="2">
        <v>0.16595878906153502</v>
      </c>
      <c r="U603" s="2">
        <v>0.17655115381428901</v>
      </c>
      <c r="V603" s="2">
        <v>0.155689756572711</v>
      </c>
      <c r="W603" s="2">
        <v>0.18498393068340202</v>
      </c>
      <c r="X603" s="2">
        <v>0.15833468228619801</v>
      </c>
      <c r="Y603" s="2">
        <v>0.16707134376518601</v>
      </c>
      <c r="Z603" s="2">
        <v>0.15613648819792703</v>
      </c>
      <c r="AA603" s="2">
        <v>0.14878539152987502</v>
      </c>
      <c r="AB603" s="2">
        <v>0.18721081329172301</v>
      </c>
      <c r="AC603" s="2">
        <v>0.14795535483564501</v>
      </c>
      <c r="AD603" s="2">
        <v>0.15693823811367302</v>
      </c>
      <c r="AE603" s="2">
        <v>0.19957251509784601</v>
      </c>
      <c r="AF603" s="2">
        <v>0.13841372106937</v>
      </c>
      <c r="AG603" s="2">
        <v>0.17147034669956701</v>
      </c>
      <c r="AH603" s="2">
        <v>0.173351553811944</v>
      </c>
      <c r="AI603" s="2">
        <v>0.145396786904151</v>
      </c>
      <c r="AJ603" s="2">
        <v>0.14830828866837001</v>
      </c>
      <c r="AK603" s="2">
        <v>0.16450640675539902</v>
      </c>
      <c r="AL603" s="2">
        <v>0.16869017150523402</v>
      </c>
      <c r="AM603" s="2">
        <v>0.15978139576896999</v>
      </c>
      <c r="AN603" s="2">
        <v>0.17276625253929201</v>
      </c>
      <c r="AO603" s="2">
        <v>0.15831766936034999</v>
      </c>
      <c r="AP603" s="2">
        <v>0.16518962759789702</v>
      </c>
      <c r="AQ603" s="2">
        <v>-7.6136577038381503E-3</v>
      </c>
      <c r="AR603" s="2">
        <v>0.97299233457212408</v>
      </c>
      <c r="AS603" s="2">
        <v>0.88151856995436995</v>
      </c>
      <c r="AT603" s="2">
        <v>-3.17479458605135E-2</v>
      </c>
      <c r="AU603" s="2">
        <v>0.77276465993382104</v>
      </c>
      <c r="AV603" s="2">
        <v>0.59010304495709209</v>
      </c>
      <c r="AW603" s="2">
        <v>2.4134288156675201E-2</v>
      </c>
      <c r="AX603" s="2">
        <v>0.84423897655446212</v>
      </c>
      <c r="AY603" s="2">
        <v>0.675684008147169</v>
      </c>
      <c r="AZ603" s="2" t="s">
        <v>1857</v>
      </c>
      <c r="BA603" s="2">
        <f>VLOOKUP(B603,[1]iTRAQ1!$B$2:$D$2252,3,0)</f>
        <v>1</v>
      </c>
      <c r="BB603" s="2">
        <f>VLOOKUP(B603,[1]iTRAQ2!$B$2:$D$2767,3,0)</f>
        <v>1</v>
      </c>
      <c r="BC603" s="2">
        <f>VLOOKUP(B603,[1]iTRAQ3!$B$2:$D$2926,3,0)</f>
        <v>1</v>
      </c>
      <c r="BD603" s="2">
        <f>VLOOKUP(B603,[1]iTRAQ4!$B$2:$D$2776,3,0)</f>
        <v>1</v>
      </c>
      <c r="BE603" s="2">
        <f>VLOOKUP(B603,[1]iTRAQ5!$B$2:$D$2257,3,0)</f>
        <v>1</v>
      </c>
      <c r="BF603" s="2">
        <f>VLOOKUP(B603,[1]iTRAQ6!$B$2:$D$2519,3,0)</f>
        <v>1</v>
      </c>
      <c r="BG603" s="2">
        <v>1</v>
      </c>
      <c r="BH603" s="2">
        <v>1</v>
      </c>
    </row>
    <row r="604" spans="1:60" x14ac:dyDescent="0.25">
      <c r="A604" s="2" t="s">
        <v>1858</v>
      </c>
      <c r="B604" s="2" t="str">
        <f t="shared" si="2"/>
        <v>P04745</v>
      </c>
      <c r="C604" s="2"/>
      <c r="D604" s="2"/>
      <c r="E604" s="2"/>
      <c r="F604" s="2" t="s">
        <v>1859</v>
      </c>
      <c r="G604" s="2">
        <v>0.18114073827760802</v>
      </c>
      <c r="H604" s="2">
        <v>0.124228832692719</v>
      </c>
      <c r="I604" s="2">
        <v>0.15233172357449501</v>
      </c>
      <c r="J604" s="2">
        <v>0.15195404667910001</v>
      </c>
      <c r="K604" s="2">
        <v>0.23544807188702502</v>
      </c>
      <c r="L604" s="2">
        <v>0.15778920567341601</v>
      </c>
      <c r="M604" s="2">
        <v>0.26259898511601404</v>
      </c>
      <c r="N604" s="2">
        <v>0.28018362500941602</v>
      </c>
      <c r="O604" s="2">
        <v>0.12434490556175401</v>
      </c>
      <c r="P604" s="2">
        <v>6.6506101014026403E-2</v>
      </c>
      <c r="Q604" s="2">
        <v>0.13403128035543402</v>
      </c>
      <c r="R604" s="2">
        <v>0.18560597566747403</v>
      </c>
      <c r="S604" s="2">
        <v>0.14666239317547702</v>
      </c>
      <c r="T604" s="2">
        <v>0.18877604386694</v>
      </c>
      <c r="U604" s="2">
        <v>0.21410832109032302</v>
      </c>
      <c r="V604" s="2">
        <v>0.12368169909557601</v>
      </c>
      <c r="W604" s="2">
        <v>0.214128799962189</v>
      </c>
      <c r="X604" s="2">
        <v>0.15833468228619801</v>
      </c>
      <c r="Y604" s="2">
        <v>0.21054848330746201</v>
      </c>
      <c r="Z604" s="2">
        <v>0.15613648819792703</v>
      </c>
      <c r="AA604" s="2">
        <v>0.16217353117882</v>
      </c>
      <c r="AB604" s="2">
        <v>0.124939284386664</v>
      </c>
      <c r="AC604" s="2">
        <v>0.15854676821105601</v>
      </c>
      <c r="AD604" s="2">
        <v>0.205888405001693</v>
      </c>
      <c r="AE604" s="2">
        <v>6.6932359326931604E-2</v>
      </c>
      <c r="AF604" s="2">
        <v>0.16551268417074999</v>
      </c>
      <c r="AG604" s="2">
        <v>0.13112410953758999</v>
      </c>
      <c r="AH604" s="2">
        <v>0.283716134107801</v>
      </c>
      <c r="AI604" s="2">
        <v>0.186825561253774</v>
      </c>
      <c r="AJ604" s="2">
        <v>0.22521741591366201</v>
      </c>
      <c r="AK604" s="2">
        <v>0.10956002368200402</v>
      </c>
      <c r="AL604" s="2">
        <v>0.259133768776659</v>
      </c>
      <c r="AM604" s="2">
        <v>0.147401213024417</v>
      </c>
      <c r="AN604" s="2">
        <v>0.11957351913274901</v>
      </c>
      <c r="AO604" s="2">
        <v>0.140691482194092</v>
      </c>
      <c r="AP604" s="2">
        <v>0.20167772105337803</v>
      </c>
      <c r="AQ604" s="2">
        <v>-0.31268621090770704</v>
      </c>
      <c r="AR604" s="2">
        <v>3.8849511897823701E-2</v>
      </c>
      <c r="AS604" s="2">
        <v>0.15620670075238802</v>
      </c>
      <c r="AT604" s="2">
        <v>-8.2219130212923E-2</v>
      </c>
      <c r="AU604" s="2">
        <v>0.44784121876452804</v>
      </c>
      <c r="AV604" s="2">
        <v>0.62641637670608308</v>
      </c>
      <c r="AW604" s="2">
        <v>-0.23046708069478403</v>
      </c>
      <c r="AX604" s="2">
        <v>8.2871712390840901E-2</v>
      </c>
      <c r="AY604" s="2">
        <v>0.17386728352479403</v>
      </c>
      <c r="AZ604" s="2" t="s">
        <v>1860</v>
      </c>
      <c r="BA604" s="2">
        <f>VLOOKUP(B604,[1]iTRAQ1!$B$2:$D$2252,3,0)</f>
        <v>1</v>
      </c>
      <c r="BB604" s="2">
        <f>VLOOKUP(B604,[1]iTRAQ2!$B$2:$D$2767,3,0)</f>
        <v>1</v>
      </c>
      <c r="BC604" s="2">
        <f>VLOOKUP(B604,[1]iTRAQ3!$B$2:$D$2926,3,0)</f>
        <v>1</v>
      </c>
      <c r="BD604" s="2">
        <f>VLOOKUP(B604,[1]iTRAQ4!$B$2:$D$2776,3,0)</f>
        <v>1</v>
      </c>
      <c r="BE604" s="2">
        <f>VLOOKUP(B604,[1]iTRAQ5!$B$2:$D$2257,3,0)</f>
        <v>1</v>
      </c>
      <c r="BF604" s="2">
        <f>VLOOKUP(B604,[1]iTRAQ6!$B$2:$D$2519,3,0)</f>
        <v>1</v>
      </c>
      <c r="BG604" s="2">
        <v>1</v>
      </c>
      <c r="BH604" s="2">
        <v>1</v>
      </c>
    </row>
    <row r="605" spans="1:60" x14ac:dyDescent="0.25">
      <c r="A605" s="2" t="s">
        <v>1861</v>
      </c>
      <c r="B605" s="2" t="str">
        <f t="shared" si="2"/>
        <v>P04792</v>
      </c>
      <c r="C605" s="2"/>
      <c r="D605" s="2"/>
      <c r="E605" s="2"/>
      <c r="F605" s="2" t="s">
        <v>1862</v>
      </c>
      <c r="G605" s="2">
        <v>0.13864317186084801</v>
      </c>
      <c r="H605" s="2">
        <v>0.17857787888726601</v>
      </c>
      <c r="I605" s="2">
        <v>0.19005751692185602</v>
      </c>
      <c r="J605" s="2">
        <v>0.14023461489924502</v>
      </c>
      <c r="K605" s="2">
        <v>0.187692262101326</v>
      </c>
      <c r="L605" s="2">
        <v>0.147107086285234</v>
      </c>
      <c r="M605" s="2">
        <v>0.17594252612996503</v>
      </c>
      <c r="N605" s="2">
        <v>0.15975744406776601</v>
      </c>
      <c r="O605" s="2">
        <v>0.14550017165930101</v>
      </c>
      <c r="P605" s="2">
        <v>0.20237608572543403</v>
      </c>
      <c r="Q605" s="2">
        <v>0.17445538805455502</v>
      </c>
      <c r="R605" s="2">
        <v>0.15118636972774302</v>
      </c>
      <c r="S605" s="2">
        <v>0.159388796113622</v>
      </c>
      <c r="T605" s="2">
        <v>0.15455016165883301</v>
      </c>
      <c r="U605" s="2">
        <v>0.17655115381428901</v>
      </c>
      <c r="V605" s="2">
        <v>0.17169378531127902</v>
      </c>
      <c r="W605" s="2">
        <v>0.141266626765221</v>
      </c>
      <c r="X605" s="2">
        <v>0.19090478393718702</v>
      </c>
      <c r="Y605" s="2">
        <v>0.17794062865075502</v>
      </c>
      <c r="Z605" s="2">
        <v>0.143280502064837</v>
      </c>
      <c r="AA605" s="2">
        <v>0.16217353117882</v>
      </c>
      <c r="AB605" s="2">
        <v>0.20500267869316902</v>
      </c>
      <c r="AC605" s="2">
        <v>0.13736394146023501</v>
      </c>
      <c r="AD605" s="2">
        <v>0.15693823811367302</v>
      </c>
      <c r="AE605" s="2">
        <v>0.17916633728693601</v>
      </c>
      <c r="AF605" s="2">
        <v>0.15196320262006</v>
      </c>
      <c r="AG605" s="2">
        <v>0.19164346528055601</v>
      </c>
      <c r="AH605" s="2">
        <v>0.173351553811944</v>
      </c>
      <c r="AI605" s="2">
        <v>0.145396786904151</v>
      </c>
      <c r="AJ605" s="2">
        <v>0.14830828866837001</v>
      </c>
      <c r="AK605" s="2">
        <v>0.15534867624316601</v>
      </c>
      <c r="AL605" s="2">
        <v>0.15224588109224801</v>
      </c>
      <c r="AM605" s="2">
        <v>0.15978139576896999</v>
      </c>
      <c r="AN605" s="2">
        <v>0.19404334590191</v>
      </c>
      <c r="AO605" s="2">
        <v>0.17594385652660702</v>
      </c>
      <c r="AP605" s="2">
        <v>0.15302692977940402</v>
      </c>
      <c r="AQ605" s="2">
        <v>0.110621813684494</v>
      </c>
      <c r="AR605" s="2">
        <v>0.45106158693202802</v>
      </c>
      <c r="AS605" s="2">
        <v>9.59559011660851E-2</v>
      </c>
      <c r="AT605" s="2">
        <v>-2.94586870732545E-2</v>
      </c>
      <c r="AU605" s="2">
        <v>0.78913760938124911</v>
      </c>
      <c r="AV605" s="2">
        <v>0.64116702554983607</v>
      </c>
      <c r="AW605" s="2">
        <v>0.140080500757748</v>
      </c>
      <c r="AX605" s="2">
        <v>0.28204491065535403</v>
      </c>
      <c r="AY605" s="2">
        <v>6.2160934133759296E-2</v>
      </c>
      <c r="AZ605" s="2" t="s">
        <v>1863</v>
      </c>
      <c r="BA605" s="2">
        <f>VLOOKUP(B605,[1]iTRAQ1!$B$2:$D$2252,3,0)</f>
        <v>1</v>
      </c>
      <c r="BB605" s="2">
        <f>VLOOKUP(B605,[1]iTRAQ2!$B$2:$D$2767,3,0)</f>
        <v>1</v>
      </c>
      <c r="BC605" s="2">
        <f>VLOOKUP(B605,[1]iTRAQ3!$B$2:$D$2926,3,0)</f>
        <v>1</v>
      </c>
      <c r="BD605" s="2">
        <f>VLOOKUP(B605,[1]iTRAQ4!$B$2:$D$2776,3,0)</f>
        <v>1</v>
      </c>
      <c r="BE605" s="2">
        <f>VLOOKUP(B605,[1]iTRAQ5!$B$2:$D$2257,3,0)</f>
        <v>1</v>
      </c>
      <c r="BF605" s="2">
        <f>VLOOKUP(B605,[1]iTRAQ6!$B$2:$D$2519,3,0)</f>
        <v>1</v>
      </c>
      <c r="BG605" s="2">
        <v>1</v>
      </c>
      <c r="BH605" s="2">
        <v>1</v>
      </c>
    </row>
    <row r="606" spans="1:60" x14ac:dyDescent="0.25">
      <c r="A606" s="2" t="s">
        <v>1864</v>
      </c>
      <c r="B606" s="2" t="str">
        <f t="shared" si="2"/>
        <v>P04839</v>
      </c>
      <c r="C606" s="2"/>
      <c r="D606" s="2"/>
      <c r="E606" s="2"/>
      <c r="F606" s="2" t="s">
        <v>1865</v>
      </c>
      <c r="G606" s="2">
        <v>0.18114073827760802</v>
      </c>
      <c r="H606" s="2">
        <v>0.131992982149083</v>
      </c>
      <c r="I606" s="2">
        <v>0.13975645912537502</v>
      </c>
      <c r="J606" s="2">
        <v>0.23399006913809001</v>
      </c>
      <c r="K606" s="2">
        <v>0.130385290358487</v>
      </c>
      <c r="L606" s="2">
        <v>0.21119980261432603</v>
      </c>
      <c r="M606" s="2">
        <v>0.17594252612996503</v>
      </c>
      <c r="N606" s="2">
        <v>0.14880960943670701</v>
      </c>
      <c r="O606" s="2">
        <v>0.20896596995194303</v>
      </c>
      <c r="P606" s="2">
        <v>0.15011839929797</v>
      </c>
      <c r="Q606" s="2">
        <v>0.142116101895258</v>
      </c>
      <c r="R606" s="2">
        <v>0.16265957170765302</v>
      </c>
      <c r="S606" s="2">
        <v>0.172115199051767</v>
      </c>
      <c r="T606" s="2">
        <v>0.17736741646423801</v>
      </c>
      <c r="U606" s="2">
        <v>0.10143681926222101</v>
      </c>
      <c r="V606" s="2">
        <v>0.21170385715769802</v>
      </c>
      <c r="W606" s="2">
        <v>0.22870123460158201</v>
      </c>
      <c r="X606" s="2">
        <v>0.10133700439696701</v>
      </c>
      <c r="Y606" s="2">
        <v>0.14533277399404701</v>
      </c>
      <c r="Z606" s="2">
        <v>0.143280502064837</v>
      </c>
      <c r="AA606" s="2">
        <v>0.16217353117882</v>
      </c>
      <c r="AB606" s="2">
        <v>0.124939284386664</v>
      </c>
      <c r="AC606" s="2">
        <v>0.22209524846351902</v>
      </c>
      <c r="AD606" s="2">
        <v>0.189571682705686</v>
      </c>
      <c r="AE606" s="2">
        <v>0.14855707057057102</v>
      </c>
      <c r="AF606" s="2">
        <v>0.16551268417074999</v>
      </c>
      <c r="AG606" s="2">
        <v>0.13112410953758999</v>
      </c>
      <c r="AH606" s="2">
        <v>0.16331841014868401</v>
      </c>
      <c r="AI606" s="2">
        <v>0.21049914659641603</v>
      </c>
      <c r="AJ606" s="2">
        <v>0.17028232502416801</v>
      </c>
      <c r="AK606" s="2">
        <v>0.18282186777986301</v>
      </c>
      <c r="AL606" s="2">
        <v>0.16869017150523402</v>
      </c>
      <c r="AM606" s="2">
        <v>0.147401213024417</v>
      </c>
      <c r="AN606" s="2">
        <v>0.17276625253929201</v>
      </c>
      <c r="AO606" s="2">
        <v>0.11425220144470601</v>
      </c>
      <c r="AP606" s="2">
        <v>0.21384041887187102</v>
      </c>
      <c r="AQ606" s="2">
        <v>-6.2049768644524196E-2</v>
      </c>
      <c r="AR606" s="2">
        <v>0.69179169154872411</v>
      </c>
      <c r="AS606" s="2">
        <v>0.55550685590275506</v>
      </c>
      <c r="AT606" s="2">
        <v>0.112038152422196</v>
      </c>
      <c r="AU606" s="2">
        <v>0.29328289915901801</v>
      </c>
      <c r="AV606" s="2">
        <v>0.38025206793376998</v>
      </c>
      <c r="AW606" s="2">
        <v>-0.17408792106672</v>
      </c>
      <c r="AX606" s="2">
        <v>0.19130866120528903</v>
      </c>
      <c r="AY606" s="2">
        <v>0.23137977741205301</v>
      </c>
      <c r="AZ606" s="2" t="s">
        <v>1866</v>
      </c>
      <c r="BA606" s="2">
        <f>VLOOKUP(B606,[1]iTRAQ1!$B$2:$D$2252,3,0)</f>
        <v>1</v>
      </c>
      <c r="BB606" s="2">
        <f>VLOOKUP(B606,[1]iTRAQ2!$B$2:$D$2767,3,0)</f>
        <v>1</v>
      </c>
      <c r="BC606" s="2">
        <f>VLOOKUP(B606,[1]iTRAQ3!$B$2:$D$2926,3,0)</f>
        <v>1</v>
      </c>
      <c r="BD606" s="2">
        <f>VLOOKUP(B606,[1]iTRAQ4!$B$2:$D$2776,3,0)</f>
        <v>1</v>
      </c>
      <c r="BE606" s="2">
        <f>VLOOKUP(B606,[1]iTRAQ5!$B$2:$D$2257,3,0)</f>
        <v>1</v>
      </c>
      <c r="BF606" s="2">
        <f>VLOOKUP(B606,[1]iTRAQ6!$B$2:$D$2519,3,0)</f>
        <v>1</v>
      </c>
      <c r="BG606" s="2">
        <v>1</v>
      </c>
      <c r="BH606" s="2">
        <v>1</v>
      </c>
    </row>
    <row r="607" spans="1:60" x14ac:dyDescent="0.25">
      <c r="A607" s="2" t="s">
        <v>1867</v>
      </c>
      <c r="B607" s="2" t="str">
        <f t="shared" si="2"/>
        <v>P04843</v>
      </c>
      <c r="C607" s="2"/>
      <c r="D607" s="2"/>
      <c r="E607" s="2"/>
      <c r="F607" s="2" t="s">
        <v>1868</v>
      </c>
      <c r="G607" s="2">
        <v>0.149267563465038</v>
      </c>
      <c r="H607" s="2">
        <v>0.17081372943090201</v>
      </c>
      <c r="I607" s="2">
        <v>0.164906988023616</v>
      </c>
      <c r="J607" s="2">
        <v>0.16367347845895602</v>
      </c>
      <c r="K607" s="2">
        <v>0.159038776229907</v>
      </c>
      <c r="L607" s="2">
        <v>0.17915344444977999</v>
      </c>
      <c r="M607" s="2">
        <v>0.16149978296562301</v>
      </c>
      <c r="N607" s="2">
        <v>0.17070527869882501</v>
      </c>
      <c r="O607" s="2">
        <v>0.16665543775684802</v>
      </c>
      <c r="P607" s="2">
        <v>0.16056993658346203</v>
      </c>
      <c r="Q607" s="2">
        <v>0.17445538805455502</v>
      </c>
      <c r="R607" s="2">
        <v>0.17413277368756402</v>
      </c>
      <c r="S607" s="2">
        <v>0.172115199051767</v>
      </c>
      <c r="T607" s="2">
        <v>0.15455016165883301</v>
      </c>
      <c r="U607" s="2">
        <v>0.164032098055611</v>
      </c>
      <c r="V607" s="2">
        <v>0.17169378531127902</v>
      </c>
      <c r="W607" s="2">
        <v>0.17041149604400802</v>
      </c>
      <c r="X607" s="2">
        <v>0.17461973311169202</v>
      </c>
      <c r="Y607" s="2">
        <v>0.15620205887961602</v>
      </c>
      <c r="Z607" s="2">
        <v>0.15613648819792703</v>
      </c>
      <c r="AA607" s="2">
        <v>0.16217353117882</v>
      </c>
      <c r="AB607" s="2">
        <v>0.19610674599244601</v>
      </c>
      <c r="AC607" s="2">
        <v>0.14795535483564501</v>
      </c>
      <c r="AD607" s="2">
        <v>0.15693823811367302</v>
      </c>
      <c r="AE607" s="2">
        <v>0.17916633728693601</v>
      </c>
      <c r="AF607" s="2">
        <v>0.15196320262006</v>
      </c>
      <c r="AG607" s="2">
        <v>0.18155690599006102</v>
      </c>
      <c r="AH607" s="2">
        <v>0.19341784113846403</v>
      </c>
      <c r="AI607" s="2">
        <v>0.15723357957547202</v>
      </c>
      <c r="AJ607" s="2">
        <v>0.14830828866837001</v>
      </c>
      <c r="AK607" s="2">
        <v>0.16450640675539902</v>
      </c>
      <c r="AL607" s="2">
        <v>0.16869017150523402</v>
      </c>
      <c r="AM607" s="2">
        <v>0.17216157851352401</v>
      </c>
      <c r="AN607" s="2">
        <v>0.162127705857984</v>
      </c>
      <c r="AO607" s="2">
        <v>0.17594385652660702</v>
      </c>
      <c r="AP607" s="2">
        <v>0.15302692977940402</v>
      </c>
      <c r="AQ607" s="2">
        <v>5.5107139765890302E-2</v>
      </c>
      <c r="AR607" s="2">
        <v>0.7010574286762421</v>
      </c>
      <c r="AS607" s="2">
        <v>0.19660107805632601</v>
      </c>
      <c r="AT607" s="2">
        <v>-8.8873056123688707E-3</v>
      </c>
      <c r="AU607" s="2">
        <v>0.93961038188928903</v>
      </c>
      <c r="AV607" s="2">
        <v>0.80705219148629603</v>
      </c>
      <c r="AW607" s="2">
        <v>6.3994445378259199E-2</v>
      </c>
      <c r="AX607" s="2">
        <v>0.61795659405565107</v>
      </c>
      <c r="AY607" s="2">
        <v>0.151823554455742</v>
      </c>
      <c r="AZ607" s="2" t="s">
        <v>1869</v>
      </c>
      <c r="BA607" s="2">
        <f>VLOOKUP(B607,[1]iTRAQ1!$B$2:$D$2252,3,0)</f>
        <v>1</v>
      </c>
      <c r="BB607" s="2">
        <f>VLOOKUP(B607,[1]iTRAQ2!$B$2:$D$2767,3,0)</f>
        <v>1</v>
      </c>
      <c r="BC607" s="2">
        <f>VLOOKUP(B607,[1]iTRAQ3!$B$2:$D$2926,3,0)</f>
        <v>1</v>
      </c>
      <c r="BD607" s="2">
        <f>VLOOKUP(B607,[1]iTRAQ4!$B$2:$D$2776,3,0)</f>
        <v>1</v>
      </c>
      <c r="BE607" s="2">
        <f>VLOOKUP(B607,[1]iTRAQ5!$B$2:$D$2257,3,0)</f>
        <v>1</v>
      </c>
      <c r="BF607" s="2">
        <f>VLOOKUP(B607,[1]iTRAQ6!$B$2:$D$2519,3,0)</f>
        <v>1</v>
      </c>
      <c r="BG607" s="2">
        <v>1</v>
      </c>
      <c r="BH607" s="2">
        <v>1</v>
      </c>
    </row>
    <row r="608" spans="1:60" x14ac:dyDescent="0.25">
      <c r="A608" s="2" t="s">
        <v>1870</v>
      </c>
      <c r="B608" s="2" t="str">
        <f t="shared" si="2"/>
        <v>P04844</v>
      </c>
      <c r="C608" s="2"/>
      <c r="D608" s="2"/>
      <c r="E608" s="2"/>
      <c r="F608" s="2" t="s">
        <v>1871</v>
      </c>
      <c r="G608" s="2">
        <v>0.170516346673418</v>
      </c>
      <c r="H608" s="2">
        <v>0.16304957997453801</v>
      </c>
      <c r="I608" s="2">
        <v>0.17748225247273602</v>
      </c>
      <c r="J608" s="2">
        <v>0.16367347845895602</v>
      </c>
      <c r="K608" s="2">
        <v>0.159038776229907</v>
      </c>
      <c r="L608" s="2">
        <v>0.16847132506159801</v>
      </c>
      <c r="M608" s="2">
        <v>0.16149978296562301</v>
      </c>
      <c r="N608" s="2">
        <v>0.17070527869882501</v>
      </c>
      <c r="O608" s="2">
        <v>0.16665543775684802</v>
      </c>
      <c r="P608" s="2">
        <v>0.16056993658346203</v>
      </c>
      <c r="Q608" s="2">
        <v>0.16637056651473001</v>
      </c>
      <c r="R608" s="2">
        <v>0.17413277368756402</v>
      </c>
      <c r="S608" s="2">
        <v>0.159388796113622</v>
      </c>
      <c r="T608" s="2">
        <v>0.14314153425612999</v>
      </c>
      <c r="U608" s="2">
        <v>0.17655115381428901</v>
      </c>
      <c r="V608" s="2">
        <v>0.16369177094199502</v>
      </c>
      <c r="W608" s="2">
        <v>0.15583906140461501</v>
      </c>
      <c r="X608" s="2">
        <v>0.19090478393718702</v>
      </c>
      <c r="Y608" s="2">
        <v>0.16707134376518601</v>
      </c>
      <c r="Z608" s="2">
        <v>0.16899247433101702</v>
      </c>
      <c r="AA608" s="2">
        <v>0.17556167082776403</v>
      </c>
      <c r="AB608" s="2">
        <v>0.18721081329172301</v>
      </c>
      <c r="AC608" s="2">
        <v>0.15854676821105601</v>
      </c>
      <c r="AD608" s="2">
        <v>0.15693823811367302</v>
      </c>
      <c r="AE608" s="2">
        <v>0.174064792834208</v>
      </c>
      <c r="AF608" s="2">
        <v>0.13841372106937</v>
      </c>
      <c r="AG608" s="2">
        <v>0.17147034669956701</v>
      </c>
      <c r="AH608" s="2">
        <v>0.16331841014868401</v>
      </c>
      <c r="AI608" s="2">
        <v>0.16315197591113301</v>
      </c>
      <c r="AJ608" s="2">
        <v>0.17028232502416801</v>
      </c>
      <c r="AK608" s="2">
        <v>0.18282186777986301</v>
      </c>
      <c r="AL608" s="2">
        <v>0.16046802629874102</v>
      </c>
      <c r="AM608" s="2">
        <v>0.147401213024417</v>
      </c>
      <c r="AN608" s="2">
        <v>0.162127705857984</v>
      </c>
      <c r="AO608" s="2">
        <v>0.15831766936034999</v>
      </c>
      <c r="AP608" s="2">
        <v>0.17735232541639101</v>
      </c>
      <c r="AQ608" s="2">
        <v>3.9360785628080597E-2</v>
      </c>
      <c r="AR608" s="2">
        <v>0.78023287569360911</v>
      </c>
      <c r="AS608" s="2">
        <v>0.33809164261792901</v>
      </c>
      <c r="AT608" s="2">
        <v>4.2853746679688796E-2</v>
      </c>
      <c r="AU608" s="2">
        <v>0.68449962763154504</v>
      </c>
      <c r="AV608" s="2">
        <v>0.309394977781558</v>
      </c>
      <c r="AW608" s="2">
        <v>-3.49296105160821E-3</v>
      </c>
      <c r="AX608" s="2">
        <v>0.98960121465708506</v>
      </c>
      <c r="AY608" s="2">
        <v>0.92405153996479605</v>
      </c>
      <c r="AZ608" s="2" t="s">
        <v>1872</v>
      </c>
      <c r="BA608" s="2">
        <f>VLOOKUP(B608,[1]iTRAQ1!$B$2:$D$2252,3,0)</f>
        <v>1</v>
      </c>
      <c r="BB608" s="2">
        <f>VLOOKUP(B608,[1]iTRAQ2!$B$2:$D$2767,3,0)</f>
        <v>1</v>
      </c>
      <c r="BC608" s="2">
        <f>VLOOKUP(B608,[1]iTRAQ3!$B$2:$D$2926,3,0)</f>
        <v>1</v>
      </c>
      <c r="BD608" s="2">
        <f>VLOOKUP(B608,[1]iTRAQ4!$B$2:$D$2776,3,0)</f>
        <v>1</v>
      </c>
      <c r="BE608" s="2">
        <f>VLOOKUP(B608,[1]iTRAQ5!$B$2:$D$2257,3,0)</f>
        <v>1</v>
      </c>
      <c r="BF608" s="2">
        <f>VLOOKUP(B608,[1]iTRAQ6!$B$2:$D$2519,3,0)</f>
        <v>1</v>
      </c>
      <c r="BG608" s="2">
        <v>1</v>
      </c>
      <c r="BH608" s="2">
        <v>1</v>
      </c>
    </row>
    <row r="609" spans="1:60" x14ac:dyDescent="0.25">
      <c r="A609" s="2" t="s">
        <v>1873</v>
      </c>
      <c r="B609" s="2" t="str">
        <f t="shared" si="2"/>
        <v>P04899</v>
      </c>
      <c r="C609" s="2"/>
      <c r="D609" s="2"/>
      <c r="E609" s="2"/>
      <c r="F609" s="2" t="s">
        <v>1874</v>
      </c>
      <c r="G609" s="2">
        <v>0.15989195506922801</v>
      </c>
      <c r="H609" s="2">
        <v>0.15528543051817401</v>
      </c>
      <c r="I609" s="2">
        <v>0.15233172357449501</v>
      </c>
      <c r="J609" s="2">
        <v>0.210551205578379</v>
      </c>
      <c r="K609" s="2">
        <v>0.13993645231562701</v>
      </c>
      <c r="L609" s="2">
        <v>0.18983556383796202</v>
      </c>
      <c r="M609" s="2">
        <v>0.17594252612996503</v>
      </c>
      <c r="N609" s="2">
        <v>0.13786177480564701</v>
      </c>
      <c r="O609" s="2">
        <v>0.20191421458609402</v>
      </c>
      <c r="P609" s="2">
        <v>0.16056993658346203</v>
      </c>
      <c r="Q609" s="2">
        <v>0.15020092343508201</v>
      </c>
      <c r="R609" s="2">
        <v>0.16265957170765302</v>
      </c>
      <c r="S609" s="2">
        <v>0.159388796113622</v>
      </c>
      <c r="T609" s="2">
        <v>0.18877604386694</v>
      </c>
      <c r="U609" s="2">
        <v>0.13899398653825501</v>
      </c>
      <c r="V609" s="2">
        <v>0.19569982841913</v>
      </c>
      <c r="W609" s="2">
        <v>0.18498393068340202</v>
      </c>
      <c r="X609" s="2">
        <v>0.14204963146070301</v>
      </c>
      <c r="Y609" s="2">
        <v>0.15620205887961602</v>
      </c>
      <c r="Z609" s="2">
        <v>0.16899247433101702</v>
      </c>
      <c r="AA609" s="2">
        <v>0.17556167082776403</v>
      </c>
      <c r="AB609" s="2">
        <v>0.151627082488832</v>
      </c>
      <c r="AC609" s="2">
        <v>0.19032100833728702</v>
      </c>
      <c r="AD609" s="2">
        <v>0.15693823811367302</v>
      </c>
      <c r="AE609" s="2">
        <v>0.14345552611784401</v>
      </c>
      <c r="AF609" s="2">
        <v>0.19261164727213101</v>
      </c>
      <c r="AG609" s="2">
        <v>0.15129722811857901</v>
      </c>
      <c r="AH609" s="2">
        <v>0.15328526648542401</v>
      </c>
      <c r="AI609" s="2">
        <v>0.19274395758943502</v>
      </c>
      <c r="AJ609" s="2">
        <v>0.17028232502416801</v>
      </c>
      <c r="AK609" s="2">
        <v>0.18282186777986301</v>
      </c>
      <c r="AL609" s="2">
        <v>0.16869017150523402</v>
      </c>
      <c r="AM609" s="2">
        <v>0.15978139576896999</v>
      </c>
      <c r="AN609" s="2">
        <v>0.162127705857984</v>
      </c>
      <c r="AO609" s="2">
        <v>0.14950457577722101</v>
      </c>
      <c r="AP609" s="2">
        <v>0.17735232541639101</v>
      </c>
      <c r="AQ609" s="2">
        <v>-2.79636236951251E-2</v>
      </c>
      <c r="AR609" s="2">
        <v>0.86548550731712404</v>
      </c>
      <c r="AS609" s="2">
        <v>0.685441357899784</v>
      </c>
      <c r="AT609" s="2">
        <v>2.5259018756672798E-2</v>
      </c>
      <c r="AU609" s="2">
        <v>0.80847472751765204</v>
      </c>
      <c r="AV609" s="2">
        <v>0.72832915077501403</v>
      </c>
      <c r="AW609" s="2">
        <v>-5.3222642451797801E-2</v>
      </c>
      <c r="AX609" s="2">
        <v>0.696424339724663</v>
      </c>
      <c r="AY609" s="2">
        <v>0.45742421723459303</v>
      </c>
      <c r="AZ609" s="2" t="s">
        <v>1875</v>
      </c>
      <c r="BA609" s="2">
        <f>VLOOKUP(B609,[1]iTRAQ1!$B$2:$D$2252,3,0)</f>
        <v>1</v>
      </c>
      <c r="BB609" s="2">
        <f>VLOOKUP(B609,[1]iTRAQ2!$B$2:$D$2767,3,0)</f>
        <v>1</v>
      </c>
      <c r="BC609" s="2">
        <f>VLOOKUP(B609,[1]iTRAQ3!$B$2:$D$2926,3,0)</f>
        <v>1</v>
      </c>
      <c r="BD609" s="2">
        <f>VLOOKUP(B609,[1]iTRAQ4!$B$2:$D$2776,3,0)</f>
        <v>1</v>
      </c>
      <c r="BE609" s="2">
        <f>VLOOKUP(B609,[1]iTRAQ5!$B$2:$D$2257,3,0)</f>
        <v>1</v>
      </c>
      <c r="BF609" s="2">
        <f>VLOOKUP(B609,[1]iTRAQ6!$B$2:$D$2519,3,0)</f>
        <v>1</v>
      </c>
      <c r="BG609" s="2">
        <v>1</v>
      </c>
      <c r="BH609" s="2">
        <v>1</v>
      </c>
    </row>
    <row r="610" spans="1:60" x14ac:dyDescent="0.25">
      <c r="A610" s="2" t="s">
        <v>1876</v>
      </c>
      <c r="B610" s="2" t="str">
        <f t="shared" si="2"/>
        <v>P05067</v>
      </c>
      <c r="C610" s="2"/>
      <c r="D610" s="2"/>
      <c r="E610" s="2"/>
      <c r="F610" s="2" t="s">
        <v>1877</v>
      </c>
      <c r="G610" s="2">
        <v>0.15989195506922801</v>
      </c>
      <c r="H610" s="2">
        <v>0.14752128106181001</v>
      </c>
      <c r="I610" s="2">
        <v>0.164906988023616</v>
      </c>
      <c r="J610" s="2">
        <v>0.17539291023881201</v>
      </c>
      <c r="K610" s="2">
        <v>0.187692262101326</v>
      </c>
      <c r="L610" s="2">
        <v>0.16847132506159801</v>
      </c>
      <c r="M610" s="2" t="s">
        <v>60</v>
      </c>
      <c r="N610" s="2" t="s">
        <v>60</v>
      </c>
      <c r="O610" s="2" t="s">
        <v>60</v>
      </c>
      <c r="P610" s="2" t="s">
        <v>60</v>
      </c>
      <c r="Q610" s="2" t="s">
        <v>60</v>
      </c>
      <c r="R610" s="2" t="s">
        <v>60</v>
      </c>
      <c r="S610" s="2" t="s">
        <v>60</v>
      </c>
      <c r="T610" s="2" t="s">
        <v>60</v>
      </c>
      <c r="U610" s="2" t="s">
        <v>60</v>
      </c>
      <c r="V610" s="2" t="s">
        <v>60</v>
      </c>
      <c r="W610" s="2" t="s">
        <v>60</v>
      </c>
      <c r="X610" s="2" t="s">
        <v>60</v>
      </c>
      <c r="Y610" s="2">
        <v>0.15620205887961602</v>
      </c>
      <c r="Z610" s="2">
        <v>0.15613648819792703</v>
      </c>
      <c r="AA610" s="2">
        <v>0.17556167082776403</v>
      </c>
      <c r="AB610" s="2">
        <v>0.151627082488832</v>
      </c>
      <c r="AC610" s="2">
        <v>0.17972959496187702</v>
      </c>
      <c r="AD610" s="2">
        <v>0.205888405001693</v>
      </c>
      <c r="AE610" s="2">
        <v>8.7338537137841496E-2</v>
      </c>
      <c r="AF610" s="2">
        <v>0.206161128822822</v>
      </c>
      <c r="AG610" s="2">
        <v>0.16138378740907303</v>
      </c>
      <c r="AH610" s="2">
        <v>0.14325212282216501</v>
      </c>
      <c r="AI610" s="2">
        <v>0.24009112827471801</v>
      </c>
      <c r="AJ610" s="2">
        <v>0.17028232502416801</v>
      </c>
      <c r="AK610" s="2">
        <v>0.17366413726763102</v>
      </c>
      <c r="AL610" s="2">
        <v>0.20157875233120701</v>
      </c>
      <c r="AM610" s="2">
        <v>0.184541761258078</v>
      </c>
      <c r="AN610" s="2">
        <v>5.5742239044896398E-2</v>
      </c>
      <c r="AO610" s="2">
        <v>0.19357004369286401</v>
      </c>
      <c r="AP610" s="2">
        <v>0.17735232541639101</v>
      </c>
      <c r="AQ610" s="2">
        <v>-0.18106126965326302</v>
      </c>
      <c r="AR610" s="2">
        <v>0.23440212016604903</v>
      </c>
      <c r="AS610" s="2">
        <v>0.32310454446759601</v>
      </c>
      <c r="AT610" s="2">
        <v>0.17262052867173502</v>
      </c>
      <c r="AU610" s="2">
        <v>0.106220812757417</v>
      </c>
      <c r="AV610" s="2">
        <v>0.20419598366050201</v>
      </c>
      <c r="AW610" s="2">
        <v>-0.35368179832499802</v>
      </c>
      <c r="AX610" s="2">
        <v>7.6158158594297502E-3</v>
      </c>
      <c r="AY610" s="2">
        <v>2.9097379783064301E-2</v>
      </c>
      <c r="AZ610" s="2" t="s">
        <v>1878</v>
      </c>
      <c r="BA610" s="2">
        <f>VLOOKUP(B610,[1]iTRAQ1!$B$2:$D$2252,3,0)</f>
        <v>1</v>
      </c>
      <c r="BB610" s="2" t="e">
        <f>VLOOKUP(B610,[1]iTRAQ2!$B$2:$D$2767,3,0)</f>
        <v>#N/A</v>
      </c>
      <c r="BC610" s="2" t="e">
        <f>VLOOKUP(B610,[1]iTRAQ3!$B$2:$D$2926,3,0)</f>
        <v>#N/A</v>
      </c>
      <c r="BD610" s="2">
        <f>VLOOKUP(B610,[1]iTRAQ4!$B$2:$D$2776,3,0)</f>
        <v>0.98930000000000007</v>
      </c>
      <c r="BE610" s="2">
        <f>VLOOKUP(B610,[1]iTRAQ5!$B$2:$D$2257,3,0)</f>
        <v>0.99660000000000004</v>
      </c>
      <c r="BF610" s="2">
        <f>VLOOKUP(B610,[1]iTRAQ6!$B$2:$D$2519,3,0)</f>
        <v>0.98070000000000002</v>
      </c>
      <c r="BG610" s="2">
        <v>0.98070000000000002</v>
      </c>
      <c r="BH610" s="2">
        <v>1</v>
      </c>
    </row>
    <row r="611" spans="1:60" x14ac:dyDescent="0.25">
      <c r="A611" s="2" t="s">
        <v>1879</v>
      </c>
      <c r="B611" s="2" t="str">
        <f t="shared" si="2"/>
        <v>P05089</v>
      </c>
      <c r="C611" s="2"/>
      <c r="D611" s="2"/>
      <c r="E611" s="2"/>
      <c r="F611" s="2" t="s">
        <v>1880</v>
      </c>
      <c r="G611" s="2">
        <v>0.170516346673418</v>
      </c>
      <c r="H611" s="2">
        <v>0.16304957997453801</v>
      </c>
      <c r="I611" s="2">
        <v>0.164906988023616</v>
      </c>
      <c r="J611" s="2">
        <v>0.17539291023881201</v>
      </c>
      <c r="K611" s="2">
        <v>0.159038776229907</v>
      </c>
      <c r="L611" s="2">
        <v>0.17915344444977999</v>
      </c>
      <c r="M611" s="2">
        <v>0.13261429663693999</v>
      </c>
      <c r="N611" s="2">
        <v>0.13786177480564701</v>
      </c>
      <c r="O611" s="2">
        <v>0.20191421458609402</v>
      </c>
      <c r="P611" s="2">
        <v>0.16056993658346203</v>
      </c>
      <c r="Q611" s="2">
        <v>0.16637056651473001</v>
      </c>
      <c r="R611" s="2">
        <v>0.16265957170765302</v>
      </c>
      <c r="S611" s="2">
        <v>0.24847361668063603</v>
      </c>
      <c r="T611" s="2">
        <v>0.16595878906153502</v>
      </c>
      <c r="U611" s="2">
        <v>0.10143681926222101</v>
      </c>
      <c r="V611" s="2">
        <v>0.155689756572711</v>
      </c>
      <c r="W611" s="2">
        <v>0.17041149604400802</v>
      </c>
      <c r="X611" s="2">
        <v>0.18276225852444</v>
      </c>
      <c r="Y611" s="2">
        <v>0.15620205887961602</v>
      </c>
      <c r="Z611" s="2">
        <v>0.16899247433101702</v>
      </c>
      <c r="AA611" s="2">
        <v>0.16217353117882</v>
      </c>
      <c r="AB611" s="2">
        <v>0.124939284386664</v>
      </c>
      <c r="AC611" s="2">
        <v>0.22209524846351902</v>
      </c>
      <c r="AD611" s="2">
        <v>0.189571682705686</v>
      </c>
      <c r="AE611" s="2">
        <v>0.153658615023298</v>
      </c>
      <c r="AF611" s="2">
        <v>0.19261164727213101</v>
      </c>
      <c r="AG611" s="2">
        <v>0.16138378740907303</v>
      </c>
      <c r="AH611" s="2">
        <v>0.15328526648542401</v>
      </c>
      <c r="AI611" s="2">
        <v>0.186825561253774</v>
      </c>
      <c r="AJ611" s="2">
        <v>0.17028232502416801</v>
      </c>
      <c r="AK611" s="2">
        <v>0.22861052034102602</v>
      </c>
      <c r="AL611" s="2">
        <v>0.17691231671172702</v>
      </c>
      <c r="AM611" s="2">
        <v>0.13502103027986301</v>
      </c>
      <c r="AN611" s="2">
        <v>0.14085061249536601</v>
      </c>
      <c r="AO611" s="2">
        <v>0.13187838861096401</v>
      </c>
      <c r="AP611" s="2">
        <v>0.18951502323488401</v>
      </c>
      <c r="AQ611" s="2">
        <v>-0.19795204142654702</v>
      </c>
      <c r="AR611" s="2">
        <v>0.193054653954323</v>
      </c>
      <c r="AS611" s="2">
        <v>8.2442798575728699E-2</v>
      </c>
      <c r="AT611" s="2">
        <v>8.6188055006482713E-3</v>
      </c>
      <c r="AU611" s="2">
        <v>0.93039231130450006</v>
      </c>
      <c r="AV611" s="2">
        <v>0.92945260720109002</v>
      </c>
      <c r="AW611" s="2">
        <v>-0.20657084692719502</v>
      </c>
      <c r="AX611" s="2">
        <v>0.12041178982445401</v>
      </c>
      <c r="AY611" s="2">
        <v>2.2247457417757899E-2</v>
      </c>
      <c r="AZ611" s="2" t="s">
        <v>1881</v>
      </c>
      <c r="BA611" s="2">
        <f>VLOOKUP(B611,[1]iTRAQ1!$B$2:$D$2252,3,0)</f>
        <v>1</v>
      </c>
      <c r="BB611" s="2">
        <f>VLOOKUP(B611,[1]iTRAQ2!$B$2:$D$2767,3,0)</f>
        <v>1</v>
      </c>
      <c r="BC611" s="2">
        <f>VLOOKUP(B611,[1]iTRAQ3!$B$2:$D$2926,3,0)</f>
        <v>1</v>
      </c>
      <c r="BD611" s="2">
        <f>VLOOKUP(B611,[1]iTRAQ4!$B$2:$D$2776,3,0)</f>
        <v>1</v>
      </c>
      <c r="BE611" s="2">
        <f>VLOOKUP(B611,[1]iTRAQ5!$B$2:$D$2257,3,0)</f>
        <v>1</v>
      </c>
      <c r="BF611" s="2">
        <f>VLOOKUP(B611,[1]iTRAQ6!$B$2:$D$2519,3,0)</f>
        <v>0.99930000000000008</v>
      </c>
      <c r="BG611" s="2">
        <v>0.99930000000000008</v>
      </c>
      <c r="BH611" s="2">
        <v>1</v>
      </c>
    </row>
    <row r="612" spans="1:60" x14ac:dyDescent="0.25">
      <c r="A612" s="2" t="s">
        <v>1882</v>
      </c>
      <c r="B612" s="2" t="str">
        <f t="shared" si="2"/>
        <v>P05091</v>
      </c>
      <c r="C612" s="2"/>
      <c r="D612" s="2"/>
      <c r="E612" s="2"/>
      <c r="F612" s="2" t="s">
        <v>1883</v>
      </c>
      <c r="G612" s="2">
        <v>0.15989195506922801</v>
      </c>
      <c r="H612" s="2">
        <v>0.17857787888726601</v>
      </c>
      <c r="I612" s="2">
        <v>0.17748225247273602</v>
      </c>
      <c r="J612" s="2">
        <v>0.14023461489924502</v>
      </c>
      <c r="K612" s="2">
        <v>0.16858993818704601</v>
      </c>
      <c r="L612" s="2">
        <v>0.17915344444977999</v>
      </c>
      <c r="M612" s="2">
        <v>0.16149978296562301</v>
      </c>
      <c r="N612" s="2">
        <v>0.14880960943670701</v>
      </c>
      <c r="O612" s="2">
        <v>0.15255192702515</v>
      </c>
      <c r="P612" s="2">
        <v>0.18147301115444803</v>
      </c>
      <c r="Q612" s="2">
        <v>0.17445538805455502</v>
      </c>
      <c r="R612" s="2">
        <v>0.17413277368756402</v>
      </c>
      <c r="S612" s="2">
        <v>0.172115199051767</v>
      </c>
      <c r="T612" s="2">
        <v>0.15455016165883301</v>
      </c>
      <c r="U612" s="2">
        <v>0.164032098055611</v>
      </c>
      <c r="V612" s="2">
        <v>0.14768774220342701</v>
      </c>
      <c r="W612" s="2">
        <v>0.17041149604400802</v>
      </c>
      <c r="X612" s="2">
        <v>0.19090478393718702</v>
      </c>
      <c r="Y612" s="2">
        <v>0.16707134376518601</v>
      </c>
      <c r="Z612" s="2">
        <v>0.15613648819792703</v>
      </c>
      <c r="AA612" s="2">
        <v>0.17556167082776403</v>
      </c>
      <c r="AB612" s="2">
        <v>0.17831488059100101</v>
      </c>
      <c r="AC612" s="2">
        <v>0.15854676821105601</v>
      </c>
      <c r="AD612" s="2">
        <v>0.17325496040967903</v>
      </c>
      <c r="AE612" s="2">
        <v>0.174064792834208</v>
      </c>
      <c r="AF612" s="2">
        <v>0.15196320262006</v>
      </c>
      <c r="AG612" s="2">
        <v>0.18155690599006102</v>
      </c>
      <c r="AH612" s="2">
        <v>0.16331841014868401</v>
      </c>
      <c r="AI612" s="2">
        <v>0.15723357957547202</v>
      </c>
      <c r="AJ612" s="2">
        <v>0.17028232502416801</v>
      </c>
      <c r="AK612" s="2">
        <v>0.15534867624316601</v>
      </c>
      <c r="AL612" s="2">
        <v>0.16869017150523402</v>
      </c>
      <c r="AM612" s="2">
        <v>0.17216157851352401</v>
      </c>
      <c r="AN612" s="2">
        <v>0.162127705857984</v>
      </c>
      <c r="AO612" s="2">
        <v>0.16713076294347801</v>
      </c>
      <c r="AP612" s="2">
        <v>0.17735232541639101</v>
      </c>
      <c r="AQ612" s="2">
        <v>4.3018544459119297E-2</v>
      </c>
      <c r="AR612" s="2">
        <v>0.76160188175545707</v>
      </c>
      <c r="AS612" s="2">
        <v>0.26859654120875204</v>
      </c>
      <c r="AT612" s="2">
        <v>5.3114524753774602E-2</v>
      </c>
      <c r="AU612" s="2">
        <v>0.61571386321252108</v>
      </c>
      <c r="AV612" s="2">
        <v>0.200473253048913</v>
      </c>
      <c r="AW612" s="2">
        <v>-1.00959802946552E-2</v>
      </c>
      <c r="AX612" s="2">
        <v>0.94968175165015511</v>
      </c>
      <c r="AY612" s="2">
        <v>0.8134437819404351</v>
      </c>
      <c r="AZ612" s="2" t="s">
        <v>1884</v>
      </c>
      <c r="BA612" s="2">
        <f>VLOOKUP(B612,[1]iTRAQ1!$B$2:$D$2252,3,0)</f>
        <v>1</v>
      </c>
      <c r="BB612" s="2">
        <f>VLOOKUP(B612,[1]iTRAQ2!$B$2:$D$2767,3,0)</f>
        <v>1</v>
      </c>
      <c r="BC612" s="2">
        <f>VLOOKUP(B612,[1]iTRAQ3!$B$2:$D$2926,3,0)</f>
        <v>1</v>
      </c>
      <c r="BD612" s="2">
        <f>VLOOKUP(B612,[1]iTRAQ4!$B$2:$D$2776,3,0)</f>
        <v>1</v>
      </c>
      <c r="BE612" s="2">
        <f>VLOOKUP(B612,[1]iTRAQ5!$B$2:$D$2257,3,0)</f>
        <v>1</v>
      </c>
      <c r="BF612" s="2">
        <f>VLOOKUP(B612,[1]iTRAQ6!$B$2:$D$2519,3,0)</f>
        <v>1</v>
      </c>
      <c r="BG612" s="2">
        <v>1</v>
      </c>
      <c r="BH612" s="2">
        <v>1</v>
      </c>
    </row>
    <row r="613" spans="1:60" x14ac:dyDescent="0.25">
      <c r="A613" s="2" t="s">
        <v>1885</v>
      </c>
      <c r="B613" s="2" t="str">
        <f t="shared" si="2"/>
        <v>P05107</v>
      </c>
      <c r="C613" s="2"/>
      <c r="D613" s="2"/>
      <c r="E613" s="2"/>
      <c r="F613" s="2" t="s">
        <v>1886</v>
      </c>
      <c r="G613" s="2">
        <v>0.170516346673418</v>
      </c>
      <c r="H613" s="2">
        <v>0.15528543051817401</v>
      </c>
      <c r="I613" s="2">
        <v>0.15233172357449501</v>
      </c>
      <c r="J613" s="2">
        <v>0.210551205578379</v>
      </c>
      <c r="K613" s="2">
        <v>0.13993645231562701</v>
      </c>
      <c r="L613" s="2">
        <v>0.18983556383796202</v>
      </c>
      <c r="M613" s="2">
        <v>0.16149978296562301</v>
      </c>
      <c r="N613" s="2">
        <v>0.14880960943670701</v>
      </c>
      <c r="O613" s="2">
        <v>0.21601772531779201</v>
      </c>
      <c r="P613" s="2">
        <v>0.13966686201247702</v>
      </c>
      <c r="Q613" s="2">
        <v>0.13403128035543402</v>
      </c>
      <c r="R613" s="2">
        <v>0.17413277368756402</v>
      </c>
      <c r="S613" s="2">
        <v>0.159388796113622</v>
      </c>
      <c r="T613" s="2">
        <v>0.16595878906153502</v>
      </c>
      <c r="U613" s="2">
        <v>0.126474930779577</v>
      </c>
      <c r="V613" s="2">
        <v>0.21970587152698201</v>
      </c>
      <c r="W613" s="2">
        <v>0.214128799962189</v>
      </c>
      <c r="X613" s="2">
        <v>0.10947952980971401</v>
      </c>
      <c r="Y613" s="2">
        <v>0.17794062865075502</v>
      </c>
      <c r="Z613" s="2">
        <v>0.143280502064837</v>
      </c>
      <c r="AA613" s="2">
        <v>0.16217353117882</v>
      </c>
      <c r="AB613" s="2">
        <v>0.151627082488832</v>
      </c>
      <c r="AC613" s="2">
        <v>0.21150383508810802</v>
      </c>
      <c r="AD613" s="2">
        <v>0.15693823811367302</v>
      </c>
      <c r="AE613" s="2">
        <v>0.153658615023298</v>
      </c>
      <c r="AF613" s="2">
        <v>0.19261164727213101</v>
      </c>
      <c r="AG613" s="2">
        <v>0.141210668828084</v>
      </c>
      <c r="AH613" s="2">
        <v>0.15328526648542401</v>
      </c>
      <c r="AI613" s="2">
        <v>0.186825561253774</v>
      </c>
      <c r="AJ613" s="2">
        <v>0.17028232502416801</v>
      </c>
      <c r="AK613" s="2">
        <v>0.21945278982879302</v>
      </c>
      <c r="AL613" s="2">
        <v>0.16869017150523402</v>
      </c>
      <c r="AM613" s="2">
        <v>0.147401213024417</v>
      </c>
      <c r="AN613" s="2">
        <v>0.162127705857984</v>
      </c>
      <c r="AO613" s="2">
        <v>0.123065295027835</v>
      </c>
      <c r="AP613" s="2">
        <v>0.18951502323488401</v>
      </c>
      <c r="AQ613" s="2">
        <v>-5.4979023644199002E-2</v>
      </c>
      <c r="AR613" s="2">
        <v>0.72684127606505311</v>
      </c>
      <c r="AS613" s="2">
        <v>0.55932299698264909</v>
      </c>
      <c r="AT613" s="2">
        <v>8.3435119106019806E-3</v>
      </c>
      <c r="AU613" s="2">
        <v>0.93243132698924103</v>
      </c>
      <c r="AV613" s="2">
        <v>0.93686729967355409</v>
      </c>
      <c r="AW613" s="2">
        <v>-6.3322535554800899E-2</v>
      </c>
      <c r="AX613" s="2">
        <v>0.64068380022619709</v>
      </c>
      <c r="AY613" s="2">
        <v>0.58400122898632501</v>
      </c>
      <c r="AZ613" s="2" t="s">
        <v>1887</v>
      </c>
      <c r="BA613" s="2">
        <f>VLOOKUP(B613,[1]iTRAQ1!$B$2:$D$2252,3,0)</f>
        <v>1</v>
      </c>
      <c r="BB613" s="2">
        <f>VLOOKUP(B613,[1]iTRAQ2!$B$2:$D$2767,3,0)</f>
        <v>1</v>
      </c>
      <c r="BC613" s="2">
        <f>VLOOKUP(B613,[1]iTRAQ3!$B$2:$D$2926,3,0)</f>
        <v>1</v>
      </c>
      <c r="BD613" s="2">
        <f>VLOOKUP(B613,[1]iTRAQ4!$B$2:$D$2776,3,0)</f>
        <v>1</v>
      </c>
      <c r="BE613" s="2">
        <f>VLOOKUP(B613,[1]iTRAQ5!$B$2:$D$2257,3,0)</f>
        <v>1</v>
      </c>
      <c r="BF613" s="2">
        <f>VLOOKUP(B613,[1]iTRAQ6!$B$2:$D$2519,3,0)</f>
        <v>1</v>
      </c>
      <c r="BG613" s="2">
        <v>1</v>
      </c>
      <c r="BH613" s="2">
        <v>1</v>
      </c>
    </row>
    <row r="614" spans="1:60" x14ac:dyDescent="0.25">
      <c r="A614" s="2" t="s">
        <v>1888</v>
      </c>
      <c r="B614" s="2" t="str">
        <f t="shared" si="2"/>
        <v>P05109</v>
      </c>
      <c r="C614" s="2"/>
      <c r="D614" s="2"/>
      <c r="E614" s="2"/>
      <c r="F614" s="2" t="s">
        <v>1889</v>
      </c>
      <c r="G614" s="2">
        <v>0.15989195506922801</v>
      </c>
      <c r="H614" s="2">
        <v>0.13975713160544601</v>
      </c>
      <c r="I614" s="2">
        <v>0.15233172357449501</v>
      </c>
      <c r="J614" s="2">
        <v>0.19883177379852301</v>
      </c>
      <c r="K614" s="2">
        <v>0.14948761427276702</v>
      </c>
      <c r="L614" s="2">
        <v>0.20051768322614402</v>
      </c>
      <c r="M614" s="2">
        <v>0.14705703980128201</v>
      </c>
      <c r="N614" s="2">
        <v>0.13786177480564701</v>
      </c>
      <c r="O614" s="2">
        <v>0.18781070385439602</v>
      </c>
      <c r="P614" s="2">
        <v>0.16056993658346203</v>
      </c>
      <c r="Q614" s="2">
        <v>0.18254020959437903</v>
      </c>
      <c r="R614" s="2">
        <v>0.16265957170765302</v>
      </c>
      <c r="S614" s="2">
        <v>0.159388796113622</v>
      </c>
      <c r="T614" s="2">
        <v>0.14314153425612999</v>
      </c>
      <c r="U614" s="2">
        <v>0.164032098055611</v>
      </c>
      <c r="V614" s="2">
        <v>0.18769781404984601</v>
      </c>
      <c r="W614" s="2">
        <v>0.15583906140461501</v>
      </c>
      <c r="X614" s="2">
        <v>0.17461973311169202</v>
      </c>
      <c r="Y614" s="2">
        <v>0.18880991353632401</v>
      </c>
      <c r="Z614" s="2">
        <v>0.143280502064837</v>
      </c>
      <c r="AA614" s="2">
        <v>0.13539725188093102</v>
      </c>
      <c r="AB614" s="2">
        <v>0.17831488059100101</v>
      </c>
      <c r="AC614" s="2">
        <v>0.15854676821105601</v>
      </c>
      <c r="AD614" s="2">
        <v>0.17325496040967903</v>
      </c>
      <c r="AE614" s="2">
        <v>0.19957251509784601</v>
      </c>
      <c r="AF614" s="2">
        <v>0.15196320262006</v>
      </c>
      <c r="AG614" s="2">
        <v>0.15129722811857901</v>
      </c>
      <c r="AH614" s="2">
        <v>0.16331841014868401</v>
      </c>
      <c r="AI614" s="2">
        <v>0.15131518323981202</v>
      </c>
      <c r="AJ614" s="2">
        <v>0.14830828866837001</v>
      </c>
      <c r="AK614" s="2">
        <v>0.17366413726763102</v>
      </c>
      <c r="AL614" s="2">
        <v>0.15224588109224801</v>
      </c>
      <c r="AM614" s="2">
        <v>0.184541761258078</v>
      </c>
      <c r="AN614" s="2">
        <v>0.17276625253929201</v>
      </c>
      <c r="AO614" s="2">
        <v>0.14950457577722101</v>
      </c>
      <c r="AP614" s="2">
        <v>0.17735232541639101</v>
      </c>
      <c r="AQ614" s="2">
        <v>2.81804576778601E-2</v>
      </c>
      <c r="AR614" s="2">
        <v>0.83792410735760003</v>
      </c>
      <c r="AS614" s="2">
        <v>0.70264456079625504</v>
      </c>
      <c r="AT614" s="2">
        <v>2.7968805089359398E-2</v>
      </c>
      <c r="AU614" s="2">
        <v>0.78897469123893704</v>
      </c>
      <c r="AV614" s="2">
        <v>0.69448275163261108</v>
      </c>
      <c r="AW614" s="2">
        <v>2.11652588500778E-4</v>
      </c>
      <c r="AX614" s="2">
        <v>0.98798420753730409</v>
      </c>
      <c r="AY614" s="2">
        <v>0.99719854806396913</v>
      </c>
      <c r="AZ614" s="2" t="s">
        <v>1890</v>
      </c>
      <c r="BA614" s="2">
        <f>VLOOKUP(B614,[1]iTRAQ1!$B$2:$D$2252,3,0)</f>
        <v>1</v>
      </c>
      <c r="BB614" s="2">
        <f>VLOOKUP(B614,[1]iTRAQ2!$B$2:$D$2767,3,0)</f>
        <v>1</v>
      </c>
      <c r="BC614" s="2">
        <f>VLOOKUP(B614,[1]iTRAQ3!$B$2:$D$2926,3,0)</f>
        <v>1</v>
      </c>
      <c r="BD614" s="2">
        <f>VLOOKUP(B614,[1]iTRAQ4!$B$2:$D$2776,3,0)</f>
        <v>1</v>
      </c>
      <c r="BE614" s="2">
        <f>VLOOKUP(B614,[1]iTRAQ5!$B$2:$D$2257,3,0)</f>
        <v>1</v>
      </c>
      <c r="BF614" s="2">
        <f>VLOOKUP(B614,[1]iTRAQ6!$B$2:$D$2519,3,0)</f>
        <v>1</v>
      </c>
      <c r="BG614" s="2">
        <v>1</v>
      </c>
      <c r="BH614" s="2">
        <v>1</v>
      </c>
    </row>
    <row r="615" spans="1:60" x14ac:dyDescent="0.25">
      <c r="A615" s="2" t="s">
        <v>1891</v>
      </c>
      <c r="B615" s="2" t="str">
        <f t="shared" si="2"/>
        <v>P05120</v>
      </c>
      <c r="C615" s="2"/>
      <c r="D615" s="2"/>
      <c r="E615" s="2"/>
      <c r="F615" s="2" t="s">
        <v>1892</v>
      </c>
      <c r="G615" s="2">
        <v>0.13864317186084801</v>
      </c>
      <c r="H615" s="2">
        <v>0.18634202834363001</v>
      </c>
      <c r="I615" s="2">
        <v>0.215208045820097</v>
      </c>
      <c r="J615" s="2">
        <v>0.14023461489924502</v>
      </c>
      <c r="K615" s="2">
        <v>0.17814110014418602</v>
      </c>
      <c r="L615" s="2">
        <v>0.15778920567341601</v>
      </c>
      <c r="M615" s="2">
        <v>0.16149978296562301</v>
      </c>
      <c r="N615" s="2">
        <v>0.17070527869882501</v>
      </c>
      <c r="O615" s="2">
        <v>0.14550017165930101</v>
      </c>
      <c r="P615" s="2">
        <v>0.19192454843994103</v>
      </c>
      <c r="Q615" s="2">
        <v>0.17445538805455502</v>
      </c>
      <c r="R615" s="2">
        <v>0.16265957170765302</v>
      </c>
      <c r="S615" s="2">
        <v>0.159388796113622</v>
      </c>
      <c r="T615" s="2">
        <v>0.15455016165883301</v>
      </c>
      <c r="U615" s="2">
        <v>0.20158926533164501</v>
      </c>
      <c r="V615" s="2">
        <v>0.14768774220342701</v>
      </c>
      <c r="W615" s="2">
        <v>0.15583906140461501</v>
      </c>
      <c r="X615" s="2">
        <v>0.166477207698945</v>
      </c>
      <c r="Y615" s="2">
        <v>0.17794062865075502</v>
      </c>
      <c r="Z615" s="2">
        <v>0.16899247433101702</v>
      </c>
      <c r="AA615" s="2">
        <v>0.17556167082776403</v>
      </c>
      <c r="AB615" s="2">
        <v>0.160523015189555</v>
      </c>
      <c r="AC615" s="2">
        <v>0.14795535483564501</v>
      </c>
      <c r="AD615" s="2">
        <v>0.17325496040967903</v>
      </c>
      <c r="AE615" s="2">
        <v>0.16386170392875302</v>
      </c>
      <c r="AF615" s="2">
        <v>0.13841372106937</v>
      </c>
      <c r="AG615" s="2">
        <v>0.20173002457104999</v>
      </c>
      <c r="AH615" s="2">
        <v>0.173351553811944</v>
      </c>
      <c r="AI615" s="2">
        <v>0.15131518323981202</v>
      </c>
      <c r="AJ615" s="2">
        <v>0.17028232502416801</v>
      </c>
      <c r="AK615" s="2">
        <v>0.17366413726763102</v>
      </c>
      <c r="AL615" s="2">
        <v>0.16046802629874102</v>
      </c>
      <c r="AM615" s="2">
        <v>0.17216157851352401</v>
      </c>
      <c r="AN615" s="2">
        <v>0.17276625253929201</v>
      </c>
      <c r="AO615" s="2">
        <v>0.17594385652660702</v>
      </c>
      <c r="AP615" s="2">
        <v>0.15302692977940402</v>
      </c>
      <c r="AQ615" s="2">
        <v>7.32494292805842E-2</v>
      </c>
      <c r="AR615" s="2">
        <v>0.61374895965078802</v>
      </c>
      <c r="AS615" s="2">
        <v>0.23373966514593</v>
      </c>
      <c r="AT615" s="2">
        <v>1.55055578546738E-2</v>
      </c>
      <c r="AU615" s="2">
        <v>0.87956739318321109</v>
      </c>
      <c r="AV615" s="2">
        <v>0.78767051270133703</v>
      </c>
      <c r="AW615" s="2">
        <v>5.7743871425910497E-2</v>
      </c>
      <c r="AX615" s="2">
        <v>0.65173870301056702</v>
      </c>
      <c r="AY615" s="2">
        <v>0.42333795535905705</v>
      </c>
      <c r="AZ615" s="2" t="s">
        <v>1893</v>
      </c>
      <c r="BA615" s="2">
        <f>VLOOKUP(B615,[1]iTRAQ1!$B$2:$D$2252,3,0)</f>
        <v>1</v>
      </c>
      <c r="BB615" s="2">
        <f>VLOOKUP(B615,[1]iTRAQ2!$B$2:$D$2767,3,0)</f>
        <v>1</v>
      </c>
      <c r="BC615" s="2">
        <f>VLOOKUP(B615,[1]iTRAQ3!$B$2:$D$2926,3,0)</f>
        <v>1</v>
      </c>
      <c r="BD615" s="2">
        <f>VLOOKUP(B615,[1]iTRAQ4!$B$2:$D$2776,3,0)</f>
        <v>1</v>
      </c>
      <c r="BE615" s="2">
        <f>VLOOKUP(B615,[1]iTRAQ5!$B$2:$D$2257,3,0)</f>
        <v>1</v>
      </c>
      <c r="BF615" s="2">
        <f>VLOOKUP(B615,[1]iTRAQ6!$B$2:$D$2519,3,0)</f>
        <v>1</v>
      </c>
      <c r="BG615" s="2">
        <v>1</v>
      </c>
      <c r="BH615" s="2">
        <v>1</v>
      </c>
    </row>
    <row r="616" spans="1:60" x14ac:dyDescent="0.25">
      <c r="A616" s="2" t="s">
        <v>1894</v>
      </c>
      <c r="B616" s="2" t="str">
        <f t="shared" si="2"/>
        <v>P05141</v>
      </c>
      <c r="C616" s="2"/>
      <c r="D616" s="2"/>
      <c r="E616" s="2"/>
      <c r="F616" s="2" t="s">
        <v>1895</v>
      </c>
      <c r="G616" s="2">
        <v>0.13864317186084801</v>
      </c>
      <c r="H616" s="2">
        <v>0.15528543051817401</v>
      </c>
      <c r="I616" s="2">
        <v>0.164906988023616</v>
      </c>
      <c r="J616" s="2">
        <v>0.15195404667910001</v>
      </c>
      <c r="K616" s="2">
        <v>0.187692262101326</v>
      </c>
      <c r="L616" s="2">
        <v>0.18983556383796202</v>
      </c>
      <c r="M616" s="2">
        <v>0.17594252612996503</v>
      </c>
      <c r="N616" s="2">
        <v>0.15975744406776601</v>
      </c>
      <c r="O616" s="2">
        <v>0.15255192702515</v>
      </c>
      <c r="P616" s="2">
        <v>0.20237608572543403</v>
      </c>
      <c r="Q616" s="2">
        <v>0.16637056651473001</v>
      </c>
      <c r="R616" s="2">
        <v>0.17413277368756402</v>
      </c>
      <c r="S616" s="2">
        <v>0.172115199051767</v>
      </c>
      <c r="T616" s="2">
        <v>0.13173290685342801</v>
      </c>
      <c r="U616" s="2">
        <v>0.164032098055611</v>
      </c>
      <c r="V616" s="2">
        <v>0.155689756572711</v>
      </c>
      <c r="W616" s="2">
        <v>0.141266626765221</v>
      </c>
      <c r="X616" s="2">
        <v>0.22347488558817602</v>
      </c>
      <c r="Y616" s="2">
        <v>0.14533277399404701</v>
      </c>
      <c r="Z616" s="2">
        <v>0.16899247433101702</v>
      </c>
      <c r="AA616" s="2">
        <v>0.17556167082776403</v>
      </c>
      <c r="AB616" s="2">
        <v>0.18721081329172301</v>
      </c>
      <c r="AC616" s="2">
        <v>0.14795535483564501</v>
      </c>
      <c r="AD616" s="2">
        <v>0.15693823811367302</v>
      </c>
      <c r="AE616" s="2">
        <v>0.174064792834208</v>
      </c>
      <c r="AF616" s="2">
        <v>0.16551268417074999</v>
      </c>
      <c r="AG616" s="2">
        <v>0.17147034669956701</v>
      </c>
      <c r="AH616" s="2">
        <v>0.16331841014868401</v>
      </c>
      <c r="AI616" s="2">
        <v>0.15723357957547202</v>
      </c>
      <c r="AJ616" s="2">
        <v>0.17028232502416801</v>
      </c>
      <c r="AK616" s="2">
        <v>0.14619094573093402</v>
      </c>
      <c r="AL616" s="2">
        <v>0.15224588109224801</v>
      </c>
      <c r="AM616" s="2">
        <v>0.184541761258078</v>
      </c>
      <c r="AN616" s="2">
        <v>0.18340479922060102</v>
      </c>
      <c r="AO616" s="2">
        <v>0.17594385652660702</v>
      </c>
      <c r="AP616" s="2">
        <v>0.15302692977940402</v>
      </c>
      <c r="AQ616" s="2">
        <v>4.6613384902635897E-2</v>
      </c>
      <c r="AR616" s="2">
        <v>0.74342497826816101</v>
      </c>
      <c r="AS616" s="2">
        <v>0.46657607066088702</v>
      </c>
      <c r="AT616" s="2">
        <v>1.02708547702277E-2</v>
      </c>
      <c r="AU616" s="2">
        <v>0.91816614772235305</v>
      </c>
      <c r="AV616" s="2">
        <v>0.88433555102378603</v>
      </c>
      <c r="AW616" s="2">
        <v>3.6342530132408006E-2</v>
      </c>
      <c r="AX616" s="2">
        <v>0.77254017461168101</v>
      </c>
      <c r="AY616" s="2">
        <v>0.60462962061746306</v>
      </c>
      <c r="AZ616" s="2" t="s">
        <v>1896</v>
      </c>
      <c r="BA616" s="2">
        <f>VLOOKUP(B616,[1]iTRAQ1!$B$2:$D$2252,3,0)</f>
        <v>1</v>
      </c>
      <c r="BB616" s="2">
        <f>VLOOKUP(B616,[1]iTRAQ2!$B$2:$D$2767,3,0)</f>
        <v>1</v>
      </c>
      <c r="BC616" s="2">
        <f>VLOOKUP(B616,[1]iTRAQ3!$B$2:$D$2926,3,0)</f>
        <v>1</v>
      </c>
      <c r="BD616" s="2">
        <f>VLOOKUP(B616,[1]iTRAQ4!$B$2:$D$2776,3,0)</f>
        <v>1</v>
      </c>
      <c r="BE616" s="2">
        <f>VLOOKUP(B616,[1]iTRAQ5!$B$2:$D$2257,3,0)</f>
        <v>1</v>
      </c>
      <c r="BF616" s="2">
        <f>VLOOKUP(B616,[1]iTRAQ6!$B$2:$D$2519,3,0)</f>
        <v>1</v>
      </c>
      <c r="BG616" s="2">
        <v>1</v>
      </c>
      <c r="BH616" s="2">
        <v>1</v>
      </c>
    </row>
    <row r="617" spans="1:60" x14ac:dyDescent="0.25">
      <c r="A617" s="2" t="s">
        <v>1897</v>
      </c>
      <c r="B617" s="2" t="str">
        <f t="shared" si="2"/>
        <v>P05155</v>
      </c>
      <c r="C617" s="2"/>
      <c r="D617" s="2"/>
      <c r="E617" s="2"/>
      <c r="F617" s="2" t="s">
        <v>1898</v>
      </c>
      <c r="G617" s="2">
        <v>0.191765129881798</v>
      </c>
      <c r="H617" s="2">
        <v>0.13975713160544601</v>
      </c>
      <c r="I617" s="2">
        <v>0.215208045820097</v>
      </c>
      <c r="J617" s="2">
        <v>0.14023461489924502</v>
      </c>
      <c r="K617" s="2">
        <v>0.14948761427276702</v>
      </c>
      <c r="L617" s="2">
        <v>0.18983556383796202</v>
      </c>
      <c r="M617" s="2">
        <v>0.17594252612996503</v>
      </c>
      <c r="N617" s="2">
        <v>0.15975744406776601</v>
      </c>
      <c r="O617" s="2">
        <v>0.20191421458609402</v>
      </c>
      <c r="P617" s="2">
        <v>0.11876378744149101</v>
      </c>
      <c r="Q617" s="2">
        <v>0.15020092343508201</v>
      </c>
      <c r="R617" s="2">
        <v>0.19707917764738503</v>
      </c>
      <c r="S617" s="2">
        <v>0.14666239317547702</v>
      </c>
      <c r="T617" s="2">
        <v>0.21159329867234503</v>
      </c>
      <c r="U617" s="2">
        <v>0.15151304229693302</v>
      </c>
      <c r="V617" s="2">
        <v>0.155689756572711</v>
      </c>
      <c r="W617" s="2">
        <v>0.22870123460158201</v>
      </c>
      <c r="X617" s="2">
        <v>0.14204963146070301</v>
      </c>
      <c r="Y617" s="2">
        <v>0.16707134376518601</v>
      </c>
      <c r="Z617" s="2">
        <v>0.16899247433101702</v>
      </c>
      <c r="AA617" s="2">
        <v>0.17556167082776403</v>
      </c>
      <c r="AB617" s="2">
        <v>0.14273114978810902</v>
      </c>
      <c r="AC617" s="2">
        <v>0.20091242171269802</v>
      </c>
      <c r="AD617" s="2">
        <v>0.15693823811367302</v>
      </c>
      <c r="AE617" s="2">
        <v>0.12304934830693401</v>
      </c>
      <c r="AF617" s="2">
        <v>0.17906216572144101</v>
      </c>
      <c r="AG617" s="2">
        <v>0.13112410953758999</v>
      </c>
      <c r="AH617" s="2">
        <v>0.123185835495645</v>
      </c>
      <c r="AI617" s="2">
        <v>0.26376471361735904</v>
      </c>
      <c r="AJ617" s="2">
        <v>0.15929530684626902</v>
      </c>
      <c r="AK617" s="2">
        <v>0.16450640675539902</v>
      </c>
      <c r="AL617" s="2">
        <v>0.193356607124713</v>
      </c>
      <c r="AM617" s="2">
        <v>0.13502103027986301</v>
      </c>
      <c r="AN617" s="2">
        <v>0.14085061249536601</v>
      </c>
      <c r="AO617" s="2">
        <v>0.123065295027835</v>
      </c>
      <c r="AP617" s="2">
        <v>0.26249121014584503</v>
      </c>
      <c r="AQ617" s="2">
        <v>-0.166697476541664</v>
      </c>
      <c r="AR617" s="2">
        <v>0.274206787569449</v>
      </c>
      <c r="AS617" s="2">
        <v>8.4259669676088403E-2</v>
      </c>
      <c r="AT617" s="2">
        <v>0.142466233278394</v>
      </c>
      <c r="AU617" s="2">
        <v>0.18205425754728802</v>
      </c>
      <c r="AV617" s="2">
        <v>0.27509655090649504</v>
      </c>
      <c r="AW617" s="2">
        <v>-0.30916370982005903</v>
      </c>
      <c r="AX617" s="2">
        <v>1.9750890043574301E-2</v>
      </c>
      <c r="AY617" s="2">
        <v>3.69291410315397E-2</v>
      </c>
      <c r="AZ617" s="2" t="s">
        <v>1899</v>
      </c>
      <c r="BA617" s="2">
        <f>VLOOKUP(B617,[1]iTRAQ1!$B$2:$D$2252,3,0)</f>
        <v>1</v>
      </c>
      <c r="BB617" s="2">
        <f>VLOOKUP(B617,[1]iTRAQ2!$B$2:$D$2767,3,0)</f>
        <v>1</v>
      </c>
      <c r="BC617" s="2">
        <f>VLOOKUP(B617,[1]iTRAQ3!$B$2:$D$2926,3,0)</f>
        <v>1</v>
      </c>
      <c r="BD617" s="2">
        <f>VLOOKUP(B617,[1]iTRAQ4!$B$2:$D$2776,3,0)</f>
        <v>1</v>
      </c>
      <c r="BE617" s="2">
        <f>VLOOKUP(B617,[1]iTRAQ5!$B$2:$D$2257,3,0)</f>
        <v>0.99990000000000001</v>
      </c>
      <c r="BF617" s="2">
        <f>VLOOKUP(B617,[1]iTRAQ6!$B$2:$D$2519,3,0)</f>
        <v>0.74560000000000004</v>
      </c>
      <c r="BG617" s="2">
        <v>0.74560000000000004</v>
      </c>
      <c r="BH617" s="2">
        <v>1</v>
      </c>
    </row>
    <row r="618" spans="1:60" x14ac:dyDescent="0.25">
      <c r="A618" s="2" t="s">
        <v>1900</v>
      </c>
      <c r="B618" s="2" t="str">
        <f t="shared" si="2"/>
        <v>P05161</v>
      </c>
      <c r="C618" s="2"/>
      <c r="D618" s="2"/>
      <c r="E618" s="2"/>
      <c r="F618" s="2" t="s">
        <v>1901</v>
      </c>
      <c r="G618" s="2" t="s">
        <v>60</v>
      </c>
      <c r="H618" s="2" t="s">
        <v>60</v>
      </c>
      <c r="I618" s="2" t="s">
        <v>60</v>
      </c>
      <c r="J618" s="2" t="s">
        <v>60</v>
      </c>
      <c r="K618" s="2" t="s">
        <v>60</v>
      </c>
      <c r="L618" s="2" t="s">
        <v>60</v>
      </c>
      <c r="M618" s="2">
        <v>0.21927075562298901</v>
      </c>
      <c r="N618" s="2">
        <v>0.22544445185412101</v>
      </c>
      <c r="O618" s="2">
        <v>0.15255192702515</v>
      </c>
      <c r="P618" s="2">
        <v>0.12921532472698402</v>
      </c>
      <c r="Q618" s="2">
        <v>0.13403128035543402</v>
      </c>
      <c r="R618" s="2">
        <v>0.18560597566747403</v>
      </c>
      <c r="S618" s="2">
        <v>0.159388796113622</v>
      </c>
      <c r="T618" s="2">
        <v>0.20018467126964201</v>
      </c>
      <c r="U618" s="2">
        <v>0.17655115381428901</v>
      </c>
      <c r="V618" s="2">
        <v>0.17169378531127902</v>
      </c>
      <c r="W618" s="2">
        <v>0.214128799962189</v>
      </c>
      <c r="X618" s="2">
        <v>0.11762205522246101</v>
      </c>
      <c r="Y618" s="2">
        <v>0.14533277399404701</v>
      </c>
      <c r="Z618" s="2">
        <v>0.15613648819792703</v>
      </c>
      <c r="AA618" s="2">
        <v>0.202337950125653</v>
      </c>
      <c r="AB618" s="2">
        <v>0.13383521708738702</v>
      </c>
      <c r="AC618" s="2">
        <v>0.22209524846351902</v>
      </c>
      <c r="AD618" s="2">
        <v>0.14062151581766602</v>
      </c>
      <c r="AE618" s="2" t="s">
        <v>60</v>
      </c>
      <c r="AF618" s="2" t="s">
        <v>60</v>
      </c>
      <c r="AG618" s="2" t="s">
        <v>60</v>
      </c>
      <c r="AH618" s="2" t="s">
        <v>60</v>
      </c>
      <c r="AI618" s="2" t="s">
        <v>60</v>
      </c>
      <c r="AJ618" s="2" t="s">
        <v>60</v>
      </c>
      <c r="AK618" s="2">
        <v>0.14619094573093402</v>
      </c>
      <c r="AL618" s="2">
        <v>0.17691231671172702</v>
      </c>
      <c r="AM618" s="2">
        <v>0.147401213024417</v>
      </c>
      <c r="AN618" s="2">
        <v>0.18340479922060102</v>
      </c>
      <c r="AO618" s="2">
        <v>0.21119623085912201</v>
      </c>
      <c r="AP618" s="2">
        <v>0.128701534142417</v>
      </c>
      <c r="AQ618" s="2">
        <v>-0.13969689840372901</v>
      </c>
      <c r="AR618" s="2">
        <v>0.36093236343456103</v>
      </c>
      <c r="AS618" s="2">
        <v>0.27834937717312003</v>
      </c>
      <c r="AT618" s="2">
        <v>-7.7635226538572702E-2</v>
      </c>
      <c r="AU618" s="2">
        <v>0.47380054013103506</v>
      </c>
      <c r="AV618" s="2">
        <v>0.63339428408572207</v>
      </c>
      <c r="AW618" s="2">
        <v>-6.2061671865156195E-2</v>
      </c>
      <c r="AX618" s="2">
        <v>0.64754070000016306</v>
      </c>
      <c r="AY618" s="2">
        <v>0.69651760497093107</v>
      </c>
      <c r="AZ618" s="2" t="s">
        <v>1902</v>
      </c>
      <c r="BA618" s="2" t="e">
        <f>VLOOKUP(B618,[1]iTRAQ1!$B$2:$D$2252,3,0)</f>
        <v>#N/A</v>
      </c>
      <c r="BB618" s="2">
        <f>VLOOKUP(B618,[1]iTRAQ2!$B$2:$D$2767,3,0)</f>
        <v>0.99160000000000004</v>
      </c>
      <c r="BC618" s="2">
        <f>VLOOKUP(B618,[1]iTRAQ3!$B$2:$D$2926,3,0)</f>
        <v>0.98510000000000009</v>
      </c>
      <c r="BD618" s="2">
        <f>VLOOKUP(B618,[1]iTRAQ4!$B$2:$D$2776,3,0)</f>
        <v>1</v>
      </c>
      <c r="BE618" s="2" t="e">
        <f>VLOOKUP(B618,[1]iTRAQ5!$B$2:$D$2257,3,0)</f>
        <v>#N/A</v>
      </c>
      <c r="BF618" s="2">
        <f>VLOOKUP(B618,[1]iTRAQ6!$B$2:$D$2519,3,0)</f>
        <v>0.98850000000000005</v>
      </c>
      <c r="BG618" s="2">
        <v>0.98510000000000009</v>
      </c>
      <c r="BH618" s="2">
        <v>1</v>
      </c>
    </row>
    <row r="619" spans="1:60" x14ac:dyDescent="0.25">
      <c r="A619" s="2" t="s">
        <v>1903</v>
      </c>
      <c r="B619" s="2" t="str">
        <f t="shared" si="2"/>
        <v>P05164</v>
      </c>
      <c r="C619" s="2"/>
      <c r="D619" s="2"/>
      <c r="E619" s="2"/>
      <c r="F619" s="2" t="s">
        <v>1904</v>
      </c>
      <c r="G619" s="2">
        <v>0.170516346673418</v>
      </c>
      <c r="H619" s="2">
        <v>0.16304957997453801</v>
      </c>
      <c r="I619" s="2">
        <v>0.164906988023616</v>
      </c>
      <c r="J619" s="2">
        <v>0.22227063735823402</v>
      </c>
      <c r="K619" s="2">
        <v>0.130385290358487</v>
      </c>
      <c r="L619" s="2">
        <v>0.15778920567341601</v>
      </c>
      <c r="M619" s="2">
        <v>0.14705703980128201</v>
      </c>
      <c r="N619" s="2">
        <v>0.13786177480564701</v>
      </c>
      <c r="O619" s="2">
        <v>0.25832825751288602</v>
      </c>
      <c r="P619" s="2">
        <v>0.12921532472698402</v>
      </c>
      <c r="Q619" s="2">
        <v>0.13403128035543402</v>
      </c>
      <c r="R619" s="2">
        <v>0.13971316774783302</v>
      </c>
      <c r="S619" s="2">
        <v>0.159388796113622</v>
      </c>
      <c r="T619" s="2">
        <v>0.17736741646423801</v>
      </c>
      <c r="U619" s="2">
        <v>0.113955875020899</v>
      </c>
      <c r="V619" s="2">
        <v>0.25171392900411704</v>
      </c>
      <c r="W619" s="2">
        <v>0.15583906140461501</v>
      </c>
      <c r="X619" s="2">
        <v>0.10947952980971401</v>
      </c>
      <c r="Y619" s="2">
        <v>0.15620205887961602</v>
      </c>
      <c r="Z619" s="2">
        <v>0.130424515931748</v>
      </c>
      <c r="AA619" s="2">
        <v>0.14878539152987502</v>
      </c>
      <c r="AB619" s="2">
        <v>0.14273114978810902</v>
      </c>
      <c r="AC619" s="2">
        <v>0.253869488589751</v>
      </c>
      <c r="AD619" s="2">
        <v>0.15693823811367302</v>
      </c>
      <c r="AE619" s="2">
        <v>0.14855707057057102</v>
      </c>
      <c r="AF619" s="2">
        <v>0.21971061037351203</v>
      </c>
      <c r="AG619" s="2">
        <v>0.13112410953758999</v>
      </c>
      <c r="AH619" s="2">
        <v>0.173351553811944</v>
      </c>
      <c r="AI619" s="2">
        <v>0.186825561253774</v>
      </c>
      <c r="AJ619" s="2">
        <v>0.15929530684626902</v>
      </c>
      <c r="AK619" s="2">
        <v>0.21945278982879302</v>
      </c>
      <c r="AL619" s="2">
        <v>0.17691231671172702</v>
      </c>
      <c r="AM619" s="2">
        <v>0.147401213024417</v>
      </c>
      <c r="AN619" s="2">
        <v>0.15148915917667502</v>
      </c>
      <c r="AO619" s="2">
        <v>9.6626014278449204E-2</v>
      </c>
      <c r="AP619" s="2">
        <v>0.21384041887187102</v>
      </c>
      <c r="AQ619" s="2">
        <v>1.50411918976785E-2</v>
      </c>
      <c r="AR619" s="2">
        <v>0.90683150062903606</v>
      </c>
      <c r="AS619" s="2">
        <v>0.91450731490006909</v>
      </c>
      <c r="AT619" s="2">
        <v>2.3732163029586299E-2</v>
      </c>
      <c r="AU619" s="2">
        <v>0.8195156931823061</v>
      </c>
      <c r="AV619" s="2">
        <v>0.86702596245888408</v>
      </c>
      <c r="AW619" s="2">
        <v>-8.6909711319075999E-3</v>
      </c>
      <c r="AX619" s="2">
        <v>0.95816875407174107</v>
      </c>
      <c r="AY619" s="2">
        <v>0.9579367220500481</v>
      </c>
      <c r="AZ619" s="2" t="s">
        <v>1905</v>
      </c>
      <c r="BA619" s="2">
        <f>VLOOKUP(B619,[1]iTRAQ1!$B$2:$D$2252,3,0)</f>
        <v>1</v>
      </c>
      <c r="BB619" s="2">
        <f>VLOOKUP(B619,[1]iTRAQ2!$B$2:$D$2767,3,0)</f>
        <v>1</v>
      </c>
      <c r="BC619" s="2">
        <f>VLOOKUP(B619,[1]iTRAQ3!$B$2:$D$2926,3,0)</f>
        <v>1</v>
      </c>
      <c r="BD619" s="2">
        <f>VLOOKUP(B619,[1]iTRAQ4!$B$2:$D$2776,3,0)</f>
        <v>1</v>
      </c>
      <c r="BE619" s="2">
        <f>VLOOKUP(B619,[1]iTRAQ5!$B$2:$D$2257,3,0)</f>
        <v>1</v>
      </c>
      <c r="BF619" s="2">
        <f>VLOOKUP(B619,[1]iTRAQ6!$B$2:$D$2519,3,0)</f>
        <v>1</v>
      </c>
      <c r="BG619" s="2">
        <v>1</v>
      </c>
      <c r="BH619" s="2">
        <v>1</v>
      </c>
    </row>
    <row r="620" spans="1:60" x14ac:dyDescent="0.25">
      <c r="A620" s="2" t="s">
        <v>1906</v>
      </c>
      <c r="B620" s="2" t="str">
        <f t="shared" si="2"/>
        <v>P05198</v>
      </c>
      <c r="C620" s="2"/>
      <c r="D620" s="2"/>
      <c r="E620" s="2"/>
      <c r="F620" s="2" t="s">
        <v>1907</v>
      </c>
      <c r="G620" s="2">
        <v>0.149267563465038</v>
      </c>
      <c r="H620" s="2">
        <v>0.17857787888726601</v>
      </c>
      <c r="I620" s="2">
        <v>0.19005751692185602</v>
      </c>
      <c r="J620" s="2">
        <v>0.15195404667910001</v>
      </c>
      <c r="K620" s="2">
        <v>0.16858993818704601</v>
      </c>
      <c r="L620" s="2">
        <v>0.16847132506159801</v>
      </c>
      <c r="M620" s="2">
        <v>0.16149978296562301</v>
      </c>
      <c r="N620" s="2">
        <v>0.15975744406776601</v>
      </c>
      <c r="O620" s="2">
        <v>0.18781070385439602</v>
      </c>
      <c r="P620" s="2">
        <v>0.16056993658346203</v>
      </c>
      <c r="Q620" s="2">
        <v>0.15828574497490602</v>
      </c>
      <c r="R620" s="2">
        <v>0.16265957170765302</v>
      </c>
      <c r="S620" s="2">
        <v>0.172115199051767</v>
      </c>
      <c r="T620" s="2">
        <v>0.16595878906153502</v>
      </c>
      <c r="U620" s="2">
        <v>0.164032098055611</v>
      </c>
      <c r="V620" s="2">
        <v>0.16369177094199502</v>
      </c>
      <c r="W620" s="2">
        <v>0.17041149604400802</v>
      </c>
      <c r="X620" s="2">
        <v>0.166477207698945</v>
      </c>
      <c r="Y620" s="2">
        <v>0.15620205887961602</v>
      </c>
      <c r="Z620" s="2">
        <v>0.16899247433101702</v>
      </c>
      <c r="AA620" s="2">
        <v>0.14878539152987502</v>
      </c>
      <c r="AB620" s="2">
        <v>0.17831488059100101</v>
      </c>
      <c r="AC620" s="2">
        <v>0.17972959496187702</v>
      </c>
      <c r="AD620" s="2">
        <v>0.15693823811367302</v>
      </c>
      <c r="AE620" s="2">
        <v>0.18426788173966302</v>
      </c>
      <c r="AF620" s="2">
        <v>0.17906216572144101</v>
      </c>
      <c r="AG620" s="2">
        <v>0.16138378740907303</v>
      </c>
      <c r="AH620" s="2">
        <v>0.15328526648542401</v>
      </c>
      <c r="AI620" s="2">
        <v>0.16315197591113301</v>
      </c>
      <c r="AJ620" s="2">
        <v>0.15929530684626902</v>
      </c>
      <c r="AK620" s="2">
        <v>0.16450640675539902</v>
      </c>
      <c r="AL620" s="2">
        <v>0.15224588109224801</v>
      </c>
      <c r="AM620" s="2">
        <v>0.184541761258078</v>
      </c>
      <c r="AN620" s="2">
        <v>0.162127705857984</v>
      </c>
      <c r="AO620" s="2">
        <v>0.15831766936034999</v>
      </c>
      <c r="AP620" s="2">
        <v>0.18951502323488401</v>
      </c>
      <c r="AQ620" s="2">
        <v>-6.7045106826538903E-3</v>
      </c>
      <c r="AR620" s="2">
        <v>0.97782148788582612</v>
      </c>
      <c r="AS620" s="2">
        <v>0.86941092574596501</v>
      </c>
      <c r="AT620" s="2">
        <v>3.6884160322779701E-3</v>
      </c>
      <c r="AU620" s="2">
        <v>0.96696663346772704</v>
      </c>
      <c r="AV620" s="2">
        <v>0.92553586793997711</v>
      </c>
      <c r="AW620" s="2">
        <v>-1.0392926714932001E-2</v>
      </c>
      <c r="AX620" s="2">
        <v>0.94788873532497309</v>
      </c>
      <c r="AY620" s="2">
        <v>0.82334369958041997</v>
      </c>
      <c r="AZ620" s="2" t="s">
        <v>1908</v>
      </c>
      <c r="BA620" s="2">
        <f>VLOOKUP(B620,[1]iTRAQ1!$B$2:$D$2252,3,0)</f>
        <v>1</v>
      </c>
      <c r="BB620" s="2">
        <f>VLOOKUP(B620,[1]iTRAQ2!$B$2:$D$2767,3,0)</f>
        <v>1</v>
      </c>
      <c r="BC620" s="2">
        <f>VLOOKUP(B620,[1]iTRAQ3!$B$2:$D$2926,3,0)</f>
        <v>1</v>
      </c>
      <c r="BD620" s="2">
        <f>VLOOKUP(B620,[1]iTRAQ4!$B$2:$D$2776,3,0)</f>
        <v>1</v>
      </c>
      <c r="BE620" s="2">
        <f>VLOOKUP(B620,[1]iTRAQ5!$B$2:$D$2257,3,0)</f>
        <v>1</v>
      </c>
      <c r="BF620" s="2">
        <f>VLOOKUP(B620,[1]iTRAQ6!$B$2:$D$2519,3,0)</f>
        <v>0.99470000000000003</v>
      </c>
      <c r="BG620" s="2">
        <v>0.99470000000000003</v>
      </c>
      <c r="BH620" s="2">
        <v>1</v>
      </c>
    </row>
    <row r="621" spans="1:60" x14ac:dyDescent="0.25">
      <c r="A621" s="2" t="s">
        <v>1909</v>
      </c>
      <c r="B621" s="2" t="str">
        <f t="shared" si="2"/>
        <v>P05386</v>
      </c>
      <c r="C621" s="2"/>
      <c r="D621" s="2"/>
      <c r="E621" s="2"/>
      <c r="F621" s="2" t="s">
        <v>1910</v>
      </c>
      <c r="G621" s="2">
        <v>0.15989195506922801</v>
      </c>
      <c r="H621" s="2">
        <v>0.15528543051817401</v>
      </c>
      <c r="I621" s="2">
        <v>0.17748225247273602</v>
      </c>
      <c r="J621" s="2">
        <v>0.14023461489924502</v>
      </c>
      <c r="K621" s="2">
        <v>0.17814110014418602</v>
      </c>
      <c r="L621" s="2">
        <v>0.18983556383796202</v>
      </c>
      <c r="M621" s="2">
        <v>0.17594252612996503</v>
      </c>
      <c r="N621" s="2">
        <v>0.18165311332988401</v>
      </c>
      <c r="O621" s="2">
        <v>0.14550017165930101</v>
      </c>
      <c r="P621" s="2">
        <v>0.17102147386895503</v>
      </c>
      <c r="Q621" s="2">
        <v>0.19062503113420301</v>
      </c>
      <c r="R621" s="2">
        <v>0.15118636972774302</v>
      </c>
      <c r="S621" s="2">
        <v>0.18484160198991201</v>
      </c>
      <c r="T621" s="2">
        <v>0.12032427945072501</v>
      </c>
      <c r="U621" s="2">
        <v>0.17655115381428901</v>
      </c>
      <c r="V621" s="2">
        <v>0.14768774220342701</v>
      </c>
      <c r="W621" s="2">
        <v>0.126694192125828</v>
      </c>
      <c r="X621" s="2">
        <v>0.20718983476268202</v>
      </c>
      <c r="Y621" s="2">
        <v>0.18880991353632401</v>
      </c>
      <c r="Z621" s="2">
        <v>0.15613648819792703</v>
      </c>
      <c r="AA621" s="2">
        <v>0.16217353117882</v>
      </c>
      <c r="AB621" s="2">
        <v>0.169418947890278</v>
      </c>
      <c r="AC621" s="2">
        <v>0.14795535483564501</v>
      </c>
      <c r="AD621" s="2">
        <v>0.17325496040967903</v>
      </c>
      <c r="AE621" s="2">
        <v>0.19447097064511801</v>
      </c>
      <c r="AF621" s="2">
        <v>0.124864239518679</v>
      </c>
      <c r="AG621" s="2">
        <v>0.16138378740907303</v>
      </c>
      <c r="AH621" s="2">
        <v>0.173351553811944</v>
      </c>
      <c r="AI621" s="2">
        <v>0.15131518323981202</v>
      </c>
      <c r="AJ621" s="2">
        <v>0.15929530684626902</v>
      </c>
      <c r="AK621" s="2">
        <v>0.14619094573093402</v>
      </c>
      <c r="AL621" s="2">
        <v>0.14402373588575501</v>
      </c>
      <c r="AM621" s="2">
        <v>0.184541761258078</v>
      </c>
      <c r="AN621" s="2">
        <v>0.20468189258321901</v>
      </c>
      <c r="AO621" s="2">
        <v>0.17594385652660702</v>
      </c>
      <c r="AP621" s="2">
        <v>0.16518962759789702</v>
      </c>
      <c r="AQ621" s="2">
        <v>1.8954720428372498E-2</v>
      </c>
      <c r="AR621" s="2">
        <v>0.8862096974097261</v>
      </c>
      <c r="AS621" s="2">
        <v>0.80843843509652702</v>
      </c>
      <c r="AT621" s="2">
        <v>-1.3777111238786001E-2</v>
      </c>
      <c r="AU621" s="2">
        <v>0.90343783705906</v>
      </c>
      <c r="AV621" s="2">
        <v>0.8757753717208191</v>
      </c>
      <c r="AW621" s="2">
        <v>3.2731831667158602E-2</v>
      </c>
      <c r="AX621" s="2">
        <v>0.79357387393985201</v>
      </c>
      <c r="AY621" s="2">
        <v>0.64441859795416701</v>
      </c>
      <c r="AZ621" s="2" t="s">
        <v>1911</v>
      </c>
      <c r="BA621" s="2">
        <f>VLOOKUP(B621,[1]iTRAQ1!$B$2:$D$2252,3,0)</f>
        <v>1</v>
      </c>
      <c r="BB621" s="2">
        <f>VLOOKUP(B621,[1]iTRAQ2!$B$2:$D$2767,3,0)</f>
        <v>1</v>
      </c>
      <c r="BC621" s="2">
        <f>VLOOKUP(B621,[1]iTRAQ3!$B$2:$D$2926,3,0)</f>
        <v>1</v>
      </c>
      <c r="BD621" s="2">
        <f>VLOOKUP(B621,[1]iTRAQ4!$B$2:$D$2776,3,0)</f>
        <v>1</v>
      </c>
      <c r="BE621" s="2">
        <f>VLOOKUP(B621,[1]iTRAQ5!$B$2:$D$2257,3,0)</f>
        <v>1</v>
      </c>
      <c r="BF621" s="2">
        <f>VLOOKUP(B621,[1]iTRAQ6!$B$2:$D$2519,3,0)</f>
        <v>1</v>
      </c>
      <c r="BG621" s="2">
        <v>1</v>
      </c>
      <c r="BH621" s="2">
        <v>1</v>
      </c>
    </row>
    <row r="622" spans="1:60" x14ac:dyDescent="0.25">
      <c r="A622" s="2" t="s">
        <v>1912</v>
      </c>
      <c r="B622" s="2" t="str">
        <f t="shared" si="2"/>
        <v>P05387</v>
      </c>
      <c r="C622" s="2"/>
      <c r="D622" s="2"/>
      <c r="E622" s="2"/>
      <c r="F622" s="2" t="s">
        <v>1913</v>
      </c>
      <c r="G622" s="2">
        <v>0.149267563465038</v>
      </c>
      <c r="H622" s="2">
        <v>0.17857787888726601</v>
      </c>
      <c r="I622" s="2">
        <v>0.19005751692185602</v>
      </c>
      <c r="J622" s="2">
        <v>0.16367347845895602</v>
      </c>
      <c r="K622" s="2">
        <v>0.14948761427276702</v>
      </c>
      <c r="L622" s="2">
        <v>0.16847132506159801</v>
      </c>
      <c r="M622" s="2">
        <v>0.17594252612996503</v>
      </c>
      <c r="N622" s="2">
        <v>0.13786177480564701</v>
      </c>
      <c r="O622" s="2">
        <v>0.14550017165930101</v>
      </c>
      <c r="P622" s="2">
        <v>0.18147301115444803</v>
      </c>
      <c r="Q622" s="2">
        <v>0.22296431729349903</v>
      </c>
      <c r="R622" s="2">
        <v>0.12823996576792202</v>
      </c>
      <c r="S622" s="2">
        <v>0.172115199051767</v>
      </c>
      <c r="T622" s="2">
        <v>0.16595878906153502</v>
      </c>
      <c r="U622" s="2">
        <v>0.17655115381428901</v>
      </c>
      <c r="V622" s="2">
        <v>0.155689756572711</v>
      </c>
      <c r="W622" s="2">
        <v>0.15583906140461501</v>
      </c>
      <c r="X622" s="2">
        <v>0.17461973311169202</v>
      </c>
      <c r="Y622" s="2">
        <v>0.17794062865075502</v>
      </c>
      <c r="Z622" s="2">
        <v>0.16899247433101702</v>
      </c>
      <c r="AA622" s="2">
        <v>0.16217353117882</v>
      </c>
      <c r="AB622" s="2">
        <v>0.14273114978810902</v>
      </c>
      <c r="AC622" s="2">
        <v>0.19032100833728702</v>
      </c>
      <c r="AD622" s="2">
        <v>0.15693823811367302</v>
      </c>
      <c r="AE622" s="2">
        <v>0.18426788173966302</v>
      </c>
      <c r="AF622" s="2">
        <v>0.16551268417074999</v>
      </c>
      <c r="AG622" s="2">
        <v>0.15129722811857901</v>
      </c>
      <c r="AH622" s="2">
        <v>0.173351553811944</v>
      </c>
      <c r="AI622" s="2">
        <v>0.15131518323981202</v>
      </c>
      <c r="AJ622" s="2">
        <v>0.17028232502416801</v>
      </c>
      <c r="AK622" s="2">
        <v>0.19197959829209602</v>
      </c>
      <c r="AL622" s="2">
        <v>0.15224588109224801</v>
      </c>
      <c r="AM622" s="2">
        <v>0.17216157851352401</v>
      </c>
      <c r="AN622" s="2">
        <v>0.162127705857984</v>
      </c>
      <c r="AO622" s="2">
        <v>0.16713076294347801</v>
      </c>
      <c r="AP622" s="2">
        <v>0.15302692977940402</v>
      </c>
      <c r="AQ622" s="2">
        <v>-4.3611127170583006E-2</v>
      </c>
      <c r="AR622" s="2">
        <v>0.78438046705610209</v>
      </c>
      <c r="AS622" s="2">
        <v>0.40622985940998102</v>
      </c>
      <c r="AT622" s="2">
        <v>9.7478066001264515E-3</v>
      </c>
      <c r="AU622" s="2">
        <v>0.9220350663758311</v>
      </c>
      <c r="AV622" s="2">
        <v>0.89175641125053307</v>
      </c>
      <c r="AW622" s="2">
        <v>-5.3358933770709299E-2</v>
      </c>
      <c r="AX622" s="2">
        <v>0.69566027719664003</v>
      </c>
      <c r="AY622" s="2">
        <v>0.45486961782709806</v>
      </c>
      <c r="AZ622" s="2" t="s">
        <v>1914</v>
      </c>
      <c r="BA622" s="2">
        <f>VLOOKUP(B622,[1]iTRAQ1!$B$2:$D$2252,3,0)</f>
        <v>1</v>
      </c>
      <c r="BB622" s="2">
        <f>VLOOKUP(B622,[1]iTRAQ2!$B$2:$D$2767,3,0)</f>
        <v>1</v>
      </c>
      <c r="BC622" s="2">
        <f>VLOOKUP(B622,[1]iTRAQ3!$B$2:$D$2926,3,0)</f>
        <v>1</v>
      </c>
      <c r="BD622" s="2">
        <f>VLOOKUP(B622,[1]iTRAQ4!$B$2:$D$2776,3,0)</f>
        <v>1</v>
      </c>
      <c r="BE622" s="2">
        <f>VLOOKUP(B622,[1]iTRAQ5!$B$2:$D$2257,3,0)</f>
        <v>1</v>
      </c>
      <c r="BF622" s="2">
        <f>VLOOKUP(B622,[1]iTRAQ6!$B$2:$D$2519,3,0)</f>
        <v>1</v>
      </c>
      <c r="BG622" s="2">
        <v>1</v>
      </c>
      <c r="BH622" s="2">
        <v>1</v>
      </c>
    </row>
    <row r="623" spans="1:60" x14ac:dyDescent="0.25">
      <c r="A623" s="2" t="s">
        <v>1915</v>
      </c>
      <c r="B623" s="2" t="str">
        <f t="shared" si="2"/>
        <v>P05388</v>
      </c>
      <c r="C623" s="2"/>
      <c r="D623" s="2"/>
      <c r="E623" s="2"/>
      <c r="F623" s="2" t="s">
        <v>1916</v>
      </c>
      <c r="G623" s="2">
        <v>0.15989195506922801</v>
      </c>
      <c r="H623" s="2">
        <v>0.15528543051817401</v>
      </c>
      <c r="I623" s="2">
        <v>0.17748225247273602</v>
      </c>
      <c r="J623" s="2">
        <v>0.15195404667910001</v>
      </c>
      <c r="K623" s="2">
        <v>0.17814110014418602</v>
      </c>
      <c r="L623" s="2">
        <v>0.17915344444977999</v>
      </c>
      <c r="M623" s="2">
        <v>0.14705703980128201</v>
      </c>
      <c r="N623" s="2">
        <v>0.14880960943670701</v>
      </c>
      <c r="O623" s="2">
        <v>0.138448416293452</v>
      </c>
      <c r="P623" s="2">
        <v>0.20237608572543403</v>
      </c>
      <c r="Q623" s="2">
        <v>0.19870985267402702</v>
      </c>
      <c r="R623" s="2">
        <v>0.16265957170765302</v>
      </c>
      <c r="S623" s="2">
        <v>0.159388796113622</v>
      </c>
      <c r="T623" s="2">
        <v>0.14314153425612999</v>
      </c>
      <c r="U623" s="2">
        <v>0.17655115381428901</v>
      </c>
      <c r="V623" s="2">
        <v>0.17169378531127902</v>
      </c>
      <c r="W623" s="2">
        <v>0.141266626765221</v>
      </c>
      <c r="X623" s="2">
        <v>0.19090478393718702</v>
      </c>
      <c r="Y623" s="2">
        <v>0.16707134376518601</v>
      </c>
      <c r="Z623" s="2">
        <v>0.15613648819792703</v>
      </c>
      <c r="AA623" s="2">
        <v>0.17556167082776403</v>
      </c>
      <c r="AB623" s="2">
        <v>0.18721081329172301</v>
      </c>
      <c r="AC623" s="2">
        <v>0.14795535483564501</v>
      </c>
      <c r="AD623" s="2">
        <v>0.15693823811367302</v>
      </c>
      <c r="AE623" s="2">
        <v>0.19447097064511801</v>
      </c>
      <c r="AF623" s="2">
        <v>0.13841372106937</v>
      </c>
      <c r="AG623" s="2">
        <v>0.17147034669956701</v>
      </c>
      <c r="AH623" s="2">
        <v>0.183384697475204</v>
      </c>
      <c r="AI623" s="2">
        <v>0.145396786904151</v>
      </c>
      <c r="AJ623" s="2">
        <v>0.15929530684626902</v>
      </c>
      <c r="AK623" s="2">
        <v>0.14619094573093402</v>
      </c>
      <c r="AL623" s="2">
        <v>0.15224588109224801</v>
      </c>
      <c r="AM623" s="2">
        <v>0.17216157851352401</v>
      </c>
      <c r="AN623" s="2">
        <v>0.19404334590191</v>
      </c>
      <c r="AO623" s="2">
        <v>0.184756950109736</v>
      </c>
      <c r="AP623" s="2">
        <v>0.14086423196091102</v>
      </c>
      <c r="AQ623" s="2">
        <v>0.12843702506409602</v>
      </c>
      <c r="AR623" s="2">
        <v>0.38304267702176503</v>
      </c>
      <c r="AS623" s="2">
        <v>4.6905741359092402E-2</v>
      </c>
      <c r="AT623" s="2">
        <v>3.5776872196895397E-2</v>
      </c>
      <c r="AU623" s="2">
        <v>0.7335606788087331</v>
      </c>
      <c r="AV623" s="2">
        <v>0.60477316823471106</v>
      </c>
      <c r="AW623" s="2">
        <v>9.2660152867200002E-2</v>
      </c>
      <c r="AX623" s="2">
        <v>0.47391042985577903</v>
      </c>
      <c r="AY623" s="2">
        <v>0.17107706211477902</v>
      </c>
      <c r="AZ623" s="2" t="s">
        <v>1917</v>
      </c>
      <c r="BA623" s="2">
        <f>VLOOKUP(B623,[1]iTRAQ1!$B$2:$D$2252,3,0)</f>
        <v>1</v>
      </c>
      <c r="BB623" s="2">
        <f>VLOOKUP(B623,[1]iTRAQ2!$B$2:$D$2767,3,0)</f>
        <v>1</v>
      </c>
      <c r="BC623" s="2">
        <f>VLOOKUP(B623,[1]iTRAQ3!$B$2:$D$2926,3,0)</f>
        <v>1</v>
      </c>
      <c r="BD623" s="2">
        <f>VLOOKUP(B623,[1]iTRAQ4!$B$2:$D$2776,3,0)</f>
        <v>1</v>
      </c>
      <c r="BE623" s="2">
        <f>VLOOKUP(B623,[1]iTRAQ5!$B$2:$D$2257,3,0)</f>
        <v>1</v>
      </c>
      <c r="BF623" s="2">
        <f>VLOOKUP(B623,[1]iTRAQ6!$B$2:$D$2519,3,0)</f>
        <v>1</v>
      </c>
      <c r="BG623" s="2">
        <v>1</v>
      </c>
      <c r="BH623" s="2">
        <v>1</v>
      </c>
    </row>
    <row r="624" spans="1:60" x14ac:dyDescent="0.25">
      <c r="A624" s="2" t="s">
        <v>1918</v>
      </c>
      <c r="B624" s="2" t="str">
        <f t="shared" si="2"/>
        <v>P05452</v>
      </c>
      <c r="C624" s="2"/>
      <c r="D624" s="2"/>
      <c r="E624" s="2"/>
      <c r="F624" s="2" t="s">
        <v>1919</v>
      </c>
      <c r="G624" s="2">
        <v>0.191765129881798</v>
      </c>
      <c r="H624" s="2">
        <v>0.15528543051817401</v>
      </c>
      <c r="I624" s="2">
        <v>0.15233172357449501</v>
      </c>
      <c r="J624" s="2">
        <v>0.18711234201866703</v>
      </c>
      <c r="K624" s="2">
        <v>0.17814110014418602</v>
      </c>
      <c r="L624" s="2">
        <v>0.147107086285234</v>
      </c>
      <c r="M624" s="2">
        <v>0.17594252612996503</v>
      </c>
      <c r="N624" s="2">
        <v>0.18165311332988401</v>
      </c>
      <c r="O624" s="2">
        <v>0.138448416293452</v>
      </c>
      <c r="P624" s="2">
        <v>0.15011839929797</v>
      </c>
      <c r="Q624" s="2">
        <v>0.206794674213851</v>
      </c>
      <c r="R624" s="2">
        <v>0.17413277368756402</v>
      </c>
      <c r="S624" s="2">
        <v>0.14666239317547702</v>
      </c>
      <c r="T624" s="2">
        <v>0.16595878906153502</v>
      </c>
      <c r="U624" s="2">
        <v>0.164032098055611</v>
      </c>
      <c r="V624" s="2">
        <v>0.17169378531127902</v>
      </c>
      <c r="W624" s="2">
        <v>0.19955636532279503</v>
      </c>
      <c r="X624" s="2">
        <v>0.15019215687345</v>
      </c>
      <c r="Y624" s="2" t="s">
        <v>60</v>
      </c>
      <c r="Z624" s="2" t="s">
        <v>60</v>
      </c>
      <c r="AA624" s="2" t="s">
        <v>60</v>
      </c>
      <c r="AB624" s="2" t="s">
        <v>60</v>
      </c>
      <c r="AC624" s="2" t="s">
        <v>60</v>
      </c>
      <c r="AD624" s="2" t="s">
        <v>60</v>
      </c>
      <c r="AE624" s="2">
        <v>0.153658615023298</v>
      </c>
      <c r="AF624" s="2">
        <v>0.16551268417074999</v>
      </c>
      <c r="AG624" s="2">
        <v>0.16138378740907303</v>
      </c>
      <c r="AH624" s="2">
        <v>0.16331841014868401</v>
      </c>
      <c r="AI624" s="2">
        <v>0.17498876858245302</v>
      </c>
      <c r="AJ624" s="2">
        <v>0.19225636137996502</v>
      </c>
      <c r="AK624" s="2" t="s">
        <v>60</v>
      </c>
      <c r="AL624" s="2" t="s">
        <v>60</v>
      </c>
      <c r="AM624" s="2" t="s">
        <v>60</v>
      </c>
      <c r="AN624" s="2" t="s">
        <v>60</v>
      </c>
      <c r="AO624" s="2" t="s">
        <v>60</v>
      </c>
      <c r="AP624" s="2" t="s">
        <v>60</v>
      </c>
      <c r="AQ624" s="2">
        <v>-2.0547415181258199E-2</v>
      </c>
      <c r="AR624" s="2">
        <v>0.90448294684735608</v>
      </c>
      <c r="AS624" s="2">
        <v>0.75868437037937708</v>
      </c>
      <c r="AT624" s="2">
        <v>0.128762893351137</v>
      </c>
      <c r="AU624" s="2">
        <v>0.22751780869923</v>
      </c>
      <c r="AV624" s="2">
        <v>0.10741673911112701</v>
      </c>
      <c r="AW624" s="2">
        <v>-0.14931030853239502</v>
      </c>
      <c r="AX624" s="2">
        <v>0.26321702248862899</v>
      </c>
      <c r="AY624" s="2">
        <v>7.7020902234347696E-2</v>
      </c>
      <c r="AZ624" s="2" t="s">
        <v>1920</v>
      </c>
      <c r="BA624" s="2">
        <f>VLOOKUP(B624,[1]iTRAQ1!$B$2:$D$2252,3,0)</f>
        <v>0.99140000000000006</v>
      </c>
      <c r="BB624" s="2">
        <f>VLOOKUP(B624,[1]iTRAQ2!$B$2:$D$2767,3,0)</f>
        <v>0.98880000000000001</v>
      </c>
      <c r="BC624" s="2">
        <f>VLOOKUP(B624,[1]iTRAQ3!$B$2:$D$2926,3,0)</f>
        <v>1</v>
      </c>
      <c r="BD624" s="2" t="e">
        <f>VLOOKUP(B624,[1]iTRAQ4!$B$2:$D$2776,3,0)</f>
        <v>#N/A</v>
      </c>
      <c r="BE624" s="2">
        <f>VLOOKUP(B624,[1]iTRAQ5!$B$2:$D$2257,3,0)</f>
        <v>1</v>
      </c>
      <c r="BF624" s="2" t="e">
        <f>VLOOKUP(B624,[1]iTRAQ6!$B$2:$D$2519,3,0)</f>
        <v>#N/A</v>
      </c>
      <c r="BG624" s="2">
        <v>0.98880000000000001</v>
      </c>
      <c r="BH624" s="2">
        <v>1</v>
      </c>
    </row>
    <row r="625" spans="1:60" x14ac:dyDescent="0.25">
      <c r="A625" s="2" t="s">
        <v>1921</v>
      </c>
      <c r="B625" s="2" t="str">
        <f t="shared" si="2"/>
        <v>P05455</v>
      </c>
      <c r="C625" s="2"/>
      <c r="D625" s="2"/>
      <c r="E625" s="2"/>
      <c r="F625" s="2" t="s">
        <v>1922</v>
      </c>
      <c r="G625" s="2" t="s">
        <v>60</v>
      </c>
      <c r="H625" s="2" t="s">
        <v>60</v>
      </c>
      <c r="I625" s="2" t="s">
        <v>60</v>
      </c>
      <c r="J625" s="2" t="s">
        <v>60</v>
      </c>
      <c r="K625" s="2" t="s">
        <v>60</v>
      </c>
      <c r="L625" s="2" t="s">
        <v>60</v>
      </c>
      <c r="M625" s="2">
        <v>0.16149978296562301</v>
      </c>
      <c r="N625" s="2">
        <v>0.18165311332988401</v>
      </c>
      <c r="O625" s="2">
        <v>0.173707193122698</v>
      </c>
      <c r="P625" s="2">
        <v>0.16056993658346203</v>
      </c>
      <c r="Q625" s="2">
        <v>0.17445538805455502</v>
      </c>
      <c r="R625" s="2">
        <v>0.16265957170765302</v>
      </c>
      <c r="S625" s="2">
        <v>0.19756800492805701</v>
      </c>
      <c r="T625" s="2">
        <v>0.15455016165883301</v>
      </c>
      <c r="U625" s="2">
        <v>0.18907020957296702</v>
      </c>
      <c r="V625" s="2">
        <v>0.155689756572711</v>
      </c>
      <c r="W625" s="2">
        <v>0.126694192125828</v>
      </c>
      <c r="X625" s="2">
        <v>0.17461973311169202</v>
      </c>
      <c r="Y625" s="2">
        <v>0.16707134376518601</v>
      </c>
      <c r="Z625" s="2">
        <v>0.18184846046410702</v>
      </c>
      <c r="AA625" s="2">
        <v>0.188949810476709</v>
      </c>
      <c r="AB625" s="2">
        <v>0.169418947890278</v>
      </c>
      <c r="AC625" s="2">
        <v>0.15854676821105601</v>
      </c>
      <c r="AD625" s="2">
        <v>0.14062151581766602</v>
      </c>
      <c r="AE625" s="2">
        <v>0.19447097064511801</v>
      </c>
      <c r="AF625" s="2">
        <v>0.15196320262006</v>
      </c>
      <c r="AG625" s="2">
        <v>0.17147034669956701</v>
      </c>
      <c r="AH625" s="2">
        <v>0.16331841014868401</v>
      </c>
      <c r="AI625" s="2">
        <v>0.15131518323981202</v>
      </c>
      <c r="AJ625" s="2">
        <v>0.14830828866837001</v>
      </c>
      <c r="AK625" s="2">
        <v>0.17366413726763102</v>
      </c>
      <c r="AL625" s="2">
        <v>0.13580159067926101</v>
      </c>
      <c r="AM625" s="2">
        <v>0.15978139576896999</v>
      </c>
      <c r="AN625" s="2">
        <v>0.19404334590191</v>
      </c>
      <c r="AO625" s="2">
        <v>0.184756950109736</v>
      </c>
      <c r="AP625" s="2">
        <v>0.15302692977940402</v>
      </c>
      <c r="AQ625" s="2">
        <v>2.1836866300539399E-2</v>
      </c>
      <c r="AR625" s="2">
        <v>0.87107094603784108</v>
      </c>
      <c r="AS625" s="2">
        <v>0.7363317710057441</v>
      </c>
      <c r="AT625" s="2">
        <v>-0.11025580464404101</v>
      </c>
      <c r="AU625" s="2">
        <v>0.30761138652266101</v>
      </c>
      <c r="AV625" s="2">
        <v>0.14909401629170602</v>
      </c>
      <c r="AW625" s="2">
        <v>0.13209267094458102</v>
      </c>
      <c r="AX625" s="2">
        <v>0.31002845953686703</v>
      </c>
      <c r="AY625" s="2">
        <v>4.5743248120885004E-2</v>
      </c>
      <c r="AZ625" s="2" t="s">
        <v>1923</v>
      </c>
      <c r="BA625" s="2" t="e">
        <f>VLOOKUP(B625,[1]iTRAQ1!$B$2:$D$2252,3,0)</f>
        <v>#N/A</v>
      </c>
      <c r="BB625" s="2">
        <f>VLOOKUP(B625,[1]iTRAQ2!$B$2:$D$2767,3,0)</f>
        <v>0.99680000000000002</v>
      </c>
      <c r="BC625" s="2">
        <f>VLOOKUP(B625,[1]iTRAQ3!$B$2:$D$2926,3,0)</f>
        <v>1</v>
      </c>
      <c r="BD625" s="2">
        <f>VLOOKUP(B625,[1]iTRAQ4!$B$2:$D$2776,3,0)</f>
        <v>0.99630000000000007</v>
      </c>
      <c r="BE625" s="2">
        <f>VLOOKUP(B625,[1]iTRAQ5!$B$2:$D$2257,3,0)</f>
        <v>1</v>
      </c>
      <c r="BF625" s="2">
        <f>VLOOKUP(B625,[1]iTRAQ6!$B$2:$D$2519,3,0)</f>
        <v>1</v>
      </c>
      <c r="BG625" s="2">
        <v>0.99630000000000007</v>
      </c>
      <c r="BH625" s="2">
        <v>1</v>
      </c>
    </row>
    <row r="626" spans="1:60" x14ac:dyDescent="0.25">
      <c r="A626" s="2" t="s">
        <v>1924</v>
      </c>
      <c r="B626" s="2" t="str">
        <f t="shared" si="2"/>
        <v>P05783</v>
      </c>
      <c r="C626" s="2"/>
      <c r="D626" s="2"/>
      <c r="E626" s="2"/>
      <c r="F626" s="2" t="s">
        <v>1925</v>
      </c>
      <c r="G626" s="2">
        <v>0.170516346673418</v>
      </c>
      <c r="H626" s="2">
        <v>0.15528543051817401</v>
      </c>
      <c r="I626" s="2">
        <v>0.164906988023616</v>
      </c>
      <c r="J626" s="2">
        <v>0.17539291023881201</v>
      </c>
      <c r="K626" s="2">
        <v>0.17814110014418602</v>
      </c>
      <c r="L626" s="2">
        <v>0.16847132506159801</v>
      </c>
      <c r="M626" s="2">
        <v>0.16149978296562301</v>
      </c>
      <c r="N626" s="2">
        <v>0.17070527869882501</v>
      </c>
      <c r="O626" s="2">
        <v>0.15255192702515</v>
      </c>
      <c r="P626" s="2">
        <v>0.18147301115444803</v>
      </c>
      <c r="Q626" s="2">
        <v>0.16637056651473001</v>
      </c>
      <c r="R626" s="2">
        <v>0.16265957170765302</v>
      </c>
      <c r="S626" s="2">
        <v>0.159388796113622</v>
      </c>
      <c r="T626" s="2">
        <v>0.15455016165883301</v>
      </c>
      <c r="U626" s="2">
        <v>0.20158926533164501</v>
      </c>
      <c r="V626" s="2">
        <v>0.14768774220342701</v>
      </c>
      <c r="W626" s="2">
        <v>0.15583906140461501</v>
      </c>
      <c r="X626" s="2">
        <v>0.18276225852444</v>
      </c>
      <c r="Y626" s="2">
        <v>0.17794062865075502</v>
      </c>
      <c r="Z626" s="2">
        <v>0.16899247433101702</v>
      </c>
      <c r="AA626" s="2">
        <v>0.16217353117882</v>
      </c>
      <c r="AB626" s="2">
        <v>0.18721081329172301</v>
      </c>
      <c r="AC626" s="2">
        <v>0.13736394146023501</v>
      </c>
      <c r="AD626" s="2">
        <v>0.17325496040967903</v>
      </c>
      <c r="AE626" s="2">
        <v>0.153658615023298</v>
      </c>
      <c r="AF626" s="2">
        <v>0.13841372106937</v>
      </c>
      <c r="AG626" s="2">
        <v>0.16138378740907303</v>
      </c>
      <c r="AH626" s="2">
        <v>0.263649846781282</v>
      </c>
      <c r="AI626" s="2">
        <v>0.15131518323981202</v>
      </c>
      <c r="AJ626" s="2">
        <v>0.13732127049047102</v>
      </c>
      <c r="AK626" s="2">
        <v>0.16450640675539902</v>
      </c>
      <c r="AL626" s="2">
        <v>0.16046802629874102</v>
      </c>
      <c r="AM626" s="2">
        <v>0.184541761258078</v>
      </c>
      <c r="AN626" s="2">
        <v>0.162127705857984</v>
      </c>
      <c r="AO626" s="2">
        <v>0.184756950109736</v>
      </c>
      <c r="AP626" s="2">
        <v>0.15302692977940402</v>
      </c>
      <c r="AQ626" s="2">
        <v>0.12253355100851102</v>
      </c>
      <c r="AR626" s="2">
        <v>0.40485377558170305</v>
      </c>
      <c r="AS626" s="2">
        <v>0.15713847963562402</v>
      </c>
      <c r="AT626" s="2">
        <v>-8.7010145912818308E-3</v>
      </c>
      <c r="AU626" s="2">
        <v>0.94099142461902607</v>
      </c>
      <c r="AV626" s="2">
        <v>0.8620765961088831</v>
      </c>
      <c r="AW626" s="2">
        <v>0.13123456559979302</v>
      </c>
      <c r="AX626" s="2">
        <v>0.31314012480822001</v>
      </c>
      <c r="AY626" s="2">
        <v>0.14874698661399902</v>
      </c>
      <c r="AZ626" s="2" t="s">
        <v>1926</v>
      </c>
      <c r="BA626" s="2">
        <f>VLOOKUP(B626,[1]iTRAQ1!$B$2:$D$2252,3,0)</f>
        <v>1</v>
      </c>
      <c r="BB626" s="2">
        <f>VLOOKUP(B626,[1]iTRAQ2!$B$2:$D$2767,3,0)</f>
        <v>1</v>
      </c>
      <c r="BC626" s="2">
        <f>VLOOKUP(B626,[1]iTRAQ3!$B$2:$D$2926,3,0)</f>
        <v>1</v>
      </c>
      <c r="BD626" s="2">
        <f>VLOOKUP(B626,[1]iTRAQ4!$B$2:$D$2776,3,0)</f>
        <v>1</v>
      </c>
      <c r="BE626" s="2">
        <f>VLOOKUP(B626,[1]iTRAQ5!$B$2:$D$2257,3,0)</f>
        <v>1</v>
      </c>
      <c r="BF626" s="2">
        <f>VLOOKUP(B626,[1]iTRAQ6!$B$2:$D$2519,3,0)</f>
        <v>1</v>
      </c>
      <c r="BG626" s="2">
        <v>1</v>
      </c>
      <c r="BH626" s="2">
        <v>1</v>
      </c>
    </row>
    <row r="627" spans="1:60" x14ac:dyDescent="0.25">
      <c r="A627" s="2" t="s">
        <v>1927</v>
      </c>
      <c r="B627" s="2" t="str">
        <f t="shared" si="2"/>
        <v>P05787</v>
      </c>
      <c r="C627" s="2"/>
      <c r="D627" s="2"/>
      <c r="E627" s="2"/>
      <c r="F627" s="2" t="s">
        <v>1928</v>
      </c>
      <c r="G627" s="2">
        <v>0.15989195506922801</v>
      </c>
      <c r="H627" s="2">
        <v>0.20187032725635801</v>
      </c>
      <c r="I627" s="2">
        <v>0.15233172357449501</v>
      </c>
      <c r="J627" s="2">
        <v>0.16367347845895602</v>
      </c>
      <c r="K627" s="2">
        <v>0.14948761427276702</v>
      </c>
      <c r="L627" s="2">
        <v>0.15778920567341601</v>
      </c>
      <c r="M627" s="2">
        <v>0.19038526929430602</v>
      </c>
      <c r="N627" s="2">
        <v>0.15975744406776601</v>
      </c>
      <c r="O627" s="2">
        <v>0.18075894848854701</v>
      </c>
      <c r="P627" s="2">
        <v>0.15011839929797</v>
      </c>
      <c r="Q627" s="2">
        <v>0.15828574497490602</v>
      </c>
      <c r="R627" s="2">
        <v>0.17413277368756402</v>
      </c>
      <c r="S627" s="2">
        <v>0.172115199051767</v>
      </c>
      <c r="T627" s="2">
        <v>0.14314153425612999</v>
      </c>
      <c r="U627" s="2">
        <v>0.18907020957296702</v>
      </c>
      <c r="V627" s="2">
        <v>0.17169378531127902</v>
      </c>
      <c r="W627" s="2">
        <v>0.15583906140461501</v>
      </c>
      <c r="X627" s="2">
        <v>0.17461973311169202</v>
      </c>
      <c r="Y627" s="2">
        <v>0.16707134376518601</v>
      </c>
      <c r="Z627" s="2">
        <v>0.16899247433101702</v>
      </c>
      <c r="AA627" s="2">
        <v>0.14878539152987502</v>
      </c>
      <c r="AB627" s="2">
        <v>0.19610674599244601</v>
      </c>
      <c r="AC627" s="2">
        <v>0.14795535483564501</v>
      </c>
      <c r="AD627" s="2">
        <v>0.15693823811367302</v>
      </c>
      <c r="AE627" s="2">
        <v>0.18426788173966302</v>
      </c>
      <c r="AF627" s="2">
        <v>0.13841372106937</v>
      </c>
      <c r="AG627" s="2">
        <v>0.17147034669956701</v>
      </c>
      <c r="AH627" s="2">
        <v>0.183384697475204</v>
      </c>
      <c r="AI627" s="2">
        <v>0.15723357957547202</v>
      </c>
      <c r="AJ627" s="2">
        <v>0.15929530684626902</v>
      </c>
      <c r="AK627" s="2">
        <v>0.12787548470646901</v>
      </c>
      <c r="AL627" s="2">
        <v>0.14402373588575501</v>
      </c>
      <c r="AM627" s="2">
        <v>0.17216157851352401</v>
      </c>
      <c r="AN627" s="2">
        <v>0.23659753262714503</v>
      </c>
      <c r="AO627" s="2">
        <v>0.19357004369286401</v>
      </c>
      <c r="AP627" s="2">
        <v>0.14086423196091102</v>
      </c>
      <c r="AQ627" s="2">
        <v>0.18378758357975303</v>
      </c>
      <c r="AR627" s="2">
        <v>0.21461918301080701</v>
      </c>
      <c r="AS627" s="2">
        <v>2.4578894312423098E-2</v>
      </c>
      <c r="AT627" s="2">
        <v>2.3620331953373003E-2</v>
      </c>
      <c r="AU627" s="2">
        <v>0.82032580023131907</v>
      </c>
      <c r="AV627" s="2">
        <v>0.70329135438756807</v>
      </c>
      <c r="AW627" s="2">
        <v>0.16016725162637999</v>
      </c>
      <c r="AX627" s="2">
        <v>0.21942362995348402</v>
      </c>
      <c r="AY627" s="2">
        <v>3.1456604739872801E-2</v>
      </c>
      <c r="AZ627" s="2" t="s">
        <v>1929</v>
      </c>
      <c r="BA627" s="2">
        <f>VLOOKUP(B627,[1]iTRAQ1!$B$2:$D$2252,3,0)</f>
        <v>1</v>
      </c>
      <c r="BB627" s="2">
        <f>VLOOKUP(B627,[1]iTRAQ2!$B$2:$D$2767,3,0)</f>
        <v>1</v>
      </c>
      <c r="BC627" s="2">
        <f>VLOOKUP(B627,[1]iTRAQ3!$B$2:$D$2926,3,0)</f>
        <v>1</v>
      </c>
      <c r="BD627" s="2">
        <f>VLOOKUP(B627,[1]iTRAQ4!$B$2:$D$2776,3,0)</f>
        <v>1</v>
      </c>
      <c r="BE627" s="2">
        <f>VLOOKUP(B627,[1]iTRAQ5!$B$2:$D$2257,3,0)</f>
        <v>1</v>
      </c>
      <c r="BF627" s="2">
        <f>VLOOKUP(B627,[1]iTRAQ6!$B$2:$D$2519,3,0)</f>
        <v>1</v>
      </c>
      <c r="BG627" s="2">
        <v>1</v>
      </c>
      <c r="BH627" s="2">
        <v>1</v>
      </c>
    </row>
    <row r="628" spans="1:60" x14ac:dyDescent="0.25">
      <c r="A628" s="2" t="s">
        <v>1930</v>
      </c>
      <c r="B628" s="2" t="str">
        <f t="shared" si="2"/>
        <v>P06396</v>
      </c>
      <c r="C628" s="2"/>
      <c r="D628" s="2"/>
      <c r="E628" s="2"/>
      <c r="F628" s="2" t="s">
        <v>1931</v>
      </c>
      <c r="G628" s="2">
        <v>0.15989195506922801</v>
      </c>
      <c r="H628" s="2">
        <v>0.16304957997453801</v>
      </c>
      <c r="I628" s="2">
        <v>0.15233172357449501</v>
      </c>
      <c r="J628" s="2">
        <v>0.18711234201866703</v>
      </c>
      <c r="K628" s="2">
        <v>0.159038776229907</v>
      </c>
      <c r="L628" s="2">
        <v>0.16847132506159801</v>
      </c>
      <c r="M628" s="2">
        <v>0.16149978296562301</v>
      </c>
      <c r="N628" s="2">
        <v>0.14880960943670701</v>
      </c>
      <c r="O628" s="2">
        <v>0.194862459220245</v>
      </c>
      <c r="P628" s="2">
        <v>0.18147301115444803</v>
      </c>
      <c r="Q628" s="2">
        <v>0.15020092343508201</v>
      </c>
      <c r="R628" s="2">
        <v>0.16265957170765302</v>
      </c>
      <c r="S628" s="2">
        <v>0.14666239317547702</v>
      </c>
      <c r="T628" s="2">
        <v>0.14314153425612999</v>
      </c>
      <c r="U628" s="2">
        <v>0.164032098055611</v>
      </c>
      <c r="V628" s="2">
        <v>0.227707885896266</v>
      </c>
      <c r="W628" s="2">
        <v>0.15583906140461501</v>
      </c>
      <c r="X628" s="2">
        <v>0.133907106047956</v>
      </c>
      <c r="Y628" s="2">
        <v>0.15620205887961602</v>
      </c>
      <c r="Z628" s="2">
        <v>0.143280502064837</v>
      </c>
      <c r="AA628" s="2">
        <v>0.188949810476709</v>
      </c>
      <c r="AB628" s="2">
        <v>0.169418947890278</v>
      </c>
      <c r="AC628" s="2">
        <v>0.16913818158646601</v>
      </c>
      <c r="AD628" s="2">
        <v>0.15693823811367302</v>
      </c>
      <c r="AE628" s="2">
        <v>0.16896324838148102</v>
      </c>
      <c r="AF628" s="2">
        <v>0.16551268417074999</v>
      </c>
      <c r="AG628" s="2">
        <v>0.141210668828084</v>
      </c>
      <c r="AH628" s="2">
        <v>0.16331841014868401</v>
      </c>
      <c r="AI628" s="2">
        <v>0.186825561253774</v>
      </c>
      <c r="AJ628" s="2">
        <v>0.15929530684626902</v>
      </c>
      <c r="AK628" s="2">
        <v>0.17366413726763102</v>
      </c>
      <c r="AL628" s="2">
        <v>0.16046802629874102</v>
      </c>
      <c r="AM628" s="2">
        <v>0.15978139576896999</v>
      </c>
      <c r="AN628" s="2">
        <v>0.162127705857984</v>
      </c>
      <c r="AO628" s="2">
        <v>0.14950457577722101</v>
      </c>
      <c r="AP628" s="2">
        <v>0.18951502323488401</v>
      </c>
      <c r="AQ628" s="2">
        <v>0.13094269369730302</v>
      </c>
      <c r="AR628" s="2">
        <v>0.37400701959767502</v>
      </c>
      <c r="AS628" s="2">
        <v>5.2732806775730702E-2</v>
      </c>
      <c r="AT628" s="2">
        <v>4.3148239188299797E-2</v>
      </c>
      <c r="AU628" s="2">
        <v>0.68248491651185805</v>
      </c>
      <c r="AV628" s="2">
        <v>0.42219062722962203</v>
      </c>
      <c r="AW628" s="2">
        <v>8.7794454509003403E-2</v>
      </c>
      <c r="AX628" s="2">
        <v>0.49699044531629505</v>
      </c>
      <c r="AY628" s="2">
        <v>0.22638925289747902</v>
      </c>
      <c r="AZ628" s="2" t="s">
        <v>1932</v>
      </c>
      <c r="BA628" s="2">
        <f>VLOOKUP(B628,[1]iTRAQ1!$B$2:$D$2252,3,0)</f>
        <v>1</v>
      </c>
      <c r="BB628" s="2">
        <f>VLOOKUP(B628,[1]iTRAQ2!$B$2:$D$2767,3,0)</f>
        <v>1</v>
      </c>
      <c r="BC628" s="2">
        <f>VLOOKUP(B628,[1]iTRAQ3!$B$2:$D$2926,3,0)</f>
        <v>1</v>
      </c>
      <c r="BD628" s="2">
        <f>VLOOKUP(B628,[1]iTRAQ4!$B$2:$D$2776,3,0)</f>
        <v>1</v>
      </c>
      <c r="BE628" s="2">
        <f>VLOOKUP(B628,[1]iTRAQ5!$B$2:$D$2257,3,0)</f>
        <v>1</v>
      </c>
      <c r="BF628" s="2">
        <f>VLOOKUP(B628,[1]iTRAQ6!$B$2:$D$2519,3,0)</f>
        <v>1</v>
      </c>
      <c r="BG628" s="2">
        <v>1</v>
      </c>
      <c r="BH628" s="2">
        <v>1</v>
      </c>
    </row>
    <row r="629" spans="1:60" x14ac:dyDescent="0.25">
      <c r="A629" s="2" t="s">
        <v>1933</v>
      </c>
      <c r="B629" s="2" t="str">
        <f t="shared" si="2"/>
        <v>P06576</v>
      </c>
      <c r="C629" s="2"/>
      <c r="D629" s="2"/>
      <c r="E629" s="2"/>
      <c r="F629" s="2" t="s">
        <v>1934</v>
      </c>
      <c r="G629" s="2">
        <v>0.149267563465038</v>
      </c>
      <c r="H629" s="2">
        <v>0.16304957997453801</v>
      </c>
      <c r="I629" s="2">
        <v>0.17748225247273602</v>
      </c>
      <c r="J629" s="2">
        <v>0.15195404667910001</v>
      </c>
      <c r="K629" s="2">
        <v>0.16858993818704601</v>
      </c>
      <c r="L629" s="2">
        <v>0.16847132506159801</v>
      </c>
      <c r="M629" s="2">
        <v>0.17594252612996503</v>
      </c>
      <c r="N629" s="2">
        <v>0.15975744406776601</v>
      </c>
      <c r="O629" s="2">
        <v>0.14550017165930101</v>
      </c>
      <c r="P629" s="2">
        <v>0.18147301115444803</v>
      </c>
      <c r="Q629" s="2">
        <v>0.17445538805455502</v>
      </c>
      <c r="R629" s="2">
        <v>0.17413277368756402</v>
      </c>
      <c r="S629" s="2">
        <v>0.159388796113622</v>
      </c>
      <c r="T629" s="2">
        <v>0.15455016165883301</v>
      </c>
      <c r="U629" s="2">
        <v>0.164032098055611</v>
      </c>
      <c r="V629" s="2">
        <v>0.14768774220342701</v>
      </c>
      <c r="W629" s="2">
        <v>0.17041149604400802</v>
      </c>
      <c r="X629" s="2">
        <v>0.199047309349934</v>
      </c>
      <c r="Y629" s="2">
        <v>0.16707134376518601</v>
      </c>
      <c r="Z629" s="2">
        <v>0.16899247433101702</v>
      </c>
      <c r="AA629" s="2">
        <v>0.17556167082776403</v>
      </c>
      <c r="AB629" s="2">
        <v>0.17831488059100101</v>
      </c>
      <c r="AC629" s="2">
        <v>0.14795535483564501</v>
      </c>
      <c r="AD629" s="2">
        <v>0.15693823811367302</v>
      </c>
      <c r="AE629" s="2">
        <v>0.18936942619239103</v>
      </c>
      <c r="AF629" s="2">
        <v>0.16551268417074999</v>
      </c>
      <c r="AG629" s="2">
        <v>0.15129722811857901</v>
      </c>
      <c r="AH629" s="2">
        <v>0.15328526648542401</v>
      </c>
      <c r="AI629" s="2">
        <v>0.16315197591113301</v>
      </c>
      <c r="AJ629" s="2">
        <v>0.15929530684626902</v>
      </c>
      <c r="AK629" s="2">
        <v>0.17366413726763102</v>
      </c>
      <c r="AL629" s="2">
        <v>0.16046802629874102</v>
      </c>
      <c r="AM629" s="2">
        <v>0.15978139576896999</v>
      </c>
      <c r="AN629" s="2">
        <v>0.17276625253929201</v>
      </c>
      <c r="AO629" s="2">
        <v>0.16713076294347801</v>
      </c>
      <c r="AP629" s="2">
        <v>0.16518962759789702</v>
      </c>
      <c r="AQ629" s="2">
        <v>-5.09155889592766E-2</v>
      </c>
      <c r="AR629" s="2">
        <v>0.74725112567616603</v>
      </c>
      <c r="AS629" s="2">
        <v>0.21519190735385302</v>
      </c>
      <c r="AT629" s="2">
        <v>-3.32680792177356E-3</v>
      </c>
      <c r="AU629" s="2">
        <v>0.9808921858586851</v>
      </c>
      <c r="AV629" s="2">
        <v>0.93585131435171909</v>
      </c>
      <c r="AW629" s="2">
        <v>-4.75887810375029E-2</v>
      </c>
      <c r="AX629" s="2">
        <v>0.72826971996845202</v>
      </c>
      <c r="AY629" s="2">
        <v>0.323216759648843</v>
      </c>
      <c r="AZ629" s="2" t="s">
        <v>1935</v>
      </c>
      <c r="BA629" s="2">
        <f>VLOOKUP(B629,[1]iTRAQ1!$B$2:$D$2252,3,0)</f>
        <v>1</v>
      </c>
      <c r="BB629" s="2">
        <f>VLOOKUP(B629,[1]iTRAQ2!$B$2:$D$2767,3,0)</f>
        <v>1</v>
      </c>
      <c r="BC629" s="2">
        <f>VLOOKUP(B629,[1]iTRAQ3!$B$2:$D$2926,3,0)</f>
        <v>1</v>
      </c>
      <c r="BD629" s="2">
        <f>VLOOKUP(B629,[1]iTRAQ4!$B$2:$D$2776,3,0)</f>
        <v>1</v>
      </c>
      <c r="BE629" s="2">
        <f>VLOOKUP(B629,[1]iTRAQ5!$B$2:$D$2257,3,0)</f>
        <v>1</v>
      </c>
      <c r="BF629" s="2">
        <f>VLOOKUP(B629,[1]iTRAQ6!$B$2:$D$2519,3,0)</f>
        <v>1</v>
      </c>
      <c r="BG629" s="2">
        <v>1</v>
      </c>
      <c r="BH629" s="2">
        <v>1</v>
      </c>
    </row>
    <row r="630" spans="1:60" x14ac:dyDescent="0.25">
      <c r="A630" s="2" t="s">
        <v>1936</v>
      </c>
      <c r="B630" s="2" t="str">
        <f t="shared" si="2"/>
        <v>P06702</v>
      </c>
      <c r="C630" s="2"/>
      <c r="D630" s="2"/>
      <c r="E630" s="2"/>
      <c r="F630" s="2" t="s">
        <v>1937</v>
      </c>
      <c r="G630" s="2">
        <v>0.149267563465038</v>
      </c>
      <c r="H630" s="2">
        <v>0.16304957997453801</v>
      </c>
      <c r="I630" s="2">
        <v>0.15233172357449501</v>
      </c>
      <c r="J630" s="2">
        <v>0.19883177379852301</v>
      </c>
      <c r="K630" s="2">
        <v>0.13993645231562701</v>
      </c>
      <c r="L630" s="2">
        <v>0.20051768322614402</v>
      </c>
      <c r="M630" s="2">
        <v>0.14705703980128201</v>
      </c>
      <c r="N630" s="2">
        <v>0.13786177480564701</v>
      </c>
      <c r="O630" s="2">
        <v>0.18781070385439602</v>
      </c>
      <c r="P630" s="2">
        <v>0.17102147386895503</v>
      </c>
      <c r="Q630" s="2">
        <v>0.17445538805455502</v>
      </c>
      <c r="R630" s="2">
        <v>0.16265957170765302</v>
      </c>
      <c r="S630" s="2">
        <v>0.159388796113622</v>
      </c>
      <c r="T630" s="2">
        <v>0.14314153425612999</v>
      </c>
      <c r="U630" s="2">
        <v>0.15151304229693302</v>
      </c>
      <c r="V630" s="2">
        <v>0.20370184278841402</v>
      </c>
      <c r="W630" s="2">
        <v>0.15583906140461501</v>
      </c>
      <c r="X630" s="2">
        <v>0.166477207698945</v>
      </c>
      <c r="Y630" s="2">
        <v>0.17794062865075502</v>
      </c>
      <c r="Z630" s="2">
        <v>0.15613648819792703</v>
      </c>
      <c r="AA630" s="2">
        <v>0.122009112231986</v>
      </c>
      <c r="AB630" s="2">
        <v>0.18721081329172301</v>
      </c>
      <c r="AC630" s="2">
        <v>0.15854676821105601</v>
      </c>
      <c r="AD630" s="2">
        <v>0.17325496040967903</v>
      </c>
      <c r="AE630" s="2">
        <v>0.19447097064511801</v>
      </c>
      <c r="AF630" s="2">
        <v>0.15196320262006</v>
      </c>
      <c r="AG630" s="2">
        <v>0.15129722811857901</v>
      </c>
      <c r="AH630" s="2">
        <v>0.173351553811944</v>
      </c>
      <c r="AI630" s="2">
        <v>0.15723357957547202</v>
      </c>
      <c r="AJ630" s="2">
        <v>0.14830828866837001</v>
      </c>
      <c r="AK630" s="2">
        <v>0.18282186777986301</v>
      </c>
      <c r="AL630" s="2">
        <v>0.15224588109224801</v>
      </c>
      <c r="AM630" s="2">
        <v>0.17216157851352401</v>
      </c>
      <c r="AN630" s="2">
        <v>0.17276625253929201</v>
      </c>
      <c r="AO630" s="2">
        <v>0.14950457577722101</v>
      </c>
      <c r="AP630" s="2">
        <v>0.17735232541639101</v>
      </c>
      <c r="AQ630" s="2">
        <v>4.5073912648225696E-2</v>
      </c>
      <c r="AR630" s="2">
        <v>0.75119231582334611</v>
      </c>
      <c r="AS630" s="2">
        <v>0.56576117866244802</v>
      </c>
      <c r="AT630" s="2">
        <v>2.3059078218507899E-2</v>
      </c>
      <c r="AU630" s="2">
        <v>0.82439441505215805</v>
      </c>
      <c r="AV630" s="2">
        <v>0.73186202614932905</v>
      </c>
      <c r="AW630" s="2">
        <v>2.2014834429717901E-2</v>
      </c>
      <c r="AX630" s="2">
        <v>0.85683724692817709</v>
      </c>
      <c r="AY630" s="2">
        <v>0.74023711723415708</v>
      </c>
      <c r="AZ630" s="2" t="s">
        <v>1938</v>
      </c>
      <c r="BA630" s="2">
        <f>VLOOKUP(B630,[1]iTRAQ1!$B$2:$D$2252,3,0)</f>
        <v>1</v>
      </c>
      <c r="BB630" s="2">
        <f>VLOOKUP(B630,[1]iTRAQ2!$B$2:$D$2767,3,0)</f>
        <v>1</v>
      </c>
      <c r="BC630" s="2">
        <f>VLOOKUP(B630,[1]iTRAQ3!$B$2:$D$2926,3,0)</f>
        <v>1</v>
      </c>
      <c r="BD630" s="2">
        <f>VLOOKUP(B630,[1]iTRAQ4!$B$2:$D$2776,3,0)</f>
        <v>1</v>
      </c>
      <c r="BE630" s="2">
        <f>VLOOKUP(B630,[1]iTRAQ5!$B$2:$D$2257,3,0)</f>
        <v>1</v>
      </c>
      <c r="BF630" s="2">
        <f>VLOOKUP(B630,[1]iTRAQ6!$B$2:$D$2519,3,0)</f>
        <v>1</v>
      </c>
      <c r="BG630" s="2">
        <v>1</v>
      </c>
      <c r="BH630" s="2">
        <v>1</v>
      </c>
    </row>
    <row r="631" spans="1:60" x14ac:dyDescent="0.25">
      <c r="A631" s="2" t="s">
        <v>1939</v>
      </c>
      <c r="B631" s="2" t="str">
        <f t="shared" si="2"/>
        <v>P06703</v>
      </c>
      <c r="C631" s="2"/>
      <c r="D631" s="2"/>
      <c r="E631" s="2"/>
      <c r="F631" s="2" t="s">
        <v>1940</v>
      </c>
      <c r="G631" s="2">
        <v>0.13864317186084801</v>
      </c>
      <c r="H631" s="2">
        <v>0.15528543051817401</v>
      </c>
      <c r="I631" s="2">
        <v>0.20263278137097701</v>
      </c>
      <c r="J631" s="2">
        <v>0.16367347845895602</v>
      </c>
      <c r="K631" s="2">
        <v>0.14948761427276702</v>
      </c>
      <c r="L631" s="2">
        <v>0.20051768322614402</v>
      </c>
      <c r="M631" s="2">
        <v>0.16149978296562301</v>
      </c>
      <c r="N631" s="2">
        <v>0.13786177480564701</v>
      </c>
      <c r="O631" s="2">
        <v>0.194862459220245</v>
      </c>
      <c r="P631" s="2">
        <v>0.13966686201247702</v>
      </c>
      <c r="Q631" s="2">
        <v>0.19062503113420301</v>
      </c>
      <c r="R631" s="2">
        <v>0.16265957170765302</v>
      </c>
      <c r="S631" s="2">
        <v>0.12120958729918702</v>
      </c>
      <c r="T631" s="2">
        <v>0.17736741646423801</v>
      </c>
      <c r="U631" s="2">
        <v>0.164032098055611</v>
      </c>
      <c r="V631" s="2">
        <v>0.21170385715769802</v>
      </c>
      <c r="W631" s="2">
        <v>0.18498393068340202</v>
      </c>
      <c r="X631" s="2">
        <v>0.133907106047956</v>
      </c>
      <c r="Y631" s="2">
        <v>0.16707134376518601</v>
      </c>
      <c r="Z631" s="2">
        <v>0.130424515931748</v>
      </c>
      <c r="AA631" s="2">
        <v>0.13539725188093102</v>
      </c>
      <c r="AB631" s="2">
        <v>0.21389861139389202</v>
      </c>
      <c r="AC631" s="2">
        <v>0.14795535483564501</v>
      </c>
      <c r="AD631" s="2">
        <v>0.189571682705686</v>
      </c>
      <c r="AE631" s="2">
        <v>0.18936942619239103</v>
      </c>
      <c r="AF631" s="2">
        <v>0.15196320262006</v>
      </c>
      <c r="AG631" s="2">
        <v>0.18155690599006102</v>
      </c>
      <c r="AH631" s="2">
        <v>0.183384697475204</v>
      </c>
      <c r="AI631" s="2">
        <v>0.15131518323981202</v>
      </c>
      <c r="AJ631" s="2">
        <v>0.13732127049047102</v>
      </c>
      <c r="AK631" s="2">
        <v>0.15534867624316601</v>
      </c>
      <c r="AL631" s="2">
        <v>0.14402373588575501</v>
      </c>
      <c r="AM631" s="2">
        <v>0.221682309491739</v>
      </c>
      <c r="AN631" s="2">
        <v>0.162127705857984</v>
      </c>
      <c r="AO631" s="2">
        <v>0.15831766936034999</v>
      </c>
      <c r="AP631" s="2">
        <v>0.16518962759789702</v>
      </c>
      <c r="AQ631" s="2">
        <v>0.15648791077646401</v>
      </c>
      <c r="AR631" s="2">
        <v>0.28953811270871804</v>
      </c>
      <c r="AS631" s="2">
        <v>0.12186443483300301</v>
      </c>
      <c r="AT631" s="2">
        <v>7.5988152700787404E-2</v>
      </c>
      <c r="AU631" s="2">
        <v>0.4745744017279</v>
      </c>
      <c r="AV631" s="2">
        <v>0.37065250693918605</v>
      </c>
      <c r="AW631" s="2">
        <v>8.0499758075676595E-2</v>
      </c>
      <c r="AX631" s="2">
        <v>0.53268385796696505</v>
      </c>
      <c r="AY631" s="2">
        <v>0.39360716668262902</v>
      </c>
      <c r="AZ631" s="2" t="s">
        <v>1941</v>
      </c>
      <c r="BA631" s="2">
        <f>VLOOKUP(B631,[1]iTRAQ1!$B$2:$D$2252,3,0)</f>
        <v>1</v>
      </c>
      <c r="BB631" s="2">
        <f>VLOOKUP(B631,[1]iTRAQ2!$B$2:$D$2767,3,0)</f>
        <v>1</v>
      </c>
      <c r="BC631" s="2">
        <f>VLOOKUP(B631,[1]iTRAQ3!$B$2:$D$2926,3,0)</f>
        <v>0.99990000000000001</v>
      </c>
      <c r="BD631" s="2">
        <f>VLOOKUP(B631,[1]iTRAQ4!$B$2:$D$2776,3,0)</f>
        <v>1</v>
      </c>
      <c r="BE631" s="2">
        <f>VLOOKUP(B631,[1]iTRAQ5!$B$2:$D$2257,3,0)</f>
        <v>1</v>
      </c>
      <c r="BF631" s="2">
        <f>VLOOKUP(B631,[1]iTRAQ6!$B$2:$D$2519,3,0)</f>
        <v>0.99980000000000002</v>
      </c>
      <c r="BG631" s="2">
        <v>0.99980000000000002</v>
      </c>
      <c r="BH631" s="2">
        <v>1</v>
      </c>
    </row>
    <row r="632" spans="1:60" x14ac:dyDescent="0.25">
      <c r="A632" s="2" t="s">
        <v>1942</v>
      </c>
      <c r="B632" s="2" t="str">
        <f t="shared" si="2"/>
        <v>P06727</v>
      </c>
      <c r="C632" s="2"/>
      <c r="D632" s="2"/>
      <c r="E632" s="2"/>
      <c r="F632" s="2" t="s">
        <v>1943</v>
      </c>
      <c r="G632" s="2">
        <v>0.18114073827760802</v>
      </c>
      <c r="H632" s="2">
        <v>0.13975713160544601</v>
      </c>
      <c r="I632" s="2">
        <v>0.17748225247273602</v>
      </c>
      <c r="J632" s="2">
        <v>0.16367347845895602</v>
      </c>
      <c r="K632" s="2">
        <v>0.159038776229907</v>
      </c>
      <c r="L632" s="2">
        <v>0.20051768322614402</v>
      </c>
      <c r="M632" s="2">
        <v>0.14705703980128201</v>
      </c>
      <c r="N632" s="2">
        <v>0.18165311332988401</v>
      </c>
      <c r="O632" s="2">
        <v>0.173707193122698</v>
      </c>
      <c r="P632" s="2">
        <v>0.15011839929797</v>
      </c>
      <c r="Q632" s="2">
        <v>0.16637056651473001</v>
      </c>
      <c r="R632" s="2">
        <v>0.18560597566747403</v>
      </c>
      <c r="S632" s="2">
        <v>0.12120958729918702</v>
      </c>
      <c r="T632" s="2">
        <v>0.18877604386694</v>
      </c>
      <c r="U632" s="2">
        <v>0.13899398653825501</v>
      </c>
      <c r="V632" s="2">
        <v>0.19569982841913</v>
      </c>
      <c r="W632" s="2">
        <v>0.18498393068340202</v>
      </c>
      <c r="X632" s="2">
        <v>0.15833468228619801</v>
      </c>
      <c r="Y632" s="2">
        <v>0.17794062865075502</v>
      </c>
      <c r="Z632" s="2">
        <v>0.19470444659719602</v>
      </c>
      <c r="AA632" s="2">
        <v>0.14878539152987502</v>
      </c>
      <c r="AB632" s="2">
        <v>0.124939284386664</v>
      </c>
      <c r="AC632" s="2">
        <v>0.23268666183893</v>
      </c>
      <c r="AD632" s="2">
        <v>0.10798807122565302</v>
      </c>
      <c r="AE632" s="2">
        <v>0.10774471494875101</v>
      </c>
      <c r="AF632" s="2">
        <v>0.13841372106937</v>
      </c>
      <c r="AG632" s="2">
        <v>0.121037550247096</v>
      </c>
      <c r="AH632" s="2">
        <v>0.123185835495645</v>
      </c>
      <c r="AI632" s="2">
        <v>0.287438298960001</v>
      </c>
      <c r="AJ632" s="2">
        <v>0.13732127049047102</v>
      </c>
      <c r="AK632" s="2">
        <v>0.13703321521870102</v>
      </c>
      <c r="AL632" s="2">
        <v>0.16869017150523402</v>
      </c>
      <c r="AM632" s="2">
        <v>0.184541761258078</v>
      </c>
      <c r="AN632" s="2">
        <v>0.15148915917667502</v>
      </c>
      <c r="AO632" s="2">
        <v>0.16713076294347801</v>
      </c>
      <c r="AP632" s="2">
        <v>0.21384041887187102</v>
      </c>
      <c r="AQ632" s="2">
        <v>-6.8674423257295905E-2</v>
      </c>
      <c r="AR632" s="2">
        <v>0.65954026683067402</v>
      </c>
      <c r="AS632" s="2">
        <v>0.51947375417550901</v>
      </c>
      <c r="AT632" s="2">
        <v>0.18302414732359701</v>
      </c>
      <c r="AU632" s="2">
        <v>8.6832278812659397E-2</v>
      </c>
      <c r="AV632" s="2">
        <v>0.18980425105200102</v>
      </c>
      <c r="AW632" s="2">
        <v>-0.25169857058089301</v>
      </c>
      <c r="AX632" s="2">
        <v>5.8056960008085599E-2</v>
      </c>
      <c r="AY632" s="2">
        <v>7.3171128925478696E-2</v>
      </c>
      <c r="AZ632" s="2" t="s">
        <v>1944</v>
      </c>
      <c r="BA632" s="2">
        <f>VLOOKUP(B632,[1]iTRAQ1!$B$2:$D$2252,3,0)</f>
        <v>1</v>
      </c>
      <c r="BB632" s="2">
        <f>VLOOKUP(B632,[1]iTRAQ2!$B$2:$D$2767,3,0)</f>
        <v>1</v>
      </c>
      <c r="BC632" s="2">
        <f>VLOOKUP(B632,[1]iTRAQ3!$B$2:$D$2926,3,0)</f>
        <v>1</v>
      </c>
      <c r="BD632" s="2">
        <f>VLOOKUP(B632,[1]iTRAQ4!$B$2:$D$2776,3,0)</f>
        <v>1</v>
      </c>
      <c r="BE632" s="2">
        <f>VLOOKUP(B632,[1]iTRAQ5!$B$2:$D$2257,3,0)</f>
        <v>1</v>
      </c>
      <c r="BF632" s="2">
        <f>VLOOKUP(B632,[1]iTRAQ6!$B$2:$D$2519,3,0)</f>
        <v>0.99120000000000008</v>
      </c>
      <c r="BG632" s="2">
        <v>0.99120000000000008</v>
      </c>
      <c r="BH632" s="2">
        <v>1</v>
      </c>
    </row>
    <row r="633" spans="1:60" x14ac:dyDescent="0.25">
      <c r="A633" s="2" t="s">
        <v>1945</v>
      </c>
      <c r="B633" s="2" t="str">
        <f t="shared" si="2"/>
        <v>P06730</v>
      </c>
      <c r="C633" s="2"/>
      <c r="D633" s="2"/>
      <c r="E633" s="2"/>
      <c r="F633" s="2" t="s">
        <v>1946</v>
      </c>
      <c r="G633" s="2">
        <v>0.18114073827760802</v>
      </c>
      <c r="H633" s="2">
        <v>0.16304957997453801</v>
      </c>
      <c r="I633" s="2">
        <v>0.164906988023616</v>
      </c>
      <c r="J633" s="2">
        <v>0.15195404667910001</v>
      </c>
      <c r="K633" s="2">
        <v>0.17814110014418602</v>
      </c>
      <c r="L633" s="2">
        <v>0.15778920567341601</v>
      </c>
      <c r="M633" s="2">
        <v>0.14705703980128201</v>
      </c>
      <c r="N633" s="2">
        <v>0.15975744406776601</v>
      </c>
      <c r="O633" s="2">
        <v>0.14550017165930101</v>
      </c>
      <c r="P633" s="2">
        <v>0.16056993658346203</v>
      </c>
      <c r="Q633" s="2">
        <v>0.19870985267402702</v>
      </c>
      <c r="R633" s="2">
        <v>0.17413277368756402</v>
      </c>
      <c r="S633" s="2">
        <v>0.14666239317547702</v>
      </c>
      <c r="T633" s="2">
        <v>0.14314153425612999</v>
      </c>
      <c r="U633" s="2">
        <v>0.17655115381428901</v>
      </c>
      <c r="V633" s="2">
        <v>0.16369177094199502</v>
      </c>
      <c r="W633" s="2">
        <v>0.15583906140461501</v>
      </c>
      <c r="X633" s="2">
        <v>0.20718983476268202</v>
      </c>
      <c r="Y633" s="2">
        <v>0.18880991353632401</v>
      </c>
      <c r="Z633" s="2">
        <v>0.15613648819792703</v>
      </c>
      <c r="AA633" s="2">
        <v>0.16217353117882</v>
      </c>
      <c r="AB633" s="2">
        <v>0.19610674599244601</v>
      </c>
      <c r="AC633" s="2">
        <v>0.126772528084824</v>
      </c>
      <c r="AD633" s="2">
        <v>0.17325496040967903</v>
      </c>
      <c r="AE633" s="2">
        <v>0.18426788173966302</v>
      </c>
      <c r="AF633" s="2">
        <v>0.16551268417074999</v>
      </c>
      <c r="AG633" s="2">
        <v>0.18155690599006102</v>
      </c>
      <c r="AH633" s="2">
        <v>0.173351553811944</v>
      </c>
      <c r="AI633" s="2">
        <v>0.145396786904151</v>
      </c>
      <c r="AJ633" s="2">
        <v>0.14830828866837001</v>
      </c>
      <c r="AK633" s="2">
        <v>0.14619094573093402</v>
      </c>
      <c r="AL633" s="2">
        <v>0.16869017150523402</v>
      </c>
      <c r="AM633" s="2">
        <v>0.19692194400263102</v>
      </c>
      <c r="AN633" s="2">
        <v>0.15148915917667502</v>
      </c>
      <c r="AO633" s="2">
        <v>0.16713076294347801</v>
      </c>
      <c r="AP633" s="2">
        <v>0.17735232541639101</v>
      </c>
      <c r="AQ633" s="2">
        <v>7.9443596763191002E-2</v>
      </c>
      <c r="AR633" s="2">
        <v>0.58507604482556108</v>
      </c>
      <c r="AS633" s="2">
        <v>0.17131849559147702</v>
      </c>
      <c r="AT633" s="2">
        <v>3.5796009954613101E-2</v>
      </c>
      <c r="AU633" s="2">
        <v>0.73342641753050508</v>
      </c>
      <c r="AV633" s="2">
        <v>0.61273928169312708</v>
      </c>
      <c r="AW633" s="2">
        <v>4.3647586808577901E-2</v>
      </c>
      <c r="AX633" s="2">
        <v>0.73050731322249807</v>
      </c>
      <c r="AY633" s="2">
        <v>0.53212231003869603</v>
      </c>
      <c r="AZ633" s="2" t="s">
        <v>1947</v>
      </c>
      <c r="BA633" s="2">
        <f>VLOOKUP(B633,[1]iTRAQ1!$B$2:$D$2252,3,0)</f>
        <v>0.99990000000000001</v>
      </c>
      <c r="BB633" s="2">
        <f>VLOOKUP(B633,[1]iTRAQ2!$B$2:$D$2767,3,0)</f>
        <v>1</v>
      </c>
      <c r="BC633" s="2">
        <f>VLOOKUP(B633,[1]iTRAQ3!$B$2:$D$2926,3,0)</f>
        <v>0.99960000000000004</v>
      </c>
      <c r="BD633" s="2">
        <f>VLOOKUP(B633,[1]iTRAQ4!$B$2:$D$2776,3,0)</f>
        <v>1</v>
      </c>
      <c r="BE633" s="2">
        <f>VLOOKUP(B633,[1]iTRAQ5!$B$2:$D$2257,3,0)</f>
        <v>1</v>
      </c>
      <c r="BF633" s="2">
        <f>VLOOKUP(B633,[1]iTRAQ6!$B$2:$D$2519,3,0)</f>
        <v>1</v>
      </c>
      <c r="BG633" s="2">
        <v>0.99960000000000004</v>
      </c>
      <c r="BH633" s="2">
        <v>1</v>
      </c>
    </row>
    <row r="634" spans="1:60" x14ac:dyDescent="0.25">
      <c r="A634" s="2" t="s">
        <v>1948</v>
      </c>
      <c r="B634" s="2" t="str">
        <f t="shared" si="2"/>
        <v>P06731</v>
      </c>
      <c r="C634" s="2"/>
      <c r="D634" s="2"/>
      <c r="E634" s="2"/>
      <c r="F634" s="2" t="s">
        <v>1949</v>
      </c>
      <c r="G634" s="2">
        <v>0.170516346673418</v>
      </c>
      <c r="H634" s="2">
        <v>0.16304957997453801</v>
      </c>
      <c r="I634" s="2">
        <v>0.164906988023616</v>
      </c>
      <c r="J634" s="2">
        <v>0.16367347845895602</v>
      </c>
      <c r="K634" s="2">
        <v>0.16858993818704601</v>
      </c>
      <c r="L634" s="2">
        <v>0.16847132506159801</v>
      </c>
      <c r="M634" s="2">
        <v>0.17594252612996503</v>
      </c>
      <c r="N634" s="2">
        <v>0.17070527869882501</v>
      </c>
      <c r="O634" s="2">
        <v>0.173707193122698</v>
      </c>
      <c r="P634" s="2">
        <v>0.16056993658346203</v>
      </c>
      <c r="Q634" s="2">
        <v>0.16637056651473001</v>
      </c>
      <c r="R634" s="2">
        <v>0.17413277368756402</v>
      </c>
      <c r="S634" s="2">
        <v>0.18484160198991201</v>
      </c>
      <c r="T634" s="2">
        <v>0.16595878906153502</v>
      </c>
      <c r="U634" s="2">
        <v>0.15151304229693302</v>
      </c>
      <c r="V634" s="2">
        <v>0.16369177094199502</v>
      </c>
      <c r="W634" s="2">
        <v>0.17041149604400802</v>
      </c>
      <c r="X634" s="2">
        <v>0.166477207698945</v>
      </c>
      <c r="Y634" s="2">
        <v>0.16707134376518601</v>
      </c>
      <c r="Z634" s="2">
        <v>0.15613648819792703</v>
      </c>
      <c r="AA634" s="2">
        <v>0.188949810476709</v>
      </c>
      <c r="AB634" s="2">
        <v>0.151627082488832</v>
      </c>
      <c r="AC634" s="2">
        <v>0.16913818158646601</v>
      </c>
      <c r="AD634" s="2">
        <v>0.17325496040967903</v>
      </c>
      <c r="AE634" s="2">
        <v>0.19447097064511801</v>
      </c>
      <c r="AF634" s="2">
        <v>0.15196320262006</v>
      </c>
      <c r="AG634" s="2">
        <v>0.141210668828084</v>
      </c>
      <c r="AH634" s="2">
        <v>0.19341784113846403</v>
      </c>
      <c r="AI634" s="2">
        <v>0.15131518323981202</v>
      </c>
      <c r="AJ634" s="2">
        <v>0.15929530684626902</v>
      </c>
      <c r="AK634" s="2">
        <v>0.17366413726763102</v>
      </c>
      <c r="AL634" s="2">
        <v>0.17691231671172702</v>
      </c>
      <c r="AM634" s="2">
        <v>0.147401213024417</v>
      </c>
      <c r="AN634" s="2">
        <v>0.15148915917667502</v>
      </c>
      <c r="AO634" s="2">
        <v>0.17594385652660702</v>
      </c>
      <c r="AP634" s="2">
        <v>0.16518962759789702</v>
      </c>
      <c r="AQ634" s="2">
        <v>-7.0197722096303802E-2</v>
      </c>
      <c r="AR634" s="2">
        <v>0.65221021817575908</v>
      </c>
      <c r="AS634" s="2">
        <v>0.171333205178822</v>
      </c>
      <c r="AT634" s="2">
        <v>-3.8868291939870903E-2</v>
      </c>
      <c r="AU634" s="2">
        <v>0.72251215504640309</v>
      </c>
      <c r="AV634" s="2">
        <v>0.25234515847227901</v>
      </c>
      <c r="AW634" s="2">
        <v>-3.1329430156433004E-2</v>
      </c>
      <c r="AX634" s="2">
        <v>0.8226581104588151</v>
      </c>
      <c r="AY634" s="2">
        <v>0.49133914425472702</v>
      </c>
      <c r="AZ634" s="2" t="s">
        <v>1950</v>
      </c>
      <c r="BA634" s="2">
        <f>VLOOKUP(B634,[1]iTRAQ1!$B$2:$D$2252,3,0)</f>
        <v>1</v>
      </c>
      <c r="BB634" s="2">
        <f>VLOOKUP(B634,[1]iTRAQ2!$B$2:$D$2767,3,0)</f>
        <v>1</v>
      </c>
      <c r="BC634" s="2">
        <f>VLOOKUP(B634,[1]iTRAQ3!$B$2:$D$2926,3,0)</f>
        <v>1</v>
      </c>
      <c r="BD634" s="2">
        <f>VLOOKUP(B634,[1]iTRAQ4!$B$2:$D$2776,3,0)</f>
        <v>1</v>
      </c>
      <c r="BE634" s="2">
        <f>VLOOKUP(B634,[1]iTRAQ5!$B$2:$D$2257,3,0)</f>
        <v>0.99840000000000007</v>
      </c>
      <c r="BF634" s="2">
        <f>VLOOKUP(B634,[1]iTRAQ6!$B$2:$D$2519,3,0)</f>
        <v>1</v>
      </c>
      <c r="BG634" s="2">
        <v>0.99840000000000007</v>
      </c>
      <c r="BH634" s="2">
        <v>1</v>
      </c>
    </row>
    <row r="635" spans="1:60" x14ac:dyDescent="0.25">
      <c r="A635" s="2" t="s">
        <v>1951</v>
      </c>
      <c r="B635" s="2" t="str">
        <f t="shared" si="2"/>
        <v>P06733</v>
      </c>
      <c r="C635" s="2"/>
      <c r="D635" s="2"/>
      <c r="E635" s="2"/>
      <c r="F635" s="2" t="s">
        <v>1952</v>
      </c>
      <c r="G635" s="2">
        <v>0.15989195506922801</v>
      </c>
      <c r="H635" s="2">
        <v>0.15528543051817401</v>
      </c>
      <c r="I635" s="2">
        <v>0.15233172357449501</v>
      </c>
      <c r="J635" s="2">
        <v>0.18711234201866703</v>
      </c>
      <c r="K635" s="2">
        <v>0.159038776229907</v>
      </c>
      <c r="L635" s="2">
        <v>0.17915344444977999</v>
      </c>
      <c r="M635" s="2">
        <v>0.16149978296562301</v>
      </c>
      <c r="N635" s="2">
        <v>0.15975744406776601</v>
      </c>
      <c r="O635" s="2">
        <v>0.16665543775684802</v>
      </c>
      <c r="P635" s="2">
        <v>0.17102147386895503</v>
      </c>
      <c r="Q635" s="2">
        <v>0.16637056651473001</v>
      </c>
      <c r="R635" s="2">
        <v>0.16265957170765302</v>
      </c>
      <c r="S635" s="2">
        <v>0.159388796113622</v>
      </c>
      <c r="T635" s="2">
        <v>0.14314153425612999</v>
      </c>
      <c r="U635" s="2">
        <v>0.17655115381428901</v>
      </c>
      <c r="V635" s="2">
        <v>0.17169378531127902</v>
      </c>
      <c r="W635" s="2">
        <v>0.15583906140461501</v>
      </c>
      <c r="X635" s="2">
        <v>0.17461973311169202</v>
      </c>
      <c r="Y635" s="2">
        <v>0.17794062865075502</v>
      </c>
      <c r="Z635" s="2">
        <v>0.15613648819792703</v>
      </c>
      <c r="AA635" s="2">
        <v>0.17556167082776403</v>
      </c>
      <c r="AB635" s="2">
        <v>0.160523015189555</v>
      </c>
      <c r="AC635" s="2">
        <v>0.16913818158646601</v>
      </c>
      <c r="AD635" s="2">
        <v>0.17325496040967903</v>
      </c>
      <c r="AE635" s="2">
        <v>0.18936942619239103</v>
      </c>
      <c r="AF635" s="2">
        <v>0.15196320262006</v>
      </c>
      <c r="AG635" s="2">
        <v>0.141210668828084</v>
      </c>
      <c r="AH635" s="2">
        <v>0.15328526648542401</v>
      </c>
      <c r="AI635" s="2">
        <v>0.16907037224679303</v>
      </c>
      <c r="AJ635" s="2">
        <v>0.15929530684626902</v>
      </c>
      <c r="AK635" s="2">
        <v>0.19197959829209602</v>
      </c>
      <c r="AL635" s="2">
        <v>0.15224588109224801</v>
      </c>
      <c r="AM635" s="2">
        <v>0.15978139576896999</v>
      </c>
      <c r="AN635" s="2">
        <v>0.162127705857984</v>
      </c>
      <c r="AO635" s="2">
        <v>0.14950457577722101</v>
      </c>
      <c r="AP635" s="2">
        <v>0.17735232541639101</v>
      </c>
      <c r="AQ635" s="2">
        <v>-2.0549744542866601E-2</v>
      </c>
      <c r="AR635" s="2">
        <v>0.90447065680217309</v>
      </c>
      <c r="AS635" s="2">
        <v>0.66968407491288107</v>
      </c>
      <c r="AT635" s="2">
        <v>1.08315810304707E-2</v>
      </c>
      <c r="AU635" s="2">
        <v>0.91402068264144709</v>
      </c>
      <c r="AV635" s="2">
        <v>0.82395358598222701</v>
      </c>
      <c r="AW635" s="2">
        <v>-3.1381325573337102E-2</v>
      </c>
      <c r="AX635" s="2">
        <v>0.82235191129369511</v>
      </c>
      <c r="AY635" s="2">
        <v>0.41843822363709704</v>
      </c>
      <c r="AZ635" s="2" t="s">
        <v>1953</v>
      </c>
      <c r="BA635" s="2">
        <f>VLOOKUP(B635,[1]iTRAQ1!$B$2:$D$2252,3,0)</f>
        <v>1</v>
      </c>
      <c r="BB635" s="2">
        <f>VLOOKUP(B635,[1]iTRAQ2!$B$2:$D$2767,3,0)</f>
        <v>1</v>
      </c>
      <c r="BC635" s="2">
        <f>VLOOKUP(B635,[1]iTRAQ3!$B$2:$D$2926,3,0)</f>
        <v>1</v>
      </c>
      <c r="BD635" s="2">
        <f>VLOOKUP(B635,[1]iTRAQ4!$B$2:$D$2776,3,0)</f>
        <v>1</v>
      </c>
      <c r="BE635" s="2">
        <f>VLOOKUP(B635,[1]iTRAQ5!$B$2:$D$2257,3,0)</f>
        <v>1</v>
      </c>
      <c r="BF635" s="2">
        <f>VLOOKUP(B635,[1]iTRAQ6!$B$2:$D$2519,3,0)</f>
        <v>1</v>
      </c>
      <c r="BG635" s="2">
        <v>1</v>
      </c>
      <c r="BH635" s="2">
        <v>1</v>
      </c>
    </row>
    <row r="636" spans="1:60" x14ac:dyDescent="0.25">
      <c r="A636" s="2" t="s">
        <v>1954</v>
      </c>
      <c r="B636" s="2" t="str">
        <f t="shared" si="2"/>
        <v>P06737</v>
      </c>
      <c r="C636" s="2"/>
      <c r="D636" s="2"/>
      <c r="E636" s="2"/>
      <c r="F636" s="2" t="s">
        <v>1955</v>
      </c>
      <c r="G636" s="2">
        <v>0.15989195506922801</v>
      </c>
      <c r="H636" s="2">
        <v>0.14752128106181001</v>
      </c>
      <c r="I636" s="2">
        <v>0.15233172357449501</v>
      </c>
      <c r="J636" s="2">
        <v>0.19883177379852301</v>
      </c>
      <c r="K636" s="2">
        <v>0.14948761427276702</v>
      </c>
      <c r="L636" s="2">
        <v>0.20051768322614402</v>
      </c>
      <c r="M636" s="2">
        <v>0.17594252612996503</v>
      </c>
      <c r="N636" s="2">
        <v>0.14880960943670701</v>
      </c>
      <c r="O636" s="2">
        <v>0.194862459220245</v>
      </c>
      <c r="P636" s="2">
        <v>0.15011839929797</v>
      </c>
      <c r="Q636" s="2">
        <v>0.15828574497490602</v>
      </c>
      <c r="R636" s="2">
        <v>0.17413277368756402</v>
      </c>
      <c r="S636" s="2">
        <v>0.159388796113622</v>
      </c>
      <c r="T636" s="2">
        <v>0.16595878906153502</v>
      </c>
      <c r="U636" s="2">
        <v>0.15151304229693302</v>
      </c>
      <c r="V636" s="2">
        <v>0.18769781404984601</v>
      </c>
      <c r="W636" s="2">
        <v>0.19955636532279503</v>
      </c>
      <c r="X636" s="2">
        <v>0.14204963146070301</v>
      </c>
      <c r="Y636" s="2">
        <v>0.16707134376518601</v>
      </c>
      <c r="Z636" s="2">
        <v>0.15613648819792703</v>
      </c>
      <c r="AA636" s="2">
        <v>0.16217353117882</v>
      </c>
      <c r="AB636" s="2">
        <v>0.151627082488832</v>
      </c>
      <c r="AC636" s="2">
        <v>0.19032100833728702</v>
      </c>
      <c r="AD636" s="2">
        <v>0.17325496040967903</v>
      </c>
      <c r="AE636" s="2">
        <v>0.153658615023298</v>
      </c>
      <c r="AF636" s="2">
        <v>0.17906216572144101</v>
      </c>
      <c r="AG636" s="2">
        <v>0.15129722811857901</v>
      </c>
      <c r="AH636" s="2">
        <v>0.15328526648542401</v>
      </c>
      <c r="AI636" s="2">
        <v>0.19274395758943502</v>
      </c>
      <c r="AJ636" s="2">
        <v>0.15929530684626902</v>
      </c>
      <c r="AK636" s="2">
        <v>0.18282186777986301</v>
      </c>
      <c r="AL636" s="2">
        <v>0.16046802629874102</v>
      </c>
      <c r="AM636" s="2">
        <v>0.15978139576896999</v>
      </c>
      <c r="AN636" s="2">
        <v>0.17276625253929201</v>
      </c>
      <c r="AO636" s="2">
        <v>0.140691482194092</v>
      </c>
      <c r="AP636" s="2">
        <v>0.18951502323488401</v>
      </c>
      <c r="AQ636" s="2">
        <v>-4.1570825500394898E-2</v>
      </c>
      <c r="AR636" s="2">
        <v>0.79484393857360502</v>
      </c>
      <c r="AS636" s="2">
        <v>0.46127151237583602</v>
      </c>
      <c r="AT636" s="2">
        <v>5.0822402648957002E-2</v>
      </c>
      <c r="AU636" s="2">
        <v>0.630816751761479</v>
      </c>
      <c r="AV636" s="2">
        <v>0.44623216449916203</v>
      </c>
      <c r="AW636" s="2">
        <v>-9.2393228149351692E-2</v>
      </c>
      <c r="AX636" s="2">
        <v>0.49195879523204805</v>
      </c>
      <c r="AY636" s="2">
        <v>0.17886155004308701</v>
      </c>
      <c r="AZ636" s="2" t="s">
        <v>1956</v>
      </c>
      <c r="BA636" s="2">
        <f>VLOOKUP(B636,[1]iTRAQ1!$B$2:$D$2252,3,0)</f>
        <v>1</v>
      </c>
      <c r="BB636" s="2">
        <f>VLOOKUP(B636,[1]iTRAQ2!$B$2:$D$2767,3,0)</f>
        <v>1</v>
      </c>
      <c r="BC636" s="2">
        <f>VLOOKUP(B636,[1]iTRAQ3!$B$2:$D$2926,3,0)</f>
        <v>1</v>
      </c>
      <c r="BD636" s="2">
        <f>VLOOKUP(B636,[1]iTRAQ4!$B$2:$D$2776,3,0)</f>
        <v>1</v>
      </c>
      <c r="BE636" s="2">
        <f>VLOOKUP(B636,[1]iTRAQ5!$B$2:$D$2257,3,0)</f>
        <v>1</v>
      </c>
      <c r="BF636" s="2">
        <f>VLOOKUP(B636,[1]iTRAQ6!$B$2:$D$2519,3,0)</f>
        <v>1</v>
      </c>
      <c r="BG636" s="2">
        <v>1</v>
      </c>
      <c r="BH636" s="2">
        <v>1</v>
      </c>
    </row>
    <row r="637" spans="1:60" x14ac:dyDescent="0.25">
      <c r="A637" s="2" t="s">
        <v>1957</v>
      </c>
      <c r="B637" s="2" t="str">
        <f t="shared" si="2"/>
        <v>P06744</v>
      </c>
      <c r="C637" s="2"/>
      <c r="D637" s="2"/>
      <c r="E637" s="2"/>
      <c r="F637" s="2" t="s">
        <v>1958</v>
      </c>
      <c r="G637" s="2">
        <v>0.170516346673418</v>
      </c>
      <c r="H637" s="2">
        <v>0.15528543051817401</v>
      </c>
      <c r="I637" s="2">
        <v>0.15233172357449501</v>
      </c>
      <c r="J637" s="2">
        <v>0.18711234201866703</v>
      </c>
      <c r="K637" s="2">
        <v>0.14948761427276702</v>
      </c>
      <c r="L637" s="2">
        <v>0.17915344444977999</v>
      </c>
      <c r="M637" s="2">
        <v>0.16149978296562301</v>
      </c>
      <c r="N637" s="2">
        <v>0.14880960943670701</v>
      </c>
      <c r="O637" s="2">
        <v>0.20191421458609402</v>
      </c>
      <c r="P637" s="2">
        <v>0.15011839929797</v>
      </c>
      <c r="Q637" s="2">
        <v>0.15020092343508201</v>
      </c>
      <c r="R637" s="2">
        <v>0.16265957170765302</v>
      </c>
      <c r="S637" s="2">
        <v>0.159388796113622</v>
      </c>
      <c r="T637" s="2">
        <v>0.16595878906153502</v>
      </c>
      <c r="U637" s="2">
        <v>0.15151304229693302</v>
      </c>
      <c r="V637" s="2">
        <v>0.17969579968056301</v>
      </c>
      <c r="W637" s="2">
        <v>0.18498393068340202</v>
      </c>
      <c r="X637" s="2">
        <v>0.15019215687345</v>
      </c>
      <c r="Y637" s="2">
        <v>0.16707134376518601</v>
      </c>
      <c r="Z637" s="2">
        <v>0.143280502064837</v>
      </c>
      <c r="AA637" s="2">
        <v>0.17556167082776403</v>
      </c>
      <c r="AB637" s="2">
        <v>0.160523015189555</v>
      </c>
      <c r="AC637" s="2">
        <v>0.19032100833728702</v>
      </c>
      <c r="AD637" s="2">
        <v>0.17325496040967903</v>
      </c>
      <c r="AE637" s="2">
        <v>0.16896324838148102</v>
      </c>
      <c r="AF637" s="2">
        <v>0.19261164727213101</v>
      </c>
      <c r="AG637" s="2">
        <v>0.15129722811857901</v>
      </c>
      <c r="AH637" s="2">
        <v>0.15328526648542401</v>
      </c>
      <c r="AI637" s="2">
        <v>0.17498876858245302</v>
      </c>
      <c r="AJ637" s="2">
        <v>0.15929530684626902</v>
      </c>
      <c r="AK637" s="2">
        <v>0.20113732880432802</v>
      </c>
      <c r="AL637" s="2">
        <v>0.16869017150523402</v>
      </c>
      <c r="AM637" s="2">
        <v>0.147401213024417</v>
      </c>
      <c r="AN637" s="2">
        <v>0.15148915917667502</v>
      </c>
      <c r="AO637" s="2">
        <v>0.140691482194092</v>
      </c>
      <c r="AP637" s="2">
        <v>0.18951502323488401</v>
      </c>
      <c r="AQ637" s="2">
        <v>-4.19206505738541E-2</v>
      </c>
      <c r="AR637" s="2">
        <v>0.79304721678672307</v>
      </c>
      <c r="AS637" s="2">
        <v>0.49347280838362106</v>
      </c>
      <c r="AT637" s="2">
        <v>6.8123637122238208E-3</v>
      </c>
      <c r="AU637" s="2">
        <v>0.94377979774899112</v>
      </c>
      <c r="AV637" s="2">
        <v>0.91248227528343806</v>
      </c>
      <c r="AW637" s="2">
        <v>-4.8733014286077896E-2</v>
      </c>
      <c r="AX637" s="2">
        <v>0.72176174670307502</v>
      </c>
      <c r="AY637" s="2">
        <v>0.43141976897709</v>
      </c>
      <c r="AZ637" s="2" t="s">
        <v>1959</v>
      </c>
      <c r="BA637" s="2">
        <f>VLOOKUP(B637,[1]iTRAQ1!$B$2:$D$2252,3,0)</f>
        <v>1</v>
      </c>
      <c r="BB637" s="2">
        <f>VLOOKUP(B637,[1]iTRAQ2!$B$2:$D$2767,3,0)</f>
        <v>1</v>
      </c>
      <c r="BC637" s="2">
        <f>VLOOKUP(B637,[1]iTRAQ3!$B$2:$D$2926,3,0)</f>
        <v>1</v>
      </c>
      <c r="BD637" s="2">
        <f>VLOOKUP(B637,[1]iTRAQ4!$B$2:$D$2776,3,0)</f>
        <v>1</v>
      </c>
      <c r="BE637" s="2">
        <f>VLOOKUP(B637,[1]iTRAQ5!$B$2:$D$2257,3,0)</f>
        <v>1</v>
      </c>
      <c r="BF637" s="2">
        <f>VLOOKUP(B637,[1]iTRAQ6!$B$2:$D$2519,3,0)</f>
        <v>1</v>
      </c>
      <c r="BG637" s="2">
        <v>1</v>
      </c>
      <c r="BH637" s="2">
        <v>1</v>
      </c>
    </row>
    <row r="638" spans="1:60" x14ac:dyDescent="0.25">
      <c r="A638" s="2" t="s">
        <v>1960</v>
      </c>
      <c r="B638" s="2" t="str">
        <f t="shared" si="2"/>
        <v>P06748</v>
      </c>
      <c r="C638" s="2"/>
      <c r="D638" s="2"/>
      <c r="E638" s="2"/>
      <c r="F638" s="2" t="s">
        <v>1961</v>
      </c>
      <c r="G638" s="2">
        <v>0.15989195506922801</v>
      </c>
      <c r="H638" s="2">
        <v>0.16304957997453801</v>
      </c>
      <c r="I638" s="2">
        <v>0.164906988023616</v>
      </c>
      <c r="J638" s="2">
        <v>0.15195404667910001</v>
      </c>
      <c r="K638" s="2">
        <v>0.17814110014418602</v>
      </c>
      <c r="L638" s="2">
        <v>0.16847132506159801</v>
      </c>
      <c r="M638" s="2">
        <v>0.13261429663693999</v>
      </c>
      <c r="N638" s="2">
        <v>0.13786177480564701</v>
      </c>
      <c r="O638" s="2">
        <v>0.15960368239099901</v>
      </c>
      <c r="P638" s="2">
        <v>0.18147301115444803</v>
      </c>
      <c r="Q638" s="2">
        <v>0.206794674213851</v>
      </c>
      <c r="R638" s="2">
        <v>0.15118636972774302</v>
      </c>
      <c r="S638" s="2">
        <v>0.14666239317547702</v>
      </c>
      <c r="T638" s="2">
        <v>0.16595878906153502</v>
      </c>
      <c r="U638" s="2">
        <v>0.126474930779577</v>
      </c>
      <c r="V638" s="2">
        <v>0.17969579968056301</v>
      </c>
      <c r="W638" s="2">
        <v>0.141266626765221</v>
      </c>
      <c r="X638" s="2">
        <v>0.199047309349934</v>
      </c>
      <c r="Y638" s="2">
        <v>0.16707134376518601</v>
      </c>
      <c r="Z638" s="2">
        <v>0.18184846046410702</v>
      </c>
      <c r="AA638" s="2">
        <v>0.14878539152987502</v>
      </c>
      <c r="AB638" s="2">
        <v>0.17831488059100101</v>
      </c>
      <c r="AC638" s="2">
        <v>0.15854676821105601</v>
      </c>
      <c r="AD638" s="2">
        <v>0.15693823811367302</v>
      </c>
      <c r="AE638" s="2">
        <v>0.17916633728693601</v>
      </c>
      <c r="AF638" s="2">
        <v>0.13841372106937</v>
      </c>
      <c r="AG638" s="2">
        <v>0.16138378740907303</v>
      </c>
      <c r="AH638" s="2">
        <v>0.183384697475204</v>
      </c>
      <c r="AI638" s="2">
        <v>0.16315197591113301</v>
      </c>
      <c r="AJ638" s="2">
        <v>0.15929530684626902</v>
      </c>
      <c r="AK638" s="2">
        <v>0.16450640675539902</v>
      </c>
      <c r="AL638" s="2">
        <v>0.14402373588575501</v>
      </c>
      <c r="AM638" s="2">
        <v>0.19692194400263102</v>
      </c>
      <c r="AN638" s="2">
        <v>0.17276625253929201</v>
      </c>
      <c r="AO638" s="2">
        <v>0.19357004369286401</v>
      </c>
      <c r="AP638" s="2">
        <v>0.14086423196091102</v>
      </c>
      <c r="AQ638" s="2">
        <v>7.8854259713476899E-2</v>
      </c>
      <c r="AR638" s="2">
        <v>0.58777714325545605</v>
      </c>
      <c r="AS638" s="2">
        <v>0.24290962962100801</v>
      </c>
      <c r="AT638" s="2">
        <v>6.1377408645734897E-2</v>
      </c>
      <c r="AU638" s="2">
        <v>0.56264151725768408</v>
      </c>
      <c r="AV638" s="2">
        <v>0.40867254773770501</v>
      </c>
      <c r="AW638" s="2">
        <v>1.7476851067742098E-2</v>
      </c>
      <c r="AX638" s="2">
        <v>0.88393048943873909</v>
      </c>
      <c r="AY638" s="2">
        <v>0.81108271872493409</v>
      </c>
      <c r="AZ638" s="2" t="s">
        <v>1962</v>
      </c>
      <c r="BA638" s="2">
        <f>VLOOKUP(B638,[1]iTRAQ1!$B$2:$D$2252,3,0)</f>
        <v>1</v>
      </c>
      <c r="BB638" s="2">
        <f>VLOOKUP(B638,[1]iTRAQ2!$B$2:$D$2767,3,0)</f>
        <v>1</v>
      </c>
      <c r="BC638" s="2">
        <f>VLOOKUP(B638,[1]iTRAQ3!$B$2:$D$2926,3,0)</f>
        <v>1</v>
      </c>
      <c r="BD638" s="2">
        <f>VLOOKUP(B638,[1]iTRAQ4!$B$2:$D$2776,3,0)</f>
        <v>1</v>
      </c>
      <c r="BE638" s="2">
        <f>VLOOKUP(B638,[1]iTRAQ5!$B$2:$D$2257,3,0)</f>
        <v>1</v>
      </c>
      <c r="BF638" s="2">
        <f>VLOOKUP(B638,[1]iTRAQ6!$B$2:$D$2519,3,0)</f>
        <v>1</v>
      </c>
      <c r="BG638" s="2">
        <v>1</v>
      </c>
      <c r="BH638" s="2">
        <v>1</v>
      </c>
    </row>
    <row r="639" spans="1:60" x14ac:dyDescent="0.25">
      <c r="A639" s="2" t="s">
        <v>1963</v>
      </c>
      <c r="B639" s="2" t="str">
        <f t="shared" si="2"/>
        <v>P06753</v>
      </c>
      <c r="C639" s="2"/>
      <c r="D639" s="2"/>
      <c r="E639" s="2"/>
      <c r="F639" s="2" t="s">
        <v>1964</v>
      </c>
      <c r="G639" s="2">
        <v>0.149267563465038</v>
      </c>
      <c r="H639" s="2">
        <v>0.19410617779999401</v>
      </c>
      <c r="I639" s="2">
        <v>0.164906988023616</v>
      </c>
      <c r="J639" s="2">
        <v>0.16367347845895602</v>
      </c>
      <c r="K639" s="2">
        <v>0.14948761427276702</v>
      </c>
      <c r="L639" s="2">
        <v>0.16847132506159801</v>
      </c>
      <c r="M639" s="2">
        <v>0.14705703980128201</v>
      </c>
      <c r="N639" s="2">
        <v>0.14880960943670701</v>
      </c>
      <c r="O639" s="2">
        <v>0.18075894848854701</v>
      </c>
      <c r="P639" s="2">
        <v>0.17102147386895503</v>
      </c>
      <c r="Q639" s="2">
        <v>0.18254020959437903</v>
      </c>
      <c r="R639" s="2">
        <v>0.15118636972774302</v>
      </c>
      <c r="S639" s="2">
        <v>0.18484160198991201</v>
      </c>
      <c r="T639" s="2">
        <v>0.16595878906153502</v>
      </c>
      <c r="U639" s="2">
        <v>0.15151304229693302</v>
      </c>
      <c r="V639" s="2">
        <v>0.14768774220342701</v>
      </c>
      <c r="W639" s="2">
        <v>0.141266626765221</v>
      </c>
      <c r="X639" s="2">
        <v>0.19090478393718702</v>
      </c>
      <c r="Y639" s="2">
        <v>0.16707134376518601</v>
      </c>
      <c r="Z639" s="2">
        <v>0.15613648819792703</v>
      </c>
      <c r="AA639" s="2">
        <v>0.17556167082776403</v>
      </c>
      <c r="AB639" s="2">
        <v>0.19610674599244601</v>
      </c>
      <c r="AC639" s="2">
        <v>0.14795535483564501</v>
      </c>
      <c r="AD639" s="2">
        <v>0.14062151581766602</v>
      </c>
      <c r="AE639" s="2">
        <v>0.16896324838148102</v>
      </c>
      <c r="AF639" s="2">
        <v>0.15196320262006</v>
      </c>
      <c r="AG639" s="2">
        <v>0.17147034669956701</v>
      </c>
      <c r="AH639" s="2">
        <v>0.15328526648542401</v>
      </c>
      <c r="AI639" s="2">
        <v>0.186825561253774</v>
      </c>
      <c r="AJ639" s="2">
        <v>0.14830828866837001</v>
      </c>
      <c r="AK639" s="2">
        <v>0.16450640675539902</v>
      </c>
      <c r="AL639" s="2">
        <v>0.13580159067926101</v>
      </c>
      <c r="AM639" s="2">
        <v>0.19692194400263102</v>
      </c>
      <c r="AN639" s="2">
        <v>0.18340479922060102</v>
      </c>
      <c r="AO639" s="2">
        <v>0.17594385652660702</v>
      </c>
      <c r="AP639" s="2">
        <v>0.15302692977940402</v>
      </c>
      <c r="AQ639" s="2">
        <v>0.117532510834049</v>
      </c>
      <c r="AR639" s="2">
        <v>0.42389925951064905</v>
      </c>
      <c r="AS639" s="2">
        <v>5.3604107047113797E-2</v>
      </c>
      <c r="AT639" s="2">
        <v>2.8502721236285899E-2</v>
      </c>
      <c r="AU639" s="2">
        <v>0.78514767258476104</v>
      </c>
      <c r="AV639" s="2">
        <v>0.62758699194032608</v>
      </c>
      <c r="AW639" s="2">
        <v>8.9029789597763101E-2</v>
      </c>
      <c r="AX639" s="2">
        <v>0.49107459483630506</v>
      </c>
      <c r="AY639" s="2">
        <v>0.17971062196367801</v>
      </c>
      <c r="AZ639" s="2" t="s">
        <v>1965</v>
      </c>
      <c r="BA639" s="2">
        <f>VLOOKUP(B639,[1]iTRAQ1!$B$2:$D$2252,3,0)</f>
        <v>1</v>
      </c>
      <c r="BB639" s="2">
        <f>VLOOKUP(B639,[1]iTRAQ2!$B$2:$D$2767,3,0)</f>
        <v>1</v>
      </c>
      <c r="BC639" s="2">
        <f>VLOOKUP(B639,[1]iTRAQ3!$B$2:$D$2926,3,0)</f>
        <v>1</v>
      </c>
      <c r="BD639" s="2">
        <f>VLOOKUP(B639,[1]iTRAQ4!$B$2:$D$2776,3,0)</f>
        <v>1</v>
      </c>
      <c r="BE639" s="2">
        <f>VLOOKUP(B639,[1]iTRAQ5!$B$2:$D$2257,3,0)</f>
        <v>1</v>
      </c>
      <c r="BF639" s="2">
        <f>VLOOKUP(B639,[1]iTRAQ6!$B$2:$D$2519,3,0)</f>
        <v>1</v>
      </c>
      <c r="BG639" s="2">
        <v>1</v>
      </c>
      <c r="BH639" s="2">
        <v>1</v>
      </c>
    </row>
    <row r="640" spans="1:60" x14ac:dyDescent="0.25">
      <c r="A640" s="2" t="s">
        <v>1966</v>
      </c>
      <c r="B640" s="2" t="str">
        <f t="shared" si="2"/>
        <v>P06870</v>
      </c>
      <c r="C640" s="2"/>
      <c r="D640" s="2"/>
      <c r="E640" s="2"/>
      <c r="F640" s="2" t="s">
        <v>1967</v>
      </c>
      <c r="G640" s="2">
        <v>0.170516346673418</v>
      </c>
      <c r="H640" s="2">
        <v>0.13975713160544601</v>
      </c>
      <c r="I640" s="2">
        <v>0.17748225247273602</v>
      </c>
      <c r="J640" s="2">
        <v>0.16367347845895602</v>
      </c>
      <c r="K640" s="2">
        <v>0.20679458601560602</v>
      </c>
      <c r="L640" s="2">
        <v>0.13642496689705302</v>
      </c>
      <c r="M640" s="2">
        <v>0.24815624195167202</v>
      </c>
      <c r="N640" s="2">
        <v>0.20354878259200201</v>
      </c>
      <c r="O640" s="2">
        <v>0.15255192702515</v>
      </c>
      <c r="P640" s="2">
        <v>0.15011839929797</v>
      </c>
      <c r="Q640" s="2">
        <v>0.15828574497490602</v>
      </c>
      <c r="R640" s="2">
        <v>0.11676676378801201</v>
      </c>
      <c r="S640" s="2">
        <v>0.13393599023733202</v>
      </c>
      <c r="T640" s="2">
        <v>0.16595878906153502</v>
      </c>
      <c r="U640" s="2">
        <v>0.20158926533164501</v>
      </c>
      <c r="V640" s="2">
        <v>0.18769781404984601</v>
      </c>
      <c r="W640" s="2">
        <v>0.17041149604400802</v>
      </c>
      <c r="X640" s="2">
        <v>0.14204963146070301</v>
      </c>
      <c r="Y640" s="2">
        <v>0.15620205887961602</v>
      </c>
      <c r="Z640" s="2">
        <v>0.130424515931748</v>
      </c>
      <c r="AA640" s="2">
        <v>0.21572608977459801</v>
      </c>
      <c r="AB640" s="2">
        <v>0.160523015189555</v>
      </c>
      <c r="AC640" s="2">
        <v>0.14795535483564501</v>
      </c>
      <c r="AD640" s="2">
        <v>0.189571682705686</v>
      </c>
      <c r="AE640" s="2">
        <v>0.14855707057057102</v>
      </c>
      <c r="AF640" s="2">
        <v>0.17906216572144101</v>
      </c>
      <c r="AG640" s="2">
        <v>0.15129722811857901</v>
      </c>
      <c r="AH640" s="2">
        <v>0.23355041579150301</v>
      </c>
      <c r="AI640" s="2">
        <v>0.15131518323981202</v>
      </c>
      <c r="AJ640" s="2">
        <v>0.15929530684626902</v>
      </c>
      <c r="AK640" s="2">
        <v>0.14619094573093402</v>
      </c>
      <c r="AL640" s="2">
        <v>0.24268947836367202</v>
      </c>
      <c r="AM640" s="2">
        <v>0.17216157851352401</v>
      </c>
      <c r="AN640" s="2">
        <v>0.11957351913274901</v>
      </c>
      <c r="AO640" s="2">
        <v>0.123065295027835</v>
      </c>
      <c r="AP640" s="2">
        <v>0.15302692977940402</v>
      </c>
      <c r="AQ640" s="2">
        <v>-2.9794830953599701E-2</v>
      </c>
      <c r="AR640" s="2">
        <v>0.85590273717100807</v>
      </c>
      <c r="AS640" s="2">
        <v>0.81765909703301209</v>
      </c>
      <c r="AT640" s="2">
        <v>-0.17919292706061402</v>
      </c>
      <c r="AU640" s="2">
        <v>9.6400698989432293E-2</v>
      </c>
      <c r="AV640" s="2">
        <v>0.14644000949702601</v>
      </c>
      <c r="AW640" s="2">
        <v>0.14939809610701402</v>
      </c>
      <c r="AX640" s="2">
        <v>0.25163145634154999</v>
      </c>
      <c r="AY640" s="2">
        <v>0.151940157741312</v>
      </c>
      <c r="AZ640" s="2" t="s">
        <v>1968</v>
      </c>
      <c r="BA640" s="2">
        <f>VLOOKUP(B640,[1]iTRAQ1!$B$2:$D$2252,3,0)</f>
        <v>1</v>
      </c>
      <c r="BB640" s="2">
        <f>VLOOKUP(B640,[1]iTRAQ2!$B$2:$D$2767,3,0)</f>
        <v>1</v>
      </c>
      <c r="BC640" s="2">
        <f>VLOOKUP(B640,[1]iTRAQ3!$B$2:$D$2926,3,0)</f>
        <v>1</v>
      </c>
      <c r="BD640" s="2">
        <f>VLOOKUP(B640,[1]iTRAQ4!$B$2:$D$2776,3,0)</f>
        <v>1</v>
      </c>
      <c r="BE640" s="2">
        <f>VLOOKUP(B640,[1]iTRAQ5!$B$2:$D$2257,3,0)</f>
        <v>1</v>
      </c>
      <c r="BF640" s="2">
        <f>VLOOKUP(B640,[1]iTRAQ6!$B$2:$D$2519,3,0)</f>
        <v>1</v>
      </c>
      <c r="BG640" s="2">
        <v>1</v>
      </c>
      <c r="BH640" s="2">
        <v>1</v>
      </c>
    </row>
    <row r="641" spans="1:60" x14ac:dyDescent="0.25">
      <c r="A641" s="2" t="s">
        <v>1969</v>
      </c>
      <c r="B641" s="2" t="str">
        <f t="shared" si="2"/>
        <v>P07099</v>
      </c>
      <c r="C641" s="2"/>
      <c r="D641" s="2"/>
      <c r="E641" s="2"/>
      <c r="F641" s="2" t="s">
        <v>1970</v>
      </c>
      <c r="G641" s="2">
        <v>0.149267563465038</v>
      </c>
      <c r="H641" s="2">
        <v>0.17857787888726601</v>
      </c>
      <c r="I641" s="2">
        <v>0.17748225247273602</v>
      </c>
      <c r="J641" s="2">
        <v>0.128515183119389</v>
      </c>
      <c r="K641" s="2">
        <v>0.187692262101326</v>
      </c>
      <c r="L641" s="2">
        <v>0.16847132506159801</v>
      </c>
      <c r="M641" s="2">
        <v>0.16149978296562301</v>
      </c>
      <c r="N641" s="2">
        <v>0.14880960943670701</v>
      </c>
      <c r="O641" s="2">
        <v>0.15960368239099901</v>
      </c>
      <c r="P641" s="2">
        <v>0.19192454843994103</v>
      </c>
      <c r="Q641" s="2">
        <v>0.15828574497490602</v>
      </c>
      <c r="R641" s="2">
        <v>0.17413277368756402</v>
      </c>
      <c r="S641" s="2">
        <v>0.172115199051767</v>
      </c>
      <c r="T641" s="2">
        <v>0.16595878906153502</v>
      </c>
      <c r="U641" s="2">
        <v>0.164032098055611</v>
      </c>
      <c r="V641" s="2">
        <v>0.17169378531127902</v>
      </c>
      <c r="W641" s="2">
        <v>0.15583906140461501</v>
      </c>
      <c r="X641" s="2">
        <v>0.17461973311169202</v>
      </c>
      <c r="Y641" s="2">
        <v>0.14533277399404701</v>
      </c>
      <c r="Z641" s="2">
        <v>0.18184846046410702</v>
      </c>
      <c r="AA641" s="2">
        <v>0.17556167082776403</v>
      </c>
      <c r="AB641" s="2">
        <v>0.18721081329172301</v>
      </c>
      <c r="AC641" s="2">
        <v>0.14795535483564501</v>
      </c>
      <c r="AD641" s="2">
        <v>0.15693823811367302</v>
      </c>
      <c r="AE641" s="2">
        <v>0.16896324838148102</v>
      </c>
      <c r="AF641" s="2">
        <v>0.13841372106937</v>
      </c>
      <c r="AG641" s="2">
        <v>0.19164346528055601</v>
      </c>
      <c r="AH641" s="2">
        <v>0.183384697475204</v>
      </c>
      <c r="AI641" s="2">
        <v>0.145396786904151</v>
      </c>
      <c r="AJ641" s="2">
        <v>0.17028232502416801</v>
      </c>
      <c r="AK641" s="2">
        <v>0.16450640675539902</v>
      </c>
      <c r="AL641" s="2">
        <v>0.16869017150523402</v>
      </c>
      <c r="AM641" s="2">
        <v>0.147401213024417</v>
      </c>
      <c r="AN641" s="2">
        <v>0.18340479922060102</v>
      </c>
      <c r="AO641" s="2">
        <v>0.184756950109736</v>
      </c>
      <c r="AP641" s="2">
        <v>0.14086423196091102</v>
      </c>
      <c r="AQ641" s="2">
        <v>7.9271592655191597E-2</v>
      </c>
      <c r="AR641" s="2">
        <v>0.585863792046316</v>
      </c>
      <c r="AS641" s="2">
        <v>0.141583796006998</v>
      </c>
      <c r="AT641" s="2">
        <v>-4.2484192921573002E-2</v>
      </c>
      <c r="AU641" s="2">
        <v>0.69742851326252109</v>
      </c>
      <c r="AV641" s="2">
        <v>0.46544913031652402</v>
      </c>
      <c r="AW641" s="2">
        <v>0.12175578557676502</v>
      </c>
      <c r="AX641" s="2">
        <v>0.34887486273385404</v>
      </c>
      <c r="AY641" s="2">
        <v>4.5923605604059399E-2</v>
      </c>
      <c r="AZ641" s="2" t="s">
        <v>1971</v>
      </c>
      <c r="BA641" s="2">
        <f>VLOOKUP(B641,[1]iTRAQ1!$B$2:$D$2252,3,0)</f>
        <v>1</v>
      </c>
      <c r="BB641" s="2">
        <f>VLOOKUP(B641,[1]iTRAQ2!$B$2:$D$2767,3,0)</f>
        <v>1</v>
      </c>
      <c r="BC641" s="2">
        <f>VLOOKUP(B641,[1]iTRAQ3!$B$2:$D$2926,3,0)</f>
        <v>1</v>
      </c>
      <c r="BD641" s="2">
        <f>VLOOKUP(B641,[1]iTRAQ4!$B$2:$D$2776,3,0)</f>
        <v>1</v>
      </c>
      <c r="BE641" s="2">
        <f>VLOOKUP(B641,[1]iTRAQ5!$B$2:$D$2257,3,0)</f>
        <v>1</v>
      </c>
      <c r="BF641" s="2">
        <f>VLOOKUP(B641,[1]iTRAQ6!$B$2:$D$2519,3,0)</f>
        <v>1</v>
      </c>
      <c r="BG641" s="2">
        <v>1</v>
      </c>
      <c r="BH641" s="2">
        <v>1</v>
      </c>
    </row>
    <row r="642" spans="1:60" x14ac:dyDescent="0.25">
      <c r="A642" s="2" t="s">
        <v>1972</v>
      </c>
      <c r="B642" s="2" t="str">
        <f t="shared" si="2"/>
        <v>P07108</v>
      </c>
      <c r="C642" s="2"/>
      <c r="D642" s="2"/>
      <c r="E642" s="2"/>
      <c r="F642" s="2" t="s">
        <v>1973</v>
      </c>
      <c r="G642" s="2">
        <v>0.18114073827760802</v>
      </c>
      <c r="H642" s="2">
        <v>0.16304957997453801</v>
      </c>
      <c r="I642" s="2">
        <v>0.164906988023616</v>
      </c>
      <c r="J642" s="2">
        <v>0.18711234201866703</v>
      </c>
      <c r="K642" s="2">
        <v>0.187692262101326</v>
      </c>
      <c r="L642" s="2">
        <v>0.13642496689705302</v>
      </c>
      <c r="M642" s="2">
        <v>0.11817155347259801</v>
      </c>
      <c r="N642" s="2">
        <v>0.14880960943670701</v>
      </c>
      <c r="O642" s="2">
        <v>0.15960368239099901</v>
      </c>
      <c r="P642" s="2">
        <v>0.23373069758191301</v>
      </c>
      <c r="Q642" s="2">
        <v>0.19870985267402702</v>
      </c>
      <c r="R642" s="2">
        <v>0.12823996576792202</v>
      </c>
      <c r="S642" s="2">
        <v>0.14666239317547702</v>
      </c>
      <c r="T642" s="2">
        <v>0.14314153425612999</v>
      </c>
      <c r="U642" s="2">
        <v>0.27670359988371301</v>
      </c>
      <c r="V642" s="2">
        <v>0.155689756572711</v>
      </c>
      <c r="W642" s="2">
        <v>0.141266626765221</v>
      </c>
      <c r="X642" s="2">
        <v>0.15019215687345</v>
      </c>
      <c r="Y642" s="2">
        <v>0.22141776819303102</v>
      </c>
      <c r="Z642" s="2">
        <v>0.15613648819792703</v>
      </c>
      <c r="AA642" s="2">
        <v>0.188949810476709</v>
      </c>
      <c r="AB642" s="2">
        <v>0.10714741898521801</v>
      </c>
      <c r="AC642" s="2">
        <v>0.15854676821105601</v>
      </c>
      <c r="AD642" s="2">
        <v>0.189571682705686</v>
      </c>
      <c r="AE642" s="2">
        <v>0.17916633728693601</v>
      </c>
      <c r="AF642" s="2">
        <v>0.16551268417074999</v>
      </c>
      <c r="AG642" s="2">
        <v>0.141210668828084</v>
      </c>
      <c r="AH642" s="2">
        <v>0.173351553811944</v>
      </c>
      <c r="AI642" s="2">
        <v>0.16907037224679303</v>
      </c>
      <c r="AJ642" s="2">
        <v>0.181269343202066</v>
      </c>
      <c r="AK642" s="2">
        <v>0.21029505931656101</v>
      </c>
      <c r="AL642" s="2">
        <v>0.15224588109224801</v>
      </c>
      <c r="AM642" s="2">
        <v>0.17216157851352401</v>
      </c>
      <c r="AN642" s="2">
        <v>0.162127705857984</v>
      </c>
      <c r="AO642" s="2">
        <v>0.140691482194092</v>
      </c>
      <c r="AP642" s="2">
        <v>0.16518962759789702</v>
      </c>
      <c r="AQ642" s="2">
        <v>0.105540857198821</v>
      </c>
      <c r="AR642" s="2">
        <v>0.47164512623972304</v>
      </c>
      <c r="AS642" s="2">
        <v>0.42644963487490906</v>
      </c>
      <c r="AT642" s="2">
        <v>6.6566557612480906E-3</v>
      </c>
      <c r="AU642" s="2">
        <v>0.94493454288353307</v>
      </c>
      <c r="AV642" s="2">
        <v>0.94502339617952902</v>
      </c>
      <c r="AW642" s="2">
        <v>9.8884201437572594E-2</v>
      </c>
      <c r="AX642" s="2">
        <v>0.44526643581462705</v>
      </c>
      <c r="AY642" s="2">
        <v>0.41714156620548998</v>
      </c>
      <c r="AZ642" s="2" t="s">
        <v>1974</v>
      </c>
      <c r="BA642" s="2">
        <f>VLOOKUP(B642,[1]iTRAQ1!$B$2:$D$2252,3,0)</f>
        <v>1</v>
      </c>
      <c r="BB642" s="2">
        <f>VLOOKUP(B642,[1]iTRAQ2!$B$2:$D$2767,3,0)</f>
        <v>1</v>
      </c>
      <c r="BC642" s="2">
        <f>VLOOKUP(B642,[1]iTRAQ3!$B$2:$D$2926,3,0)</f>
        <v>1</v>
      </c>
      <c r="BD642" s="2">
        <f>VLOOKUP(B642,[1]iTRAQ4!$B$2:$D$2776,3,0)</f>
        <v>1</v>
      </c>
      <c r="BE642" s="2">
        <f>VLOOKUP(B642,[1]iTRAQ5!$B$2:$D$2257,3,0)</f>
        <v>1</v>
      </c>
      <c r="BF642" s="2">
        <f>VLOOKUP(B642,[1]iTRAQ6!$B$2:$D$2519,3,0)</f>
        <v>1</v>
      </c>
      <c r="BG642" s="2">
        <v>1</v>
      </c>
      <c r="BH642" s="2">
        <v>1</v>
      </c>
    </row>
    <row r="643" spans="1:60" x14ac:dyDescent="0.25">
      <c r="A643" s="2" t="s">
        <v>1975</v>
      </c>
      <c r="B643" s="2" t="str">
        <f t="shared" si="2"/>
        <v>P07195</v>
      </c>
      <c r="C643" s="2"/>
      <c r="D643" s="2"/>
      <c r="E643" s="2"/>
      <c r="F643" s="2" t="s">
        <v>1976</v>
      </c>
      <c r="G643" s="2">
        <v>0.18114073827760802</v>
      </c>
      <c r="H643" s="2">
        <v>0.15528543051817401</v>
      </c>
      <c r="I643" s="2">
        <v>0.164906988023616</v>
      </c>
      <c r="J643" s="2">
        <v>0.18711234201866703</v>
      </c>
      <c r="K643" s="2">
        <v>0.13993645231562701</v>
      </c>
      <c r="L643" s="2">
        <v>0.18983556383796202</v>
      </c>
      <c r="M643" s="2">
        <v>0.14705703980128201</v>
      </c>
      <c r="N643" s="2">
        <v>0.15975744406776601</v>
      </c>
      <c r="O643" s="2">
        <v>0.18781070385439602</v>
      </c>
      <c r="P643" s="2">
        <v>0.17102147386895503</v>
      </c>
      <c r="Q643" s="2">
        <v>0.16637056651473001</v>
      </c>
      <c r="R643" s="2">
        <v>0.16265957170765302</v>
      </c>
      <c r="S643" s="2">
        <v>0.14666239317547702</v>
      </c>
      <c r="T643" s="2">
        <v>0.14314153425612999</v>
      </c>
      <c r="U643" s="2">
        <v>0.17655115381428901</v>
      </c>
      <c r="V643" s="2">
        <v>0.17169378531127902</v>
      </c>
      <c r="W643" s="2">
        <v>0.141266626765221</v>
      </c>
      <c r="X643" s="2">
        <v>0.19090478393718702</v>
      </c>
      <c r="Y643" s="2">
        <v>0.17794062865075502</v>
      </c>
      <c r="Z643" s="2">
        <v>0.15613648819792703</v>
      </c>
      <c r="AA643" s="2">
        <v>0.14878539152987502</v>
      </c>
      <c r="AB643" s="2">
        <v>0.169418947890278</v>
      </c>
      <c r="AC643" s="2">
        <v>0.19032100833728702</v>
      </c>
      <c r="AD643" s="2">
        <v>0.15693823811367302</v>
      </c>
      <c r="AE643" s="2">
        <v>0.16386170392875302</v>
      </c>
      <c r="AF643" s="2">
        <v>0.15196320262006</v>
      </c>
      <c r="AG643" s="2">
        <v>0.141210668828084</v>
      </c>
      <c r="AH643" s="2">
        <v>0.16331841014868401</v>
      </c>
      <c r="AI643" s="2">
        <v>0.17498876858245302</v>
      </c>
      <c r="AJ643" s="2">
        <v>0.19225636137996502</v>
      </c>
      <c r="AK643" s="2">
        <v>0.21945278982879302</v>
      </c>
      <c r="AL643" s="2">
        <v>0.15224588109224801</v>
      </c>
      <c r="AM643" s="2">
        <v>0.15978139576896999</v>
      </c>
      <c r="AN643" s="2">
        <v>0.15148915917667502</v>
      </c>
      <c r="AO643" s="2">
        <v>0.140691482194092</v>
      </c>
      <c r="AP643" s="2">
        <v>0.18951502323488401</v>
      </c>
      <c r="AQ643" s="2">
        <v>2.1695888357158598E-2</v>
      </c>
      <c r="AR643" s="2">
        <v>0.87181039513665903</v>
      </c>
      <c r="AS643" s="2">
        <v>0.75592215096023996</v>
      </c>
      <c r="AT643" s="2">
        <v>7.9208042376235008E-2</v>
      </c>
      <c r="AU643" s="2">
        <v>0.45623729214686404</v>
      </c>
      <c r="AV643" s="2">
        <v>0.30041181610370804</v>
      </c>
      <c r="AW643" s="2">
        <v>-5.7512154019076299E-2</v>
      </c>
      <c r="AX643" s="2">
        <v>0.67252824695708902</v>
      </c>
      <c r="AY643" s="2">
        <v>0.33643474157238201</v>
      </c>
      <c r="AZ643" s="2" t="s">
        <v>1977</v>
      </c>
      <c r="BA643" s="2">
        <f>VLOOKUP(B643,[1]iTRAQ1!$B$2:$D$2252,3,0)</f>
        <v>1</v>
      </c>
      <c r="BB643" s="2">
        <f>VLOOKUP(B643,[1]iTRAQ2!$B$2:$D$2767,3,0)</f>
        <v>1</v>
      </c>
      <c r="BC643" s="2">
        <f>VLOOKUP(B643,[1]iTRAQ3!$B$2:$D$2926,3,0)</f>
        <v>1</v>
      </c>
      <c r="BD643" s="2">
        <f>VLOOKUP(B643,[1]iTRAQ4!$B$2:$D$2776,3,0)</f>
        <v>1</v>
      </c>
      <c r="BE643" s="2">
        <f>VLOOKUP(B643,[1]iTRAQ5!$B$2:$D$2257,3,0)</f>
        <v>1</v>
      </c>
      <c r="BF643" s="2">
        <f>VLOOKUP(B643,[1]iTRAQ6!$B$2:$D$2519,3,0)</f>
        <v>1</v>
      </c>
      <c r="BG643" s="2">
        <v>1</v>
      </c>
      <c r="BH643" s="2">
        <v>1</v>
      </c>
    </row>
    <row r="644" spans="1:60" x14ac:dyDescent="0.25">
      <c r="A644" s="2" t="s">
        <v>1978</v>
      </c>
      <c r="B644" s="2" t="str">
        <f t="shared" si="2"/>
        <v>P07237</v>
      </c>
      <c r="C644" s="2"/>
      <c r="D644" s="2"/>
      <c r="E644" s="2"/>
      <c r="F644" s="2" t="s">
        <v>1979</v>
      </c>
      <c r="G644" s="2">
        <v>0.13864317186084801</v>
      </c>
      <c r="H644" s="2">
        <v>0.17081372943090201</v>
      </c>
      <c r="I644" s="2">
        <v>0.17748225247273602</v>
      </c>
      <c r="J644" s="2">
        <v>0.15195404667910001</v>
      </c>
      <c r="K644" s="2">
        <v>0.16858993818704601</v>
      </c>
      <c r="L644" s="2">
        <v>0.17915344444977999</v>
      </c>
      <c r="M644" s="2">
        <v>0.14705703980128201</v>
      </c>
      <c r="N644" s="2">
        <v>0.14880960943670701</v>
      </c>
      <c r="O644" s="2">
        <v>0.15255192702515</v>
      </c>
      <c r="P644" s="2">
        <v>0.18147301115444803</v>
      </c>
      <c r="Q644" s="2">
        <v>0.19062503113420301</v>
      </c>
      <c r="R644" s="2">
        <v>0.17413277368756402</v>
      </c>
      <c r="S644" s="2">
        <v>0.159388796113622</v>
      </c>
      <c r="T644" s="2">
        <v>0.15455016165883301</v>
      </c>
      <c r="U644" s="2">
        <v>0.17655115381428901</v>
      </c>
      <c r="V644" s="2">
        <v>0.16369177094199502</v>
      </c>
      <c r="W644" s="2">
        <v>0.15583906140461501</v>
      </c>
      <c r="X644" s="2">
        <v>0.19090478393718702</v>
      </c>
      <c r="Y644" s="2">
        <v>0.16707134376518601</v>
      </c>
      <c r="Z644" s="2">
        <v>0.15613648819792703</v>
      </c>
      <c r="AA644" s="2">
        <v>0.17556167082776403</v>
      </c>
      <c r="AB644" s="2">
        <v>0.18721081329172301</v>
      </c>
      <c r="AC644" s="2">
        <v>0.13736394146023501</v>
      </c>
      <c r="AD644" s="2">
        <v>0.15693823811367302</v>
      </c>
      <c r="AE644" s="2">
        <v>0.18936942619239103</v>
      </c>
      <c r="AF644" s="2">
        <v>0.15196320262006</v>
      </c>
      <c r="AG644" s="2">
        <v>0.15129722811857901</v>
      </c>
      <c r="AH644" s="2">
        <v>0.173351553811944</v>
      </c>
      <c r="AI644" s="2">
        <v>0.15131518323981202</v>
      </c>
      <c r="AJ644" s="2">
        <v>0.15929530684626902</v>
      </c>
      <c r="AK644" s="2">
        <v>0.18282186777986301</v>
      </c>
      <c r="AL644" s="2">
        <v>0.14402373588575501</v>
      </c>
      <c r="AM644" s="2">
        <v>0.17216157851352401</v>
      </c>
      <c r="AN644" s="2">
        <v>0.17276625253929201</v>
      </c>
      <c r="AO644" s="2">
        <v>0.16713076294347801</v>
      </c>
      <c r="AP644" s="2">
        <v>0.15302692977940402</v>
      </c>
      <c r="AQ644" s="2">
        <v>4.8862479378976399E-2</v>
      </c>
      <c r="AR644" s="2">
        <v>0.7321242583021611</v>
      </c>
      <c r="AS644" s="2">
        <v>0.35447664964270703</v>
      </c>
      <c r="AT644" s="2">
        <v>1.2583405653309199E-2</v>
      </c>
      <c r="AU644" s="2">
        <v>0.90108496357904211</v>
      </c>
      <c r="AV644" s="2">
        <v>0.82702787174155401</v>
      </c>
      <c r="AW644" s="2">
        <v>3.6279073725667098E-2</v>
      </c>
      <c r="AX644" s="2">
        <v>0.77290844321716301</v>
      </c>
      <c r="AY644" s="2">
        <v>0.511570603469233</v>
      </c>
      <c r="AZ644" s="2" t="s">
        <v>1980</v>
      </c>
      <c r="BA644" s="2">
        <f>VLOOKUP(B644,[1]iTRAQ1!$B$2:$D$2252,3,0)</f>
        <v>1</v>
      </c>
      <c r="BB644" s="2">
        <f>VLOOKUP(B644,[1]iTRAQ2!$B$2:$D$2767,3,0)</f>
        <v>1</v>
      </c>
      <c r="BC644" s="2">
        <f>VLOOKUP(B644,[1]iTRAQ3!$B$2:$D$2926,3,0)</f>
        <v>1</v>
      </c>
      <c r="BD644" s="2">
        <f>VLOOKUP(B644,[1]iTRAQ4!$B$2:$D$2776,3,0)</f>
        <v>1</v>
      </c>
      <c r="BE644" s="2">
        <f>VLOOKUP(B644,[1]iTRAQ5!$B$2:$D$2257,3,0)</f>
        <v>1</v>
      </c>
      <c r="BF644" s="2">
        <f>VLOOKUP(B644,[1]iTRAQ6!$B$2:$D$2519,3,0)</f>
        <v>1</v>
      </c>
      <c r="BG644" s="2">
        <v>1</v>
      </c>
      <c r="BH644" s="2">
        <v>1</v>
      </c>
    </row>
    <row r="645" spans="1:60" x14ac:dyDescent="0.25">
      <c r="A645" s="2" t="s">
        <v>1981</v>
      </c>
      <c r="B645" s="2" t="str">
        <f t="shared" si="2"/>
        <v>P07305</v>
      </c>
      <c r="C645" s="2"/>
      <c r="D645" s="2"/>
      <c r="E645" s="2"/>
      <c r="F645" s="2" t="s">
        <v>1982</v>
      </c>
      <c r="G645" s="2">
        <v>0.13864317186084801</v>
      </c>
      <c r="H645" s="2">
        <v>0.16304957997453801</v>
      </c>
      <c r="I645" s="2">
        <v>0.164906988023616</v>
      </c>
      <c r="J645" s="2">
        <v>0.19883177379852301</v>
      </c>
      <c r="K645" s="2">
        <v>0.16858993818704601</v>
      </c>
      <c r="L645" s="2">
        <v>0.17915344444977999</v>
      </c>
      <c r="M645" s="2">
        <v>0.14705703980128201</v>
      </c>
      <c r="N645" s="2">
        <v>0.15975744406776601</v>
      </c>
      <c r="O645" s="2">
        <v>0.18075894848854701</v>
      </c>
      <c r="P645" s="2">
        <v>0.17102147386895503</v>
      </c>
      <c r="Q645" s="2">
        <v>0.17445538805455502</v>
      </c>
      <c r="R645" s="2">
        <v>0.16265957170765302</v>
      </c>
      <c r="S645" s="2">
        <v>0.18484160198991201</v>
      </c>
      <c r="T645" s="2">
        <v>0.17736741646423801</v>
      </c>
      <c r="U645" s="2">
        <v>0.17655115381428901</v>
      </c>
      <c r="V645" s="2">
        <v>0.16369177094199502</v>
      </c>
      <c r="W645" s="2">
        <v>0.17041149604400802</v>
      </c>
      <c r="X645" s="2">
        <v>0.133907106047956</v>
      </c>
      <c r="Y645" s="2">
        <v>0.15620205887961602</v>
      </c>
      <c r="Z645" s="2">
        <v>0.16899247433101702</v>
      </c>
      <c r="AA645" s="2">
        <v>0.202337950125653</v>
      </c>
      <c r="AB645" s="2">
        <v>0.160523015189555</v>
      </c>
      <c r="AC645" s="2">
        <v>0.16913818158646601</v>
      </c>
      <c r="AD645" s="2">
        <v>0.15693823811367302</v>
      </c>
      <c r="AE645" s="2">
        <v>0.16386170392875302</v>
      </c>
      <c r="AF645" s="2">
        <v>0.15196320262006</v>
      </c>
      <c r="AG645" s="2">
        <v>0.17147034669956701</v>
      </c>
      <c r="AH645" s="2">
        <v>0.19341784113846403</v>
      </c>
      <c r="AI645" s="2">
        <v>0.16315197591113301</v>
      </c>
      <c r="AJ645" s="2">
        <v>0.17028232502416801</v>
      </c>
      <c r="AK645" s="2">
        <v>0.18282186777986301</v>
      </c>
      <c r="AL645" s="2">
        <v>0.16046802629874102</v>
      </c>
      <c r="AM645" s="2">
        <v>0.15978139576896999</v>
      </c>
      <c r="AN645" s="2">
        <v>0.162127705857984</v>
      </c>
      <c r="AO645" s="2">
        <v>0.17594385652660702</v>
      </c>
      <c r="AP645" s="2">
        <v>0.15302692977940402</v>
      </c>
      <c r="AQ645" s="2">
        <v>3.0177416383876002E-2</v>
      </c>
      <c r="AR645" s="2">
        <v>0.82754586049412104</v>
      </c>
      <c r="AS645" s="2">
        <v>0.5636157460573531</v>
      </c>
      <c r="AT645" s="2">
        <v>-5.3611907736710301E-3</v>
      </c>
      <c r="AU645" s="2">
        <v>0.96577688759743108</v>
      </c>
      <c r="AV645" s="2">
        <v>0.91444666686711407</v>
      </c>
      <c r="AW645" s="2">
        <v>3.5538607157547003E-2</v>
      </c>
      <c r="AX645" s="2">
        <v>0.77720949307222109</v>
      </c>
      <c r="AY645" s="2">
        <v>0.53415130475646899</v>
      </c>
      <c r="AZ645" s="2" t="s">
        <v>1983</v>
      </c>
      <c r="BA645" s="2">
        <f>VLOOKUP(B645,[1]iTRAQ1!$B$2:$D$2252,3,0)</f>
        <v>1</v>
      </c>
      <c r="BB645" s="2">
        <f>VLOOKUP(B645,[1]iTRAQ2!$B$2:$D$2767,3,0)</f>
        <v>1</v>
      </c>
      <c r="BC645" s="2">
        <f>VLOOKUP(B645,[1]iTRAQ3!$B$2:$D$2926,3,0)</f>
        <v>1</v>
      </c>
      <c r="BD645" s="2">
        <f>VLOOKUP(B645,[1]iTRAQ4!$B$2:$D$2776,3,0)</f>
        <v>0.99940000000000007</v>
      </c>
      <c r="BE645" s="2">
        <f>VLOOKUP(B645,[1]iTRAQ5!$B$2:$D$2257,3,0)</f>
        <v>1</v>
      </c>
      <c r="BF645" s="2">
        <f>VLOOKUP(B645,[1]iTRAQ6!$B$2:$D$2519,3,0)</f>
        <v>1</v>
      </c>
      <c r="BG645" s="2">
        <v>0.99940000000000007</v>
      </c>
      <c r="BH645" s="2">
        <v>1</v>
      </c>
    </row>
    <row r="646" spans="1:60" x14ac:dyDescent="0.25">
      <c r="A646" s="2" t="s">
        <v>1984</v>
      </c>
      <c r="B646" s="2" t="str">
        <f t="shared" si="2"/>
        <v>P07339</v>
      </c>
      <c r="C646" s="2"/>
      <c r="D646" s="2"/>
      <c r="E646" s="2"/>
      <c r="F646" s="2" t="s">
        <v>1985</v>
      </c>
      <c r="G646" s="2">
        <v>0.18114073827760802</v>
      </c>
      <c r="H646" s="2">
        <v>0.15528543051817401</v>
      </c>
      <c r="I646" s="2">
        <v>0.164906988023616</v>
      </c>
      <c r="J646" s="2">
        <v>0.15195404667910001</v>
      </c>
      <c r="K646" s="2">
        <v>0.17814110014418602</v>
      </c>
      <c r="L646" s="2">
        <v>0.16847132506159801</v>
      </c>
      <c r="M646" s="2">
        <v>0.19038526929430602</v>
      </c>
      <c r="N646" s="2">
        <v>0.19260094796094301</v>
      </c>
      <c r="O646" s="2">
        <v>0.173707193122698</v>
      </c>
      <c r="P646" s="2">
        <v>0.15011839929797</v>
      </c>
      <c r="Q646" s="2">
        <v>0.15020092343508201</v>
      </c>
      <c r="R646" s="2">
        <v>0.16265957170765302</v>
      </c>
      <c r="S646" s="2">
        <v>0.172115199051767</v>
      </c>
      <c r="T646" s="2">
        <v>0.17736741646423801</v>
      </c>
      <c r="U646" s="2">
        <v>0.15151304229693302</v>
      </c>
      <c r="V646" s="2">
        <v>0.17169378531127902</v>
      </c>
      <c r="W646" s="2">
        <v>0.17041149604400802</v>
      </c>
      <c r="X646" s="2">
        <v>0.15833468228619801</v>
      </c>
      <c r="Y646" s="2">
        <v>0.15620205887961602</v>
      </c>
      <c r="Z646" s="2">
        <v>0.15613648819792703</v>
      </c>
      <c r="AA646" s="2">
        <v>0.17556167082776403</v>
      </c>
      <c r="AB646" s="2">
        <v>0.13383521708738702</v>
      </c>
      <c r="AC646" s="2">
        <v>0.17972959496187702</v>
      </c>
      <c r="AD646" s="2">
        <v>0.205888405001693</v>
      </c>
      <c r="AE646" s="2">
        <v>0.14345552611784401</v>
      </c>
      <c r="AF646" s="2">
        <v>0.17906216572144101</v>
      </c>
      <c r="AG646" s="2">
        <v>0.16138378740907303</v>
      </c>
      <c r="AH646" s="2">
        <v>0.173351553811944</v>
      </c>
      <c r="AI646" s="2">
        <v>0.18090716491811401</v>
      </c>
      <c r="AJ646" s="2">
        <v>0.181269343202066</v>
      </c>
      <c r="AK646" s="2">
        <v>0.17366413726763102</v>
      </c>
      <c r="AL646" s="2">
        <v>0.193356607124713</v>
      </c>
      <c r="AM646" s="2">
        <v>0.15978139576896999</v>
      </c>
      <c r="AN646" s="2">
        <v>0.162127705857984</v>
      </c>
      <c r="AO646" s="2">
        <v>0.140691482194092</v>
      </c>
      <c r="AP646" s="2">
        <v>0.17735232541639101</v>
      </c>
      <c r="AQ646" s="2">
        <v>-9.4143919488016301E-2</v>
      </c>
      <c r="AR646" s="2">
        <v>0.54173834052553205</v>
      </c>
      <c r="AS646" s="2">
        <v>7.8530764657436095E-2</v>
      </c>
      <c r="AT646" s="2">
        <v>-3.9820609196436797E-2</v>
      </c>
      <c r="AU646" s="2">
        <v>0.71587559247120902</v>
      </c>
      <c r="AV646" s="2">
        <v>0.49467764669515502</v>
      </c>
      <c r="AW646" s="2">
        <v>-5.4323310291579399E-2</v>
      </c>
      <c r="AX646" s="2">
        <v>0.69026275204856702</v>
      </c>
      <c r="AY646" s="2">
        <v>0.34356597486742202</v>
      </c>
      <c r="AZ646" s="2" t="s">
        <v>1986</v>
      </c>
      <c r="BA646" s="2">
        <f>VLOOKUP(B646,[1]iTRAQ1!$B$2:$D$2252,3,0)</f>
        <v>1</v>
      </c>
      <c r="BB646" s="2">
        <f>VLOOKUP(B646,[1]iTRAQ2!$B$2:$D$2767,3,0)</f>
        <v>1</v>
      </c>
      <c r="BC646" s="2">
        <f>VLOOKUP(B646,[1]iTRAQ3!$B$2:$D$2926,3,0)</f>
        <v>1</v>
      </c>
      <c r="BD646" s="2">
        <f>VLOOKUP(B646,[1]iTRAQ4!$B$2:$D$2776,3,0)</f>
        <v>1</v>
      </c>
      <c r="BE646" s="2">
        <f>VLOOKUP(B646,[1]iTRAQ5!$B$2:$D$2257,3,0)</f>
        <v>1</v>
      </c>
      <c r="BF646" s="2">
        <f>VLOOKUP(B646,[1]iTRAQ6!$B$2:$D$2519,3,0)</f>
        <v>1</v>
      </c>
      <c r="BG646" s="2">
        <v>1</v>
      </c>
      <c r="BH646" s="2">
        <v>1</v>
      </c>
    </row>
    <row r="647" spans="1:60" x14ac:dyDescent="0.25">
      <c r="A647" s="2" t="s">
        <v>1987</v>
      </c>
      <c r="B647" s="2" t="str">
        <f t="shared" si="2"/>
        <v>P07355</v>
      </c>
      <c r="C647" s="2"/>
      <c r="D647" s="2"/>
      <c r="E647" s="2"/>
      <c r="F647" s="2" t="s">
        <v>1988</v>
      </c>
      <c r="G647" s="2">
        <v>0.149267563465038</v>
      </c>
      <c r="H647" s="2">
        <v>0.19410617779999401</v>
      </c>
      <c r="I647" s="2">
        <v>0.17748225247273602</v>
      </c>
      <c r="J647" s="2">
        <v>0.14023461489924502</v>
      </c>
      <c r="K647" s="2">
        <v>0.16858993818704601</v>
      </c>
      <c r="L647" s="2">
        <v>0.15778920567341601</v>
      </c>
      <c r="M647" s="2">
        <v>0.16149978296562301</v>
      </c>
      <c r="N647" s="2">
        <v>0.17070527869882501</v>
      </c>
      <c r="O647" s="2">
        <v>0.14550017165930101</v>
      </c>
      <c r="P647" s="2">
        <v>0.18147301115444803</v>
      </c>
      <c r="Q647" s="2">
        <v>0.17445538805455502</v>
      </c>
      <c r="R647" s="2">
        <v>0.16265957170765302</v>
      </c>
      <c r="S647" s="2">
        <v>0.159388796113622</v>
      </c>
      <c r="T647" s="2">
        <v>0.15455016165883301</v>
      </c>
      <c r="U647" s="2">
        <v>0.18907020957296702</v>
      </c>
      <c r="V647" s="2">
        <v>0.14768774220342701</v>
      </c>
      <c r="W647" s="2">
        <v>0.15583906140461501</v>
      </c>
      <c r="X647" s="2">
        <v>0.18276225852444</v>
      </c>
      <c r="Y647" s="2">
        <v>0.16707134376518601</v>
      </c>
      <c r="Z647" s="2">
        <v>0.16899247433101702</v>
      </c>
      <c r="AA647" s="2">
        <v>0.16217353117882</v>
      </c>
      <c r="AB647" s="2">
        <v>0.18721081329172301</v>
      </c>
      <c r="AC647" s="2">
        <v>0.13736394146023501</v>
      </c>
      <c r="AD647" s="2">
        <v>0.17325496040967903</v>
      </c>
      <c r="AE647" s="2">
        <v>0.17916633728693601</v>
      </c>
      <c r="AF647" s="2">
        <v>0.15196320262006</v>
      </c>
      <c r="AG647" s="2">
        <v>0.18155690599006102</v>
      </c>
      <c r="AH647" s="2">
        <v>0.173351553811944</v>
      </c>
      <c r="AI647" s="2">
        <v>0.145396786904151</v>
      </c>
      <c r="AJ647" s="2">
        <v>0.15929530684626902</v>
      </c>
      <c r="AK647" s="2">
        <v>0.15534867624316601</v>
      </c>
      <c r="AL647" s="2">
        <v>0.15224588109224801</v>
      </c>
      <c r="AM647" s="2">
        <v>0.17216157851352401</v>
      </c>
      <c r="AN647" s="2">
        <v>0.18340479922060102</v>
      </c>
      <c r="AO647" s="2">
        <v>0.184756950109736</v>
      </c>
      <c r="AP647" s="2">
        <v>0.15302692977940402</v>
      </c>
      <c r="AQ647" s="2">
        <v>8.6029932357688202E-2</v>
      </c>
      <c r="AR647" s="2">
        <v>0.555289017405179</v>
      </c>
      <c r="AS647" s="2">
        <v>9.0091231079297396E-2</v>
      </c>
      <c r="AT647" s="2">
        <v>-5.8025567316453107E-4</v>
      </c>
      <c r="AU647" s="2">
        <v>1</v>
      </c>
      <c r="AV647" s="2">
        <v>0.99039121771403804</v>
      </c>
      <c r="AW647" s="2">
        <v>8.66101880308527E-2</v>
      </c>
      <c r="AX647" s="2">
        <v>0.50269719208831409</v>
      </c>
      <c r="AY647" s="2">
        <v>0.15670255325365401</v>
      </c>
      <c r="AZ647" s="2" t="s">
        <v>1989</v>
      </c>
      <c r="BA647" s="2">
        <f>VLOOKUP(B647,[1]iTRAQ1!$B$2:$D$2252,3,0)</f>
        <v>1</v>
      </c>
      <c r="BB647" s="2">
        <f>VLOOKUP(B647,[1]iTRAQ2!$B$2:$D$2767,3,0)</f>
        <v>1</v>
      </c>
      <c r="BC647" s="2">
        <f>VLOOKUP(B647,[1]iTRAQ3!$B$2:$D$2926,3,0)</f>
        <v>1</v>
      </c>
      <c r="BD647" s="2">
        <f>VLOOKUP(B647,[1]iTRAQ4!$B$2:$D$2776,3,0)</f>
        <v>1</v>
      </c>
      <c r="BE647" s="2">
        <f>VLOOKUP(B647,[1]iTRAQ5!$B$2:$D$2257,3,0)</f>
        <v>1</v>
      </c>
      <c r="BF647" s="2">
        <f>VLOOKUP(B647,[1]iTRAQ6!$B$2:$D$2519,3,0)</f>
        <v>1</v>
      </c>
      <c r="BG647" s="2">
        <v>1</v>
      </c>
      <c r="BH647" s="2">
        <v>1</v>
      </c>
    </row>
    <row r="648" spans="1:60" x14ac:dyDescent="0.25">
      <c r="A648" s="2" t="s">
        <v>1990</v>
      </c>
      <c r="B648" s="2" t="str">
        <f t="shared" si="2"/>
        <v>P07384</v>
      </c>
      <c r="C648" s="2"/>
      <c r="D648" s="2"/>
      <c r="E648" s="2"/>
      <c r="F648" s="2" t="s">
        <v>1991</v>
      </c>
      <c r="G648" s="2">
        <v>0.149267563465038</v>
      </c>
      <c r="H648" s="2">
        <v>0.16304957997453801</v>
      </c>
      <c r="I648" s="2">
        <v>0.19005751692185602</v>
      </c>
      <c r="J648" s="2">
        <v>0.15195404667910001</v>
      </c>
      <c r="K648" s="2">
        <v>0.16858993818704601</v>
      </c>
      <c r="L648" s="2">
        <v>0.16847132506159801</v>
      </c>
      <c r="M648" s="2">
        <v>0.17594252612996503</v>
      </c>
      <c r="N648" s="2">
        <v>0.17070527869882501</v>
      </c>
      <c r="O648" s="2">
        <v>0.15960368239099901</v>
      </c>
      <c r="P648" s="2">
        <v>0.17102147386895503</v>
      </c>
      <c r="Q648" s="2">
        <v>0.16637056651473001</v>
      </c>
      <c r="R648" s="2">
        <v>0.16265957170765302</v>
      </c>
      <c r="S648" s="2">
        <v>0.14666239317547702</v>
      </c>
      <c r="T648" s="2">
        <v>0.15455016165883301</v>
      </c>
      <c r="U648" s="2">
        <v>0.18907020957296702</v>
      </c>
      <c r="V648" s="2">
        <v>0.155689756572711</v>
      </c>
      <c r="W648" s="2">
        <v>0.17041149604400802</v>
      </c>
      <c r="X648" s="2">
        <v>0.17461973311169202</v>
      </c>
      <c r="Y648" s="2">
        <v>0.16707134376518601</v>
      </c>
      <c r="Z648" s="2">
        <v>0.15613648819792703</v>
      </c>
      <c r="AA648" s="2">
        <v>0.188949810476709</v>
      </c>
      <c r="AB648" s="2">
        <v>0.169418947890278</v>
      </c>
      <c r="AC648" s="2">
        <v>0.15854676821105601</v>
      </c>
      <c r="AD648" s="2">
        <v>0.17325496040967903</v>
      </c>
      <c r="AE648" s="2">
        <v>0.16386170392875302</v>
      </c>
      <c r="AF648" s="2">
        <v>0.16551268417074999</v>
      </c>
      <c r="AG648" s="2">
        <v>0.19164346528055601</v>
      </c>
      <c r="AH648" s="2">
        <v>0.173351553811944</v>
      </c>
      <c r="AI648" s="2">
        <v>0.15131518323981202</v>
      </c>
      <c r="AJ648" s="2">
        <v>0.15929530684626902</v>
      </c>
      <c r="AK648" s="2">
        <v>0.16450640675539902</v>
      </c>
      <c r="AL648" s="2">
        <v>0.16046802629874102</v>
      </c>
      <c r="AM648" s="2">
        <v>0.15978139576896999</v>
      </c>
      <c r="AN648" s="2">
        <v>0.17276625253929201</v>
      </c>
      <c r="AO648" s="2">
        <v>0.184756950109736</v>
      </c>
      <c r="AP648" s="2">
        <v>0.15302692977940402</v>
      </c>
      <c r="AQ648" s="2">
        <v>5.8445822570731498E-2</v>
      </c>
      <c r="AR648" s="2">
        <v>0.68464665509316902</v>
      </c>
      <c r="AS648" s="2">
        <v>0.16030750096136001</v>
      </c>
      <c r="AT648" s="2">
        <v>2.4629476348090401E-2</v>
      </c>
      <c r="AU648" s="2">
        <v>0.81302257590509608</v>
      </c>
      <c r="AV648" s="2">
        <v>0.52312210161002104</v>
      </c>
      <c r="AW648" s="2">
        <v>3.3816346222640702E-2</v>
      </c>
      <c r="AX648" s="2">
        <v>0.78723960086031408</v>
      </c>
      <c r="AY648" s="2">
        <v>0.47420008838035904</v>
      </c>
      <c r="AZ648" s="2" t="s">
        <v>1992</v>
      </c>
      <c r="BA648" s="2">
        <f>VLOOKUP(B648,[1]iTRAQ1!$B$2:$D$2252,3,0)</f>
        <v>1</v>
      </c>
      <c r="BB648" s="2">
        <f>VLOOKUP(B648,[1]iTRAQ2!$B$2:$D$2767,3,0)</f>
        <v>1</v>
      </c>
      <c r="BC648" s="2">
        <f>VLOOKUP(B648,[1]iTRAQ3!$B$2:$D$2926,3,0)</f>
        <v>1</v>
      </c>
      <c r="BD648" s="2">
        <f>VLOOKUP(B648,[1]iTRAQ4!$B$2:$D$2776,3,0)</f>
        <v>1</v>
      </c>
      <c r="BE648" s="2">
        <f>VLOOKUP(B648,[1]iTRAQ5!$B$2:$D$2257,3,0)</f>
        <v>1</v>
      </c>
      <c r="BF648" s="2">
        <f>VLOOKUP(B648,[1]iTRAQ6!$B$2:$D$2519,3,0)</f>
        <v>1</v>
      </c>
      <c r="BG648" s="2">
        <v>1</v>
      </c>
      <c r="BH648" s="2">
        <v>1</v>
      </c>
    </row>
    <row r="649" spans="1:60" x14ac:dyDescent="0.25">
      <c r="A649" s="2" t="s">
        <v>1993</v>
      </c>
      <c r="B649" s="2" t="str">
        <f t="shared" si="2"/>
        <v>P07437</v>
      </c>
      <c r="C649" s="2"/>
      <c r="D649" s="2"/>
      <c r="E649" s="2"/>
      <c r="F649" s="2" t="s">
        <v>1994</v>
      </c>
      <c r="G649" s="2">
        <v>0.170516346673418</v>
      </c>
      <c r="H649" s="2">
        <v>0.18634202834363001</v>
      </c>
      <c r="I649" s="2">
        <v>0.164906988023616</v>
      </c>
      <c r="J649" s="2">
        <v>0.15195404667910001</v>
      </c>
      <c r="K649" s="2">
        <v>0.159038776229907</v>
      </c>
      <c r="L649" s="2">
        <v>0.16847132506159801</v>
      </c>
      <c r="M649" s="2">
        <v>0.14705703980128201</v>
      </c>
      <c r="N649" s="2">
        <v>0.12691394017458801</v>
      </c>
      <c r="O649" s="2">
        <v>0.15255192702515</v>
      </c>
      <c r="P649" s="2">
        <v>0.212827623010927</v>
      </c>
      <c r="Q649" s="2">
        <v>0.17445538805455502</v>
      </c>
      <c r="R649" s="2">
        <v>0.18560597566747403</v>
      </c>
      <c r="S649" s="2">
        <v>0.18484160198991201</v>
      </c>
      <c r="T649" s="2">
        <v>0.16595878906153502</v>
      </c>
      <c r="U649" s="2">
        <v>0.17655115381428901</v>
      </c>
      <c r="V649" s="2">
        <v>0.13968572783414301</v>
      </c>
      <c r="W649" s="2">
        <v>0.17041149604400802</v>
      </c>
      <c r="X649" s="2">
        <v>0.17461973311169202</v>
      </c>
      <c r="Y649" s="2">
        <v>0.17794062865075502</v>
      </c>
      <c r="Z649" s="2">
        <v>0.16899247433101702</v>
      </c>
      <c r="AA649" s="2">
        <v>0.16217353117882</v>
      </c>
      <c r="AB649" s="2">
        <v>0.17831488059100101</v>
      </c>
      <c r="AC649" s="2">
        <v>0.14795535483564501</v>
      </c>
      <c r="AD649" s="2">
        <v>0.15693823811367302</v>
      </c>
      <c r="AE649" s="2">
        <v>0.16386170392875302</v>
      </c>
      <c r="AF649" s="2">
        <v>0.16551268417074999</v>
      </c>
      <c r="AG649" s="2">
        <v>0.16138378740907303</v>
      </c>
      <c r="AH649" s="2">
        <v>0.16331841014868401</v>
      </c>
      <c r="AI649" s="2">
        <v>0.17498876858245302</v>
      </c>
      <c r="AJ649" s="2">
        <v>0.17028232502416801</v>
      </c>
      <c r="AK649" s="2">
        <v>0.14619094573093402</v>
      </c>
      <c r="AL649" s="2">
        <v>0.16046802629874102</v>
      </c>
      <c r="AM649" s="2">
        <v>0.17216157851352401</v>
      </c>
      <c r="AN649" s="2">
        <v>0.162127705857984</v>
      </c>
      <c r="AO649" s="2">
        <v>0.17594385652660702</v>
      </c>
      <c r="AP649" s="2">
        <v>0.16518962759789702</v>
      </c>
      <c r="AQ649" s="2">
        <v>7.4603573739606008E-2</v>
      </c>
      <c r="AR649" s="2">
        <v>0.6074278073282241</v>
      </c>
      <c r="AS649" s="2">
        <v>0.22847769003871402</v>
      </c>
      <c r="AT649" s="2">
        <v>5.7009212091887897E-2</v>
      </c>
      <c r="AU649" s="2">
        <v>0.59042355583741701</v>
      </c>
      <c r="AV649" s="2">
        <v>0.24722797569879401</v>
      </c>
      <c r="AW649" s="2">
        <v>1.7594361647717899E-2</v>
      </c>
      <c r="AX649" s="2">
        <v>0.88322705629107412</v>
      </c>
      <c r="AY649" s="2">
        <v>0.74189720235735901</v>
      </c>
      <c r="AZ649" s="2" t="s">
        <v>1995</v>
      </c>
      <c r="BA649" s="2">
        <f>VLOOKUP(B649,[1]iTRAQ1!$B$2:$D$2252,3,0)</f>
        <v>1</v>
      </c>
      <c r="BB649" s="2">
        <f>VLOOKUP(B649,[1]iTRAQ2!$B$2:$D$2767,3,0)</f>
        <v>1</v>
      </c>
      <c r="BC649" s="2">
        <f>VLOOKUP(B649,[1]iTRAQ3!$B$2:$D$2926,3,0)</f>
        <v>1</v>
      </c>
      <c r="BD649" s="2">
        <f>VLOOKUP(B649,[1]iTRAQ4!$B$2:$D$2776,3,0)</f>
        <v>1</v>
      </c>
      <c r="BE649" s="2">
        <f>VLOOKUP(B649,[1]iTRAQ5!$B$2:$D$2257,3,0)</f>
        <v>1</v>
      </c>
      <c r="BF649" s="2">
        <f>VLOOKUP(B649,[1]iTRAQ6!$B$2:$D$2519,3,0)</f>
        <v>1</v>
      </c>
      <c r="BG649" s="2">
        <v>1</v>
      </c>
      <c r="BH649" s="2">
        <v>1</v>
      </c>
    </row>
    <row r="650" spans="1:60" x14ac:dyDescent="0.25">
      <c r="A650" s="2" t="s">
        <v>1996</v>
      </c>
      <c r="B650" s="2" t="str">
        <f t="shared" si="2"/>
        <v>P07476</v>
      </c>
      <c r="C650" s="2"/>
      <c r="D650" s="2"/>
      <c r="E650" s="2"/>
      <c r="F650" s="2" t="s">
        <v>1997</v>
      </c>
      <c r="G650" s="2">
        <v>0.149267563465038</v>
      </c>
      <c r="H650" s="2">
        <v>0.19410617779999401</v>
      </c>
      <c r="I650" s="2">
        <v>0.164906988023616</v>
      </c>
      <c r="J650" s="2">
        <v>0.15195404667910001</v>
      </c>
      <c r="K650" s="2">
        <v>0.19724342405846601</v>
      </c>
      <c r="L650" s="2">
        <v>0.13642496689705302</v>
      </c>
      <c r="M650" s="2">
        <v>0.11817155347259801</v>
      </c>
      <c r="N650" s="2">
        <v>0.14880960943670701</v>
      </c>
      <c r="O650" s="2">
        <v>0.15960368239099901</v>
      </c>
      <c r="P650" s="2">
        <v>0.20237608572543403</v>
      </c>
      <c r="Q650" s="2">
        <v>0.21487949575367501</v>
      </c>
      <c r="R650" s="2">
        <v>0.13971316774783302</v>
      </c>
      <c r="S650" s="2">
        <v>0.172115199051767</v>
      </c>
      <c r="T650" s="2">
        <v>0.13173290685342801</v>
      </c>
      <c r="U650" s="2">
        <v>0.18907020957296702</v>
      </c>
      <c r="V650" s="2">
        <v>0.17969579968056301</v>
      </c>
      <c r="W650" s="2">
        <v>0.126694192125828</v>
      </c>
      <c r="X650" s="2">
        <v>0.18276225852444</v>
      </c>
      <c r="Y650" s="2">
        <v>0.21054848330746201</v>
      </c>
      <c r="Z650" s="2">
        <v>0.15613648819792703</v>
      </c>
      <c r="AA650" s="2">
        <v>0.14878539152987502</v>
      </c>
      <c r="AB650" s="2">
        <v>0.169418947890278</v>
      </c>
      <c r="AC650" s="2">
        <v>0.13736394146023501</v>
      </c>
      <c r="AD650" s="2">
        <v>0.17325496040967903</v>
      </c>
      <c r="AE650" s="2">
        <v>0.18936942619239103</v>
      </c>
      <c r="AF650" s="2">
        <v>0.13841372106937</v>
      </c>
      <c r="AG650" s="2">
        <v>0.18155690599006102</v>
      </c>
      <c r="AH650" s="2">
        <v>0.183384697475204</v>
      </c>
      <c r="AI650" s="2">
        <v>0.13947839056849101</v>
      </c>
      <c r="AJ650" s="2">
        <v>0.15929530684626902</v>
      </c>
      <c r="AK650" s="2">
        <v>0.15534867624316601</v>
      </c>
      <c r="AL650" s="2">
        <v>0.13580159067926101</v>
      </c>
      <c r="AM650" s="2">
        <v>0.184541761258078</v>
      </c>
      <c r="AN650" s="2">
        <v>0.22595898594583602</v>
      </c>
      <c r="AO650" s="2">
        <v>0.15831766936034999</v>
      </c>
      <c r="AP650" s="2">
        <v>0.15302692977940402</v>
      </c>
      <c r="AQ650" s="2">
        <v>0.19773435916857401</v>
      </c>
      <c r="AR650" s="2">
        <v>0.18225121978772302</v>
      </c>
      <c r="AS650" s="2">
        <v>3.9167525729525199E-2</v>
      </c>
      <c r="AT650" s="2">
        <v>8.7749163192536502E-3</v>
      </c>
      <c r="AU650" s="2">
        <v>0.92923624818268002</v>
      </c>
      <c r="AV650" s="2">
        <v>0.9300951227020241</v>
      </c>
      <c r="AW650" s="2">
        <v>0.18895944284932101</v>
      </c>
      <c r="AX650" s="2">
        <v>0.14806394020248601</v>
      </c>
      <c r="AY650" s="2">
        <v>2.75446344482542E-2</v>
      </c>
      <c r="AZ650" s="2" t="s">
        <v>1998</v>
      </c>
      <c r="BA650" s="2">
        <f>VLOOKUP(B650,[1]iTRAQ1!$B$2:$D$2252,3,0)</f>
        <v>1</v>
      </c>
      <c r="BB650" s="2">
        <f>VLOOKUP(B650,[1]iTRAQ2!$B$2:$D$2767,3,0)</f>
        <v>1</v>
      </c>
      <c r="BC650" s="2">
        <f>VLOOKUP(B650,[1]iTRAQ3!$B$2:$D$2926,3,0)</f>
        <v>1</v>
      </c>
      <c r="BD650" s="2">
        <f>VLOOKUP(B650,[1]iTRAQ4!$B$2:$D$2776,3,0)</f>
        <v>1</v>
      </c>
      <c r="BE650" s="2">
        <f>VLOOKUP(B650,[1]iTRAQ5!$B$2:$D$2257,3,0)</f>
        <v>1</v>
      </c>
      <c r="BF650" s="2">
        <f>VLOOKUP(B650,[1]iTRAQ6!$B$2:$D$2519,3,0)</f>
        <v>1</v>
      </c>
      <c r="BG650" s="2">
        <v>1</v>
      </c>
      <c r="BH650" s="2">
        <v>1</v>
      </c>
    </row>
    <row r="651" spans="1:60" x14ac:dyDescent="0.25">
      <c r="A651" s="2" t="s">
        <v>1999</v>
      </c>
      <c r="B651" s="2" t="str">
        <f t="shared" si="2"/>
        <v>P07602</v>
      </c>
      <c r="C651" s="2"/>
      <c r="D651" s="2"/>
      <c r="E651" s="2"/>
      <c r="F651" s="2" t="s">
        <v>2000</v>
      </c>
      <c r="G651" s="2">
        <v>0.20238952148598902</v>
      </c>
      <c r="H651" s="2">
        <v>0.131992982149083</v>
      </c>
      <c r="I651" s="2">
        <v>0.13975645912537502</v>
      </c>
      <c r="J651" s="2">
        <v>0.16367347845895602</v>
      </c>
      <c r="K651" s="2">
        <v>0.19724342405846601</v>
      </c>
      <c r="L651" s="2">
        <v>0.15778920567341601</v>
      </c>
      <c r="M651" s="2">
        <v>0.21927075562298901</v>
      </c>
      <c r="N651" s="2">
        <v>0.22544445185412101</v>
      </c>
      <c r="O651" s="2">
        <v>0.15960368239099901</v>
      </c>
      <c r="P651" s="2">
        <v>0.16056993658346203</v>
      </c>
      <c r="Q651" s="2">
        <v>0.11786163727578601</v>
      </c>
      <c r="R651" s="2">
        <v>0.16265957170765302</v>
      </c>
      <c r="S651" s="2">
        <v>0.21029440786620202</v>
      </c>
      <c r="T651" s="2">
        <v>0.16595878906153502</v>
      </c>
      <c r="U651" s="2">
        <v>0.164032098055611</v>
      </c>
      <c r="V651" s="2">
        <v>0.155689756572711</v>
      </c>
      <c r="W651" s="2">
        <v>0.18498393068340202</v>
      </c>
      <c r="X651" s="2">
        <v>0.15019215687345</v>
      </c>
      <c r="Y651" s="2">
        <v>0.18880991353632401</v>
      </c>
      <c r="Z651" s="2">
        <v>0.143280502064837</v>
      </c>
      <c r="AA651" s="2">
        <v>0.17556167082776403</v>
      </c>
      <c r="AB651" s="2">
        <v>0.160523015189555</v>
      </c>
      <c r="AC651" s="2">
        <v>0.16913818158646601</v>
      </c>
      <c r="AD651" s="2">
        <v>0.17325496040967903</v>
      </c>
      <c r="AE651" s="2">
        <v>0.133252437212389</v>
      </c>
      <c r="AF651" s="2">
        <v>0.16551268417074999</v>
      </c>
      <c r="AG651" s="2">
        <v>0.16138378740907303</v>
      </c>
      <c r="AH651" s="2">
        <v>0.19341784113846403</v>
      </c>
      <c r="AI651" s="2">
        <v>0.18090716491811401</v>
      </c>
      <c r="AJ651" s="2">
        <v>0.20324337955786401</v>
      </c>
      <c r="AK651" s="2">
        <v>0.14619094573093402</v>
      </c>
      <c r="AL651" s="2">
        <v>0.23446733315717902</v>
      </c>
      <c r="AM651" s="2">
        <v>0.147401213024417</v>
      </c>
      <c r="AN651" s="2">
        <v>0.130212065814057</v>
      </c>
      <c r="AO651" s="2">
        <v>0.140691482194092</v>
      </c>
      <c r="AP651" s="2">
        <v>0.18951502323488401</v>
      </c>
      <c r="AQ651" s="2">
        <v>-0.171172075093799</v>
      </c>
      <c r="AR651" s="2">
        <v>0.26134029412917303</v>
      </c>
      <c r="AS651" s="2">
        <v>0.10069842099120001</v>
      </c>
      <c r="AT651" s="2">
        <v>-0.14679935894977902</v>
      </c>
      <c r="AU651" s="2">
        <v>0.17359696811803901</v>
      </c>
      <c r="AV651" s="2">
        <v>0.16620688999241701</v>
      </c>
      <c r="AW651" s="2">
        <v>-2.43727161440195E-2</v>
      </c>
      <c r="AX651" s="2">
        <v>0.86393114153191508</v>
      </c>
      <c r="AY651" s="2">
        <v>0.76999906561034404</v>
      </c>
      <c r="AZ651" s="2" t="s">
        <v>2001</v>
      </c>
      <c r="BA651" s="2">
        <f>VLOOKUP(B651,[1]iTRAQ1!$B$2:$D$2252,3,0)</f>
        <v>1</v>
      </c>
      <c r="BB651" s="2">
        <f>VLOOKUP(B651,[1]iTRAQ2!$B$2:$D$2767,3,0)</f>
        <v>1</v>
      </c>
      <c r="BC651" s="2">
        <f>VLOOKUP(B651,[1]iTRAQ3!$B$2:$D$2926,3,0)</f>
        <v>1</v>
      </c>
      <c r="BD651" s="2">
        <f>VLOOKUP(B651,[1]iTRAQ4!$B$2:$D$2776,3,0)</f>
        <v>1</v>
      </c>
      <c r="BE651" s="2">
        <f>VLOOKUP(B651,[1]iTRAQ5!$B$2:$D$2257,3,0)</f>
        <v>1</v>
      </c>
      <c r="BF651" s="2">
        <f>VLOOKUP(B651,[1]iTRAQ6!$B$2:$D$2519,3,0)</f>
        <v>1</v>
      </c>
      <c r="BG651" s="2">
        <v>1</v>
      </c>
      <c r="BH651" s="2">
        <v>1</v>
      </c>
    </row>
    <row r="652" spans="1:60" x14ac:dyDescent="0.25">
      <c r="A652" s="2" t="s">
        <v>2002</v>
      </c>
      <c r="B652" s="2" t="str">
        <f t="shared" si="2"/>
        <v>P07686</v>
      </c>
      <c r="C652" s="2"/>
      <c r="D652" s="2"/>
      <c r="E652" s="2"/>
      <c r="F652" s="2" t="s">
        <v>2003</v>
      </c>
      <c r="G652" s="2">
        <v>0.15989195506922801</v>
      </c>
      <c r="H652" s="2">
        <v>0.18634202834363001</v>
      </c>
      <c r="I652" s="2">
        <v>0.164906988023616</v>
      </c>
      <c r="J652" s="2">
        <v>0.16367347845895602</v>
      </c>
      <c r="K652" s="2">
        <v>0.16858993818704601</v>
      </c>
      <c r="L652" s="2">
        <v>0.147107086285234</v>
      </c>
      <c r="M652" s="2">
        <v>0.19038526929430602</v>
      </c>
      <c r="N652" s="2">
        <v>0.21449661722306101</v>
      </c>
      <c r="O652" s="2">
        <v>0.15960368239099901</v>
      </c>
      <c r="P652" s="2">
        <v>0.12921532472698402</v>
      </c>
      <c r="Q652" s="2">
        <v>0.142116101895258</v>
      </c>
      <c r="R652" s="2">
        <v>0.18560597566747403</v>
      </c>
      <c r="S652" s="2">
        <v>0.19756800492805701</v>
      </c>
      <c r="T652" s="2">
        <v>0.16595878906153502</v>
      </c>
      <c r="U652" s="2">
        <v>0.15151304229693302</v>
      </c>
      <c r="V652" s="2">
        <v>0.16369177094199502</v>
      </c>
      <c r="W652" s="2">
        <v>0.17041149604400802</v>
      </c>
      <c r="X652" s="2">
        <v>0.166477207698945</v>
      </c>
      <c r="Y652" s="2">
        <v>0.15620205887961602</v>
      </c>
      <c r="Z652" s="2">
        <v>0.16899247433101702</v>
      </c>
      <c r="AA652" s="2">
        <v>0.188949810476709</v>
      </c>
      <c r="AB652" s="2">
        <v>0.124939284386664</v>
      </c>
      <c r="AC652" s="2">
        <v>0.19032100833728702</v>
      </c>
      <c r="AD652" s="2">
        <v>0.189571682705686</v>
      </c>
      <c r="AE652" s="2">
        <v>0.14345552611784401</v>
      </c>
      <c r="AF652" s="2">
        <v>0.17906216572144101</v>
      </c>
      <c r="AG652" s="2">
        <v>0.19164346528055601</v>
      </c>
      <c r="AH652" s="2">
        <v>0.16331841014868401</v>
      </c>
      <c r="AI652" s="2">
        <v>0.17498876858245302</v>
      </c>
      <c r="AJ652" s="2">
        <v>0.17028232502416801</v>
      </c>
      <c r="AK652" s="2">
        <v>0.15534867624316601</v>
      </c>
      <c r="AL652" s="2">
        <v>0.16869017150523402</v>
      </c>
      <c r="AM652" s="2">
        <v>0.17216157851352401</v>
      </c>
      <c r="AN652" s="2">
        <v>0.19404334590191</v>
      </c>
      <c r="AO652" s="2">
        <v>0.16713076294347801</v>
      </c>
      <c r="AP652" s="2">
        <v>0.15302692977940402</v>
      </c>
      <c r="AQ652" s="2">
        <v>-5.03727770682319E-2</v>
      </c>
      <c r="AR652" s="2">
        <v>0.74999139605579601</v>
      </c>
      <c r="AS652" s="2">
        <v>0.51925377297714603</v>
      </c>
      <c r="AT652" s="2">
        <v>-1.22227993108856E-2</v>
      </c>
      <c r="AU652" s="2">
        <v>0.91491783128125304</v>
      </c>
      <c r="AV652" s="2">
        <v>0.84570468475807803</v>
      </c>
      <c r="AW652" s="2">
        <v>-3.8149977757346298E-2</v>
      </c>
      <c r="AX652" s="2">
        <v>0.78266312742487609</v>
      </c>
      <c r="AY652" s="2">
        <v>0.57534994628503</v>
      </c>
      <c r="AZ652" s="2" t="s">
        <v>2004</v>
      </c>
      <c r="BA652" s="2">
        <f>VLOOKUP(B652,[1]iTRAQ1!$B$2:$D$2252,3,0)</f>
        <v>1</v>
      </c>
      <c r="BB652" s="2">
        <f>VLOOKUP(B652,[1]iTRAQ2!$B$2:$D$2767,3,0)</f>
        <v>1</v>
      </c>
      <c r="BC652" s="2">
        <f>VLOOKUP(B652,[1]iTRAQ3!$B$2:$D$2926,3,0)</f>
        <v>1</v>
      </c>
      <c r="BD652" s="2">
        <f>VLOOKUP(B652,[1]iTRAQ4!$B$2:$D$2776,3,0)</f>
        <v>1</v>
      </c>
      <c r="BE652" s="2">
        <f>VLOOKUP(B652,[1]iTRAQ5!$B$2:$D$2257,3,0)</f>
        <v>1</v>
      </c>
      <c r="BF652" s="2">
        <f>VLOOKUP(B652,[1]iTRAQ6!$B$2:$D$2519,3,0)</f>
        <v>0.98770000000000002</v>
      </c>
      <c r="BG652" s="2">
        <v>0.98770000000000002</v>
      </c>
      <c r="BH652" s="2">
        <v>1</v>
      </c>
    </row>
    <row r="653" spans="1:60" x14ac:dyDescent="0.25">
      <c r="A653" s="2" t="s">
        <v>2005</v>
      </c>
      <c r="B653" s="2" t="str">
        <f t="shared" si="2"/>
        <v>P07737</v>
      </c>
      <c r="C653" s="2"/>
      <c r="D653" s="2"/>
      <c r="E653" s="2"/>
      <c r="F653" s="2" t="s">
        <v>2006</v>
      </c>
      <c r="G653" s="2">
        <v>0.170516346673418</v>
      </c>
      <c r="H653" s="2">
        <v>0.15528543051817401</v>
      </c>
      <c r="I653" s="2">
        <v>0.164906988023616</v>
      </c>
      <c r="J653" s="2">
        <v>0.22227063735823402</v>
      </c>
      <c r="K653" s="2">
        <v>0.14948761427276702</v>
      </c>
      <c r="L653" s="2">
        <v>0.15778920567341601</v>
      </c>
      <c r="M653" s="2">
        <v>0.16149978296562301</v>
      </c>
      <c r="N653" s="2">
        <v>0.14880960943670701</v>
      </c>
      <c r="O653" s="2">
        <v>0.194862459220245</v>
      </c>
      <c r="P653" s="2">
        <v>0.17102147386895503</v>
      </c>
      <c r="Q653" s="2">
        <v>0.15828574497490602</v>
      </c>
      <c r="R653" s="2">
        <v>0.15118636972774302</v>
      </c>
      <c r="S653" s="2">
        <v>0.159388796113622</v>
      </c>
      <c r="T653" s="2">
        <v>0.15455016165883301</v>
      </c>
      <c r="U653" s="2">
        <v>0.15151304229693302</v>
      </c>
      <c r="V653" s="2">
        <v>0.21970587152698201</v>
      </c>
      <c r="W653" s="2">
        <v>0.18498393068340202</v>
      </c>
      <c r="X653" s="2">
        <v>0.12576458063520901</v>
      </c>
      <c r="Y653" s="2">
        <v>0.14533277399404701</v>
      </c>
      <c r="Z653" s="2">
        <v>0.143280502064837</v>
      </c>
      <c r="AA653" s="2">
        <v>0.16217353117882</v>
      </c>
      <c r="AB653" s="2">
        <v>0.151627082488832</v>
      </c>
      <c r="AC653" s="2">
        <v>0.22209524846351902</v>
      </c>
      <c r="AD653" s="2">
        <v>0.15693823811367302</v>
      </c>
      <c r="AE653" s="2">
        <v>0.153658615023298</v>
      </c>
      <c r="AF653" s="2">
        <v>0.17906216572144101</v>
      </c>
      <c r="AG653" s="2">
        <v>0.15129722811857901</v>
      </c>
      <c r="AH653" s="2">
        <v>0.15328526648542401</v>
      </c>
      <c r="AI653" s="2">
        <v>0.19274395758943502</v>
      </c>
      <c r="AJ653" s="2">
        <v>0.17028232502416801</v>
      </c>
      <c r="AK653" s="2">
        <v>0.19197959829209602</v>
      </c>
      <c r="AL653" s="2">
        <v>0.16046802629874102</v>
      </c>
      <c r="AM653" s="2">
        <v>0.17216157851352401</v>
      </c>
      <c r="AN653" s="2">
        <v>0.15148915917667502</v>
      </c>
      <c r="AO653" s="2">
        <v>0.13187838861096401</v>
      </c>
      <c r="AP653" s="2">
        <v>0.20167772105337803</v>
      </c>
      <c r="AQ653" s="2">
        <v>7.3534598355000702E-2</v>
      </c>
      <c r="AR653" s="2">
        <v>0.6124153789937371</v>
      </c>
      <c r="AS653" s="2">
        <v>0.27150594502053205</v>
      </c>
      <c r="AT653" s="2">
        <v>0.128649262159542</v>
      </c>
      <c r="AU653" s="2">
        <v>0.22792591562109801</v>
      </c>
      <c r="AV653" s="2">
        <v>0.16078277651514</v>
      </c>
      <c r="AW653" s="2">
        <v>-5.5114663804541296E-2</v>
      </c>
      <c r="AX653" s="2">
        <v>0.68584534244373108</v>
      </c>
      <c r="AY653" s="2">
        <v>0.56214241486242</v>
      </c>
      <c r="AZ653" s="2" t="s">
        <v>2007</v>
      </c>
      <c r="BA653" s="2">
        <f>VLOOKUP(B653,[1]iTRAQ1!$B$2:$D$2252,3,0)</f>
        <v>1</v>
      </c>
      <c r="BB653" s="2">
        <f>VLOOKUP(B653,[1]iTRAQ2!$B$2:$D$2767,3,0)</f>
        <v>1</v>
      </c>
      <c r="BC653" s="2">
        <f>VLOOKUP(B653,[1]iTRAQ3!$B$2:$D$2926,3,0)</f>
        <v>1</v>
      </c>
      <c r="BD653" s="2">
        <f>VLOOKUP(B653,[1]iTRAQ4!$B$2:$D$2776,3,0)</f>
        <v>1</v>
      </c>
      <c r="BE653" s="2">
        <f>VLOOKUP(B653,[1]iTRAQ5!$B$2:$D$2257,3,0)</f>
        <v>1</v>
      </c>
      <c r="BF653" s="2">
        <f>VLOOKUP(B653,[1]iTRAQ6!$B$2:$D$2519,3,0)</f>
        <v>1</v>
      </c>
      <c r="BG653" s="2">
        <v>1</v>
      </c>
      <c r="BH653" s="2">
        <v>1</v>
      </c>
    </row>
    <row r="654" spans="1:60" x14ac:dyDescent="0.25">
      <c r="A654" s="2" t="s">
        <v>2008</v>
      </c>
      <c r="B654" s="2" t="str">
        <f t="shared" si="2"/>
        <v>P07738</v>
      </c>
      <c r="C654" s="2"/>
      <c r="D654" s="2"/>
      <c r="E654" s="2"/>
      <c r="F654" s="2" t="s">
        <v>2009</v>
      </c>
      <c r="G654" s="2">
        <v>0.128018780256658</v>
      </c>
      <c r="H654" s="2">
        <v>0.18634202834363001</v>
      </c>
      <c r="I654" s="2">
        <v>0.164906988023616</v>
      </c>
      <c r="J654" s="2">
        <v>0.18711234201866703</v>
      </c>
      <c r="K654" s="2">
        <v>0.16858993818704601</v>
      </c>
      <c r="L654" s="2">
        <v>0.16847132506159801</v>
      </c>
      <c r="M654" s="2">
        <v>0.11817155347259801</v>
      </c>
      <c r="N654" s="2">
        <v>0.17070527869882501</v>
      </c>
      <c r="O654" s="2">
        <v>0.20896596995194303</v>
      </c>
      <c r="P654" s="2">
        <v>0.13966686201247702</v>
      </c>
      <c r="Q654" s="2">
        <v>0.16637056651473001</v>
      </c>
      <c r="R654" s="2">
        <v>0.17413277368756402</v>
      </c>
      <c r="S654" s="2">
        <v>0.18484160198991201</v>
      </c>
      <c r="T654" s="2">
        <v>0.17736741646423801</v>
      </c>
      <c r="U654" s="2">
        <v>0.15151304229693302</v>
      </c>
      <c r="V654" s="2">
        <v>0.17169378531127902</v>
      </c>
      <c r="W654" s="2">
        <v>0.18498393068340202</v>
      </c>
      <c r="X654" s="2">
        <v>0.15019215687345</v>
      </c>
      <c r="Y654" s="2">
        <v>0.17794062865075502</v>
      </c>
      <c r="Z654" s="2">
        <v>0.20756043273028602</v>
      </c>
      <c r="AA654" s="2">
        <v>0.13539725188093102</v>
      </c>
      <c r="AB654" s="2">
        <v>0.160523015189555</v>
      </c>
      <c r="AC654" s="2">
        <v>0.16913818158646601</v>
      </c>
      <c r="AD654" s="2">
        <v>0.14062151581766602</v>
      </c>
      <c r="AE654" s="2">
        <v>0.174064792834208</v>
      </c>
      <c r="AF654" s="2">
        <v>0.17906216572144101</v>
      </c>
      <c r="AG654" s="2">
        <v>0.19164346528055601</v>
      </c>
      <c r="AH654" s="2">
        <v>0.15328526648542401</v>
      </c>
      <c r="AI654" s="2">
        <v>0.15131518323981202</v>
      </c>
      <c r="AJ654" s="2">
        <v>0.15929530684626902</v>
      </c>
      <c r="AK654" s="2">
        <v>0.311030094951118</v>
      </c>
      <c r="AL654" s="2">
        <v>0.15224588109224801</v>
      </c>
      <c r="AM654" s="2">
        <v>0.13502103027986301</v>
      </c>
      <c r="AN654" s="2">
        <v>0.11957351913274901</v>
      </c>
      <c r="AO654" s="2">
        <v>0.140691482194092</v>
      </c>
      <c r="AP654" s="2">
        <v>0.128701534142417</v>
      </c>
      <c r="AQ654" s="2">
        <v>-0.21897082483478</v>
      </c>
      <c r="AR654" s="2">
        <v>0.14941799365768402</v>
      </c>
      <c r="AS654" s="2">
        <v>0.11271125129285701</v>
      </c>
      <c r="AT654" s="2">
        <v>-0.19176658080216</v>
      </c>
      <c r="AU654" s="2">
        <v>7.5123016020067199E-2</v>
      </c>
      <c r="AV654" s="2">
        <v>0.130431510821541</v>
      </c>
      <c r="AW654" s="2">
        <v>-2.7204244032619399E-2</v>
      </c>
      <c r="AX654" s="2">
        <v>0.84708061152001202</v>
      </c>
      <c r="AY654" s="2">
        <v>0.75893759623342305</v>
      </c>
      <c r="AZ654" s="2" t="s">
        <v>2010</v>
      </c>
      <c r="BA654" s="2">
        <f>VLOOKUP(B654,[1]iTRAQ1!$B$2:$D$2252,3,0)</f>
        <v>0.99850000000000005</v>
      </c>
      <c r="BB654" s="2">
        <f>VLOOKUP(B654,[1]iTRAQ2!$B$2:$D$2767,3,0)</f>
        <v>0.99420000000000008</v>
      </c>
      <c r="BC654" s="2">
        <f>VLOOKUP(B654,[1]iTRAQ3!$B$2:$D$2926,3,0)</f>
        <v>1</v>
      </c>
      <c r="BD654" s="2">
        <f>VLOOKUP(B654,[1]iTRAQ4!$B$2:$D$2776,3,0)</f>
        <v>0.9890000000000001</v>
      </c>
      <c r="BE654" s="2">
        <f>VLOOKUP(B654,[1]iTRAQ5!$B$2:$D$2257,3,0)</f>
        <v>1</v>
      </c>
      <c r="BF654" s="2">
        <f>VLOOKUP(B654,[1]iTRAQ6!$B$2:$D$2519,3,0)</f>
        <v>0.99120000000000008</v>
      </c>
      <c r="BG654" s="2">
        <v>0.98899999999999999</v>
      </c>
      <c r="BH654" s="2">
        <v>1</v>
      </c>
    </row>
    <row r="655" spans="1:60" x14ac:dyDescent="0.25">
      <c r="A655" s="2" t="s">
        <v>2011</v>
      </c>
      <c r="B655" s="2" t="str">
        <f t="shared" si="2"/>
        <v>P07741</v>
      </c>
      <c r="C655" s="2"/>
      <c r="D655" s="2"/>
      <c r="E655" s="2"/>
      <c r="F655" s="2" t="s">
        <v>2012</v>
      </c>
      <c r="G655" s="2">
        <v>0.170516346673418</v>
      </c>
      <c r="H655" s="2">
        <v>0.17081372943090201</v>
      </c>
      <c r="I655" s="2">
        <v>0.164906988023616</v>
      </c>
      <c r="J655" s="2">
        <v>0.16367347845895602</v>
      </c>
      <c r="K655" s="2">
        <v>0.16858993818704601</v>
      </c>
      <c r="L655" s="2">
        <v>0.16847132506159801</v>
      </c>
      <c r="M655" s="2">
        <v>0.16149978296562301</v>
      </c>
      <c r="N655" s="2">
        <v>0.15975744406776601</v>
      </c>
      <c r="O655" s="2">
        <v>0.15960368239099901</v>
      </c>
      <c r="P655" s="2">
        <v>0.18147301115444803</v>
      </c>
      <c r="Q655" s="2">
        <v>0.19062503113420301</v>
      </c>
      <c r="R655" s="2">
        <v>0.16265957170765302</v>
      </c>
      <c r="S655" s="2">
        <v>0.172115199051767</v>
      </c>
      <c r="T655" s="2">
        <v>0.15455016165883301</v>
      </c>
      <c r="U655" s="2">
        <v>0.18907020957296702</v>
      </c>
      <c r="V655" s="2">
        <v>0.14768774220342701</v>
      </c>
      <c r="W655" s="2">
        <v>0.15583906140461501</v>
      </c>
      <c r="X655" s="2">
        <v>0.166477207698945</v>
      </c>
      <c r="Y655" s="2">
        <v>0.18880991353632401</v>
      </c>
      <c r="Z655" s="2">
        <v>0.143280502064837</v>
      </c>
      <c r="AA655" s="2">
        <v>0.14878539152987502</v>
      </c>
      <c r="AB655" s="2">
        <v>0.20500267869316902</v>
      </c>
      <c r="AC655" s="2">
        <v>0.13736394146023501</v>
      </c>
      <c r="AD655" s="2">
        <v>0.15693823811367302</v>
      </c>
      <c r="AE655" s="2">
        <v>0.174064792834208</v>
      </c>
      <c r="AF655" s="2">
        <v>0.19261164727213101</v>
      </c>
      <c r="AG655" s="2">
        <v>0.18155690599006102</v>
      </c>
      <c r="AH655" s="2">
        <v>0.16331841014868401</v>
      </c>
      <c r="AI655" s="2">
        <v>0.15723357957547202</v>
      </c>
      <c r="AJ655" s="2">
        <v>0.13732127049047102</v>
      </c>
      <c r="AK655" s="2">
        <v>0.15534867624316601</v>
      </c>
      <c r="AL655" s="2">
        <v>0.16869017150523402</v>
      </c>
      <c r="AM655" s="2">
        <v>0.17216157851352401</v>
      </c>
      <c r="AN655" s="2">
        <v>0.17276625253929201</v>
      </c>
      <c r="AO655" s="2">
        <v>0.15831766936034999</v>
      </c>
      <c r="AP655" s="2">
        <v>0.16518962759789702</v>
      </c>
      <c r="AQ655" s="2">
        <v>3.8965072741984699E-2</v>
      </c>
      <c r="AR655" s="2">
        <v>0.78225626031449202</v>
      </c>
      <c r="AS655" s="2">
        <v>0.46805669340861705</v>
      </c>
      <c r="AT655" s="2">
        <v>-6.7099688525890197E-2</v>
      </c>
      <c r="AU655" s="2">
        <v>0.53647936886006808</v>
      </c>
      <c r="AV655" s="2">
        <v>0.19464139628122201</v>
      </c>
      <c r="AW655" s="2">
        <v>0.10606476126787501</v>
      </c>
      <c r="AX655" s="2">
        <v>0.41348103703767203</v>
      </c>
      <c r="AY655" s="2">
        <v>6.1644160445530602E-2</v>
      </c>
      <c r="AZ655" s="2" t="s">
        <v>2013</v>
      </c>
      <c r="BA655" s="2">
        <f>VLOOKUP(B655,[1]iTRAQ1!$B$2:$D$2252,3,0)</f>
        <v>1</v>
      </c>
      <c r="BB655" s="2">
        <f>VLOOKUP(B655,[1]iTRAQ2!$B$2:$D$2767,3,0)</f>
        <v>1</v>
      </c>
      <c r="BC655" s="2">
        <f>VLOOKUP(B655,[1]iTRAQ3!$B$2:$D$2926,3,0)</f>
        <v>1</v>
      </c>
      <c r="BD655" s="2">
        <f>VLOOKUP(B655,[1]iTRAQ4!$B$2:$D$2776,3,0)</f>
        <v>1</v>
      </c>
      <c r="BE655" s="2">
        <f>VLOOKUP(B655,[1]iTRAQ5!$B$2:$D$2257,3,0)</f>
        <v>1</v>
      </c>
      <c r="BF655" s="2">
        <f>VLOOKUP(B655,[1]iTRAQ6!$B$2:$D$2519,3,0)</f>
        <v>1</v>
      </c>
      <c r="BG655" s="2">
        <v>1</v>
      </c>
      <c r="BH655" s="2">
        <v>1</v>
      </c>
    </row>
    <row r="656" spans="1:60" x14ac:dyDescent="0.25">
      <c r="A656" s="2" t="s">
        <v>2014</v>
      </c>
      <c r="B656" s="2" t="str">
        <f t="shared" si="2"/>
        <v>P07814</v>
      </c>
      <c r="C656" s="2"/>
      <c r="D656" s="2"/>
      <c r="E656" s="2"/>
      <c r="F656" s="2" t="s">
        <v>2015</v>
      </c>
      <c r="G656" s="2">
        <v>0.149267563465038</v>
      </c>
      <c r="H656" s="2">
        <v>0.17081372943090201</v>
      </c>
      <c r="I656" s="2">
        <v>0.164906988023616</v>
      </c>
      <c r="J656" s="2">
        <v>0.16367347845895602</v>
      </c>
      <c r="K656" s="2">
        <v>0.159038776229907</v>
      </c>
      <c r="L656" s="2">
        <v>0.18983556383796202</v>
      </c>
      <c r="M656" s="2">
        <v>0.16149978296562301</v>
      </c>
      <c r="N656" s="2">
        <v>0.15975744406776601</v>
      </c>
      <c r="O656" s="2">
        <v>0.15255192702515</v>
      </c>
      <c r="P656" s="2">
        <v>0.17102147386895503</v>
      </c>
      <c r="Q656" s="2">
        <v>0.19062503113420301</v>
      </c>
      <c r="R656" s="2">
        <v>0.16265957170765302</v>
      </c>
      <c r="S656" s="2">
        <v>0.159388796113622</v>
      </c>
      <c r="T656" s="2">
        <v>0.15455016165883301</v>
      </c>
      <c r="U656" s="2">
        <v>0.17655115381428901</v>
      </c>
      <c r="V656" s="2">
        <v>0.17169378531127902</v>
      </c>
      <c r="W656" s="2">
        <v>0.15583906140461501</v>
      </c>
      <c r="X656" s="2">
        <v>0.17461973311169202</v>
      </c>
      <c r="Y656" s="2">
        <v>0.15620205887961602</v>
      </c>
      <c r="Z656" s="2">
        <v>0.18184846046410702</v>
      </c>
      <c r="AA656" s="2">
        <v>0.16217353117882</v>
      </c>
      <c r="AB656" s="2">
        <v>0.17831488059100101</v>
      </c>
      <c r="AC656" s="2">
        <v>0.15854676821105601</v>
      </c>
      <c r="AD656" s="2">
        <v>0.17325496040967903</v>
      </c>
      <c r="AE656" s="2">
        <v>0.174064792834208</v>
      </c>
      <c r="AF656" s="2">
        <v>0.16551268417074999</v>
      </c>
      <c r="AG656" s="2">
        <v>0.18155690599006102</v>
      </c>
      <c r="AH656" s="2">
        <v>0.16331841014868401</v>
      </c>
      <c r="AI656" s="2">
        <v>0.15723357957547202</v>
      </c>
      <c r="AJ656" s="2">
        <v>0.15929530684626902</v>
      </c>
      <c r="AK656" s="2">
        <v>0.16450640675539902</v>
      </c>
      <c r="AL656" s="2">
        <v>0.15224588109224801</v>
      </c>
      <c r="AM656" s="2">
        <v>0.184541761258078</v>
      </c>
      <c r="AN656" s="2">
        <v>0.18340479922060102</v>
      </c>
      <c r="AO656" s="2">
        <v>0.16713076294347801</v>
      </c>
      <c r="AP656" s="2">
        <v>0.16518962759789702</v>
      </c>
      <c r="AQ656" s="2">
        <v>4.7877734146901302E-2</v>
      </c>
      <c r="AR656" s="2">
        <v>0.7370651930989941</v>
      </c>
      <c r="AS656" s="2">
        <v>0.24937828098032702</v>
      </c>
      <c r="AT656" s="2">
        <v>1.05523229997705E-2</v>
      </c>
      <c r="AU656" s="2">
        <v>0.91608495992106909</v>
      </c>
      <c r="AV656" s="2">
        <v>0.78243271686929505</v>
      </c>
      <c r="AW656" s="2">
        <v>3.7325411147130699E-2</v>
      </c>
      <c r="AX656" s="2">
        <v>0.76684262381759205</v>
      </c>
      <c r="AY656" s="2">
        <v>0.32962156120826902</v>
      </c>
      <c r="AZ656" s="2" t="s">
        <v>2016</v>
      </c>
      <c r="BA656" s="2">
        <f>VLOOKUP(B656,[1]iTRAQ1!$B$2:$D$2252,3,0)</f>
        <v>1</v>
      </c>
      <c r="BB656" s="2">
        <f>VLOOKUP(B656,[1]iTRAQ2!$B$2:$D$2767,3,0)</f>
        <v>1</v>
      </c>
      <c r="BC656" s="2">
        <f>VLOOKUP(B656,[1]iTRAQ3!$B$2:$D$2926,3,0)</f>
        <v>1</v>
      </c>
      <c r="BD656" s="2">
        <f>VLOOKUP(B656,[1]iTRAQ4!$B$2:$D$2776,3,0)</f>
        <v>1</v>
      </c>
      <c r="BE656" s="2">
        <f>VLOOKUP(B656,[1]iTRAQ5!$B$2:$D$2257,3,0)</f>
        <v>1</v>
      </c>
      <c r="BF656" s="2">
        <f>VLOOKUP(B656,[1]iTRAQ6!$B$2:$D$2519,3,0)</f>
        <v>1</v>
      </c>
      <c r="BG656" s="2">
        <v>1</v>
      </c>
      <c r="BH656" s="2">
        <v>1</v>
      </c>
    </row>
    <row r="657" spans="1:60" x14ac:dyDescent="0.25">
      <c r="A657" s="2" t="s">
        <v>2017</v>
      </c>
      <c r="B657" s="2" t="str">
        <f t="shared" si="2"/>
        <v>P07858</v>
      </c>
      <c r="C657" s="2"/>
      <c r="D657" s="2"/>
      <c r="E657" s="2"/>
      <c r="F657" s="2" t="s">
        <v>2018</v>
      </c>
      <c r="G657" s="2">
        <v>0.18114073827760802</v>
      </c>
      <c r="H657" s="2">
        <v>0.13975713160544601</v>
      </c>
      <c r="I657" s="2">
        <v>0.164906988023616</v>
      </c>
      <c r="J657" s="2">
        <v>0.16367347845895602</v>
      </c>
      <c r="K657" s="2">
        <v>0.187692262101326</v>
      </c>
      <c r="L657" s="2">
        <v>0.16847132506159801</v>
      </c>
      <c r="M657" s="2">
        <v>0.17594252612996503</v>
      </c>
      <c r="N657" s="2">
        <v>0.18165311332988401</v>
      </c>
      <c r="O657" s="2">
        <v>0.16665543775684802</v>
      </c>
      <c r="P657" s="2">
        <v>0.18147301115444803</v>
      </c>
      <c r="Q657" s="2">
        <v>0.142116101895258</v>
      </c>
      <c r="R657" s="2">
        <v>0.16265957170765302</v>
      </c>
      <c r="S657" s="2">
        <v>0.14666239317547702</v>
      </c>
      <c r="T657" s="2">
        <v>0.15455016165883301</v>
      </c>
      <c r="U657" s="2">
        <v>0.17655115381428901</v>
      </c>
      <c r="V657" s="2">
        <v>0.17169378531127902</v>
      </c>
      <c r="W657" s="2">
        <v>0.15583906140461501</v>
      </c>
      <c r="X657" s="2">
        <v>0.19090478393718702</v>
      </c>
      <c r="Y657" s="2">
        <v>0.16707134376518601</v>
      </c>
      <c r="Z657" s="2">
        <v>0.143280502064837</v>
      </c>
      <c r="AA657" s="2">
        <v>0.188949810476709</v>
      </c>
      <c r="AB657" s="2">
        <v>0.160523015189555</v>
      </c>
      <c r="AC657" s="2">
        <v>0.15854676821105601</v>
      </c>
      <c r="AD657" s="2">
        <v>0.189571682705686</v>
      </c>
      <c r="AE657" s="2">
        <v>0.174064792834208</v>
      </c>
      <c r="AF657" s="2">
        <v>0.13841372106937</v>
      </c>
      <c r="AG657" s="2">
        <v>0.141210668828084</v>
      </c>
      <c r="AH657" s="2">
        <v>0.183384697475204</v>
      </c>
      <c r="AI657" s="2">
        <v>0.15723357957547202</v>
      </c>
      <c r="AJ657" s="2">
        <v>0.20324337955786401</v>
      </c>
      <c r="AK657" s="2">
        <v>0.13703321521870102</v>
      </c>
      <c r="AL657" s="2">
        <v>0.16869017150523402</v>
      </c>
      <c r="AM657" s="2">
        <v>0.17216157851352401</v>
      </c>
      <c r="AN657" s="2">
        <v>0.17276625253929201</v>
      </c>
      <c r="AO657" s="2">
        <v>0.19357004369286401</v>
      </c>
      <c r="AP657" s="2">
        <v>0.17735232541639101</v>
      </c>
      <c r="AQ657" s="2">
        <v>6.7250884964290103E-2</v>
      </c>
      <c r="AR657" s="2">
        <v>0.64209166300662202</v>
      </c>
      <c r="AS657" s="2">
        <v>0.26468301100258401</v>
      </c>
      <c r="AT657" s="2">
        <v>8.3700561431671802E-2</v>
      </c>
      <c r="AU657" s="2">
        <v>0.43133139708992402</v>
      </c>
      <c r="AV657" s="2">
        <v>0.204253323388943</v>
      </c>
      <c r="AW657" s="2">
        <v>-1.6449676467381699E-2</v>
      </c>
      <c r="AX657" s="2">
        <v>0.91138730155299508</v>
      </c>
      <c r="AY657" s="2">
        <v>0.78566854348920301</v>
      </c>
      <c r="AZ657" s="2" t="s">
        <v>2019</v>
      </c>
      <c r="BA657" s="2">
        <f>VLOOKUP(B657,[1]iTRAQ1!$B$2:$D$2252,3,0)</f>
        <v>1</v>
      </c>
      <c r="BB657" s="2">
        <f>VLOOKUP(B657,[1]iTRAQ2!$B$2:$D$2767,3,0)</f>
        <v>1</v>
      </c>
      <c r="BC657" s="2">
        <f>VLOOKUP(B657,[1]iTRAQ3!$B$2:$D$2926,3,0)</f>
        <v>1</v>
      </c>
      <c r="BD657" s="2">
        <f>VLOOKUP(B657,[1]iTRAQ4!$B$2:$D$2776,3,0)</f>
        <v>1</v>
      </c>
      <c r="BE657" s="2">
        <f>VLOOKUP(B657,[1]iTRAQ5!$B$2:$D$2257,3,0)</f>
        <v>1</v>
      </c>
      <c r="BF657" s="2">
        <f>VLOOKUP(B657,[1]iTRAQ6!$B$2:$D$2519,3,0)</f>
        <v>1</v>
      </c>
      <c r="BG657" s="2">
        <v>1</v>
      </c>
      <c r="BH657" s="2">
        <v>1</v>
      </c>
    </row>
    <row r="658" spans="1:60" x14ac:dyDescent="0.25">
      <c r="A658" s="2" t="s">
        <v>2020</v>
      </c>
      <c r="B658" s="2" t="str">
        <f t="shared" si="2"/>
        <v>P07900</v>
      </c>
      <c r="C658" s="2"/>
      <c r="D658" s="2"/>
      <c r="E658" s="2"/>
      <c r="F658" s="2" t="s">
        <v>2021</v>
      </c>
      <c r="G658" s="2">
        <v>0.15989195506922801</v>
      </c>
      <c r="H658" s="2">
        <v>0.17857787888726601</v>
      </c>
      <c r="I658" s="2">
        <v>0.164906988023616</v>
      </c>
      <c r="J658" s="2">
        <v>0.16367347845895602</v>
      </c>
      <c r="K658" s="2">
        <v>0.159038776229907</v>
      </c>
      <c r="L658" s="2">
        <v>0.16847132506159801</v>
      </c>
      <c r="M658" s="2">
        <v>0.16149978296562301</v>
      </c>
      <c r="N658" s="2">
        <v>0.15975744406776601</v>
      </c>
      <c r="O658" s="2">
        <v>0.16665543775684802</v>
      </c>
      <c r="P658" s="2">
        <v>0.17102147386895503</v>
      </c>
      <c r="Q658" s="2">
        <v>0.18254020959437903</v>
      </c>
      <c r="R658" s="2">
        <v>0.16265957170765302</v>
      </c>
      <c r="S658" s="2">
        <v>0.14666239317547702</v>
      </c>
      <c r="T658" s="2">
        <v>0.15455016165883301</v>
      </c>
      <c r="U658" s="2">
        <v>0.164032098055611</v>
      </c>
      <c r="V658" s="2">
        <v>0.17169378531127902</v>
      </c>
      <c r="W658" s="2">
        <v>0.15583906140461501</v>
      </c>
      <c r="X658" s="2">
        <v>0.19090478393718702</v>
      </c>
      <c r="Y658" s="2">
        <v>0.16707134376518601</v>
      </c>
      <c r="Z658" s="2">
        <v>0.15613648819792703</v>
      </c>
      <c r="AA658" s="2">
        <v>0.17556167082776403</v>
      </c>
      <c r="AB658" s="2">
        <v>0.18721081329172301</v>
      </c>
      <c r="AC658" s="2">
        <v>0.14795535483564501</v>
      </c>
      <c r="AD658" s="2">
        <v>0.15693823811367302</v>
      </c>
      <c r="AE658" s="2">
        <v>0.17916633728693601</v>
      </c>
      <c r="AF658" s="2">
        <v>0.15196320262006</v>
      </c>
      <c r="AG658" s="2">
        <v>0.16138378740907303</v>
      </c>
      <c r="AH658" s="2">
        <v>0.173351553811944</v>
      </c>
      <c r="AI658" s="2">
        <v>0.15723357957547202</v>
      </c>
      <c r="AJ658" s="2">
        <v>0.14830828866837001</v>
      </c>
      <c r="AK658" s="2">
        <v>0.14619094573093402</v>
      </c>
      <c r="AL658" s="2">
        <v>0.14402373588575501</v>
      </c>
      <c r="AM658" s="2">
        <v>0.184541761258078</v>
      </c>
      <c r="AN658" s="2">
        <v>0.19404334590191</v>
      </c>
      <c r="AO658" s="2">
        <v>0.184756950109736</v>
      </c>
      <c r="AP658" s="2">
        <v>0.15302692977940402</v>
      </c>
      <c r="AQ658" s="2">
        <v>0.14025645657762201</v>
      </c>
      <c r="AR658" s="2">
        <v>0.34159089333974002</v>
      </c>
      <c r="AS658" s="2">
        <v>1.0463193517390602E-3</v>
      </c>
      <c r="AT658" s="2">
        <v>5.5433652137805697E-2</v>
      </c>
      <c r="AU658" s="2">
        <v>0.60059693878721609</v>
      </c>
      <c r="AV658" s="2">
        <v>0.24114058533152602</v>
      </c>
      <c r="AW658" s="2">
        <v>8.4822804439816699E-2</v>
      </c>
      <c r="AX658" s="2">
        <v>0.51137540112514301</v>
      </c>
      <c r="AY658" s="2">
        <v>6.87226207080711E-2</v>
      </c>
      <c r="AZ658" s="2" t="s">
        <v>2022</v>
      </c>
      <c r="BA658" s="2">
        <f>VLOOKUP(B658,[1]iTRAQ1!$B$2:$D$2252,3,0)</f>
        <v>1</v>
      </c>
      <c r="BB658" s="2">
        <f>VLOOKUP(B658,[1]iTRAQ2!$B$2:$D$2767,3,0)</f>
        <v>1</v>
      </c>
      <c r="BC658" s="2">
        <f>VLOOKUP(B658,[1]iTRAQ3!$B$2:$D$2926,3,0)</f>
        <v>1</v>
      </c>
      <c r="BD658" s="2">
        <f>VLOOKUP(B658,[1]iTRAQ4!$B$2:$D$2776,3,0)</f>
        <v>1</v>
      </c>
      <c r="BE658" s="2">
        <f>VLOOKUP(B658,[1]iTRAQ5!$B$2:$D$2257,3,0)</f>
        <v>1</v>
      </c>
      <c r="BF658" s="2">
        <f>VLOOKUP(B658,[1]iTRAQ6!$B$2:$D$2519,3,0)</f>
        <v>1</v>
      </c>
      <c r="BG658" s="2">
        <v>1</v>
      </c>
      <c r="BH658" s="2">
        <v>1</v>
      </c>
    </row>
    <row r="659" spans="1:60" x14ac:dyDescent="0.25">
      <c r="A659" s="2" t="s">
        <v>2023</v>
      </c>
      <c r="B659" s="2" t="str">
        <f t="shared" si="2"/>
        <v>P07910</v>
      </c>
      <c r="C659" s="2"/>
      <c r="D659" s="2"/>
      <c r="E659" s="2"/>
      <c r="F659" s="2" t="s">
        <v>2024</v>
      </c>
      <c r="G659" s="2">
        <v>0.15989195506922801</v>
      </c>
      <c r="H659" s="2">
        <v>0.14752128106181001</v>
      </c>
      <c r="I659" s="2">
        <v>0.17748225247273602</v>
      </c>
      <c r="J659" s="2">
        <v>0.16367347845895602</v>
      </c>
      <c r="K659" s="2">
        <v>0.159038776229907</v>
      </c>
      <c r="L659" s="2">
        <v>0.18983556383796202</v>
      </c>
      <c r="M659" s="2">
        <v>0.17594252612996503</v>
      </c>
      <c r="N659" s="2">
        <v>0.13786177480564701</v>
      </c>
      <c r="O659" s="2">
        <v>0.173707193122698</v>
      </c>
      <c r="P659" s="2">
        <v>0.13966686201247702</v>
      </c>
      <c r="Q659" s="2">
        <v>0.18254020959437903</v>
      </c>
      <c r="R659" s="2">
        <v>0.17413277368756402</v>
      </c>
      <c r="S659" s="2">
        <v>0.18484160198991201</v>
      </c>
      <c r="T659" s="2">
        <v>0.16595878906153502</v>
      </c>
      <c r="U659" s="2">
        <v>0.13899398653825501</v>
      </c>
      <c r="V659" s="2">
        <v>0.155689756572711</v>
      </c>
      <c r="W659" s="2">
        <v>0.17041149604400802</v>
      </c>
      <c r="X659" s="2">
        <v>0.18276225852444</v>
      </c>
      <c r="Y659" s="2">
        <v>0.17794062865075502</v>
      </c>
      <c r="Z659" s="2">
        <v>0.16899247433101702</v>
      </c>
      <c r="AA659" s="2">
        <v>0.14878539152987502</v>
      </c>
      <c r="AB659" s="2">
        <v>0.18721081329172301</v>
      </c>
      <c r="AC659" s="2">
        <v>0.15854676821105601</v>
      </c>
      <c r="AD659" s="2">
        <v>0.15693823811367302</v>
      </c>
      <c r="AE659" s="2">
        <v>0.174064792834208</v>
      </c>
      <c r="AF659" s="2">
        <v>0.16551268417074999</v>
      </c>
      <c r="AG659" s="2">
        <v>0.15129722811857901</v>
      </c>
      <c r="AH659" s="2">
        <v>0.14325212282216501</v>
      </c>
      <c r="AI659" s="2">
        <v>0.17498876858245302</v>
      </c>
      <c r="AJ659" s="2">
        <v>0.15929530684626902</v>
      </c>
      <c r="AK659" s="2">
        <v>0.16450640675539902</v>
      </c>
      <c r="AL659" s="2">
        <v>0.16869017150523402</v>
      </c>
      <c r="AM659" s="2">
        <v>0.15978139576896999</v>
      </c>
      <c r="AN659" s="2">
        <v>0.17276625253929201</v>
      </c>
      <c r="AO659" s="2">
        <v>0.15831766936034999</v>
      </c>
      <c r="AP659" s="2">
        <v>0.17735232541639101</v>
      </c>
      <c r="AQ659" s="2">
        <v>-0.11411188643191501</v>
      </c>
      <c r="AR659" s="2">
        <v>0.45737142453532603</v>
      </c>
      <c r="AS659" s="2">
        <v>3.6405242985542402E-2</v>
      </c>
      <c r="AT659" s="2">
        <v>2.30806640609319E-3</v>
      </c>
      <c r="AU659" s="2">
        <v>0.97722205579284305</v>
      </c>
      <c r="AV659" s="2">
        <v>0.95526297315403208</v>
      </c>
      <c r="AW659" s="2">
        <v>-0.116419952838008</v>
      </c>
      <c r="AX659" s="2">
        <v>0.38462829722466402</v>
      </c>
      <c r="AY659" s="2">
        <v>1.9695127233321001E-2</v>
      </c>
      <c r="AZ659" s="2" t="s">
        <v>2025</v>
      </c>
      <c r="BA659" s="2">
        <f>VLOOKUP(B659,[1]iTRAQ1!$B$2:$D$2252,3,0)</f>
        <v>1</v>
      </c>
      <c r="BB659" s="2">
        <f>VLOOKUP(B659,[1]iTRAQ2!$B$2:$D$2767,3,0)</f>
        <v>1</v>
      </c>
      <c r="BC659" s="2">
        <f>VLOOKUP(B659,[1]iTRAQ3!$B$2:$D$2926,3,0)</f>
        <v>1</v>
      </c>
      <c r="BD659" s="2">
        <f>VLOOKUP(B659,[1]iTRAQ4!$B$2:$D$2776,3,0)</f>
        <v>1</v>
      </c>
      <c r="BE659" s="2">
        <f>VLOOKUP(B659,[1]iTRAQ5!$B$2:$D$2257,3,0)</f>
        <v>1</v>
      </c>
      <c r="BF659" s="2">
        <f>VLOOKUP(B659,[1]iTRAQ6!$B$2:$D$2519,3,0)</f>
        <v>1</v>
      </c>
      <c r="BG659" s="2">
        <v>1</v>
      </c>
      <c r="BH659" s="2">
        <v>1</v>
      </c>
    </row>
    <row r="660" spans="1:60" x14ac:dyDescent="0.25">
      <c r="A660" s="2" t="s">
        <v>2026</v>
      </c>
      <c r="B660" s="2" t="str">
        <f t="shared" si="2"/>
        <v>P07954</v>
      </c>
      <c r="C660" s="2"/>
      <c r="D660" s="2"/>
      <c r="E660" s="2"/>
      <c r="F660" s="2" t="s">
        <v>2027</v>
      </c>
      <c r="G660" s="2">
        <v>0.15989195506922801</v>
      </c>
      <c r="H660" s="2">
        <v>0.17081372943090201</v>
      </c>
      <c r="I660" s="2">
        <v>0.164906988023616</v>
      </c>
      <c r="J660" s="2">
        <v>0.16367347845895602</v>
      </c>
      <c r="K660" s="2">
        <v>0.16858993818704601</v>
      </c>
      <c r="L660" s="2">
        <v>0.15778920567341601</v>
      </c>
      <c r="M660" s="2">
        <v>0.14705703980128201</v>
      </c>
      <c r="N660" s="2">
        <v>0.14880960943670701</v>
      </c>
      <c r="O660" s="2">
        <v>0.15960368239099901</v>
      </c>
      <c r="P660" s="2">
        <v>0.19192454843994103</v>
      </c>
      <c r="Q660" s="2">
        <v>0.17445538805455502</v>
      </c>
      <c r="R660" s="2">
        <v>0.17413277368756402</v>
      </c>
      <c r="S660" s="2">
        <v>0.159388796113622</v>
      </c>
      <c r="T660" s="2">
        <v>0.17736741646423801</v>
      </c>
      <c r="U660" s="2">
        <v>0.164032098055611</v>
      </c>
      <c r="V660" s="2">
        <v>0.14768774220342701</v>
      </c>
      <c r="W660" s="2">
        <v>0.17041149604400802</v>
      </c>
      <c r="X660" s="2">
        <v>0.17461973311169202</v>
      </c>
      <c r="Y660" s="2">
        <v>0.17794062865075502</v>
      </c>
      <c r="Z660" s="2">
        <v>0.15613648819792703</v>
      </c>
      <c r="AA660" s="2">
        <v>0.17556167082776403</v>
      </c>
      <c r="AB660" s="2">
        <v>0.151627082488832</v>
      </c>
      <c r="AC660" s="2">
        <v>0.16913818158646601</v>
      </c>
      <c r="AD660" s="2">
        <v>0.14062151581766602</v>
      </c>
      <c r="AE660" s="2">
        <v>0.18936942619239103</v>
      </c>
      <c r="AF660" s="2">
        <v>0.16551268417074999</v>
      </c>
      <c r="AG660" s="2">
        <v>0.15129722811857901</v>
      </c>
      <c r="AH660" s="2">
        <v>0.15328526648542401</v>
      </c>
      <c r="AI660" s="2">
        <v>0.15723357957547202</v>
      </c>
      <c r="AJ660" s="2">
        <v>0.15929530684626902</v>
      </c>
      <c r="AK660" s="2">
        <v>0.17366413726763102</v>
      </c>
      <c r="AL660" s="2">
        <v>0.15224588109224801</v>
      </c>
      <c r="AM660" s="2">
        <v>0.15978139576896999</v>
      </c>
      <c r="AN660" s="2">
        <v>0.18340479922060102</v>
      </c>
      <c r="AO660" s="2">
        <v>0.17594385652660702</v>
      </c>
      <c r="AP660" s="2">
        <v>0.15302692977940402</v>
      </c>
      <c r="AQ660" s="2">
        <v>-3.6298463675427301E-3</v>
      </c>
      <c r="AR660" s="2">
        <v>0.99415829043054105</v>
      </c>
      <c r="AS660" s="2">
        <v>0.94078043029444303</v>
      </c>
      <c r="AT660" s="2">
        <v>2.6200577318502998E-3</v>
      </c>
      <c r="AU660" s="2">
        <v>0.97490370024590411</v>
      </c>
      <c r="AV660" s="2">
        <v>0.95193293341077112</v>
      </c>
      <c r="AW660" s="2">
        <v>-6.2499040993931904E-3</v>
      </c>
      <c r="AX660" s="2">
        <v>0.97292481666968211</v>
      </c>
      <c r="AY660" s="2">
        <v>0.88890118433357412</v>
      </c>
      <c r="AZ660" s="2" t="s">
        <v>2028</v>
      </c>
      <c r="BA660" s="2">
        <f>VLOOKUP(B660,[1]iTRAQ1!$B$2:$D$2252,3,0)</f>
        <v>1</v>
      </c>
      <c r="BB660" s="2">
        <f>VLOOKUP(B660,[1]iTRAQ2!$B$2:$D$2767,3,0)</f>
        <v>1</v>
      </c>
      <c r="BC660" s="2">
        <f>VLOOKUP(B660,[1]iTRAQ3!$B$2:$D$2926,3,0)</f>
        <v>1</v>
      </c>
      <c r="BD660" s="2">
        <f>VLOOKUP(B660,[1]iTRAQ4!$B$2:$D$2776,3,0)</f>
        <v>1</v>
      </c>
      <c r="BE660" s="2">
        <f>VLOOKUP(B660,[1]iTRAQ5!$B$2:$D$2257,3,0)</f>
        <v>1</v>
      </c>
      <c r="BF660" s="2">
        <f>VLOOKUP(B660,[1]iTRAQ6!$B$2:$D$2519,3,0)</f>
        <v>1</v>
      </c>
      <c r="BG660" s="2">
        <v>1</v>
      </c>
      <c r="BH660" s="2">
        <v>1</v>
      </c>
    </row>
    <row r="661" spans="1:60" x14ac:dyDescent="0.25">
      <c r="A661" s="2" t="s">
        <v>2029</v>
      </c>
      <c r="B661" s="2" t="str">
        <f t="shared" si="2"/>
        <v>P07996</v>
      </c>
      <c r="C661" s="2"/>
      <c r="D661" s="2"/>
      <c r="E661" s="2"/>
      <c r="F661" s="2" t="s">
        <v>2030</v>
      </c>
      <c r="G661" s="2">
        <v>0.170516346673418</v>
      </c>
      <c r="H661" s="2">
        <v>0.131992982149083</v>
      </c>
      <c r="I661" s="2">
        <v>0.164906988023616</v>
      </c>
      <c r="J661" s="2">
        <v>0.210551205578379</v>
      </c>
      <c r="K661" s="2">
        <v>0.19724342405846601</v>
      </c>
      <c r="L661" s="2">
        <v>0.12574284750887102</v>
      </c>
      <c r="M661" s="2">
        <v>0.19038526929430602</v>
      </c>
      <c r="N661" s="2">
        <v>0.23639228648517999</v>
      </c>
      <c r="O661" s="2">
        <v>0.15960368239099901</v>
      </c>
      <c r="P661" s="2">
        <v>0.13966686201247702</v>
      </c>
      <c r="Q661" s="2">
        <v>0.11786163727578601</v>
      </c>
      <c r="R661" s="2">
        <v>0.19707917764738503</v>
      </c>
      <c r="S661" s="2">
        <v>0.159388796113622</v>
      </c>
      <c r="T661" s="2">
        <v>0.18877604386694</v>
      </c>
      <c r="U661" s="2">
        <v>0.18907020957296702</v>
      </c>
      <c r="V661" s="2">
        <v>0.14768774220342701</v>
      </c>
      <c r="W661" s="2">
        <v>0.22870123460158201</v>
      </c>
      <c r="X661" s="2">
        <v>0.133907106047956</v>
      </c>
      <c r="Y661" s="2">
        <v>0.21054848330746201</v>
      </c>
      <c r="Z661" s="2">
        <v>0.15613648819792703</v>
      </c>
      <c r="AA661" s="2">
        <v>0.17556167082776403</v>
      </c>
      <c r="AB661" s="2">
        <v>0.124939284386664</v>
      </c>
      <c r="AC661" s="2">
        <v>0.19032100833728702</v>
      </c>
      <c r="AD661" s="2">
        <v>0.15693823811367302</v>
      </c>
      <c r="AE661" s="2">
        <v>0.138353981665116</v>
      </c>
      <c r="AF661" s="2">
        <v>0.17906216572144101</v>
      </c>
      <c r="AG661" s="2">
        <v>0.18155690599006102</v>
      </c>
      <c r="AH661" s="2">
        <v>0.183384697475204</v>
      </c>
      <c r="AI661" s="2">
        <v>0.17498876858245302</v>
      </c>
      <c r="AJ661" s="2">
        <v>0.19225636137996502</v>
      </c>
      <c r="AK661" s="2">
        <v>0.17366413726763102</v>
      </c>
      <c r="AL661" s="2">
        <v>0.20157875233120701</v>
      </c>
      <c r="AM661" s="2">
        <v>0.13502103027986301</v>
      </c>
      <c r="AN661" s="2">
        <v>0.130212065814057</v>
      </c>
      <c r="AO661" s="2">
        <v>0.17594385652660702</v>
      </c>
      <c r="AP661" s="2">
        <v>0.16518962759789702</v>
      </c>
      <c r="AQ661" s="2">
        <v>-0.20677719606710002</v>
      </c>
      <c r="AR661" s="2">
        <v>0.17371123200572203</v>
      </c>
      <c r="AS661" s="2">
        <v>4.6055895964971005E-2</v>
      </c>
      <c r="AT661" s="2">
        <v>-3.28921676032322E-2</v>
      </c>
      <c r="AU661" s="2">
        <v>0.76461835760175101</v>
      </c>
      <c r="AV661" s="2">
        <v>0.75336924161233509</v>
      </c>
      <c r="AW661" s="2">
        <v>-0.17388502846386703</v>
      </c>
      <c r="AX661" s="2">
        <v>0.19183192851201902</v>
      </c>
      <c r="AY661" s="2">
        <v>9.1172392762292692E-2</v>
      </c>
      <c r="AZ661" s="2" t="s">
        <v>2031</v>
      </c>
      <c r="BA661" s="2">
        <f>VLOOKUP(B661,[1]iTRAQ1!$B$2:$D$2252,3,0)</f>
        <v>1</v>
      </c>
      <c r="BB661" s="2">
        <f>VLOOKUP(B661,[1]iTRAQ2!$B$2:$D$2767,3,0)</f>
        <v>1</v>
      </c>
      <c r="BC661" s="2">
        <f>VLOOKUP(B661,[1]iTRAQ3!$B$2:$D$2926,3,0)</f>
        <v>1</v>
      </c>
      <c r="BD661" s="2">
        <f>VLOOKUP(B661,[1]iTRAQ4!$B$2:$D$2776,3,0)</f>
        <v>1</v>
      </c>
      <c r="BE661" s="2">
        <f>VLOOKUP(B661,[1]iTRAQ5!$B$2:$D$2257,3,0)</f>
        <v>1</v>
      </c>
      <c r="BF661" s="2">
        <f>VLOOKUP(B661,[1]iTRAQ6!$B$2:$D$2519,3,0)</f>
        <v>1</v>
      </c>
      <c r="BG661" s="2">
        <v>1</v>
      </c>
      <c r="BH661" s="2">
        <v>1</v>
      </c>
    </row>
    <row r="662" spans="1:60" x14ac:dyDescent="0.25">
      <c r="A662" s="2" t="s">
        <v>2032</v>
      </c>
      <c r="B662" s="2" t="str">
        <f t="shared" si="2"/>
        <v>P08107</v>
      </c>
      <c r="C662" s="2"/>
      <c r="D662" s="2"/>
      <c r="E662" s="2"/>
      <c r="F662" s="2" t="s">
        <v>2033</v>
      </c>
      <c r="G662" s="2">
        <v>0.149267563465038</v>
      </c>
      <c r="H662" s="2">
        <v>0.20187032725635801</v>
      </c>
      <c r="I662" s="2">
        <v>0.17748225247273602</v>
      </c>
      <c r="J662" s="2">
        <v>0.15195404667910001</v>
      </c>
      <c r="K662" s="2">
        <v>0.159038776229907</v>
      </c>
      <c r="L662" s="2">
        <v>0.147107086285234</v>
      </c>
      <c r="M662" s="2">
        <v>0.14705703980128201</v>
      </c>
      <c r="N662" s="2">
        <v>0.14880960943670701</v>
      </c>
      <c r="O662" s="2">
        <v>0.16665543775684802</v>
      </c>
      <c r="P662" s="2">
        <v>0.19192454843994103</v>
      </c>
      <c r="Q662" s="2">
        <v>0.18254020959437903</v>
      </c>
      <c r="R662" s="2">
        <v>0.15118636972774302</v>
      </c>
      <c r="S662" s="2">
        <v>0.159388796113622</v>
      </c>
      <c r="T662" s="2">
        <v>0.15455016165883301</v>
      </c>
      <c r="U662" s="2">
        <v>0.18907020957296702</v>
      </c>
      <c r="V662" s="2">
        <v>0.16369177094199502</v>
      </c>
      <c r="W662" s="2">
        <v>0.17041149604400802</v>
      </c>
      <c r="X662" s="2">
        <v>0.15833468228619801</v>
      </c>
      <c r="Y662" s="2">
        <v>0.18880991353632401</v>
      </c>
      <c r="Z662" s="2">
        <v>0.143280502064837</v>
      </c>
      <c r="AA662" s="2">
        <v>0.17556167082776403</v>
      </c>
      <c r="AB662" s="2">
        <v>0.160523015189555</v>
      </c>
      <c r="AC662" s="2">
        <v>0.15854676821105601</v>
      </c>
      <c r="AD662" s="2">
        <v>0.15693823811367302</v>
      </c>
      <c r="AE662" s="2">
        <v>0.17916633728693601</v>
      </c>
      <c r="AF662" s="2">
        <v>0.16551268417074999</v>
      </c>
      <c r="AG662" s="2">
        <v>0.15129722811857901</v>
      </c>
      <c r="AH662" s="2">
        <v>0.173351553811944</v>
      </c>
      <c r="AI662" s="2">
        <v>0.15723357957547202</v>
      </c>
      <c r="AJ662" s="2">
        <v>0.17028232502416801</v>
      </c>
      <c r="AK662" s="2">
        <v>0.18282186777986301</v>
      </c>
      <c r="AL662" s="2">
        <v>0.16046802629874102</v>
      </c>
      <c r="AM662" s="2">
        <v>0.147401213024417</v>
      </c>
      <c r="AN662" s="2">
        <v>0.18340479922060102</v>
      </c>
      <c r="AO662" s="2">
        <v>0.15831766936034999</v>
      </c>
      <c r="AP662" s="2">
        <v>0.15302692977940402</v>
      </c>
      <c r="AQ662" s="2">
        <v>8.5362762839001002E-2</v>
      </c>
      <c r="AR662" s="2">
        <v>0.55827231511283204</v>
      </c>
      <c r="AS662" s="2">
        <v>0.15897645515413902</v>
      </c>
      <c r="AT662" s="2">
        <v>7.6134234024967809E-3</v>
      </c>
      <c r="AU662" s="2">
        <v>0.93784098209402811</v>
      </c>
      <c r="AV662" s="2">
        <v>0.87327646613853604</v>
      </c>
      <c r="AW662" s="2">
        <v>7.7749339436503903E-2</v>
      </c>
      <c r="AX662" s="2">
        <v>0.54647084951112601</v>
      </c>
      <c r="AY662" s="2">
        <v>0.149268126799356</v>
      </c>
      <c r="AZ662" s="2" t="s">
        <v>2034</v>
      </c>
      <c r="BA662" s="2">
        <f>VLOOKUP(B662,[1]iTRAQ1!$B$2:$D$2252,3,0)</f>
        <v>1</v>
      </c>
      <c r="BB662" s="2">
        <f>VLOOKUP(B662,[1]iTRAQ2!$B$2:$D$2767,3,0)</f>
        <v>1</v>
      </c>
      <c r="BC662" s="2">
        <f>VLOOKUP(B662,[1]iTRAQ3!$B$2:$D$2926,3,0)</f>
        <v>1</v>
      </c>
      <c r="BD662" s="2">
        <f>VLOOKUP(B662,[1]iTRAQ4!$B$2:$D$2776,3,0)</f>
        <v>1</v>
      </c>
      <c r="BE662" s="2">
        <f>VLOOKUP(B662,[1]iTRAQ5!$B$2:$D$2257,3,0)</f>
        <v>1</v>
      </c>
      <c r="BF662" s="2">
        <f>VLOOKUP(B662,[1]iTRAQ6!$B$2:$D$2519,3,0)</f>
        <v>1</v>
      </c>
      <c r="BG662" s="2">
        <v>1</v>
      </c>
      <c r="BH662" s="2">
        <v>1</v>
      </c>
    </row>
    <row r="663" spans="1:60" x14ac:dyDescent="0.25">
      <c r="A663" s="2" t="s">
        <v>2035</v>
      </c>
      <c r="B663" s="2" t="str">
        <f t="shared" si="2"/>
        <v>P08133</v>
      </c>
      <c r="C663" s="2"/>
      <c r="D663" s="2"/>
      <c r="E663" s="2"/>
      <c r="F663" s="2" t="s">
        <v>2036</v>
      </c>
      <c r="G663" s="2">
        <v>0.170516346673418</v>
      </c>
      <c r="H663" s="2">
        <v>0.15528543051817401</v>
      </c>
      <c r="I663" s="2">
        <v>0.15233172357449501</v>
      </c>
      <c r="J663" s="2">
        <v>0.19883177379852301</v>
      </c>
      <c r="K663" s="2">
        <v>0.13993645231562701</v>
      </c>
      <c r="L663" s="2">
        <v>0.17915344444977999</v>
      </c>
      <c r="M663" s="2">
        <v>0.14705703980128201</v>
      </c>
      <c r="N663" s="2">
        <v>0.13786177480564701</v>
      </c>
      <c r="O663" s="2">
        <v>0.24422474678118802</v>
      </c>
      <c r="P663" s="2">
        <v>0.12921532472698402</v>
      </c>
      <c r="Q663" s="2">
        <v>0.142116101895258</v>
      </c>
      <c r="R663" s="2">
        <v>0.15118636972774302</v>
      </c>
      <c r="S663" s="2">
        <v>0.14666239317547702</v>
      </c>
      <c r="T663" s="2">
        <v>0.17736741646423801</v>
      </c>
      <c r="U663" s="2">
        <v>0.10143681926222101</v>
      </c>
      <c r="V663" s="2">
        <v>0.25971594337340104</v>
      </c>
      <c r="W663" s="2">
        <v>0.19955636532279503</v>
      </c>
      <c r="X663" s="2">
        <v>0.10947952980971401</v>
      </c>
      <c r="Y663" s="2">
        <v>0.16707134376518601</v>
      </c>
      <c r="Z663" s="2">
        <v>0.15613648819792703</v>
      </c>
      <c r="AA663" s="2">
        <v>0.13539725188093102</v>
      </c>
      <c r="AB663" s="2">
        <v>0.13383521708738702</v>
      </c>
      <c r="AC663" s="2">
        <v>0.23268666183893</v>
      </c>
      <c r="AD663" s="2">
        <v>0.15693823811367302</v>
      </c>
      <c r="AE663" s="2">
        <v>0.16386170392875302</v>
      </c>
      <c r="AF663" s="2">
        <v>0.19261164727213101</v>
      </c>
      <c r="AG663" s="2">
        <v>0.141210668828084</v>
      </c>
      <c r="AH663" s="2">
        <v>0.14325212282216501</v>
      </c>
      <c r="AI663" s="2">
        <v>0.186825561253774</v>
      </c>
      <c r="AJ663" s="2">
        <v>0.15929530684626902</v>
      </c>
      <c r="AK663" s="2">
        <v>0.20113732880432802</v>
      </c>
      <c r="AL663" s="2">
        <v>0.16869017150523402</v>
      </c>
      <c r="AM663" s="2">
        <v>0.15978139576896999</v>
      </c>
      <c r="AN663" s="2">
        <v>0.15148915917667502</v>
      </c>
      <c r="AO663" s="2">
        <v>0.13187838861096401</v>
      </c>
      <c r="AP663" s="2">
        <v>0.18951502323488401</v>
      </c>
      <c r="AQ663" s="2">
        <v>-3.8583589384005898E-2</v>
      </c>
      <c r="AR663" s="2">
        <v>0.81022997007626996</v>
      </c>
      <c r="AS663" s="2">
        <v>0.76964706570186803</v>
      </c>
      <c r="AT663" s="2">
        <v>2.39434104366218E-2</v>
      </c>
      <c r="AU663" s="2">
        <v>0.81798593794403607</v>
      </c>
      <c r="AV663" s="2">
        <v>0.81402708277194002</v>
      </c>
      <c r="AW663" s="2">
        <v>-6.2526999820627704E-2</v>
      </c>
      <c r="AX663" s="2">
        <v>0.64500660359638506</v>
      </c>
      <c r="AY663" s="2">
        <v>0.67406614949954002</v>
      </c>
      <c r="AZ663" s="2" t="s">
        <v>2037</v>
      </c>
      <c r="BA663" s="2">
        <f>VLOOKUP(B663,[1]iTRAQ1!$B$2:$D$2252,3,0)</f>
        <v>1</v>
      </c>
      <c r="BB663" s="2">
        <f>VLOOKUP(B663,[1]iTRAQ2!$B$2:$D$2767,3,0)</f>
        <v>1</v>
      </c>
      <c r="BC663" s="2">
        <f>VLOOKUP(B663,[1]iTRAQ3!$B$2:$D$2926,3,0)</f>
        <v>1</v>
      </c>
      <c r="BD663" s="2">
        <f>VLOOKUP(B663,[1]iTRAQ4!$B$2:$D$2776,3,0)</f>
        <v>1</v>
      </c>
      <c r="BE663" s="2">
        <f>VLOOKUP(B663,[1]iTRAQ5!$B$2:$D$2257,3,0)</f>
        <v>1</v>
      </c>
      <c r="BF663" s="2">
        <f>VLOOKUP(B663,[1]iTRAQ6!$B$2:$D$2519,3,0)</f>
        <v>1</v>
      </c>
      <c r="BG663" s="2">
        <v>1</v>
      </c>
      <c r="BH663" s="2">
        <v>1</v>
      </c>
    </row>
    <row r="664" spans="1:60" x14ac:dyDescent="0.25">
      <c r="A664" s="2" t="s">
        <v>2038</v>
      </c>
      <c r="B664" s="2" t="str">
        <f t="shared" si="2"/>
        <v>P08238</v>
      </c>
      <c r="C664" s="2"/>
      <c r="D664" s="2"/>
      <c r="E664" s="2"/>
      <c r="F664" s="2" t="s">
        <v>2039</v>
      </c>
      <c r="G664" s="2">
        <v>0.170516346673418</v>
      </c>
      <c r="H664" s="2">
        <v>0.15528543051817401</v>
      </c>
      <c r="I664" s="2">
        <v>0.17748225247273602</v>
      </c>
      <c r="J664" s="2">
        <v>0.15195404667910001</v>
      </c>
      <c r="K664" s="2">
        <v>0.16858993818704601</v>
      </c>
      <c r="L664" s="2">
        <v>0.17915344444977999</v>
      </c>
      <c r="M664" s="2">
        <v>0.14705703980128201</v>
      </c>
      <c r="N664" s="2">
        <v>0.14880960943670701</v>
      </c>
      <c r="O664" s="2">
        <v>0.15255192702515</v>
      </c>
      <c r="P664" s="2">
        <v>0.18147301115444803</v>
      </c>
      <c r="Q664" s="2">
        <v>0.19870985267402702</v>
      </c>
      <c r="R664" s="2">
        <v>0.16265957170765302</v>
      </c>
      <c r="S664" s="2">
        <v>0.14666239317547702</v>
      </c>
      <c r="T664" s="2">
        <v>0.14314153425612999</v>
      </c>
      <c r="U664" s="2">
        <v>0.17655115381428901</v>
      </c>
      <c r="V664" s="2">
        <v>0.16369177094199502</v>
      </c>
      <c r="W664" s="2">
        <v>0.15583906140461501</v>
      </c>
      <c r="X664" s="2">
        <v>0.19090478393718702</v>
      </c>
      <c r="Y664" s="2">
        <v>0.17794062865075502</v>
      </c>
      <c r="Z664" s="2">
        <v>0.143280502064837</v>
      </c>
      <c r="AA664" s="2">
        <v>0.16217353117882</v>
      </c>
      <c r="AB664" s="2">
        <v>0.20500267869316902</v>
      </c>
      <c r="AC664" s="2">
        <v>0.13736394146023501</v>
      </c>
      <c r="AD664" s="2">
        <v>0.15693823811367302</v>
      </c>
      <c r="AE664" s="2">
        <v>0.19447097064511801</v>
      </c>
      <c r="AF664" s="2">
        <v>0.15196320262006</v>
      </c>
      <c r="AG664" s="2">
        <v>0.17147034669956701</v>
      </c>
      <c r="AH664" s="2">
        <v>0.173351553811944</v>
      </c>
      <c r="AI664" s="2">
        <v>0.15131518323981202</v>
      </c>
      <c r="AJ664" s="2">
        <v>0.14830828866837001</v>
      </c>
      <c r="AK664" s="2">
        <v>0.15534867624316601</v>
      </c>
      <c r="AL664" s="2">
        <v>0.15224588109224801</v>
      </c>
      <c r="AM664" s="2">
        <v>0.184541761258078</v>
      </c>
      <c r="AN664" s="2">
        <v>0.17276625253929201</v>
      </c>
      <c r="AO664" s="2">
        <v>0.184756950109736</v>
      </c>
      <c r="AP664" s="2">
        <v>0.15302692977940402</v>
      </c>
      <c r="AQ664" s="2">
        <v>0.11663262008256201</v>
      </c>
      <c r="AR664" s="2">
        <v>0.42738111732942602</v>
      </c>
      <c r="AS664" s="2">
        <v>4.6560127480054496E-2</v>
      </c>
      <c r="AT664" s="2">
        <v>4.5089924262309497E-2</v>
      </c>
      <c r="AU664" s="2">
        <v>0.66925843269088903</v>
      </c>
      <c r="AV664" s="2">
        <v>0.50029565416235799</v>
      </c>
      <c r="AW664" s="2">
        <v>7.1542695820253105E-2</v>
      </c>
      <c r="AX664" s="2">
        <v>0.57821794792826309</v>
      </c>
      <c r="AY664" s="2">
        <v>0.23838233823046501</v>
      </c>
      <c r="AZ664" s="2" t="s">
        <v>2040</v>
      </c>
      <c r="BA664" s="2">
        <f>VLOOKUP(B664,[1]iTRAQ1!$B$2:$D$2252,3,0)</f>
        <v>1</v>
      </c>
      <c r="BB664" s="2">
        <f>VLOOKUP(B664,[1]iTRAQ2!$B$2:$D$2767,3,0)</f>
        <v>1</v>
      </c>
      <c r="BC664" s="2">
        <f>VLOOKUP(B664,[1]iTRAQ3!$B$2:$D$2926,3,0)</f>
        <v>1</v>
      </c>
      <c r="BD664" s="2">
        <f>VLOOKUP(B664,[1]iTRAQ4!$B$2:$D$2776,3,0)</f>
        <v>1</v>
      </c>
      <c r="BE664" s="2">
        <f>VLOOKUP(B664,[1]iTRAQ5!$B$2:$D$2257,3,0)</f>
        <v>1</v>
      </c>
      <c r="BF664" s="2">
        <f>VLOOKUP(B664,[1]iTRAQ6!$B$2:$D$2519,3,0)</f>
        <v>1</v>
      </c>
      <c r="BG664" s="2">
        <v>1</v>
      </c>
      <c r="BH664" s="2">
        <v>1</v>
      </c>
    </row>
    <row r="665" spans="1:60" x14ac:dyDescent="0.25">
      <c r="A665" s="2" t="s">
        <v>2041</v>
      </c>
      <c r="B665" s="2" t="str">
        <f t="shared" si="2"/>
        <v>P08240</v>
      </c>
      <c r="C665" s="2"/>
      <c r="D665" s="2"/>
      <c r="E665" s="2"/>
      <c r="F665" s="2" t="s">
        <v>2042</v>
      </c>
      <c r="G665" s="2">
        <v>0.15989195506922801</v>
      </c>
      <c r="H665" s="2">
        <v>0.17081372943090201</v>
      </c>
      <c r="I665" s="2">
        <v>0.20263278137097701</v>
      </c>
      <c r="J665" s="2">
        <v>0.17539291023881201</v>
      </c>
      <c r="K665" s="2">
        <v>0.16858993818704601</v>
      </c>
      <c r="L665" s="2">
        <v>0.13642496689705302</v>
      </c>
      <c r="M665" s="2">
        <v>0.16149978296562301</v>
      </c>
      <c r="N665" s="2">
        <v>0.17070527869882501</v>
      </c>
      <c r="O665" s="2">
        <v>0.21601772531779201</v>
      </c>
      <c r="P665" s="2">
        <v>0.15011839929797</v>
      </c>
      <c r="Q665" s="2">
        <v>0.13403128035543402</v>
      </c>
      <c r="R665" s="2">
        <v>0.15118636972774302</v>
      </c>
      <c r="S665" s="2">
        <v>0.172115199051767</v>
      </c>
      <c r="T665" s="2">
        <v>0.18877604386694</v>
      </c>
      <c r="U665" s="2">
        <v>0.164032098055611</v>
      </c>
      <c r="V665" s="2">
        <v>0.14768774220342701</v>
      </c>
      <c r="W665" s="2">
        <v>0.18498393068340202</v>
      </c>
      <c r="X665" s="2">
        <v>0.15833468228619801</v>
      </c>
      <c r="Y665" s="2" t="s">
        <v>60</v>
      </c>
      <c r="Z665" s="2" t="s">
        <v>60</v>
      </c>
      <c r="AA665" s="2" t="s">
        <v>60</v>
      </c>
      <c r="AB665" s="2" t="s">
        <v>60</v>
      </c>
      <c r="AC665" s="2" t="s">
        <v>60</v>
      </c>
      <c r="AD665" s="2" t="s">
        <v>60</v>
      </c>
      <c r="AE665" s="2" t="s">
        <v>60</v>
      </c>
      <c r="AF665" s="2" t="s">
        <v>60</v>
      </c>
      <c r="AG665" s="2" t="s">
        <v>60</v>
      </c>
      <c r="AH665" s="2" t="s">
        <v>60</v>
      </c>
      <c r="AI665" s="2" t="s">
        <v>60</v>
      </c>
      <c r="AJ665" s="2" t="s">
        <v>60</v>
      </c>
      <c r="AK665" s="2">
        <v>0.13703321521870102</v>
      </c>
      <c r="AL665" s="2">
        <v>0.17691231671172702</v>
      </c>
      <c r="AM665" s="2">
        <v>0.184541761258078</v>
      </c>
      <c r="AN665" s="2">
        <v>0.162127705857984</v>
      </c>
      <c r="AO665" s="2">
        <v>0.15831766936034999</v>
      </c>
      <c r="AP665" s="2">
        <v>0.17735232541639101</v>
      </c>
      <c r="AQ665" s="2">
        <v>4.6708792324827102E-2</v>
      </c>
      <c r="AR665" s="2">
        <v>0.74294445336501402</v>
      </c>
      <c r="AS665" s="2">
        <v>0.60526899516494304</v>
      </c>
      <c r="AT665" s="2">
        <v>3.2803890897968202E-2</v>
      </c>
      <c r="AU665" s="2">
        <v>0.75451427200232002</v>
      </c>
      <c r="AV665" s="2">
        <v>0.71326156904560001</v>
      </c>
      <c r="AW665" s="2">
        <v>1.3904901426859099E-2</v>
      </c>
      <c r="AX665" s="2">
        <v>0.90535373745924608</v>
      </c>
      <c r="AY665" s="2">
        <v>0.88379466440829502</v>
      </c>
      <c r="AZ665" s="2" t="s">
        <v>2043</v>
      </c>
      <c r="BA665" s="2">
        <f>VLOOKUP(B665,[1]iTRAQ1!$B$2:$D$2252,3,0)</f>
        <v>0.83630000000000004</v>
      </c>
      <c r="BB665" s="2">
        <f>VLOOKUP(B665,[1]iTRAQ2!$B$2:$D$2767,3,0)</f>
        <v>0.99160000000000004</v>
      </c>
      <c r="BC665" s="2">
        <f>VLOOKUP(B665,[1]iTRAQ3!$B$2:$D$2926,3,0)</f>
        <v>1</v>
      </c>
      <c r="BD665" s="2" t="e">
        <f>VLOOKUP(B665,[1]iTRAQ4!$B$2:$D$2776,3,0)</f>
        <v>#N/A</v>
      </c>
      <c r="BE665" s="2" t="e">
        <f>VLOOKUP(B665,[1]iTRAQ5!$B$2:$D$2257,3,0)</f>
        <v>#N/A</v>
      </c>
      <c r="BF665" s="2">
        <f>VLOOKUP(B665,[1]iTRAQ6!$B$2:$D$2519,3,0)</f>
        <v>1</v>
      </c>
      <c r="BG665" s="2">
        <v>0.83630000000000004</v>
      </c>
      <c r="BH665" s="2">
        <v>1</v>
      </c>
    </row>
    <row r="666" spans="1:60" x14ac:dyDescent="0.25">
      <c r="A666" s="2" t="s">
        <v>2044</v>
      </c>
      <c r="B666" s="2" t="str">
        <f t="shared" si="2"/>
        <v>P08246</v>
      </c>
      <c r="C666" s="2"/>
      <c r="D666" s="2"/>
      <c r="E666" s="2"/>
      <c r="F666" s="2" t="s">
        <v>2045</v>
      </c>
      <c r="G666" s="2">
        <v>0.15989195506922801</v>
      </c>
      <c r="H666" s="2">
        <v>0.13975713160544601</v>
      </c>
      <c r="I666" s="2">
        <v>0.215208045820097</v>
      </c>
      <c r="J666" s="2">
        <v>0.17539291023881201</v>
      </c>
      <c r="K666" s="2">
        <v>0.13993645231562701</v>
      </c>
      <c r="L666" s="2">
        <v>0.16847132506159801</v>
      </c>
      <c r="M666" s="2">
        <v>0.16149978296562301</v>
      </c>
      <c r="N666" s="2">
        <v>0.14880960943670701</v>
      </c>
      <c r="O666" s="2">
        <v>0.24422474678118802</v>
      </c>
      <c r="P666" s="2">
        <v>0.11876378744149101</v>
      </c>
      <c r="Q666" s="2">
        <v>0.13403128035543402</v>
      </c>
      <c r="R666" s="2">
        <v>0.15118636972774302</v>
      </c>
      <c r="S666" s="2">
        <v>0.14666239317547702</v>
      </c>
      <c r="T666" s="2">
        <v>0.15455016165883301</v>
      </c>
      <c r="U666" s="2">
        <v>0.113955875020899</v>
      </c>
      <c r="V666" s="2">
        <v>0.25171392900411704</v>
      </c>
      <c r="W666" s="2">
        <v>0.214128799962189</v>
      </c>
      <c r="X666" s="2">
        <v>0.10947952980971401</v>
      </c>
      <c r="Y666" s="2">
        <v>0.15620205887961602</v>
      </c>
      <c r="Z666" s="2">
        <v>0.130424515931748</v>
      </c>
      <c r="AA666" s="2">
        <v>0.14878539152987502</v>
      </c>
      <c r="AB666" s="2">
        <v>0.151627082488832</v>
      </c>
      <c r="AC666" s="2">
        <v>0.23268666183893</v>
      </c>
      <c r="AD666" s="2">
        <v>0.15693823811367302</v>
      </c>
      <c r="AE666" s="2">
        <v>0.16386170392875302</v>
      </c>
      <c r="AF666" s="2">
        <v>0.21971061037351203</v>
      </c>
      <c r="AG666" s="2">
        <v>0.141210668828084</v>
      </c>
      <c r="AH666" s="2">
        <v>0.16331841014868401</v>
      </c>
      <c r="AI666" s="2">
        <v>0.16907037224679303</v>
      </c>
      <c r="AJ666" s="2">
        <v>0.14830828866837001</v>
      </c>
      <c r="AK666" s="2">
        <v>0.19197959829209602</v>
      </c>
      <c r="AL666" s="2">
        <v>0.16869017150523402</v>
      </c>
      <c r="AM666" s="2">
        <v>0.15978139576896999</v>
      </c>
      <c r="AN666" s="2">
        <v>0.17276625253929201</v>
      </c>
      <c r="AO666" s="2">
        <v>0.13187838861096401</v>
      </c>
      <c r="AP666" s="2">
        <v>0.18951502323488401</v>
      </c>
      <c r="AQ666" s="2">
        <v>1.1049391669514E-2</v>
      </c>
      <c r="AR666" s="2">
        <v>0.92793055559851001</v>
      </c>
      <c r="AS666" s="2">
        <v>0.93083223593024811</v>
      </c>
      <c r="AT666" s="2">
        <v>5.5867695560248003E-2</v>
      </c>
      <c r="AU666" s="2">
        <v>0.59778642196543708</v>
      </c>
      <c r="AV666" s="2">
        <v>0.62504918859418701</v>
      </c>
      <c r="AW666" s="2">
        <v>-4.4818303890734199E-2</v>
      </c>
      <c r="AX666" s="2">
        <v>0.74410769528649801</v>
      </c>
      <c r="AY666" s="2">
        <v>0.7573044334508171</v>
      </c>
      <c r="AZ666" s="2" t="s">
        <v>2046</v>
      </c>
      <c r="BA666" s="2">
        <f>VLOOKUP(B666,[1]iTRAQ1!$B$2:$D$2252,3,0)</f>
        <v>1</v>
      </c>
      <c r="BB666" s="2">
        <f>VLOOKUP(B666,[1]iTRAQ2!$B$2:$D$2767,3,0)</f>
        <v>1</v>
      </c>
      <c r="BC666" s="2">
        <f>VLOOKUP(B666,[1]iTRAQ3!$B$2:$D$2926,3,0)</f>
        <v>1</v>
      </c>
      <c r="BD666" s="2">
        <f>VLOOKUP(B666,[1]iTRAQ4!$B$2:$D$2776,3,0)</f>
        <v>1</v>
      </c>
      <c r="BE666" s="2">
        <f>VLOOKUP(B666,[1]iTRAQ5!$B$2:$D$2257,3,0)</f>
        <v>1</v>
      </c>
      <c r="BF666" s="2">
        <f>VLOOKUP(B666,[1]iTRAQ6!$B$2:$D$2519,3,0)</f>
        <v>1</v>
      </c>
      <c r="BG666" s="2">
        <v>1</v>
      </c>
      <c r="BH666" s="2">
        <v>1</v>
      </c>
    </row>
    <row r="667" spans="1:60" x14ac:dyDescent="0.25">
      <c r="A667" s="2" t="s">
        <v>2047</v>
      </c>
      <c r="B667" s="2" t="str">
        <f t="shared" si="2"/>
        <v>P08311</v>
      </c>
      <c r="C667" s="2"/>
      <c r="D667" s="2"/>
      <c r="E667" s="2"/>
      <c r="F667" s="2" t="s">
        <v>2048</v>
      </c>
      <c r="G667" s="2">
        <v>0.149267563465038</v>
      </c>
      <c r="H667" s="2">
        <v>0.14752128106181001</v>
      </c>
      <c r="I667" s="2">
        <v>0.164906988023616</v>
      </c>
      <c r="J667" s="2">
        <v>0.23399006913809001</v>
      </c>
      <c r="K667" s="2">
        <v>0.130385290358487</v>
      </c>
      <c r="L667" s="2">
        <v>0.18983556383796202</v>
      </c>
      <c r="M667" s="2">
        <v>0.16149978296562301</v>
      </c>
      <c r="N667" s="2">
        <v>0.13786177480564701</v>
      </c>
      <c r="O667" s="2">
        <v>0.26538001287873503</v>
      </c>
      <c r="P667" s="2">
        <v>0.12921532472698402</v>
      </c>
      <c r="Q667" s="2">
        <v>0.11786163727578601</v>
      </c>
      <c r="R667" s="2">
        <v>0.13971316774783302</v>
      </c>
      <c r="S667" s="2">
        <v>0.14666239317547702</v>
      </c>
      <c r="T667" s="2">
        <v>0.17736741646423801</v>
      </c>
      <c r="U667" s="2">
        <v>0.126474930779577</v>
      </c>
      <c r="V667" s="2">
        <v>0.23570990026554903</v>
      </c>
      <c r="W667" s="2">
        <v>0.19955636532279503</v>
      </c>
      <c r="X667" s="2">
        <v>0.10133700439696701</v>
      </c>
      <c r="Y667" s="2">
        <v>0.15620205887961602</v>
      </c>
      <c r="Z667" s="2">
        <v>0.130424515931748</v>
      </c>
      <c r="AA667" s="2">
        <v>0.14878539152987502</v>
      </c>
      <c r="AB667" s="2">
        <v>0.151627082488832</v>
      </c>
      <c r="AC667" s="2">
        <v>0.253869488589751</v>
      </c>
      <c r="AD667" s="2">
        <v>0.15693823811367302</v>
      </c>
      <c r="AE667" s="2">
        <v>0.153658615023298</v>
      </c>
      <c r="AF667" s="2">
        <v>0.206161128822822</v>
      </c>
      <c r="AG667" s="2">
        <v>0.15129722811857901</v>
      </c>
      <c r="AH667" s="2">
        <v>0.16331841014868401</v>
      </c>
      <c r="AI667" s="2">
        <v>0.18090716491811401</v>
      </c>
      <c r="AJ667" s="2">
        <v>0.15929530684626902</v>
      </c>
      <c r="AK667" s="2">
        <v>0.19197959829209602</v>
      </c>
      <c r="AL667" s="2">
        <v>0.16869017150523402</v>
      </c>
      <c r="AM667" s="2">
        <v>0.15978139576896999</v>
      </c>
      <c r="AN667" s="2">
        <v>0.17276625253929201</v>
      </c>
      <c r="AO667" s="2">
        <v>0.10543910786157801</v>
      </c>
      <c r="AP667" s="2">
        <v>0.20167772105337803</v>
      </c>
      <c r="AQ667" s="2">
        <v>3.6812684558618899E-2</v>
      </c>
      <c r="AR667" s="2">
        <v>0.79328747369214903</v>
      </c>
      <c r="AS667" s="2">
        <v>0.76764659869672502</v>
      </c>
      <c r="AT667" s="2">
        <v>4.7119383455420299E-2</v>
      </c>
      <c r="AU667" s="2">
        <v>0.655542926349725</v>
      </c>
      <c r="AV667" s="2">
        <v>0.73611628941507901</v>
      </c>
      <c r="AW667" s="2">
        <v>-1.0306698896801201E-2</v>
      </c>
      <c r="AX667" s="2">
        <v>0.94840936773932405</v>
      </c>
      <c r="AY667" s="2">
        <v>0.94895614284791208</v>
      </c>
      <c r="AZ667" s="2" t="s">
        <v>2049</v>
      </c>
      <c r="BA667" s="2">
        <f>VLOOKUP(B667,[1]iTRAQ1!$B$2:$D$2252,3,0)</f>
        <v>1</v>
      </c>
      <c r="BB667" s="2">
        <f>VLOOKUP(B667,[1]iTRAQ2!$B$2:$D$2767,3,0)</f>
        <v>1</v>
      </c>
      <c r="BC667" s="2">
        <f>VLOOKUP(B667,[1]iTRAQ3!$B$2:$D$2926,3,0)</f>
        <v>1</v>
      </c>
      <c r="BD667" s="2">
        <f>VLOOKUP(B667,[1]iTRAQ4!$B$2:$D$2776,3,0)</f>
        <v>1</v>
      </c>
      <c r="BE667" s="2">
        <f>VLOOKUP(B667,[1]iTRAQ5!$B$2:$D$2257,3,0)</f>
        <v>1</v>
      </c>
      <c r="BF667" s="2">
        <f>VLOOKUP(B667,[1]iTRAQ6!$B$2:$D$2519,3,0)</f>
        <v>1</v>
      </c>
      <c r="BG667" s="2">
        <v>1</v>
      </c>
      <c r="BH667" s="2">
        <v>1</v>
      </c>
    </row>
    <row r="668" spans="1:60" x14ac:dyDescent="0.25">
      <c r="A668" s="2" t="s">
        <v>2050</v>
      </c>
      <c r="B668" s="2" t="str">
        <f t="shared" si="2"/>
        <v>P08493</v>
      </c>
      <c r="C668" s="2"/>
      <c r="D668" s="2"/>
      <c r="E668" s="2"/>
      <c r="F668" s="2" t="s">
        <v>2051</v>
      </c>
      <c r="G668" s="2">
        <v>0.13864317186084801</v>
      </c>
      <c r="H668" s="2">
        <v>0.16304957997453801</v>
      </c>
      <c r="I668" s="2">
        <v>0.19005751692185602</v>
      </c>
      <c r="J668" s="2">
        <v>0.19883177379852301</v>
      </c>
      <c r="K668" s="2">
        <v>0.19724342405846601</v>
      </c>
      <c r="L668" s="2">
        <v>0.11506072812068902</v>
      </c>
      <c r="M668" s="2">
        <v>0.23371349878733103</v>
      </c>
      <c r="N668" s="2">
        <v>0.28018362500941602</v>
      </c>
      <c r="O668" s="2">
        <v>0.14550017165930101</v>
      </c>
      <c r="P668" s="2">
        <v>8.7409175585012197E-2</v>
      </c>
      <c r="Q668" s="2">
        <v>0.10977681573596201</v>
      </c>
      <c r="R668" s="2">
        <v>0.17413277368756402</v>
      </c>
      <c r="S668" s="2">
        <v>0.172115199051767</v>
      </c>
      <c r="T668" s="2">
        <v>0.18877604386694</v>
      </c>
      <c r="U668" s="2">
        <v>0.20158926533164501</v>
      </c>
      <c r="V668" s="2">
        <v>0.155689756572711</v>
      </c>
      <c r="W668" s="2">
        <v>0.18498393068340202</v>
      </c>
      <c r="X668" s="2">
        <v>0.12576458063520901</v>
      </c>
      <c r="Y668" s="2">
        <v>0.16707134376518601</v>
      </c>
      <c r="Z668" s="2">
        <v>0.18184846046410702</v>
      </c>
      <c r="AA668" s="2">
        <v>0.188949810476709</v>
      </c>
      <c r="AB668" s="2">
        <v>0.124939284386664</v>
      </c>
      <c r="AC668" s="2">
        <v>0.17972959496187702</v>
      </c>
      <c r="AD668" s="2">
        <v>0.15693823811367302</v>
      </c>
      <c r="AE668" s="2">
        <v>0.10264317049602401</v>
      </c>
      <c r="AF668" s="2">
        <v>0.206161128822822</v>
      </c>
      <c r="AG668" s="2">
        <v>0.252162821023522</v>
      </c>
      <c r="AH668" s="2">
        <v>0.16331841014868401</v>
      </c>
      <c r="AI668" s="2">
        <v>0.16315197591113301</v>
      </c>
      <c r="AJ668" s="2">
        <v>0.181269343202066</v>
      </c>
      <c r="AK668" s="2">
        <v>0.12787548470646901</v>
      </c>
      <c r="AL668" s="2">
        <v>0.21802304274419301</v>
      </c>
      <c r="AM668" s="2">
        <v>0.15978139576896999</v>
      </c>
      <c r="AN668" s="2">
        <v>0.14085061249536601</v>
      </c>
      <c r="AO668" s="2">
        <v>0.17594385652660702</v>
      </c>
      <c r="AP668" s="2">
        <v>0.17735232541639101</v>
      </c>
      <c r="AQ668" s="2">
        <v>-0.18888105608151001</v>
      </c>
      <c r="AR668" s="2">
        <v>0.21453972322413703</v>
      </c>
      <c r="AS668" s="2">
        <v>0.24898033157191102</v>
      </c>
      <c r="AT668" s="2">
        <v>-0.118523830264689</v>
      </c>
      <c r="AU668" s="2">
        <v>0.27251765665905103</v>
      </c>
      <c r="AV668" s="2">
        <v>0.39611996681107503</v>
      </c>
      <c r="AW668" s="2">
        <v>-7.03572258168218E-2</v>
      </c>
      <c r="AX668" s="2">
        <v>0.60300113736529104</v>
      </c>
      <c r="AY668" s="2">
        <v>0.57656824104614202</v>
      </c>
      <c r="AZ668" s="2" t="s">
        <v>2052</v>
      </c>
      <c r="BA668" s="2">
        <f>VLOOKUP(B668,[1]iTRAQ1!$B$2:$D$2252,3,0)</f>
        <v>1</v>
      </c>
      <c r="BB668" s="2">
        <f>VLOOKUP(B668,[1]iTRAQ2!$B$2:$D$2767,3,0)</f>
        <v>1</v>
      </c>
      <c r="BC668" s="2">
        <f>VLOOKUP(B668,[1]iTRAQ3!$B$2:$D$2926,3,0)</f>
        <v>1</v>
      </c>
      <c r="BD668" s="2">
        <f>VLOOKUP(B668,[1]iTRAQ4!$B$2:$D$2776,3,0)</f>
        <v>1</v>
      </c>
      <c r="BE668" s="2">
        <f>VLOOKUP(B668,[1]iTRAQ5!$B$2:$D$2257,3,0)</f>
        <v>1</v>
      </c>
      <c r="BF668" s="2">
        <f>VLOOKUP(B668,[1]iTRAQ6!$B$2:$D$2519,3,0)</f>
        <v>1</v>
      </c>
      <c r="BG668" s="2">
        <v>1</v>
      </c>
      <c r="BH668" s="2">
        <v>1</v>
      </c>
    </row>
    <row r="669" spans="1:60" x14ac:dyDescent="0.25">
      <c r="A669" s="2" t="s">
        <v>2053</v>
      </c>
      <c r="B669" s="2" t="str">
        <f t="shared" si="2"/>
        <v>P08571</v>
      </c>
      <c r="C669" s="2"/>
      <c r="D669" s="2"/>
      <c r="E669" s="2"/>
      <c r="F669" s="2" t="s">
        <v>2054</v>
      </c>
      <c r="G669" s="2">
        <v>0.191765129881798</v>
      </c>
      <c r="H669" s="2">
        <v>0.13975713160544601</v>
      </c>
      <c r="I669" s="2">
        <v>0.164906988023616</v>
      </c>
      <c r="J669" s="2">
        <v>0.15195404667910001</v>
      </c>
      <c r="K669" s="2">
        <v>0.17814110014418602</v>
      </c>
      <c r="L669" s="2">
        <v>0.17915344444977999</v>
      </c>
      <c r="M669" s="2">
        <v>0.21927075562298901</v>
      </c>
      <c r="N669" s="2">
        <v>0.21449661722306101</v>
      </c>
      <c r="O669" s="2">
        <v>0.15255192702515</v>
      </c>
      <c r="P669" s="2">
        <v>0.13966686201247702</v>
      </c>
      <c r="Q669" s="2">
        <v>0.13403128035543402</v>
      </c>
      <c r="R669" s="2">
        <v>0.19707917764738503</v>
      </c>
      <c r="S669" s="2">
        <v>0.172115199051767</v>
      </c>
      <c r="T669" s="2">
        <v>0.17736741646423801</v>
      </c>
      <c r="U669" s="2">
        <v>0.164032098055611</v>
      </c>
      <c r="V669" s="2">
        <v>0.16369177094199502</v>
      </c>
      <c r="W669" s="2">
        <v>0.18498393068340202</v>
      </c>
      <c r="X669" s="2">
        <v>0.15019215687345</v>
      </c>
      <c r="Y669" s="2">
        <v>0.16707134376518601</v>
      </c>
      <c r="Z669" s="2">
        <v>0.16899247433101702</v>
      </c>
      <c r="AA669" s="2">
        <v>0.202337950125653</v>
      </c>
      <c r="AB669" s="2">
        <v>0.13383521708738702</v>
      </c>
      <c r="AC669" s="2">
        <v>0.17972959496187702</v>
      </c>
      <c r="AD669" s="2">
        <v>0.17325496040967903</v>
      </c>
      <c r="AE669" s="2">
        <v>0.12304934830693401</v>
      </c>
      <c r="AF669" s="2">
        <v>0.19261164727213101</v>
      </c>
      <c r="AG669" s="2">
        <v>0.15129722811857901</v>
      </c>
      <c r="AH669" s="2">
        <v>0.173351553811944</v>
      </c>
      <c r="AI669" s="2">
        <v>0.186825561253774</v>
      </c>
      <c r="AJ669" s="2">
        <v>0.21423039773576302</v>
      </c>
      <c r="AK669" s="2">
        <v>0.14619094573093402</v>
      </c>
      <c r="AL669" s="2">
        <v>0.21802304274419301</v>
      </c>
      <c r="AM669" s="2">
        <v>0.15978139576896999</v>
      </c>
      <c r="AN669" s="2">
        <v>0.14085061249536601</v>
      </c>
      <c r="AO669" s="2">
        <v>0.140691482194092</v>
      </c>
      <c r="AP669" s="2">
        <v>0.17735232541639101</v>
      </c>
      <c r="AQ669" s="2">
        <v>-0.17290487407670802</v>
      </c>
      <c r="AR669" s="2">
        <v>0.25647164793725402</v>
      </c>
      <c r="AS669" s="2">
        <v>6.3345022027602602E-2</v>
      </c>
      <c r="AT669" s="2">
        <v>-6.9379377555781205E-2</v>
      </c>
      <c r="AU669" s="2">
        <v>0.52257166539210509</v>
      </c>
      <c r="AV669" s="2">
        <v>0.44211011652538701</v>
      </c>
      <c r="AW669" s="2">
        <v>-0.10352549652092601</v>
      </c>
      <c r="AX669" s="2">
        <v>0.44034144462332303</v>
      </c>
      <c r="AY669" s="2">
        <v>0.21234904519496803</v>
      </c>
      <c r="AZ669" s="2" t="s">
        <v>2055</v>
      </c>
      <c r="BA669" s="2">
        <f>VLOOKUP(B669,[1]iTRAQ1!$B$2:$D$2252,3,0)</f>
        <v>1</v>
      </c>
      <c r="BB669" s="2">
        <f>VLOOKUP(B669,[1]iTRAQ2!$B$2:$D$2767,3,0)</f>
        <v>1</v>
      </c>
      <c r="BC669" s="2">
        <f>VLOOKUP(B669,[1]iTRAQ3!$B$2:$D$2926,3,0)</f>
        <v>1</v>
      </c>
      <c r="BD669" s="2">
        <f>VLOOKUP(B669,[1]iTRAQ4!$B$2:$D$2776,3,0)</f>
        <v>1</v>
      </c>
      <c r="BE669" s="2">
        <f>VLOOKUP(B669,[1]iTRAQ5!$B$2:$D$2257,3,0)</f>
        <v>1</v>
      </c>
      <c r="BF669" s="2">
        <f>VLOOKUP(B669,[1]iTRAQ6!$B$2:$D$2519,3,0)</f>
        <v>1</v>
      </c>
      <c r="BG669" s="2">
        <v>1</v>
      </c>
      <c r="BH669" s="2">
        <v>1</v>
      </c>
    </row>
    <row r="670" spans="1:60" x14ac:dyDescent="0.25">
      <c r="A670" s="2" t="s">
        <v>2056</v>
      </c>
      <c r="B670" s="2" t="str">
        <f t="shared" si="2"/>
        <v>P08574</v>
      </c>
      <c r="C670" s="2"/>
      <c r="D670" s="2"/>
      <c r="E670" s="2"/>
      <c r="F670" s="2" t="s">
        <v>2057</v>
      </c>
      <c r="G670" s="2">
        <v>0.15989195506922801</v>
      </c>
      <c r="H670" s="2">
        <v>0.19410617779999401</v>
      </c>
      <c r="I670" s="2">
        <v>0.15233172357449501</v>
      </c>
      <c r="J670" s="2">
        <v>0.16367347845895602</v>
      </c>
      <c r="K670" s="2">
        <v>0.159038776229907</v>
      </c>
      <c r="L670" s="2">
        <v>0.16847132506159801</v>
      </c>
      <c r="M670" s="2" t="s">
        <v>60</v>
      </c>
      <c r="N670" s="2" t="s">
        <v>60</v>
      </c>
      <c r="O670" s="2" t="s">
        <v>60</v>
      </c>
      <c r="P670" s="2" t="s">
        <v>60</v>
      </c>
      <c r="Q670" s="2" t="s">
        <v>60</v>
      </c>
      <c r="R670" s="2" t="s">
        <v>60</v>
      </c>
      <c r="S670" s="2">
        <v>0.172115199051767</v>
      </c>
      <c r="T670" s="2">
        <v>0.15455016165883301</v>
      </c>
      <c r="U670" s="2">
        <v>0.164032098055611</v>
      </c>
      <c r="V670" s="2">
        <v>0.17969579968056301</v>
      </c>
      <c r="W670" s="2">
        <v>0.141266626765221</v>
      </c>
      <c r="X670" s="2">
        <v>0.17461973311169202</v>
      </c>
      <c r="Y670" s="2">
        <v>0.13446348910847802</v>
      </c>
      <c r="Z670" s="2">
        <v>0.19470444659719602</v>
      </c>
      <c r="AA670" s="2">
        <v>0.14878539152987502</v>
      </c>
      <c r="AB670" s="2">
        <v>0.20500267869316902</v>
      </c>
      <c r="AC670" s="2">
        <v>0.14795535483564501</v>
      </c>
      <c r="AD670" s="2">
        <v>0.17325496040967903</v>
      </c>
      <c r="AE670" s="2">
        <v>0.153658615023298</v>
      </c>
      <c r="AF670" s="2">
        <v>0.17906216572144101</v>
      </c>
      <c r="AG670" s="2">
        <v>0.15129722811857901</v>
      </c>
      <c r="AH670" s="2">
        <v>0.123185835495645</v>
      </c>
      <c r="AI670" s="2">
        <v>0.15131518323981202</v>
      </c>
      <c r="AJ670" s="2">
        <v>0.291139524981054</v>
      </c>
      <c r="AK670" s="2" t="s">
        <v>60</v>
      </c>
      <c r="AL670" s="2" t="s">
        <v>60</v>
      </c>
      <c r="AM670" s="2" t="s">
        <v>60</v>
      </c>
      <c r="AN670" s="2" t="s">
        <v>60</v>
      </c>
      <c r="AO670" s="2" t="s">
        <v>60</v>
      </c>
      <c r="AP670" s="2" t="s">
        <v>60</v>
      </c>
      <c r="AQ670" s="2">
        <v>1.0847845894531701E-2</v>
      </c>
      <c r="AR670" s="2">
        <v>0.92899731715922107</v>
      </c>
      <c r="AS670" s="2">
        <v>0.91473497560445305</v>
      </c>
      <c r="AT670" s="2">
        <v>8.4610777829561903E-2</v>
      </c>
      <c r="AU670" s="2">
        <v>0.42638306413683702</v>
      </c>
      <c r="AV670" s="2">
        <v>0.60187772712546306</v>
      </c>
      <c r="AW670" s="2">
        <v>-7.3762931935030404E-2</v>
      </c>
      <c r="AX670" s="2">
        <v>0.58512347007918808</v>
      </c>
      <c r="AY670" s="2">
        <v>0.66559424809386902</v>
      </c>
      <c r="AZ670" s="2" t="s">
        <v>2058</v>
      </c>
      <c r="BA670" s="2">
        <f>VLOOKUP(B670,[1]iTRAQ1!$B$2:$D$2252,3,0)</f>
        <v>1</v>
      </c>
      <c r="BB670" s="2" t="e">
        <f>VLOOKUP(B670,[1]iTRAQ2!$B$2:$D$2767,3,0)</f>
        <v>#N/A</v>
      </c>
      <c r="BC670" s="2">
        <f>VLOOKUP(B670,[1]iTRAQ3!$B$2:$D$2926,3,0)</f>
        <v>0.98180000000000001</v>
      </c>
      <c r="BD670" s="2">
        <f>VLOOKUP(B670,[1]iTRAQ4!$B$2:$D$2776,3,0)</f>
        <v>1</v>
      </c>
      <c r="BE670" s="2">
        <f>VLOOKUP(B670,[1]iTRAQ5!$B$2:$D$2257,3,0)</f>
        <v>0.98060000000000003</v>
      </c>
      <c r="BF670" s="2" t="e">
        <f>VLOOKUP(B670,[1]iTRAQ6!$B$2:$D$2519,3,0)</f>
        <v>#N/A</v>
      </c>
      <c r="BG670" s="2">
        <v>0.98060000000000003</v>
      </c>
      <c r="BH670" s="2">
        <v>1</v>
      </c>
    </row>
    <row r="671" spans="1:60" x14ac:dyDescent="0.25">
      <c r="A671" s="2" t="s">
        <v>2059</v>
      </c>
      <c r="B671" s="2" t="str">
        <f t="shared" si="2"/>
        <v>P08575</v>
      </c>
      <c r="C671" s="2"/>
      <c r="D671" s="2"/>
      <c r="E671" s="2"/>
      <c r="F671" s="2" t="s">
        <v>2060</v>
      </c>
      <c r="G671" s="2">
        <v>0.170516346673418</v>
      </c>
      <c r="H671" s="2">
        <v>0.15528543051817401</v>
      </c>
      <c r="I671" s="2">
        <v>0.164906988023616</v>
      </c>
      <c r="J671" s="2">
        <v>0.19883177379852301</v>
      </c>
      <c r="K671" s="2">
        <v>0.14948761427276702</v>
      </c>
      <c r="L671" s="2">
        <v>0.16847132506159801</v>
      </c>
      <c r="M671" s="2">
        <v>0.16149978296562301</v>
      </c>
      <c r="N671" s="2">
        <v>0.13786177480564701</v>
      </c>
      <c r="O671" s="2">
        <v>0.22306948068364102</v>
      </c>
      <c r="P671" s="2">
        <v>0.15011839929797</v>
      </c>
      <c r="Q671" s="2">
        <v>0.142116101895258</v>
      </c>
      <c r="R671" s="2">
        <v>0.15118636972774302</v>
      </c>
      <c r="S671" s="2">
        <v>0.18484160198991201</v>
      </c>
      <c r="T671" s="2">
        <v>0.17736741646423801</v>
      </c>
      <c r="U671" s="2">
        <v>0.113955875020899</v>
      </c>
      <c r="V671" s="2">
        <v>0.18769781404984601</v>
      </c>
      <c r="W671" s="2">
        <v>0.15583906140461501</v>
      </c>
      <c r="X671" s="2">
        <v>0.166477207698945</v>
      </c>
      <c r="Y671" s="2">
        <v>0.15620205887961602</v>
      </c>
      <c r="Z671" s="2">
        <v>0.20756043273028602</v>
      </c>
      <c r="AA671" s="2">
        <v>0.188949810476709</v>
      </c>
      <c r="AB671" s="2">
        <v>0.10714741898521801</v>
      </c>
      <c r="AC671" s="2">
        <v>0.19032100833728702</v>
      </c>
      <c r="AD671" s="2">
        <v>0.205888405001693</v>
      </c>
      <c r="AE671" s="2">
        <v>0.14855707057057102</v>
      </c>
      <c r="AF671" s="2">
        <v>0.16551268417074999</v>
      </c>
      <c r="AG671" s="2">
        <v>0.15129722811857901</v>
      </c>
      <c r="AH671" s="2">
        <v>0.183384697475204</v>
      </c>
      <c r="AI671" s="2">
        <v>0.19866235392509501</v>
      </c>
      <c r="AJ671" s="2">
        <v>0.14830828866837001</v>
      </c>
      <c r="AK671" s="2">
        <v>0.16450640675539902</v>
      </c>
      <c r="AL671" s="2">
        <v>0.15224588109224801</v>
      </c>
      <c r="AM671" s="2">
        <v>0.23406249223629202</v>
      </c>
      <c r="AN671" s="2">
        <v>0.17276625253929201</v>
      </c>
      <c r="AO671" s="2">
        <v>0.13187838861096401</v>
      </c>
      <c r="AP671" s="2">
        <v>0.17735232541639101</v>
      </c>
      <c r="AQ671" s="2">
        <v>4.6126556514712001E-2</v>
      </c>
      <c r="AR671" s="2">
        <v>0.74587846974413907</v>
      </c>
      <c r="AS671" s="2">
        <v>0.66756778605522404</v>
      </c>
      <c r="AT671" s="2">
        <v>4.15305285682218E-2</v>
      </c>
      <c r="AU671" s="2">
        <v>0.69357971142509101</v>
      </c>
      <c r="AV671" s="2">
        <v>0.59699624011074304</v>
      </c>
      <c r="AW671" s="2">
        <v>4.5960279464900304E-3</v>
      </c>
      <c r="AX671" s="2">
        <v>0.96147041229254504</v>
      </c>
      <c r="AY671" s="2">
        <v>0.96744804114621408</v>
      </c>
      <c r="AZ671" s="2" t="s">
        <v>2061</v>
      </c>
      <c r="BA671" s="2">
        <f>VLOOKUP(B671,[1]iTRAQ1!$B$2:$D$2252,3,0)</f>
        <v>1</v>
      </c>
      <c r="BB671" s="2">
        <f>VLOOKUP(B671,[1]iTRAQ2!$B$2:$D$2767,3,0)</f>
        <v>1</v>
      </c>
      <c r="BC671" s="2">
        <f>VLOOKUP(B671,[1]iTRAQ3!$B$2:$D$2926,3,0)</f>
        <v>1</v>
      </c>
      <c r="BD671" s="2">
        <f>VLOOKUP(B671,[1]iTRAQ4!$B$2:$D$2776,3,0)</f>
        <v>0.9214</v>
      </c>
      <c r="BE671" s="2">
        <f>VLOOKUP(B671,[1]iTRAQ5!$B$2:$D$2257,3,0)</f>
        <v>0.99840000000000007</v>
      </c>
      <c r="BF671" s="2">
        <f>VLOOKUP(B671,[1]iTRAQ6!$B$2:$D$2519,3,0)</f>
        <v>0.96760000000000002</v>
      </c>
      <c r="BG671" s="2">
        <v>0.9214</v>
      </c>
      <c r="BH671" s="2">
        <v>1</v>
      </c>
    </row>
    <row r="672" spans="1:60" x14ac:dyDescent="0.25">
      <c r="A672" s="2" t="s">
        <v>2062</v>
      </c>
      <c r="B672" s="2" t="str">
        <f t="shared" si="2"/>
        <v>P08603</v>
      </c>
      <c r="C672" s="2"/>
      <c r="D672" s="2"/>
      <c r="E672" s="2"/>
      <c r="F672" s="2" t="s">
        <v>2063</v>
      </c>
      <c r="G672" s="2">
        <v>0.170516346673418</v>
      </c>
      <c r="H672" s="2">
        <v>0.13975713160544601</v>
      </c>
      <c r="I672" s="2">
        <v>0.17748225247273602</v>
      </c>
      <c r="J672" s="2">
        <v>0.16367347845895602</v>
      </c>
      <c r="K672" s="2">
        <v>0.14948761427276702</v>
      </c>
      <c r="L672" s="2">
        <v>0.21119980261432603</v>
      </c>
      <c r="M672" s="2" t="s">
        <v>60</v>
      </c>
      <c r="N672" s="2" t="s">
        <v>60</v>
      </c>
      <c r="O672" s="2" t="s">
        <v>60</v>
      </c>
      <c r="P672" s="2" t="s">
        <v>60</v>
      </c>
      <c r="Q672" s="2" t="s">
        <v>60</v>
      </c>
      <c r="R672" s="2" t="s">
        <v>60</v>
      </c>
      <c r="S672" s="2">
        <v>0.14666239317547702</v>
      </c>
      <c r="T672" s="2">
        <v>0.20018467126964201</v>
      </c>
      <c r="U672" s="2">
        <v>0.13899398653825501</v>
      </c>
      <c r="V672" s="2">
        <v>0.17969579968056301</v>
      </c>
      <c r="W672" s="2">
        <v>0.214128799962189</v>
      </c>
      <c r="X672" s="2">
        <v>0.12576458063520901</v>
      </c>
      <c r="Y672" s="2">
        <v>0.17794062865075502</v>
      </c>
      <c r="Z672" s="2">
        <v>0.18184846046410702</v>
      </c>
      <c r="AA672" s="2">
        <v>0.16217353117882</v>
      </c>
      <c r="AB672" s="2">
        <v>0.124939284386664</v>
      </c>
      <c r="AC672" s="2">
        <v>0.21150383508810802</v>
      </c>
      <c r="AD672" s="2">
        <v>0.15693823811367302</v>
      </c>
      <c r="AE672" s="2">
        <v>0.133252437212389</v>
      </c>
      <c r="AF672" s="2">
        <v>0.16551268417074999</v>
      </c>
      <c r="AG672" s="2">
        <v>0.141210668828084</v>
      </c>
      <c r="AH672" s="2">
        <v>0.123185835495645</v>
      </c>
      <c r="AI672" s="2">
        <v>0.23417273193905702</v>
      </c>
      <c r="AJ672" s="2">
        <v>0.181269343202066</v>
      </c>
      <c r="AK672" s="2">
        <v>0.17366413726763102</v>
      </c>
      <c r="AL672" s="2">
        <v>0.20157875233120701</v>
      </c>
      <c r="AM672" s="2">
        <v>0.15978139576896999</v>
      </c>
      <c r="AN672" s="2">
        <v>0.15148915917667502</v>
      </c>
      <c r="AO672" s="2">
        <v>0.11425220144470601</v>
      </c>
      <c r="AP672" s="2">
        <v>0.21384041887187102</v>
      </c>
      <c r="AQ672" s="2">
        <v>-0.22319180289193902</v>
      </c>
      <c r="AR672" s="2">
        <v>0.14164196456870001</v>
      </c>
      <c r="AS672" s="2">
        <v>2.47157011621853E-2</v>
      </c>
      <c r="AT672" s="2">
        <v>4.22053672282207E-2</v>
      </c>
      <c r="AU672" s="2">
        <v>0.68894328844839903</v>
      </c>
      <c r="AV672" s="2">
        <v>0.7352855725252091</v>
      </c>
      <c r="AW672" s="2">
        <v>-0.26539717012016001</v>
      </c>
      <c r="AX672" s="2">
        <v>4.5592224224425201E-2</v>
      </c>
      <c r="AY672" s="2">
        <v>5.0221958661569498E-2</v>
      </c>
      <c r="AZ672" s="2" t="s">
        <v>2064</v>
      </c>
      <c r="BA672" s="2">
        <f>VLOOKUP(B672,[1]iTRAQ1!$B$2:$D$2252,3,0)</f>
        <v>1</v>
      </c>
      <c r="BB672" s="2" t="e">
        <f>VLOOKUP(B672,[1]iTRAQ2!$B$2:$D$2767,3,0)</f>
        <v>#N/A</v>
      </c>
      <c r="BC672" s="2">
        <f>VLOOKUP(B672,[1]iTRAQ3!$B$2:$D$2926,3,0)</f>
        <v>1</v>
      </c>
      <c r="BD672" s="2">
        <f>VLOOKUP(B672,[1]iTRAQ4!$B$2:$D$2776,3,0)</f>
        <v>1</v>
      </c>
      <c r="BE672" s="2">
        <f>VLOOKUP(B672,[1]iTRAQ5!$B$2:$D$2257,3,0)</f>
        <v>1</v>
      </c>
      <c r="BF672" s="2">
        <f>VLOOKUP(B672,[1]iTRAQ6!$B$2:$D$2519,3,0)</f>
        <v>0.99040000000000006</v>
      </c>
      <c r="BG672" s="2">
        <v>0.99040000000000006</v>
      </c>
      <c r="BH672" s="2">
        <v>1</v>
      </c>
    </row>
    <row r="673" spans="1:60" x14ac:dyDescent="0.25">
      <c r="A673" s="2" t="s">
        <v>2065</v>
      </c>
      <c r="B673" s="2" t="str">
        <f t="shared" si="2"/>
        <v>P08670</v>
      </c>
      <c r="C673" s="2"/>
      <c r="D673" s="2"/>
      <c r="E673" s="2"/>
      <c r="F673" s="2" t="s">
        <v>2066</v>
      </c>
      <c r="G673" s="2">
        <v>0.170516346673418</v>
      </c>
      <c r="H673" s="2">
        <v>0.14752128106181001</v>
      </c>
      <c r="I673" s="2">
        <v>0.12718119467625502</v>
      </c>
      <c r="J673" s="2">
        <v>0.23399006913809001</v>
      </c>
      <c r="K673" s="2">
        <v>0.12083412840134701</v>
      </c>
      <c r="L673" s="2">
        <v>0.20051768322614402</v>
      </c>
      <c r="M673" s="2">
        <v>0.14705703980128201</v>
      </c>
      <c r="N673" s="2">
        <v>0.12691394017458801</v>
      </c>
      <c r="O673" s="2">
        <v>0.24422474678118802</v>
      </c>
      <c r="P673" s="2">
        <v>0.13966686201247702</v>
      </c>
      <c r="Q673" s="2">
        <v>0.13403128035543402</v>
      </c>
      <c r="R673" s="2">
        <v>0.12823996576792202</v>
      </c>
      <c r="S673" s="2">
        <v>0.159388796113622</v>
      </c>
      <c r="T673" s="2">
        <v>0.17736741646423801</v>
      </c>
      <c r="U673" s="2">
        <v>0.10143681926222101</v>
      </c>
      <c r="V673" s="2">
        <v>0.23570990026554903</v>
      </c>
      <c r="W673" s="2">
        <v>0.19955636532279503</v>
      </c>
      <c r="X673" s="2">
        <v>0.10947952980971401</v>
      </c>
      <c r="Y673" s="2">
        <v>0.15620205887961602</v>
      </c>
      <c r="Z673" s="2">
        <v>0.15613648819792703</v>
      </c>
      <c r="AA673" s="2">
        <v>0.17556167082776403</v>
      </c>
      <c r="AB673" s="2">
        <v>0.14273114978810902</v>
      </c>
      <c r="AC673" s="2">
        <v>0.22209524846351902</v>
      </c>
      <c r="AD673" s="2">
        <v>0.124304793521659</v>
      </c>
      <c r="AE673" s="2">
        <v>0.14855707057057102</v>
      </c>
      <c r="AF673" s="2">
        <v>0.17906216572144101</v>
      </c>
      <c r="AG673" s="2">
        <v>0.13112410953758999</v>
      </c>
      <c r="AH673" s="2">
        <v>0.173351553811944</v>
      </c>
      <c r="AI673" s="2">
        <v>0.20458075026075501</v>
      </c>
      <c r="AJ673" s="2">
        <v>0.15929530684626902</v>
      </c>
      <c r="AK673" s="2">
        <v>0.21945278982879302</v>
      </c>
      <c r="AL673" s="2">
        <v>0.15224588109224801</v>
      </c>
      <c r="AM673" s="2">
        <v>0.147401213024417</v>
      </c>
      <c r="AN673" s="2">
        <v>0.162127705857984</v>
      </c>
      <c r="AO673" s="2">
        <v>0.13187838861096401</v>
      </c>
      <c r="AP673" s="2">
        <v>0.18951502323488401</v>
      </c>
      <c r="AQ673" s="2">
        <v>2.03691524880509E-2</v>
      </c>
      <c r="AR673" s="2">
        <v>0.87877471254061612</v>
      </c>
      <c r="AS673" s="2">
        <v>0.87427270211887209</v>
      </c>
      <c r="AT673" s="2">
        <v>1.50716980372961E-2</v>
      </c>
      <c r="AU673" s="2">
        <v>0.88275694198845711</v>
      </c>
      <c r="AV673" s="2">
        <v>0.91102996707204309</v>
      </c>
      <c r="AW673" s="2">
        <v>5.2974544507549707E-3</v>
      </c>
      <c r="AX673" s="2">
        <v>0.95723183882436902</v>
      </c>
      <c r="AY673" s="2">
        <v>0.97251374276190605</v>
      </c>
      <c r="AZ673" s="2" t="s">
        <v>2067</v>
      </c>
      <c r="BA673" s="2">
        <f>VLOOKUP(B673,[1]iTRAQ1!$B$2:$D$2252,3,0)</f>
        <v>1</v>
      </c>
      <c r="BB673" s="2">
        <f>VLOOKUP(B673,[1]iTRAQ2!$B$2:$D$2767,3,0)</f>
        <v>1</v>
      </c>
      <c r="BC673" s="2">
        <f>VLOOKUP(B673,[1]iTRAQ3!$B$2:$D$2926,3,0)</f>
        <v>1</v>
      </c>
      <c r="BD673" s="2">
        <f>VLOOKUP(B673,[1]iTRAQ4!$B$2:$D$2776,3,0)</f>
        <v>1</v>
      </c>
      <c r="BE673" s="2">
        <f>VLOOKUP(B673,[1]iTRAQ5!$B$2:$D$2257,3,0)</f>
        <v>1</v>
      </c>
      <c r="BF673" s="2">
        <f>VLOOKUP(B673,[1]iTRAQ6!$B$2:$D$2519,3,0)</f>
        <v>1</v>
      </c>
      <c r="BG673" s="2">
        <v>1</v>
      </c>
      <c r="BH673" s="2">
        <v>1</v>
      </c>
    </row>
    <row r="674" spans="1:60" x14ac:dyDescent="0.25">
      <c r="A674" s="2" t="s">
        <v>2068</v>
      </c>
      <c r="B674" s="2" t="str">
        <f t="shared" si="2"/>
        <v>P08708</v>
      </c>
      <c r="C674" s="2"/>
      <c r="D674" s="2"/>
      <c r="E674" s="2"/>
      <c r="F674" s="2" t="s">
        <v>2069</v>
      </c>
      <c r="G674" s="2">
        <v>0.128018780256658</v>
      </c>
      <c r="H674" s="2">
        <v>0.18634202834363001</v>
      </c>
      <c r="I674" s="2">
        <v>0.164906988023616</v>
      </c>
      <c r="J674" s="2">
        <v>0.15195404667910001</v>
      </c>
      <c r="K674" s="2">
        <v>0.187692262101326</v>
      </c>
      <c r="L674" s="2">
        <v>0.16847132506159801</v>
      </c>
      <c r="M674" s="2">
        <v>0.14705703980128201</v>
      </c>
      <c r="N674" s="2">
        <v>0.13786177480564701</v>
      </c>
      <c r="O674" s="2">
        <v>0.15255192702515</v>
      </c>
      <c r="P674" s="2">
        <v>0.18147301115444803</v>
      </c>
      <c r="Q674" s="2">
        <v>0.21487949575367501</v>
      </c>
      <c r="R674" s="2">
        <v>0.15118636972774302</v>
      </c>
      <c r="S674" s="2">
        <v>0.159388796113622</v>
      </c>
      <c r="T674" s="2">
        <v>0.14314153425612999</v>
      </c>
      <c r="U674" s="2">
        <v>0.17655115381428901</v>
      </c>
      <c r="V674" s="2">
        <v>0.155689756572711</v>
      </c>
      <c r="W674" s="2">
        <v>0.15583906140461501</v>
      </c>
      <c r="X674" s="2">
        <v>0.19090478393718702</v>
      </c>
      <c r="Y674" s="2">
        <v>0.19967919842189302</v>
      </c>
      <c r="Z674" s="2">
        <v>0.15613648819792703</v>
      </c>
      <c r="AA674" s="2">
        <v>0.16217353117882</v>
      </c>
      <c r="AB674" s="2">
        <v>0.18721081329172301</v>
      </c>
      <c r="AC674" s="2">
        <v>0.13736394146023501</v>
      </c>
      <c r="AD674" s="2">
        <v>0.14062151581766602</v>
      </c>
      <c r="AE674" s="2">
        <v>0.18426788173966302</v>
      </c>
      <c r="AF674" s="2">
        <v>0.13841372106937</v>
      </c>
      <c r="AG674" s="2">
        <v>0.16138378740907303</v>
      </c>
      <c r="AH674" s="2">
        <v>0.173351553811944</v>
      </c>
      <c r="AI674" s="2">
        <v>0.15723357957547202</v>
      </c>
      <c r="AJ674" s="2">
        <v>0.17028232502416801</v>
      </c>
      <c r="AK674" s="2">
        <v>0.16450640675539902</v>
      </c>
      <c r="AL674" s="2">
        <v>0.15224588109224801</v>
      </c>
      <c r="AM674" s="2">
        <v>0.17216157851352401</v>
      </c>
      <c r="AN674" s="2">
        <v>0.18340479922060102</v>
      </c>
      <c r="AO674" s="2">
        <v>0.184756950109736</v>
      </c>
      <c r="AP674" s="2">
        <v>0.15302692977940402</v>
      </c>
      <c r="AQ674" s="2">
        <v>5.93682700470545E-2</v>
      </c>
      <c r="AR674" s="2">
        <v>0.68013823487480995</v>
      </c>
      <c r="AS674" s="2">
        <v>0.38653044055308305</v>
      </c>
      <c r="AT674" s="2">
        <v>2.51484203757746E-2</v>
      </c>
      <c r="AU674" s="2">
        <v>0.80927323250592209</v>
      </c>
      <c r="AV674" s="2">
        <v>0.74790225638749308</v>
      </c>
      <c r="AW674" s="2">
        <v>3.4219849671279896E-2</v>
      </c>
      <c r="AX674" s="2">
        <v>0.78488644086832005</v>
      </c>
      <c r="AY674" s="2">
        <v>0.63562065319542405</v>
      </c>
      <c r="AZ674" s="2" t="s">
        <v>2070</v>
      </c>
      <c r="BA674" s="2">
        <f>VLOOKUP(B674,[1]iTRAQ1!$B$2:$D$2252,3,0)</f>
        <v>1</v>
      </c>
      <c r="BB674" s="2">
        <f>VLOOKUP(B674,[1]iTRAQ2!$B$2:$D$2767,3,0)</f>
        <v>1</v>
      </c>
      <c r="BC674" s="2" t="e">
        <f>VLOOKUP(B674,[1]iTRAQ3!$B$2:$D$2926,3,0)</f>
        <v>#N/A</v>
      </c>
      <c r="BD674" s="2">
        <f>VLOOKUP(B674,[1]iTRAQ4!$B$2:$D$2776,3,0)</f>
        <v>1</v>
      </c>
      <c r="BE674" s="2">
        <f>VLOOKUP(B674,[1]iTRAQ5!$B$2:$D$2257,3,0)</f>
        <v>1</v>
      </c>
      <c r="BF674" s="2">
        <f>VLOOKUP(B674,[1]iTRAQ6!$B$2:$D$2519,3,0)</f>
        <v>1</v>
      </c>
      <c r="BG674" s="2">
        <v>1</v>
      </c>
      <c r="BH674" s="2">
        <v>1</v>
      </c>
    </row>
    <row r="675" spans="1:60" x14ac:dyDescent="0.25">
      <c r="A675" s="2" t="s">
        <v>2071</v>
      </c>
      <c r="B675" s="2" t="str">
        <f t="shared" si="2"/>
        <v>P08727</v>
      </c>
      <c r="C675" s="2"/>
      <c r="D675" s="2"/>
      <c r="E675" s="2"/>
      <c r="F675" s="2" t="s">
        <v>2072</v>
      </c>
      <c r="G675" s="2">
        <v>0.149267563465038</v>
      </c>
      <c r="H675" s="2">
        <v>0.21739862616908501</v>
      </c>
      <c r="I675" s="2">
        <v>0.164906988023616</v>
      </c>
      <c r="J675" s="2">
        <v>0.15195404667910001</v>
      </c>
      <c r="K675" s="2">
        <v>0.16858993818704601</v>
      </c>
      <c r="L675" s="2">
        <v>0.11506072812068902</v>
      </c>
      <c r="M675" s="2">
        <v>0.20482801245864801</v>
      </c>
      <c r="N675" s="2">
        <v>0.17070527869882501</v>
      </c>
      <c r="O675" s="2">
        <v>0.15255192702515</v>
      </c>
      <c r="P675" s="2">
        <v>0.17102147386895503</v>
      </c>
      <c r="Q675" s="2">
        <v>0.142116101895258</v>
      </c>
      <c r="R675" s="2">
        <v>0.17413277368756402</v>
      </c>
      <c r="S675" s="2">
        <v>0.159388796113622</v>
      </c>
      <c r="T675" s="2">
        <v>0.14314153425612999</v>
      </c>
      <c r="U675" s="2">
        <v>0.23914643260767901</v>
      </c>
      <c r="V675" s="2">
        <v>0.155689756572711</v>
      </c>
      <c r="W675" s="2">
        <v>0.141266626765221</v>
      </c>
      <c r="X675" s="2">
        <v>0.17461973311169202</v>
      </c>
      <c r="Y675" s="2">
        <v>0.14533277399404701</v>
      </c>
      <c r="Z675" s="2">
        <v>0.15613648819792703</v>
      </c>
      <c r="AA675" s="2">
        <v>0.202337950125653</v>
      </c>
      <c r="AB675" s="2">
        <v>0.19610674599244601</v>
      </c>
      <c r="AC675" s="2">
        <v>0.14795535483564501</v>
      </c>
      <c r="AD675" s="2">
        <v>0.15693823811367302</v>
      </c>
      <c r="AE675" s="2">
        <v>0.15876015947602601</v>
      </c>
      <c r="AF675" s="2">
        <v>0.13841372106937</v>
      </c>
      <c r="AG675" s="2">
        <v>0.20173002457104999</v>
      </c>
      <c r="AH675" s="2">
        <v>0.21348412846498302</v>
      </c>
      <c r="AI675" s="2">
        <v>0.15131518323981202</v>
      </c>
      <c r="AJ675" s="2">
        <v>0.14830828866837001</v>
      </c>
      <c r="AK675" s="2">
        <v>0.15534867624316601</v>
      </c>
      <c r="AL675" s="2">
        <v>0.14402373588575501</v>
      </c>
      <c r="AM675" s="2">
        <v>0.17216157851352401</v>
      </c>
      <c r="AN675" s="2">
        <v>0.20468189258321901</v>
      </c>
      <c r="AO675" s="2">
        <v>0.184756950109736</v>
      </c>
      <c r="AP675" s="2">
        <v>0.14086423196091102</v>
      </c>
      <c r="AQ675" s="2">
        <v>0.29114004116035702</v>
      </c>
      <c r="AR675" s="2">
        <v>5.0467538949667601E-2</v>
      </c>
      <c r="AS675" s="2">
        <v>3.3181601989838204E-3</v>
      </c>
      <c r="AT675" s="2">
        <v>1.4975284567601299E-2</v>
      </c>
      <c r="AU675" s="2">
        <v>0.88346599201087705</v>
      </c>
      <c r="AV675" s="2">
        <v>0.83296416255296502</v>
      </c>
      <c r="AW675" s="2">
        <v>0.27616475659275502</v>
      </c>
      <c r="AX675" s="2">
        <v>3.5055749056015696E-2</v>
      </c>
      <c r="AY675" s="2">
        <v>2.69910136615987E-3</v>
      </c>
      <c r="AZ675" s="2" t="s">
        <v>2073</v>
      </c>
      <c r="BA675" s="2">
        <f>VLOOKUP(B675,[1]iTRAQ1!$B$2:$D$2252,3,0)</f>
        <v>1</v>
      </c>
      <c r="BB675" s="2">
        <f>VLOOKUP(B675,[1]iTRAQ2!$B$2:$D$2767,3,0)</f>
        <v>1</v>
      </c>
      <c r="BC675" s="2">
        <f>VLOOKUP(B675,[1]iTRAQ3!$B$2:$D$2926,3,0)</f>
        <v>1</v>
      </c>
      <c r="BD675" s="2">
        <f>VLOOKUP(B675,[1]iTRAQ4!$B$2:$D$2776,3,0)</f>
        <v>1</v>
      </c>
      <c r="BE675" s="2">
        <f>VLOOKUP(B675,[1]iTRAQ5!$B$2:$D$2257,3,0)</f>
        <v>1</v>
      </c>
      <c r="BF675" s="2">
        <f>VLOOKUP(B675,[1]iTRAQ6!$B$2:$D$2519,3,0)</f>
        <v>1</v>
      </c>
      <c r="BG675" s="2">
        <v>1</v>
      </c>
      <c r="BH675" s="2">
        <v>1</v>
      </c>
    </row>
    <row r="676" spans="1:60" x14ac:dyDescent="0.25">
      <c r="A676" s="2" t="s">
        <v>2074</v>
      </c>
      <c r="B676" s="2" t="str">
        <f t="shared" si="2"/>
        <v>P08729</v>
      </c>
      <c r="C676" s="2"/>
      <c r="D676" s="2"/>
      <c r="E676" s="2"/>
      <c r="F676" s="2" t="s">
        <v>2075</v>
      </c>
      <c r="G676" s="2">
        <v>0.20238952148598902</v>
      </c>
      <c r="H676" s="2">
        <v>0.24069107453817701</v>
      </c>
      <c r="I676" s="2">
        <v>0.19005751692185602</v>
      </c>
      <c r="J676" s="2">
        <v>0.128515183119389</v>
      </c>
      <c r="K676" s="2">
        <v>0.14948761427276702</v>
      </c>
      <c r="L676" s="2">
        <v>7.2332250567960693E-2</v>
      </c>
      <c r="M676" s="2">
        <v>0.14705703980128201</v>
      </c>
      <c r="N676" s="2">
        <v>0.15975744406776601</v>
      </c>
      <c r="O676" s="2">
        <v>0.15960368239099901</v>
      </c>
      <c r="P676" s="2">
        <v>0.17102147386895503</v>
      </c>
      <c r="Q676" s="2">
        <v>0.16637056651473001</v>
      </c>
      <c r="R676" s="2">
        <v>0.19707917764738503</v>
      </c>
      <c r="S676" s="2">
        <v>0.13393599023733202</v>
      </c>
      <c r="T676" s="2">
        <v>0.16595878906153502</v>
      </c>
      <c r="U676" s="2">
        <v>0.23914643260767901</v>
      </c>
      <c r="V676" s="2">
        <v>0.17969579968056301</v>
      </c>
      <c r="W676" s="2">
        <v>0.126694192125828</v>
      </c>
      <c r="X676" s="2">
        <v>0.15019215687345</v>
      </c>
      <c r="Y676" s="2">
        <v>0.13446348910847802</v>
      </c>
      <c r="Z676" s="2">
        <v>0.16899247433101702</v>
      </c>
      <c r="AA676" s="2">
        <v>0.16217353117882</v>
      </c>
      <c r="AB676" s="2">
        <v>0.18721081329172301</v>
      </c>
      <c r="AC676" s="2">
        <v>0.15854676821105601</v>
      </c>
      <c r="AD676" s="2">
        <v>0.17325496040967903</v>
      </c>
      <c r="AE676" s="2">
        <v>0.14855707057057102</v>
      </c>
      <c r="AF676" s="2">
        <v>0.16551268417074999</v>
      </c>
      <c r="AG676" s="2">
        <v>0.21181658386154401</v>
      </c>
      <c r="AH676" s="2">
        <v>0.183384697475204</v>
      </c>
      <c r="AI676" s="2">
        <v>0.15723357957547202</v>
      </c>
      <c r="AJ676" s="2">
        <v>0.17028232502416801</v>
      </c>
      <c r="AK676" s="2">
        <v>0.16450640675539902</v>
      </c>
      <c r="AL676" s="2">
        <v>0.13580159067926101</v>
      </c>
      <c r="AM676" s="2">
        <v>0.184541761258078</v>
      </c>
      <c r="AN676" s="2">
        <v>0.23659753262714503</v>
      </c>
      <c r="AO676" s="2">
        <v>0.14950457577722101</v>
      </c>
      <c r="AP676" s="2">
        <v>0.14086423196091102</v>
      </c>
      <c r="AQ676" s="2">
        <v>0.43337733930076605</v>
      </c>
      <c r="AR676" s="2">
        <v>3.6919996208302202E-3</v>
      </c>
      <c r="AS676" s="2">
        <v>1.9670415998472801E-4</v>
      </c>
      <c r="AT676" s="2">
        <v>0.128157834888006</v>
      </c>
      <c r="AU676" s="2">
        <v>0.22969688377814801</v>
      </c>
      <c r="AV676" s="2">
        <v>0.18635523233607901</v>
      </c>
      <c r="AW676" s="2">
        <v>0.30521950441276002</v>
      </c>
      <c r="AX676" s="2">
        <v>1.9909625881536799E-2</v>
      </c>
      <c r="AY676" s="2">
        <v>2.0177624692779301E-3</v>
      </c>
      <c r="AZ676" s="2" t="s">
        <v>2076</v>
      </c>
      <c r="BA676" s="2">
        <f>VLOOKUP(B676,[1]iTRAQ1!$B$2:$D$2252,3,0)</f>
        <v>0.997</v>
      </c>
      <c r="BB676" s="2">
        <f>VLOOKUP(B676,[1]iTRAQ2!$B$2:$D$2767,3,0)</f>
        <v>1</v>
      </c>
      <c r="BC676" s="2">
        <f>VLOOKUP(B676,[1]iTRAQ3!$B$2:$D$2926,3,0)</f>
        <v>1</v>
      </c>
      <c r="BD676" s="2">
        <f>VLOOKUP(B676,[1]iTRAQ4!$B$2:$D$2776,3,0)</f>
        <v>1</v>
      </c>
      <c r="BE676" s="2">
        <f>VLOOKUP(B676,[1]iTRAQ5!$B$2:$D$2257,3,0)</f>
        <v>1</v>
      </c>
      <c r="BF676" s="2">
        <f>VLOOKUP(B676,[1]iTRAQ6!$B$2:$D$2519,3,0)</f>
        <v>1</v>
      </c>
      <c r="BG676" s="2">
        <v>0.997</v>
      </c>
      <c r="BH676" s="2">
        <v>1</v>
      </c>
    </row>
    <row r="677" spans="1:60" x14ac:dyDescent="0.25">
      <c r="A677" s="2" t="s">
        <v>2077</v>
      </c>
      <c r="B677" s="2" t="str">
        <f t="shared" si="2"/>
        <v>P08754</v>
      </c>
      <c r="C677" s="2"/>
      <c r="D677" s="2"/>
      <c r="E677" s="2"/>
      <c r="F677" s="2" t="s">
        <v>2078</v>
      </c>
      <c r="G677" s="2">
        <v>0.15989195506922801</v>
      </c>
      <c r="H677" s="2">
        <v>0.18634202834363001</v>
      </c>
      <c r="I677" s="2">
        <v>0.17748225247273602</v>
      </c>
      <c r="J677" s="2">
        <v>0.15195404667910001</v>
      </c>
      <c r="K677" s="2">
        <v>0.16858993818704601</v>
      </c>
      <c r="L677" s="2">
        <v>0.15778920567341601</v>
      </c>
      <c r="M677" s="2">
        <v>0.17594252612996503</v>
      </c>
      <c r="N677" s="2">
        <v>0.14880960943670701</v>
      </c>
      <c r="O677" s="2">
        <v>0.15960368239099901</v>
      </c>
      <c r="P677" s="2">
        <v>0.18147301115444803</v>
      </c>
      <c r="Q677" s="2">
        <v>0.16637056651473001</v>
      </c>
      <c r="R677" s="2">
        <v>0.17413277368756402</v>
      </c>
      <c r="S677" s="2">
        <v>0.159388796113622</v>
      </c>
      <c r="T677" s="2">
        <v>0.15455016165883301</v>
      </c>
      <c r="U677" s="2">
        <v>0.17655115381428901</v>
      </c>
      <c r="V677" s="2">
        <v>0.16369177094199502</v>
      </c>
      <c r="W677" s="2">
        <v>0.17041149604400802</v>
      </c>
      <c r="X677" s="2">
        <v>0.17461973311169202</v>
      </c>
      <c r="Y677" s="2">
        <v>0.15620205887961602</v>
      </c>
      <c r="Z677" s="2">
        <v>0.143280502064837</v>
      </c>
      <c r="AA677" s="2">
        <v>0.17556167082776403</v>
      </c>
      <c r="AB677" s="2">
        <v>0.169418947890278</v>
      </c>
      <c r="AC677" s="2">
        <v>0.16913818158646601</v>
      </c>
      <c r="AD677" s="2">
        <v>0.189571682705686</v>
      </c>
      <c r="AE677" s="2">
        <v>0.18426788173966302</v>
      </c>
      <c r="AF677" s="2">
        <v>0.16551268417074999</v>
      </c>
      <c r="AG677" s="2">
        <v>0.16138378740907303</v>
      </c>
      <c r="AH677" s="2">
        <v>0.15328526648542401</v>
      </c>
      <c r="AI677" s="2">
        <v>0.16315197591113301</v>
      </c>
      <c r="AJ677" s="2">
        <v>0.15929530684626902</v>
      </c>
      <c r="AK677" s="2">
        <v>0.15534867624316601</v>
      </c>
      <c r="AL677" s="2">
        <v>0.15224588109224801</v>
      </c>
      <c r="AM677" s="2">
        <v>0.17216157851352401</v>
      </c>
      <c r="AN677" s="2">
        <v>0.18340479922060102</v>
      </c>
      <c r="AO677" s="2">
        <v>0.16713076294347801</v>
      </c>
      <c r="AP677" s="2">
        <v>0.16518962759789702</v>
      </c>
      <c r="AQ677" s="2">
        <v>8.7972299930970596E-2</v>
      </c>
      <c r="AR677" s="2">
        <v>0.54664817910095609</v>
      </c>
      <c r="AS677" s="2">
        <v>3.7963684599559198E-2</v>
      </c>
      <c r="AT677" s="2">
        <v>7.7822376515872899E-2</v>
      </c>
      <c r="AU677" s="2">
        <v>0.46407934005435802</v>
      </c>
      <c r="AV677" s="2">
        <v>5.3238745546745798E-2</v>
      </c>
      <c r="AW677" s="2">
        <v>1.01499234150976E-2</v>
      </c>
      <c r="AX677" s="2">
        <v>0.92794894371063308</v>
      </c>
      <c r="AY677" s="2">
        <v>0.77571944987721508</v>
      </c>
      <c r="AZ677" s="2" t="s">
        <v>2079</v>
      </c>
      <c r="BA677" s="2">
        <f>VLOOKUP(B677,[1]iTRAQ1!$B$2:$D$2252,3,0)</f>
        <v>1</v>
      </c>
      <c r="BB677" s="2">
        <f>VLOOKUP(B677,[1]iTRAQ2!$B$2:$D$2767,3,0)</f>
        <v>1</v>
      </c>
      <c r="BC677" s="2">
        <f>VLOOKUP(B677,[1]iTRAQ3!$B$2:$D$2926,3,0)</f>
        <v>1</v>
      </c>
      <c r="BD677" s="2">
        <f>VLOOKUP(B677,[1]iTRAQ4!$B$2:$D$2776,3,0)</f>
        <v>1</v>
      </c>
      <c r="BE677" s="2">
        <f>VLOOKUP(B677,[1]iTRAQ5!$B$2:$D$2257,3,0)</f>
        <v>1</v>
      </c>
      <c r="BF677" s="2">
        <f>VLOOKUP(B677,[1]iTRAQ6!$B$2:$D$2519,3,0)</f>
        <v>1</v>
      </c>
      <c r="BG677" s="2">
        <v>1</v>
      </c>
      <c r="BH677" s="2">
        <v>1</v>
      </c>
    </row>
    <row r="678" spans="1:60" x14ac:dyDescent="0.25">
      <c r="A678" s="2" t="s">
        <v>2080</v>
      </c>
      <c r="B678" s="2" t="str">
        <f t="shared" si="2"/>
        <v>P08758</v>
      </c>
      <c r="C678" s="2"/>
      <c r="D678" s="2"/>
      <c r="E678" s="2"/>
      <c r="F678" s="2" t="s">
        <v>2081</v>
      </c>
      <c r="G678" s="2">
        <v>0.15989195506922801</v>
      </c>
      <c r="H678" s="2">
        <v>0.18634202834363001</v>
      </c>
      <c r="I678" s="2">
        <v>0.164906988023616</v>
      </c>
      <c r="J678" s="2">
        <v>0.16367347845895602</v>
      </c>
      <c r="K678" s="2">
        <v>0.159038776229907</v>
      </c>
      <c r="L678" s="2">
        <v>0.16847132506159801</v>
      </c>
      <c r="M678" s="2">
        <v>0.16149978296562301</v>
      </c>
      <c r="N678" s="2">
        <v>0.14880960943670701</v>
      </c>
      <c r="O678" s="2">
        <v>0.18781070385439602</v>
      </c>
      <c r="P678" s="2">
        <v>0.15011839929797</v>
      </c>
      <c r="Q678" s="2">
        <v>0.17445538805455502</v>
      </c>
      <c r="R678" s="2">
        <v>0.16265957170765302</v>
      </c>
      <c r="S678" s="2">
        <v>0.14666239317547702</v>
      </c>
      <c r="T678" s="2">
        <v>0.16595878906153502</v>
      </c>
      <c r="U678" s="2">
        <v>0.164032098055611</v>
      </c>
      <c r="V678" s="2">
        <v>0.16369177094199502</v>
      </c>
      <c r="W678" s="2">
        <v>0.18498393068340202</v>
      </c>
      <c r="X678" s="2">
        <v>0.17461973311169202</v>
      </c>
      <c r="Y678" s="2">
        <v>0.16707134376518601</v>
      </c>
      <c r="Z678" s="2">
        <v>0.16899247433101702</v>
      </c>
      <c r="AA678" s="2">
        <v>0.16217353117882</v>
      </c>
      <c r="AB678" s="2">
        <v>0.160523015189555</v>
      </c>
      <c r="AC678" s="2">
        <v>0.17972959496187702</v>
      </c>
      <c r="AD678" s="2">
        <v>0.15693823811367302</v>
      </c>
      <c r="AE678" s="2">
        <v>0.17916633728693601</v>
      </c>
      <c r="AF678" s="2">
        <v>0.16551268417074999</v>
      </c>
      <c r="AG678" s="2">
        <v>0.16138378740907303</v>
      </c>
      <c r="AH678" s="2">
        <v>0.16331841014868401</v>
      </c>
      <c r="AI678" s="2">
        <v>0.16315197591113301</v>
      </c>
      <c r="AJ678" s="2">
        <v>0.14830828866837001</v>
      </c>
      <c r="AK678" s="2">
        <v>0.16450640675539902</v>
      </c>
      <c r="AL678" s="2">
        <v>0.15224588109224801</v>
      </c>
      <c r="AM678" s="2">
        <v>0.15978139576896999</v>
      </c>
      <c r="AN678" s="2">
        <v>0.17276625253929201</v>
      </c>
      <c r="AO678" s="2">
        <v>0.17594385652660702</v>
      </c>
      <c r="AP678" s="2">
        <v>0.16518962759789702</v>
      </c>
      <c r="AQ678" s="2">
        <v>3.2150813036784597E-2</v>
      </c>
      <c r="AR678" s="2">
        <v>0.81731955767083608</v>
      </c>
      <c r="AS678" s="2">
        <v>0.39091347040965102</v>
      </c>
      <c r="AT678" s="2">
        <v>4.85191229038371E-2</v>
      </c>
      <c r="AU678" s="2">
        <v>0.64615008947931407</v>
      </c>
      <c r="AV678" s="2">
        <v>0.18097729825943801</v>
      </c>
      <c r="AW678" s="2">
        <v>-1.6368309867052299E-2</v>
      </c>
      <c r="AX678" s="2">
        <v>0.91187659994342307</v>
      </c>
      <c r="AY678" s="2">
        <v>0.66883295036378909</v>
      </c>
      <c r="AZ678" s="2" t="s">
        <v>2082</v>
      </c>
      <c r="BA678" s="2">
        <f>VLOOKUP(B678,[1]iTRAQ1!$B$2:$D$2252,3,0)</f>
        <v>1</v>
      </c>
      <c r="BB678" s="2">
        <f>VLOOKUP(B678,[1]iTRAQ2!$B$2:$D$2767,3,0)</f>
        <v>1</v>
      </c>
      <c r="BC678" s="2">
        <f>VLOOKUP(B678,[1]iTRAQ3!$B$2:$D$2926,3,0)</f>
        <v>1</v>
      </c>
      <c r="BD678" s="2">
        <f>VLOOKUP(B678,[1]iTRAQ4!$B$2:$D$2776,3,0)</f>
        <v>1</v>
      </c>
      <c r="BE678" s="2">
        <f>VLOOKUP(B678,[1]iTRAQ5!$B$2:$D$2257,3,0)</f>
        <v>1</v>
      </c>
      <c r="BF678" s="2">
        <f>VLOOKUP(B678,[1]iTRAQ6!$B$2:$D$2519,3,0)</f>
        <v>1</v>
      </c>
      <c r="BG678" s="2">
        <v>1</v>
      </c>
      <c r="BH678" s="2">
        <v>1</v>
      </c>
    </row>
    <row r="679" spans="1:60" x14ac:dyDescent="0.25">
      <c r="A679" s="2" t="s">
        <v>2083</v>
      </c>
      <c r="B679" s="2" t="str">
        <f t="shared" si="2"/>
        <v>P08779</v>
      </c>
      <c r="C679" s="2"/>
      <c r="D679" s="2"/>
      <c r="E679" s="2"/>
      <c r="F679" s="2" t="s">
        <v>2084</v>
      </c>
      <c r="G679" s="2">
        <v>0.170516346673418</v>
      </c>
      <c r="H679" s="2">
        <v>0.18634202834363001</v>
      </c>
      <c r="I679" s="2">
        <v>0.12718119467625502</v>
      </c>
      <c r="J679" s="2">
        <v>0.16367347845895602</v>
      </c>
      <c r="K679" s="2">
        <v>0.14948761427276702</v>
      </c>
      <c r="L679" s="2">
        <v>0.16847132506159801</v>
      </c>
      <c r="M679" s="2">
        <v>0.11817155347259801</v>
      </c>
      <c r="N679" s="2">
        <v>0.12691394017458801</v>
      </c>
      <c r="O679" s="2">
        <v>0.14550017165930101</v>
      </c>
      <c r="P679" s="2">
        <v>0.20237608572543403</v>
      </c>
      <c r="Q679" s="2">
        <v>0.22296431729349903</v>
      </c>
      <c r="R679" s="2">
        <v>0.15118636972774302</v>
      </c>
      <c r="S679" s="2">
        <v>0.18484160198991201</v>
      </c>
      <c r="T679" s="2">
        <v>0.15455016165883301</v>
      </c>
      <c r="U679" s="2">
        <v>0.164032098055611</v>
      </c>
      <c r="V679" s="2">
        <v>0.17969579968056301</v>
      </c>
      <c r="W679" s="2">
        <v>0.141266626765221</v>
      </c>
      <c r="X679" s="2">
        <v>0.15833468228619801</v>
      </c>
      <c r="Y679" s="2">
        <v>0.21054848330746201</v>
      </c>
      <c r="Z679" s="2">
        <v>0.16899247433101702</v>
      </c>
      <c r="AA679" s="2">
        <v>0.13539725188093102</v>
      </c>
      <c r="AB679" s="2">
        <v>0.169418947890278</v>
      </c>
      <c r="AC679" s="2">
        <v>0.14795535483564501</v>
      </c>
      <c r="AD679" s="2">
        <v>0.15693823811367302</v>
      </c>
      <c r="AE679" s="2">
        <v>0.21487714845602801</v>
      </c>
      <c r="AF679" s="2">
        <v>0.13841372106937</v>
      </c>
      <c r="AG679" s="2">
        <v>0.141210668828084</v>
      </c>
      <c r="AH679" s="2">
        <v>0.173351553811944</v>
      </c>
      <c r="AI679" s="2">
        <v>0.13947839056849101</v>
      </c>
      <c r="AJ679" s="2">
        <v>0.126334252312572</v>
      </c>
      <c r="AK679" s="2">
        <v>0.16450640675539902</v>
      </c>
      <c r="AL679" s="2">
        <v>0.15224588109224801</v>
      </c>
      <c r="AM679" s="2">
        <v>0.15978139576896999</v>
      </c>
      <c r="AN679" s="2">
        <v>0.21532043926452701</v>
      </c>
      <c r="AO679" s="2">
        <v>0.15831766936034999</v>
      </c>
      <c r="AP679" s="2">
        <v>0.14086423196091102</v>
      </c>
      <c r="AQ679" s="2">
        <v>6.5680737236120196E-2</v>
      </c>
      <c r="AR679" s="2">
        <v>0.649599673756596</v>
      </c>
      <c r="AS679" s="2">
        <v>0.49916591921943904</v>
      </c>
      <c r="AT679" s="2">
        <v>-8.9585244687607798E-2</v>
      </c>
      <c r="AU679" s="2">
        <v>0.40786776213609705</v>
      </c>
      <c r="AV679" s="2">
        <v>0.39408838986591205</v>
      </c>
      <c r="AW679" s="2">
        <v>0.15526598192372801</v>
      </c>
      <c r="AX679" s="2">
        <v>0.23369518291471403</v>
      </c>
      <c r="AY679" s="2">
        <v>9.6351328049843199E-2</v>
      </c>
      <c r="AZ679" s="2" t="s">
        <v>2085</v>
      </c>
      <c r="BA679" s="2">
        <f>VLOOKUP(B679,[1]iTRAQ1!$B$2:$D$2252,3,0)</f>
        <v>1</v>
      </c>
      <c r="BB679" s="2">
        <f>VLOOKUP(B679,[1]iTRAQ2!$B$2:$D$2767,3,0)</f>
        <v>1</v>
      </c>
      <c r="BC679" s="2">
        <f>VLOOKUP(B679,[1]iTRAQ3!$B$2:$D$2926,3,0)</f>
        <v>1</v>
      </c>
      <c r="BD679" s="2">
        <f>VLOOKUP(B679,[1]iTRAQ4!$B$2:$D$2776,3,0)</f>
        <v>1</v>
      </c>
      <c r="BE679" s="2">
        <f>VLOOKUP(B679,[1]iTRAQ5!$B$2:$D$2257,3,0)</f>
        <v>1</v>
      </c>
      <c r="BF679" s="2">
        <f>VLOOKUP(B679,[1]iTRAQ6!$B$2:$D$2519,3,0)</f>
        <v>1</v>
      </c>
      <c r="BG679" s="2">
        <v>1</v>
      </c>
      <c r="BH679" s="2">
        <v>1</v>
      </c>
    </row>
    <row r="680" spans="1:60" x14ac:dyDescent="0.25">
      <c r="A680" s="2" t="s">
        <v>2086</v>
      </c>
      <c r="B680" s="2" t="str">
        <f t="shared" si="2"/>
        <v>P08865</v>
      </c>
      <c r="C680" s="2"/>
      <c r="D680" s="2"/>
      <c r="E680" s="2"/>
      <c r="F680" s="2" t="s">
        <v>2087</v>
      </c>
      <c r="G680" s="2">
        <v>0.170516346673418</v>
      </c>
      <c r="H680" s="2">
        <v>0.15528543051817401</v>
      </c>
      <c r="I680" s="2">
        <v>0.17748225247273602</v>
      </c>
      <c r="J680" s="2">
        <v>0.16367347845895602</v>
      </c>
      <c r="K680" s="2">
        <v>0.16858993818704601</v>
      </c>
      <c r="L680" s="2">
        <v>0.15778920567341601</v>
      </c>
      <c r="M680" s="2">
        <v>0.17594252612996503</v>
      </c>
      <c r="N680" s="2">
        <v>0.15975744406776601</v>
      </c>
      <c r="O680" s="2">
        <v>0.14550017165930101</v>
      </c>
      <c r="P680" s="2">
        <v>0.19192454843994103</v>
      </c>
      <c r="Q680" s="2">
        <v>0.18254020959437903</v>
      </c>
      <c r="R680" s="2">
        <v>0.15118636972774302</v>
      </c>
      <c r="S680" s="2">
        <v>0.172115199051767</v>
      </c>
      <c r="T680" s="2">
        <v>0.16595878906153502</v>
      </c>
      <c r="U680" s="2">
        <v>0.17655115381428901</v>
      </c>
      <c r="V680" s="2">
        <v>0.14768774220342701</v>
      </c>
      <c r="W680" s="2">
        <v>0.17041149604400802</v>
      </c>
      <c r="X680" s="2">
        <v>0.17461973311169202</v>
      </c>
      <c r="Y680" s="2">
        <v>0.17794062865075502</v>
      </c>
      <c r="Z680" s="2">
        <v>0.16899247433101702</v>
      </c>
      <c r="AA680" s="2">
        <v>0.16217353117882</v>
      </c>
      <c r="AB680" s="2">
        <v>0.169418947890278</v>
      </c>
      <c r="AC680" s="2">
        <v>0.15854676821105601</v>
      </c>
      <c r="AD680" s="2">
        <v>0.15693823811367302</v>
      </c>
      <c r="AE680" s="2">
        <v>0.16386170392875302</v>
      </c>
      <c r="AF680" s="2">
        <v>0.16551268417074999</v>
      </c>
      <c r="AG680" s="2">
        <v>0.18155690599006102</v>
      </c>
      <c r="AH680" s="2">
        <v>0.183384697475204</v>
      </c>
      <c r="AI680" s="2">
        <v>0.15723357957547202</v>
      </c>
      <c r="AJ680" s="2">
        <v>0.15929530684626902</v>
      </c>
      <c r="AK680" s="2">
        <v>0.15534867624316601</v>
      </c>
      <c r="AL680" s="2">
        <v>0.16869017150523402</v>
      </c>
      <c r="AM680" s="2">
        <v>0.15978139576896999</v>
      </c>
      <c r="AN680" s="2">
        <v>0.17276625253929201</v>
      </c>
      <c r="AO680" s="2">
        <v>0.184756950109736</v>
      </c>
      <c r="AP680" s="2">
        <v>0.15302692977940402</v>
      </c>
      <c r="AQ680" s="2">
        <v>1.15268945410029E-2</v>
      </c>
      <c r="AR680" s="2">
        <v>0.92540370120896309</v>
      </c>
      <c r="AS680" s="2">
        <v>0.77529735515517306</v>
      </c>
      <c r="AT680" s="2">
        <v>-7.8011007596079209E-3</v>
      </c>
      <c r="AU680" s="2">
        <v>0.94766523608259001</v>
      </c>
      <c r="AV680" s="2">
        <v>0.82101089635105806</v>
      </c>
      <c r="AW680" s="2">
        <v>1.9327995300610898E-2</v>
      </c>
      <c r="AX680" s="2">
        <v>0.87286029550958999</v>
      </c>
      <c r="AY680" s="2">
        <v>0.68032612144220805</v>
      </c>
      <c r="AZ680" s="2" t="s">
        <v>2088</v>
      </c>
      <c r="BA680" s="2">
        <f>VLOOKUP(B680,[1]iTRAQ1!$B$2:$D$2252,3,0)</f>
        <v>1</v>
      </c>
      <c r="BB680" s="2">
        <f>VLOOKUP(B680,[1]iTRAQ2!$B$2:$D$2767,3,0)</f>
        <v>1</v>
      </c>
      <c r="BC680" s="2">
        <f>VLOOKUP(B680,[1]iTRAQ3!$B$2:$D$2926,3,0)</f>
        <v>1</v>
      </c>
      <c r="BD680" s="2">
        <f>VLOOKUP(B680,[1]iTRAQ4!$B$2:$D$2776,3,0)</f>
        <v>1</v>
      </c>
      <c r="BE680" s="2">
        <f>VLOOKUP(B680,[1]iTRAQ5!$B$2:$D$2257,3,0)</f>
        <v>1</v>
      </c>
      <c r="BF680" s="2">
        <f>VLOOKUP(B680,[1]iTRAQ6!$B$2:$D$2519,3,0)</f>
        <v>1</v>
      </c>
      <c r="BG680" s="2">
        <v>1</v>
      </c>
      <c r="BH680" s="2">
        <v>1</v>
      </c>
    </row>
    <row r="681" spans="1:60" x14ac:dyDescent="0.25">
      <c r="A681" s="2" t="s">
        <v>2089</v>
      </c>
      <c r="B681" s="2" t="str">
        <f t="shared" si="2"/>
        <v>P09110</v>
      </c>
      <c r="C681" s="2"/>
      <c r="D681" s="2"/>
      <c r="E681" s="2"/>
      <c r="F681" s="2" t="s">
        <v>2090</v>
      </c>
      <c r="G681" s="2">
        <v>0.170516346673418</v>
      </c>
      <c r="H681" s="2">
        <v>0.17081372943090201</v>
      </c>
      <c r="I681" s="2">
        <v>0.164906988023616</v>
      </c>
      <c r="J681" s="2">
        <v>0.17539291023881201</v>
      </c>
      <c r="K681" s="2">
        <v>0.16858993818704601</v>
      </c>
      <c r="L681" s="2">
        <v>0.16847132506159801</v>
      </c>
      <c r="M681" s="2">
        <v>0.19038526929430602</v>
      </c>
      <c r="N681" s="2">
        <v>0.15975744406776601</v>
      </c>
      <c r="O681" s="2">
        <v>0.15255192702515</v>
      </c>
      <c r="P681" s="2">
        <v>0.16056993658346203</v>
      </c>
      <c r="Q681" s="2">
        <v>0.17445538805455502</v>
      </c>
      <c r="R681" s="2">
        <v>0.16265957170765302</v>
      </c>
      <c r="S681" s="2">
        <v>0.159388796113622</v>
      </c>
      <c r="T681" s="2">
        <v>0.17736741646423801</v>
      </c>
      <c r="U681" s="2">
        <v>0.164032098055611</v>
      </c>
      <c r="V681" s="2">
        <v>0.17169378531127902</v>
      </c>
      <c r="W681" s="2">
        <v>0.17041149604400802</v>
      </c>
      <c r="X681" s="2">
        <v>0.15833468228619801</v>
      </c>
      <c r="Y681" s="2">
        <v>0.16707134376518601</v>
      </c>
      <c r="Z681" s="2">
        <v>0.15613648819792703</v>
      </c>
      <c r="AA681" s="2">
        <v>0.17556167082776403</v>
      </c>
      <c r="AB681" s="2">
        <v>0.151627082488832</v>
      </c>
      <c r="AC681" s="2">
        <v>0.17972959496187702</v>
      </c>
      <c r="AD681" s="2">
        <v>0.17325496040967903</v>
      </c>
      <c r="AE681" s="2">
        <v>0.18426788173966302</v>
      </c>
      <c r="AF681" s="2">
        <v>0.16551268417074999</v>
      </c>
      <c r="AG681" s="2">
        <v>0.16138378740907303</v>
      </c>
      <c r="AH681" s="2">
        <v>0.173351553811944</v>
      </c>
      <c r="AI681" s="2">
        <v>0.15131518323981202</v>
      </c>
      <c r="AJ681" s="2">
        <v>0.15929530684626902</v>
      </c>
      <c r="AK681" s="2">
        <v>0.15534867624316601</v>
      </c>
      <c r="AL681" s="2">
        <v>0.17691231671172702</v>
      </c>
      <c r="AM681" s="2">
        <v>0.147401213024417</v>
      </c>
      <c r="AN681" s="2">
        <v>0.18340479922060102</v>
      </c>
      <c r="AO681" s="2">
        <v>0.15831766936034999</v>
      </c>
      <c r="AP681" s="2">
        <v>0.16518962759789702</v>
      </c>
      <c r="AQ681" s="2">
        <v>-3.3300184562485097E-2</v>
      </c>
      <c r="AR681" s="2">
        <v>0.83761940178663996</v>
      </c>
      <c r="AS681" s="2">
        <v>0.40057423352250404</v>
      </c>
      <c r="AT681" s="2">
        <v>-2.57855241495752E-2</v>
      </c>
      <c r="AU681" s="2">
        <v>0.81560110377941908</v>
      </c>
      <c r="AV681" s="2">
        <v>0.46939608111861203</v>
      </c>
      <c r="AW681" s="2">
        <v>-7.5146604129098108E-3</v>
      </c>
      <c r="AX681" s="2">
        <v>0.96527798519185104</v>
      </c>
      <c r="AY681" s="2">
        <v>0.83148589921357208</v>
      </c>
      <c r="AZ681" s="2" t="s">
        <v>2091</v>
      </c>
      <c r="BA681" s="2">
        <f>VLOOKUP(B681,[1]iTRAQ1!$B$2:$D$2252,3,0)</f>
        <v>1</v>
      </c>
      <c r="BB681" s="2">
        <f>VLOOKUP(B681,[1]iTRAQ2!$B$2:$D$2767,3,0)</f>
        <v>1</v>
      </c>
      <c r="BC681" s="2">
        <f>VLOOKUP(B681,[1]iTRAQ3!$B$2:$D$2926,3,0)</f>
        <v>1</v>
      </c>
      <c r="BD681" s="2">
        <f>VLOOKUP(B681,[1]iTRAQ4!$B$2:$D$2776,3,0)</f>
        <v>1</v>
      </c>
      <c r="BE681" s="2">
        <f>VLOOKUP(B681,[1]iTRAQ5!$B$2:$D$2257,3,0)</f>
        <v>1</v>
      </c>
      <c r="BF681" s="2">
        <f>VLOOKUP(B681,[1]iTRAQ6!$B$2:$D$2519,3,0)</f>
        <v>1</v>
      </c>
      <c r="BG681" s="2">
        <v>1</v>
      </c>
      <c r="BH681" s="2">
        <v>1</v>
      </c>
    </row>
    <row r="682" spans="1:60" x14ac:dyDescent="0.25">
      <c r="A682" s="2" t="s">
        <v>2092</v>
      </c>
      <c r="B682" s="2" t="str">
        <f t="shared" si="2"/>
        <v>P09211</v>
      </c>
      <c r="C682" s="2"/>
      <c r="D682" s="2"/>
      <c r="E682" s="2"/>
      <c r="F682" s="2" t="s">
        <v>2093</v>
      </c>
      <c r="G682" s="2">
        <v>0.170516346673418</v>
      </c>
      <c r="H682" s="2">
        <v>0.17857787888726601</v>
      </c>
      <c r="I682" s="2">
        <v>0.164906988023616</v>
      </c>
      <c r="J682" s="2">
        <v>0.16367347845895602</v>
      </c>
      <c r="K682" s="2">
        <v>0.159038776229907</v>
      </c>
      <c r="L682" s="2">
        <v>0.147107086285234</v>
      </c>
      <c r="M682" s="2">
        <v>0.14705703980128201</v>
      </c>
      <c r="N682" s="2">
        <v>0.15975744406776601</v>
      </c>
      <c r="O682" s="2">
        <v>0.15255192702515</v>
      </c>
      <c r="P682" s="2">
        <v>0.19192454843994103</v>
      </c>
      <c r="Q682" s="2">
        <v>0.17445538805455502</v>
      </c>
      <c r="R682" s="2">
        <v>0.15118636972774302</v>
      </c>
      <c r="S682" s="2">
        <v>0.159388796113622</v>
      </c>
      <c r="T682" s="2">
        <v>0.17736741646423801</v>
      </c>
      <c r="U682" s="2">
        <v>0.17655115381428901</v>
      </c>
      <c r="V682" s="2">
        <v>0.16369177094199502</v>
      </c>
      <c r="W682" s="2">
        <v>0.15583906140461501</v>
      </c>
      <c r="X682" s="2">
        <v>0.166477207698945</v>
      </c>
      <c r="Y682" s="2">
        <v>0.16707134376518601</v>
      </c>
      <c r="Z682" s="2">
        <v>0.16899247433101702</v>
      </c>
      <c r="AA682" s="2">
        <v>0.16217353117882</v>
      </c>
      <c r="AB682" s="2">
        <v>0.151627082488832</v>
      </c>
      <c r="AC682" s="2">
        <v>0.15854676821105601</v>
      </c>
      <c r="AD682" s="2">
        <v>0.189571682705686</v>
      </c>
      <c r="AE682" s="2">
        <v>0.16896324838148102</v>
      </c>
      <c r="AF682" s="2">
        <v>0.16551268417074999</v>
      </c>
      <c r="AG682" s="2">
        <v>0.16138378740907303</v>
      </c>
      <c r="AH682" s="2">
        <v>0.173351553811944</v>
      </c>
      <c r="AI682" s="2">
        <v>0.15723357957547202</v>
      </c>
      <c r="AJ682" s="2">
        <v>0.15929530684626902</v>
      </c>
      <c r="AK682" s="2">
        <v>0.17366413726763102</v>
      </c>
      <c r="AL682" s="2">
        <v>0.16046802629874102</v>
      </c>
      <c r="AM682" s="2">
        <v>0.17216157851352401</v>
      </c>
      <c r="AN682" s="2">
        <v>0.162127705857984</v>
      </c>
      <c r="AO682" s="2">
        <v>0.15831766936034999</v>
      </c>
      <c r="AP682" s="2">
        <v>0.16518962759789702</v>
      </c>
      <c r="AQ682" s="2">
        <v>4.5235492791193099E-2</v>
      </c>
      <c r="AR682" s="2">
        <v>0.75037586976189408</v>
      </c>
      <c r="AS682" s="2">
        <v>0.23846326869165202</v>
      </c>
      <c r="AT682" s="2">
        <v>7.5867306182716508E-3</v>
      </c>
      <c r="AU682" s="2">
        <v>0.93803882053675602</v>
      </c>
      <c r="AV682" s="2">
        <v>0.83146509218770503</v>
      </c>
      <c r="AW682" s="2">
        <v>3.7648762172921596E-2</v>
      </c>
      <c r="AX682" s="2">
        <v>0.76497096265032505</v>
      </c>
      <c r="AY682" s="2">
        <v>0.33819046257779001</v>
      </c>
      <c r="AZ682" s="2" t="s">
        <v>2094</v>
      </c>
      <c r="BA682" s="2">
        <f>VLOOKUP(B682,[1]iTRAQ1!$B$2:$D$2252,3,0)</f>
        <v>1</v>
      </c>
      <c r="BB682" s="2">
        <f>VLOOKUP(B682,[1]iTRAQ2!$B$2:$D$2767,3,0)</f>
        <v>1</v>
      </c>
      <c r="BC682" s="2">
        <f>VLOOKUP(B682,[1]iTRAQ3!$B$2:$D$2926,3,0)</f>
        <v>1</v>
      </c>
      <c r="BD682" s="2">
        <f>VLOOKUP(B682,[1]iTRAQ4!$B$2:$D$2776,3,0)</f>
        <v>1</v>
      </c>
      <c r="BE682" s="2">
        <f>VLOOKUP(B682,[1]iTRAQ5!$B$2:$D$2257,3,0)</f>
        <v>1</v>
      </c>
      <c r="BF682" s="2">
        <f>VLOOKUP(B682,[1]iTRAQ6!$B$2:$D$2519,3,0)</f>
        <v>1</v>
      </c>
      <c r="BG682" s="2">
        <v>1</v>
      </c>
      <c r="BH682" s="2">
        <v>1</v>
      </c>
    </row>
    <row r="683" spans="1:60" x14ac:dyDescent="0.25">
      <c r="A683" s="2" t="s">
        <v>2095</v>
      </c>
      <c r="B683" s="2" t="str">
        <f t="shared" si="2"/>
        <v>P09228</v>
      </c>
      <c r="C683" s="2"/>
      <c r="D683" s="2"/>
      <c r="E683" s="2"/>
      <c r="F683" s="2" t="s">
        <v>2096</v>
      </c>
      <c r="G683" s="2">
        <v>0.20238952148598902</v>
      </c>
      <c r="H683" s="2">
        <v>0.131992982149083</v>
      </c>
      <c r="I683" s="2">
        <v>0.20263278137097701</v>
      </c>
      <c r="J683" s="2">
        <v>0.22227063735823402</v>
      </c>
      <c r="K683" s="2">
        <v>0.14948761427276702</v>
      </c>
      <c r="L683" s="2">
        <v>0.10437860873250701</v>
      </c>
      <c r="M683" s="2">
        <v>0.13261429663693999</v>
      </c>
      <c r="N683" s="2">
        <v>0.15975744406776601</v>
      </c>
      <c r="O683" s="2">
        <v>0.14550017165930101</v>
      </c>
      <c r="P683" s="2">
        <v>0.25463377215289901</v>
      </c>
      <c r="Q683" s="2">
        <v>0.15020092343508201</v>
      </c>
      <c r="R683" s="2">
        <v>0.15118636972774302</v>
      </c>
      <c r="S683" s="2">
        <v>0.14666239317547702</v>
      </c>
      <c r="T683" s="2">
        <v>0.14314153425612999</v>
      </c>
      <c r="U683" s="2">
        <v>0.18907020957296702</v>
      </c>
      <c r="V683" s="2">
        <v>0.13968572783414301</v>
      </c>
      <c r="W683" s="2">
        <v>0.19955636532279503</v>
      </c>
      <c r="X683" s="2">
        <v>0.19090478393718702</v>
      </c>
      <c r="Y683" s="2">
        <v>0.27576419262087704</v>
      </c>
      <c r="Z683" s="2">
        <v>0.143280502064837</v>
      </c>
      <c r="AA683" s="2">
        <v>0.13539725188093102</v>
      </c>
      <c r="AB683" s="2">
        <v>9.8251486284495204E-2</v>
      </c>
      <c r="AC683" s="2">
        <v>0.14795535483564501</v>
      </c>
      <c r="AD683" s="2">
        <v>0.189571682705686</v>
      </c>
      <c r="AE683" s="2">
        <v>0.11794780385420602</v>
      </c>
      <c r="AF683" s="2">
        <v>0.15196320262006</v>
      </c>
      <c r="AG683" s="2">
        <v>0.121037550247096</v>
      </c>
      <c r="AH683" s="2">
        <v>0.20345098480172302</v>
      </c>
      <c r="AI683" s="2">
        <v>0.15723357957547202</v>
      </c>
      <c r="AJ683" s="2">
        <v>0.26916548862525702</v>
      </c>
      <c r="AK683" s="2">
        <v>0.13703321521870102</v>
      </c>
      <c r="AL683" s="2">
        <v>0.22624518795068602</v>
      </c>
      <c r="AM683" s="2">
        <v>0.19692194400263102</v>
      </c>
      <c r="AN683" s="2">
        <v>9.8296425770131299E-2</v>
      </c>
      <c r="AO683" s="2">
        <v>0.140691482194092</v>
      </c>
      <c r="AP683" s="2">
        <v>0.17735232541639101</v>
      </c>
      <c r="AQ683" s="2">
        <v>2.1500722916485398E-2</v>
      </c>
      <c r="AR683" s="2">
        <v>0.87283425005015303</v>
      </c>
      <c r="AS683" s="2">
        <v>0.90519492330505302</v>
      </c>
      <c r="AT683" s="2">
        <v>0.21959540933074401</v>
      </c>
      <c r="AU683" s="2">
        <v>4.00631413405537E-2</v>
      </c>
      <c r="AV683" s="2">
        <v>0.153605792883413</v>
      </c>
      <c r="AW683" s="2">
        <v>-0.19809468641425901</v>
      </c>
      <c r="AX683" s="2">
        <v>0.13654803660926901</v>
      </c>
      <c r="AY683" s="2">
        <v>0.19952906809589901</v>
      </c>
      <c r="AZ683" s="2" t="s">
        <v>2097</v>
      </c>
      <c r="BA683" s="2">
        <f>VLOOKUP(B683,[1]iTRAQ1!$B$2:$D$2252,3,0)</f>
        <v>1</v>
      </c>
      <c r="BB683" s="2">
        <f>VLOOKUP(B683,[1]iTRAQ2!$B$2:$D$2767,3,0)</f>
        <v>1</v>
      </c>
      <c r="BC683" s="2">
        <f>VLOOKUP(B683,[1]iTRAQ3!$B$2:$D$2926,3,0)</f>
        <v>1</v>
      </c>
      <c r="BD683" s="2">
        <f>VLOOKUP(B683,[1]iTRAQ4!$B$2:$D$2776,3,0)</f>
        <v>1</v>
      </c>
      <c r="BE683" s="2">
        <f>VLOOKUP(B683,[1]iTRAQ5!$B$2:$D$2257,3,0)</f>
        <v>1</v>
      </c>
      <c r="BF683" s="2">
        <f>VLOOKUP(B683,[1]iTRAQ6!$B$2:$D$2519,3,0)</f>
        <v>1</v>
      </c>
      <c r="BG683" s="2">
        <v>1</v>
      </c>
      <c r="BH683" s="2">
        <v>1</v>
      </c>
    </row>
    <row r="684" spans="1:60" x14ac:dyDescent="0.25">
      <c r="A684" s="2" t="s">
        <v>2098</v>
      </c>
      <c r="B684" s="2" t="str">
        <f t="shared" si="2"/>
        <v>P09429</v>
      </c>
      <c r="C684" s="2"/>
      <c r="D684" s="2"/>
      <c r="E684" s="2"/>
      <c r="F684" s="2" t="s">
        <v>2099</v>
      </c>
      <c r="G684" s="2">
        <v>0.170516346673418</v>
      </c>
      <c r="H684" s="2">
        <v>0.14752128106181001</v>
      </c>
      <c r="I684" s="2">
        <v>0.15233172357449501</v>
      </c>
      <c r="J684" s="2">
        <v>0.17539291023881201</v>
      </c>
      <c r="K684" s="2">
        <v>0.16858993818704601</v>
      </c>
      <c r="L684" s="2">
        <v>0.17915344444977999</v>
      </c>
      <c r="M684" s="2">
        <v>0.10372881030825701</v>
      </c>
      <c r="N684" s="2">
        <v>0.12691394017458801</v>
      </c>
      <c r="O684" s="2">
        <v>0.26538001287873503</v>
      </c>
      <c r="P684" s="2">
        <v>0.16056993658346203</v>
      </c>
      <c r="Q684" s="2">
        <v>0.15828574497490602</v>
      </c>
      <c r="R684" s="2">
        <v>0.12823996576792202</v>
      </c>
      <c r="S684" s="2">
        <v>0.14666239317547702</v>
      </c>
      <c r="T684" s="2">
        <v>0.14314153425612999</v>
      </c>
      <c r="U684" s="2">
        <v>0.17655115381428901</v>
      </c>
      <c r="V684" s="2">
        <v>0.18769781404984601</v>
      </c>
      <c r="W684" s="2">
        <v>0.17041149604400802</v>
      </c>
      <c r="X684" s="2">
        <v>0.18276225852444</v>
      </c>
      <c r="Y684" s="2">
        <v>0.17794062865075502</v>
      </c>
      <c r="Z684" s="2">
        <v>0.130424515931748</v>
      </c>
      <c r="AA684" s="2">
        <v>0.14878539152987502</v>
      </c>
      <c r="AB684" s="2">
        <v>0.14273114978810902</v>
      </c>
      <c r="AC684" s="2">
        <v>0.20091242171269802</v>
      </c>
      <c r="AD684" s="2">
        <v>0.14062151581766602</v>
      </c>
      <c r="AE684" s="2" t="s">
        <v>60</v>
      </c>
      <c r="AF684" s="2" t="s">
        <v>60</v>
      </c>
      <c r="AG684" s="2" t="s">
        <v>60</v>
      </c>
      <c r="AH684" s="2" t="s">
        <v>60</v>
      </c>
      <c r="AI684" s="2" t="s">
        <v>60</v>
      </c>
      <c r="AJ684" s="2" t="s">
        <v>60</v>
      </c>
      <c r="AK684" s="2">
        <v>0.17366413726763102</v>
      </c>
      <c r="AL684" s="2">
        <v>0.16869017150523402</v>
      </c>
      <c r="AM684" s="2">
        <v>0.15978139576896999</v>
      </c>
      <c r="AN684" s="2">
        <v>0.162127705857984</v>
      </c>
      <c r="AO684" s="2">
        <v>0.140691482194092</v>
      </c>
      <c r="AP684" s="2">
        <v>0.20167772105337803</v>
      </c>
      <c r="AQ684" s="2">
        <v>0.180766168771158</v>
      </c>
      <c r="AR684" s="2">
        <v>0.22214674180148403</v>
      </c>
      <c r="AS684" s="2">
        <v>0.162821789153094</v>
      </c>
      <c r="AT684" s="2">
        <v>0.12059011766283</v>
      </c>
      <c r="AU684" s="2">
        <v>0.25821133731942503</v>
      </c>
      <c r="AV684" s="2">
        <v>0.26251597633193202</v>
      </c>
      <c r="AW684" s="2">
        <v>6.0176051108327702E-2</v>
      </c>
      <c r="AX684" s="2">
        <v>0.6385034993635551</v>
      </c>
      <c r="AY684" s="2">
        <v>0.61762658763487199</v>
      </c>
      <c r="AZ684" s="2" t="s">
        <v>2100</v>
      </c>
      <c r="BA684" s="2">
        <f>VLOOKUP(B684,[1]iTRAQ1!$B$2:$D$2252,3,0)</f>
        <v>0.99960000000000004</v>
      </c>
      <c r="BB684" s="2">
        <f>VLOOKUP(B684,[1]iTRAQ2!$B$2:$D$2767,3,0)</f>
        <v>0.99550000000000005</v>
      </c>
      <c r="BC684" s="2" t="e">
        <f>VLOOKUP(B684,[1]iTRAQ3!$B$2:$D$2926,3,0)</f>
        <v>#N/A</v>
      </c>
      <c r="BD684" s="2">
        <f>VLOOKUP(B684,[1]iTRAQ4!$B$2:$D$2776,3,0)</f>
        <v>1</v>
      </c>
      <c r="BE684" s="2" t="e">
        <f>VLOOKUP(B684,[1]iTRAQ5!$B$2:$D$2257,3,0)</f>
        <v>#N/A</v>
      </c>
      <c r="BF684" s="2">
        <f>VLOOKUP(B684,[1]iTRAQ6!$B$2:$D$2519,3,0)</f>
        <v>1</v>
      </c>
      <c r="BG684" s="2">
        <v>0.99550000000000005</v>
      </c>
      <c r="BH684" s="2">
        <v>1</v>
      </c>
    </row>
    <row r="685" spans="1:60" x14ac:dyDescent="0.25">
      <c r="A685" s="2" t="s">
        <v>2101</v>
      </c>
      <c r="B685" s="2" t="str">
        <f t="shared" si="2"/>
        <v>P09497</v>
      </c>
      <c r="C685" s="2"/>
      <c r="D685" s="2"/>
      <c r="E685" s="2"/>
      <c r="F685" s="2" t="s">
        <v>2102</v>
      </c>
      <c r="G685" s="2">
        <v>0.149267563465038</v>
      </c>
      <c r="H685" s="2">
        <v>0.20187032725635801</v>
      </c>
      <c r="I685" s="2">
        <v>0.164906988023616</v>
      </c>
      <c r="J685" s="2">
        <v>0.15195404667910001</v>
      </c>
      <c r="K685" s="2">
        <v>0.16858993818704601</v>
      </c>
      <c r="L685" s="2">
        <v>0.147107086285234</v>
      </c>
      <c r="M685" s="2">
        <v>0.13261429663693999</v>
      </c>
      <c r="N685" s="2">
        <v>0.12691394017458801</v>
      </c>
      <c r="O685" s="2">
        <v>0.16665543775684802</v>
      </c>
      <c r="P685" s="2">
        <v>0.18147301115444803</v>
      </c>
      <c r="Q685" s="2">
        <v>0.21487949575367501</v>
      </c>
      <c r="R685" s="2">
        <v>0.15118636972774302</v>
      </c>
      <c r="S685" s="2">
        <v>0.19756800492805701</v>
      </c>
      <c r="T685" s="2">
        <v>0.15455016165883301</v>
      </c>
      <c r="U685" s="2">
        <v>0.17655115381428901</v>
      </c>
      <c r="V685" s="2">
        <v>0.155689756572711</v>
      </c>
      <c r="W685" s="2">
        <v>0.126694192125828</v>
      </c>
      <c r="X685" s="2">
        <v>0.18276225852444</v>
      </c>
      <c r="Y685" s="2">
        <v>0.16707134376518601</v>
      </c>
      <c r="Z685" s="2">
        <v>0.18184846046410702</v>
      </c>
      <c r="AA685" s="2">
        <v>0.16217353117882</v>
      </c>
      <c r="AB685" s="2">
        <v>0.151627082488832</v>
      </c>
      <c r="AC685" s="2">
        <v>0.17972959496187702</v>
      </c>
      <c r="AD685" s="2">
        <v>0.17325496040967903</v>
      </c>
      <c r="AE685" s="2">
        <v>0.18426788173966302</v>
      </c>
      <c r="AF685" s="2">
        <v>0.17906216572144101</v>
      </c>
      <c r="AG685" s="2">
        <v>0.17147034669956701</v>
      </c>
      <c r="AH685" s="2">
        <v>0.16331841014868401</v>
      </c>
      <c r="AI685" s="2">
        <v>0.145396786904151</v>
      </c>
      <c r="AJ685" s="2">
        <v>0.14830828866837001</v>
      </c>
      <c r="AK685" s="2">
        <v>0.17366413726763102</v>
      </c>
      <c r="AL685" s="2">
        <v>0.13580159067926101</v>
      </c>
      <c r="AM685" s="2">
        <v>0.184541761258078</v>
      </c>
      <c r="AN685" s="2">
        <v>0.17276625253929201</v>
      </c>
      <c r="AO685" s="2">
        <v>0.19357004369286401</v>
      </c>
      <c r="AP685" s="2">
        <v>0.15302692977940402</v>
      </c>
      <c r="AQ685" s="2">
        <v>6.3954763420726701E-2</v>
      </c>
      <c r="AR685" s="2">
        <v>0.65789403228613996</v>
      </c>
      <c r="AS685" s="2">
        <v>0.36214659152459705</v>
      </c>
      <c r="AT685" s="2">
        <v>2.6848079032160799E-2</v>
      </c>
      <c r="AU685" s="2">
        <v>0.79702434113023202</v>
      </c>
      <c r="AV685" s="2">
        <v>0.75441243110875</v>
      </c>
      <c r="AW685" s="2">
        <v>3.7106684388565903E-2</v>
      </c>
      <c r="AX685" s="2">
        <v>0.76810945810693909</v>
      </c>
      <c r="AY685" s="2">
        <v>0.60856944627286103</v>
      </c>
      <c r="AZ685" s="2" t="s">
        <v>2103</v>
      </c>
      <c r="BA685" s="2">
        <f>VLOOKUP(B685,[1]iTRAQ1!$B$2:$D$2252,3,0)</f>
        <v>1</v>
      </c>
      <c r="BB685" s="2">
        <f>VLOOKUP(B685,[1]iTRAQ2!$B$2:$D$2767,3,0)</f>
        <v>1</v>
      </c>
      <c r="BC685" s="2">
        <f>VLOOKUP(B685,[1]iTRAQ3!$B$2:$D$2926,3,0)</f>
        <v>1</v>
      </c>
      <c r="BD685" s="2">
        <f>VLOOKUP(B685,[1]iTRAQ4!$B$2:$D$2776,3,0)</f>
        <v>1</v>
      </c>
      <c r="BE685" s="2">
        <f>VLOOKUP(B685,[1]iTRAQ5!$B$2:$D$2257,3,0)</f>
        <v>1</v>
      </c>
      <c r="BF685" s="2">
        <f>VLOOKUP(B685,[1]iTRAQ6!$B$2:$D$2519,3,0)</f>
        <v>1</v>
      </c>
      <c r="BG685" s="2">
        <v>1</v>
      </c>
      <c r="BH685" s="2">
        <v>1</v>
      </c>
    </row>
    <row r="686" spans="1:60" x14ac:dyDescent="0.25">
      <c r="A686" s="2" t="s">
        <v>2104</v>
      </c>
      <c r="B686" s="2" t="str">
        <f t="shared" si="2"/>
        <v>P09525</v>
      </c>
      <c r="C686" s="2"/>
      <c r="D686" s="2"/>
      <c r="E686" s="2"/>
      <c r="F686" s="2" t="s">
        <v>2105</v>
      </c>
      <c r="G686" s="2">
        <v>0.149267563465038</v>
      </c>
      <c r="H686" s="2">
        <v>0.17857787888726601</v>
      </c>
      <c r="I686" s="2">
        <v>0.164906988023616</v>
      </c>
      <c r="J686" s="2">
        <v>0.18711234201866703</v>
      </c>
      <c r="K686" s="2">
        <v>0.159038776229907</v>
      </c>
      <c r="L686" s="2">
        <v>0.16847132506159801</v>
      </c>
      <c r="M686" s="2">
        <v>0.14705703980128201</v>
      </c>
      <c r="N686" s="2">
        <v>0.14880960943670701</v>
      </c>
      <c r="O686" s="2">
        <v>0.194862459220245</v>
      </c>
      <c r="P686" s="2">
        <v>0.16056993658346203</v>
      </c>
      <c r="Q686" s="2">
        <v>0.17445538805455502</v>
      </c>
      <c r="R686" s="2">
        <v>0.16265957170765302</v>
      </c>
      <c r="S686" s="2">
        <v>0.159388796113622</v>
      </c>
      <c r="T686" s="2">
        <v>0.16595878906153502</v>
      </c>
      <c r="U686" s="2">
        <v>0.13899398653825501</v>
      </c>
      <c r="V686" s="2">
        <v>0.18769781404984601</v>
      </c>
      <c r="W686" s="2">
        <v>0.17041149604400802</v>
      </c>
      <c r="X686" s="2">
        <v>0.15833468228619801</v>
      </c>
      <c r="Y686" s="2">
        <v>0.11272491933734</v>
      </c>
      <c r="Z686" s="2">
        <v>0.18184846046410702</v>
      </c>
      <c r="AA686" s="2">
        <v>0.17556167082776403</v>
      </c>
      <c r="AB686" s="2">
        <v>0.169418947890278</v>
      </c>
      <c r="AC686" s="2">
        <v>0.19032100833728702</v>
      </c>
      <c r="AD686" s="2">
        <v>0.15693823811367302</v>
      </c>
      <c r="AE686" s="2">
        <v>0.17916633728693601</v>
      </c>
      <c r="AF686" s="2">
        <v>0.15196320262006</v>
      </c>
      <c r="AG686" s="2">
        <v>0.17147034669956701</v>
      </c>
      <c r="AH686" s="2">
        <v>0.16331841014868401</v>
      </c>
      <c r="AI686" s="2">
        <v>0.16315197591113301</v>
      </c>
      <c r="AJ686" s="2">
        <v>0.15929530684626902</v>
      </c>
      <c r="AK686" s="2">
        <v>0.17366413726763102</v>
      </c>
      <c r="AL686" s="2">
        <v>0.15224588109224801</v>
      </c>
      <c r="AM686" s="2">
        <v>0.15978139576896999</v>
      </c>
      <c r="AN686" s="2">
        <v>0.18340479922060102</v>
      </c>
      <c r="AO686" s="2">
        <v>0.15831766936034999</v>
      </c>
      <c r="AP686" s="2">
        <v>0.16518962759789702</v>
      </c>
      <c r="AQ686" s="2">
        <v>9.7301647597632102E-2</v>
      </c>
      <c r="AR686" s="2">
        <v>0.50609653014329603</v>
      </c>
      <c r="AS686" s="2">
        <v>0.132789542679948</v>
      </c>
      <c r="AT686" s="2">
        <v>8.1725234710191302E-2</v>
      </c>
      <c r="AU686" s="2">
        <v>0.44218392483870506</v>
      </c>
      <c r="AV686" s="2">
        <v>0.15574254612373001</v>
      </c>
      <c r="AW686" s="2">
        <v>1.5576412887440799E-2</v>
      </c>
      <c r="AX686" s="2">
        <v>0.89531907576491909</v>
      </c>
      <c r="AY686" s="2">
        <v>0.75067570010777607</v>
      </c>
      <c r="AZ686" s="2" t="s">
        <v>2106</v>
      </c>
      <c r="BA686" s="2">
        <f>VLOOKUP(B686,[1]iTRAQ1!$B$2:$D$2252,3,0)</f>
        <v>1</v>
      </c>
      <c r="BB686" s="2">
        <f>VLOOKUP(B686,[1]iTRAQ2!$B$2:$D$2767,3,0)</f>
        <v>1</v>
      </c>
      <c r="BC686" s="2">
        <f>VLOOKUP(B686,[1]iTRAQ3!$B$2:$D$2926,3,0)</f>
        <v>1</v>
      </c>
      <c r="BD686" s="2">
        <f>VLOOKUP(B686,[1]iTRAQ4!$B$2:$D$2776,3,0)</f>
        <v>1</v>
      </c>
      <c r="BE686" s="2">
        <f>VLOOKUP(B686,[1]iTRAQ5!$B$2:$D$2257,3,0)</f>
        <v>1</v>
      </c>
      <c r="BF686" s="2">
        <f>VLOOKUP(B686,[1]iTRAQ6!$B$2:$D$2519,3,0)</f>
        <v>1</v>
      </c>
      <c r="BG686" s="2">
        <v>1</v>
      </c>
      <c r="BH686" s="2">
        <v>1</v>
      </c>
    </row>
    <row r="687" spans="1:60" x14ac:dyDescent="0.25">
      <c r="A687" s="2" t="s">
        <v>2107</v>
      </c>
      <c r="B687" s="2" t="str">
        <f t="shared" si="2"/>
        <v>P09543</v>
      </c>
      <c r="C687" s="2"/>
      <c r="D687" s="2"/>
      <c r="E687" s="2"/>
      <c r="F687" s="2" t="s">
        <v>2108</v>
      </c>
      <c r="G687" s="2">
        <v>0.149267563465038</v>
      </c>
      <c r="H687" s="2">
        <v>0.13975713160544601</v>
      </c>
      <c r="I687" s="2">
        <v>0.215208045820097</v>
      </c>
      <c r="J687" s="2">
        <v>0.15195404667910001</v>
      </c>
      <c r="K687" s="2">
        <v>0.159038776229907</v>
      </c>
      <c r="L687" s="2">
        <v>0.21119980261432603</v>
      </c>
      <c r="M687" s="2">
        <v>0.21927075562298901</v>
      </c>
      <c r="N687" s="2">
        <v>0.19260094796094301</v>
      </c>
      <c r="O687" s="2">
        <v>0.173707193122698</v>
      </c>
      <c r="P687" s="2">
        <v>0.13966686201247702</v>
      </c>
      <c r="Q687" s="2">
        <v>0.13403128035543402</v>
      </c>
      <c r="R687" s="2">
        <v>0.17413277368756402</v>
      </c>
      <c r="S687" s="2">
        <v>0.172115199051767</v>
      </c>
      <c r="T687" s="2">
        <v>0.16595878906153502</v>
      </c>
      <c r="U687" s="2">
        <v>0.15151304229693302</v>
      </c>
      <c r="V687" s="2">
        <v>0.16369177094199502</v>
      </c>
      <c r="W687" s="2">
        <v>0.18498393068340202</v>
      </c>
      <c r="X687" s="2">
        <v>0.166477207698945</v>
      </c>
      <c r="Y687" s="2">
        <v>0.15620205887961602</v>
      </c>
      <c r="Z687" s="2">
        <v>0.15613648819792703</v>
      </c>
      <c r="AA687" s="2">
        <v>0.16217353117882</v>
      </c>
      <c r="AB687" s="2">
        <v>0.18721081329172301</v>
      </c>
      <c r="AC687" s="2">
        <v>0.17972959496187702</v>
      </c>
      <c r="AD687" s="2">
        <v>0.15693823811367302</v>
      </c>
      <c r="AE687" s="2">
        <v>0.17916633728693601</v>
      </c>
      <c r="AF687" s="2">
        <v>0.16551268417074999</v>
      </c>
      <c r="AG687" s="2">
        <v>0.17147034669956701</v>
      </c>
      <c r="AH687" s="2">
        <v>0.16331841014868401</v>
      </c>
      <c r="AI687" s="2">
        <v>0.16315197591113301</v>
      </c>
      <c r="AJ687" s="2">
        <v>0.17028232502416801</v>
      </c>
      <c r="AK687" s="2">
        <v>0.18282186777986301</v>
      </c>
      <c r="AL687" s="2">
        <v>0.13580159067926101</v>
      </c>
      <c r="AM687" s="2">
        <v>0.17216157851352401</v>
      </c>
      <c r="AN687" s="2">
        <v>0.18340479922060102</v>
      </c>
      <c r="AO687" s="2">
        <v>0.14950457577722101</v>
      </c>
      <c r="AP687" s="2">
        <v>0.18951502323488401</v>
      </c>
      <c r="AQ687" s="2">
        <v>-9.8621838844665494E-2</v>
      </c>
      <c r="AR687" s="2">
        <v>0.52216520597479499</v>
      </c>
      <c r="AS687" s="2">
        <v>0.17882475757338301</v>
      </c>
      <c r="AT687" s="2">
        <v>-4.1845371895891596E-2</v>
      </c>
      <c r="AU687" s="2">
        <v>0.7018369871091531</v>
      </c>
      <c r="AV687" s="2">
        <v>0.59600631764339906</v>
      </c>
      <c r="AW687" s="2">
        <v>-5.6776466948773897E-2</v>
      </c>
      <c r="AX687" s="2">
        <v>0.67660401890620003</v>
      </c>
      <c r="AY687" s="2">
        <v>0.40165432431892706</v>
      </c>
      <c r="AZ687" s="2" t="s">
        <v>2109</v>
      </c>
      <c r="BA687" s="2">
        <f>VLOOKUP(B687,[1]iTRAQ1!$B$2:$D$2252,3,0)</f>
        <v>0.94480000000000008</v>
      </c>
      <c r="BB687" s="2">
        <f>VLOOKUP(B687,[1]iTRAQ2!$B$2:$D$2767,3,0)</f>
        <v>0.99970000000000003</v>
      </c>
      <c r="BC687" s="2">
        <f>VLOOKUP(B687,[1]iTRAQ3!$B$2:$D$2926,3,0)</f>
        <v>1</v>
      </c>
      <c r="BD687" s="2">
        <f>VLOOKUP(B687,[1]iTRAQ4!$B$2:$D$2776,3,0)</f>
        <v>1</v>
      </c>
      <c r="BE687" s="2">
        <f>VLOOKUP(B687,[1]iTRAQ5!$B$2:$D$2257,3,0)</f>
        <v>0.9991000000000001</v>
      </c>
      <c r="BF687" s="2">
        <f>VLOOKUP(B687,[1]iTRAQ6!$B$2:$D$2519,3,0)</f>
        <v>0.99390000000000001</v>
      </c>
      <c r="BG687" s="2">
        <v>0.94480000000000008</v>
      </c>
      <c r="BH687" s="2">
        <v>1</v>
      </c>
    </row>
    <row r="688" spans="1:60" x14ac:dyDescent="0.25">
      <c r="A688" s="2" t="s">
        <v>2110</v>
      </c>
      <c r="B688" s="2" t="str">
        <f t="shared" si="2"/>
        <v>P09601</v>
      </c>
      <c r="C688" s="2"/>
      <c r="D688" s="2"/>
      <c r="E688" s="2"/>
      <c r="F688" s="2" t="s">
        <v>2111</v>
      </c>
      <c r="G688" s="2">
        <v>0.18114073827760802</v>
      </c>
      <c r="H688" s="2">
        <v>0.14752128106181001</v>
      </c>
      <c r="I688" s="2">
        <v>0.164906988023616</v>
      </c>
      <c r="J688" s="2">
        <v>0.18711234201866703</v>
      </c>
      <c r="K688" s="2">
        <v>0.19724342405846601</v>
      </c>
      <c r="L688" s="2">
        <v>0.13642496689705302</v>
      </c>
      <c r="M688" s="2">
        <v>0.16149978296562301</v>
      </c>
      <c r="N688" s="2">
        <v>0.18165311332988401</v>
      </c>
      <c r="O688" s="2">
        <v>0.173707193122698</v>
      </c>
      <c r="P688" s="2">
        <v>0.17102147386895503</v>
      </c>
      <c r="Q688" s="2">
        <v>0.15828574497490602</v>
      </c>
      <c r="R688" s="2">
        <v>0.15118636972774302</v>
      </c>
      <c r="S688" s="2">
        <v>0.18484160198991201</v>
      </c>
      <c r="T688" s="2">
        <v>0.20018467126964201</v>
      </c>
      <c r="U688" s="2">
        <v>0.17655115381428901</v>
      </c>
      <c r="V688" s="2">
        <v>0.14768774220342701</v>
      </c>
      <c r="W688" s="2">
        <v>0.15583906140461501</v>
      </c>
      <c r="X688" s="2">
        <v>0.15019215687345</v>
      </c>
      <c r="Y688" s="2">
        <v>0.15620205887961602</v>
      </c>
      <c r="Z688" s="2">
        <v>0.19470444659719602</v>
      </c>
      <c r="AA688" s="2">
        <v>0.17556167082776403</v>
      </c>
      <c r="AB688" s="2">
        <v>0.14273114978810902</v>
      </c>
      <c r="AC688" s="2">
        <v>0.17972959496187702</v>
      </c>
      <c r="AD688" s="2">
        <v>0.15693823811367302</v>
      </c>
      <c r="AE688" s="2" t="s">
        <v>60</v>
      </c>
      <c r="AF688" s="2" t="s">
        <v>60</v>
      </c>
      <c r="AG688" s="2" t="s">
        <v>60</v>
      </c>
      <c r="AH688" s="2" t="s">
        <v>60</v>
      </c>
      <c r="AI688" s="2" t="s">
        <v>60</v>
      </c>
      <c r="AJ688" s="2" t="s">
        <v>60</v>
      </c>
      <c r="AK688" s="2" t="s">
        <v>60</v>
      </c>
      <c r="AL688" s="2" t="s">
        <v>60</v>
      </c>
      <c r="AM688" s="2" t="s">
        <v>60</v>
      </c>
      <c r="AN688" s="2" t="s">
        <v>60</v>
      </c>
      <c r="AO688" s="2" t="s">
        <v>60</v>
      </c>
      <c r="AP688" s="2" t="s">
        <v>60</v>
      </c>
      <c r="AQ688" s="2">
        <v>-0.10243592231014201</v>
      </c>
      <c r="AR688" s="2">
        <v>0.50578515717968409</v>
      </c>
      <c r="AS688" s="2">
        <v>0.23972517122886203</v>
      </c>
      <c r="AT688" s="2">
        <v>-0.11535572968030401</v>
      </c>
      <c r="AU688" s="2">
        <v>0.28562664280669303</v>
      </c>
      <c r="AV688" s="2">
        <v>0.17553728145130901</v>
      </c>
      <c r="AW688" s="2">
        <v>1.29198073701619E-2</v>
      </c>
      <c r="AX688" s="2">
        <v>0.91127478822560604</v>
      </c>
      <c r="AY688" s="2">
        <v>0.84402265950322108</v>
      </c>
      <c r="AZ688" s="2" t="s">
        <v>2112</v>
      </c>
      <c r="BA688" s="2">
        <f>VLOOKUP(B688,[1]iTRAQ1!$B$2:$D$2252,3,0)</f>
        <v>0.97010000000000007</v>
      </c>
      <c r="BB688" s="2">
        <f>VLOOKUP(B688,[1]iTRAQ2!$B$2:$D$2767,3,0)</f>
        <v>1</v>
      </c>
      <c r="BC688" s="2">
        <f>VLOOKUP(B688,[1]iTRAQ3!$B$2:$D$2926,3,0)</f>
        <v>1</v>
      </c>
      <c r="BD688" s="2">
        <f>VLOOKUP(B688,[1]iTRAQ4!$B$2:$D$2776,3,0)</f>
        <v>1</v>
      </c>
      <c r="BE688" s="2" t="e">
        <f>VLOOKUP(B688,[1]iTRAQ5!$B$2:$D$2257,3,0)</f>
        <v>#N/A</v>
      </c>
      <c r="BF688" s="2" t="e">
        <f>VLOOKUP(B688,[1]iTRAQ6!$B$2:$D$2519,3,0)</f>
        <v>#N/A</v>
      </c>
      <c r="BG688" s="2">
        <v>0.97010000000000007</v>
      </c>
      <c r="BH688" s="2">
        <v>1</v>
      </c>
    </row>
    <row r="689" spans="1:60" x14ac:dyDescent="0.25">
      <c r="A689" s="2" t="s">
        <v>2113</v>
      </c>
      <c r="B689" s="2" t="str">
        <f t="shared" si="2"/>
        <v>P09622</v>
      </c>
      <c r="C689" s="2"/>
      <c r="D689" s="2"/>
      <c r="E689" s="2"/>
      <c r="F689" s="2" t="s">
        <v>2114</v>
      </c>
      <c r="G689" s="2">
        <v>0.149267563465038</v>
      </c>
      <c r="H689" s="2">
        <v>0.20187032725635801</v>
      </c>
      <c r="I689" s="2">
        <v>0.164906988023616</v>
      </c>
      <c r="J689" s="2">
        <v>0.15195404667910001</v>
      </c>
      <c r="K689" s="2">
        <v>0.14948761427276702</v>
      </c>
      <c r="L689" s="2">
        <v>0.16847132506159801</v>
      </c>
      <c r="M689" s="2">
        <v>0.13261429663693999</v>
      </c>
      <c r="N689" s="2">
        <v>0.13786177480564701</v>
      </c>
      <c r="O689" s="2">
        <v>0.16665543775684802</v>
      </c>
      <c r="P689" s="2">
        <v>0.20237608572543403</v>
      </c>
      <c r="Q689" s="2">
        <v>0.18254020959437903</v>
      </c>
      <c r="R689" s="2">
        <v>0.15118636972774302</v>
      </c>
      <c r="S689" s="2">
        <v>0.159388796113622</v>
      </c>
      <c r="T689" s="2">
        <v>0.15455016165883301</v>
      </c>
      <c r="U689" s="2">
        <v>0.164032098055611</v>
      </c>
      <c r="V689" s="2">
        <v>0.17969579968056301</v>
      </c>
      <c r="W689" s="2">
        <v>0.15583906140461501</v>
      </c>
      <c r="X689" s="2">
        <v>0.17461973311169202</v>
      </c>
      <c r="Y689" s="2">
        <v>0.17794062865075502</v>
      </c>
      <c r="Z689" s="2">
        <v>0.15613648819792703</v>
      </c>
      <c r="AA689" s="2">
        <v>0.16217353117882</v>
      </c>
      <c r="AB689" s="2">
        <v>0.17831488059100101</v>
      </c>
      <c r="AC689" s="2">
        <v>0.15854676821105601</v>
      </c>
      <c r="AD689" s="2">
        <v>0.15693823811367302</v>
      </c>
      <c r="AE689" s="2">
        <v>0.16386170392875302</v>
      </c>
      <c r="AF689" s="2">
        <v>0.17906216572144101</v>
      </c>
      <c r="AG689" s="2">
        <v>0.17147034669956701</v>
      </c>
      <c r="AH689" s="2">
        <v>0.13321897915890502</v>
      </c>
      <c r="AI689" s="2">
        <v>0.16907037224679303</v>
      </c>
      <c r="AJ689" s="2">
        <v>0.181269343202066</v>
      </c>
      <c r="AK689" s="2">
        <v>0.15534867624316601</v>
      </c>
      <c r="AL689" s="2">
        <v>0.16046802629874102</v>
      </c>
      <c r="AM689" s="2">
        <v>0.17216157851352401</v>
      </c>
      <c r="AN689" s="2">
        <v>0.19404334590191</v>
      </c>
      <c r="AO689" s="2">
        <v>0.16713076294347801</v>
      </c>
      <c r="AP689" s="2">
        <v>0.15302692977940402</v>
      </c>
      <c r="AQ689" s="2">
        <v>0.13096222902936999</v>
      </c>
      <c r="AR689" s="2">
        <v>0.37393709557757404</v>
      </c>
      <c r="AS689" s="2">
        <v>4.89554141418692E-2</v>
      </c>
      <c r="AT689" s="2">
        <v>5.3674344570638501E-2</v>
      </c>
      <c r="AU689" s="2">
        <v>0.61204945817077105</v>
      </c>
      <c r="AV689" s="2">
        <v>0.258381569667266</v>
      </c>
      <c r="AW689" s="2">
        <v>7.7287884458731193E-2</v>
      </c>
      <c r="AX689" s="2">
        <v>0.54880117904199799</v>
      </c>
      <c r="AY689" s="2">
        <v>0.197289825222106</v>
      </c>
      <c r="AZ689" s="2" t="s">
        <v>2115</v>
      </c>
      <c r="BA689" s="2">
        <f>VLOOKUP(B689,[1]iTRAQ1!$B$2:$D$2252,3,0)</f>
        <v>1</v>
      </c>
      <c r="BB689" s="2">
        <f>VLOOKUP(B689,[1]iTRAQ2!$B$2:$D$2767,3,0)</f>
        <v>1</v>
      </c>
      <c r="BC689" s="2">
        <f>VLOOKUP(B689,[1]iTRAQ3!$B$2:$D$2926,3,0)</f>
        <v>1</v>
      </c>
      <c r="BD689" s="2">
        <f>VLOOKUP(B689,[1]iTRAQ4!$B$2:$D$2776,3,0)</f>
        <v>1</v>
      </c>
      <c r="BE689" s="2">
        <f>VLOOKUP(B689,[1]iTRAQ5!$B$2:$D$2257,3,0)</f>
        <v>1</v>
      </c>
      <c r="BF689" s="2">
        <f>VLOOKUP(B689,[1]iTRAQ6!$B$2:$D$2519,3,0)</f>
        <v>1</v>
      </c>
      <c r="BG689" s="2">
        <v>1</v>
      </c>
      <c r="BH689" s="2">
        <v>1</v>
      </c>
    </row>
    <row r="690" spans="1:60" x14ac:dyDescent="0.25">
      <c r="A690" s="2" t="s">
        <v>2116</v>
      </c>
      <c r="B690" s="2" t="str">
        <f t="shared" si="2"/>
        <v>P09651</v>
      </c>
      <c r="C690" s="2"/>
      <c r="D690" s="2"/>
      <c r="E690" s="2"/>
      <c r="F690" s="2" t="s">
        <v>2117</v>
      </c>
      <c r="G690" s="2">
        <v>0.170516346673418</v>
      </c>
      <c r="H690" s="2">
        <v>0.17081372943090201</v>
      </c>
      <c r="I690" s="2">
        <v>0.17748225247273602</v>
      </c>
      <c r="J690" s="2">
        <v>0.17539291023881201</v>
      </c>
      <c r="K690" s="2">
        <v>0.159038776229907</v>
      </c>
      <c r="L690" s="2">
        <v>0.16847132506159801</v>
      </c>
      <c r="M690" s="2">
        <v>0.17594252612996503</v>
      </c>
      <c r="N690" s="2">
        <v>0.14880960943670701</v>
      </c>
      <c r="O690" s="2">
        <v>0.15255192702515</v>
      </c>
      <c r="P690" s="2">
        <v>0.16056993658346203</v>
      </c>
      <c r="Q690" s="2">
        <v>0.19870985267402702</v>
      </c>
      <c r="R690" s="2">
        <v>0.15118636972774302</v>
      </c>
      <c r="S690" s="2">
        <v>0.159388796113622</v>
      </c>
      <c r="T690" s="2">
        <v>0.15455016165883301</v>
      </c>
      <c r="U690" s="2">
        <v>0.18907020957296702</v>
      </c>
      <c r="V690" s="2">
        <v>0.17969579968056301</v>
      </c>
      <c r="W690" s="2">
        <v>0.141266626765221</v>
      </c>
      <c r="X690" s="2">
        <v>0.17461973311169202</v>
      </c>
      <c r="Y690" s="2">
        <v>0.19967919842189302</v>
      </c>
      <c r="Z690" s="2">
        <v>0.15613648819792703</v>
      </c>
      <c r="AA690" s="2">
        <v>0.16217353117882</v>
      </c>
      <c r="AB690" s="2">
        <v>0.17831488059100101</v>
      </c>
      <c r="AC690" s="2">
        <v>0.15854676821105601</v>
      </c>
      <c r="AD690" s="2">
        <v>0.14062151581766602</v>
      </c>
      <c r="AE690" s="2">
        <v>0.17916633728693601</v>
      </c>
      <c r="AF690" s="2">
        <v>0.13841372106937</v>
      </c>
      <c r="AG690" s="2">
        <v>0.17147034669956701</v>
      </c>
      <c r="AH690" s="2">
        <v>0.183384697475204</v>
      </c>
      <c r="AI690" s="2">
        <v>0.15723357957547202</v>
      </c>
      <c r="AJ690" s="2">
        <v>0.14830828866837001</v>
      </c>
      <c r="AK690" s="2">
        <v>0.16450640675539902</v>
      </c>
      <c r="AL690" s="2">
        <v>0.14402373588575501</v>
      </c>
      <c r="AM690" s="2">
        <v>0.184541761258078</v>
      </c>
      <c r="AN690" s="2">
        <v>0.162127705857984</v>
      </c>
      <c r="AO690" s="2">
        <v>0.184756950109736</v>
      </c>
      <c r="AP690" s="2">
        <v>0.15302692977940402</v>
      </c>
      <c r="AQ690" s="2">
        <v>8.4215277576084102E-2</v>
      </c>
      <c r="AR690" s="2">
        <v>0.56342153428467001</v>
      </c>
      <c r="AS690" s="2">
        <v>0.11084477743530401</v>
      </c>
      <c r="AT690" s="2">
        <v>9.6134008096544505E-3</v>
      </c>
      <c r="AU690" s="2">
        <v>0.92302955009718002</v>
      </c>
      <c r="AV690" s="2">
        <v>0.88153568267788807</v>
      </c>
      <c r="AW690" s="2">
        <v>7.460187676643E-2</v>
      </c>
      <c r="AX690" s="2">
        <v>0.56246197847389801</v>
      </c>
      <c r="AY690" s="2">
        <v>0.18011927035935202</v>
      </c>
      <c r="AZ690" s="2" t="s">
        <v>2118</v>
      </c>
      <c r="BA690" s="2">
        <f>VLOOKUP(B690,[1]iTRAQ1!$B$2:$D$2252,3,0)</f>
        <v>1</v>
      </c>
      <c r="BB690" s="2">
        <f>VLOOKUP(B690,[1]iTRAQ2!$B$2:$D$2767,3,0)</f>
        <v>1</v>
      </c>
      <c r="BC690" s="2">
        <f>VLOOKUP(B690,[1]iTRAQ3!$B$2:$D$2926,3,0)</f>
        <v>1</v>
      </c>
      <c r="BD690" s="2">
        <f>VLOOKUP(B690,[1]iTRAQ4!$B$2:$D$2776,3,0)</f>
        <v>1</v>
      </c>
      <c r="BE690" s="2">
        <f>VLOOKUP(B690,[1]iTRAQ5!$B$2:$D$2257,3,0)</f>
        <v>1</v>
      </c>
      <c r="BF690" s="2">
        <f>VLOOKUP(B690,[1]iTRAQ6!$B$2:$D$2519,3,0)</f>
        <v>1</v>
      </c>
      <c r="BG690" s="2">
        <v>1</v>
      </c>
      <c r="BH690" s="2">
        <v>1</v>
      </c>
    </row>
    <row r="691" spans="1:60" x14ac:dyDescent="0.25">
      <c r="A691" s="2" t="s">
        <v>2119</v>
      </c>
      <c r="B691" s="2" t="str">
        <f t="shared" si="2"/>
        <v>P09669</v>
      </c>
      <c r="C691" s="2"/>
      <c r="D691" s="2"/>
      <c r="E691" s="2"/>
      <c r="F691" s="2" t="s">
        <v>2120</v>
      </c>
      <c r="G691" s="2">
        <v>0.149267563465038</v>
      </c>
      <c r="H691" s="2">
        <v>0.14752128106181001</v>
      </c>
      <c r="I691" s="2">
        <v>0.19005751692185602</v>
      </c>
      <c r="J691" s="2">
        <v>0.15195404667910001</v>
      </c>
      <c r="K691" s="2">
        <v>0.17814110014418602</v>
      </c>
      <c r="L691" s="2">
        <v>0.18983556383796202</v>
      </c>
      <c r="M691" s="2">
        <v>0.16149978296562301</v>
      </c>
      <c r="N691" s="2">
        <v>0.14880960943670701</v>
      </c>
      <c r="O691" s="2">
        <v>0.20896596995194303</v>
      </c>
      <c r="P691" s="2">
        <v>0.15011839929797</v>
      </c>
      <c r="Q691" s="2">
        <v>0.15828574497490602</v>
      </c>
      <c r="R691" s="2">
        <v>0.16265957170765302</v>
      </c>
      <c r="S691" s="2">
        <v>0.18484160198991201</v>
      </c>
      <c r="T691" s="2">
        <v>0.17736741646423801</v>
      </c>
      <c r="U691" s="2">
        <v>0.15151304229693302</v>
      </c>
      <c r="V691" s="2">
        <v>0.17969579968056301</v>
      </c>
      <c r="W691" s="2">
        <v>0.141266626765221</v>
      </c>
      <c r="X691" s="2">
        <v>0.166477207698945</v>
      </c>
      <c r="Y691" s="2">
        <v>0.15620205887961602</v>
      </c>
      <c r="Z691" s="2">
        <v>0.143280502064837</v>
      </c>
      <c r="AA691" s="2">
        <v>0.188949810476709</v>
      </c>
      <c r="AB691" s="2">
        <v>0.160523015189555</v>
      </c>
      <c r="AC691" s="2">
        <v>0.17972959496187702</v>
      </c>
      <c r="AD691" s="2">
        <v>0.17325496040967903</v>
      </c>
      <c r="AE691" s="2">
        <v>0.2097756040033</v>
      </c>
      <c r="AF691" s="2">
        <v>0.124864239518679</v>
      </c>
      <c r="AG691" s="2">
        <v>0.19164346528055601</v>
      </c>
      <c r="AH691" s="2">
        <v>0.173351553811944</v>
      </c>
      <c r="AI691" s="2">
        <v>0.13355999423283102</v>
      </c>
      <c r="AJ691" s="2">
        <v>0.13732127049047102</v>
      </c>
      <c r="AK691" s="2">
        <v>0.13703321521870102</v>
      </c>
      <c r="AL691" s="2">
        <v>0.15224588109224801</v>
      </c>
      <c r="AM691" s="2">
        <v>0.20930212674718501</v>
      </c>
      <c r="AN691" s="2">
        <v>0.18340479922060102</v>
      </c>
      <c r="AO691" s="2">
        <v>0.184756950109736</v>
      </c>
      <c r="AP691" s="2">
        <v>0.15302692977940402</v>
      </c>
      <c r="AQ691" s="2">
        <v>9.2719420935256799E-2</v>
      </c>
      <c r="AR691" s="2">
        <v>0.52581438523481605</v>
      </c>
      <c r="AS691" s="2">
        <v>0.27435036568038401</v>
      </c>
      <c r="AT691" s="2">
        <v>-2.33622172862787E-2</v>
      </c>
      <c r="AU691" s="2">
        <v>0.83317786814253902</v>
      </c>
      <c r="AV691" s="2">
        <v>0.77112257845426102</v>
      </c>
      <c r="AW691" s="2">
        <v>0.11608163822153501</v>
      </c>
      <c r="AX691" s="2">
        <v>0.37145846121861803</v>
      </c>
      <c r="AY691" s="2">
        <v>0.126394258477805</v>
      </c>
      <c r="AZ691" s="2" t="s">
        <v>2121</v>
      </c>
      <c r="BA691" s="2">
        <f>VLOOKUP(B691,[1]iTRAQ1!$B$2:$D$2252,3,0)</f>
        <v>1</v>
      </c>
      <c r="BB691" s="2">
        <f>VLOOKUP(B691,[1]iTRAQ2!$B$2:$D$2767,3,0)</f>
        <v>0.72350000000000003</v>
      </c>
      <c r="BC691" s="2">
        <f>VLOOKUP(B691,[1]iTRAQ3!$B$2:$D$2926,3,0)</f>
        <v>0.90040000000000009</v>
      </c>
      <c r="BD691" s="2">
        <f>VLOOKUP(B691,[1]iTRAQ4!$B$2:$D$2776,3,0)</f>
        <v>0.91070000000000007</v>
      </c>
      <c r="BE691" s="2">
        <f>VLOOKUP(B691,[1]iTRAQ5!$B$2:$D$2257,3,0)</f>
        <v>0.99990000000000001</v>
      </c>
      <c r="BF691" s="2">
        <f>VLOOKUP(B691,[1]iTRAQ6!$B$2:$D$2519,3,0)</f>
        <v>0.99780000000000002</v>
      </c>
      <c r="BG691" s="2">
        <v>0.72350000000000003</v>
      </c>
      <c r="BH691" s="2">
        <v>1</v>
      </c>
    </row>
    <row r="692" spans="1:60" x14ac:dyDescent="0.25">
      <c r="A692" s="2" t="s">
        <v>2122</v>
      </c>
      <c r="B692" s="2" t="str">
        <f t="shared" si="2"/>
        <v>P09758</v>
      </c>
      <c r="C692" s="2"/>
      <c r="D692" s="2"/>
      <c r="E692" s="2"/>
      <c r="F692" s="2" t="s">
        <v>2123</v>
      </c>
      <c r="G692" s="2">
        <v>0.149267563465038</v>
      </c>
      <c r="H692" s="2">
        <v>0.18634202834363001</v>
      </c>
      <c r="I692" s="2">
        <v>0.17748225247273602</v>
      </c>
      <c r="J692" s="2">
        <v>0.15195404667910001</v>
      </c>
      <c r="K692" s="2">
        <v>0.17814110014418602</v>
      </c>
      <c r="L692" s="2">
        <v>0.15778920567341601</v>
      </c>
      <c r="M692" s="2">
        <v>0.17594252612996503</v>
      </c>
      <c r="N692" s="2">
        <v>0.17070527869882501</v>
      </c>
      <c r="O692" s="2">
        <v>0.15960368239099901</v>
      </c>
      <c r="P692" s="2">
        <v>0.17102147386895503</v>
      </c>
      <c r="Q692" s="2">
        <v>0.16637056651473001</v>
      </c>
      <c r="R692" s="2">
        <v>0.16265957170765302</v>
      </c>
      <c r="S692" s="2">
        <v>0.14666239317547702</v>
      </c>
      <c r="T692" s="2">
        <v>0.14314153425612999</v>
      </c>
      <c r="U692" s="2">
        <v>0.20158926533164501</v>
      </c>
      <c r="V692" s="2">
        <v>0.155689756572711</v>
      </c>
      <c r="W692" s="2">
        <v>0.18498393068340202</v>
      </c>
      <c r="X692" s="2">
        <v>0.17461973311169202</v>
      </c>
      <c r="Y692" s="2">
        <v>0.15620205887961602</v>
      </c>
      <c r="Z692" s="2">
        <v>0.16899247433101702</v>
      </c>
      <c r="AA692" s="2">
        <v>0.17556167082776403</v>
      </c>
      <c r="AB692" s="2">
        <v>0.18721081329172301</v>
      </c>
      <c r="AC692" s="2">
        <v>0.13736394146023501</v>
      </c>
      <c r="AD692" s="2">
        <v>0.17325496040967903</v>
      </c>
      <c r="AE692" s="2">
        <v>0.15876015947602601</v>
      </c>
      <c r="AF692" s="2">
        <v>0.17906216572144101</v>
      </c>
      <c r="AG692" s="2">
        <v>0.17147034669956701</v>
      </c>
      <c r="AH692" s="2">
        <v>0.173351553811944</v>
      </c>
      <c r="AI692" s="2">
        <v>0.15131518323981202</v>
      </c>
      <c r="AJ692" s="2">
        <v>0.19225636137996502</v>
      </c>
      <c r="AK692" s="2">
        <v>0.15534867624316601</v>
      </c>
      <c r="AL692" s="2">
        <v>0.15224588109224801</v>
      </c>
      <c r="AM692" s="2">
        <v>0.17216157851352401</v>
      </c>
      <c r="AN692" s="2">
        <v>0.18340479922060102</v>
      </c>
      <c r="AO692" s="2">
        <v>0.16713076294347801</v>
      </c>
      <c r="AP692" s="2">
        <v>0.15302692977940402</v>
      </c>
      <c r="AQ692" s="2">
        <v>0.102924554334163</v>
      </c>
      <c r="AR692" s="2">
        <v>0.48244275267104603</v>
      </c>
      <c r="AS692" s="2">
        <v>4.1326400363174698E-2</v>
      </c>
      <c r="AT692" s="2">
        <v>3.6239483588287401E-2</v>
      </c>
      <c r="AU692" s="2">
        <v>0.73031751170493708</v>
      </c>
      <c r="AV692" s="2">
        <v>0.48280881645559703</v>
      </c>
      <c r="AW692" s="2">
        <v>6.6685070745875694E-2</v>
      </c>
      <c r="AX692" s="2">
        <v>0.60365442126356206</v>
      </c>
      <c r="AY692" s="2">
        <v>0.21852924480816802</v>
      </c>
      <c r="AZ692" s="2" t="s">
        <v>2124</v>
      </c>
      <c r="BA692" s="2">
        <f>VLOOKUP(B692,[1]iTRAQ1!$B$2:$D$2252,3,0)</f>
        <v>1</v>
      </c>
      <c r="BB692" s="2">
        <f>VLOOKUP(B692,[1]iTRAQ2!$B$2:$D$2767,3,0)</f>
        <v>1</v>
      </c>
      <c r="BC692" s="2">
        <f>VLOOKUP(B692,[1]iTRAQ3!$B$2:$D$2926,3,0)</f>
        <v>1</v>
      </c>
      <c r="BD692" s="2">
        <f>VLOOKUP(B692,[1]iTRAQ4!$B$2:$D$2776,3,0)</f>
        <v>1</v>
      </c>
      <c r="BE692" s="2">
        <f>VLOOKUP(B692,[1]iTRAQ5!$B$2:$D$2257,3,0)</f>
        <v>1</v>
      </c>
      <c r="BF692" s="2">
        <f>VLOOKUP(B692,[1]iTRAQ6!$B$2:$D$2519,3,0)</f>
        <v>1</v>
      </c>
      <c r="BG692" s="2">
        <v>1</v>
      </c>
      <c r="BH692" s="2">
        <v>1</v>
      </c>
    </row>
    <row r="693" spans="1:60" x14ac:dyDescent="0.25">
      <c r="A693" s="2" t="s">
        <v>2125</v>
      </c>
      <c r="B693" s="2" t="str">
        <f t="shared" si="2"/>
        <v>P09917</v>
      </c>
      <c r="C693" s="2"/>
      <c r="D693" s="2"/>
      <c r="E693" s="2"/>
      <c r="F693" s="2" t="s">
        <v>2126</v>
      </c>
      <c r="G693" s="2">
        <v>0.170516346673418</v>
      </c>
      <c r="H693" s="2">
        <v>0.16304957997453801</v>
      </c>
      <c r="I693" s="2">
        <v>0.164906988023616</v>
      </c>
      <c r="J693" s="2">
        <v>0.18711234201866703</v>
      </c>
      <c r="K693" s="2">
        <v>0.14948761427276702</v>
      </c>
      <c r="L693" s="2">
        <v>0.17915344444977999</v>
      </c>
      <c r="M693" s="2">
        <v>0.16149978296562301</v>
      </c>
      <c r="N693" s="2">
        <v>0.14880960943670701</v>
      </c>
      <c r="O693" s="2">
        <v>0.20896596995194303</v>
      </c>
      <c r="P693" s="2">
        <v>0.13966686201247702</v>
      </c>
      <c r="Q693" s="2">
        <v>0.15828574497490602</v>
      </c>
      <c r="R693" s="2">
        <v>0.16265957170765302</v>
      </c>
      <c r="S693" s="2" t="s">
        <v>60</v>
      </c>
      <c r="T693" s="2" t="s">
        <v>60</v>
      </c>
      <c r="U693" s="2" t="s">
        <v>60</v>
      </c>
      <c r="V693" s="2" t="s">
        <v>60</v>
      </c>
      <c r="W693" s="2" t="s">
        <v>60</v>
      </c>
      <c r="X693" s="2" t="s">
        <v>60</v>
      </c>
      <c r="Y693" s="2" t="s">
        <v>60</v>
      </c>
      <c r="Z693" s="2" t="s">
        <v>60</v>
      </c>
      <c r="AA693" s="2" t="s">
        <v>60</v>
      </c>
      <c r="AB693" s="2" t="s">
        <v>60</v>
      </c>
      <c r="AC693" s="2" t="s">
        <v>60</v>
      </c>
      <c r="AD693" s="2" t="s">
        <v>60</v>
      </c>
      <c r="AE693" s="2">
        <v>0.12815089275966102</v>
      </c>
      <c r="AF693" s="2">
        <v>0.16551268417074999</v>
      </c>
      <c r="AG693" s="2">
        <v>0.141210668828084</v>
      </c>
      <c r="AH693" s="2">
        <v>0.16331841014868401</v>
      </c>
      <c r="AI693" s="2">
        <v>0.20458075026075501</v>
      </c>
      <c r="AJ693" s="2">
        <v>0.21423039773576302</v>
      </c>
      <c r="AK693" s="2">
        <v>0.16450640675539902</v>
      </c>
      <c r="AL693" s="2">
        <v>0.17691231671172702</v>
      </c>
      <c r="AM693" s="2">
        <v>0.17216157851352401</v>
      </c>
      <c r="AN693" s="2">
        <v>0.15148915917667502</v>
      </c>
      <c r="AO693" s="2">
        <v>0.15831766936034999</v>
      </c>
      <c r="AP693" s="2">
        <v>0.17735232541639101</v>
      </c>
      <c r="AQ693" s="2">
        <v>4.0581308796554E-2</v>
      </c>
      <c r="AR693" s="2">
        <v>0.77400144356384404</v>
      </c>
      <c r="AS693" s="2">
        <v>0.64977194735643307</v>
      </c>
      <c r="AT693" s="2">
        <v>0.16403359161171202</v>
      </c>
      <c r="AU693" s="2">
        <v>0.12468374712239601</v>
      </c>
      <c r="AV693" s="2">
        <v>6.8618789794182303E-2</v>
      </c>
      <c r="AW693" s="2">
        <v>-0.12345228281515801</v>
      </c>
      <c r="AX693" s="2">
        <v>0.35614850258084302</v>
      </c>
      <c r="AY693" s="2">
        <v>0.20177514460532101</v>
      </c>
      <c r="AZ693" s="2" t="s">
        <v>2127</v>
      </c>
      <c r="BA693" s="2">
        <f>VLOOKUP(B693,[1]iTRAQ1!$B$2:$D$2252,3,0)</f>
        <v>0.99990000000000001</v>
      </c>
      <c r="BB693" s="2">
        <f>VLOOKUP(B693,[1]iTRAQ2!$B$2:$D$2767,3,0)</f>
        <v>1</v>
      </c>
      <c r="BC693" s="2" t="e">
        <f>VLOOKUP(B693,[1]iTRAQ3!$B$2:$D$2926,3,0)</f>
        <v>#N/A</v>
      </c>
      <c r="BD693" s="2" t="e">
        <f>VLOOKUP(B693,[1]iTRAQ4!$B$2:$D$2776,3,0)</f>
        <v>#N/A</v>
      </c>
      <c r="BE693" s="2">
        <f>VLOOKUP(B693,[1]iTRAQ5!$B$2:$D$2257,3,0)</f>
        <v>0.997</v>
      </c>
      <c r="BF693" s="2">
        <f>VLOOKUP(B693,[1]iTRAQ6!$B$2:$D$2519,3,0)</f>
        <v>1</v>
      </c>
      <c r="BG693" s="2">
        <v>0.997</v>
      </c>
      <c r="BH693" s="2">
        <v>1</v>
      </c>
    </row>
    <row r="694" spans="1:60" x14ac:dyDescent="0.25">
      <c r="A694" s="2" t="s">
        <v>2128</v>
      </c>
      <c r="B694" s="2" t="str">
        <f t="shared" si="2"/>
        <v>P09958</v>
      </c>
      <c r="C694" s="2"/>
      <c r="D694" s="2"/>
      <c r="E694" s="2"/>
      <c r="F694" s="2" t="s">
        <v>2129</v>
      </c>
      <c r="G694" s="2">
        <v>0.191765129881798</v>
      </c>
      <c r="H694" s="2">
        <v>0.16304957997453801</v>
      </c>
      <c r="I694" s="2">
        <v>0.15233172357449501</v>
      </c>
      <c r="J694" s="2">
        <v>0.16367347845895602</v>
      </c>
      <c r="K694" s="2">
        <v>0.16858993818704601</v>
      </c>
      <c r="L694" s="2">
        <v>0.15778920567341601</v>
      </c>
      <c r="M694" s="2">
        <v>0.17594252612996503</v>
      </c>
      <c r="N694" s="2">
        <v>0.19260094796094301</v>
      </c>
      <c r="O694" s="2">
        <v>0.15960368239099901</v>
      </c>
      <c r="P694" s="2">
        <v>0.15011839929797</v>
      </c>
      <c r="Q694" s="2">
        <v>0.15020092343508201</v>
      </c>
      <c r="R694" s="2">
        <v>0.19707917764738503</v>
      </c>
      <c r="S694" s="2">
        <v>0.21029440786620202</v>
      </c>
      <c r="T694" s="2">
        <v>0.20018467126964201</v>
      </c>
      <c r="U694" s="2">
        <v>0.15151304229693302</v>
      </c>
      <c r="V694" s="2">
        <v>0.14768774220342701</v>
      </c>
      <c r="W694" s="2">
        <v>0.18498393068340202</v>
      </c>
      <c r="X694" s="2">
        <v>0.11762205522246101</v>
      </c>
      <c r="Y694" s="2">
        <v>0.11272491933734</v>
      </c>
      <c r="Z694" s="2">
        <v>0.16899247433101702</v>
      </c>
      <c r="AA694" s="2">
        <v>0.17556167082776403</v>
      </c>
      <c r="AB694" s="2">
        <v>8.9355553583772396E-2</v>
      </c>
      <c r="AC694" s="2">
        <v>0.17972959496187702</v>
      </c>
      <c r="AD694" s="2">
        <v>0.36905562796176</v>
      </c>
      <c r="AE694" s="2">
        <v>0.133252437212389</v>
      </c>
      <c r="AF694" s="2">
        <v>0.16551268417074999</v>
      </c>
      <c r="AG694" s="2">
        <v>0.16138378740907303</v>
      </c>
      <c r="AH694" s="2">
        <v>0.173351553811944</v>
      </c>
      <c r="AI694" s="2">
        <v>0.16907037224679303</v>
      </c>
      <c r="AJ694" s="2">
        <v>0.21423039773576302</v>
      </c>
      <c r="AK694" s="2">
        <v>0.20113732880432802</v>
      </c>
      <c r="AL694" s="2">
        <v>0.18513446191822</v>
      </c>
      <c r="AM694" s="2">
        <v>0.122640847535309</v>
      </c>
      <c r="AN694" s="2">
        <v>0.10893497245144</v>
      </c>
      <c r="AO694" s="2">
        <v>0.184756950109736</v>
      </c>
      <c r="AP694" s="2">
        <v>0.20167772105337803</v>
      </c>
      <c r="AQ694" s="2">
        <v>-0.207176134660911</v>
      </c>
      <c r="AR694" s="2">
        <v>0.17287233699933999</v>
      </c>
      <c r="AS694" s="2">
        <v>6.3558531399605905E-2</v>
      </c>
      <c r="AT694" s="2">
        <v>0.14069021774410401</v>
      </c>
      <c r="AU694" s="2">
        <v>0.18753417078591902</v>
      </c>
      <c r="AV694" s="2">
        <v>0.38361435023407803</v>
      </c>
      <c r="AW694" s="2">
        <v>-0.34786635240501501</v>
      </c>
      <c r="AX694" s="2">
        <v>8.6765288220580408E-3</v>
      </c>
      <c r="AY694" s="2">
        <v>5.6550426675107297E-2</v>
      </c>
      <c r="AZ694" s="2" t="s">
        <v>2130</v>
      </c>
      <c r="BA694" s="2">
        <f>VLOOKUP(B694,[1]iTRAQ1!$B$2:$D$2252,3,0)</f>
        <v>1</v>
      </c>
      <c r="BB694" s="2">
        <f>VLOOKUP(B694,[1]iTRAQ2!$B$2:$D$2767,3,0)</f>
        <v>1</v>
      </c>
      <c r="BC694" s="2">
        <f>VLOOKUP(B694,[1]iTRAQ3!$B$2:$D$2926,3,0)</f>
        <v>0.9991000000000001</v>
      </c>
      <c r="BD694" s="2">
        <f>VLOOKUP(B694,[1]iTRAQ4!$B$2:$D$2776,3,0)</f>
        <v>0.98450000000000004</v>
      </c>
      <c r="BE694" s="2">
        <f>VLOOKUP(B694,[1]iTRAQ5!$B$2:$D$2257,3,0)</f>
        <v>1</v>
      </c>
      <c r="BF694" s="2">
        <f>VLOOKUP(B694,[1]iTRAQ6!$B$2:$D$2519,3,0)</f>
        <v>0.99940000000000007</v>
      </c>
      <c r="BG694" s="2">
        <v>0.98450000000000004</v>
      </c>
      <c r="BH694" s="2">
        <v>1</v>
      </c>
    </row>
    <row r="695" spans="1:60" x14ac:dyDescent="0.25">
      <c r="A695" s="2" t="s">
        <v>2131</v>
      </c>
      <c r="B695" s="2" t="str">
        <f t="shared" si="2"/>
        <v>P09960</v>
      </c>
      <c r="C695" s="2"/>
      <c r="D695" s="2"/>
      <c r="E695" s="2"/>
      <c r="F695" s="2" t="s">
        <v>2132</v>
      </c>
      <c r="G695" s="2">
        <v>0.170516346673418</v>
      </c>
      <c r="H695" s="2">
        <v>0.15528543051817401</v>
      </c>
      <c r="I695" s="2">
        <v>0.164906988023616</v>
      </c>
      <c r="J695" s="2">
        <v>0.18711234201866703</v>
      </c>
      <c r="K695" s="2">
        <v>0.14948761427276702</v>
      </c>
      <c r="L695" s="2">
        <v>0.16847132506159801</v>
      </c>
      <c r="M695" s="2">
        <v>0.16149978296562301</v>
      </c>
      <c r="N695" s="2">
        <v>0.15975744406776601</v>
      </c>
      <c r="O695" s="2">
        <v>0.194862459220245</v>
      </c>
      <c r="P695" s="2">
        <v>0.17102147386895503</v>
      </c>
      <c r="Q695" s="2">
        <v>0.142116101895258</v>
      </c>
      <c r="R695" s="2">
        <v>0.16265957170765302</v>
      </c>
      <c r="S695" s="2">
        <v>0.159388796113622</v>
      </c>
      <c r="T695" s="2">
        <v>0.17736741646423801</v>
      </c>
      <c r="U695" s="2">
        <v>0.164032098055611</v>
      </c>
      <c r="V695" s="2">
        <v>0.17969579968056301</v>
      </c>
      <c r="W695" s="2">
        <v>0.17041149604400802</v>
      </c>
      <c r="X695" s="2">
        <v>0.15833468228619801</v>
      </c>
      <c r="Y695" s="2">
        <v>0.15620205887961602</v>
      </c>
      <c r="Z695" s="2">
        <v>0.15613648819792703</v>
      </c>
      <c r="AA695" s="2">
        <v>0.16217353117882</v>
      </c>
      <c r="AB695" s="2">
        <v>0.17831488059100101</v>
      </c>
      <c r="AC695" s="2">
        <v>0.17972959496187702</v>
      </c>
      <c r="AD695" s="2">
        <v>0.14062151581766602</v>
      </c>
      <c r="AE695" s="2">
        <v>0.16386170392875302</v>
      </c>
      <c r="AF695" s="2">
        <v>0.16551268417074999</v>
      </c>
      <c r="AG695" s="2">
        <v>0.16138378740907303</v>
      </c>
      <c r="AH695" s="2">
        <v>0.16331841014868401</v>
      </c>
      <c r="AI695" s="2">
        <v>0.17498876858245302</v>
      </c>
      <c r="AJ695" s="2">
        <v>0.17028232502416801</v>
      </c>
      <c r="AK695" s="2">
        <v>0.18282186777986301</v>
      </c>
      <c r="AL695" s="2">
        <v>0.16046802629874102</v>
      </c>
      <c r="AM695" s="2">
        <v>0.15978139576896999</v>
      </c>
      <c r="AN695" s="2">
        <v>0.162127705857984</v>
      </c>
      <c r="AO695" s="2">
        <v>0.15831766936034999</v>
      </c>
      <c r="AP695" s="2">
        <v>0.17735232541639101</v>
      </c>
      <c r="AQ695" s="2">
        <v>4.4577907099410098E-2</v>
      </c>
      <c r="AR695" s="2">
        <v>0.75370031222318401</v>
      </c>
      <c r="AS695" s="2">
        <v>0.23246222323408602</v>
      </c>
      <c r="AT695" s="2">
        <v>1.88995948169444E-2</v>
      </c>
      <c r="AU695" s="2">
        <v>0.85468728748368905</v>
      </c>
      <c r="AV695" s="2">
        <v>0.66495467001721109</v>
      </c>
      <c r="AW695" s="2">
        <v>2.5678312282465799E-2</v>
      </c>
      <c r="AX695" s="2">
        <v>0.83508595442555111</v>
      </c>
      <c r="AY695" s="2">
        <v>0.57416074060145905</v>
      </c>
      <c r="AZ695" s="2" t="s">
        <v>2133</v>
      </c>
      <c r="BA695" s="2">
        <f>VLOOKUP(B695,[1]iTRAQ1!$B$2:$D$2252,3,0)</f>
        <v>1</v>
      </c>
      <c r="BB695" s="2">
        <f>VLOOKUP(B695,[1]iTRAQ2!$B$2:$D$2767,3,0)</f>
        <v>1</v>
      </c>
      <c r="BC695" s="2">
        <f>VLOOKUP(B695,[1]iTRAQ3!$B$2:$D$2926,3,0)</f>
        <v>1</v>
      </c>
      <c r="BD695" s="2">
        <f>VLOOKUP(B695,[1]iTRAQ4!$B$2:$D$2776,3,0)</f>
        <v>1</v>
      </c>
      <c r="BE695" s="2">
        <f>VLOOKUP(B695,[1]iTRAQ5!$B$2:$D$2257,3,0)</f>
        <v>1</v>
      </c>
      <c r="BF695" s="2">
        <f>VLOOKUP(B695,[1]iTRAQ6!$B$2:$D$2519,3,0)</f>
        <v>1</v>
      </c>
      <c r="BG695" s="2">
        <v>1</v>
      </c>
      <c r="BH695" s="2">
        <v>1</v>
      </c>
    </row>
    <row r="696" spans="1:60" x14ac:dyDescent="0.25">
      <c r="A696" s="2" t="s">
        <v>2134</v>
      </c>
      <c r="B696" s="2" t="str">
        <f t="shared" si="2"/>
        <v>P09972</v>
      </c>
      <c r="C696" s="2"/>
      <c r="D696" s="2"/>
      <c r="E696" s="2"/>
      <c r="F696" s="2" t="s">
        <v>2135</v>
      </c>
      <c r="G696" s="2">
        <v>0.170516346673418</v>
      </c>
      <c r="H696" s="2">
        <v>0.15528543051817401</v>
      </c>
      <c r="I696" s="2">
        <v>0.164906988023616</v>
      </c>
      <c r="J696" s="2">
        <v>0.16367347845895602</v>
      </c>
      <c r="K696" s="2">
        <v>0.16858993818704601</v>
      </c>
      <c r="L696" s="2">
        <v>0.17915344444977999</v>
      </c>
      <c r="M696" s="2">
        <v>0.19038526929430602</v>
      </c>
      <c r="N696" s="2">
        <v>0.19260094796094301</v>
      </c>
      <c r="O696" s="2">
        <v>0.15255192702515</v>
      </c>
      <c r="P696" s="2">
        <v>0.11876378744149101</v>
      </c>
      <c r="Q696" s="2">
        <v>0.17445538805455502</v>
      </c>
      <c r="R696" s="2">
        <v>0.16265957170765302</v>
      </c>
      <c r="S696" s="2">
        <v>0.159388796113622</v>
      </c>
      <c r="T696" s="2">
        <v>0.17736741646423801</v>
      </c>
      <c r="U696" s="2">
        <v>0.13899398653825501</v>
      </c>
      <c r="V696" s="2">
        <v>0.17969579968056301</v>
      </c>
      <c r="W696" s="2">
        <v>0.15583906140461501</v>
      </c>
      <c r="X696" s="2">
        <v>0.17461973311169202</v>
      </c>
      <c r="Y696" s="2">
        <v>0.15620205887961602</v>
      </c>
      <c r="Z696" s="2">
        <v>0.19470444659719602</v>
      </c>
      <c r="AA696" s="2">
        <v>0.16217353117882</v>
      </c>
      <c r="AB696" s="2">
        <v>0.151627082488832</v>
      </c>
      <c r="AC696" s="2">
        <v>0.16913818158646601</v>
      </c>
      <c r="AD696" s="2">
        <v>0.17325496040967903</v>
      </c>
      <c r="AE696" s="2">
        <v>0.18426788173966302</v>
      </c>
      <c r="AF696" s="2">
        <v>0.13841372106937</v>
      </c>
      <c r="AG696" s="2">
        <v>0.141210668828084</v>
      </c>
      <c r="AH696" s="2">
        <v>0.19341784113846403</v>
      </c>
      <c r="AI696" s="2">
        <v>0.145396786904151</v>
      </c>
      <c r="AJ696" s="2">
        <v>0.17028232502416801</v>
      </c>
      <c r="AK696" s="2">
        <v>0.17366413726763102</v>
      </c>
      <c r="AL696" s="2">
        <v>0.16869017150523402</v>
      </c>
      <c r="AM696" s="2">
        <v>0.184541761258078</v>
      </c>
      <c r="AN696" s="2">
        <v>0.15148915917667502</v>
      </c>
      <c r="AO696" s="2">
        <v>0.14950457577722101</v>
      </c>
      <c r="AP696" s="2">
        <v>0.16518962759789702</v>
      </c>
      <c r="AQ696" s="2">
        <v>-0.13275701721170902</v>
      </c>
      <c r="AR696" s="2">
        <v>0.38574086803469104</v>
      </c>
      <c r="AS696" s="2">
        <v>6.2565314721996598E-2</v>
      </c>
      <c r="AT696" s="2">
        <v>-8.1554412035056201E-2</v>
      </c>
      <c r="AU696" s="2">
        <v>0.45155476209870105</v>
      </c>
      <c r="AV696" s="2">
        <v>0.10211514890946201</v>
      </c>
      <c r="AW696" s="2">
        <v>-5.1202605176652698E-2</v>
      </c>
      <c r="AX696" s="2">
        <v>0.70778462317575608</v>
      </c>
      <c r="AY696" s="2">
        <v>0.40554298462641403</v>
      </c>
      <c r="AZ696" s="2" t="s">
        <v>2136</v>
      </c>
      <c r="BA696" s="2">
        <f>VLOOKUP(B696,[1]iTRAQ1!$B$2:$D$2252,3,0)</f>
        <v>1</v>
      </c>
      <c r="BB696" s="2">
        <f>VLOOKUP(B696,[1]iTRAQ2!$B$2:$D$2767,3,0)</f>
        <v>0.99990000000000001</v>
      </c>
      <c r="BC696" s="2">
        <f>VLOOKUP(B696,[1]iTRAQ3!$B$2:$D$2926,3,0)</f>
        <v>1</v>
      </c>
      <c r="BD696" s="2">
        <f>VLOOKUP(B696,[1]iTRAQ4!$B$2:$D$2776,3,0)</f>
        <v>1</v>
      </c>
      <c r="BE696" s="2">
        <f>VLOOKUP(B696,[1]iTRAQ5!$B$2:$D$2257,3,0)</f>
        <v>1</v>
      </c>
      <c r="BF696" s="2">
        <f>VLOOKUP(B696,[1]iTRAQ6!$B$2:$D$2519,3,0)</f>
        <v>1</v>
      </c>
      <c r="BG696" s="2">
        <v>0.99990000000000001</v>
      </c>
      <c r="BH696" s="2">
        <v>1</v>
      </c>
    </row>
    <row r="697" spans="1:60" x14ac:dyDescent="0.25">
      <c r="A697" s="2" t="s">
        <v>2137</v>
      </c>
      <c r="B697" s="2" t="str">
        <f t="shared" si="2"/>
        <v>P0C0L4</v>
      </c>
      <c r="C697" s="2"/>
      <c r="D697" s="2"/>
      <c r="E697" s="2"/>
      <c r="F697" s="2" t="s">
        <v>2138</v>
      </c>
      <c r="G697" s="2">
        <v>0.21301391309017903</v>
      </c>
      <c r="H697" s="2">
        <v>0.19410617779999401</v>
      </c>
      <c r="I697" s="2">
        <v>0.13975645912537502</v>
      </c>
      <c r="J697" s="2">
        <v>0.128515183119389</v>
      </c>
      <c r="K697" s="2">
        <v>0.21634574797274503</v>
      </c>
      <c r="L697" s="2">
        <v>9.3696489344324604E-2</v>
      </c>
      <c r="M697" s="2">
        <v>0.16149978296562301</v>
      </c>
      <c r="N697" s="2">
        <v>0.12691394017458801</v>
      </c>
      <c r="O697" s="2">
        <v>0.16665543775684802</v>
      </c>
      <c r="P697" s="2">
        <v>0.20237608572543403</v>
      </c>
      <c r="Q697" s="2">
        <v>0.19870985267402702</v>
      </c>
      <c r="R697" s="2">
        <v>0.13971316774783302</v>
      </c>
      <c r="S697" s="2">
        <v>0.159388796113622</v>
      </c>
      <c r="T697" s="2">
        <v>0.18877604386694</v>
      </c>
      <c r="U697" s="2">
        <v>0.164032098055611</v>
      </c>
      <c r="V697" s="2">
        <v>0.18769781404984601</v>
      </c>
      <c r="W697" s="2">
        <v>0.18498393068340202</v>
      </c>
      <c r="X697" s="2">
        <v>0.12576458063520901</v>
      </c>
      <c r="Y697" s="2">
        <v>0.14533277399404701</v>
      </c>
      <c r="Z697" s="2">
        <v>0.16899247433101702</v>
      </c>
      <c r="AA697" s="2">
        <v>0.14878539152987502</v>
      </c>
      <c r="AB697" s="2">
        <v>0.18721081329172301</v>
      </c>
      <c r="AC697" s="2">
        <v>0.17972959496187702</v>
      </c>
      <c r="AD697" s="2">
        <v>0.15693823811367302</v>
      </c>
      <c r="AE697" s="2">
        <v>0.14345552611784401</v>
      </c>
      <c r="AF697" s="2">
        <v>0.17906216572144101</v>
      </c>
      <c r="AG697" s="2">
        <v>0.17147034669956701</v>
      </c>
      <c r="AH697" s="2">
        <v>0.14325212282216501</v>
      </c>
      <c r="AI697" s="2">
        <v>0.19866235392509501</v>
      </c>
      <c r="AJ697" s="2">
        <v>0.17028232502416801</v>
      </c>
      <c r="AK697" s="2" t="s">
        <v>60</v>
      </c>
      <c r="AL697" s="2" t="s">
        <v>60</v>
      </c>
      <c r="AM697" s="2" t="s">
        <v>60</v>
      </c>
      <c r="AN697" s="2" t="s">
        <v>60</v>
      </c>
      <c r="AO697" s="2" t="s">
        <v>60</v>
      </c>
      <c r="AP697" s="2" t="s">
        <v>60</v>
      </c>
      <c r="AQ697" s="2">
        <v>0.167658421876308</v>
      </c>
      <c r="AR697" s="2">
        <v>0.25698919304712803</v>
      </c>
      <c r="AS697" s="2">
        <v>0.15158580632413601</v>
      </c>
      <c r="AT697" s="2">
        <v>3.56286669069521E-2</v>
      </c>
      <c r="AU697" s="2">
        <v>0.73460069128085603</v>
      </c>
      <c r="AV697" s="2">
        <v>0.77955060413578203</v>
      </c>
      <c r="AW697" s="2">
        <v>0.13202975496935601</v>
      </c>
      <c r="AX697" s="2">
        <v>0.31025590965588701</v>
      </c>
      <c r="AY697" s="2">
        <v>0.19068962718333501</v>
      </c>
      <c r="AZ697" s="2" t="s">
        <v>2139</v>
      </c>
      <c r="BA697" s="2">
        <f>VLOOKUP(B697,[1]iTRAQ1!$B$2:$D$2252,3,0)</f>
        <v>0.98760000000000003</v>
      </c>
      <c r="BB697" s="2">
        <f>VLOOKUP(B697,[1]iTRAQ2!$B$2:$D$2767,3,0)</f>
        <v>0.99560000000000004</v>
      </c>
      <c r="BC697" s="2">
        <f>VLOOKUP(B697,[1]iTRAQ3!$B$2:$D$2926,3,0)</f>
        <v>1</v>
      </c>
      <c r="BD697" s="2">
        <f>VLOOKUP(B697,[1]iTRAQ4!$B$2:$D$2776,3,0)</f>
        <v>1</v>
      </c>
      <c r="BE697" s="2">
        <f>VLOOKUP(B697,[1]iTRAQ5!$B$2:$D$2257,3,0)</f>
        <v>1</v>
      </c>
      <c r="BF697" s="2" t="e">
        <f>VLOOKUP(B697,[1]iTRAQ6!$B$2:$D$2519,3,0)</f>
        <v>#N/A</v>
      </c>
      <c r="BG697" s="2">
        <v>0.98760000000000003</v>
      </c>
      <c r="BH697" s="2">
        <v>1</v>
      </c>
    </row>
    <row r="698" spans="1:60" x14ac:dyDescent="0.25">
      <c r="A698" s="2" t="s">
        <v>2140</v>
      </c>
      <c r="B698" s="2" t="str">
        <f t="shared" si="2"/>
        <v>P0C0S5</v>
      </c>
      <c r="C698" s="2"/>
      <c r="D698" s="2"/>
      <c r="E698" s="2"/>
      <c r="F698" s="2" t="s">
        <v>2141</v>
      </c>
      <c r="G698" s="2">
        <v>0.149267563465038</v>
      </c>
      <c r="H698" s="2">
        <v>0.15528543051817401</v>
      </c>
      <c r="I698" s="2">
        <v>0.13975645912537502</v>
      </c>
      <c r="J698" s="2">
        <v>0.210551205578379</v>
      </c>
      <c r="K698" s="2">
        <v>0.130385290358487</v>
      </c>
      <c r="L698" s="2">
        <v>0.21119980261432603</v>
      </c>
      <c r="M698" s="2">
        <v>0.16149978296562301</v>
      </c>
      <c r="N698" s="2">
        <v>0.13786177480564701</v>
      </c>
      <c r="O698" s="2">
        <v>0.20896596995194303</v>
      </c>
      <c r="P698" s="2">
        <v>0.16056993658346203</v>
      </c>
      <c r="Q698" s="2">
        <v>0.16637056651473001</v>
      </c>
      <c r="R698" s="2">
        <v>0.13971316774783302</v>
      </c>
      <c r="S698" s="2">
        <v>0.12120958729918702</v>
      </c>
      <c r="T698" s="2">
        <v>0.16595878906153502</v>
      </c>
      <c r="U698" s="2">
        <v>0.15151304229693302</v>
      </c>
      <c r="V698" s="2">
        <v>0.23570990026554903</v>
      </c>
      <c r="W698" s="2">
        <v>0.17041149604400802</v>
      </c>
      <c r="X698" s="2">
        <v>0.133907106047956</v>
      </c>
      <c r="Y698" s="2">
        <v>0.21054848330746201</v>
      </c>
      <c r="Z698" s="2">
        <v>0.130424515931748</v>
      </c>
      <c r="AA698" s="2">
        <v>0.13539725188093102</v>
      </c>
      <c r="AB698" s="2">
        <v>0.169418947890278</v>
      </c>
      <c r="AC698" s="2">
        <v>0.20091242171269802</v>
      </c>
      <c r="AD698" s="2">
        <v>0.14062151581766602</v>
      </c>
      <c r="AE698" s="2">
        <v>0.16896324838148102</v>
      </c>
      <c r="AF698" s="2">
        <v>0.16551268417074999</v>
      </c>
      <c r="AG698" s="2">
        <v>0.15129722811857901</v>
      </c>
      <c r="AH698" s="2">
        <v>0.173351553811944</v>
      </c>
      <c r="AI698" s="2">
        <v>0.18090716491811401</v>
      </c>
      <c r="AJ698" s="2">
        <v>0.15929530684626902</v>
      </c>
      <c r="AK698" s="2">
        <v>0.20113732880432802</v>
      </c>
      <c r="AL698" s="2">
        <v>0.13580159067926101</v>
      </c>
      <c r="AM698" s="2">
        <v>0.184541761258078</v>
      </c>
      <c r="AN698" s="2">
        <v>0.17276625253929201</v>
      </c>
      <c r="AO698" s="2">
        <v>0.140691482194092</v>
      </c>
      <c r="AP698" s="2">
        <v>0.16518962759789702</v>
      </c>
      <c r="AQ698" s="2">
        <v>7.78449047708651E-2</v>
      </c>
      <c r="AR698" s="2">
        <v>0.59241665119999709</v>
      </c>
      <c r="AS698" s="2">
        <v>0.47422258336979906</v>
      </c>
      <c r="AT698" s="2">
        <v>5.8056464018031708E-3</v>
      </c>
      <c r="AU698" s="2">
        <v>0.95124769096556605</v>
      </c>
      <c r="AV698" s="2">
        <v>0.95641213659844404</v>
      </c>
      <c r="AW698" s="2">
        <v>7.2039258369062095E-2</v>
      </c>
      <c r="AX698" s="2">
        <v>0.57564639771891801</v>
      </c>
      <c r="AY698" s="2">
        <v>0.45426249780485506</v>
      </c>
      <c r="AZ698" s="2" t="s">
        <v>2142</v>
      </c>
      <c r="BA698" s="2">
        <f>VLOOKUP(B698,[1]iTRAQ1!$B$2:$D$2252,3,0)</f>
        <v>1</v>
      </c>
      <c r="BB698" s="2">
        <f>VLOOKUP(B698,[1]iTRAQ2!$B$2:$D$2767,3,0)</f>
        <v>1</v>
      </c>
      <c r="BC698" s="2">
        <f>VLOOKUP(B698,[1]iTRAQ3!$B$2:$D$2926,3,0)</f>
        <v>1</v>
      </c>
      <c r="BD698" s="2">
        <f>VLOOKUP(B698,[1]iTRAQ4!$B$2:$D$2776,3,0)</f>
        <v>1</v>
      </c>
      <c r="BE698" s="2">
        <f>VLOOKUP(B698,[1]iTRAQ5!$B$2:$D$2257,3,0)</f>
        <v>1</v>
      </c>
      <c r="BF698" s="2">
        <f>VLOOKUP(B698,[1]iTRAQ6!$B$2:$D$2519,3,0)</f>
        <v>1</v>
      </c>
      <c r="BG698" s="2">
        <v>1</v>
      </c>
      <c r="BH698" s="2">
        <v>1</v>
      </c>
    </row>
    <row r="699" spans="1:60" x14ac:dyDescent="0.25">
      <c r="A699" s="2" t="s">
        <v>2143</v>
      </c>
      <c r="B699" s="2" t="str">
        <f t="shared" si="2"/>
        <v>P0C869</v>
      </c>
      <c r="C699" s="2"/>
      <c r="D699" s="2"/>
      <c r="E699" s="2"/>
      <c r="F699" s="2" t="s">
        <v>2144</v>
      </c>
      <c r="G699" s="2">
        <v>0.170516346673418</v>
      </c>
      <c r="H699" s="2">
        <v>0.16304957997453801</v>
      </c>
      <c r="I699" s="2">
        <v>0.19005751692185602</v>
      </c>
      <c r="J699" s="2">
        <v>0.15195404667910001</v>
      </c>
      <c r="K699" s="2">
        <v>0.17814110014418602</v>
      </c>
      <c r="L699" s="2">
        <v>0.15778920567341601</v>
      </c>
      <c r="M699" s="2">
        <v>0.14705703980128201</v>
      </c>
      <c r="N699" s="2">
        <v>0.17070527869882501</v>
      </c>
      <c r="O699" s="2">
        <v>0.18075894848854701</v>
      </c>
      <c r="P699" s="2">
        <v>0.16056993658346203</v>
      </c>
      <c r="Q699" s="2">
        <v>0.15828574497490602</v>
      </c>
      <c r="R699" s="2">
        <v>0.19707917764738503</v>
      </c>
      <c r="S699" s="2">
        <v>0.172115199051767</v>
      </c>
      <c r="T699" s="2">
        <v>0.16595878906153502</v>
      </c>
      <c r="U699" s="2">
        <v>0.21410832109032302</v>
      </c>
      <c r="V699" s="2">
        <v>0.13168371346485999</v>
      </c>
      <c r="W699" s="2">
        <v>0.18498393068340202</v>
      </c>
      <c r="X699" s="2">
        <v>0.166477207698945</v>
      </c>
      <c r="Y699" s="2">
        <v>0.14533277399404701</v>
      </c>
      <c r="Z699" s="2">
        <v>0.18184846046410702</v>
      </c>
      <c r="AA699" s="2">
        <v>0.17556167082776403</v>
      </c>
      <c r="AB699" s="2">
        <v>0.17831488059100101</v>
      </c>
      <c r="AC699" s="2">
        <v>0.16913818158646601</v>
      </c>
      <c r="AD699" s="2">
        <v>0.15693823811367302</v>
      </c>
      <c r="AE699" s="2">
        <v>0.14855707057057102</v>
      </c>
      <c r="AF699" s="2">
        <v>0.17906216572144101</v>
      </c>
      <c r="AG699" s="2">
        <v>0.18155690599006102</v>
      </c>
      <c r="AH699" s="2">
        <v>0.16331841014868401</v>
      </c>
      <c r="AI699" s="2">
        <v>0.16907037224679303</v>
      </c>
      <c r="AJ699" s="2">
        <v>0.17028232502416801</v>
      </c>
      <c r="AK699" s="2">
        <v>0.13703321521870102</v>
      </c>
      <c r="AL699" s="2">
        <v>0.16046802629874102</v>
      </c>
      <c r="AM699" s="2">
        <v>0.184541761258078</v>
      </c>
      <c r="AN699" s="2">
        <v>0.15148915917667502</v>
      </c>
      <c r="AO699" s="2">
        <v>0.21119623085912201</v>
      </c>
      <c r="AP699" s="2">
        <v>0.14086423196091102</v>
      </c>
      <c r="AQ699" s="2">
        <v>8.0389135267497802E-2</v>
      </c>
      <c r="AR699" s="2">
        <v>0.58075446801767405</v>
      </c>
      <c r="AS699" s="2">
        <v>0.21500452594183503</v>
      </c>
      <c r="AT699" s="2">
        <v>8.7989800426776302E-2</v>
      </c>
      <c r="AU699" s="2">
        <v>0.40830519556168804</v>
      </c>
      <c r="AV699" s="2">
        <v>0.17574075115366403</v>
      </c>
      <c r="AW699" s="2">
        <v>-7.6006651592785707E-3</v>
      </c>
      <c r="AX699" s="2">
        <v>0.96475810067838408</v>
      </c>
      <c r="AY699" s="2">
        <v>0.91362076292732608</v>
      </c>
      <c r="AZ699" s="2" t="s">
        <v>2145</v>
      </c>
      <c r="BA699" s="2">
        <f>VLOOKUP(B699,[1]iTRAQ1!$B$2:$D$2252,3,0)</f>
        <v>1</v>
      </c>
      <c r="BB699" s="2">
        <f>VLOOKUP(B699,[1]iTRAQ2!$B$2:$D$2767,3,0)</f>
        <v>0.93690000000000007</v>
      </c>
      <c r="BC699" s="2">
        <f>VLOOKUP(B699,[1]iTRAQ3!$B$2:$D$2926,3,0)</f>
        <v>1</v>
      </c>
      <c r="BD699" s="2">
        <f>VLOOKUP(B699,[1]iTRAQ4!$B$2:$D$2776,3,0)</f>
        <v>1</v>
      </c>
      <c r="BE699" s="2">
        <f>VLOOKUP(B699,[1]iTRAQ5!$B$2:$D$2257,3,0)</f>
        <v>1</v>
      </c>
      <c r="BF699" s="2">
        <f>VLOOKUP(B699,[1]iTRAQ6!$B$2:$D$2519,3,0)</f>
        <v>1</v>
      </c>
      <c r="BG699" s="2">
        <v>0.93690000000000007</v>
      </c>
      <c r="BH699" s="2">
        <v>1</v>
      </c>
    </row>
    <row r="700" spans="1:60" x14ac:dyDescent="0.25">
      <c r="A700" s="2" t="s">
        <v>2146</v>
      </c>
      <c r="B700" s="2" t="str">
        <f t="shared" si="2"/>
        <v>P0CAP1</v>
      </c>
      <c r="C700" s="2"/>
      <c r="D700" s="2"/>
      <c r="E700" s="2"/>
      <c r="F700" s="2" t="s">
        <v>2147</v>
      </c>
      <c r="G700" s="2" t="s">
        <v>60</v>
      </c>
      <c r="H700" s="2" t="s">
        <v>60</v>
      </c>
      <c r="I700" s="2" t="s">
        <v>60</v>
      </c>
      <c r="J700" s="2" t="s">
        <v>60</v>
      </c>
      <c r="K700" s="2" t="s">
        <v>60</v>
      </c>
      <c r="L700" s="2" t="s">
        <v>60</v>
      </c>
      <c r="M700" s="2">
        <v>0.13261429663693999</v>
      </c>
      <c r="N700" s="2">
        <v>0.14880960943670701</v>
      </c>
      <c r="O700" s="2">
        <v>0.14550017165930101</v>
      </c>
      <c r="P700" s="2">
        <v>0.18147301115444803</v>
      </c>
      <c r="Q700" s="2">
        <v>0.23104913883332301</v>
      </c>
      <c r="R700" s="2">
        <v>0.15118636972774302</v>
      </c>
      <c r="S700" s="2">
        <v>0.159388796113622</v>
      </c>
      <c r="T700" s="2">
        <v>0.16595878906153502</v>
      </c>
      <c r="U700" s="2">
        <v>0.18907020957296702</v>
      </c>
      <c r="V700" s="2">
        <v>0.16369177094199502</v>
      </c>
      <c r="W700" s="2">
        <v>0.126694192125828</v>
      </c>
      <c r="X700" s="2">
        <v>0.19090478393718702</v>
      </c>
      <c r="Y700" s="2" t="s">
        <v>60</v>
      </c>
      <c r="Z700" s="2" t="s">
        <v>60</v>
      </c>
      <c r="AA700" s="2" t="s">
        <v>60</v>
      </c>
      <c r="AB700" s="2" t="s">
        <v>60</v>
      </c>
      <c r="AC700" s="2" t="s">
        <v>60</v>
      </c>
      <c r="AD700" s="2" t="s">
        <v>60</v>
      </c>
      <c r="AE700" s="2">
        <v>0.19447097064511801</v>
      </c>
      <c r="AF700" s="2">
        <v>0.13841372106937</v>
      </c>
      <c r="AG700" s="2">
        <v>0.19164346528055601</v>
      </c>
      <c r="AH700" s="2">
        <v>0.15328526648542401</v>
      </c>
      <c r="AI700" s="2">
        <v>0.15131518323981202</v>
      </c>
      <c r="AJ700" s="2">
        <v>0.14830828866837001</v>
      </c>
      <c r="AK700" s="2">
        <v>0.17366413726763102</v>
      </c>
      <c r="AL700" s="2">
        <v>0.15224588109224801</v>
      </c>
      <c r="AM700" s="2">
        <v>0.17216157851352401</v>
      </c>
      <c r="AN700" s="2">
        <v>0.19404334590191</v>
      </c>
      <c r="AO700" s="2">
        <v>0.17594385652660702</v>
      </c>
      <c r="AP700" s="2">
        <v>0.14086423196091102</v>
      </c>
      <c r="AQ700" s="2">
        <v>0.13620338149751202</v>
      </c>
      <c r="AR700" s="2">
        <v>0.35547005142729104</v>
      </c>
      <c r="AS700" s="2">
        <v>0.12427609511128901</v>
      </c>
      <c r="AT700" s="2">
        <v>5.6668141229128402E-2</v>
      </c>
      <c r="AU700" s="2">
        <v>0.59261911224444708</v>
      </c>
      <c r="AV700" s="2">
        <v>0.65438318795871109</v>
      </c>
      <c r="AW700" s="2">
        <v>7.9535240268383892E-2</v>
      </c>
      <c r="AX700" s="2">
        <v>0.53749857913064603</v>
      </c>
      <c r="AY700" s="2">
        <v>0.50421550078426802</v>
      </c>
      <c r="AZ700" s="2" t="s">
        <v>2148</v>
      </c>
      <c r="BA700" s="2" t="e">
        <f>VLOOKUP(B700,[1]iTRAQ1!$B$2:$D$2252,3,0)</f>
        <v>#N/A</v>
      </c>
      <c r="BB700" s="2">
        <f>VLOOKUP(B700,[1]iTRAQ2!$B$2:$D$2767,3,0)</f>
        <v>0.99930000000000008</v>
      </c>
      <c r="BC700" s="2">
        <f>VLOOKUP(B700,[1]iTRAQ3!$B$2:$D$2926,3,0)</f>
        <v>1</v>
      </c>
      <c r="BD700" s="2" t="e">
        <f>VLOOKUP(B700,[1]iTRAQ4!$B$2:$D$2776,3,0)</f>
        <v>#N/A</v>
      </c>
      <c r="BE700" s="2">
        <f>VLOOKUP(B700,[1]iTRAQ5!$B$2:$D$2257,3,0)</f>
        <v>1</v>
      </c>
      <c r="BF700" s="2">
        <f>VLOOKUP(B700,[1]iTRAQ6!$B$2:$D$2519,3,0)</f>
        <v>0.99980000000000002</v>
      </c>
      <c r="BG700" s="2">
        <v>0.99930000000000008</v>
      </c>
      <c r="BH700" s="2">
        <v>1</v>
      </c>
    </row>
    <row r="701" spans="1:60" x14ac:dyDescent="0.25">
      <c r="A701" s="2" t="s">
        <v>2149</v>
      </c>
      <c r="B701" s="2" t="str">
        <f t="shared" si="2"/>
        <v>P0CG05</v>
      </c>
      <c r="C701" s="2"/>
      <c r="D701" s="2"/>
      <c r="E701" s="2"/>
      <c r="F701" s="2" t="s">
        <v>2150</v>
      </c>
      <c r="G701" s="2">
        <v>0.18114073827760802</v>
      </c>
      <c r="H701" s="2">
        <v>0.13975713160544601</v>
      </c>
      <c r="I701" s="2">
        <v>0.164906988023616</v>
      </c>
      <c r="J701" s="2">
        <v>0.17539291023881201</v>
      </c>
      <c r="K701" s="2">
        <v>0.20679458601560602</v>
      </c>
      <c r="L701" s="2">
        <v>0.147107086285234</v>
      </c>
      <c r="M701" s="2">
        <v>0.19038526929430602</v>
      </c>
      <c r="N701" s="2">
        <v>0.19260094796094301</v>
      </c>
      <c r="O701" s="2">
        <v>0.18075894848854701</v>
      </c>
      <c r="P701" s="2">
        <v>0.18147301115444803</v>
      </c>
      <c r="Q701" s="2">
        <v>0.10977681573596201</v>
      </c>
      <c r="R701" s="2">
        <v>0.15118636972774302</v>
      </c>
      <c r="S701" s="2" t="s">
        <v>60</v>
      </c>
      <c r="T701" s="2" t="s">
        <v>60</v>
      </c>
      <c r="U701" s="2" t="s">
        <v>60</v>
      </c>
      <c r="V701" s="2" t="s">
        <v>60</v>
      </c>
      <c r="W701" s="2" t="s">
        <v>60</v>
      </c>
      <c r="X701" s="2" t="s">
        <v>60</v>
      </c>
      <c r="Y701" s="2">
        <v>0.14533277399404701</v>
      </c>
      <c r="Z701" s="2">
        <v>0.15613648819792703</v>
      </c>
      <c r="AA701" s="2">
        <v>0.21572608977459801</v>
      </c>
      <c r="AB701" s="2">
        <v>0.124939284386664</v>
      </c>
      <c r="AC701" s="2">
        <v>0.19032100833728702</v>
      </c>
      <c r="AD701" s="2">
        <v>0.189571682705686</v>
      </c>
      <c r="AE701" s="2" t="s">
        <v>60</v>
      </c>
      <c r="AF701" s="2" t="s">
        <v>60</v>
      </c>
      <c r="AG701" s="2" t="s">
        <v>60</v>
      </c>
      <c r="AH701" s="2" t="s">
        <v>60</v>
      </c>
      <c r="AI701" s="2" t="s">
        <v>60</v>
      </c>
      <c r="AJ701" s="2" t="s">
        <v>60</v>
      </c>
      <c r="AK701" s="2">
        <v>0.10040229316977101</v>
      </c>
      <c r="AL701" s="2">
        <v>0.31668878522211102</v>
      </c>
      <c r="AM701" s="2">
        <v>0.147401213024417</v>
      </c>
      <c r="AN701" s="2">
        <v>0.10893497245144</v>
      </c>
      <c r="AO701" s="2">
        <v>0.123065295027835</v>
      </c>
      <c r="AP701" s="2">
        <v>0.18951502323488401</v>
      </c>
      <c r="AQ701" s="2">
        <v>-0.18517163206659101</v>
      </c>
      <c r="AR701" s="2">
        <v>0.22380505636830703</v>
      </c>
      <c r="AS701" s="2">
        <v>0.41630028196222302</v>
      </c>
      <c r="AT701" s="2">
        <v>-0.16992016964194601</v>
      </c>
      <c r="AU701" s="2">
        <v>0.114988575349001</v>
      </c>
      <c r="AV701" s="2">
        <v>0.44165714606656503</v>
      </c>
      <c r="AW701" s="2">
        <v>-1.52514624246452E-2</v>
      </c>
      <c r="AX701" s="2">
        <v>0.91859606481700207</v>
      </c>
      <c r="AY701" s="2">
        <v>0.9206063506692771</v>
      </c>
      <c r="AZ701" s="2" t="s">
        <v>2151</v>
      </c>
      <c r="BA701" s="2">
        <f>VLOOKUP(B701,[1]iTRAQ1!$B$2:$D$2252,3,0)</f>
        <v>1</v>
      </c>
      <c r="BB701" s="2">
        <f>VLOOKUP(B701,[1]iTRAQ2!$B$2:$D$2767,3,0)</f>
        <v>1</v>
      </c>
      <c r="BC701" s="2" t="e">
        <f>VLOOKUP(B701,[1]iTRAQ3!$B$2:$D$2926,3,0)</f>
        <v>#N/A</v>
      </c>
      <c r="BD701" s="2">
        <f>VLOOKUP(B701,[1]iTRAQ4!$B$2:$D$2776,3,0)</f>
        <v>1</v>
      </c>
      <c r="BE701" s="2" t="e">
        <f>VLOOKUP(B701,[1]iTRAQ5!$B$2:$D$2257,3,0)</f>
        <v>#N/A</v>
      </c>
      <c r="BF701" s="2">
        <f>VLOOKUP(B701,[1]iTRAQ6!$B$2:$D$2519,3,0)</f>
        <v>1</v>
      </c>
      <c r="BG701" s="2">
        <v>1</v>
      </c>
      <c r="BH701" s="2">
        <v>1</v>
      </c>
    </row>
    <row r="702" spans="1:60" x14ac:dyDescent="0.25">
      <c r="A702" s="2" t="s">
        <v>2152</v>
      </c>
      <c r="B702" s="2" t="str">
        <f t="shared" si="2"/>
        <v>P0CG38</v>
      </c>
      <c r="C702" s="2"/>
      <c r="D702" s="2"/>
      <c r="E702" s="2"/>
      <c r="F702" s="2" t="s">
        <v>2153</v>
      </c>
      <c r="G702" s="2" t="s">
        <v>60</v>
      </c>
      <c r="H702" s="2" t="s">
        <v>60</v>
      </c>
      <c r="I702" s="2" t="s">
        <v>60</v>
      </c>
      <c r="J702" s="2" t="s">
        <v>60</v>
      </c>
      <c r="K702" s="2" t="s">
        <v>60</v>
      </c>
      <c r="L702" s="2" t="s">
        <v>60</v>
      </c>
      <c r="M702" s="2">
        <v>0.17594252612996503</v>
      </c>
      <c r="N702" s="2">
        <v>0.15975744406776601</v>
      </c>
      <c r="O702" s="2">
        <v>0.13139666092760302</v>
      </c>
      <c r="P702" s="2">
        <v>0.18147301115444803</v>
      </c>
      <c r="Q702" s="2">
        <v>0.19062503113420301</v>
      </c>
      <c r="R702" s="2">
        <v>0.19707917764738503</v>
      </c>
      <c r="S702" s="2">
        <v>0.172115199051767</v>
      </c>
      <c r="T702" s="2">
        <v>0.15455016165883301</v>
      </c>
      <c r="U702" s="2">
        <v>0.17655115381428901</v>
      </c>
      <c r="V702" s="2">
        <v>0.13968572783414301</v>
      </c>
      <c r="W702" s="2">
        <v>0.15583906140461501</v>
      </c>
      <c r="X702" s="2">
        <v>0.199047309349934</v>
      </c>
      <c r="Y702" s="2">
        <v>0.17794062865075502</v>
      </c>
      <c r="Z702" s="2">
        <v>0.16899247433101702</v>
      </c>
      <c r="AA702" s="2">
        <v>0.14878539152987502</v>
      </c>
      <c r="AB702" s="2">
        <v>0.17831488059100101</v>
      </c>
      <c r="AC702" s="2">
        <v>0.14795535483564501</v>
      </c>
      <c r="AD702" s="2">
        <v>0.205888405001693</v>
      </c>
      <c r="AE702" s="2">
        <v>0.174064792834208</v>
      </c>
      <c r="AF702" s="2">
        <v>0.16551268417074999</v>
      </c>
      <c r="AG702" s="2">
        <v>0.141210668828084</v>
      </c>
      <c r="AH702" s="2">
        <v>0.183384697475204</v>
      </c>
      <c r="AI702" s="2">
        <v>0.16315197591113301</v>
      </c>
      <c r="AJ702" s="2">
        <v>0.17028232502416801</v>
      </c>
      <c r="AK702" s="2">
        <v>0.15534867624316601</v>
      </c>
      <c r="AL702" s="2">
        <v>0.16046802629874102</v>
      </c>
      <c r="AM702" s="2">
        <v>0.17216157851352401</v>
      </c>
      <c r="AN702" s="2">
        <v>0.18340479922060102</v>
      </c>
      <c r="AO702" s="2">
        <v>0.14950457577722101</v>
      </c>
      <c r="AP702" s="2">
        <v>0.18951502323488401</v>
      </c>
      <c r="AQ702" s="2">
        <v>-2.4758074894222798E-2</v>
      </c>
      <c r="AR702" s="2">
        <v>0.88230712852493309</v>
      </c>
      <c r="AS702" s="2">
        <v>0.69753846389673502</v>
      </c>
      <c r="AT702" s="2">
        <v>8.7587092222623009E-2</v>
      </c>
      <c r="AU702" s="2">
        <v>0.41043542509834602</v>
      </c>
      <c r="AV702" s="2">
        <v>0.18871903287979402</v>
      </c>
      <c r="AW702" s="2">
        <v>-0.11234516711684601</v>
      </c>
      <c r="AX702" s="2">
        <v>0.40175019430297304</v>
      </c>
      <c r="AY702" s="2">
        <v>0.18305706137073</v>
      </c>
      <c r="AZ702" s="2" t="s">
        <v>2154</v>
      </c>
      <c r="BA702" s="2" t="e">
        <f>VLOOKUP(B702,[1]iTRAQ1!$B$2:$D$2252,3,0)</f>
        <v>#N/A</v>
      </c>
      <c r="BB702" s="2">
        <f>VLOOKUP(B702,[1]iTRAQ2!$B$2:$D$2767,3,0)</f>
        <v>1</v>
      </c>
      <c r="BC702" s="2">
        <f>VLOOKUP(B702,[1]iTRAQ3!$B$2:$D$2926,3,0)</f>
        <v>1</v>
      </c>
      <c r="BD702" s="2">
        <f>VLOOKUP(B702,[1]iTRAQ4!$B$2:$D$2776,3,0)</f>
        <v>0.99970000000000003</v>
      </c>
      <c r="BE702" s="2">
        <f>VLOOKUP(B702,[1]iTRAQ5!$B$2:$D$2257,3,0)</f>
        <v>1</v>
      </c>
      <c r="BF702" s="2">
        <f>VLOOKUP(B702,[1]iTRAQ6!$B$2:$D$2519,3,0)</f>
        <v>1</v>
      </c>
      <c r="BG702" s="2">
        <v>0.99970000000000003</v>
      </c>
      <c r="BH702" s="2">
        <v>1</v>
      </c>
    </row>
    <row r="703" spans="1:60" x14ac:dyDescent="0.25">
      <c r="A703" s="2" t="s">
        <v>2155</v>
      </c>
      <c r="B703" s="2" t="str">
        <f t="shared" si="2"/>
        <v>P0CG47</v>
      </c>
      <c r="C703" s="2" t="s">
        <v>2156</v>
      </c>
      <c r="D703" s="2" t="s">
        <v>2157</v>
      </c>
      <c r="E703" s="2" t="s">
        <v>2157</v>
      </c>
      <c r="F703" s="2" t="s">
        <v>2158</v>
      </c>
      <c r="G703" s="2">
        <v>0.15989195506922801</v>
      </c>
      <c r="H703" s="2">
        <v>0.17081372943090201</v>
      </c>
      <c r="I703" s="2">
        <v>0.17748225247273602</v>
      </c>
      <c r="J703" s="2">
        <v>0.16367347845895602</v>
      </c>
      <c r="K703" s="2">
        <v>0.16858993818704601</v>
      </c>
      <c r="L703" s="2">
        <v>0.16847132506159801</v>
      </c>
      <c r="M703" s="2">
        <v>0.14705703980128201</v>
      </c>
      <c r="N703" s="2">
        <v>0.14880960943670701</v>
      </c>
      <c r="O703" s="2">
        <v>0.15960368239099901</v>
      </c>
      <c r="P703" s="2">
        <v>0.19192454843994103</v>
      </c>
      <c r="Q703" s="2">
        <v>0.18254020959437903</v>
      </c>
      <c r="R703" s="2">
        <v>0.16265957170765302</v>
      </c>
      <c r="S703" s="2">
        <v>0.159388796113622</v>
      </c>
      <c r="T703" s="2">
        <v>0.14314153425612999</v>
      </c>
      <c r="U703" s="2">
        <v>0.17655115381428901</v>
      </c>
      <c r="V703" s="2">
        <v>0.17969579968056301</v>
      </c>
      <c r="W703" s="2">
        <v>0.15583906140461501</v>
      </c>
      <c r="X703" s="2">
        <v>0.17461973311169202</v>
      </c>
      <c r="Y703" s="2">
        <v>0.17794062865075502</v>
      </c>
      <c r="Z703" s="2">
        <v>0.143280502064837</v>
      </c>
      <c r="AA703" s="2">
        <v>0.14878539152987502</v>
      </c>
      <c r="AB703" s="2">
        <v>0.20500267869316902</v>
      </c>
      <c r="AC703" s="2">
        <v>0.14795535483564501</v>
      </c>
      <c r="AD703" s="2">
        <v>0.15693823811367302</v>
      </c>
      <c r="AE703" s="2">
        <v>0.18936942619239103</v>
      </c>
      <c r="AF703" s="2">
        <v>0.13841372106937</v>
      </c>
      <c r="AG703" s="2">
        <v>0.17147034669956701</v>
      </c>
      <c r="AH703" s="2">
        <v>0.173351553811944</v>
      </c>
      <c r="AI703" s="2">
        <v>0.145396786904151</v>
      </c>
      <c r="AJ703" s="2">
        <v>0.15929530684626902</v>
      </c>
      <c r="AK703" s="2">
        <v>0.16450640675539902</v>
      </c>
      <c r="AL703" s="2">
        <v>0.14402373588575501</v>
      </c>
      <c r="AM703" s="2">
        <v>0.184541761258078</v>
      </c>
      <c r="AN703" s="2">
        <v>0.19404334590191</v>
      </c>
      <c r="AO703" s="2">
        <v>0.16713076294347801</v>
      </c>
      <c r="AP703" s="2">
        <v>0.14086423196091102</v>
      </c>
      <c r="AQ703" s="2">
        <v>0.16044985033960601</v>
      </c>
      <c r="AR703" s="2">
        <v>0.27768975813763003</v>
      </c>
      <c r="AS703" s="2">
        <v>9.8665267812452512E-3</v>
      </c>
      <c r="AT703" s="2">
        <v>3.1213592247811499E-2</v>
      </c>
      <c r="AU703" s="2">
        <v>0.76579846555608311</v>
      </c>
      <c r="AV703" s="2">
        <v>0.56931439748531509</v>
      </c>
      <c r="AW703" s="2">
        <v>0.12923625809179401</v>
      </c>
      <c r="AX703" s="2">
        <v>0.320465819162145</v>
      </c>
      <c r="AY703" s="2">
        <v>1.89637065240271E-2</v>
      </c>
      <c r="AZ703" s="2" t="s">
        <v>2159</v>
      </c>
      <c r="BA703" s="2">
        <f>VLOOKUP(B703,[1]iTRAQ1!$B$2:$D$2252,3,0)</f>
        <v>1</v>
      </c>
      <c r="BB703" s="2">
        <f>VLOOKUP(B703,[1]iTRAQ2!$B$2:$D$2767,3,0)</f>
        <v>1</v>
      </c>
      <c r="BC703" s="2">
        <f>VLOOKUP(D703,[1]iTRAQ3!$B$2:$D$2926,3,0)</f>
        <v>1</v>
      </c>
      <c r="BD703" s="2">
        <f>VLOOKUP(D703,[1]iTRAQ4!$B$2:$D$2776,3,0)</f>
        <v>1</v>
      </c>
      <c r="BE703" s="2">
        <f>VLOOKUP(D703,[1]iTRAQ5!$B$2:$D$2257,3,0)</f>
        <v>1</v>
      </c>
      <c r="BF703" s="2">
        <f>VLOOKUP(D703,[1]iTRAQ6!$B$2:$D$2519,3,0)</f>
        <v>1</v>
      </c>
      <c r="BG703" s="2">
        <f>MIN(BA703:BF703)</f>
        <v>1</v>
      </c>
      <c r="BH703" s="2">
        <f>MAX(BA703:BF703)</f>
        <v>1</v>
      </c>
    </row>
    <row r="704" spans="1:60" x14ac:dyDescent="0.25">
      <c r="A704" s="2" t="s">
        <v>2160</v>
      </c>
      <c r="B704" s="2" t="str">
        <f t="shared" si="2"/>
        <v>P10153</v>
      </c>
      <c r="C704" s="2"/>
      <c r="D704" s="2"/>
      <c r="E704" s="2"/>
      <c r="F704" s="2" t="s">
        <v>2161</v>
      </c>
      <c r="G704" s="2">
        <v>0.170516346673418</v>
      </c>
      <c r="H704" s="2">
        <v>0.13975713160544601</v>
      </c>
      <c r="I704" s="2">
        <v>0.164906988023616</v>
      </c>
      <c r="J704" s="2">
        <v>0.18711234201866703</v>
      </c>
      <c r="K704" s="2">
        <v>0.16858993818704601</v>
      </c>
      <c r="L704" s="2">
        <v>0.18983556383796202</v>
      </c>
      <c r="M704" s="2">
        <v>0.17594252612996503</v>
      </c>
      <c r="N704" s="2">
        <v>0.19260094796094301</v>
      </c>
      <c r="O704" s="2">
        <v>0.18781070385439602</v>
      </c>
      <c r="P704" s="2">
        <v>0.13966686201247702</v>
      </c>
      <c r="Q704" s="2">
        <v>0.142116101895258</v>
      </c>
      <c r="R704" s="2">
        <v>0.17413277368756402</v>
      </c>
      <c r="S704" s="2">
        <v>0.172115199051767</v>
      </c>
      <c r="T704" s="2">
        <v>0.20018467126964201</v>
      </c>
      <c r="U704" s="2">
        <v>8.8917763503543093E-2</v>
      </c>
      <c r="V704" s="2">
        <v>0.21970587152698201</v>
      </c>
      <c r="W704" s="2">
        <v>0.17041149604400802</v>
      </c>
      <c r="X704" s="2">
        <v>0.10133700439696701</v>
      </c>
      <c r="Y704" s="2">
        <v>0.13446348910847802</v>
      </c>
      <c r="Z704" s="2">
        <v>0.16899247433101702</v>
      </c>
      <c r="AA704" s="2">
        <v>0.17556167082776403</v>
      </c>
      <c r="AB704" s="2">
        <v>0.14273114978810902</v>
      </c>
      <c r="AC704" s="2">
        <v>0.21150383508810802</v>
      </c>
      <c r="AD704" s="2">
        <v>0.17325496040967903</v>
      </c>
      <c r="AE704" s="2">
        <v>0.14855707057057102</v>
      </c>
      <c r="AF704" s="2">
        <v>0.206161128822822</v>
      </c>
      <c r="AG704" s="2">
        <v>0.18155690599006102</v>
      </c>
      <c r="AH704" s="2">
        <v>0.15328526648542401</v>
      </c>
      <c r="AI704" s="2">
        <v>0.17498876858245302</v>
      </c>
      <c r="AJ704" s="2">
        <v>0.17028232502416801</v>
      </c>
      <c r="AK704" s="2">
        <v>0.18282186777986301</v>
      </c>
      <c r="AL704" s="2">
        <v>0.18513446191822</v>
      </c>
      <c r="AM704" s="2">
        <v>0.15978139576896999</v>
      </c>
      <c r="AN704" s="2">
        <v>0.162127705857984</v>
      </c>
      <c r="AO704" s="2">
        <v>0.140691482194092</v>
      </c>
      <c r="AP704" s="2">
        <v>0.17735232541639101</v>
      </c>
      <c r="AQ704" s="2">
        <v>-0.14556194395610902</v>
      </c>
      <c r="AR704" s="2">
        <v>0.34076551385270804</v>
      </c>
      <c r="AS704" s="2">
        <v>0.13994735556639501</v>
      </c>
      <c r="AT704" s="2">
        <v>-9.6350572256382702E-2</v>
      </c>
      <c r="AU704" s="2">
        <v>0.37309724040198305</v>
      </c>
      <c r="AV704" s="2">
        <v>0.26131406995699302</v>
      </c>
      <c r="AW704" s="2">
        <v>-4.9211371699726301E-2</v>
      </c>
      <c r="AX704" s="2">
        <v>0.71904695460443502</v>
      </c>
      <c r="AY704" s="2">
        <v>0.65344839471945604</v>
      </c>
      <c r="AZ704" s="2" t="s">
        <v>2162</v>
      </c>
      <c r="BA704" s="2">
        <f>VLOOKUP(B704,[1]iTRAQ1!$B$2:$D$2252,3,0)</f>
        <v>1</v>
      </c>
      <c r="BB704" s="2">
        <f>VLOOKUP(B704,[1]iTRAQ2!$B$2:$D$2767,3,0)</f>
        <v>1</v>
      </c>
      <c r="BC704" s="2">
        <f>VLOOKUP(B704,[1]iTRAQ3!$B$2:$D$2926,3,0)</f>
        <v>1</v>
      </c>
      <c r="BD704" s="2">
        <f>VLOOKUP(B704,[1]iTRAQ4!$B$2:$D$2776,3,0)</f>
        <v>1</v>
      </c>
      <c r="BE704" s="2">
        <f>VLOOKUP(B704,[1]iTRAQ5!$B$2:$D$2257,3,0)</f>
        <v>0.99960000000000004</v>
      </c>
      <c r="BF704" s="2">
        <f>VLOOKUP(B704,[1]iTRAQ6!$B$2:$D$2519,3,0)</f>
        <v>1</v>
      </c>
      <c r="BG704" s="2">
        <v>0.99960000000000004</v>
      </c>
      <c r="BH704" s="2">
        <v>1</v>
      </c>
    </row>
    <row r="705" spans="1:60" x14ac:dyDescent="0.25">
      <c r="A705" s="2" t="s">
        <v>2163</v>
      </c>
      <c r="B705" s="2" t="str">
        <f t="shared" si="2"/>
        <v>P10155</v>
      </c>
      <c r="C705" s="2"/>
      <c r="D705" s="2"/>
      <c r="E705" s="2"/>
      <c r="F705" s="2" t="s">
        <v>2164</v>
      </c>
      <c r="G705" s="2">
        <v>0.11739438865246701</v>
      </c>
      <c r="H705" s="2">
        <v>0.35715331638363501</v>
      </c>
      <c r="I705" s="2">
        <v>0.20263278137097701</v>
      </c>
      <c r="J705" s="2">
        <v>0.10507631955967801</v>
      </c>
      <c r="K705" s="2">
        <v>8.2629480572788197E-2</v>
      </c>
      <c r="L705" s="2">
        <v>8.30143699561426E-2</v>
      </c>
      <c r="M705" s="2">
        <v>0.16149978296562301</v>
      </c>
      <c r="N705" s="2">
        <v>0.17070527869882501</v>
      </c>
      <c r="O705" s="2">
        <v>0.18075894848854701</v>
      </c>
      <c r="P705" s="2">
        <v>0.15011839929797</v>
      </c>
      <c r="Q705" s="2">
        <v>0.17445538805455502</v>
      </c>
      <c r="R705" s="2">
        <v>0.16265957170765302</v>
      </c>
      <c r="S705" s="2">
        <v>0.159388796113622</v>
      </c>
      <c r="T705" s="2">
        <v>0.15455016165883301</v>
      </c>
      <c r="U705" s="2">
        <v>0.164032098055611</v>
      </c>
      <c r="V705" s="2">
        <v>0.18769781404984601</v>
      </c>
      <c r="W705" s="2">
        <v>0.15583906140461501</v>
      </c>
      <c r="X705" s="2">
        <v>0.15833468228619801</v>
      </c>
      <c r="Y705" s="2">
        <v>0.16707134376518601</v>
      </c>
      <c r="Z705" s="2">
        <v>0.16899247433101702</v>
      </c>
      <c r="AA705" s="2">
        <v>0.16217353117882</v>
      </c>
      <c r="AB705" s="2">
        <v>0.19610674599244601</v>
      </c>
      <c r="AC705" s="2">
        <v>0.13736394146023501</v>
      </c>
      <c r="AD705" s="2">
        <v>0.15693823811367302</v>
      </c>
      <c r="AE705" s="2">
        <v>0.16386170392875302</v>
      </c>
      <c r="AF705" s="2">
        <v>0.17906216572144101</v>
      </c>
      <c r="AG705" s="2">
        <v>0.17147034669956701</v>
      </c>
      <c r="AH705" s="2">
        <v>0.16331841014868401</v>
      </c>
      <c r="AI705" s="2">
        <v>0.16315197591113301</v>
      </c>
      <c r="AJ705" s="2">
        <v>0.15929530684626902</v>
      </c>
      <c r="AK705" s="2">
        <v>0.16450640675539902</v>
      </c>
      <c r="AL705" s="2">
        <v>0.17691231671172702</v>
      </c>
      <c r="AM705" s="2">
        <v>0.15978139576896999</v>
      </c>
      <c r="AN705" s="2">
        <v>0.10893497245144</v>
      </c>
      <c r="AO705" s="2">
        <v>0.123065295027835</v>
      </c>
      <c r="AP705" s="2">
        <v>0.23816581450885801</v>
      </c>
      <c r="AQ705" s="2">
        <v>0.209770495634124</v>
      </c>
      <c r="AR705" s="2">
        <v>0.15735555195495302</v>
      </c>
      <c r="AS705" s="2">
        <v>0.25802498249181299</v>
      </c>
      <c r="AT705" s="2">
        <v>8.0235357063056401E-2</v>
      </c>
      <c r="AU705" s="2">
        <v>0.45047172819001902</v>
      </c>
      <c r="AV705" s="2">
        <v>0.53460770195218299</v>
      </c>
      <c r="AW705" s="2">
        <v>0.12953513857106702</v>
      </c>
      <c r="AX705" s="2">
        <v>0.31936307066323505</v>
      </c>
      <c r="AY705" s="2">
        <v>0.47082399580480905</v>
      </c>
      <c r="AZ705" s="2" t="s">
        <v>2165</v>
      </c>
      <c r="BA705" s="2">
        <f>VLOOKUP(B705,[1]iTRAQ1!$B$2:$D$2252,3,0)</f>
        <v>0.9919</v>
      </c>
      <c r="BB705" s="2">
        <f>VLOOKUP(B705,[1]iTRAQ2!$B$2:$D$2767,3,0)</f>
        <v>1</v>
      </c>
      <c r="BC705" s="2">
        <f>VLOOKUP(B705,[1]iTRAQ3!$B$2:$D$2926,3,0)</f>
        <v>1</v>
      </c>
      <c r="BD705" s="2">
        <f>VLOOKUP(B705,[1]iTRAQ4!$B$2:$D$2776,3,0)</f>
        <v>1</v>
      </c>
      <c r="BE705" s="2">
        <f>VLOOKUP(B705,[1]iTRAQ5!$B$2:$D$2257,3,0)</f>
        <v>0.99990000000000001</v>
      </c>
      <c r="BF705" s="2">
        <f>VLOOKUP(B705,[1]iTRAQ6!$B$2:$D$2519,3,0)</f>
        <v>1</v>
      </c>
      <c r="BG705" s="2">
        <v>0.9919</v>
      </c>
      <c r="BH705" s="2">
        <v>1</v>
      </c>
    </row>
    <row r="706" spans="1:60" x14ac:dyDescent="0.25">
      <c r="A706" s="2" t="s">
        <v>2166</v>
      </c>
      <c r="B706" s="2" t="str">
        <f t="shared" si="2"/>
        <v>P10253</v>
      </c>
      <c r="C706" s="2"/>
      <c r="D706" s="2"/>
      <c r="E706" s="2"/>
      <c r="F706" s="2" t="s">
        <v>2167</v>
      </c>
      <c r="G706" s="2">
        <v>0.170516346673418</v>
      </c>
      <c r="H706" s="2">
        <v>0.15528543051817401</v>
      </c>
      <c r="I706" s="2">
        <v>0.164906988023616</v>
      </c>
      <c r="J706" s="2">
        <v>0.17539291023881201</v>
      </c>
      <c r="K706" s="2">
        <v>0.187692262101326</v>
      </c>
      <c r="L706" s="2">
        <v>0.16847132506159801</v>
      </c>
      <c r="M706" s="2">
        <v>0.14705703980128201</v>
      </c>
      <c r="N706" s="2">
        <v>0.17070527869882501</v>
      </c>
      <c r="O706" s="2">
        <v>0.173707193122698</v>
      </c>
      <c r="P706" s="2">
        <v>0.13966686201247702</v>
      </c>
      <c r="Q706" s="2">
        <v>0.19062503113420301</v>
      </c>
      <c r="R706" s="2">
        <v>0.17413277368756402</v>
      </c>
      <c r="S706" s="2">
        <v>0.159388796113622</v>
      </c>
      <c r="T706" s="2">
        <v>0.17736741646423801</v>
      </c>
      <c r="U706" s="2">
        <v>0.15151304229693302</v>
      </c>
      <c r="V706" s="2">
        <v>0.16369177094199502</v>
      </c>
      <c r="W706" s="2">
        <v>0.17041149604400802</v>
      </c>
      <c r="X706" s="2">
        <v>0.18276225852444</v>
      </c>
      <c r="Y706" s="2">
        <v>0.15620205887961602</v>
      </c>
      <c r="Z706" s="2">
        <v>0.16899247433101702</v>
      </c>
      <c r="AA706" s="2">
        <v>0.188949810476709</v>
      </c>
      <c r="AB706" s="2">
        <v>0.151627082488832</v>
      </c>
      <c r="AC706" s="2">
        <v>0.17972959496187702</v>
      </c>
      <c r="AD706" s="2">
        <v>0.17325496040967903</v>
      </c>
      <c r="AE706" s="2" t="s">
        <v>60</v>
      </c>
      <c r="AF706" s="2" t="s">
        <v>60</v>
      </c>
      <c r="AG706" s="2" t="s">
        <v>60</v>
      </c>
      <c r="AH706" s="2" t="s">
        <v>60</v>
      </c>
      <c r="AI706" s="2" t="s">
        <v>60</v>
      </c>
      <c r="AJ706" s="2" t="s">
        <v>60</v>
      </c>
      <c r="AK706" s="2">
        <v>0.19197959829209602</v>
      </c>
      <c r="AL706" s="2">
        <v>0.15224588109224801</v>
      </c>
      <c r="AM706" s="2">
        <v>0.17216157851352401</v>
      </c>
      <c r="AN706" s="2">
        <v>0.15148915917667502</v>
      </c>
      <c r="AO706" s="2">
        <v>0.15831766936034999</v>
      </c>
      <c r="AP706" s="2">
        <v>0.17735232541639101</v>
      </c>
      <c r="AQ706" s="2">
        <v>-5.3795057548406702E-2</v>
      </c>
      <c r="AR706" s="2">
        <v>0.73276886573065603</v>
      </c>
      <c r="AS706" s="2">
        <v>0.36095431929076904</v>
      </c>
      <c r="AT706" s="2">
        <v>5.6236534068979008E-2</v>
      </c>
      <c r="AU706" s="2">
        <v>0.59540282649849507</v>
      </c>
      <c r="AV706" s="2">
        <v>0.24128946533089601</v>
      </c>
      <c r="AW706" s="2">
        <v>-0.11003159161738602</v>
      </c>
      <c r="AX706" s="2">
        <v>0.41167197597822403</v>
      </c>
      <c r="AY706" s="2">
        <v>3.19663928193019E-2</v>
      </c>
      <c r="AZ706" s="2" t="s">
        <v>2168</v>
      </c>
      <c r="BA706" s="2">
        <f>VLOOKUP(B706,[1]iTRAQ1!$B$2:$D$2252,3,0)</f>
        <v>0.69059999999999999</v>
      </c>
      <c r="BB706" s="2">
        <f>VLOOKUP(B706,[1]iTRAQ2!$B$2:$D$2767,3,0)</f>
        <v>0.99299999999999999</v>
      </c>
      <c r="BC706" s="2">
        <f>VLOOKUP(B706,[1]iTRAQ3!$B$2:$D$2926,3,0)</f>
        <v>1</v>
      </c>
      <c r="BD706" s="2">
        <f>VLOOKUP(B706,[1]iTRAQ4!$B$2:$D$2776,3,0)</f>
        <v>0.97430000000000005</v>
      </c>
      <c r="BE706" s="2" t="e">
        <f>VLOOKUP(B706,[1]iTRAQ5!$B$2:$D$2257,3,0)</f>
        <v>#N/A</v>
      </c>
      <c r="BF706" s="2">
        <f>VLOOKUP(B706,[1]iTRAQ6!$B$2:$D$2519,3,0)</f>
        <v>0.86860000000000004</v>
      </c>
      <c r="BG706" s="2">
        <v>0.69059999999999999</v>
      </c>
      <c r="BH706" s="2">
        <v>1</v>
      </c>
    </row>
    <row r="707" spans="1:60" x14ac:dyDescent="0.25">
      <c r="A707" s="2" t="s">
        <v>2169</v>
      </c>
      <c r="B707" s="2" t="str">
        <f t="shared" si="2"/>
        <v>P10412</v>
      </c>
      <c r="C707" s="2"/>
      <c r="D707" s="2"/>
      <c r="E707" s="2"/>
      <c r="F707" s="2" t="s">
        <v>2170</v>
      </c>
      <c r="G707" s="2">
        <v>0.170516346673418</v>
      </c>
      <c r="H707" s="2">
        <v>0.17857787888726601</v>
      </c>
      <c r="I707" s="2">
        <v>0.13975645912537502</v>
      </c>
      <c r="J707" s="2">
        <v>0.210551205578379</v>
      </c>
      <c r="K707" s="2">
        <v>0.13993645231562701</v>
      </c>
      <c r="L707" s="2">
        <v>0.15778920567341601</v>
      </c>
      <c r="M707" s="2">
        <v>0.14705703980128201</v>
      </c>
      <c r="N707" s="2">
        <v>0.13786177480564701</v>
      </c>
      <c r="O707" s="2">
        <v>0.23717299141533901</v>
      </c>
      <c r="P707" s="2">
        <v>0.13966686201247702</v>
      </c>
      <c r="Q707" s="2">
        <v>0.142116101895258</v>
      </c>
      <c r="R707" s="2">
        <v>0.15118636972774302</v>
      </c>
      <c r="S707" s="2">
        <v>0.159388796113622</v>
      </c>
      <c r="T707" s="2">
        <v>0.14314153425612999</v>
      </c>
      <c r="U707" s="2">
        <v>0.126474930779577</v>
      </c>
      <c r="V707" s="2">
        <v>0.25171392900411704</v>
      </c>
      <c r="W707" s="2">
        <v>0.17041149604400802</v>
      </c>
      <c r="X707" s="2">
        <v>0.133907106047956</v>
      </c>
      <c r="Y707" s="2">
        <v>0.18880991353632401</v>
      </c>
      <c r="Z707" s="2">
        <v>0.130424515931748</v>
      </c>
      <c r="AA707" s="2">
        <v>0.24250236907248701</v>
      </c>
      <c r="AB707" s="2">
        <v>7.1563688182326793E-2</v>
      </c>
      <c r="AC707" s="2">
        <v>0.253869488589751</v>
      </c>
      <c r="AD707" s="2">
        <v>0.124304793521659</v>
      </c>
      <c r="AE707" s="2">
        <v>0.14855707057057102</v>
      </c>
      <c r="AF707" s="2">
        <v>0.17906216572144101</v>
      </c>
      <c r="AG707" s="2">
        <v>0.15129722811857901</v>
      </c>
      <c r="AH707" s="2">
        <v>0.183384697475204</v>
      </c>
      <c r="AI707" s="2">
        <v>0.186825561253774</v>
      </c>
      <c r="AJ707" s="2">
        <v>0.17028232502416801</v>
      </c>
      <c r="AK707" s="2">
        <v>0.19197959829209602</v>
      </c>
      <c r="AL707" s="2">
        <v>0.15224588109224801</v>
      </c>
      <c r="AM707" s="2">
        <v>0.15978139576896999</v>
      </c>
      <c r="AN707" s="2">
        <v>0.18340479922060102</v>
      </c>
      <c r="AO707" s="2">
        <v>0.13187838861096401</v>
      </c>
      <c r="AP707" s="2">
        <v>0.18951502323488401</v>
      </c>
      <c r="AQ707" s="2">
        <v>0.15982292255736102</v>
      </c>
      <c r="AR707" s="2">
        <v>0.27954229471526904</v>
      </c>
      <c r="AS707" s="2">
        <v>0.27287804493874601</v>
      </c>
      <c r="AT707" s="2">
        <v>9.5462388962654798E-2</v>
      </c>
      <c r="AU707" s="2">
        <v>0.36998330729468804</v>
      </c>
      <c r="AV707" s="2">
        <v>0.40404206624463801</v>
      </c>
      <c r="AW707" s="2">
        <v>6.4360533594705893E-2</v>
      </c>
      <c r="AX707" s="2">
        <v>0.61600193361386602</v>
      </c>
      <c r="AY707" s="2">
        <v>0.68642264395572405</v>
      </c>
      <c r="AZ707" s="2" t="s">
        <v>2171</v>
      </c>
      <c r="BA707" s="2">
        <f>VLOOKUP(B707,[1]iTRAQ1!$B$2:$D$2252,3,0)</f>
        <v>1</v>
      </c>
      <c r="BB707" s="2">
        <f>VLOOKUP(B707,[1]iTRAQ2!$B$2:$D$2767,3,0)</f>
        <v>1</v>
      </c>
      <c r="BC707" s="2">
        <f>VLOOKUP(B707,[1]iTRAQ3!$B$2:$D$2926,3,0)</f>
        <v>0.9991000000000001</v>
      </c>
      <c r="BD707" s="2">
        <f>VLOOKUP(B707,[1]iTRAQ4!$B$2:$D$2776,3,0)</f>
        <v>0.9981000000000001</v>
      </c>
      <c r="BE707" s="2">
        <f>VLOOKUP(B707,[1]iTRAQ5!$B$2:$D$2257,3,0)</f>
        <v>1</v>
      </c>
      <c r="BF707" s="2">
        <f>VLOOKUP(B707,[1]iTRAQ6!$B$2:$D$2519,3,0)</f>
        <v>1</v>
      </c>
      <c r="BG707" s="2">
        <v>0.9981000000000001</v>
      </c>
      <c r="BH707" s="2">
        <v>1</v>
      </c>
    </row>
    <row r="708" spans="1:60" x14ac:dyDescent="0.25">
      <c r="A708" s="2" t="s">
        <v>2172</v>
      </c>
      <c r="B708" s="2" t="str">
        <f t="shared" si="2"/>
        <v>P10515</v>
      </c>
      <c r="C708" s="2"/>
      <c r="D708" s="2"/>
      <c r="E708" s="2"/>
      <c r="F708" s="2" t="s">
        <v>2173</v>
      </c>
      <c r="G708" s="2">
        <v>0.20238952148598902</v>
      </c>
      <c r="H708" s="2">
        <v>0.17081372943090201</v>
      </c>
      <c r="I708" s="2">
        <v>0.15233172357449501</v>
      </c>
      <c r="J708" s="2">
        <v>0.16367347845895602</v>
      </c>
      <c r="K708" s="2">
        <v>0.16858993818704601</v>
      </c>
      <c r="L708" s="2">
        <v>0.147107086285234</v>
      </c>
      <c r="M708" s="2">
        <v>0.16149978296562301</v>
      </c>
      <c r="N708" s="2">
        <v>0.18165311332988401</v>
      </c>
      <c r="O708" s="2">
        <v>0.18075894848854701</v>
      </c>
      <c r="P708" s="2">
        <v>0.17102147386895503</v>
      </c>
      <c r="Q708" s="2">
        <v>0.15828574497490602</v>
      </c>
      <c r="R708" s="2">
        <v>0.13971316774783302</v>
      </c>
      <c r="S708" s="2">
        <v>0.18484160198991201</v>
      </c>
      <c r="T708" s="2">
        <v>0.16595878906153502</v>
      </c>
      <c r="U708" s="2">
        <v>0.164032098055611</v>
      </c>
      <c r="V708" s="2">
        <v>0.17969579968056301</v>
      </c>
      <c r="W708" s="2">
        <v>0.17041149604400802</v>
      </c>
      <c r="X708" s="2">
        <v>0.15019215687345</v>
      </c>
      <c r="Y708" s="2">
        <v>0.17794062865075502</v>
      </c>
      <c r="Z708" s="2">
        <v>0.15613648819792703</v>
      </c>
      <c r="AA708" s="2">
        <v>0.14878539152987502</v>
      </c>
      <c r="AB708" s="2">
        <v>0.19610674599244601</v>
      </c>
      <c r="AC708" s="2">
        <v>0.17972959496187702</v>
      </c>
      <c r="AD708" s="2">
        <v>0.124304793521659</v>
      </c>
      <c r="AE708" s="2">
        <v>0.16386170392875302</v>
      </c>
      <c r="AF708" s="2">
        <v>0.16551268417074999</v>
      </c>
      <c r="AG708" s="2">
        <v>0.23198970244253303</v>
      </c>
      <c r="AH708" s="2">
        <v>0.20345098480172302</v>
      </c>
      <c r="AI708" s="2">
        <v>0.13947839056849101</v>
      </c>
      <c r="AJ708" s="2">
        <v>0.126334252312572</v>
      </c>
      <c r="AK708" s="2">
        <v>0.13703321521870102</v>
      </c>
      <c r="AL708" s="2">
        <v>0.18513446191822</v>
      </c>
      <c r="AM708" s="2">
        <v>0.184541761258078</v>
      </c>
      <c r="AN708" s="2">
        <v>0.20468189258321901</v>
      </c>
      <c r="AO708" s="2">
        <v>0.11425220144470601</v>
      </c>
      <c r="AP708" s="2">
        <v>0.21384041887187102</v>
      </c>
      <c r="AQ708" s="2">
        <v>0.16579920110146401</v>
      </c>
      <c r="AR708" s="2">
        <v>0.26222281064054204</v>
      </c>
      <c r="AS708" s="2">
        <v>1.7251481740773299E-2</v>
      </c>
      <c r="AT708" s="2">
        <v>-0.12273308895970601</v>
      </c>
      <c r="AU708" s="2">
        <v>0.25574640388165104</v>
      </c>
      <c r="AV708" s="2">
        <v>0.15037146939304602</v>
      </c>
      <c r="AW708" s="2">
        <v>0.28853229006116998</v>
      </c>
      <c r="AX708" s="2">
        <v>2.7700548277115801E-2</v>
      </c>
      <c r="AY708" s="2">
        <v>3.3234382571131703E-3</v>
      </c>
      <c r="AZ708" s="2" t="s">
        <v>2174</v>
      </c>
      <c r="BA708" s="2">
        <f>VLOOKUP(B708,[1]iTRAQ1!$B$2:$D$2252,3,0)</f>
        <v>0.96340000000000003</v>
      </c>
      <c r="BB708" s="2">
        <f>VLOOKUP(B708,[1]iTRAQ2!$B$2:$D$2767,3,0)</f>
        <v>0.98570000000000002</v>
      </c>
      <c r="BC708" s="2">
        <f>VLOOKUP(B708,[1]iTRAQ3!$B$2:$D$2926,3,0)</f>
        <v>0.99990000000000001</v>
      </c>
      <c r="BD708" s="2">
        <f>VLOOKUP(B708,[1]iTRAQ4!$B$2:$D$2776,3,0)</f>
        <v>1</v>
      </c>
      <c r="BE708" s="2">
        <f>VLOOKUP(B708,[1]iTRAQ5!$B$2:$D$2257,3,0)</f>
        <v>0.99990000000000001</v>
      </c>
      <c r="BF708" s="2">
        <f>VLOOKUP(B708,[1]iTRAQ6!$B$2:$D$2519,3,0)</f>
        <v>0.87</v>
      </c>
      <c r="BG708" s="2">
        <v>0.87</v>
      </c>
      <c r="BH708" s="2">
        <v>1</v>
      </c>
    </row>
    <row r="709" spans="1:60" x14ac:dyDescent="0.25">
      <c r="A709" s="2" t="s">
        <v>2175</v>
      </c>
      <c r="B709" s="2" t="str">
        <f t="shared" si="2"/>
        <v>P10599</v>
      </c>
      <c r="C709" s="2"/>
      <c r="D709" s="2"/>
      <c r="E709" s="2"/>
      <c r="F709" s="2" t="s">
        <v>2176</v>
      </c>
      <c r="G709" s="2">
        <v>0.13864317186084801</v>
      </c>
      <c r="H709" s="2">
        <v>0.17857787888726601</v>
      </c>
      <c r="I709" s="2">
        <v>0.164906988023616</v>
      </c>
      <c r="J709" s="2">
        <v>0.16367347845895602</v>
      </c>
      <c r="K709" s="2">
        <v>0.17814110014418602</v>
      </c>
      <c r="L709" s="2">
        <v>0.15778920567341601</v>
      </c>
      <c r="M709" s="2">
        <v>0.16149978296562301</v>
      </c>
      <c r="N709" s="2">
        <v>0.15975744406776601</v>
      </c>
      <c r="O709" s="2">
        <v>0.15960368239099901</v>
      </c>
      <c r="P709" s="2">
        <v>0.19192454843994103</v>
      </c>
      <c r="Q709" s="2">
        <v>0.16637056651473001</v>
      </c>
      <c r="R709" s="2">
        <v>0.16265957170765302</v>
      </c>
      <c r="S709" s="2">
        <v>0.159388796113622</v>
      </c>
      <c r="T709" s="2">
        <v>0.16595878906153502</v>
      </c>
      <c r="U709" s="2">
        <v>0.18907020957296702</v>
      </c>
      <c r="V709" s="2">
        <v>0.18769781404984601</v>
      </c>
      <c r="W709" s="2">
        <v>0.17041149604400802</v>
      </c>
      <c r="X709" s="2">
        <v>0.15019215687345</v>
      </c>
      <c r="Y709" s="2">
        <v>0.16707134376518601</v>
      </c>
      <c r="Z709" s="2">
        <v>0.143280502064837</v>
      </c>
      <c r="AA709" s="2">
        <v>0.16217353117882</v>
      </c>
      <c r="AB709" s="2">
        <v>0.17831488059100101</v>
      </c>
      <c r="AC709" s="2">
        <v>0.15854676821105601</v>
      </c>
      <c r="AD709" s="2">
        <v>0.205888405001693</v>
      </c>
      <c r="AE709" s="2">
        <v>0.174064792834208</v>
      </c>
      <c r="AF709" s="2">
        <v>0.15196320262006</v>
      </c>
      <c r="AG709" s="2">
        <v>0.17147034669956701</v>
      </c>
      <c r="AH709" s="2">
        <v>0.173351553811944</v>
      </c>
      <c r="AI709" s="2">
        <v>0.15131518323981202</v>
      </c>
      <c r="AJ709" s="2">
        <v>0.17028232502416801</v>
      </c>
      <c r="AK709" s="2">
        <v>0.17366413726763102</v>
      </c>
      <c r="AL709" s="2">
        <v>0.16046802629874102</v>
      </c>
      <c r="AM709" s="2">
        <v>0.15978139576896999</v>
      </c>
      <c r="AN709" s="2">
        <v>0.20468189258321901</v>
      </c>
      <c r="AO709" s="2">
        <v>0.14950457577722101</v>
      </c>
      <c r="AP709" s="2">
        <v>0.16518962759789702</v>
      </c>
      <c r="AQ709" s="2">
        <v>0.10142379980193901</v>
      </c>
      <c r="AR709" s="2">
        <v>0.48869656879004802</v>
      </c>
      <c r="AS709" s="2">
        <v>6.0199516841739999E-2</v>
      </c>
      <c r="AT709" s="2">
        <v>1.9001945680686298E-2</v>
      </c>
      <c r="AU709" s="2">
        <v>0.85393911206963502</v>
      </c>
      <c r="AV709" s="2">
        <v>0.67927430863517202</v>
      </c>
      <c r="AW709" s="2">
        <v>8.2421854121252899E-2</v>
      </c>
      <c r="AX709" s="2">
        <v>0.52315458187547603</v>
      </c>
      <c r="AY709" s="2">
        <v>0.16309561951846402</v>
      </c>
      <c r="AZ709" s="2" t="s">
        <v>2177</v>
      </c>
      <c r="BA709" s="2">
        <f>VLOOKUP(B709,[1]iTRAQ1!$B$2:$D$2252,3,0)</f>
        <v>1</v>
      </c>
      <c r="BB709" s="2">
        <f>VLOOKUP(B709,[1]iTRAQ2!$B$2:$D$2767,3,0)</f>
        <v>1</v>
      </c>
      <c r="BC709" s="2">
        <f>VLOOKUP(B709,[1]iTRAQ3!$B$2:$D$2926,3,0)</f>
        <v>1</v>
      </c>
      <c r="BD709" s="2">
        <f>VLOOKUP(B709,[1]iTRAQ4!$B$2:$D$2776,3,0)</f>
        <v>1</v>
      </c>
      <c r="BE709" s="2">
        <f>VLOOKUP(B709,[1]iTRAQ5!$B$2:$D$2257,3,0)</f>
        <v>1</v>
      </c>
      <c r="BF709" s="2">
        <f>VLOOKUP(B709,[1]iTRAQ6!$B$2:$D$2519,3,0)</f>
        <v>1</v>
      </c>
      <c r="BG709" s="2">
        <v>1</v>
      </c>
      <c r="BH709" s="2">
        <v>1</v>
      </c>
    </row>
    <row r="710" spans="1:60" x14ac:dyDescent="0.25">
      <c r="A710" s="2" t="s">
        <v>2178</v>
      </c>
      <c r="B710" s="2" t="str">
        <f t="shared" si="2"/>
        <v>P10606</v>
      </c>
      <c r="C710" s="2"/>
      <c r="D710" s="2"/>
      <c r="E710" s="2"/>
      <c r="F710" s="2" t="s">
        <v>2179</v>
      </c>
      <c r="G710" s="2">
        <v>0.170516346673418</v>
      </c>
      <c r="H710" s="2">
        <v>0.116464683236355</v>
      </c>
      <c r="I710" s="2">
        <v>0.164906988023616</v>
      </c>
      <c r="J710" s="2">
        <v>0.18711234201866703</v>
      </c>
      <c r="K710" s="2">
        <v>0.21634574797274503</v>
      </c>
      <c r="L710" s="2">
        <v>0.17915344444977999</v>
      </c>
      <c r="M710" s="2">
        <v>0.14705703980128201</v>
      </c>
      <c r="N710" s="2">
        <v>0.14880960943670701</v>
      </c>
      <c r="O710" s="2">
        <v>0.18781070385439602</v>
      </c>
      <c r="P710" s="2">
        <v>0.18147301115444803</v>
      </c>
      <c r="Q710" s="2">
        <v>0.18254020959437903</v>
      </c>
      <c r="R710" s="2">
        <v>0.13971316774783302</v>
      </c>
      <c r="S710" s="2">
        <v>0.172115199051767</v>
      </c>
      <c r="T710" s="2">
        <v>0.14314153425612999</v>
      </c>
      <c r="U710" s="2">
        <v>0.17655115381428901</v>
      </c>
      <c r="V710" s="2">
        <v>0.18769781404984601</v>
      </c>
      <c r="W710" s="2">
        <v>0.126694192125828</v>
      </c>
      <c r="X710" s="2">
        <v>0.166477207698945</v>
      </c>
      <c r="Y710" s="2">
        <v>0.18880991353632401</v>
      </c>
      <c r="Z710" s="2">
        <v>0.18184846046410702</v>
      </c>
      <c r="AA710" s="2">
        <v>0.16217353117882</v>
      </c>
      <c r="AB710" s="2">
        <v>0.17831488059100101</v>
      </c>
      <c r="AC710" s="2">
        <v>0.14795535483564501</v>
      </c>
      <c r="AD710" s="2">
        <v>0.17325496040967903</v>
      </c>
      <c r="AE710" s="2">
        <v>0.21487714845602801</v>
      </c>
      <c r="AF710" s="2">
        <v>0.15196320262006</v>
      </c>
      <c r="AG710" s="2">
        <v>0.16138378740907303</v>
      </c>
      <c r="AH710" s="2">
        <v>0.15328526648542401</v>
      </c>
      <c r="AI710" s="2">
        <v>0.13947839056849101</v>
      </c>
      <c r="AJ710" s="2">
        <v>0.14830828866837001</v>
      </c>
      <c r="AK710" s="2" t="s">
        <v>60</v>
      </c>
      <c r="AL710" s="2" t="s">
        <v>60</v>
      </c>
      <c r="AM710" s="2" t="s">
        <v>60</v>
      </c>
      <c r="AN710" s="2" t="s">
        <v>60</v>
      </c>
      <c r="AO710" s="2" t="s">
        <v>60</v>
      </c>
      <c r="AP710" s="2" t="s">
        <v>60</v>
      </c>
      <c r="AQ710" s="2">
        <v>-5.7761307268865004E-2</v>
      </c>
      <c r="AR710" s="2">
        <v>0.71297637797440805</v>
      </c>
      <c r="AS710" s="2">
        <v>0.53785148703810104</v>
      </c>
      <c r="AT710" s="2">
        <v>-0.14582911039150401</v>
      </c>
      <c r="AU710" s="2">
        <v>0.17647246895908802</v>
      </c>
      <c r="AV710" s="2">
        <v>0.13449652311274901</v>
      </c>
      <c r="AW710" s="2">
        <v>8.8067803122638802E-2</v>
      </c>
      <c r="AX710" s="2">
        <v>0.49567815295506906</v>
      </c>
      <c r="AY710" s="2">
        <v>0.29907120010724103</v>
      </c>
      <c r="AZ710" s="2" t="s">
        <v>2180</v>
      </c>
      <c r="BA710" s="2">
        <f>VLOOKUP(B710,[1]iTRAQ1!$B$2:$D$2252,3,0)</f>
        <v>0.99530000000000007</v>
      </c>
      <c r="BB710" s="2">
        <f>VLOOKUP(B710,[1]iTRAQ2!$B$2:$D$2767,3,0)</f>
        <v>0.99780000000000002</v>
      </c>
      <c r="BC710" s="2">
        <f>VLOOKUP(B710,[1]iTRAQ3!$B$2:$D$2926,3,0)</f>
        <v>1</v>
      </c>
      <c r="BD710" s="2">
        <f>VLOOKUP(B710,[1]iTRAQ4!$B$2:$D$2776,3,0)</f>
        <v>0.99220000000000008</v>
      </c>
      <c r="BE710" s="2">
        <f>VLOOKUP(B710,[1]iTRAQ5!$B$2:$D$2257,3,0)</f>
        <v>0.99820000000000009</v>
      </c>
      <c r="BF710" s="2" t="e">
        <f>VLOOKUP(B710,[1]iTRAQ6!$B$2:$D$2519,3,0)</f>
        <v>#N/A</v>
      </c>
      <c r="BG710" s="2">
        <v>0.99220000000000008</v>
      </c>
      <c r="BH710" s="2">
        <v>1</v>
      </c>
    </row>
    <row r="711" spans="1:60" x14ac:dyDescent="0.25">
      <c r="A711" s="2" t="s">
        <v>2181</v>
      </c>
      <c r="B711" s="2" t="str">
        <f t="shared" si="2"/>
        <v>P10768</v>
      </c>
      <c r="C711" s="2"/>
      <c r="D711" s="2"/>
      <c r="E711" s="2"/>
      <c r="F711" s="2" t="s">
        <v>2182</v>
      </c>
      <c r="G711" s="2">
        <v>0.18114073827760802</v>
      </c>
      <c r="H711" s="2">
        <v>0.17081372943090201</v>
      </c>
      <c r="I711" s="2">
        <v>0.164906988023616</v>
      </c>
      <c r="J711" s="2">
        <v>0.17539291023881201</v>
      </c>
      <c r="K711" s="2">
        <v>0.159038776229907</v>
      </c>
      <c r="L711" s="2">
        <v>0.147107086285234</v>
      </c>
      <c r="M711" s="2">
        <v>0.16149978296562301</v>
      </c>
      <c r="N711" s="2">
        <v>0.15975744406776601</v>
      </c>
      <c r="O711" s="2">
        <v>0.15255192702515</v>
      </c>
      <c r="P711" s="2">
        <v>0.17102147386895503</v>
      </c>
      <c r="Q711" s="2">
        <v>0.17445538805455502</v>
      </c>
      <c r="R711" s="2">
        <v>0.17413277368756402</v>
      </c>
      <c r="S711" s="2">
        <v>0.18484160198991201</v>
      </c>
      <c r="T711" s="2">
        <v>0.15455016165883301</v>
      </c>
      <c r="U711" s="2">
        <v>0.17655115381428901</v>
      </c>
      <c r="V711" s="2">
        <v>0.155689756572711</v>
      </c>
      <c r="W711" s="2">
        <v>0.15583906140461501</v>
      </c>
      <c r="X711" s="2">
        <v>0.18276225852444</v>
      </c>
      <c r="Y711" s="2">
        <v>0.16707134376518601</v>
      </c>
      <c r="Z711" s="2">
        <v>0.18184846046410702</v>
      </c>
      <c r="AA711" s="2">
        <v>0.13539725188093102</v>
      </c>
      <c r="AB711" s="2">
        <v>0.169418947890278</v>
      </c>
      <c r="AC711" s="2">
        <v>0.15854676821105601</v>
      </c>
      <c r="AD711" s="2">
        <v>0.189571682705686</v>
      </c>
      <c r="AE711" s="2">
        <v>0.19447097064511801</v>
      </c>
      <c r="AF711" s="2">
        <v>0.13841372106937</v>
      </c>
      <c r="AG711" s="2">
        <v>0.15129722811857901</v>
      </c>
      <c r="AH711" s="2">
        <v>0.16331841014868401</v>
      </c>
      <c r="AI711" s="2">
        <v>0.15723357957547202</v>
      </c>
      <c r="AJ711" s="2">
        <v>0.17028232502416801</v>
      </c>
      <c r="AK711" s="2">
        <v>0.17366413726763102</v>
      </c>
      <c r="AL711" s="2">
        <v>0.15224588109224801</v>
      </c>
      <c r="AM711" s="2">
        <v>0.17216157851352401</v>
      </c>
      <c r="AN711" s="2">
        <v>0.18340479922060102</v>
      </c>
      <c r="AO711" s="2">
        <v>0.14950457577722101</v>
      </c>
      <c r="AP711" s="2">
        <v>0.17735232541639101</v>
      </c>
      <c r="AQ711" s="2">
        <v>6.0209366746563405E-3</v>
      </c>
      <c r="AR711" s="2">
        <v>0.95457942042379706</v>
      </c>
      <c r="AS711" s="2">
        <v>0.91353745675111109</v>
      </c>
      <c r="AT711" s="2">
        <v>3.9971753782180298E-2</v>
      </c>
      <c r="AU711" s="2">
        <v>0.70433284564584309</v>
      </c>
      <c r="AV711" s="2">
        <v>0.44248419283702506</v>
      </c>
      <c r="AW711" s="2">
        <v>-3.3950817107523901E-2</v>
      </c>
      <c r="AX711" s="2">
        <v>0.80722584798164998</v>
      </c>
      <c r="AY711" s="2">
        <v>0.47013717149737805</v>
      </c>
      <c r="AZ711" s="2" t="s">
        <v>2183</v>
      </c>
      <c r="BA711" s="2">
        <f>VLOOKUP(B711,[1]iTRAQ1!$B$2:$D$2252,3,0)</f>
        <v>1</v>
      </c>
      <c r="BB711" s="2">
        <f>VLOOKUP(B711,[1]iTRAQ2!$B$2:$D$2767,3,0)</f>
        <v>1</v>
      </c>
      <c r="BC711" s="2">
        <f>VLOOKUP(B711,[1]iTRAQ3!$B$2:$D$2926,3,0)</f>
        <v>1</v>
      </c>
      <c r="BD711" s="2">
        <f>VLOOKUP(B711,[1]iTRAQ4!$B$2:$D$2776,3,0)</f>
        <v>1</v>
      </c>
      <c r="BE711" s="2">
        <f>VLOOKUP(B711,[1]iTRAQ5!$B$2:$D$2257,3,0)</f>
        <v>1</v>
      </c>
      <c r="BF711" s="2">
        <f>VLOOKUP(B711,[1]iTRAQ6!$B$2:$D$2519,3,0)</f>
        <v>1</v>
      </c>
      <c r="BG711" s="2">
        <v>1</v>
      </c>
      <c r="BH711" s="2">
        <v>1</v>
      </c>
    </row>
    <row r="712" spans="1:60" x14ac:dyDescent="0.25">
      <c r="A712" s="2" t="s">
        <v>2184</v>
      </c>
      <c r="B712" s="2" t="str">
        <f t="shared" si="2"/>
        <v>P10809</v>
      </c>
      <c r="C712" s="2"/>
      <c r="D712" s="2"/>
      <c r="E712" s="2"/>
      <c r="F712" s="2" t="s">
        <v>2185</v>
      </c>
      <c r="G712" s="2">
        <v>0.149267563465038</v>
      </c>
      <c r="H712" s="2">
        <v>0.17857787888726601</v>
      </c>
      <c r="I712" s="2">
        <v>0.17748225247273602</v>
      </c>
      <c r="J712" s="2">
        <v>0.15195404667910001</v>
      </c>
      <c r="K712" s="2">
        <v>0.16858993818704601</v>
      </c>
      <c r="L712" s="2">
        <v>0.16847132506159801</v>
      </c>
      <c r="M712" s="2">
        <v>0.16149978296562301</v>
      </c>
      <c r="N712" s="2">
        <v>0.15975744406776601</v>
      </c>
      <c r="O712" s="2">
        <v>0.15255192702515</v>
      </c>
      <c r="P712" s="2">
        <v>0.18147301115444803</v>
      </c>
      <c r="Q712" s="2">
        <v>0.16637056651473001</v>
      </c>
      <c r="R712" s="2">
        <v>0.17413277368756402</v>
      </c>
      <c r="S712" s="2">
        <v>0.172115199051767</v>
      </c>
      <c r="T712" s="2">
        <v>0.15455016165883301</v>
      </c>
      <c r="U712" s="2">
        <v>0.164032098055611</v>
      </c>
      <c r="V712" s="2">
        <v>0.16369177094199502</v>
      </c>
      <c r="W712" s="2">
        <v>0.15583906140461501</v>
      </c>
      <c r="X712" s="2">
        <v>0.18276225852444</v>
      </c>
      <c r="Y712" s="2">
        <v>0.15620205887961602</v>
      </c>
      <c r="Z712" s="2">
        <v>0.15613648819792703</v>
      </c>
      <c r="AA712" s="2">
        <v>0.16217353117882</v>
      </c>
      <c r="AB712" s="2">
        <v>0.19610674599244601</v>
      </c>
      <c r="AC712" s="2">
        <v>0.13736394146023501</v>
      </c>
      <c r="AD712" s="2">
        <v>0.17325496040967903</v>
      </c>
      <c r="AE712" s="2">
        <v>0.18936942619239103</v>
      </c>
      <c r="AF712" s="2">
        <v>0.13841372106937</v>
      </c>
      <c r="AG712" s="2">
        <v>0.16138378740907303</v>
      </c>
      <c r="AH712" s="2">
        <v>0.173351553811944</v>
      </c>
      <c r="AI712" s="2">
        <v>0.15131518323981202</v>
      </c>
      <c r="AJ712" s="2">
        <v>0.15929530684626902</v>
      </c>
      <c r="AK712" s="2">
        <v>0.16450640675539902</v>
      </c>
      <c r="AL712" s="2">
        <v>0.14402373588575501</v>
      </c>
      <c r="AM712" s="2">
        <v>0.15978139576896999</v>
      </c>
      <c r="AN712" s="2">
        <v>0.19404334590191</v>
      </c>
      <c r="AO712" s="2">
        <v>0.184756950109736</v>
      </c>
      <c r="AP712" s="2">
        <v>0.15302692977940402</v>
      </c>
      <c r="AQ712" s="2">
        <v>7.4729484365676405E-2</v>
      </c>
      <c r="AR712" s="2">
        <v>0.60684153503602001</v>
      </c>
      <c r="AS712" s="2">
        <v>0.15525428383103401</v>
      </c>
      <c r="AT712" s="2">
        <v>2.5087395433946301E-2</v>
      </c>
      <c r="AU712" s="2">
        <v>0.80971390921864705</v>
      </c>
      <c r="AV712" s="2">
        <v>0.62641193640992809</v>
      </c>
      <c r="AW712" s="2">
        <v>4.9642088931730201E-2</v>
      </c>
      <c r="AX712" s="2">
        <v>0.69660363109137302</v>
      </c>
      <c r="AY712" s="2">
        <v>0.35675052366565602</v>
      </c>
      <c r="AZ712" s="2" t="s">
        <v>2186</v>
      </c>
      <c r="BA712" s="2">
        <f>VLOOKUP(B712,[1]iTRAQ1!$B$2:$D$2252,3,0)</f>
        <v>1</v>
      </c>
      <c r="BB712" s="2">
        <f>VLOOKUP(B712,[1]iTRAQ2!$B$2:$D$2767,3,0)</f>
        <v>1</v>
      </c>
      <c r="BC712" s="2">
        <f>VLOOKUP(B712,[1]iTRAQ3!$B$2:$D$2926,3,0)</f>
        <v>1</v>
      </c>
      <c r="BD712" s="2">
        <f>VLOOKUP(B712,[1]iTRAQ4!$B$2:$D$2776,3,0)</f>
        <v>1</v>
      </c>
      <c r="BE712" s="2">
        <f>VLOOKUP(B712,[1]iTRAQ5!$B$2:$D$2257,3,0)</f>
        <v>1</v>
      </c>
      <c r="BF712" s="2">
        <f>VLOOKUP(B712,[1]iTRAQ6!$B$2:$D$2519,3,0)</f>
        <v>1</v>
      </c>
      <c r="BG712" s="2">
        <v>1</v>
      </c>
      <c r="BH712" s="2">
        <v>1</v>
      </c>
    </row>
    <row r="713" spans="1:60" x14ac:dyDescent="0.25">
      <c r="A713" s="2" t="s">
        <v>2187</v>
      </c>
      <c r="B713" s="2" t="str">
        <f t="shared" si="2"/>
        <v>P10909</v>
      </c>
      <c r="C713" s="2"/>
      <c r="D713" s="2"/>
      <c r="E713" s="2"/>
      <c r="F713" s="2" t="s">
        <v>2188</v>
      </c>
      <c r="G713" s="2">
        <v>0.18114073827760802</v>
      </c>
      <c r="H713" s="2">
        <v>0.17081372943090201</v>
      </c>
      <c r="I713" s="2">
        <v>0.15233172357449501</v>
      </c>
      <c r="J713" s="2">
        <v>0.17539291023881201</v>
      </c>
      <c r="K713" s="2">
        <v>0.14948761427276702</v>
      </c>
      <c r="L713" s="2">
        <v>0.17915344444977999</v>
      </c>
      <c r="M713" s="2">
        <v>0.29148447144469702</v>
      </c>
      <c r="N713" s="2">
        <v>0.19260094796094301</v>
      </c>
      <c r="O713" s="2">
        <v>0.15255192702515</v>
      </c>
      <c r="P713" s="2">
        <v>0.15011839929797</v>
      </c>
      <c r="Q713" s="2">
        <v>0.10977681573596201</v>
      </c>
      <c r="R713" s="2">
        <v>0.16265957170765302</v>
      </c>
      <c r="S713" s="2">
        <v>0.12120958729918702</v>
      </c>
      <c r="T713" s="2">
        <v>0.16595878906153502</v>
      </c>
      <c r="U713" s="2">
        <v>0.15151304229693302</v>
      </c>
      <c r="V713" s="2">
        <v>0.21170385715769802</v>
      </c>
      <c r="W713" s="2">
        <v>0.141266626765221</v>
      </c>
      <c r="X713" s="2">
        <v>0.17461973311169202</v>
      </c>
      <c r="Y713" s="2">
        <v>0.16707134376518601</v>
      </c>
      <c r="Z713" s="2">
        <v>0.143280502064837</v>
      </c>
      <c r="AA713" s="2">
        <v>0.22911422942354201</v>
      </c>
      <c r="AB713" s="2">
        <v>0.151627082488832</v>
      </c>
      <c r="AC713" s="2">
        <v>0.15854676821105601</v>
      </c>
      <c r="AD713" s="2">
        <v>0.14062151581766602</v>
      </c>
      <c r="AE713" s="2">
        <v>0.10264317049602401</v>
      </c>
      <c r="AF713" s="2">
        <v>0.15196320262006</v>
      </c>
      <c r="AG713" s="2">
        <v>0.13112410953758999</v>
      </c>
      <c r="AH713" s="2">
        <v>0.173351553811944</v>
      </c>
      <c r="AI713" s="2">
        <v>0.24009112827471801</v>
      </c>
      <c r="AJ713" s="2">
        <v>0.20324337955786401</v>
      </c>
      <c r="AK713" s="2">
        <v>0.17366413726763102</v>
      </c>
      <c r="AL713" s="2">
        <v>0.18513446191822</v>
      </c>
      <c r="AM713" s="2">
        <v>0.15978139576896999</v>
      </c>
      <c r="AN713" s="2">
        <v>0.17276625253929201</v>
      </c>
      <c r="AO713" s="2">
        <v>0.13187838861096401</v>
      </c>
      <c r="AP713" s="2">
        <v>0.17735232541639101</v>
      </c>
      <c r="AQ713" s="2">
        <v>8.497590519710151E-3</v>
      </c>
      <c r="AR713" s="2">
        <v>0.94144590245488002</v>
      </c>
      <c r="AS713" s="2">
        <v>0.94996421695683708</v>
      </c>
      <c r="AT713" s="2">
        <v>-4.0391397896207902E-2</v>
      </c>
      <c r="AU713" s="2">
        <v>0.71190807535379708</v>
      </c>
      <c r="AV713" s="2">
        <v>0.78356660287646107</v>
      </c>
      <c r="AW713" s="2">
        <v>4.8888988415918301E-2</v>
      </c>
      <c r="AX713" s="2">
        <v>0.70083152058961207</v>
      </c>
      <c r="AY713" s="2">
        <v>0.66108458099437706</v>
      </c>
      <c r="AZ713" s="2" t="s">
        <v>2189</v>
      </c>
      <c r="BA713" s="2">
        <f>VLOOKUP(B713,[1]iTRAQ1!$B$2:$D$2252,3,0)</f>
        <v>1</v>
      </c>
      <c r="BB713" s="2">
        <f>VLOOKUP(B713,[1]iTRAQ2!$B$2:$D$2767,3,0)</f>
        <v>1</v>
      </c>
      <c r="BC713" s="2">
        <f>VLOOKUP(B713,[1]iTRAQ3!$B$2:$D$2926,3,0)</f>
        <v>1</v>
      </c>
      <c r="BD713" s="2">
        <f>VLOOKUP(B713,[1]iTRAQ4!$B$2:$D$2776,3,0)</f>
        <v>1</v>
      </c>
      <c r="BE713" s="2">
        <f>VLOOKUP(B713,[1]iTRAQ5!$B$2:$D$2257,3,0)</f>
        <v>1</v>
      </c>
      <c r="BF713" s="2">
        <f>VLOOKUP(B713,[1]iTRAQ6!$B$2:$D$2519,3,0)</f>
        <v>1</v>
      </c>
      <c r="BG713" s="2">
        <v>1</v>
      </c>
      <c r="BH713" s="2">
        <v>1</v>
      </c>
    </row>
    <row r="714" spans="1:60" x14ac:dyDescent="0.25">
      <c r="A714" s="2" t="s">
        <v>2190</v>
      </c>
      <c r="B714" s="2" t="str">
        <f t="shared" si="2"/>
        <v>P11021</v>
      </c>
      <c r="C714" s="2"/>
      <c r="D714" s="2"/>
      <c r="E714" s="2"/>
      <c r="F714" s="2" t="s">
        <v>2191</v>
      </c>
      <c r="G714" s="2">
        <v>0.15989195506922801</v>
      </c>
      <c r="H714" s="2">
        <v>0.17081372943090201</v>
      </c>
      <c r="I714" s="2">
        <v>0.164906988023616</v>
      </c>
      <c r="J714" s="2">
        <v>0.16367347845895602</v>
      </c>
      <c r="K714" s="2">
        <v>0.16858993818704601</v>
      </c>
      <c r="L714" s="2">
        <v>0.17915344444977999</v>
      </c>
      <c r="M714" s="2">
        <v>0.14705703980128201</v>
      </c>
      <c r="N714" s="2">
        <v>0.15975744406776601</v>
      </c>
      <c r="O714" s="2">
        <v>0.16665543775684802</v>
      </c>
      <c r="P714" s="2">
        <v>0.19192454843994103</v>
      </c>
      <c r="Q714" s="2">
        <v>0.17445538805455502</v>
      </c>
      <c r="R714" s="2">
        <v>0.16265957170765302</v>
      </c>
      <c r="S714" s="2">
        <v>0.172115199051767</v>
      </c>
      <c r="T714" s="2">
        <v>0.15455016165883301</v>
      </c>
      <c r="U714" s="2">
        <v>0.17655115381428901</v>
      </c>
      <c r="V714" s="2">
        <v>0.17169378531127902</v>
      </c>
      <c r="W714" s="2">
        <v>0.141266626765221</v>
      </c>
      <c r="X714" s="2">
        <v>0.166477207698945</v>
      </c>
      <c r="Y714" s="2">
        <v>0.17794062865075502</v>
      </c>
      <c r="Z714" s="2">
        <v>0.16899247433101702</v>
      </c>
      <c r="AA714" s="2">
        <v>0.16217353117882</v>
      </c>
      <c r="AB714" s="2">
        <v>0.17831488059100101</v>
      </c>
      <c r="AC714" s="2">
        <v>0.14795535483564501</v>
      </c>
      <c r="AD714" s="2">
        <v>0.15693823811367302</v>
      </c>
      <c r="AE714" s="2">
        <v>0.17916633728693601</v>
      </c>
      <c r="AF714" s="2">
        <v>0.15196320262006</v>
      </c>
      <c r="AG714" s="2">
        <v>0.16138378740907303</v>
      </c>
      <c r="AH714" s="2">
        <v>0.173351553811944</v>
      </c>
      <c r="AI714" s="2">
        <v>0.15723357957547202</v>
      </c>
      <c r="AJ714" s="2">
        <v>0.17028232502416801</v>
      </c>
      <c r="AK714" s="2">
        <v>0.17366413726763102</v>
      </c>
      <c r="AL714" s="2">
        <v>0.15224588109224801</v>
      </c>
      <c r="AM714" s="2">
        <v>0.184541761258078</v>
      </c>
      <c r="AN714" s="2">
        <v>0.17276625253929201</v>
      </c>
      <c r="AO714" s="2">
        <v>0.16713076294347801</v>
      </c>
      <c r="AP714" s="2">
        <v>0.15302692977940402</v>
      </c>
      <c r="AQ714" s="2">
        <v>6.0392868917587501E-2</v>
      </c>
      <c r="AR714" s="2">
        <v>0.67514393014738205</v>
      </c>
      <c r="AS714" s="2">
        <v>0.11982207558831201</v>
      </c>
      <c r="AT714" s="2">
        <v>-4.3668836424903601E-2</v>
      </c>
      <c r="AU714" s="2">
        <v>0.68928041314180999</v>
      </c>
      <c r="AV714" s="2">
        <v>0.27183731369020603</v>
      </c>
      <c r="AW714" s="2">
        <v>0.10406170534249101</v>
      </c>
      <c r="AX714" s="2">
        <v>0.42220989206629206</v>
      </c>
      <c r="AY714" s="2">
        <v>5.5310313836667308E-3</v>
      </c>
      <c r="AZ714" s="2" t="s">
        <v>2192</v>
      </c>
      <c r="BA714" s="2">
        <f>VLOOKUP(B714,[1]iTRAQ1!$B$2:$D$2252,3,0)</f>
        <v>1</v>
      </c>
      <c r="BB714" s="2">
        <f>VLOOKUP(B714,[1]iTRAQ2!$B$2:$D$2767,3,0)</f>
        <v>1</v>
      </c>
      <c r="BC714" s="2">
        <f>VLOOKUP(B714,[1]iTRAQ3!$B$2:$D$2926,3,0)</f>
        <v>1</v>
      </c>
      <c r="BD714" s="2">
        <f>VLOOKUP(B714,[1]iTRAQ4!$B$2:$D$2776,3,0)</f>
        <v>1</v>
      </c>
      <c r="BE714" s="2">
        <f>VLOOKUP(B714,[1]iTRAQ5!$B$2:$D$2257,3,0)</f>
        <v>1</v>
      </c>
      <c r="BF714" s="2">
        <f>VLOOKUP(B714,[1]iTRAQ6!$B$2:$D$2519,3,0)</f>
        <v>1</v>
      </c>
      <c r="BG714" s="2">
        <v>1</v>
      </c>
      <c r="BH714" s="2">
        <v>1</v>
      </c>
    </row>
    <row r="715" spans="1:60" x14ac:dyDescent="0.25">
      <c r="A715" s="2" t="s">
        <v>2193</v>
      </c>
      <c r="B715" s="2" t="str">
        <f t="shared" si="2"/>
        <v>P11142</v>
      </c>
      <c r="C715" s="2"/>
      <c r="D715" s="2"/>
      <c r="E715" s="2"/>
      <c r="F715" s="2" t="s">
        <v>2194</v>
      </c>
      <c r="G715" s="2">
        <v>0.15989195506922801</v>
      </c>
      <c r="H715" s="2">
        <v>0.15528543051817401</v>
      </c>
      <c r="I715" s="2">
        <v>0.17748225247273602</v>
      </c>
      <c r="J715" s="2">
        <v>0.16367347845895602</v>
      </c>
      <c r="K715" s="2">
        <v>0.16858993818704601</v>
      </c>
      <c r="L715" s="2">
        <v>0.17915344444977999</v>
      </c>
      <c r="M715" s="2">
        <v>0.14705703980128201</v>
      </c>
      <c r="N715" s="2">
        <v>0.14880960943670701</v>
      </c>
      <c r="O715" s="2">
        <v>0.16665543775684802</v>
      </c>
      <c r="P715" s="2">
        <v>0.18147301115444803</v>
      </c>
      <c r="Q715" s="2">
        <v>0.19062503113420301</v>
      </c>
      <c r="R715" s="2">
        <v>0.15118636972774302</v>
      </c>
      <c r="S715" s="2">
        <v>0.172115199051767</v>
      </c>
      <c r="T715" s="2">
        <v>0.15455016165883301</v>
      </c>
      <c r="U715" s="2">
        <v>0.17655115381428901</v>
      </c>
      <c r="V715" s="2">
        <v>0.17169378531127902</v>
      </c>
      <c r="W715" s="2">
        <v>0.141266626765221</v>
      </c>
      <c r="X715" s="2">
        <v>0.166477207698945</v>
      </c>
      <c r="Y715" s="2">
        <v>0.18880991353632401</v>
      </c>
      <c r="Z715" s="2">
        <v>0.15613648819792703</v>
      </c>
      <c r="AA715" s="2">
        <v>0.16217353117882</v>
      </c>
      <c r="AB715" s="2">
        <v>0.17831488059100101</v>
      </c>
      <c r="AC715" s="2">
        <v>0.14795535483564501</v>
      </c>
      <c r="AD715" s="2">
        <v>0.15693823811367302</v>
      </c>
      <c r="AE715" s="2">
        <v>0.17916633728693601</v>
      </c>
      <c r="AF715" s="2">
        <v>0.16551268417074999</v>
      </c>
      <c r="AG715" s="2">
        <v>0.16138378740907303</v>
      </c>
      <c r="AH715" s="2">
        <v>0.173351553811944</v>
      </c>
      <c r="AI715" s="2">
        <v>0.16315197591113301</v>
      </c>
      <c r="AJ715" s="2">
        <v>0.15929530684626902</v>
      </c>
      <c r="AK715" s="2">
        <v>0.18282186777986301</v>
      </c>
      <c r="AL715" s="2">
        <v>0.16046802629874102</v>
      </c>
      <c r="AM715" s="2">
        <v>0.17216157851352401</v>
      </c>
      <c r="AN715" s="2">
        <v>0.162127705857984</v>
      </c>
      <c r="AO715" s="2">
        <v>0.15831766936034999</v>
      </c>
      <c r="AP715" s="2">
        <v>0.16518962759789702</v>
      </c>
      <c r="AQ715" s="2">
        <v>1.2815095953225001E-2</v>
      </c>
      <c r="AR715" s="2">
        <v>0.91859060831945205</v>
      </c>
      <c r="AS715" s="2">
        <v>0.75252454743554309</v>
      </c>
      <c r="AT715" s="2">
        <v>-4.5084124963557799E-2</v>
      </c>
      <c r="AU715" s="2">
        <v>0.67959302170954405</v>
      </c>
      <c r="AV715" s="2">
        <v>0.35982042518160501</v>
      </c>
      <c r="AW715" s="2">
        <v>5.7899220916783102E-2</v>
      </c>
      <c r="AX715" s="2">
        <v>0.65088999118110902</v>
      </c>
      <c r="AY715" s="2">
        <v>0.15544441919709501</v>
      </c>
      <c r="AZ715" s="2" t="s">
        <v>2195</v>
      </c>
      <c r="BA715" s="2">
        <f>VLOOKUP(B715,[1]iTRAQ1!$B$2:$D$2252,3,0)</f>
        <v>1</v>
      </c>
      <c r="BB715" s="2">
        <f>VLOOKUP(B715,[1]iTRAQ2!$B$2:$D$2767,3,0)</f>
        <v>1</v>
      </c>
      <c r="BC715" s="2">
        <f>VLOOKUP(B715,[1]iTRAQ3!$B$2:$D$2926,3,0)</f>
        <v>1</v>
      </c>
      <c r="BD715" s="2">
        <f>VLOOKUP(B715,[1]iTRAQ4!$B$2:$D$2776,3,0)</f>
        <v>1</v>
      </c>
      <c r="BE715" s="2">
        <f>VLOOKUP(B715,[1]iTRAQ5!$B$2:$D$2257,3,0)</f>
        <v>1</v>
      </c>
      <c r="BF715" s="2">
        <f>VLOOKUP(B715,[1]iTRAQ6!$B$2:$D$2519,3,0)</f>
        <v>1</v>
      </c>
      <c r="BG715" s="2">
        <v>1</v>
      </c>
      <c r="BH715" s="2">
        <v>1</v>
      </c>
    </row>
    <row r="716" spans="1:60" x14ac:dyDescent="0.25">
      <c r="A716" s="2" t="s">
        <v>2196</v>
      </c>
      <c r="B716" s="2" t="str">
        <f t="shared" si="2"/>
        <v>P11166</v>
      </c>
      <c r="C716" s="2"/>
      <c r="D716" s="2"/>
      <c r="E716" s="2"/>
      <c r="F716" s="2" t="s">
        <v>2197</v>
      </c>
      <c r="G716" s="2" t="s">
        <v>60</v>
      </c>
      <c r="H716" s="2" t="s">
        <v>60</v>
      </c>
      <c r="I716" s="2" t="s">
        <v>60</v>
      </c>
      <c r="J716" s="2" t="s">
        <v>60</v>
      </c>
      <c r="K716" s="2" t="s">
        <v>60</v>
      </c>
      <c r="L716" s="2" t="s">
        <v>60</v>
      </c>
      <c r="M716" s="2">
        <v>0.16149978296562301</v>
      </c>
      <c r="N716" s="2">
        <v>0.15975744406776601</v>
      </c>
      <c r="O716" s="2">
        <v>0.20896596995194303</v>
      </c>
      <c r="P716" s="2">
        <v>0.18147301115444803</v>
      </c>
      <c r="Q716" s="2">
        <v>0.12594645881561001</v>
      </c>
      <c r="R716" s="2">
        <v>0.16265957170765302</v>
      </c>
      <c r="S716" s="2">
        <v>0.14666239317547702</v>
      </c>
      <c r="T716" s="2">
        <v>0.17736741646423801</v>
      </c>
      <c r="U716" s="2">
        <v>0.164032098055611</v>
      </c>
      <c r="V716" s="2">
        <v>0.17969579968056301</v>
      </c>
      <c r="W716" s="2">
        <v>0.15583906140461501</v>
      </c>
      <c r="X716" s="2">
        <v>0.17461973311169202</v>
      </c>
      <c r="Y716" s="2">
        <v>0.14533277399404701</v>
      </c>
      <c r="Z716" s="2">
        <v>0.143280502064837</v>
      </c>
      <c r="AA716" s="2">
        <v>0.14878539152987502</v>
      </c>
      <c r="AB716" s="2">
        <v>0.24058640949606</v>
      </c>
      <c r="AC716" s="2">
        <v>0.13736394146023501</v>
      </c>
      <c r="AD716" s="2">
        <v>0.17325496040967903</v>
      </c>
      <c r="AE716" s="2" t="s">
        <v>60</v>
      </c>
      <c r="AF716" s="2" t="s">
        <v>60</v>
      </c>
      <c r="AG716" s="2" t="s">
        <v>60</v>
      </c>
      <c r="AH716" s="2" t="s">
        <v>60</v>
      </c>
      <c r="AI716" s="2" t="s">
        <v>60</v>
      </c>
      <c r="AJ716" s="2" t="s">
        <v>60</v>
      </c>
      <c r="AK716" s="2">
        <v>0.12787548470646901</v>
      </c>
      <c r="AL716" s="2">
        <v>0.13580159067926101</v>
      </c>
      <c r="AM716" s="2">
        <v>0.23406249223629202</v>
      </c>
      <c r="AN716" s="2">
        <v>0.21532043926452701</v>
      </c>
      <c r="AO716" s="2">
        <v>0.184756950109736</v>
      </c>
      <c r="AP716" s="2">
        <v>0.11653883632392401</v>
      </c>
      <c r="AQ716" s="2">
        <v>0.39332788719723</v>
      </c>
      <c r="AR716" s="2">
        <v>8.3742200138587908E-3</v>
      </c>
      <c r="AS716" s="2">
        <v>4.7386475226134702E-3</v>
      </c>
      <c r="AT716" s="2">
        <v>3.9687865145088499E-2</v>
      </c>
      <c r="AU716" s="2">
        <v>0.70629769231412709</v>
      </c>
      <c r="AV716" s="2">
        <v>0.69460707389744902</v>
      </c>
      <c r="AW716" s="2">
        <v>0.35364002205214201</v>
      </c>
      <c r="AX716" s="2">
        <v>7.0338532563416507E-3</v>
      </c>
      <c r="AY716" s="2">
        <v>1.19580105668586E-2</v>
      </c>
      <c r="AZ716" s="2" t="s">
        <v>2198</v>
      </c>
      <c r="BA716" s="2" t="e">
        <f>VLOOKUP(B716,[1]iTRAQ1!$B$2:$D$2252,3,0)</f>
        <v>#N/A</v>
      </c>
      <c r="BB716" s="2">
        <f>VLOOKUP(B716,[1]iTRAQ2!$B$2:$D$2767,3,0)</f>
        <v>0.78760000000000008</v>
      </c>
      <c r="BC716" s="2">
        <f>VLOOKUP(B716,[1]iTRAQ3!$B$2:$D$2926,3,0)</f>
        <v>1</v>
      </c>
      <c r="BD716" s="2">
        <f>VLOOKUP(B716,[1]iTRAQ4!$B$2:$D$2776,3,0)</f>
        <v>1</v>
      </c>
      <c r="BE716" s="2" t="e">
        <f>VLOOKUP(B716,[1]iTRAQ5!$B$2:$D$2257,3,0)</f>
        <v>#N/A</v>
      </c>
      <c r="BF716" s="2">
        <f>VLOOKUP(B716,[1]iTRAQ6!$B$2:$D$2519,3,0)</f>
        <v>0.99199999999999999</v>
      </c>
      <c r="BG716" s="2">
        <v>0.78760000000000008</v>
      </c>
      <c r="BH716" s="2">
        <v>1</v>
      </c>
    </row>
    <row r="717" spans="1:60" x14ac:dyDescent="0.25">
      <c r="A717" s="2" t="s">
        <v>2199</v>
      </c>
      <c r="B717" s="2" t="str">
        <f t="shared" si="2"/>
        <v>P11177</v>
      </c>
      <c r="C717" s="2"/>
      <c r="D717" s="2"/>
      <c r="E717" s="2"/>
      <c r="F717" s="2" t="s">
        <v>2200</v>
      </c>
      <c r="G717" s="2">
        <v>0.15989195506922801</v>
      </c>
      <c r="H717" s="2">
        <v>0.19410617779999401</v>
      </c>
      <c r="I717" s="2">
        <v>0.17748225247273602</v>
      </c>
      <c r="J717" s="2">
        <v>0.14023461489924502</v>
      </c>
      <c r="K717" s="2">
        <v>0.159038776229907</v>
      </c>
      <c r="L717" s="2">
        <v>0.16847132506159801</v>
      </c>
      <c r="M717" s="2">
        <v>0.17594252612996503</v>
      </c>
      <c r="N717" s="2">
        <v>0.17070527869882501</v>
      </c>
      <c r="O717" s="2">
        <v>0.18075894848854701</v>
      </c>
      <c r="P717" s="2">
        <v>0.16056993658346203</v>
      </c>
      <c r="Q717" s="2">
        <v>0.142116101895258</v>
      </c>
      <c r="R717" s="2">
        <v>0.18560597566747403</v>
      </c>
      <c r="S717" s="2">
        <v>0.159388796113622</v>
      </c>
      <c r="T717" s="2">
        <v>0.17736741646423801</v>
      </c>
      <c r="U717" s="2">
        <v>0.164032098055611</v>
      </c>
      <c r="V717" s="2">
        <v>0.16369177094199502</v>
      </c>
      <c r="W717" s="2">
        <v>0.141266626765221</v>
      </c>
      <c r="X717" s="2">
        <v>0.19090478393718702</v>
      </c>
      <c r="Y717" s="2">
        <v>0.14533277399404701</v>
      </c>
      <c r="Z717" s="2">
        <v>0.15613648819792703</v>
      </c>
      <c r="AA717" s="2">
        <v>0.188949810476709</v>
      </c>
      <c r="AB717" s="2">
        <v>0.17831488059100101</v>
      </c>
      <c r="AC717" s="2">
        <v>0.15854676821105601</v>
      </c>
      <c r="AD717" s="2">
        <v>0.17325496040967903</v>
      </c>
      <c r="AE717" s="2">
        <v>0.16386170392875302</v>
      </c>
      <c r="AF717" s="2">
        <v>0.15196320262006</v>
      </c>
      <c r="AG717" s="2">
        <v>0.16138378740907303</v>
      </c>
      <c r="AH717" s="2">
        <v>0.183384697475204</v>
      </c>
      <c r="AI717" s="2">
        <v>0.17498876858245302</v>
      </c>
      <c r="AJ717" s="2">
        <v>0.14830828866837001</v>
      </c>
      <c r="AK717" s="2">
        <v>0.15534867624316601</v>
      </c>
      <c r="AL717" s="2">
        <v>0.14402373588575501</v>
      </c>
      <c r="AM717" s="2">
        <v>0.15978139576896999</v>
      </c>
      <c r="AN717" s="2">
        <v>0.18340479922060102</v>
      </c>
      <c r="AO717" s="2">
        <v>0.20238313727599302</v>
      </c>
      <c r="AP717" s="2">
        <v>0.16518962759789702</v>
      </c>
      <c r="AQ717" s="2">
        <v>0.10859201335622</v>
      </c>
      <c r="AR717" s="2">
        <v>0.45922294447154605</v>
      </c>
      <c r="AS717" s="2">
        <v>1.7352261138005198E-2</v>
      </c>
      <c r="AT717" s="2">
        <v>5.3412077258023896E-2</v>
      </c>
      <c r="AU717" s="2">
        <v>0.613764977023596</v>
      </c>
      <c r="AV717" s="2">
        <v>0.38659268326771601</v>
      </c>
      <c r="AW717" s="2">
        <v>5.5179936098195499E-2</v>
      </c>
      <c r="AX717" s="2">
        <v>0.66581059943606802</v>
      </c>
      <c r="AY717" s="2">
        <v>0.37039311244658202</v>
      </c>
      <c r="AZ717" s="2" t="s">
        <v>2201</v>
      </c>
      <c r="BA717" s="2">
        <f>VLOOKUP(B717,[1]iTRAQ1!$B$2:$D$2252,3,0)</f>
        <v>1</v>
      </c>
      <c r="BB717" s="2">
        <f>VLOOKUP(B717,[1]iTRAQ2!$B$2:$D$2767,3,0)</f>
        <v>1</v>
      </c>
      <c r="BC717" s="2">
        <f>VLOOKUP(B717,[1]iTRAQ3!$B$2:$D$2926,3,0)</f>
        <v>1</v>
      </c>
      <c r="BD717" s="2">
        <f>VLOOKUP(B717,[1]iTRAQ4!$B$2:$D$2776,3,0)</f>
        <v>1</v>
      </c>
      <c r="BE717" s="2">
        <f>VLOOKUP(B717,[1]iTRAQ5!$B$2:$D$2257,3,0)</f>
        <v>1</v>
      </c>
      <c r="BF717" s="2">
        <f>VLOOKUP(B717,[1]iTRAQ6!$B$2:$D$2519,3,0)</f>
        <v>1</v>
      </c>
      <c r="BG717" s="2">
        <v>1</v>
      </c>
      <c r="BH717" s="2">
        <v>1</v>
      </c>
    </row>
    <row r="718" spans="1:60" x14ac:dyDescent="0.25">
      <c r="A718" s="2" t="s">
        <v>2202</v>
      </c>
      <c r="B718" s="2" t="str">
        <f t="shared" si="2"/>
        <v>P11215</v>
      </c>
      <c r="C718" s="2"/>
      <c r="D718" s="2"/>
      <c r="E718" s="2"/>
      <c r="F718" s="2" t="s">
        <v>2203</v>
      </c>
      <c r="G718" s="2">
        <v>0.15989195506922801</v>
      </c>
      <c r="H718" s="2">
        <v>0.15528543051817401</v>
      </c>
      <c r="I718" s="2">
        <v>0.15233172357449501</v>
      </c>
      <c r="J718" s="2">
        <v>0.210551205578379</v>
      </c>
      <c r="K718" s="2">
        <v>0.13993645231562701</v>
      </c>
      <c r="L718" s="2">
        <v>0.18983556383796202</v>
      </c>
      <c r="M718" s="2">
        <v>0.16149978296562301</v>
      </c>
      <c r="N718" s="2">
        <v>0.14880960943670701</v>
      </c>
      <c r="O718" s="2">
        <v>0.22306948068364102</v>
      </c>
      <c r="P718" s="2">
        <v>0.15011839929797</v>
      </c>
      <c r="Q718" s="2">
        <v>0.13403128035543402</v>
      </c>
      <c r="R718" s="2">
        <v>0.16265957170765302</v>
      </c>
      <c r="S718" s="2">
        <v>0.14666239317547702</v>
      </c>
      <c r="T718" s="2">
        <v>0.16595878906153502</v>
      </c>
      <c r="U718" s="2">
        <v>0.113955875020899</v>
      </c>
      <c r="V718" s="2">
        <v>0.21970587152698201</v>
      </c>
      <c r="W718" s="2">
        <v>0.22870123460158201</v>
      </c>
      <c r="X718" s="2">
        <v>0.11762205522246101</v>
      </c>
      <c r="Y718" s="2">
        <v>0.16707134376518601</v>
      </c>
      <c r="Z718" s="2">
        <v>0.143280502064837</v>
      </c>
      <c r="AA718" s="2">
        <v>0.14878539152987502</v>
      </c>
      <c r="AB718" s="2">
        <v>0.14273114978810902</v>
      </c>
      <c r="AC718" s="2">
        <v>0.22209524846351902</v>
      </c>
      <c r="AD718" s="2">
        <v>0.15693823811367302</v>
      </c>
      <c r="AE718" s="2">
        <v>0.14855707057057102</v>
      </c>
      <c r="AF718" s="2">
        <v>0.206161128822822</v>
      </c>
      <c r="AG718" s="2">
        <v>0.13112410953758999</v>
      </c>
      <c r="AH718" s="2">
        <v>0.15328526648542401</v>
      </c>
      <c r="AI718" s="2">
        <v>0.19274395758943502</v>
      </c>
      <c r="AJ718" s="2">
        <v>0.17028232502416801</v>
      </c>
      <c r="AK718" s="2">
        <v>0.20113732880432802</v>
      </c>
      <c r="AL718" s="2">
        <v>0.16869017150523402</v>
      </c>
      <c r="AM718" s="2">
        <v>0.15978139576896999</v>
      </c>
      <c r="AN718" s="2">
        <v>0.162127705857984</v>
      </c>
      <c r="AO718" s="2">
        <v>0.11425220144470601</v>
      </c>
      <c r="AP718" s="2">
        <v>0.20167772105337803</v>
      </c>
      <c r="AQ718" s="2">
        <v>-5.0024909079872601E-2</v>
      </c>
      <c r="AR718" s="2">
        <v>0.75174919643877502</v>
      </c>
      <c r="AS718" s="2">
        <v>0.62130438561873502</v>
      </c>
      <c r="AT718" s="2">
        <v>5.4336272031981402E-2</v>
      </c>
      <c r="AU718" s="2">
        <v>0.60772918453683999</v>
      </c>
      <c r="AV718" s="2">
        <v>0.632865239805525</v>
      </c>
      <c r="AW718" s="2">
        <v>-0.10436118111185401</v>
      </c>
      <c r="AX718" s="2">
        <v>0.43659609465953603</v>
      </c>
      <c r="AY718" s="2">
        <v>0.41952898947158002</v>
      </c>
      <c r="AZ718" s="2" t="s">
        <v>2204</v>
      </c>
      <c r="BA718" s="2">
        <f>VLOOKUP(B718,[1]iTRAQ1!$B$2:$D$2252,3,0)</f>
        <v>1</v>
      </c>
      <c r="BB718" s="2">
        <f>VLOOKUP(B718,[1]iTRAQ2!$B$2:$D$2767,3,0)</f>
        <v>1</v>
      </c>
      <c r="BC718" s="2">
        <f>VLOOKUP(B718,[1]iTRAQ3!$B$2:$D$2926,3,0)</f>
        <v>1</v>
      </c>
      <c r="BD718" s="2">
        <f>VLOOKUP(B718,[1]iTRAQ4!$B$2:$D$2776,3,0)</f>
        <v>1</v>
      </c>
      <c r="BE718" s="2">
        <f>VLOOKUP(B718,[1]iTRAQ5!$B$2:$D$2257,3,0)</f>
        <v>1</v>
      </c>
      <c r="BF718" s="2">
        <f>VLOOKUP(B718,[1]iTRAQ6!$B$2:$D$2519,3,0)</f>
        <v>1</v>
      </c>
      <c r="BG718" s="2">
        <v>1</v>
      </c>
      <c r="BH718" s="2">
        <v>1</v>
      </c>
    </row>
    <row r="719" spans="1:60" x14ac:dyDescent="0.25">
      <c r="A719" s="2" t="s">
        <v>2205</v>
      </c>
      <c r="B719" s="2" t="str">
        <f t="shared" si="2"/>
        <v>P11216</v>
      </c>
      <c r="C719" s="2"/>
      <c r="D719" s="2"/>
      <c r="E719" s="2"/>
      <c r="F719" s="2" t="s">
        <v>2206</v>
      </c>
      <c r="G719" s="2">
        <v>0.15989195506922801</v>
      </c>
      <c r="H719" s="2">
        <v>0.18634202834363001</v>
      </c>
      <c r="I719" s="2">
        <v>0.164906988023616</v>
      </c>
      <c r="J719" s="2">
        <v>0.15195404667910001</v>
      </c>
      <c r="K719" s="2">
        <v>0.16858993818704601</v>
      </c>
      <c r="L719" s="2">
        <v>0.15778920567341601</v>
      </c>
      <c r="M719" s="2">
        <v>0.16149978296562301</v>
      </c>
      <c r="N719" s="2">
        <v>0.17070527869882501</v>
      </c>
      <c r="O719" s="2">
        <v>0.15255192702515</v>
      </c>
      <c r="P719" s="2">
        <v>0.19192454843994103</v>
      </c>
      <c r="Q719" s="2">
        <v>0.15828574497490602</v>
      </c>
      <c r="R719" s="2">
        <v>0.18560597566747403</v>
      </c>
      <c r="S719" s="2">
        <v>0.18484160198991201</v>
      </c>
      <c r="T719" s="2">
        <v>0.16595878906153502</v>
      </c>
      <c r="U719" s="2">
        <v>0.164032098055611</v>
      </c>
      <c r="V719" s="2">
        <v>0.155689756572711</v>
      </c>
      <c r="W719" s="2">
        <v>0.15583906140461501</v>
      </c>
      <c r="X719" s="2">
        <v>0.166477207698945</v>
      </c>
      <c r="Y719" s="2">
        <v>0.17794062865075502</v>
      </c>
      <c r="Z719" s="2">
        <v>0.15613648819792703</v>
      </c>
      <c r="AA719" s="2">
        <v>0.16217353117882</v>
      </c>
      <c r="AB719" s="2">
        <v>0.160523015189555</v>
      </c>
      <c r="AC719" s="2">
        <v>0.15854676821105601</v>
      </c>
      <c r="AD719" s="2">
        <v>0.189571682705686</v>
      </c>
      <c r="AE719" s="2">
        <v>0.16386170392875302</v>
      </c>
      <c r="AF719" s="2">
        <v>0.16551268417074999</v>
      </c>
      <c r="AG719" s="2">
        <v>0.18155690599006102</v>
      </c>
      <c r="AH719" s="2">
        <v>0.173351553811944</v>
      </c>
      <c r="AI719" s="2">
        <v>0.15723357957547202</v>
      </c>
      <c r="AJ719" s="2">
        <v>0.17028232502416801</v>
      </c>
      <c r="AK719" s="2">
        <v>0.15534867624316601</v>
      </c>
      <c r="AL719" s="2">
        <v>0.16046802629874102</v>
      </c>
      <c r="AM719" s="2">
        <v>0.17216157851352401</v>
      </c>
      <c r="AN719" s="2">
        <v>0.18340479922060102</v>
      </c>
      <c r="AO719" s="2">
        <v>0.17594385652660702</v>
      </c>
      <c r="AP719" s="2">
        <v>0.16518962759789702</v>
      </c>
      <c r="AQ719" s="2">
        <v>3.9324030886859498E-2</v>
      </c>
      <c r="AR719" s="2">
        <v>0.78042074994193411</v>
      </c>
      <c r="AS719" s="2">
        <v>0.32668184325051902</v>
      </c>
      <c r="AT719" s="2">
        <v>8.0908973394424998E-3</v>
      </c>
      <c r="AU719" s="2">
        <v>0.93430275660832995</v>
      </c>
      <c r="AV719" s="2">
        <v>0.82936800514891407</v>
      </c>
      <c r="AW719" s="2">
        <v>3.1233133547417004E-2</v>
      </c>
      <c r="AX719" s="2">
        <v>0.80234962458152603</v>
      </c>
      <c r="AY719" s="2">
        <v>0.48130111212674304</v>
      </c>
      <c r="AZ719" s="2" t="s">
        <v>2207</v>
      </c>
      <c r="BA719" s="2">
        <f>VLOOKUP(B719,[1]iTRAQ1!$B$2:$D$2252,3,0)</f>
        <v>1</v>
      </c>
      <c r="BB719" s="2">
        <f>VLOOKUP(B719,[1]iTRAQ2!$B$2:$D$2767,3,0)</f>
        <v>1</v>
      </c>
      <c r="BC719" s="2">
        <f>VLOOKUP(B719,[1]iTRAQ3!$B$2:$D$2926,3,0)</f>
        <v>1</v>
      </c>
      <c r="BD719" s="2">
        <f>VLOOKUP(B719,[1]iTRAQ4!$B$2:$D$2776,3,0)</f>
        <v>1</v>
      </c>
      <c r="BE719" s="2">
        <f>VLOOKUP(B719,[1]iTRAQ5!$B$2:$D$2257,3,0)</f>
        <v>1</v>
      </c>
      <c r="BF719" s="2">
        <f>VLOOKUP(B719,[1]iTRAQ6!$B$2:$D$2519,3,0)</f>
        <v>1</v>
      </c>
      <c r="BG719" s="2">
        <v>1</v>
      </c>
      <c r="BH719" s="2">
        <v>1</v>
      </c>
    </row>
    <row r="720" spans="1:60" x14ac:dyDescent="0.25">
      <c r="A720" s="2" t="s">
        <v>2208</v>
      </c>
      <c r="B720" s="2" t="str">
        <f t="shared" si="2"/>
        <v>P11233</v>
      </c>
      <c r="C720" s="2"/>
      <c r="D720" s="2"/>
      <c r="E720" s="2"/>
      <c r="F720" s="2" t="s">
        <v>2209</v>
      </c>
      <c r="G720" s="2" t="s">
        <v>60</v>
      </c>
      <c r="H720" s="2" t="s">
        <v>60</v>
      </c>
      <c r="I720" s="2" t="s">
        <v>60</v>
      </c>
      <c r="J720" s="2" t="s">
        <v>60</v>
      </c>
      <c r="K720" s="2" t="s">
        <v>60</v>
      </c>
      <c r="L720" s="2" t="s">
        <v>60</v>
      </c>
      <c r="M720" s="2">
        <v>0.14705703980128201</v>
      </c>
      <c r="N720" s="2">
        <v>0.18165311332988401</v>
      </c>
      <c r="O720" s="2">
        <v>0.15255192702515</v>
      </c>
      <c r="P720" s="2">
        <v>0.212827623010927</v>
      </c>
      <c r="Q720" s="2">
        <v>0.15828574497490602</v>
      </c>
      <c r="R720" s="2">
        <v>0.15118636972774302</v>
      </c>
      <c r="S720" s="2">
        <v>0.172115199051767</v>
      </c>
      <c r="T720" s="2">
        <v>0.14314153425612999</v>
      </c>
      <c r="U720" s="2">
        <v>0.20158926533164501</v>
      </c>
      <c r="V720" s="2">
        <v>0.16369177094199502</v>
      </c>
      <c r="W720" s="2">
        <v>0.141266626765221</v>
      </c>
      <c r="X720" s="2">
        <v>0.17461973311169202</v>
      </c>
      <c r="Y720" s="2">
        <v>0.17794062865075502</v>
      </c>
      <c r="Z720" s="2">
        <v>0.18184846046410702</v>
      </c>
      <c r="AA720" s="2">
        <v>0.14878539152987502</v>
      </c>
      <c r="AB720" s="2">
        <v>0.17831488059100101</v>
      </c>
      <c r="AC720" s="2">
        <v>0.13736394146023501</v>
      </c>
      <c r="AD720" s="2">
        <v>0.15693823811367302</v>
      </c>
      <c r="AE720" s="2">
        <v>0.16896324838148102</v>
      </c>
      <c r="AF720" s="2">
        <v>0.16551268417074999</v>
      </c>
      <c r="AG720" s="2">
        <v>0.16138378740907303</v>
      </c>
      <c r="AH720" s="2">
        <v>0.183384697475204</v>
      </c>
      <c r="AI720" s="2">
        <v>0.16315197591113301</v>
      </c>
      <c r="AJ720" s="2">
        <v>0.17028232502416801</v>
      </c>
      <c r="AK720" s="2">
        <v>0.14619094573093402</v>
      </c>
      <c r="AL720" s="2">
        <v>0.15224588109224801</v>
      </c>
      <c r="AM720" s="2">
        <v>0.19692194400263102</v>
      </c>
      <c r="AN720" s="2">
        <v>0.19404334590191</v>
      </c>
      <c r="AO720" s="2">
        <v>0.17594385652660702</v>
      </c>
      <c r="AP720" s="2">
        <v>0.16518962759789702</v>
      </c>
      <c r="AQ720" s="2">
        <v>0.13201108128222</v>
      </c>
      <c r="AR720" s="2">
        <v>0.37019475594524204</v>
      </c>
      <c r="AS720" s="2">
        <v>8.2946131285571698E-2</v>
      </c>
      <c r="AT720" s="2">
        <v>-3.7903977035150298E-2</v>
      </c>
      <c r="AU720" s="2">
        <v>0.72925366674081304</v>
      </c>
      <c r="AV720" s="2">
        <v>0.51400642889229309</v>
      </c>
      <c r="AW720" s="2">
        <v>0.16991505831737103</v>
      </c>
      <c r="AX720" s="2">
        <v>0.19292207077926801</v>
      </c>
      <c r="AY720" s="2">
        <v>2.71645920094374E-2</v>
      </c>
      <c r="AZ720" s="2" t="s">
        <v>2210</v>
      </c>
      <c r="BA720" s="2" t="e">
        <f>VLOOKUP(B720,[1]iTRAQ1!$B$2:$D$2252,3,0)</f>
        <v>#N/A</v>
      </c>
      <c r="BB720" s="2">
        <f>VLOOKUP(B720,[1]iTRAQ2!$B$2:$D$2767,3,0)</f>
        <v>1</v>
      </c>
      <c r="BC720" s="2">
        <f>VLOOKUP(B720,[1]iTRAQ3!$B$2:$D$2926,3,0)</f>
        <v>1</v>
      </c>
      <c r="BD720" s="2">
        <f>VLOOKUP(B720,[1]iTRAQ4!$B$2:$D$2776,3,0)</f>
        <v>1</v>
      </c>
      <c r="BE720" s="2">
        <f>VLOOKUP(B720,[1]iTRAQ5!$B$2:$D$2257,3,0)</f>
        <v>1</v>
      </c>
      <c r="BF720" s="2">
        <f>VLOOKUP(B720,[1]iTRAQ6!$B$2:$D$2519,3,0)</f>
        <v>1</v>
      </c>
      <c r="BG720" s="2">
        <v>1</v>
      </c>
      <c r="BH720" s="2">
        <v>1</v>
      </c>
    </row>
    <row r="721" spans="1:60" x14ac:dyDescent="0.25">
      <c r="A721" s="2" t="s">
        <v>2211</v>
      </c>
      <c r="B721" s="2" t="str">
        <f t="shared" si="2"/>
        <v>P11234</v>
      </c>
      <c r="C721" s="2"/>
      <c r="D721" s="2"/>
      <c r="E721" s="2"/>
      <c r="F721" s="2" t="s">
        <v>2212</v>
      </c>
      <c r="G721" s="2">
        <v>0.15989195506922801</v>
      </c>
      <c r="H721" s="2">
        <v>0.17081372943090201</v>
      </c>
      <c r="I721" s="2">
        <v>0.15233172357449501</v>
      </c>
      <c r="J721" s="2">
        <v>0.18711234201866703</v>
      </c>
      <c r="K721" s="2">
        <v>0.159038776229907</v>
      </c>
      <c r="L721" s="2">
        <v>0.16847132506159801</v>
      </c>
      <c r="M721" s="2">
        <v>0.16149978296562301</v>
      </c>
      <c r="N721" s="2">
        <v>0.13786177480564701</v>
      </c>
      <c r="O721" s="2">
        <v>0.18075894848854701</v>
      </c>
      <c r="P721" s="2">
        <v>0.16056993658346203</v>
      </c>
      <c r="Q721" s="2">
        <v>0.19870985267402702</v>
      </c>
      <c r="R721" s="2">
        <v>0.15118636972774302</v>
      </c>
      <c r="S721" s="2">
        <v>0.18484160198991201</v>
      </c>
      <c r="T721" s="2">
        <v>0.15455016165883301</v>
      </c>
      <c r="U721" s="2">
        <v>0.13899398653825501</v>
      </c>
      <c r="V721" s="2">
        <v>0.18769781404984601</v>
      </c>
      <c r="W721" s="2">
        <v>0.15583906140461501</v>
      </c>
      <c r="X721" s="2">
        <v>0.17461973311169202</v>
      </c>
      <c r="Y721" s="2">
        <v>0.17794062865075502</v>
      </c>
      <c r="Z721" s="2">
        <v>0.130424515931748</v>
      </c>
      <c r="AA721" s="2">
        <v>0.13539725188093102</v>
      </c>
      <c r="AB721" s="2">
        <v>0.24948234219678303</v>
      </c>
      <c r="AC721" s="2">
        <v>0.15854676821105601</v>
      </c>
      <c r="AD721" s="2">
        <v>0.10798807122565302</v>
      </c>
      <c r="AE721" s="2" t="s">
        <v>60</v>
      </c>
      <c r="AF721" s="2" t="s">
        <v>60</v>
      </c>
      <c r="AG721" s="2" t="s">
        <v>60</v>
      </c>
      <c r="AH721" s="2" t="s">
        <v>60</v>
      </c>
      <c r="AI721" s="2" t="s">
        <v>60</v>
      </c>
      <c r="AJ721" s="2" t="s">
        <v>60</v>
      </c>
      <c r="AK721" s="2">
        <v>0.16450640675539902</v>
      </c>
      <c r="AL721" s="2">
        <v>0.16046802629874102</v>
      </c>
      <c r="AM721" s="2">
        <v>0.184541761258078</v>
      </c>
      <c r="AN721" s="2">
        <v>0.17276625253929201</v>
      </c>
      <c r="AO721" s="2">
        <v>0.17594385652660702</v>
      </c>
      <c r="AP721" s="2">
        <v>0.15302692977940402</v>
      </c>
      <c r="AQ721" s="2">
        <v>0.122131026064658</v>
      </c>
      <c r="AR721" s="2">
        <v>0.40636751434418805</v>
      </c>
      <c r="AS721" s="2">
        <v>0.234039290236074</v>
      </c>
      <c r="AT721" s="2">
        <v>1.4092445757665599E-2</v>
      </c>
      <c r="AU721" s="2">
        <v>0.88996289185920407</v>
      </c>
      <c r="AV721" s="2">
        <v>0.87000740655429609</v>
      </c>
      <c r="AW721" s="2">
        <v>0.10803858030699301</v>
      </c>
      <c r="AX721" s="2">
        <v>0.40498499626930901</v>
      </c>
      <c r="AY721" s="2">
        <v>0.34004257612951705</v>
      </c>
      <c r="AZ721" s="2" t="s">
        <v>2213</v>
      </c>
      <c r="BA721" s="2">
        <f>VLOOKUP(B721,[1]iTRAQ1!$B$2:$D$2252,3,0)</f>
        <v>1</v>
      </c>
      <c r="BB721" s="2">
        <f>VLOOKUP(B721,[1]iTRAQ2!$B$2:$D$2767,3,0)</f>
        <v>0.99760000000000004</v>
      </c>
      <c r="BC721" s="2">
        <f>VLOOKUP(B721,[1]iTRAQ3!$B$2:$D$2926,3,0)</f>
        <v>0.99830000000000008</v>
      </c>
      <c r="BD721" s="2">
        <f>VLOOKUP(B721,[1]iTRAQ4!$B$2:$D$2776,3,0)</f>
        <v>0.99820000000000009</v>
      </c>
      <c r="BE721" s="2" t="e">
        <f>VLOOKUP(B721,[1]iTRAQ5!$B$2:$D$2257,3,0)</f>
        <v>#N/A</v>
      </c>
      <c r="BF721" s="2">
        <f>VLOOKUP(B721,[1]iTRAQ6!$B$2:$D$2519,3,0)</f>
        <v>0.9981000000000001</v>
      </c>
      <c r="BG721" s="2">
        <v>0.99760000000000004</v>
      </c>
      <c r="BH721" s="2">
        <v>1</v>
      </c>
    </row>
    <row r="722" spans="1:60" x14ac:dyDescent="0.25">
      <c r="A722" s="2" t="s">
        <v>2214</v>
      </c>
      <c r="B722" s="2" t="str">
        <f t="shared" si="2"/>
        <v>P11279</v>
      </c>
      <c r="C722" s="2"/>
      <c r="D722" s="2"/>
      <c r="E722" s="2"/>
      <c r="F722" s="2" t="s">
        <v>2215</v>
      </c>
      <c r="G722" s="2">
        <v>0.18114073827760802</v>
      </c>
      <c r="H722" s="2">
        <v>0.17857787888726601</v>
      </c>
      <c r="I722" s="2">
        <v>0.15233172357449501</v>
      </c>
      <c r="J722" s="2">
        <v>0.16367347845895602</v>
      </c>
      <c r="K722" s="2">
        <v>0.159038776229907</v>
      </c>
      <c r="L722" s="2">
        <v>0.16847132506159801</v>
      </c>
      <c r="M722" s="2">
        <v>0.16149978296562301</v>
      </c>
      <c r="N722" s="2">
        <v>0.15975744406776601</v>
      </c>
      <c r="O722" s="2">
        <v>0.18781070385439602</v>
      </c>
      <c r="P722" s="2">
        <v>0.16056993658346203</v>
      </c>
      <c r="Q722" s="2">
        <v>0.15828574497490602</v>
      </c>
      <c r="R722" s="2">
        <v>0.17413277368756402</v>
      </c>
      <c r="S722" s="2">
        <v>0.172115199051767</v>
      </c>
      <c r="T722" s="2">
        <v>0.16595878906153502</v>
      </c>
      <c r="U722" s="2">
        <v>0.18907020957296702</v>
      </c>
      <c r="V722" s="2">
        <v>0.16369177094199502</v>
      </c>
      <c r="W722" s="2">
        <v>0.19955636532279503</v>
      </c>
      <c r="X722" s="2">
        <v>0.14204963146070301</v>
      </c>
      <c r="Y722" s="2">
        <v>0.15620205887961602</v>
      </c>
      <c r="Z722" s="2">
        <v>0.15613648819792703</v>
      </c>
      <c r="AA722" s="2">
        <v>0.16217353117882</v>
      </c>
      <c r="AB722" s="2">
        <v>0.14273114978810902</v>
      </c>
      <c r="AC722" s="2">
        <v>0.20091242171269802</v>
      </c>
      <c r="AD722" s="2">
        <v>0.189571682705686</v>
      </c>
      <c r="AE722" s="2">
        <v>0.15876015947602601</v>
      </c>
      <c r="AF722" s="2">
        <v>0.19261164727213101</v>
      </c>
      <c r="AG722" s="2">
        <v>0.18155690599006102</v>
      </c>
      <c r="AH722" s="2">
        <v>0.15328526648542401</v>
      </c>
      <c r="AI722" s="2">
        <v>0.16315197591113301</v>
      </c>
      <c r="AJ722" s="2">
        <v>0.17028232502416801</v>
      </c>
      <c r="AK722" s="2">
        <v>8.2086832145306501E-2</v>
      </c>
      <c r="AL722" s="2">
        <v>0.20980089753770001</v>
      </c>
      <c r="AM722" s="2">
        <v>0.221682309491739</v>
      </c>
      <c r="AN722" s="2">
        <v>0.15148915917667502</v>
      </c>
      <c r="AO722" s="2">
        <v>0.140691482194092</v>
      </c>
      <c r="AP722" s="2">
        <v>0.16518962759789702</v>
      </c>
      <c r="AQ722" s="2">
        <v>9.4392955640199006E-2</v>
      </c>
      <c r="AR722" s="2">
        <v>0.51856770807881603</v>
      </c>
      <c r="AS722" s="2">
        <v>0.31685512660196102</v>
      </c>
      <c r="AT722" s="2">
        <v>5.6363734566561297E-2</v>
      </c>
      <c r="AU722" s="2">
        <v>0.594581808144095</v>
      </c>
      <c r="AV722" s="2">
        <v>0.54217893264328998</v>
      </c>
      <c r="AW722" s="2">
        <v>3.8029221073637702E-2</v>
      </c>
      <c r="AX722" s="2">
        <v>0.76277049956435106</v>
      </c>
      <c r="AY722" s="2">
        <v>0.60222125438141005</v>
      </c>
      <c r="AZ722" s="2" t="s">
        <v>2216</v>
      </c>
      <c r="BA722" s="2">
        <f>VLOOKUP(B722,[1]iTRAQ1!$B$2:$D$2252,3,0)</f>
        <v>0.98170000000000002</v>
      </c>
      <c r="BB722" s="2">
        <f>VLOOKUP(B722,[1]iTRAQ2!$B$2:$D$2767,3,0)</f>
        <v>1</v>
      </c>
      <c r="BC722" s="2">
        <f>VLOOKUP(B722,[1]iTRAQ3!$B$2:$D$2926,3,0)</f>
        <v>1</v>
      </c>
      <c r="BD722" s="2">
        <f>VLOOKUP(B722,[1]iTRAQ4!$B$2:$D$2776,3,0)</f>
        <v>1</v>
      </c>
      <c r="BE722" s="2">
        <f>VLOOKUP(B722,[1]iTRAQ5!$B$2:$D$2257,3,0)</f>
        <v>1</v>
      </c>
      <c r="BF722" s="2">
        <f>VLOOKUP(B722,[1]iTRAQ6!$B$2:$D$2519,3,0)</f>
        <v>0.99990000000000001</v>
      </c>
      <c r="BG722" s="2">
        <v>0.98170000000000002</v>
      </c>
      <c r="BH722" s="2">
        <v>1</v>
      </c>
    </row>
    <row r="723" spans="1:60" x14ac:dyDescent="0.25">
      <c r="A723" s="2" t="s">
        <v>2217</v>
      </c>
      <c r="B723" s="2" t="str">
        <f t="shared" si="2"/>
        <v>P11310</v>
      </c>
      <c r="C723" s="2"/>
      <c r="D723" s="2"/>
      <c r="E723" s="2"/>
      <c r="F723" s="2" t="s">
        <v>2218</v>
      </c>
      <c r="G723" s="2">
        <v>0.15989195506922801</v>
      </c>
      <c r="H723" s="2">
        <v>0.18634202834363001</v>
      </c>
      <c r="I723" s="2">
        <v>0.17748225247273602</v>
      </c>
      <c r="J723" s="2">
        <v>0.16367347845895602</v>
      </c>
      <c r="K723" s="2">
        <v>0.130385290358487</v>
      </c>
      <c r="L723" s="2">
        <v>0.18983556383796202</v>
      </c>
      <c r="M723" s="2">
        <v>0.17594252612996503</v>
      </c>
      <c r="N723" s="2">
        <v>0.17070527869882501</v>
      </c>
      <c r="O723" s="2">
        <v>0.15255192702515</v>
      </c>
      <c r="P723" s="2">
        <v>0.18147301115444803</v>
      </c>
      <c r="Q723" s="2">
        <v>0.18254020959437903</v>
      </c>
      <c r="R723" s="2">
        <v>0.15118636972774302</v>
      </c>
      <c r="S723" s="2">
        <v>0.159388796113622</v>
      </c>
      <c r="T723" s="2">
        <v>0.16595878906153502</v>
      </c>
      <c r="U723" s="2">
        <v>0.164032098055611</v>
      </c>
      <c r="V723" s="2">
        <v>0.17969579968056301</v>
      </c>
      <c r="W723" s="2">
        <v>0.18498393068340202</v>
      </c>
      <c r="X723" s="2">
        <v>0.15019215687345</v>
      </c>
      <c r="Y723" s="2">
        <v>0.16707134376518601</v>
      </c>
      <c r="Z723" s="2">
        <v>0.143280502064837</v>
      </c>
      <c r="AA723" s="2">
        <v>0.16217353117882</v>
      </c>
      <c r="AB723" s="2">
        <v>0.17831488059100101</v>
      </c>
      <c r="AC723" s="2">
        <v>0.16913818158646601</v>
      </c>
      <c r="AD723" s="2">
        <v>0.17325496040967903</v>
      </c>
      <c r="AE723" s="2">
        <v>0.174064792834208</v>
      </c>
      <c r="AF723" s="2">
        <v>0.17906216572144101</v>
      </c>
      <c r="AG723" s="2">
        <v>0.20173002457104999</v>
      </c>
      <c r="AH723" s="2">
        <v>0.14325212282216501</v>
      </c>
      <c r="AI723" s="2">
        <v>0.15131518323981202</v>
      </c>
      <c r="AJ723" s="2">
        <v>0.15929530684626902</v>
      </c>
      <c r="AK723" s="2">
        <v>0.18282186777986301</v>
      </c>
      <c r="AL723" s="2">
        <v>0.16869017150523402</v>
      </c>
      <c r="AM723" s="2">
        <v>0.184541761258078</v>
      </c>
      <c r="AN723" s="2">
        <v>0.162127705857984</v>
      </c>
      <c r="AO723" s="2">
        <v>0.14950457577722101</v>
      </c>
      <c r="AP723" s="2">
        <v>0.17735232541639101</v>
      </c>
      <c r="AQ723" s="2">
        <v>3.4739799010456096E-2</v>
      </c>
      <c r="AR723" s="2">
        <v>0.80395049795594109</v>
      </c>
      <c r="AS723" s="2">
        <v>0.55369413807884105</v>
      </c>
      <c r="AT723" s="2">
        <v>-1.2479813480504E-2</v>
      </c>
      <c r="AU723" s="2">
        <v>0.91301825955856308</v>
      </c>
      <c r="AV723" s="2">
        <v>0.81699248683021408</v>
      </c>
      <c r="AW723" s="2">
        <v>4.7219612490960197E-2</v>
      </c>
      <c r="AX723" s="2">
        <v>0.710236298059573</v>
      </c>
      <c r="AY723" s="2">
        <v>0.38032231172479403</v>
      </c>
      <c r="AZ723" s="2" t="s">
        <v>2219</v>
      </c>
      <c r="BA723" s="2">
        <f>VLOOKUP(B723,[1]iTRAQ1!$B$2:$D$2252,3,0)</f>
        <v>0.9919</v>
      </c>
      <c r="BB723" s="2">
        <f>VLOOKUP(B723,[1]iTRAQ2!$B$2:$D$2767,3,0)</f>
        <v>0.98120000000000007</v>
      </c>
      <c r="BC723" s="2">
        <f>VLOOKUP(B723,[1]iTRAQ3!$B$2:$D$2926,3,0)</f>
        <v>1</v>
      </c>
      <c r="BD723" s="2">
        <f>VLOOKUP(B723,[1]iTRAQ4!$B$2:$D$2776,3,0)</f>
        <v>0.99890000000000001</v>
      </c>
      <c r="BE723" s="2">
        <f>VLOOKUP(B723,[1]iTRAQ5!$B$2:$D$2257,3,0)</f>
        <v>1</v>
      </c>
      <c r="BF723" s="2">
        <f>VLOOKUP(B723,[1]iTRAQ6!$B$2:$D$2519,3,0)</f>
        <v>0.98520000000000008</v>
      </c>
      <c r="BG723" s="2">
        <v>0.98120000000000007</v>
      </c>
      <c r="BH723" s="2">
        <v>1</v>
      </c>
    </row>
    <row r="724" spans="1:60" x14ac:dyDescent="0.25">
      <c r="A724" s="2" t="s">
        <v>2220</v>
      </c>
      <c r="B724" s="2" t="str">
        <f t="shared" si="2"/>
        <v>P11387</v>
      </c>
      <c r="C724" s="2"/>
      <c r="D724" s="2"/>
      <c r="E724" s="2"/>
      <c r="F724" s="2" t="s">
        <v>2221</v>
      </c>
      <c r="G724" s="2">
        <v>0.149267563465038</v>
      </c>
      <c r="H724" s="2">
        <v>0.13975713160544601</v>
      </c>
      <c r="I724" s="2">
        <v>0.19005751692185602</v>
      </c>
      <c r="J724" s="2">
        <v>0.18711234201866703</v>
      </c>
      <c r="K724" s="2">
        <v>0.14948761427276702</v>
      </c>
      <c r="L724" s="2">
        <v>0.21119980261432603</v>
      </c>
      <c r="M724" s="2">
        <v>0.19038526929430602</v>
      </c>
      <c r="N724" s="2">
        <v>0.18165311332988401</v>
      </c>
      <c r="O724" s="2">
        <v>0.18781070385439602</v>
      </c>
      <c r="P724" s="2">
        <v>0.15011839929797</v>
      </c>
      <c r="Q724" s="2">
        <v>0.15020092343508201</v>
      </c>
      <c r="R724" s="2">
        <v>0.15118636972774302</v>
      </c>
      <c r="S724" s="2">
        <v>0.18484160198991201</v>
      </c>
      <c r="T724" s="2">
        <v>0.16595878906153502</v>
      </c>
      <c r="U724" s="2">
        <v>0.164032098055611</v>
      </c>
      <c r="V724" s="2">
        <v>0.16369177094199502</v>
      </c>
      <c r="W724" s="2">
        <v>0.19955636532279503</v>
      </c>
      <c r="X724" s="2">
        <v>0.14204963146070301</v>
      </c>
      <c r="Y724" s="2">
        <v>0.15620205887961602</v>
      </c>
      <c r="Z724" s="2">
        <v>0.18184846046410702</v>
      </c>
      <c r="AA724" s="2">
        <v>0.188949810476709</v>
      </c>
      <c r="AB724" s="2">
        <v>0.160523015189555</v>
      </c>
      <c r="AC724" s="2">
        <v>0.14795535483564501</v>
      </c>
      <c r="AD724" s="2">
        <v>0.17325496040967903</v>
      </c>
      <c r="AE724" s="2">
        <v>0.153658615023298</v>
      </c>
      <c r="AF724" s="2">
        <v>0.17906216572144101</v>
      </c>
      <c r="AG724" s="2">
        <v>0.18155690599006102</v>
      </c>
      <c r="AH724" s="2">
        <v>0.13321897915890502</v>
      </c>
      <c r="AI724" s="2">
        <v>0.16315197591113301</v>
      </c>
      <c r="AJ724" s="2">
        <v>0.19225636137996502</v>
      </c>
      <c r="AK724" s="2">
        <v>0.11871775419423601</v>
      </c>
      <c r="AL724" s="2">
        <v>0.13580159067926101</v>
      </c>
      <c r="AM724" s="2">
        <v>0.24644267498084602</v>
      </c>
      <c r="AN724" s="2">
        <v>0.15148915917667502</v>
      </c>
      <c r="AO724" s="2">
        <v>0.23763551160850802</v>
      </c>
      <c r="AP724" s="2">
        <v>0.128701534142417</v>
      </c>
      <c r="AQ724" s="2">
        <v>5.7636394066342507E-3</v>
      </c>
      <c r="AR724" s="2">
        <v>0.95594461833022704</v>
      </c>
      <c r="AS724" s="2">
        <v>0.95414754236651</v>
      </c>
      <c r="AT724" s="2">
        <v>3.8480906179573199E-2</v>
      </c>
      <c r="AU724" s="2">
        <v>0.71467301343420997</v>
      </c>
      <c r="AV724" s="2">
        <v>0.6996255376492051</v>
      </c>
      <c r="AW724" s="2">
        <v>-3.2717266772938999E-2</v>
      </c>
      <c r="AX724" s="2">
        <v>0.81447888124750811</v>
      </c>
      <c r="AY724" s="2">
        <v>0.76042030379910308</v>
      </c>
      <c r="AZ724" s="2" t="s">
        <v>2222</v>
      </c>
      <c r="BA724" s="2">
        <f>VLOOKUP(B724,[1]iTRAQ1!$B$2:$D$2252,3,0)</f>
        <v>0.99590000000000001</v>
      </c>
      <c r="BB724" s="2">
        <f>VLOOKUP(B724,[1]iTRAQ2!$B$2:$D$2767,3,0)</f>
        <v>0.99990000000000001</v>
      </c>
      <c r="BC724" s="2">
        <f>VLOOKUP(B724,[1]iTRAQ3!$B$2:$D$2926,3,0)</f>
        <v>1</v>
      </c>
      <c r="BD724" s="2">
        <f>VLOOKUP(B724,[1]iTRAQ4!$B$2:$D$2776,3,0)</f>
        <v>1</v>
      </c>
      <c r="BE724" s="2">
        <f>VLOOKUP(B724,[1]iTRAQ5!$B$2:$D$2257,3,0)</f>
        <v>1</v>
      </c>
      <c r="BF724" s="2">
        <f>VLOOKUP(B724,[1]iTRAQ6!$B$2:$D$2519,3,0)</f>
        <v>0.99120000000000008</v>
      </c>
      <c r="BG724" s="2">
        <v>0.99120000000000008</v>
      </c>
      <c r="BH724" s="2">
        <v>1</v>
      </c>
    </row>
    <row r="725" spans="1:60" x14ac:dyDescent="0.25">
      <c r="A725" s="2" t="s">
        <v>2223</v>
      </c>
      <c r="B725" s="2" t="str">
        <f t="shared" si="2"/>
        <v>P11413</v>
      </c>
      <c r="C725" s="2"/>
      <c r="D725" s="2"/>
      <c r="E725" s="2"/>
      <c r="F725" s="2" t="s">
        <v>2224</v>
      </c>
      <c r="G725" s="2">
        <v>0.15989195506922801</v>
      </c>
      <c r="H725" s="2">
        <v>0.15528543051817401</v>
      </c>
      <c r="I725" s="2">
        <v>0.15233172357449501</v>
      </c>
      <c r="J725" s="2">
        <v>0.19883177379852301</v>
      </c>
      <c r="K725" s="2">
        <v>0.14948761427276702</v>
      </c>
      <c r="L725" s="2">
        <v>0.18983556383796202</v>
      </c>
      <c r="M725" s="2">
        <v>0.14705703980128201</v>
      </c>
      <c r="N725" s="2">
        <v>0.14880960943670701</v>
      </c>
      <c r="O725" s="2">
        <v>0.20191421458609402</v>
      </c>
      <c r="P725" s="2">
        <v>0.16056993658346203</v>
      </c>
      <c r="Q725" s="2">
        <v>0.15828574497490602</v>
      </c>
      <c r="R725" s="2">
        <v>0.15118636972774302</v>
      </c>
      <c r="S725" s="2">
        <v>0.159388796113622</v>
      </c>
      <c r="T725" s="2">
        <v>0.15455016165883301</v>
      </c>
      <c r="U725" s="2">
        <v>0.15151304229693302</v>
      </c>
      <c r="V725" s="2">
        <v>0.19569982841913</v>
      </c>
      <c r="W725" s="2">
        <v>0.18498393068340202</v>
      </c>
      <c r="X725" s="2">
        <v>0.15019215687345</v>
      </c>
      <c r="Y725" s="2">
        <v>0.16707134376518601</v>
      </c>
      <c r="Z725" s="2">
        <v>0.143280502064837</v>
      </c>
      <c r="AA725" s="2">
        <v>0.16217353117882</v>
      </c>
      <c r="AB725" s="2">
        <v>0.169418947890278</v>
      </c>
      <c r="AC725" s="2">
        <v>0.17972959496187702</v>
      </c>
      <c r="AD725" s="2">
        <v>0.17325496040967903</v>
      </c>
      <c r="AE725" s="2">
        <v>0.153658615023298</v>
      </c>
      <c r="AF725" s="2">
        <v>0.16551268417074999</v>
      </c>
      <c r="AG725" s="2">
        <v>0.141210668828084</v>
      </c>
      <c r="AH725" s="2">
        <v>0.183384697475204</v>
      </c>
      <c r="AI725" s="2">
        <v>0.18090716491811401</v>
      </c>
      <c r="AJ725" s="2">
        <v>0.17028232502416801</v>
      </c>
      <c r="AK725" s="2">
        <v>0.17366413726763102</v>
      </c>
      <c r="AL725" s="2">
        <v>0.16046802629874102</v>
      </c>
      <c r="AM725" s="2">
        <v>0.17216157851352401</v>
      </c>
      <c r="AN725" s="2">
        <v>0.162127705857984</v>
      </c>
      <c r="AO725" s="2">
        <v>0.14950457577722101</v>
      </c>
      <c r="AP725" s="2">
        <v>0.17735232541639101</v>
      </c>
      <c r="AQ725" s="2">
        <v>7.5357471524347394E-2</v>
      </c>
      <c r="AR725" s="2">
        <v>0.60392124807833003</v>
      </c>
      <c r="AS725" s="2">
        <v>0.19708227291555802</v>
      </c>
      <c r="AT725" s="2">
        <v>8.3560051491754703E-2</v>
      </c>
      <c r="AU725" s="2">
        <v>0.43209822599397402</v>
      </c>
      <c r="AV725" s="2">
        <v>0.13146595232876901</v>
      </c>
      <c r="AW725" s="2">
        <v>-8.2025799674073207E-3</v>
      </c>
      <c r="AX725" s="2">
        <v>0.96112005656046107</v>
      </c>
      <c r="AY725" s="2">
        <v>0.89229030752107208</v>
      </c>
      <c r="AZ725" s="2" t="s">
        <v>2225</v>
      </c>
      <c r="BA725" s="2">
        <f>VLOOKUP(B725,[1]iTRAQ1!$B$2:$D$2252,3,0)</f>
        <v>1</v>
      </c>
      <c r="BB725" s="2">
        <f>VLOOKUP(B725,[1]iTRAQ2!$B$2:$D$2767,3,0)</f>
        <v>1</v>
      </c>
      <c r="BC725" s="2">
        <f>VLOOKUP(B725,[1]iTRAQ3!$B$2:$D$2926,3,0)</f>
        <v>1</v>
      </c>
      <c r="BD725" s="2">
        <f>VLOOKUP(B725,[1]iTRAQ4!$B$2:$D$2776,3,0)</f>
        <v>1</v>
      </c>
      <c r="BE725" s="2">
        <f>VLOOKUP(B725,[1]iTRAQ5!$B$2:$D$2257,3,0)</f>
        <v>1</v>
      </c>
      <c r="BF725" s="2">
        <f>VLOOKUP(B725,[1]iTRAQ6!$B$2:$D$2519,3,0)</f>
        <v>1</v>
      </c>
      <c r="BG725" s="2">
        <v>1</v>
      </c>
      <c r="BH725" s="2">
        <v>1</v>
      </c>
    </row>
    <row r="726" spans="1:60" x14ac:dyDescent="0.25">
      <c r="A726" s="2" t="s">
        <v>2226</v>
      </c>
      <c r="B726" s="2" t="str">
        <f t="shared" si="2"/>
        <v>P11586</v>
      </c>
      <c r="C726" s="2"/>
      <c r="D726" s="2"/>
      <c r="E726" s="2"/>
      <c r="F726" s="2" t="s">
        <v>2227</v>
      </c>
      <c r="G726" s="2">
        <v>0.170516346673418</v>
      </c>
      <c r="H726" s="2">
        <v>0.15528543051817401</v>
      </c>
      <c r="I726" s="2">
        <v>0.17748225247273602</v>
      </c>
      <c r="J726" s="2">
        <v>0.16367347845895602</v>
      </c>
      <c r="K726" s="2">
        <v>0.16858993818704601</v>
      </c>
      <c r="L726" s="2">
        <v>0.16847132506159801</v>
      </c>
      <c r="M726" s="2">
        <v>0.17594252612996503</v>
      </c>
      <c r="N726" s="2">
        <v>0.17070527869882501</v>
      </c>
      <c r="O726" s="2">
        <v>0.15255192702515</v>
      </c>
      <c r="P726" s="2">
        <v>0.17102147386895503</v>
      </c>
      <c r="Q726" s="2">
        <v>0.17445538805455502</v>
      </c>
      <c r="R726" s="2">
        <v>0.16265957170765302</v>
      </c>
      <c r="S726" s="2">
        <v>0.159388796113622</v>
      </c>
      <c r="T726" s="2">
        <v>0.16595878906153502</v>
      </c>
      <c r="U726" s="2">
        <v>0.164032098055611</v>
      </c>
      <c r="V726" s="2">
        <v>0.16369177094199502</v>
      </c>
      <c r="W726" s="2">
        <v>0.17041149604400802</v>
      </c>
      <c r="X726" s="2">
        <v>0.18276225852444</v>
      </c>
      <c r="Y726" s="2">
        <v>0.15620205887961602</v>
      </c>
      <c r="Z726" s="2">
        <v>0.16899247433101702</v>
      </c>
      <c r="AA726" s="2">
        <v>0.17556167082776403</v>
      </c>
      <c r="AB726" s="2">
        <v>0.17831488059100101</v>
      </c>
      <c r="AC726" s="2">
        <v>0.15854676821105601</v>
      </c>
      <c r="AD726" s="2">
        <v>0.15693823811367302</v>
      </c>
      <c r="AE726" s="2">
        <v>0.15876015947602601</v>
      </c>
      <c r="AF726" s="2">
        <v>0.16551268417074999</v>
      </c>
      <c r="AG726" s="2">
        <v>0.17147034669956701</v>
      </c>
      <c r="AH726" s="2">
        <v>0.15328526648542401</v>
      </c>
      <c r="AI726" s="2">
        <v>0.15723357957547202</v>
      </c>
      <c r="AJ726" s="2">
        <v>0.181269343202066</v>
      </c>
      <c r="AK726" s="2">
        <v>0.16450640675539902</v>
      </c>
      <c r="AL726" s="2">
        <v>0.15224588109224801</v>
      </c>
      <c r="AM726" s="2">
        <v>0.17216157851352401</v>
      </c>
      <c r="AN726" s="2">
        <v>0.17276625253929201</v>
      </c>
      <c r="AO726" s="2">
        <v>0.17594385652660702</v>
      </c>
      <c r="AP726" s="2">
        <v>0.16518962759789702</v>
      </c>
      <c r="AQ726" s="2">
        <v>1.8420837037483699E-2</v>
      </c>
      <c r="AR726" s="2">
        <v>0.88901870637424607</v>
      </c>
      <c r="AS726" s="2">
        <v>0.51810524537166702</v>
      </c>
      <c r="AT726" s="2">
        <v>3.6982576747272004E-2</v>
      </c>
      <c r="AU726" s="2">
        <v>0.72511811052861508</v>
      </c>
      <c r="AV726" s="2">
        <v>0.21510172136393702</v>
      </c>
      <c r="AW726" s="2">
        <v>-1.8561739709788101E-2</v>
      </c>
      <c r="AX726" s="2">
        <v>0.89869869030139904</v>
      </c>
      <c r="AY726" s="2">
        <v>0.56801036397428306</v>
      </c>
      <c r="AZ726" s="2" t="s">
        <v>2228</v>
      </c>
      <c r="BA726" s="2">
        <f>VLOOKUP(B726,[1]iTRAQ1!$B$2:$D$2252,3,0)</f>
        <v>1</v>
      </c>
      <c r="BB726" s="2">
        <f>VLOOKUP(B726,[1]iTRAQ2!$B$2:$D$2767,3,0)</f>
        <v>1</v>
      </c>
      <c r="BC726" s="2">
        <f>VLOOKUP(B726,[1]iTRAQ3!$B$2:$D$2926,3,0)</f>
        <v>1</v>
      </c>
      <c r="BD726" s="2">
        <f>VLOOKUP(B726,[1]iTRAQ4!$B$2:$D$2776,3,0)</f>
        <v>1</v>
      </c>
      <c r="BE726" s="2">
        <f>VLOOKUP(B726,[1]iTRAQ5!$B$2:$D$2257,3,0)</f>
        <v>1</v>
      </c>
      <c r="BF726" s="2">
        <f>VLOOKUP(B726,[1]iTRAQ6!$B$2:$D$2519,3,0)</f>
        <v>1</v>
      </c>
      <c r="BG726" s="2">
        <v>1</v>
      </c>
      <c r="BH726" s="2">
        <v>1</v>
      </c>
    </row>
    <row r="727" spans="1:60" x14ac:dyDescent="0.25">
      <c r="A727" s="2" t="s">
        <v>2229</v>
      </c>
      <c r="B727" s="2" t="str">
        <f t="shared" si="2"/>
        <v>P11908</v>
      </c>
      <c r="C727" s="2"/>
      <c r="D727" s="2"/>
      <c r="E727" s="2"/>
      <c r="F727" s="2" t="s">
        <v>2230</v>
      </c>
      <c r="G727" s="2">
        <v>0.13864317186084801</v>
      </c>
      <c r="H727" s="2">
        <v>0.18634202834363001</v>
      </c>
      <c r="I727" s="2">
        <v>0.17748225247273602</v>
      </c>
      <c r="J727" s="2">
        <v>0.15195404667910001</v>
      </c>
      <c r="K727" s="2">
        <v>0.16858993818704601</v>
      </c>
      <c r="L727" s="2">
        <v>0.16847132506159801</v>
      </c>
      <c r="M727" s="2">
        <v>0.20482801245864801</v>
      </c>
      <c r="N727" s="2">
        <v>0.18165311332988401</v>
      </c>
      <c r="O727" s="2">
        <v>0.15960368239099901</v>
      </c>
      <c r="P727" s="2">
        <v>0.16056993658346203</v>
      </c>
      <c r="Q727" s="2">
        <v>0.142116101895258</v>
      </c>
      <c r="R727" s="2">
        <v>0.19707917764738503</v>
      </c>
      <c r="S727" s="2">
        <v>0.159388796113622</v>
      </c>
      <c r="T727" s="2">
        <v>0.18877604386694</v>
      </c>
      <c r="U727" s="2">
        <v>0.164032098055611</v>
      </c>
      <c r="V727" s="2">
        <v>0.16369177094199502</v>
      </c>
      <c r="W727" s="2">
        <v>0.18498393068340202</v>
      </c>
      <c r="X727" s="2">
        <v>0.15833468228619801</v>
      </c>
      <c r="Y727" s="2">
        <v>0.16707134376518601</v>
      </c>
      <c r="Z727" s="2">
        <v>0.16899247433101702</v>
      </c>
      <c r="AA727" s="2">
        <v>0.188949810476709</v>
      </c>
      <c r="AB727" s="2">
        <v>0.13383521708738702</v>
      </c>
      <c r="AC727" s="2">
        <v>0.19032100833728702</v>
      </c>
      <c r="AD727" s="2">
        <v>0.17325496040967903</v>
      </c>
      <c r="AE727" s="2" t="s">
        <v>60</v>
      </c>
      <c r="AF727" s="2" t="s">
        <v>60</v>
      </c>
      <c r="AG727" s="2" t="s">
        <v>60</v>
      </c>
      <c r="AH727" s="2" t="s">
        <v>60</v>
      </c>
      <c r="AI727" s="2" t="s">
        <v>60</v>
      </c>
      <c r="AJ727" s="2" t="s">
        <v>60</v>
      </c>
      <c r="AK727" s="2">
        <v>0.21945278982879302</v>
      </c>
      <c r="AL727" s="2">
        <v>0.18513446191822</v>
      </c>
      <c r="AM727" s="2">
        <v>0.122640847535309</v>
      </c>
      <c r="AN727" s="2">
        <v>0.18340479922060102</v>
      </c>
      <c r="AO727" s="2">
        <v>0.13187838861096401</v>
      </c>
      <c r="AP727" s="2">
        <v>0.15302692977940402</v>
      </c>
      <c r="AQ727" s="2">
        <v>-0.17825221015592202</v>
      </c>
      <c r="AR727" s="2">
        <v>0.24184574398745601</v>
      </c>
      <c r="AS727" s="2">
        <v>3.75999782311345E-2</v>
      </c>
      <c r="AT727" s="2">
        <v>-0.12631001268573802</v>
      </c>
      <c r="AU727" s="2">
        <v>0.24206946736741702</v>
      </c>
      <c r="AV727" s="2">
        <v>0.113718010910603</v>
      </c>
      <c r="AW727" s="2">
        <v>-5.1942197470183298E-2</v>
      </c>
      <c r="AX727" s="2">
        <v>0.70361759274394409</v>
      </c>
      <c r="AY727" s="2">
        <v>0.56239518129880006</v>
      </c>
      <c r="AZ727" s="2" t="s">
        <v>2231</v>
      </c>
      <c r="BA727" s="2">
        <f>VLOOKUP(B727,[1]iTRAQ1!$B$2:$D$2252,3,0)</f>
        <v>1</v>
      </c>
      <c r="BB727" s="2">
        <f>VLOOKUP(B727,[1]iTRAQ2!$B$2:$D$2767,3,0)</f>
        <v>1</v>
      </c>
      <c r="BC727" s="2">
        <f>VLOOKUP(B727,[1]iTRAQ3!$B$2:$D$2926,3,0)</f>
        <v>1</v>
      </c>
      <c r="BD727" s="2">
        <f>VLOOKUP(B727,[1]iTRAQ4!$B$2:$D$2776,3,0)</f>
        <v>1</v>
      </c>
      <c r="BE727" s="2" t="e">
        <f>VLOOKUP(B727,[1]iTRAQ5!$B$2:$D$2257,3,0)</f>
        <v>#N/A</v>
      </c>
      <c r="BF727" s="2">
        <f>VLOOKUP(B727,[1]iTRAQ6!$B$2:$D$2519,3,0)</f>
        <v>0.99890000000000001</v>
      </c>
      <c r="BG727" s="2">
        <v>0.99890000000000001</v>
      </c>
      <c r="BH727" s="2">
        <v>1</v>
      </c>
    </row>
    <row r="728" spans="1:60" x14ac:dyDescent="0.25">
      <c r="A728" s="2" t="s">
        <v>2232</v>
      </c>
      <c r="B728" s="2" t="str">
        <f t="shared" si="2"/>
        <v>P11940</v>
      </c>
      <c r="C728" s="2"/>
      <c r="D728" s="2"/>
      <c r="E728" s="2"/>
      <c r="F728" s="2" t="s">
        <v>2233</v>
      </c>
      <c r="G728" s="2">
        <v>0.13864317186084801</v>
      </c>
      <c r="H728" s="2">
        <v>0.17081372943090201</v>
      </c>
      <c r="I728" s="2">
        <v>0.17748225247273602</v>
      </c>
      <c r="J728" s="2">
        <v>0.16367347845895602</v>
      </c>
      <c r="K728" s="2">
        <v>0.16858993818704601</v>
      </c>
      <c r="L728" s="2">
        <v>0.17915344444977999</v>
      </c>
      <c r="M728" s="2">
        <v>0.16149978296562301</v>
      </c>
      <c r="N728" s="2">
        <v>0.15975744406776601</v>
      </c>
      <c r="O728" s="2">
        <v>0.15960368239099901</v>
      </c>
      <c r="P728" s="2">
        <v>0.17102147386895503</v>
      </c>
      <c r="Q728" s="2">
        <v>0.18254020959437903</v>
      </c>
      <c r="R728" s="2">
        <v>0.16265957170765302</v>
      </c>
      <c r="S728" s="2">
        <v>0.159388796113622</v>
      </c>
      <c r="T728" s="2">
        <v>0.16595878906153502</v>
      </c>
      <c r="U728" s="2">
        <v>0.164032098055611</v>
      </c>
      <c r="V728" s="2">
        <v>0.17969579968056301</v>
      </c>
      <c r="W728" s="2">
        <v>0.17041149604400802</v>
      </c>
      <c r="X728" s="2">
        <v>0.15833468228619801</v>
      </c>
      <c r="Y728" s="2">
        <v>0.17794062865075502</v>
      </c>
      <c r="Z728" s="2">
        <v>0.15613648819792703</v>
      </c>
      <c r="AA728" s="2">
        <v>0.16217353117882</v>
      </c>
      <c r="AB728" s="2">
        <v>0.19610674599244601</v>
      </c>
      <c r="AC728" s="2">
        <v>0.14795535483564501</v>
      </c>
      <c r="AD728" s="2">
        <v>0.15693823811367302</v>
      </c>
      <c r="AE728" s="2">
        <v>0.16896324838148102</v>
      </c>
      <c r="AF728" s="2">
        <v>0.17906216572144101</v>
      </c>
      <c r="AG728" s="2">
        <v>0.16138378740907303</v>
      </c>
      <c r="AH728" s="2">
        <v>0.173351553811944</v>
      </c>
      <c r="AI728" s="2">
        <v>0.15723357957547202</v>
      </c>
      <c r="AJ728" s="2">
        <v>0.17028232502416801</v>
      </c>
      <c r="AK728" s="2">
        <v>0.15534867624316601</v>
      </c>
      <c r="AL728" s="2">
        <v>0.16046802629874102</v>
      </c>
      <c r="AM728" s="2">
        <v>0.17216157851352401</v>
      </c>
      <c r="AN728" s="2">
        <v>0.18340479922060102</v>
      </c>
      <c r="AO728" s="2">
        <v>0.17594385652660702</v>
      </c>
      <c r="AP728" s="2">
        <v>0.15302692977940402</v>
      </c>
      <c r="AQ728" s="2">
        <v>2.8767338055413198E-2</v>
      </c>
      <c r="AR728" s="2">
        <v>0.83487106220846707</v>
      </c>
      <c r="AS728" s="2">
        <v>0.49725134988405806</v>
      </c>
      <c r="AT728" s="2">
        <v>-1.14765201182561E-2</v>
      </c>
      <c r="AU728" s="2">
        <v>0.92043623862782309</v>
      </c>
      <c r="AV728" s="2">
        <v>0.74456223551991607</v>
      </c>
      <c r="AW728" s="2">
        <v>4.02438581736696E-2</v>
      </c>
      <c r="AX728" s="2">
        <v>0.75000024124186504</v>
      </c>
      <c r="AY728" s="2">
        <v>0.37484018507382605</v>
      </c>
      <c r="AZ728" s="2" t="s">
        <v>2234</v>
      </c>
      <c r="BA728" s="2">
        <f>VLOOKUP(B728,[1]iTRAQ1!$B$2:$D$2252,3,0)</f>
        <v>1</v>
      </c>
      <c r="BB728" s="2">
        <f>VLOOKUP(B728,[1]iTRAQ2!$B$2:$D$2767,3,0)</f>
        <v>1</v>
      </c>
      <c r="BC728" s="2">
        <f>VLOOKUP(B728,[1]iTRAQ3!$B$2:$D$2926,3,0)</f>
        <v>1</v>
      </c>
      <c r="BD728" s="2">
        <f>VLOOKUP(B728,[1]iTRAQ4!$B$2:$D$2776,3,0)</f>
        <v>1</v>
      </c>
      <c r="BE728" s="2">
        <f>VLOOKUP(B728,[1]iTRAQ5!$B$2:$D$2257,3,0)</f>
        <v>1</v>
      </c>
      <c r="BF728" s="2">
        <f>VLOOKUP(B728,[1]iTRAQ6!$B$2:$D$2519,3,0)</f>
        <v>1</v>
      </c>
      <c r="BG728" s="2">
        <v>1</v>
      </c>
      <c r="BH728" s="2">
        <v>1</v>
      </c>
    </row>
    <row r="729" spans="1:60" x14ac:dyDescent="0.25">
      <c r="A729" s="2" t="s">
        <v>2235</v>
      </c>
      <c r="B729" s="2" t="str">
        <f t="shared" si="2"/>
        <v>P12035</v>
      </c>
      <c r="C729" s="2"/>
      <c r="D729" s="2"/>
      <c r="E729" s="2"/>
      <c r="F729" s="2" t="s">
        <v>2236</v>
      </c>
      <c r="G729" s="2">
        <v>0.149267563465038</v>
      </c>
      <c r="H729" s="2">
        <v>0.16304957997453801</v>
      </c>
      <c r="I729" s="2">
        <v>0.20263278137097701</v>
      </c>
      <c r="J729" s="2">
        <v>0.15195404667910001</v>
      </c>
      <c r="K729" s="2">
        <v>0.17814110014418602</v>
      </c>
      <c r="L729" s="2">
        <v>0.147107086285234</v>
      </c>
      <c r="M729" s="2">
        <v>0.14705703980128201</v>
      </c>
      <c r="N729" s="2">
        <v>0.21449661722306101</v>
      </c>
      <c r="O729" s="2">
        <v>0.15960368239099901</v>
      </c>
      <c r="P729" s="2">
        <v>0.17102147386895503</v>
      </c>
      <c r="Q729" s="2">
        <v>0.17445538805455502</v>
      </c>
      <c r="R729" s="2">
        <v>0.11676676378801201</v>
      </c>
      <c r="S729" s="2">
        <v>0.13393599023733202</v>
      </c>
      <c r="T729" s="2">
        <v>0.17736741646423801</v>
      </c>
      <c r="U729" s="2">
        <v>0.17655115381428901</v>
      </c>
      <c r="V729" s="2">
        <v>0.14768774220342701</v>
      </c>
      <c r="W729" s="2">
        <v>0.214128799962189</v>
      </c>
      <c r="X729" s="2">
        <v>0.166477207698945</v>
      </c>
      <c r="Y729" s="2">
        <v>0.22141776819303102</v>
      </c>
      <c r="Z729" s="2">
        <v>0.143280502064837</v>
      </c>
      <c r="AA729" s="2">
        <v>0.122009112231986</v>
      </c>
      <c r="AB729" s="2">
        <v>0.14273114978810902</v>
      </c>
      <c r="AC729" s="2">
        <v>0.17972959496187702</v>
      </c>
      <c r="AD729" s="2">
        <v>0.189571682705686</v>
      </c>
      <c r="AE729" s="2">
        <v>0.21487714845602801</v>
      </c>
      <c r="AF729" s="2">
        <v>0.15196320262006</v>
      </c>
      <c r="AG729" s="2">
        <v>0.16138378740907303</v>
      </c>
      <c r="AH729" s="2">
        <v>0.14325212282216501</v>
      </c>
      <c r="AI729" s="2">
        <v>0.13947839056849101</v>
      </c>
      <c r="AJ729" s="2">
        <v>0.14830828866837001</v>
      </c>
      <c r="AK729" s="2">
        <v>0.15534867624316601</v>
      </c>
      <c r="AL729" s="2">
        <v>0.15224588109224801</v>
      </c>
      <c r="AM729" s="2">
        <v>0.147401213024417</v>
      </c>
      <c r="AN729" s="2">
        <v>0.20468189258321901</v>
      </c>
      <c r="AO729" s="2">
        <v>0.184756950109736</v>
      </c>
      <c r="AP729" s="2">
        <v>0.15302692977940402</v>
      </c>
      <c r="AQ729" s="2">
        <v>-0.10926674369117301</v>
      </c>
      <c r="AR729" s="2">
        <v>0.47713921994964703</v>
      </c>
      <c r="AS729" s="2">
        <v>0.266399030530449</v>
      </c>
      <c r="AT729" s="2">
        <v>-1.1340779097026099E-2</v>
      </c>
      <c r="AU729" s="2">
        <v>0.92144040380450509</v>
      </c>
      <c r="AV729" s="2">
        <v>0.91333232264722408</v>
      </c>
      <c r="AW729" s="2">
        <v>-9.7925964594147014E-2</v>
      </c>
      <c r="AX729" s="2">
        <v>0.46590780005443705</v>
      </c>
      <c r="AY729" s="2">
        <v>0.28416712261529703</v>
      </c>
      <c r="AZ729" s="2" t="s">
        <v>2237</v>
      </c>
      <c r="BA729" s="2">
        <f>VLOOKUP(B729,[1]iTRAQ1!$B$2:$D$2252,3,0)</f>
        <v>1</v>
      </c>
      <c r="BB729" s="2">
        <f>VLOOKUP(B729,[1]iTRAQ2!$B$2:$D$2767,3,0)</f>
        <v>1</v>
      </c>
      <c r="BC729" s="2">
        <f>VLOOKUP(B729,[1]iTRAQ3!$B$2:$D$2926,3,0)</f>
        <v>1</v>
      </c>
      <c r="BD729" s="2">
        <f>VLOOKUP(B729,[1]iTRAQ4!$B$2:$D$2776,3,0)</f>
        <v>1</v>
      </c>
      <c r="BE729" s="2">
        <f>VLOOKUP(B729,[1]iTRAQ5!$B$2:$D$2257,3,0)</f>
        <v>1</v>
      </c>
      <c r="BF729" s="2">
        <f>VLOOKUP(B729,[1]iTRAQ6!$B$2:$D$2519,3,0)</f>
        <v>1</v>
      </c>
      <c r="BG729" s="2">
        <v>1</v>
      </c>
      <c r="BH729" s="2">
        <v>1</v>
      </c>
    </row>
    <row r="730" spans="1:60" x14ac:dyDescent="0.25">
      <c r="A730" s="2" t="s">
        <v>2238</v>
      </c>
      <c r="B730" s="2" t="str">
        <f t="shared" si="2"/>
        <v>P12081</v>
      </c>
      <c r="C730" s="2"/>
      <c r="D730" s="2"/>
      <c r="E730" s="2"/>
      <c r="F730" s="2" t="s">
        <v>2239</v>
      </c>
      <c r="G730" s="2">
        <v>0.15989195506922801</v>
      </c>
      <c r="H730" s="2">
        <v>0.15528543051817401</v>
      </c>
      <c r="I730" s="2">
        <v>0.17748225247273602</v>
      </c>
      <c r="J730" s="2">
        <v>0.17539291023881201</v>
      </c>
      <c r="K730" s="2">
        <v>0.14948761427276702</v>
      </c>
      <c r="L730" s="2">
        <v>0.18983556383796202</v>
      </c>
      <c r="M730" s="2">
        <v>0.13261429663693999</v>
      </c>
      <c r="N730" s="2">
        <v>0.14880960943670701</v>
      </c>
      <c r="O730" s="2">
        <v>0.15960368239099901</v>
      </c>
      <c r="P730" s="2">
        <v>0.19192454843994103</v>
      </c>
      <c r="Q730" s="2">
        <v>0.206794674213851</v>
      </c>
      <c r="R730" s="2">
        <v>0.15118636972774302</v>
      </c>
      <c r="S730" s="2">
        <v>0.159388796113622</v>
      </c>
      <c r="T730" s="2">
        <v>0.17736741646423801</v>
      </c>
      <c r="U730" s="2">
        <v>0.164032098055611</v>
      </c>
      <c r="V730" s="2">
        <v>0.155689756572711</v>
      </c>
      <c r="W730" s="2">
        <v>0.15583906140461501</v>
      </c>
      <c r="X730" s="2">
        <v>0.17461973311169202</v>
      </c>
      <c r="Y730" s="2">
        <v>0.18880991353632401</v>
      </c>
      <c r="Z730" s="2">
        <v>0.16899247433101702</v>
      </c>
      <c r="AA730" s="2">
        <v>0.16217353117882</v>
      </c>
      <c r="AB730" s="2">
        <v>0.169418947890278</v>
      </c>
      <c r="AC730" s="2">
        <v>0.15854676821105601</v>
      </c>
      <c r="AD730" s="2">
        <v>0.17325496040967903</v>
      </c>
      <c r="AE730" s="2">
        <v>0.19957251509784601</v>
      </c>
      <c r="AF730" s="2">
        <v>0.16551268417074999</v>
      </c>
      <c r="AG730" s="2">
        <v>0.15129722811857901</v>
      </c>
      <c r="AH730" s="2">
        <v>0.16331841014868401</v>
      </c>
      <c r="AI730" s="2">
        <v>0.15131518323981202</v>
      </c>
      <c r="AJ730" s="2">
        <v>0.14830828866837001</v>
      </c>
      <c r="AK730" s="2">
        <v>0.15534867624316601</v>
      </c>
      <c r="AL730" s="2">
        <v>0.127579445472768</v>
      </c>
      <c r="AM730" s="2">
        <v>0.184541761258078</v>
      </c>
      <c r="AN730" s="2">
        <v>0.20468189258321901</v>
      </c>
      <c r="AO730" s="2">
        <v>0.19357004369286401</v>
      </c>
      <c r="AP730" s="2">
        <v>0.15302692977940402</v>
      </c>
      <c r="AQ730" s="2">
        <v>4.2387958195656397E-2</v>
      </c>
      <c r="AR730" s="2">
        <v>0.76480429974404607</v>
      </c>
      <c r="AS730" s="2">
        <v>0.55216048083470703</v>
      </c>
      <c r="AT730" s="2">
        <v>4.0587217163681098E-2</v>
      </c>
      <c r="AU730" s="2">
        <v>0.70007989279262905</v>
      </c>
      <c r="AV730" s="2">
        <v>0.58563861503141801</v>
      </c>
      <c r="AW730" s="2">
        <v>1.8007410319753E-3</v>
      </c>
      <c r="AX730" s="2">
        <v>0.97837138231828502</v>
      </c>
      <c r="AY730" s="2">
        <v>0.97686432554423508</v>
      </c>
      <c r="AZ730" s="2" t="s">
        <v>2240</v>
      </c>
      <c r="BA730" s="2">
        <f>VLOOKUP(B730,[1]iTRAQ1!$B$2:$D$2252,3,0)</f>
        <v>1</v>
      </c>
      <c r="BB730" s="2">
        <f>VLOOKUP(B730,[1]iTRAQ2!$B$2:$D$2767,3,0)</f>
        <v>1</v>
      </c>
      <c r="BC730" s="2">
        <f>VLOOKUP(B730,[1]iTRAQ3!$B$2:$D$2926,3,0)</f>
        <v>1</v>
      </c>
      <c r="BD730" s="2">
        <f>VLOOKUP(B730,[1]iTRAQ4!$B$2:$D$2776,3,0)</f>
        <v>1</v>
      </c>
      <c r="BE730" s="2">
        <f>VLOOKUP(B730,[1]iTRAQ5!$B$2:$D$2257,3,0)</f>
        <v>1</v>
      </c>
      <c r="BF730" s="2">
        <f>VLOOKUP(B730,[1]iTRAQ6!$B$2:$D$2519,3,0)</f>
        <v>1</v>
      </c>
      <c r="BG730" s="2">
        <v>1</v>
      </c>
      <c r="BH730" s="2">
        <v>1</v>
      </c>
    </row>
    <row r="731" spans="1:60" x14ac:dyDescent="0.25">
      <c r="A731" s="2" t="s">
        <v>2241</v>
      </c>
      <c r="B731" s="2" t="str">
        <f t="shared" si="2"/>
        <v>P12109</v>
      </c>
      <c r="C731" s="2"/>
      <c r="D731" s="2"/>
      <c r="E731" s="2"/>
      <c r="F731" s="2" t="s">
        <v>2242</v>
      </c>
      <c r="G731" s="2">
        <v>0.22363830469436902</v>
      </c>
      <c r="H731" s="2">
        <v>0.124228832692719</v>
      </c>
      <c r="I731" s="2">
        <v>0.164906988023616</v>
      </c>
      <c r="J731" s="2">
        <v>0.15195404667910001</v>
      </c>
      <c r="K731" s="2">
        <v>0.159038776229907</v>
      </c>
      <c r="L731" s="2">
        <v>0.17915344444977999</v>
      </c>
      <c r="M731" s="2">
        <v>0.21927075562298901</v>
      </c>
      <c r="N731" s="2">
        <v>0.23639228648517999</v>
      </c>
      <c r="O731" s="2">
        <v>0.15255192702515</v>
      </c>
      <c r="P731" s="2">
        <v>0.11876378744149101</v>
      </c>
      <c r="Q731" s="2">
        <v>0.11786163727578601</v>
      </c>
      <c r="R731" s="2">
        <v>0.19707917764738503</v>
      </c>
      <c r="S731" s="2">
        <v>0.172115199051767</v>
      </c>
      <c r="T731" s="2">
        <v>0.15455016165883301</v>
      </c>
      <c r="U731" s="2">
        <v>0.18907020957296702</v>
      </c>
      <c r="V731" s="2">
        <v>0.155689756572711</v>
      </c>
      <c r="W731" s="2">
        <v>0.15583906140461501</v>
      </c>
      <c r="X731" s="2">
        <v>0.17461973311169202</v>
      </c>
      <c r="Y731" s="2">
        <v>0.16707134376518601</v>
      </c>
      <c r="Z731" s="2">
        <v>0.143280502064837</v>
      </c>
      <c r="AA731" s="2">
        <v>0.16217353117882</v>
      </c>
      <c r="AB731" s="2">
        <v>0.17831488059100101</v>
      </c>
      <c r="AC731" s="2">
        <v>0.14795535483564501</v>
      </c>
      <c r="AD731" s="2">
        <v>0.205888405001693</v>
      </c>
      <c r="AE731" s="2">
        <v>0.12815089275966102</v>
      </c>
      <c r="AF731" s="2">
        <v>0.17906216572144101</v>
      </c>
      <c r="AG731" s="2">
        <v>0.15129722811857901</v>
      </c>
      <c r="AH731" s="2">
        <v>0.15328526648542401</v>
      </c>
      <c r="AI731" s="2">
        <v>0.19274395758943502</v>
      </c>
      <c r="AJ731" s="2">
        <v>0.20324337955786401</v>
      </c>
      <c r="AK731" s="2">
        <v>0.17366413726763102</v>
      </c>
      <c r="AL731" s="2">
        <v>0.193356607124713</v>
      </c>
      <c r="AM731" s="2">
        <v>0.147401213024417</v>
      </c>
      <c r="AN731" s="2">
        <v>0.130212065814057</v>
      </c>
      <c r="AO731" s="2">
        <v>0.15831766936034999</v>
      </c>
      <c r="AP731" s="2">
        <v>0.18951502323488401</v>
      </c>
      <c r="AQ731" s="2">
        <v>-0.15808384459525202</v>
      </c>
      <c r="AR731" s="2">
        <v>0.30017632806491301</v>
      </c>
      <c r="AS731" s="2">
        <v>0.14745640781966901</v>
      </c>
      <c r="AT731" s="2">
        <v>-3.1301652240156103E-2</v>
      </c>
      <c r="AU731" s="2">
        <v>0.77594890921584103</v>
      </c>
      <c r="AV731" s="2">
        <v>0.74988052432878605</v>
      </c>
      <c r="AW731" s="2">
        <v>-0.126782192355095</v>
      </c>
      <c r="AX731" s="2">
        <v>0.34313921640370904</v>
      </c>
      <c r="AY731" s="2">
        <v>0.22004645319389102</v>
      </c>
      <c r="AZ731" s="2" t="s">
        <v>2243</v>
      </c>
      <c r="BA731" s="2">
        <f>VLOOKUP(B731,[1]iTRAQ1!$B$2:$D$2252,3,0)</f>
        <v>1</v>
      </c>
      <c r="BB731" s="2">
        <f>VLOOKUP(B731,[1]iTRAQ2!$B$2:$D$2767,3,0)</f>
        <v>1</v>
      </c>
      <c r="BC731" s="2">
        <f>VLOOKUP(B731,[1]iTRAQ3!$B$2:$D$2926,3,0)</f>
        <v>1</v>
      </c>
      <c r="BD731" s="2">
        <f>VLOOKUP(B731,[1]iTRAQ4!$B$2:$D$2776,3,0)</f>
        <v>1</v>
      </c>
      <c r="BE731" s="2">
        <f>VLOOKUP(B731,[1]iTRAQ5!$B$2:$D$2257,3,0)</f>
        <v>1</v>
      </c>
      <c r="BF731" s="2">
        <f>VLOOKUP(B731,[1]iTRAQ6!$B$2:$D$2519,3,0)</f>
        <v>0.96320000000000006</v>
      </c>
      <c r="BG731" s="2">
        <v>0.96320000000000006</v>
      </c>
      <c r="BH731" s="2">
        <v>1</v>
      </c>
    </row>
    <row r="732" spans="1:60" x14ac:dyDescent="0.25">
      <c r="A732" s="2" t="s">
        <v>2244</v>
      </c>
      <c r="B732" s="2" t="str">
        <f t="shared" si="2"/>
        <v>P12236</v>
      </c>
      <c r="C732" s="2"/>
      <c r="D732" s="2"/>
      <c r="E732" s="2"/>
      <c r="F732" s="2" t="s">
        <v>2245</v>
      </c>
      <c r="G732" s="2">
        <v>0.30863343752789002</v>
      </c>
      <c r="H732" s="2">
        <v>0.124228832692719</v>
      </c>
      <c r="I732" s="2">
        <v>0.13975645912537502</v>
      </c>
      <c r="J732" s="2">
        <v>0.16367347845895602</v>
      </c>
      <c r="K732" s="2">
        <v>0.130385290358487</v>
      </c>
      <c r="L732" s="2">
        <v>0.15778920567341601</v>
      </c>
      <c r="M732" s="2">
        <v>0.21927075562298901</v>
      </c>
      <c r="N732" s="2">
        <v>0.15975744406776601</v>
      </c>
      <c r="O732" s="2">
        <v>0.14550017165930101</v>
      </c>
      <c r="P732" s="2">
        <v>0.17102147386895503</v>
      </c>
      <c r="Q732" s="2">
        <v>0.16637056651473001</v>
      </c>
      <c r="R732" s="2">
        <v>0.17413277368756402</v>
      </c>
      <c r="S732" s="2">
        <v>0.159388796113622</v>
      </c>
      <c r="T732" s="2">
        <v>0.18877604386694</v>
      </c>
      <c r="U732" s="2">
        <v>0.18907020957296702</v>
      </c>
      <c r="V732" s="2">
        <v>0.14768774220342701</v>
      </c>
      <c r="W732" s="2">
        <v>0.15583906140461501</v>
      </c>
      <c r="X732" s="2">
        <v>0.166477207698945</v>
      </c>
      <c r="Y732" s="2">
        <v>0.16707134376518601</v>
      </c>
      <c r="Z732" s="2">
        <v>0.18184846046410702</v>
      </c>
      <c r="AA732" s="2">
        <v>0.17556167082776403</v>
      </c>
      <c r="AB732" s="2">
        <v>0.13383521708738702</v>
      </c>
      <c r="AC732" s="2">
        <v>0.17972959496187702</v>
      </c>
      <c r="AD732" s="2">
        <v>0.189571682705686</v>
      </c>
      <c r="AE732" s="2">
        <v>0.14855707057057102</v>
      </c>
      <c r="AF732" s="2">
        <v>0.17906216572144101</v>
      </c>
      <c r="AG732" s="2">
        <v>0.19164346528055601</v>
      </c>
      <c r="AH732" s="2">
        <v>0.173351553811944</v>
      </c>
      <c r="AI732" s="2">
        <v>0.17498876858245302</v>
      </c>
      <c r="AJ732" s="2">
        <v>0.15929530684626902</v>
      </c>
      <c r="AK732" s="2">
        <v>0.19197959829209602</v>
      </c>
      <c r="AL732" s="2">
        <v>0.17691231671172702</v>
      </c>
      <c r="AM732" s="2">
        <v>0.15978139576896999</v>
      </c>
      <c r="AN732" s="2">
        <v>0.162127705857984</v>
      </c>
      <c r="AO732" s="2">
        <v>0.15831766936034999</v>
      </c>
      <c r="AP732" s="2">
        <v>0.15302692977940402</v>
      </c>
      <c r="AQ732" s="2">
        <v>1.50734789979816E-2</v>
      </c>
      <c r="AR732" s="2">
        <v>0.90666109139726903</v>
      </c>
      <c r="AS732" s="2">
        <v>0.90704409119461205</v>
      </c>
      <c r="AT732" s="2">
        <v>-5.6843844901178199E-2</v>
      </c>
      <c r="AU732" s="2">
        <v>0.60126088454267601</v>
      </c>
      <c r="AV732" s="2">
        <v>0.40127122580958502</v>
      </c>
      <c r="AW732" s="2">
        <v>7.1917323899159696E-2</v>
      </c>
      <c r="AX732" s="2">
        <v>0.57627735959073401</v>
      </c>
      <c r="AY732" s="2">
        <v>0.56235591747054003</v>
      </c>
      <c r="AZ732" s="2" t="s">
        <v>2246</v>
      </c>
      <c r="BA732" s="2">
        <f>VLOOKUP(B732,[1]iTRAQ1!$B$2:$D$2252,3,0)</f>
        <v>0.85120000000000007</v>
      </c>
      <c r="BB732" s="2">
        <f>VLOOKUP(B732,[1]iTRAQ2!$B$2:$D$2767,3,0)</f>
        <v>1</v>
      </c>
      <c r="BC732" s="2">
        <f>VLOOKUP(B732,[1]iTRAQ3!$B$2:$D$2926,3,0)</f>
        <v>1</v>
      </c>
      <c r="BD732" s="2">
        <f>VLOOKUP(B732,[1]iTRAQ4!$B$2:$D$2776,3,0)</f>
        <v>1</v>
      </c>
      <c r="BE732" s="2">
        <f>VLOOKUP(B732,[1]iTRAQ5!$B$2:$D$2257,3,0)</f>
        <v>1</v>
      </c>
      <c r="BF732" s="2">
        <f>VLOOKUP(B732,[1]iTRAQ6!$B$2:$D$2519,3,0)</f>
        <v>0.99930000000000008</v>
      </c>
      <c r="BG732" s="2">
        <v>0.85120000000000007</v>
      </c>
      <c r="BH732" s="2">
        <v>1</v>
      </c>
    </row>
    <row r="733" spans="1:60" x14ac:dyDescent="0.25">
      <c r="A733" s="2" t="s">
        <v>2247</v>
      </c>
      <c r="B733" s="2" t="str">
        <f t="shared" si="2"/>
        <v>P12268</v>
      </c>
      <c r="C733" s="2"/>
      <c r="D733" s="2"/>
      <c r="E733" s="2"/>
      <c r="F733" s="2" t="s">
        <v>2248</v>
      </c>
      <c r="G733" s="2">
        <v>0.191765129881798</v>
      </c>
      <c r="H733" s="2">
        <v>0.14752128106181001</v>
      </c>
      <c r="I733" s="2">
        <v>0.164906988023616</v>
      </c>
      <c r="J733" s="2">
        <v>0.15195404667910001</v>
      </c>
      <c r="K733" s="2">
        <v>0.16858993818704601</v>
      </c>
      <c r="L733" s="2">
        <v>0.17915344444977999</v>
      </c>
      <c r="M733" s="2">
        <v>0.16149978296562301</v>
      </c>
      <c r="N733" s="2">
        <v>0.15975744406776601</v>
      </c>
      <c r="O733" s="2">
        <v>0.15960368239099901</v>
      </c>
      <c r="P733" s="2">
        <v>0.19192454843994103</v>
      </c>
      <c r="Q733" s="2">
        <v>0.16637056651473001</v>
      </c>
      <c r="R733" s="2">
        <v>0.17413277368756402</v>
      </c>
      <c r="S733" s="2">
        <v>0.18484160198991201</v>
      </c>
      <c r="T733" s="2">
        <v>0.14314153425612999</v>
      </c>
      <c r="U733" s="2">
        <v>0.17655115381428901</v>
      </c>
      <c r="V733" s="2">
        <v>0.16369177094199502</v>
      </c>
      <c r="W733" s="2">
        <v>0.17041149604400802</v>
      </c>
      <c r="X733" s="2">
        <v>0.166477207698945</v>
      </c>
      <c r="Y733" s="2">
        <v>0.18880991353632401</v>
      </c>
      <c r="Z733" s="2">
        <v>0.20756043273028602</v>
      </c>
      <c r="AA733" s="2">
        <v>0.14878539152987502</v>
      </c>
      <c r="AB733" s="2">
        <v>0.151627082488832</v>
      </c>
      <c r="AC733" s="2">
        <v>0.13736394146023501</v>
      </c>
      <c r="AD733" s="2">
        <v>0.124304793521659</v>
      </c>
      <c r="AE733" s="2">
        <v>0.153658615023298</v>
      </c>
      <c r="AF733" s="2">
        <v>0.19261164727213101</v>
      </c>
      <c r="AG733" s="2">
        <v>0.17147034669956701</v>
      </c>
      <c r="AH733" s="2">
        <v>0.16331841014868401</v>
      </c>
      <c r="AI733" s="2">
        <v>0.16315197591113301</v>
      </c>
      <c r="AJ733" s="2">
        <v>0.17028232502416801</v>
      </c>
      <c r="AK733" s="2">
        <v>0.17366413726763102</v>
      </c>
      <c r="AL733" s="2">
        <v>0.16046802629874102</v>
      </c>
      <c r="AM733" s="2">
        <v>0.15978139576896999</v>
      </c>
      <c r="AN733" s="2">
        <v>0.18340479922060102</v>
      </c>
      <c r="AO733" s="2">
        <v>0.17594385652660702</v>
      </c>
      <c r="AP733" s="2">
        <v>0.15302692977940402</v>
      </c>
      <c r="AQ733" s="2">
        <v>-4.5449430899120201E-2</v>
      </c>
      <c r="AR733" s="2">
        <v>0.77498612666991207</v>
      </c>
      <c r="AS733" s="2">
        <v>0.45157413097072502</v>
      </c>
      <c r="AT733" s="2">
        <v>-0.112397925684053</v>
      </c>
      <c r="AU733" s="2">
        <v>0.29824429303306904</v>
      </c>
      <c r="AV733" s="2">
        <v>7.7539321668573205E-2</v>
      </c>
      <c r="AW733" s="2">
        <v>6.6948494784933102E-2</v>
      </c>
      <c r="AX733" s="2">
        <v>0.60226220496802907</v>
      </c>
      <c r="AY733" s="2">
        <v>0.24677958433672903</v>
      </c>
      <c r="AZ733" s="2" t="s">
        <v>2249</v>
      </c>
      <c r="BA733" s="2">
        <f>VLOOKUP(B733,[1]iTRAQ1!$B$2:$D$2252,3,0)</f>
        <v>1</v>
      </c>
      <c r="BB733" s="2">
        <f>VLOOKUP(B733,[1]iTRAQ2!$B$2:$D$2767,3,0)</f>
        <v>0.99970000000000003</v>
      </c>
      <c r="BC733" s="2">
        <f>VLOOKUP(B733,[1]iTRAQ3!$B$2:$D$2926,3,0)</f>
        <v>1</v>
      </c>
      <c r="BD733" s="2">
        <f>VLOOKUP(B733,[1]iTRAQ4!$B$2:$D$2776,3,0)</f>
        <v>0.99990000000000001</v>
      </c>
      <c r="BE733" s="2">
        <f>VLOOKUP(B733,[1]iTRAQ5!$B$2:$D$2257,3,0)</f>
        <v>1</v>
      </c>
      <c r="BF733" s="2">
        <f>VLOOKUP(B733,[1]iTRAQ6!$B$2:$D$2519,3,0)</f>
        <v>1</v>
      </c>
      <c r="BG733" s="2">
        <v>0.99970000000000003</v>
      </c>
      <c r="BH733" s="2">
        <v>1</v>
      </c>
    </row>
    <row r="734" spans="1:60" x14ac:dyDescent="0.25">
      <c r="A734" s="2" t="s">
        <v>2250</v>
      </c>
      <c r="B734" s="2" t="str">
        <f t="shared" si="2"/>
        <v>P12270</v>
      </c>
      <c r="C734" s="2"/>
      <c r="D734" s="2"/>
      <c r="E734" s="2"/>
      <c r="F734" s="2" t="s">
        <v>2251</v>
      </c>
      <c r="G734" s="2" t="s">
        <v>60</v>
      </c>
      <c r="H734" s="2" t="s">
        <v>60</v>
      </c>
      <c r="I734" s="2" t="s">
        <v>60</v>
      </c>
      <c r="J734" s="2" t="s">
        <v>60</v>
      </c>
      <c r="K734" s="2" t="s">
        <v>60</v>
      </c>
      <c r="L734" s="2" t="s">
        <v>60</v>
      </c>
      <c r="M734" s="2">
        <v>0.14705703980128201</v>
      </c>
      <c r="N734" s="2">
        <v>0.18165311332988401</v>
      </c>
      <c r="O734" s="2">
        <v>0.18075894848854701</v>
      </c>
      <c r="P734" s="2">
        <v>0.16056993658346203</v>
      </c>
      <c r="Q734" s="2">
        <v>0.16637056651473001</v>
      </c>
      <c r="R734" s="2">
        <v>0.16265957170765302</v>
      </c>
      <c r="S734" s="2">
        <v>0.18484160198991201</v>
      </c>
      <c r="T734" s="2">
        <v>0.14314153425612999</v>
      </c>
      <c r="U734" s="2">
        <v>0.15151304229693302</v>
      </c>
      <c r="V734" s="2">
        <v>0.17169378531127902</v>
      </c>
      <c r="W734" s="2">
        <v>0.18498393068340202</v>
      </c>
      <c r="X734" s="2">
        <v>0.17461973311169202</v>
      </c>
      <c r="Y734" s="2" t="s">
        <v>60</v>
      </c>
      <c r="Z734" s="2" t="s">
        <v>60</v>
      </c>
      <c r="AA734" s="2" t="s">
        <v>60</v>
      </c>
      <c r="AB734" s="2" t="s">
        <v>60</v>
      </c>
      <c r="AC734" s="2" t="s">
        <v>60</v>
      </c>
      <c r="AD734" s="2" t="s">
        <v>60</v>
      </c>
      <c r="AE734" s="2">
        <v>0.133252437212389</v>
      </c>
      <c r="AF734" s="2">
        <v>0.19261164727213101</v>
      </c>
      <c r="AG734" s="2">
        <v>0.24207626173302701</v>
      </c>
      <c r="AH734" s="2">
        <v>0.15328526648542401</v>
      </c>
      <c r="AI734" s="2">
        <v>0.15723357957547202</v>
      </c>
      <c r="AJ734" s="2">
        <v>0.19225636137996502</v>
      </c>
      <c r="AK734" s="2">
        <v>4.54559100963767E-2</v>
      </c>
      <c r="AL734" s="2">
        <v>0.127579445472768</v>
      </c>
      <c r="AM734" s="2">
        <v>4.8359751067987296E-2</v>
      </c>
      <c r="AN734" s="2">
        <v>0.162127705857984</v>
      </c>
      <c r="AO734" s="2">
        <v>0.40508428968795201</v>
      </c>
      <c r="AP734" s="2">
        <v>0.18951502323488401</v>
      </c>
      <c r="AQ734" s="2">
        <v>0.13663240786032602</v>
      </c>
      <c r="AR734" s="2">
        <v>0.35398429910318702</v>
      </c>
      <c r="AS734" s="2">
        <v>0.57754456264144705</v>
      </c>
      <c r="AT734" s="2">
        <v>0.49864706815622306</v>
      </c>
      <c r="AU734" s="2">
        <v>3.2694430540658497E-6</v>
      </c>
      <c r="AV734" s="2">
        <v>0.102311473004249</v>
      </c>
      <c r="AW734" s="2">
        <v>-0.36201466029589602</v>
      </c>
      <c r="AX734" s="2">
        <v>6.2982674259296602E-3</v>
      </c>
      <c r="AY734" s="2">
        <v>0.21554199014782402</v>
      </c>
      <c r="AZ734" s="2" t="s">
        <v>2252</v>
      </c>
      <c r="BA734" s="2" t="e">
        <f>VLOOKUP(B734,[1]iTRAQ1!$B$2:$D$2252,3,0)</f>
        <v>#N/A</v>
      </c>
      <c r="BB734" s="2">
        <f>VLOOKUP(B734,[1]iTRAQ2!$B$2:$D$2767,3,0)</f>
        <v>1</v>
      </c>
      <c r="BC734" s="2">
        <f>VLOOKUP(B734,[1]iTRAQ3!$B$2:$D$2926,3,0)</f>
        <v>1</v>
      </c>
      <c r="BD734" s="2" t="e">
        <f>VLOOKUP(B734,[1]iTRAQ4!$B$2:$D$2776,3,0)</f>
        <v>#N/A</v>
      </c>
      <c r="BE734" s="2">
        <f>VLOOKUP(B734,[1]iTRAQ5!$B$2:$D$2257,3,0)</f>
        <v>0.83960000000000001</v>
      </c>
      <c r="BF734" s="2">
        <f>VLOOKUP(B734,[1]iTRAQ6!$B$2:$D$2519,3,0)</f>
        <v>0.76940000000000008</v>
      </c>
      <c r="BG734" s="2">
        <v>0.76940000000000008</v>
      </c>
      <c r="BH734" s="2">
        <v>1</v>
      </c>
    </row>
    <row r="735" spans="1:60" x14ac:dyDescent="0.25">
      <c r="A735" s="2" t="s">
        <v>2253</v>
      </c>
      <c r="B735" s="2" t="str">
        <f t="shared" si="2"/>
        <v>P12273</v>
      </c>
      <c r="C735" s="2"/>
      <c r="D735" s="2"/>
      <c r="E735" s="2"/>
      <c r="F735" s="2" t="s">
        <v>2254</v>
      </c>
      <c r="G735" s="2">
        <v>0.15989195506922801</v>
      </c>
      <c r="H735" s="2">
        <v>0.116464683236355</v>
      </c>
      <c r="I735" s="2">
        <v>0.15233172357449501</v>
      </c>
      <c r="J735" s="2">
        <v>0.17539291023881201</v>
      </c>
      <c r="K735" s="2">
        <v>0.24499923384416503</v>
      </c>
      <c r="L735" s="2">
        <v>0.15778920567341601</v>
      </c>
      <c r="M735" s="2">
        <v>0.20482801245864801</v>
      </c>
      <c r="N735" s="2">
        <v>0.26923579037835704</v>
      </c>
      <c r="O735" s="2">
        <v>0.15255192702515</v>
      </c>
      <c r="P735" s="2">
        <v>0.16056993658346203</v>
      </c>
      <c r="Q735" s="2">
        <v>0.10977681573596201</v>
      </c>
      <c r="R735" s="2">
        <v>0.12823996576792202</v>
      </c>
      <c r="S735" s="2">
        <v>0.22302081080434702</v>
      </c>
      <c r="T735" s="2">
        <v>0.17736741646423801</v>
      </c>
      <c r="U735" s="2">
        <v>0.13899398653825501</v>
      </c>
      <c r="V735" s="2">
        <v>0.14768774220342701</v>
      </c>
      <c r="W735" s="2">
        <v>0.18498393068340202</v>
      </c>
      <c r="X735" s="2">
        <v>0.14204963146070301</v>
      </c>
      <c r="Y735" s="2">
        <v>0.13446348910847802</v>
      </c>
      <c r="Z735" s="2">
        <v>0.15613648819792703</v>
      </c>
      <c r="AA735" s="2">
        <v>0.22911422942354201</v>
      </c>
      <c r="AB735" s="2">
        <v>0.13383521708738702</v>
      </c>
      <c r="AC735" s="2">
        <v>0.17972959496187702</v>
      </c>
      <c r="AD735" s="2">
        <v>0.189571682705686</v>
      </c>
      <c r="AE735" s="2">
        <v>0.11794780385420602</v>
      </c>
      <c r="AF735" s="2">
        <v>0.17906216572144101</v>
      </c>
      <c r="AG735" s="2">
        <v>0.18155690599006102</v>
      </c>
      <c r="AH735" s="2">
        <v>0.173351553811944</v>
      </c>
      <c r="AI735" s="2">
        <v>0.15723357957547202</v>
      </c>
      <c r="AJ735" s="2">
        <v>0.24719145226945902</v>
      </c>
      <c r="AK735" s="2">
        <v>0.11871775419423601</v>
      </c>
      <c r="AL735" s="2">
        <v>0.21802304274419301</v>
      </c>
      <c r="AM735" s="2">
        <v>0.20930212674718501</v>
      </c>
      <c r="AN735" s="2">
        <v>0.10893497245144</v>
      </c>
      <c r="AO735" s="2">
        <v>0.15831766936034999</v>
      </c>
      <c r="AP735" s="2">
        <v>0.18951502323488401</v>
      </c>
      <c r="AQ735" s="2">
        <v>-0.20327151905751903</v>
      </c>
      <c r="AR735" s="2">
        <v>0.18121422571888302</v>
      </c>
      <c r="AS735" s="2">
        <v>0.183356299585616</v>
      </c>
      <c r="AT735" s="2">
        <v>-0.12824371320459702</v>
      </c>
      <c r="AU735" s="2">
        <v>0.23489377354328203</v>
      </c>
      <c r="AV735" s="2">
        <v>0.38352793844389704</v>
      </c>
      <c r="AW735" s="2">
        <v>-7.5027805852922E-2</v>
      </c>
      <c r="AX735" s="2">
        <v>0.57854702905004707</v>
      </c>
      <c r="AY735" s="2">
        <v>0.56135380581544803</v>
      </c>
      <c r="AZ735" s="2" t="s">
        <v>2255</v>
      </c>
      <c r="BA735" s="2">
        <f>VLOOKUP(B735,[1]iTRAQ1!$B$2:$D$2252,3,0)</f>
        <v>1</v>
      </c>
      <c r="BB735" s="2">
        <f>VLOOKUP(B735,[1]iTRAQ2!$B$2:$D$2767,3,0)</f>
        <v>1</v>
      </c>
      <c r="BC735" s="2">
        <f>VLOOKUP(B735,[1]iTRAQ3!$B$2:$D$2926,3,0)</f>
        <v>1</v>
      </c>
      <c r="BD735" s="2">
        <f>VLOOKUP(B735,[1]iTRAQ4!$B$2:$D$2776,3,0)</f>
        <v>1</v>
      </c>
      <c r="BE735" s="2">
        <f>VLOOKUP(B735,[1]iTRAQ5!$B$2:$D$2257,3,0)</f>
        <v>1</v>
      </c>
      <c r="BF735" s="2">
        <f>VLOOKUP(B735,[1]iTRAQ6!$B$2:$D$2519,3,0)</f>
        <v>1</v>
      </c>
      <c r="BG735" s="2">
        <v>1</v>
      </c>
      <c r="BH735" s="2">
        <v>1</v>
      </c>
    </row>
    <row r="736" spans="1:60" x14ac:dyDescent="0.25">
      <c r="A736" s="2" t="s">
        <v>2256</v>
      </c>
      <c r="B736" s="2" t="str">
        <f t="shared" si="2"/>
        <v>P12277</v>
      </c>
      <c r="C736" s="2"/>
      <c r="D736" s="2"/>
      <c r="E736" s="2"/>
      <c r="F736" s="2" t="s">
        <v>2257</v>
      </c>
      <c r="G736" s="2">
        <v>0.21301391309017903</v>
      </c>
      <c r="H736" s="2">
        <v>0.17857787888726601</v>
      </c>
      <c r="I736" s="2">
        <v>0.12718119467625502</v>
      </c>
      <c r="J736" s="2">
        <v>0.14023461489924502</v>
      </c>
      <c r="K736" s="2">
        <v>0.20679458601560602</v>
      </c>
      <c r="L736" s="2">
        <v>0.12574284750887102</v>
      </c>
      <c r="M736" s="2">
        <v>0.13261429663693999</v>
      </c>
      <c r="N736" s="2">
        <v>0.17070527869882501</v>
      </c>
      <c r="O736" s="2">
        <v>0.12434490556175401</v>
      </c>
      <c r="P736" s="2">
        <v>0.20237608572543403</v>
      </c>
      <c r="Q736" s="2">
        <v>0.15020092343508201</v>
      </c>
      <c r="R736" s="2">
        <v>0.22002558160720501</v>
      </c>
      <c r="S736" s="2">
        <v>0.18484160198991201</v>
      </c>
      <c r="T736" s="2">
        <v>0.15455016165883301</v>
      </c>
      <c r="U736" s="2">
        <v>0.18907020957296702</v>
      </c>
      <c r="V736" s="2">
        <v>0.14768774220342701</v>
      </c>
      <c r="W736" s="2">
        <v>0.141266626765221</v>
      </c>
      <c r="X736" s="2">
        <v>0.17461973311169202</v>
      </c>
      <c r="Y736" s="2">
        <v>0.18880991353632401</v>
      </c>
      <c r="Z736" s="2">
        <v>0.130424515931748</v>
      </c>
      <c r="AA736" s="2">
        <v>0.16217353117882</v>
      </c>
      <c r="AB736" s="2">
        <v>0.17831488059100101</v>
      </c>
      <c r="AC736" s="2">
        <v>0.15854676821105601</v>
      </c>
      <c r="AD736" s="2">
        <v>0.17325496040967903</v>
      </c>
      <c r="AE736" s="2">
        <v>0.174064792834208</v>
      </c>
      <c r="AF736" s="2">
        <v>0.16551268417074999</v>
      </c>
      <c r="AG736" s="2">
        <v>0.19164346528055601</v>
      </c>
      <c r="AH736" s="2">
        <v>0.14325212282216501</v>
      </c>
      <c r="AI736" s="2">
        <v>0.16907037224679303</v>
      </c>
      <c r="AJ736" s="2">
        <v>0.15929530684626902</v>
      </c>
      <c r="AK736" s="2">
        <v>0.14619094573093402</v>
      </c>
      <c r="AL736" s="2">
        <v>0.15224588109224801</v>
      </c>
      <c r="AM736" s="2">
        <v>0.184541761258078</v>
      </c>
      <c r="AN736" s="2">
        <v>0.15148915917667502</v>
      </c>
      <c r="AO736" s="2">
        <v>0.21119623085912201</v>
      </c>
      <c r="AP736" s="2">
        <v>0.14086423196091102</v>
      </c>
      <c r="AQ736" s="2">
        <v>9.6712797056440397E-2</v>
      </c>
      <c r="AR736" s="2">
        <v>0.50860845779835107</v>
      </c>
      <c r="AS736" s="2">
        <v>0.302700628241096</v>
      </c>
      <c r="AT736" s="2">
        <v>2.46181057551738E-2</v>
      </c>
      <c r="AU736" s="2">
        <v>0.81310477617879906</v>
      </c>
      <c r="AV736" s="2">
        <v>0.80270074231994004</v>
      </c>
      <c r="AW736" s="2">
        <v>7.2094691301266792E-2</v>
      </c>
      <c r="AX736" s="2">
        <v>0.57535966250637505</v>
      </c>
      <c r="AY736" s="2">
        <v>0.46120564357716504</v>
      </c>
      <c r="AZ736" s="2" t="s">
        <v>2258</v>
      </c>
      <c r="BA736" s="2">
        <f>VLOOKUP(B736,[1]iTRAQ1!$B$2:$D$2252,3,0)</f>
        <v>1</v>
      </c>
      <c r="BB736" s="2">
        <f>VLOOKUP(B736,[1]iTRAQ2!$B$2:$D$2767,3,0)</f>
        <v>1</v>
      </c>
      <c r="BC736" s="2">
        <f>VLOOKUP(B736,[1]iTRAQ3!$B$2:$D$2926,3,0)</f>
        <v>1</v>
      </c>
      <c r="BD736" s="2">
        <f>VLOOKUP(B736,[1]iTRAQ4!$B$2:$D$2776,3,0)</f>
        <v>1</v>
      </c>
      <c r="BE736" s="2">
        <f>VLOOKUP(B736,[1]iTRAQ5!$B$2:$D$2257,3,0)</f>
        <v>1</v>
      </c>
      <c r="BF736" s="2">
        <f>VLOOKUP(B736,[1]iTRAQ6!$B$2:$D$2519,3,0)</f>
        <v>1</v>
      </c>
      <c r="BG736" s="2">
        <v>1</v>
      </c>
      <c r="BH736" s="2">
        <v>1</v>
      </c>
    </row>
    <row r="737" spans="1:60" x14ac:dyDescent="0.25">
      <c r="A737" s="2" t="s">
        <v>2259</v>
      </c>
      <c r="B737" s="2" t="str">
        <f t="shared" si="2"/>
        <v>P12429</v>
      </c>
      <c r="C737" s="2"/>
      <c r="D737" s="2"/>
      <c r="E737" s="2"/>
      <c r="F737" s="2" t="s">
        <v>2260</v>
      </c>
      <c r="G737" s="2">
        <v>0.15989195506922801</v>
      </c>
      <c r="H737" s="2">
        <v>0.15528543051817401</v>
      </c>
      <c r="I737" s="2">
        <v>0.164906988023616</v>
      </c>
      <c r="J737" s="2">
        <v>0.210551205578379</v>
      </c>
      <c r="K737" s="2">
        <v>0.12083412840134701</v>
      </c>
      <c r="L737" s="2">
        <v>0.18983556383796202</v>
      </c>
      <c r="M737" s="2">
        <v>0.16149978296562301</v>
      </c>
      <c r="N737" s="2">
        <v>0.12691394017458801</v>
      </c>
      <c r="O737" s="2">
        <v>0.23717299141533901</v>
      </c>
      <c r="P737" s="2">
        <v>0.15011839929797</v>
      </c>
      <c r="Q737" s="2">
        <v>0.142116101895258</v>
      </c>
      <c r="R737" s="2">
        <v>0.15118636972774302</v>
      </c>
      <c r="S737" s="2">
        <v>0.10848318436104301</v>
      </c>
      <c r="T737" s="2">
        <v>0.15455016165883301</v>
      </c>
      <c r="U737" s="2">
        <v>0.13899398653825501</v>
      </c>
      <c r="V737" s="2">
        <v>0.25971594337340104</v>
      </c>
      <c r="W737" s="2">
        <v>0.19955636532279503</v>
      </c>
      <c r="X737" s="2">
        <v>0.10947952980971401</v>
      </c>
      <c r="Y737" s="2">
        <v>0.15620205887961602</v>
      </c>
      <c r="Z737" s="2">
        <v>0.143280502064837</v>
      </c>
      <c r="AA737" s="2">
        <v>0.16217353117882</v>
      </c>
      <c r="AB737" s="2">
        <v>0.17831488059100101</v>
      </c>
      <c r="AC737" s="2">
        <v>0.20091242171269802</v>
      </c>
      <c r="AD737" s="2">
        <v>0.124304793521659</v>
      </c>
      <c r="AE737" s="2">
        <v>0.16386170392875302</v>
      </c>
      <c r="AF737" s="2">
        <v>0.19261164727213101</v>
      </c>
      <c r="AG737" s="2">
        <v>0.15129722811857901</v>
      </c>
      <c r="AH737" s="2">
        <v>0.16331841014868401</v>
      </c>
      <c r="AI737" s="2">
        <v>0.186825561253774</v>
      </c>
      <c r="AJ737" s="2">
        <v>0.14830828866837001</v>
      </c>
      <c r="AK737" s="2">
        <v>0.20113732880432802</v>
      </c>
      <c r="AL737" s="2">
        <v>0.15224588109224801</v>
      </c>
      <c r="AM737" s="2">
        <v>0.147401213024417</v>
      </c>
      <c r="AN737" s="2">
        <v>0.19404334590191</v>
      </c>
      <c r="AO737" s="2">
        <v>0.123065295027835</v>
      </c>
      <c r="AP737" s="2">
        <v>0.18951502323488401</v>
      </c>
      <c r="AQ737" s="2">
        <v>0.16466611388830202</v>
      </c>
      <c r="AR737" s="2">
        <v>0.26544826717360404</v>
      </c>
      <c r="AS737" s="2">
        <v>0.18290295901786402</v>
      </c>
      <c r="AT737" s="2">
        <v>5.9851548601349898E-2</v>
      </c>
      <c r="AU737" s="2">
        <v>0.57227413945868999</v>
      </c>
      <c r="AV737" s="2">
        <v>0.61561463791092708</v>
      </c>
      <c r="AW737" s="2">
        <v>0.104814565286952</v>
      </c>
      <c r="AX737" s="2">
        <v>0.41891650568838101</v>
      </c>
      <c r="AY737" s="2">
        <v>0.41451582022359401</v>
      </c>
      <c r="AZ737" s="2" t="s">
        <v>2261</v>
      </c>
      <c r="BA737" s="2">
        <f>VLOOKUP(B737,[1]iTRAQ1!$B$2:$D$2252,3,0)</f>
        <v>1</v>
      </c>
      <c r="BB737" s="2">
        <f>VLOOKUP(B737,[1]iTRAQ2!$B$2:$D$2767,3,0)</f>
        <v>1</v>
      </c>
      <c r="BC737" s="2">
        <f>VLOOKUP(B737,[1]iTRAQ3!$B$2:$D$2926,3,0)</f>
        <v>1</v>
      </c>
      <c r="BD737" s="2">
        <f>VLOOKUP(B737,[1]iTRAQ4!$B$2:$D$2776,3,0)</f>
        <v>1</v>
      </c>
      <c r="BE737" s="2">
        <f>VLOOKUP(B737,[1]iTRAQ5!$B$2:$D$2257,3,0)</f>
        <v>1</v>
      </c>
      <c r="BF737" s="2">
        <f>VLOOKUP(B737,[1]iTRAQ6!$B$2:$D$2519,3,0)</f>
        <v>1</v>
      </c>
      <c r="BG737" s="2">
        <v>1</v>
      </c>
      <c r="BH737" s="2">
        <v>1</v>
      </c>
    </row>
    <row r="738" spans="1:60" x14ac:dyDescent="0.25">
      <c r="A738" s="2" t="s">
        <v>2262</v>
      </c>
      <c r="B738" s="2" t="str">
        <f t="shared" si="2"/>
        <v>P12532</v>
      </c>
      <c r="C738" s="2"/>
      <c r="D738" s="2"/>
      <c r="E738" s="2"/>
      <c r="F738" s="2" t="s">
        <v>2263</v>
      </c>
      <c r="G738" s="2">
        <v>0.15989195506922801</v>
      </c>
      <c r="H738" s="2">
        <v>0.17857787888726601</v>
      </c>
      <c r="I738" s="2">
        <v>0.164906988023616</v>
      </c>
      <c r="J738" s="2">
        <v>0.15195404667910001</v>
      </c>
      <c r="K738" s="2">
        <v>0.17814110014418602</v>
      </c>
      <c r="L738" s="2">
        <v>0.16847132506159801</v>
      </c>
      <c r="M738" s="2">
        <v>0.17594252612996503</v>
      </c>
      <c r="N738" s="2">
        <v>0.17070527869882501</v>
      </c>
      <c r="O738" s="2">
        <v>0.14550017165930101</v>
      </c>
      <c r="P738" s="2">
        <v>0.17102147386895503</v>
      </c>
      <c r="Q738" s="2">
        <v>0.19062503113420301</v>
      </c>
      <c r="R738" s="2">
        <v>0.16265957170765302</v>
      </c>
      <c r="S738" s="2">
        <v>0.14666239317547702</v>
      </c>
      <c r="T738" s="2">
        <v>0.17736741646423801</v>
      </c>
      <c r="U738" s="2">
        <v>0.17655115381428901</v>
      </c>
      <c r="V738" s="2">
        <v>0.14768774220342701</v>
      </c>
      <c r="W738" s="2">
        <v>0.15583906140461501</v>
      </c>
      <c r="X738" s="2">
        <v>0.18276225852444</v>
      </c>
      <c r="Y738" s="2">
        <v>0.15620205887961602</v>
      </c>
      <c r="Z738" s="2">
        <v>0.18184846046410702</v>
      </c>
      <c r="AA738" s="2">
        <v>0.16217353117882</v>
      </c>
      <c r="AB738" s="2">
        <v>0.160523015189555</v>
      </c>
      <c r="AC738" s="2">
        <v>0.15854676821105601</v>
      </c>
      <c r="AD738" s="2">
        <v>0.17325496040967903</v>
      </c>
      <c r="AE738" s="2">
        <v>0.174064792834208</v>
      </c>
      <c r="AF738" s="2">
        <v>0.16551268417074999</v>
      </c>
      <c r="AG738" s="2">
        <v>0.17147034669956701</v>
      </c>
      <c r="AH738" s="2">
        <v>0.15328526648542401</v>
      </c>
      <c r="AI738" s="2">
        <v>0.16315197591113301</v>
      </c>
      <c r="AJ738" s="2">
        <v>0.17028232502416801</v>
      </c>
      <c r="AK738" s="2">
        <v>0.15534867624316601</v>
      </c>
      <c r="AL738" s="2">
        <v>0.17691231671172702</v>
      </c>
      <c r="AM738" s="2">
        <v>0.19692194400263102</v>
      </c>
      <c r="AN738" s="2">
        <v>0.15148915917667502</v>
      </c>
      <c r="AO738" s="2">
        <v>0.140691482194092</v>
      </c>
      <c r="AP738" s="2">
        <v>0.16518962759789702</v>
      </c>
      <c r="AQ738" s="2">
        <v>-3.75524527054934E-2</v>
      </c>
      <c r="AR738" s="2">
        <v>0.81555833201280603</v>
      </c>
      <c r="AS738" s="2">
        <v>0.42716267285317605</v>
      </c>
      <c r="AT738" s="2">
        <v>-3.4072101842450499E-2</v>
      </c>
      <c r="AU738" s="2">
        <v>0.756244999646696</v>
      </c>
      <c r="AV738" s="2">
        <v>0.43794837059221603</v>
      </c>
      <c r="AW738" s="2">
        <v>-3.4803508630429801E-3</v>
      </c>
      <c r="AX738" s="2">
        <v>0.98967750808189203</v>
      </c>
      <c r="AY738" s="2">
        <v>0.94592171683250503</v>
      </c>
      <c r="AZ738" s="2" t="s">
        <v>2264</v>
      </c>
      <c r="BA738" s="2">
        <f>VLOOKUP(B738,[1]iTRAQ1!$B$2:$D$2252,3,0)</f>
        <v>1</v>
      </c>
      <c r="BB738" s="2">
        <f>VLOOKUP(B738,[1]iTRAQ2!$B$2:$D$2767,3,0)</f>
        <v>1</v>
      </c>
      <c r="BC738" s="2">
        <f>VLOOKUP(B738,[1]iTRAQ3!$B$2:$D$2926,3,0)</f>
        <v>1</v>
      </c>
      <c r="BD738" s="2">
        <f>VLOOKUP(B738,[1]iTRAQ4!$B$2:$D$2776,3,0)</f>
        <v>1</v>
      </c>
      <c r="BE738" s="2">
        <f>VLOOKUP(B738,[1]iTRAQ5!$B$2:$D$2257,3,0)</f>
        <v>1</v>
      </c>
      <c r="BF738" s="2">
        <f>VLOOKUP(B738,[1]iTRAQ6!$B$2:$D$2519,3,0)</f>
        <v>1</v>
      </c>
      <c r="BG738" s="2">
        <v>1</v>
      </c>
      <c r="BH738" s="2">
        <v>1</v>
      </c>
    </row>
    <row r="739" spans="1:60" x14ac:dyDescent="0.25">
      <c r="A739" s="2" t="s">
        <v>2265</v>
      </c>
      <c r="B739" s="2" t="str">
        <f t="shared" si="2"/>
        <v>P12724</v>
      </c>
      <c r="C739" s="2"/>
      <c r="D739" s="2"/>
      <c r="E739" s="2"/>
      <c r="F739" s="2" t="s">
        <v>2266</v>
      </c>
      <c r="G739" s="2">
        <v>0.170516346673418</v>
      </c>
      <c r="H739" s="2">
        <v>0.131992982149083</v>
      </c>
      <c r="I739" s="2">
        <v>0.164906988023616</v>
      </c>
      <c r="J739" s="2">
        <v>0.23399006913809001</v>
      </c>
      <c r="K739" s="2">
        <v>0.14948761427276702</v>
      </c>
      <c r="L739" s="2">
        <v>0.17915344444977999</v>
      </c>
      <c r="M739" s="2">
        <v>0.19038526929430602</v>
      </c>
      <c r="N739" s="2">
        <v>0.13786177480564701</v>
      </c>
      <c r="O739" s="2">
        <v>0.23012123604949</v>
      </c>
      <c r="P739" s="2">
        <v>0.12921532472698402</v>
      </c>
      <c r="Q739" s="2">
        <v>0.142116101895258</v>
      </c>
      <c r="R739" s="2">
        <v>0.15118636972774302</v>
      </c>
      <c r="S739" s="2">
        <v>0.13393599023733202</v>
      </c>
      <c r="T739" s="2">
        <v>0.17736741646423801</v>
      </c>
      <c r="U739" s="2">
        <v>0.113955875020899</v>
      </c>
      <c r="V739" s="2">
        <v>0.26771795774268503</v>
      </c>
      <c r="W739" s="2">
        <v>0.18498393068340202</v>
      </c>
      <c r="X739" s="2">
        <v>0.10133700439696701</v>
      </c>
      <c r="Y739" s="2">
        <v>0.12359420422290901</v>
      </c>
      <c r="Z739" s="2">
        <v>0.15613648819792703</v>
      </c>
      <c r="AA739" s="2">
        <v>0.13539725188093102</v>
      </c>
      <c r="AB739" s="2">
        <v>0.14273114978810902</v>
      </c>
      <c r="AC739" s="2">
        <v>0.26446090196516103</v>
      </c>
      <c r="AD739" s="2">
        <v>0.15693823811367302</v>
      </c>
      <c r="AE739" s="2">
        <v>0.16896324838148102</v>
      </c>
      <c r="AF739" s="2">
        <v>0.19261164727213101</v>
      </c>
      <c r="AG739" s="2">
        <v>0.141210668828084</v>
      </c>
      <c r="AH739" s="2">
        <v>0.173351553811944</v>
      </c>
      <c r="AI739" s="2">
        <v>0.16315197591113301</v>
      </c>
      <c r="AJ739" s="2">
        <v>0.15929530684626902</v>
      </c>
      <c r="AK739" s="2">
        <v>0.17366413726763102</v>
      </c>
      <c r="AL739" s="2">
        <v>0.16869017150523402</v>
      </c>
      <c r="AM739" s="2">
        <v>0.15978139576896999</v>
      </c>
      <c r="AN739" s="2">
        <v>0.19404334590191</v>
      </c>
      <c r="AO739" s="2">
        <v>0.13187838861096401</v>
      </c>
      <c r="AP739" s="2">
        <v>0.17735232541639101</v>
      </c>
      <c r="AQ739" s="2">
        <v>2.7950643310751901E-2</v>
      </c>
      <c r="AR739" s="2">
        <v>0.8391203061248671</v>
      </c>
      <c r="AS739" s="2">
        <v>0.8304075413513351</v>
      </c>
      <c r="AT739" s="2">
        <v>5.7771449964605301E-2</v>
      </c>
      <c r="AU739" s="2">
        <v>0.58553043042700303</v>
      </c>
      <c r="AV739" s="2">
        <v>0.64510015100184603</v>
      </c>
      <c r="AW739" s="2">
        <v>-2.98208066538533E-2</v>
      </c>
      <c r="AX739" s="2">
        <v>0.83157108079191511</v>
      </c>
      <c r="AY739" s="2">
        <v>0.85063588259857603</v>
      </c>
      <c r="AZ739" s="2" t="s">
        <v>2267</v>
      </c>
      <c r="BA739" s="2">
        <f>VLOOKUP(B739,[1]iTRAQ1!$B$2:$D$2252,3,0)</f>
        <v>1</v>
      </c>
      <c r="BB739" s="2">
        <f>VLOOKUP(B739,[1]iTRAQ2!$B$2:$D$2767,3,0)</f>
        <v>1</v>
      </c>
      <c r="BC739" s="2">
        <f>VLOOKUP(B739,[1]iTRAQ3!$B$2:$D$2926,3,0)</f>
        <v>1</v>
      </c>
      <c r="BD739" s="2">
        <f>VLOOKUP(B739,[1]iTRAQ4!$B$2:$D$2776,3,0)</f>
        <v>1</v>
      </c>
      <c r="BE739" s="2">
        <f>VLOOKUP(B739,[1]iTRAQ5!$B$2:$D$2257,3,0)</f>
        <v>1</v>
      </c>
      <c r="BF739" s="2">
        <f>VLOOKUP(B739,[1]iTRAQ6!$B$2:$D$2519,3,0)</f>
        <v>1</v>
      </c>
      <c r="BG739" s="2">
        <v>1</v>
      </c>
      <c r="BH739" s="2">
        <v>1</v>
      </c>
    </row>
    <row r="740" spans="1:60" x14ac:dyDescent="0.25">
      <c r="A740" s="2" t="s">
        <v>2268</v>
      </c>
      <c r="B740" s="2" t="str">
        <f t="shared" si="2"/>
        <v>P12814</v>
      </c>
      <c r="C740" s="2"/>
      <c r="D740" s="2"/>
      <c r="E740" s="2"/>
      <c r="F740" s="2" t="s">
        <v>2269</v>
      </c>
      <c r="G740" s="2">
        <v>0.15989195506922801</v>
      </c>
      <c r="H740" s="2">
        <v>0.17081372943090201</v>
      </c>
      <c r="I740" s="2">
        <v>0.13975645912537502</v>
      </c>
      <c r="J740" s="2">
        <v>0.210551205578379</v>
      </c>
      <c r="K740" s="2">
        <v>0.130385290358487</v>
      </c>
      <c r="L740" s="2">
        <v>0.18983556383796202</v>
      </c>
      <c r="M740" s="2">
        <v>0.16149978296562301</v>
      </c>
      <c r="N740" s="2">
        <v>0.13786177480564701</v>
      </c>
      <c r="O740" s="2">
        <v>0.20896596995194303</v>
      </c>
      <c r="P740" s="2">
        <v>0.13966686201247702</v>
      </c>
      <c r="Q740" s="2">
        <v>0.15828574497490602</v>
      </c>
      <c r="R740" s="2">
        <v>0.15118636972774302</v>
      </c>
      <c r="S740" s="2">
        <v>0.14666239317547702</v>
      </c>
      <c r="T740" s="2">
        <v>0.16595878906153502</v>
      </c>
      <c r="U740" s="2">
        <v>0.113955875020899</v>
      </c>
      <c r="V740" s="2">
        <v>0.227707885896266</v>
      </c>
      <c r="W740" s="2">
        <v>0.18498393068340202</v>
      </c>
      <c r="X740" s="2">
        <v>0.133907106047956</v>
      </c>
      <c r="Y740" s="2">
        <v>0.15620205887961602</v>
      </c>
      <c r="Z740" s="2">
        <v>0.15613648819792703</v>
      </c>
      <c r="AA740" s="2">
        <v>0.16217353117882</v>
      </c>
      <c r="AB740" s="2">
        <v>0.160523015189555</v>
      </c>
      <c r="AC740" s="2">
        <v>0.20091242171269802</v>
      </c>
      <c r="AD740" s="2">
        <v>0.17325496040967903</v>
      </c>
      <c r="AE740" s="2">
        <v>0.16896324838148102</v>
      </c>
      <c r="AF740" s="2">
        <v>0.17906216572144101</v>
      </c>
      <c r="AG740" s="2">
        <v>0.13112410953758999</v>
      </c>
      <c r="AH740" s="2">
        <v>0.173351553811944</v>
      </c>
      <c r="AI740" s="2">
        <v>0.18090716491811401</v>
      </c>
      <c r="AJ740" s="2">
        <v>0.15929530684626902</v>
      </c>
      <c r="AK740" s="2">
        <v>0.20113732880432802</v>
      </c>
      <c r="AL740" s="2">
        <v>0.15224588109224801</v>
      </c>
      <c r="AM740" s="2">
        <v>0.15978139576896999</v>
      </c>
      <c r="AN740" s="2">
        <v>0.15148915917667502</v>
      </c>
      <c r="AO740" s="2">
        <v>0.14950457577722101</v>
      </c>
      <c r="AP740" s="2">
        <v>0.18951502323488401</v>
      </c>
      <c r="AQ740" s="2">
        <v>9.9699004172464911E-3</v>
      </c>
      <c r="AR740" s="2">
        <v>0.93364565820351109</v>
      </c>
      <c r="AS740" s="2">
        <v>0.91772652263335408</v>
      </c>
      <c r="AT740" s="2">
        <v>6.2467982959233101E-2</v>
      </c>
      <c r="AU740" s="2">
        <v>0.55580512361699408</v>
      </c>
      <c r="AV740" s="2">
        <v>0.44481462203667604</v>
      </c>
      <c r="AW740" s="2">
        <v>-5.2498082541986596E-2</v>
      </c>
      <c r="AX740" s="2">
        <v>0.70049145091732101</v>
      </c>
      <c r="AY740" s="2">
        <v>0.60126613231817105</v>
      </c>
      <c r="AZ740" s="2" t="s">
        <v>2270</v>
      </c>
      <c r="BA740" s="2">
        <f>VLOOKUP(B740,[1]iTRAQ1!$B$2:$D$2252,3,0)</f>
        <v>1</v>
      </c>
      <c r="BB740" s="2">
        <f>VLOOKUP(B740,[1]iTRAQ2!$B$2:$D$2767,3,0)</f>
        <v>1</v>
      </c>
      <c r="BC740" s="2">
        <f>VLOOKUP(B740,[1]iTRAQ3!$B$2:$D$2926,3,0)</f>
        <v>1</v>
      </c>
      <c r="BD740" s="2">
        <f>VLOOKUP(B740,[1]iTRAQ4!$B$2:$D$2776,3,0)</f>
        <v>1</v>
      </c>
      <c r="BE740" s="2">
        <f>VLOOKUP(B740,[1]iTRAQ5!$B$2:$D$2257,3,0)</f>
        <v>1</v>
      </c>
      <c r="BF740" s="2">
        <f>VLOOKUP(B740,[1]iTRAQ6!$B$2:$D$2519,3,0)</f>
        <v>1</v>
      </c>
      <c r="BG740" s="2">
        <v>1</v>
      </c>
      <c r="BH740" s="2">
        <v>1</v>
      </c>
    </row>
    <row r="741" spans="1:60" x14ac:dyDescent="0.25">
      <c r="A741" s="2" t="s">
        <v>2271</v>
      </c>
      <c r="B741" s="2" t="str">
        <f t="shared" si="2"/>
        <v>P12830</v>
      </c>
      <c r="C741" s="2"/>
      <c r="D741" s="2"/>
      <c r="E741" s="2"/>
      <c r="F741" s="2" t="s">
        <v>2272</v>
      </c>
      <c r="G741" s="2">
        <v>0.149267563465038</v>
      </c>
      <c r="H741" s="2">
        <v>0.19410617779999401</v>
      </c>
      <c r="I741" s="2">
        <v>0.17748225247273602</v>
      </c>
      <c r="J741" s="2">
        <v>0.15195404667910001</v>
      </c>
      <c r="K741" s="2">
        <v>0.159038776229907</v>
      </c>
      <c r="L741" s="2">
        <v>0.15778920567341601</v>
      </c>
      <c r="M741" s="2">
        <v>0.16149978296562301</v>
      </c>
      <c r="N741" s="2">
        <v>0.15975744406776601</v>
      </c>
      <c r="O741" s="2">
        <v>0.15960368239099901</v>
      </c>
      <c r="P741" s="2">
        <v>0.18147301115444803</v>
      </c>
      <c r="Q741" s="2">
        <v>0.17445538805455502</v>
      </c>
      <c r="R741" s="2">
        <v>0.17413277368756402</v>
      </c>
      <c r="S741" s="2">
        <v>0.159388796113622</v>
      </c>
      <c r="T741" s="2">
        <v>0.14314153425612999</v>
      </c>
      <c r="U741" s="2">
        <v>0.17655115381428901</v>
      </c>
      <c r="V741" s="2">
        <v>0.14768774220342701</v>
      </c>
      <c r="W741" s="2">
        <v>0.15583906140461501</v>
      </c>
      <c r="X741" s="2">
        <v>0.199047309349934</v>
      </c>
      <c r="Y741" s="2">
        <v>0.15620205887961602</v>
      </c>
      <c r="Z741" s="2">
        <v>0.19470444659719602</v>
      </c>
      <c r="AA741" s="2">
        <v>0.17556167082776403</v>
      </c>
      <c r="AB741" s="2">
        <v>0.169418947890278</v>
      </c>
      <c r="AC741" s="2">
        <v>0.15854676821105601</v>
      </c>
      <c r="AD741" s="2">
        <v>0.15693823811367302</v>
      </c>
      <c r="AE741" s="2">
        <v>0.174064792834208</v>
      </c>
      <c r="AF741" s="2">
        <v>0.16551268417074999</v>
      </c>
      <c r="AG741" s="2">
        <v>0.19164346528055601</v>
      </c>
      <c r="AH741" s="2">
        <v>0.16331841014868401</v>
      </c>
      <c r="AI741" s="2">
        <v>0.15131518323981202</v>
      </c>
      <c r="AJ741" s="2">
        <v>0.15929530684626902</v>
      </c>
      <c r="AK741" s="2">
        <v>0.18282186777986301</v>
      </c>
      <c r="AL741" s="2">
        <v>0.14402373588575501</v>
      </c>
      <c r="AM741" s="2">
        <v>0.17216157851352401</v>
      </c>
      <c r="AN741" s="2">
        <v>0.17276625253929201</v>
      </c>
      <c r="AO741" s="2">
        <v>0.17594385652660702</v>
      </c>
      <c r="AP741" s="2">
        <v>0.15302692977940402</v>
      </c>
      <c r="AQ741" s="2">
        <v>6.8786526630749703E-2</v>
      </c>
      <c r="AR741" s="2">
        <v>0.63478385930563808</v>
      </c>
      <c r="AS741" s="2">
        <v>0.19673661641685902</v>
      </c>
      <c r="AT741" s="2">
        <v>2.19608169894842E-2</v>
      </c>
      <c r="AU741" s="2">
        <v>0.83236944804727409</v>
      </c>
      <c r="AV741" s="2">
        <v>0.67968910551748507</v>
      </c>
      <c r="AW741" s="2">
        <v>4.6825709641265499E-2</v>
      </c>
      <c r="AX741" s="2">
        <v>0.71246194570130006</v>
      </c>
      <c r="AY741" s="2">
        <v>0.36759444341429803</v>
      </c>
      <c r="AZ741" s="2" t="s">
        <v>2273</v>
      </c>
      <c r="BA741" s="2">
        <f>VLOOKUP(B741,[1]iTRAQ1!$B$2:$D$2252,3,0)</f>
        <v>1</v>
      </c>
      <c r="BB741" s="2">
        <f>VLOOKUP(B741,[1]iTRAQ2!$B$2:$D$2767,3,0)</f>
        <v>1</v>
      </c>
      <c r="BC741" s="2">
        <f>VLOOKUP(B741,[1]iTRAQ3!$B$2:$D$2926,3,0)</f>
        <v>1</v>
      </c>
      <c r="BD741" s="2">
        <f>VLOOKUP(B741,[1]iTRAQ4!$B$2:$D$2776,3,0)</f>
        <v>1</v>
      </c>
      <c r="BE741" s="2">
        <f>VLOOKUP(B741,[1]iTRAQ5!$B$2:$D$2257,3,0)</f>
        <v>1</v>
      </c>
      <c r="BF741" s="2">
        <f>VLOOKUP(B741,[1]iTRAQ6!$B$2:$D$2519,3,0)</f>
        <v>1</v>
      </c>
      <c r="BG741" s="2">
        <v>1</v>
      </c>
      <c r="BH741" s="2">
        <v>1</v>
      </c>
    </row>
    <row r="742" spans="1:60" x14ac:dyDescent="0.25">
      <c r="A742" s="2" t="s">
        <v>2274</v>
      </c>
      <c r="B742" s="2" t="str">
        <f t="shared" si="2"/>
        <v>P12955</v>
      </c>
      <c r="C742" s="2"/>
      <c r="D742" s="2"/>
      <c r="E742" s="2"/>
      <c r="F742" s="2" t="s">
        <v>2275</v>
      </c>
      <c r="G742" s="2">
        <v>0.191765129881798</v>
      </c>
      <c r="H742" s="2">
        <v>0.15528543051817401</v>
      </c>
      <c r="I742" s="2">
        <v>0.164906988023616</v>
      </c>
      <c r="J742" s="2">
        <v>0.15195404667910001</v>
      </c>
      <c r="K742" s="2">
        <v>0.159038776229907</v>
      </c>
      <c r="L742" s="2">
        <v>0.17915344444977999</v>
      </c>
      <c r="M742" s="2">
        <v>0.17594252612996503</v>
      </c>
      <c r="N742" s="2">
        <v>0.17070527869882501</v>
      </c>
      <c r="O742" s="2">
        <v>0.14550017165930101</v>
      </c>
      <c r="P742" s="2">
        <v>0.19192454843994103</v>
      </c>
      <c r="Q742" s="2">
        <v>0.16637056651473001</v>
      </c>
      <c r="R742" s="2">
        <v>0.16265957170765302</v>
      </c>
      <c r="S742" s="2">
        <v>0.172115199051767</v>
      </c>
      <c r="T742" s="2">
        <v>0.17736741646423801</v>
      </c>
      <c r="U742" s="2">
        <v>0.164032098055611</v>
      </c>
      <c r="V742" s="2">
        <v>0.14768774220342701</v>
      </c>
      <c r="W742" s="2">
        <v>0.15583906140461501</v>
      </c>
      <c r="X742" s="2">
        <v>0.18276225852444</v>
      </c>
      <c r="Y742" s="2">
        <v>0.16707134376518601</v>
      </c>
      <c r="Z742" s="2">
        <v>0.18184846046410702</v>
      </c>
      <c r="AA742" s="2">
        <v>0.17556167082776403</v>
      </c>
      <c r="AB742" s="2">
        <v>0.13383521708738702</v>
      </c>
      <c r="AC742" s="2">
        <v>0.14795535483564501</v>
      </c>
      <c r="AD742" s="2">
        <v>0.22220512729769901</v>
      </c>
      <c r="AE742" s="2" t="s">
        <v>60</v>
      </c>
      <c r="AF742" s="2" t="s">
        <v>60</v>
      </c>
      <c r="AG742" s="2" t="s">
        <v>60</v>
      </c>
      <c r="AH742" s="2" t="s">
        <v>60</v>
      </c>
      <c r="AI742" s="2" t="s">
        <v>60</v>
      </c>
      <c r="AJ742" s="2" t="s">
        <v>60</v>
      </c>
      <c r="AK742" s="2">
        <v>0.15534867624316601</v>
      </c>
      <c r="AL742" s="2">
        <v>0.13580159067926101</v>
      </c>
      <c r="AM742" s="2">
        <v>0.17216157851352401</v>
      </c>
      <c r="AN742" s="2">
        <v>0.19404334590191</v>
      </c>
      <c r="AO742" s="2">
        <v>0.17594385652660702</v>
      </c>
      <c r="AP742" s="2">
        <v>0.17735232541639101</v>
      </c>
      <c r="AQ742" s="2">
        <v>-2.2383180660912401E-3</v>
      </c>
      <c r="AR742" s="2">
        <v>1</v>
      </c>
      <c r="AS742" s="2">
        <v>0.97486082940624708</v>
      </c>
      <c r="AT742" s="2">
        <v>2.8627091378621499E-2</v>
      </c>
      <c r="AU742" s="2">
        <v>0.78425695048482402</v>
      </c>
      <c r="AV742" s="2">
        <v>0.68274360609797802</v>
      </c>
      <c r="AW742" s="2">
        <v>-3.0865409444712798E-2</v>
      </c>
      <c r="AX742" s="2">
        <v>0.82539717268775603</v>
      </c>
      <c r="AY742" s="2">
        <v>0.70969524376189408</v>
      </c>
      <c r="AZ742" s="2" t="s">
        <v>2276</v>
      </c>
      <c r="BA742" s="2">
        <f>VLOOKUP(B742,[1]iTRAQ1!$B$2:$D$2252,3,0)</f>
        <v>0.98370000000000002</v>
      </c>
      <c r="BB742" s="2">
        <f>VLOOKUP(B742,[1]iTRAQ2!$B$2:$D$2767,3,0)</f>
        <v>1</v>
      </c>
      <c r="BC742" s="2">
        <f>VLOOKUP(B742,[1]iTRAQ3!$B$2:$D$2926,3,0)</f>
        <v>1</v>
      </c>
      <c r="BD742" s="2">
        <f>VLOOKUP(B742,[1]iTRAQ4!$B$2:$D$2776,3,0)</f>
        <v>1</v>
      </c>
      <c r="BE742" s="2" t="e">
        <f>VLOOKUP(B742,[1]iTRAQ5!$B$2:$D$2257,3,0)</f>
        <v>#N/A</v>
      </c>
      <c r="BF742" s="2">
        <f>VLOOKUP(B742,[1]iTRAQ6!$B$2:$D$2519,3,0)</f>
        <v>1</v>
      </c>
      <c r="BG742" s="2">
        <v>0.98370000000000002</v>
      </c>
      <c r="BH742" s="2">
        <v>1</v>
      </c>
    </row>
    <row r="743" spans="1:60" x14ac:dyDescent="0.25">
      <c r="A743" s="2" t="s">
        <v>2277</v>
      </c>
      <c r="B743" s="2" t="str">
        <f t="shared" si="2"/>
        <v>P12956</v>
      </c>
      <c r="C743" s="2"/>
      <c r="D743" s="2"/>
      <c r="E743" s="2"/>
      <c r="F743" s="2" t="s">
        <v>2278</v>
      </c>
      <c r="G743" s="2">
        <v>0.149267563465038</v>
      </c>
      <c r="H743" s="2">
        <v>0.16304957997453801</v>
      </c>
      <c r="I743" s="2">
        <v>0.17748225247273602</v>
      </c>
      <c r="J743" s="2">
        <v>0.16367347845895602</v>
      </c>
      <c r="K743" s="2">
        <v>0.16858993818704601</v>
      </c>
      <c r="L743" s="2">
        <v>0.17915344444977999</v>
      </c>
      <c r="M743" s="2">
        <v>0.14705703980128201</v>
      </c>
      <c r="N743" s="2">
        <v>0.15975744406776601</v>
      </c>
      <c r="O743" s="2">
        <v>0.15960368239099901</v>
      </c>
      <c r="P743" s="2">
        <v>0.17102147386895503</v>
      </c>
      <c r="Q743" s="2">
        <v>0.18254020959437903</v>
      </c>
      <c r="R743" s="2">
        <v>0.17413277368756402</v>
      </c>
      <c r="S743" s="2">
        <v>0.18484160198991201</v>
      </c>
      <c r="T743" s="2">
        <v>0.15455016165883301</v>
      </c>
      <c r="U743" s="2">
        <v>0.164032098055611</v>
      </c>
      <c r="V743" s="2">
        <v>0.155689756572711</v>
      </c>
      <c r="W743" s="2">
        <v>0.15583906140461501</v>
      </c>
      <c r="X743" s="2">
        <v>0.18276225852444</v>
      </c>
      <c r="Y743" s="2">
        <v>0.17794062865075502</v>
      </c>
      <c r="Z743" s="2">
        <v>0.16899247433101702</v>
      </c>
      <c r="AA743" s="2">
        <v>0.13539725188093102</v>
      </c>
      <c r="AB743" s="2">
        <v>0.18721081329172301</v>
      </c>
      <c r="AC743" s="2">
        <v>0.14795535483564501</v>
      </c>
      <c r="AD743" s="2">
        <v>0.15693823811367302</v>
      </c>
      <c r="AE743" s="2">
        <v>0.17916633728693601</v>
      </c>
      <c r="AF743" s="2">
        <v>0.15196320262006</v>
      </c>
      <c r="AG743" s="2">
        <v>0.17147034669956701</v>
      </c>
      <c r="AH743" s="2">
        <v>0.16331841014868401</v>
      </c>
      <c r="AI743" s="2">
        <v>0.16315197591113301</v>
      </c>
      <c r="AJ743" s="2">
        <v>0.15929530684626902</v>
      </c>
      <c r="AK743" s="2">
        <v>0.15534867624316601</v>
      </c>
      <c r="AL743" s="2">
        <v>0.15224588109224801</v>
      </c>
      <c r="AM743" s="2">
        <v>0.17216157851352401</v>
      </c>
      <c r="AN743" s="2">
        <v>0.17276625253929201</v>
      </c>
      <c r="AO743" s="2">
        <v>0.184756950109736</v>
      </c>
      <c r="AP743" s="2">
        <v>0.16518962759789702</v>
      </c>
      <c r="AQ743" s="2">
        <v>-1.06928302598068E-2</v>
      </c>
      <c r="AR743" s="2">
        <v>0.95664496672161703</v>
      </c>
      <c r="AS743" s="2">
        <v>0.82218671277540611</v>
      </c>
      <c r="AT743" s="2">
        <v>2.46473709506955E-2</v>
      </c>
      <c r="AU743" s="2">
        <v>0.81289321644204005</v>
      </c>
      <c r="AV743" s="2">
        <v>0.58707740014530907</v>
      </c>
      <c r="AW743" s="2">
        <v>-3.5340201210502201E-2</v>
      </c>
      <c r="AX743" s="2">
        <v>0.7990763747358951</v>
      </c>
      <c r="AY743" s="2">
        <v>0.44179620410920101</v>
      </c>
      <c r="AZ743" s="2" t="s">
        <v>2279</v>
      </c>
      <c r="BA743" s="2">
        <f>VLOOKUP(B743,[1]iTRAQ1!$B$2:$D$2252,3,0)</f>
        <v>1</v>
      </c>
      <c r="BB743" s="2">
        <f>VLOOKUP(B743,[1]iTRAQ2!$B$2:$D$2767,3,0)</f>
        <v>1</v>
      </c>
      <c r="BC743" s="2">
        <f>VLOOKUP(B743,[1]iTRAQ3!$B$2:$D$2926,3,0)</f>
        <v>1</v>
      </c>
      <c r="BD743" s="2">
        <f>VLOOKUP(B743,[1]iTRAQ4!$B$2:$D$2776,3,0)</f>
        <v>1</v>
      </c>
      <c r="BE743" s="2">
        <f>VLOOKUP(B743,[1]iTRAQ5!$B$2:$D$2257,3,0)</f>
        <v>1</v>
      </c>
      <c r="BF743" s="2">
        <f>VLOOKUP(B743,[1]iTRAQ6!$B$2:$D$2519,3,0)</f>
        <v>1</v>
      </c>
      <c r="BG743" s="2">
        <v>1</v>
      </c>
      <c r="BH743" s="2">
        <v>1</v>
      </c>
    </row>
    <row r="744" spans="1:60" x14ac:dyDescent="0.25">
      <c r="A744" s="2" t="s">
        <v>2280</v>
      </c>
      <c r="B744" s="2" t="str">
        <f t="shared" si="2"/>
        <v>P13010</v>
      </c>
      <c r="C744" s="2"/>
      <c r="D744" s="2"/>
      <c r="E744" s="2"/>
      <c r="F744" s="2" t="s">
        <v>2281</v>
      </c>
      <c r="G744" s="2">
        <v>0.170516346673418</v>
      </c>
      <c r="H744" s="2">
        <v>0.15528543051817401</v>
      </c>
      <c r="I744" s="2">
        <v>0.17748225247273602</v>
      </c>
      <c r="J744" s="2">
        <v>0.17539291023881201</v>
      </c>
      <c r="K744" s="2">
        <v>0.16858993818704601</v>
      </c>
      <c r="L744" s="2">
        <v>0.16847132506159801</v>
      </c>
      <c r="M744" s="2">
        <v>0.17594252612996503</v>
      </c>
      <c r="N744" s="2">
        <v>0.14880960943670701</v>
      </c>
      <c r="O744" s="2">
        <v>0.15255192702515</v>
      </c>
      <c r="P744" s="2">
        <v>0.17102147386895503</v>
      </c>
      <c r="Q744" s="2">
        <v>0.19062503113420301</v>
      </c>
      <c r="R744" s="2">
        <v>0.17413277368756402</v>
      </c>
      <c r="S744" s="2">
        <v>0.172115199051767</v>
      </c>
      <c r="T744" s="2">
        <v>0.16595878906153502</v>
      </c>
      <c r="U744" s="2">
        <v>0.15151304229693302</v>
      </c>
      <c r="V744" s="2">
        <v>0.16369177094199502</v>
      </c>
      <c r="W744" s="2">
        <v>0.17041149604400802</v>
      </c>
      <c r="X744" s="2">
        <v>0.18276225852444</v>
      </c>
      <c r="Y744" s="2">
        <v>0.16707134376518601</v>
      </c>
      <c r="Z744" s="2">
        <v>0.16899247433101702</v>
      </c>
      <c r="AA744" s="2">
        <v>0.16217353117882</v>
      </c>
      <c r="AB744" s="2">
        <v>0.169418947890278</v>
      </c>
      <c r="AC744" s="2">
        <v>0.15854676821105601</v>
      </c>
      <c r="AD744" s="2">
        <v>0.17325496040967903</v>
      </c>
      <c r="AE744" s="2">
        <v>0.16386170392875302</v>
      </c>
      <c r="AF744" s="2">
        <v>0.19261164727213101</v>
      </c>
      <c r="AG744" s="2">
        <v>0.17147034669956701</v>
      </c>
      <c r="AH744" s="2">
        <v>0.15328526648542401</v>
      </c>
      <c r="AI744" s="2">
        <v>0.16907037224679303</v>
      </c>
      <c r="AJ744" s="2">
        <v>0.17028232502416801</v>
      </c>
      <c r="AK744" s="2">
        <v>0.17366413726763102</v>
      </c>
      <c r="AL744" s="2">
        <v>0.15224588109224801</v>
      </c>
      <c r="AM744" s="2">
        <v>0.15978139576896999</v>
      </c>
      <c r="AN744" s="2">
        <v>0.17276625253929201</v>
      </c>
      <c r="AO744" s="2">
        <v>0.184756950109736</v>
      </c>
      <c r="AP744" s="2">
        <v>0.15302692977940402</v>
      </c>
      <c r="AQ744" s="2">
        <v>-4.7122013468985001E-2</v>
      </c>
      <c r="AR744" s="2">
        <v>0.76646716028164608</v>
      </c>
      <c r="AS744" s="2">
        <v>0.18960670345244202</v>
      </c>
      <c r="AT744" s="2">
        <v>4.32413215630452E-2</v>
      </c>
      <c r="AU744" s="2">
        <v>0.68184858170711904</v>
      </c>
      <c r="AV744" s="2">
        <v>0.258162599763756</v>
      </c>
      <c r="AW744" s="2">
        <v>-9.0363335032030298E-2</v>
      </c>
      <c r="AX744" s="2">
        <v>0.50170895517267999</v>
      </c>
      <c r="AY744" s="2">
        <v>1.22679919794233E-2</v>
      </c>
      <c r="AZ744" s="2" t="s">
        <v>2282</v>
      </c>
      <c r="BA744" s="2">
        <f>VLOOKUP(B744,[1]iTRAQ1!$B$2:$D$2252,3,0)</f>
        <v>1</v>
      </c>
      <c r="BB744" s="2">
        <f>VLOOKUP(B744,[1]iTRAQ2!$B$2:$D$2767,3,0)</f>
        <v>1</v>
      </c>
      <c r="BC744" s="2">
        <f>VLOOKUP(B744,[1]iTRAQ3!$B$2:$D$2926,3,0)</f>
        <v>1</v>
      </c>
      <c r="BD744" s="2">
        <f>VLOOKUP(B744,[1]iTRAQ4!$B$2:$D$2776,3,0)</f>
        <v>1</v>
      </c>
      <c r="BE744" s="2">
        <f>VLOOKUP(B744,[1]iTRAQ5!$B$2:$D$2257,3,0)</f>
        <v>1</v>
      </c>
      <c r="BF744" s="2">
        <f>VLOOKUP(B744,[1]iTRAQ6!$B$2:$D$2519,3,0)</f>
        <v>1</v>
      </c>
      <c r="BG744" s="2">
        <v>1</v>
      </c>
      <c r="BH744" s="2">
        <v>1</v>
      </c>
    </row>
    <row r="745" spans="1:60" x14ac:dyDescent="0.25">
      <c r="A745" s="2" t="s">
        <v>2283</v>
      </c>
      <c r="B745" s="2" t="str">
        <f t="shared" si="2"/>
        <v>P13073</v>
      </c>
      <c r="C745" s="2"/>
      <c r="D745" s="2"/>
      <c r="E745" s="2"/>
      <c r="F745" s="2" t="s">
        <v>2284</v>
      </c>
      <c r="G745" s="2">
        <v>0.149267563465038</v>
      </c>
      <c r="H745" s="2">
        <v>0.16304957997453801</v>
      </c>
      <c r="I745" s="2">
        <v>0.19005751692185602</v>
      </c>
      <c r="J745" s="2">
        <v>0.15195404667910001</v>
      </c>
      <c r="K745" s="2">
        <v>0.187692262101326</v>
      </c>
      <c r="L745" s="2">
        <v>0.17915344444977999</v>
      </c>
      <c r="M745" s="2">
        <v>0.14705703980128201</v>
      </c>
      <c r="N745" s="2">
        <v>0.15975744406776601</v>
      </c>
      <c r="O745" s="2">
        <v>0.16665543775684802</v>
      </c>
      <c r="P745" s="2">
        <v>0.17102147386895503</v>
      </c>
      <c r="Q745" s="2">
        <v>0.18254020959437903</v>
      </c>
      <c r="R745" s="2">
        <v>0.15118636972774302</v>
      </c>
      <c r="S745" s="2">
        <v>0.13393599023733202</v>
      </c>
      <c r="T745" s="2">
        <v>0.18877604386694</v>
      </c>
      <c r="U745" s="2">
        <v>0.164032098055611</v>
      </c>
      <c r="V745" s="2">
        <v>0.16369177094199502</v>
      </c>
      <c r="W745" s="2">
        <v>0.15583906140461501</v>
      </c>
      <c r="X745" s="2">
        <v>0.18276225852444</v>
      </c>
      <c r="Y745" s="2">
        <v>0.15620205887961602</v>
      </c>
      <c r="Z745" s="2">
        <v>0.19470444659719602</v>
      </c>
      <c r="AA745" s="2">
        <v>0.17556167082776403</v>
      </c>
      <c r="AB745" s="2">
        <v>0.17831488059100101</v>
      </c>
      <c r="AC745" s="2">
        <v>0.15854676821105601</v>
      </c>
      <c r="AD745" s="2">
        <v>0.15693823811367302</v>
      </c>
      <c r="AE745" s="2">
        <v>0.174064792834208</v>
      </c>
      <c r="AF745" s="2">
        <v>0.15196320262006</v>
      </c>
      <c r="AG745" s="2">
        <v>0.18155690599006102</v>
      </c>
      <c r="AH745" s="2">
        <v>0.173351553811944</v>
      </c>
      <c r="AI745" s="2">
        <v>0.15131518323981202</v>
      </c>
      <c r="AJ745" s="2">
        <v>0.181269343202066</v>
      </c>
      <c r="AK745" s="2">
        <v>0.13703321521870102</v>
      </c>
      <c r="AL745" s="2">
        <v>0.15224588109224801</v>
      </c>
      <c r="AM745" s="2">
        <v>0.20930212674718501</v>
      </c>
      <c r="AN745" s="2">
        <v>0.19404334590191</v>
      </c>
      <c r="AO745" s="2">
        <v>0.184756950109736</v>
      </c>
      <c r="AP745" s="2">
        <v>0.15302692977940402</v>
      </c>
      <c r="AQ745" s="2">
        <v>9.0642553939508694E-2</v>
      </c>
      <c r="AR745" s="2">
        <v>0.53487900560689905</v>
      </c>
      <c r="AS745" s="2">
        <v>0.17310922715444302</v>
      </c>
      <c r="AT745" s="2">
        <v>2.7383380675455499E-2</v>
      </c>
      <c r="AU745" s="2">
        <v>0.79317676938403003</v>
      </c>
      <c r="AV745" s="2">
        <v>0.68150324331755407</v>
      </c>
      <c r="AW745" s="2">
        <v>6.3259173264053198E-2</v>
      </c>
      <c r="AX745" s="2">
        <v>0.62189061456069705</v>
      </c>
      <c r="AY745" s="2">
        <v>0.25868506622099202</v>
      </c>
      <c r="AZ745" s="2" t="s">
        <v>2285</v>
      </c>
      <c r="BA745" s="2">
        <f>VLOOKUP(B745,[1]iTRAQ1!$B$2:$D$2252,3,0)</f>
        <v>1</v>
      </c>
      <c r="BB745" s="2">
        <f>VLOOKUP(B745,[1]iTRAQ2!$B$2:$D$2767,3,0)</f>
        <v>1</v>
      </c>
      <c r="BC745" s="2">
        <f>VLOOKUP(B745,[1]iTRAQ3!$B$2:$D$2926,3,0)</f>
        <v>0.99630000000000007</v>
      </c>
      <c r="BD745" s="2">
        <f>VLOOKUP(B745,[1]iTRAQ4!$B$2:$D$2776,3,0)</f>
        <v>0.99980000000000002</v>
      </c>
      <c r="BE745" s="2">
        <f>VLOOKUP(B745,[1]iTRAQ5!$B$2:$D$2257,3,0)</f>
        <v>1</v>
      </c>
      <c r="BF745" s="2">
        <f>VLOOKUP(B745,[1]iTRAQ6!$B$2:$D$2519,3,0)</f>
        <v>0.96720000000000006</v>
      </c>
      <c r="BG745" s="2">
        <v>0.96720000000000006</v>
      </c>
      <c r="BH745" s="2">
        <v>1</v>
      </c>
    </row>
    <row r="746" spans="1:60" x14ac:dyDescent="0.25">
      <c r="A746" s="2" t="s">
        <v>2286</v>
      </c>
      <c r="B746" s="2" t="str">
        <f t="shared" si="2"/>
        <v>P13473</v>
      </c>
      <c r="C746" s="2"/>
      <c r="D746" s="2"/>
      <c r="E746" s="2"/>
      <c r="F746" s="2" t="s">
        <v>2287</v>
      </c>
      <c r="G746" s="2">
        <v>0.18114073827760802</v>
      </c>
      <c r="H746" s="2">
        <v>0.16304957997453801</v>
      </c>
      <c r="I746" s="2">
        <v>0.164906988023616</v>
      </c>
      <c r="J746" s="2">
        <v>0.19883177379852301</v>
      </c>
      <c r="K746" s="2">
        <v>0.159038776229907</v>
      </c>
      <c r="L746" s="2">
        <v>0.13642496689705302</v>
      </c>
      <c r="M746" s="2">
        <v>0.14705703980128201</v>
      </c>
      <c r="N746" s="2">
        <v>0.13786177480564701</v>
      </c>
      <c r="O746" s="2">
        <v>0.194862459220245</v>
      </c>
      <c r="P746" s="2">
        <v>0.15011839929797</v>
      </c>
      <c r="Q746" s="2">
        <v>0.17445538805455502</v>
      </c>
      <c r="R746" s="2">
        <v>0.16265957170765302</v>
      </c>
      <c r="S746" s="2">
        <v>0.14666239317547702</v>
      </c>
      <c r="T746" s="2">
        <v>0.15455016165883301</v>
      </c>
      <c r="U746" s="2">
        <v>0.13899398653825501</v>
      </c>
      <c r="V746" s="2">
        <v>0.24371191463483302</v>
      </c>
      <c r="W746" s="2">
        <v>9.7549322847040792E-2</v>
      </c>
      <c r="X746" s="2">
        <v>0.15833468228619801</v>
      </c>
      <c r="Y746" s="2">
        <v>0.15620205887961602</v>
      </c>
      <c r="Z746" s="2">
        <v>0.130424515931748</v>
      </c>
      <c r="AA746" s="2">
        <v>0.16217353117882</v>
      </c>
      <c r="AB746" s="2">
        <v>0.169418947890278</v>
      </c>
      <c r="AC746" s="2">
        <v>0.19032100833728702</v>
      </c>
      <c r="AD746" s="2">
        <v>0.189571682705686</v>
      </c>
      <c r="AE746" s="2">
        <v>0.15876015947602601</v>
      </c>
      <c r="AF746" s="2">
        <v>0.17906216572144101</v>
      </c>
      <c r="AG746" s="2">
        <v>0.20173002457104999</v>
      </c>
      <c r="AH746" s="2">
        <v>0.15328526648542401</v>
      </c>
      <c r="AI746" s="2">
        <v>0.16315197591113301</v>
      </c>
      <c r="AJ746" s="2">
        <v>0.14830828866837001</v>
      </c>
      <c r="AK746" s="2">
        <v>0.15534867624316601</v>
      </c>
      <c r="AL746" s="2">
        <v>0.17691231671172702</v>
      </c>
      <c r="AM746" s="2">
        <v>0.17216157851352401</v>
      </c>
      <c r="AN746" s="2">
        <v>0.130212065814057</v>
      </c>
      <c r="AO746" s="2">
        <v>0.16713076294347801</v>
      </c>
      <c r="AP746" s="2">
        <v>0.18951502323488401</v>
      </c>
      <c r="AQ746" s="2">
        <v>0.16486929278267301</v>
      </c>
      <c r="AR746" s="2">
        <v>0.26486789456205201</v>
      </c>
      <c r="AS746" s="2">
        <v>7.9281322687023703E-2</v>
      </c>
      <c r="AT746" s="2">
        <v>0.12503644678390102</v>
      </c>
      <c r="AU746" s="2">
        <v>0.24117420164263201</v>
      </c>
      <c r="AV746" s="2">
        <v>0.135394503313918</v>
      </c>
      <c r="AW746" s="2">
        <v>3.9832845998771897E-2</v>
      </c>
      <c r="AX746" s="2">
        <v>0.75236520595664902</v>
      </c>
      <c r="AY746" s="2">
        <v>0.69586382622046605</v>
      </c>
      <c r="AZ746" s="2" t="s">
        <v>2288</v>
      </c>
      <c r="BA746" s="2">
        <f>VLOOKUP(B746,[1]iTRAQ1!$B$2:$D$2252,3,0)</f>
        <v>1</v>
      </c>
      <c r="BB746" s="2">
        <f>VLOOKUP(B746,[1]iTRAQ2!$B$2:$D$2767,3,0)</f>
        <v>1</v>
      </c>
      <c r="BC746" s="2">
        <f>VLOOKUP(B746,[1]iTRAQ3!$B$2:$D$2926,3,0)</f>
        <v>0.99620000000000009</v>
      </c>
      <c r="BD746" s="2">
        <f>VLOOKUP(B746,[1]iTRAQ4!$B$2:$D$2776,3,0)</f>
        <v>1</v>
      </c>
      <c r="BE746" s="2">
        <f>VLOOKUP(B746,[1]iTRAQ5!$B$2:$D$2257,3,0)</f>
        <v>1</v>
      </c>
      <c r="BF746" s="2">
        <f>VLOOKUP(B746,[1]iTRAQ6!$B$2:$D$2519,3,0)</f>
        <v>1</v>
      </c>
      <c r="BG746" s="2">
        <v>0.99620000000000009</v>
      </c>
      <c r="BH746" s="2">
        <v>1</v>
      </c>
    </row>
    <row r="747" spans="1:60" x14ac:dyDescent="0.25">
      <c r="A747" s="2" t="s">
        <v>2289</v>
      </c>
      <c r="B747" s="2" t="str">
        <f t="shared" si="2"/>
        <v>P13489</v>
      </c>
      <c r="C747" s="2"/>
      <c r="D747" s="2"/>
      <c r="E747" s="2"/>
      <c r="F747" s="2" t="s">
        <v>2290</v>
      </c>
      <c r="G747" s="2">
        <v>0.15989195506922801</v>
      </c>
      <c r="H747" s="2">
        <v>0.17857787888726601</v>
      </c>
      <c r="I747" s="2">
        <v>0.164906988023616</v>
      </c>
      <c r="J747" s="2">
        <v>0.16367347845895602</v>
      </c>
      <c r="K747" s="2">
        <v>0.159038776229907</v>
      </c>
      <c r="L747" s="2">
        <v>0.15778920567341601</v>
      </c>
      <c r="M747" s="2">
        <v>0.16149978296562301</v>
      </c>
      <c r="N747" s="2">
        <v>0.15975744406776601</v>
      </c>
      <c r="O747" s="2">
        <v>0.15255192702515</v>
      </c>
      <c r="P747" s="2">
        <v>0.19192454843994103</v>
      </c>
      <c r="Q747" s="2">
        <v>0.17445538805455502</v>
      </c>
      <c r="R747" s="2">
        <v>0.16265957170765302</v>
      </c>
      <c r="S747" s="2">
        <v>0.159388796113622</v>
      </c>
      <c r="T747" s="2">
        <v>0.15455016165883301</v>
      </c>
      <c r="U747" s="2">
        <v>0.18907020957296702</v>
      </c>
      <c r="V747" s="2">
        <v>0.155689756572711</v>
      </c>
      <c r="W747" s="2">
        <v>0.17041149604400802</v>
      </c>
      <c r="X747" s="2">
        <v>0.17461973311169202</v>
      </c>
      <c r="Y747" s="2">
        <v>0.15620205887961602</v>
      </c>
      <c r="Z747" s="2">
        <v>0.16899247433101702</v>
      </c>
      <c r="AA747" s="2">
        <v>0.16217353117882</v>
      </c>
      <c r="AB747" s="2">
        <v>0.17831488059100101</v>
      </c>
      <c r="AC747" s="2">
        <v>0.15854676821105601</v>
      </c>
      <c r="AD747" s="2">
        <v>0.17325496040967903</v>
      </c>
      <c r="AE747" s="2">
        <v>0.16896324838148102</v>
      </c>
      <c r="AF747" s="2">
        <v>0.15196320262006</v>
      </c>
      <c r="AG747" s="2">
        <v>0.18155690599006102</v>
      </c>
      <c r="AH747" s="2">
        <v>0.183384697475204</v>
      </c>
      <c r="AI747" s="2">
        <v>0.15131518323981202</v>
      </c>
      <c r="AJ747" s="2">
        <v>0.15929530684626902</v>
      </c>
      <c r="AK747" s="2">
        <v>0.17366413726763102</v>
      </c>
      <c r="AL747" s="2">
        <v>0.16046802629874102</v>
      </c>
      <c r="AM747" s="2">
        <v>0.17216157851352401</v>
      </c>
      <c r="AN747" s="2">
        <v>0.17276625253929201</v>
      </c>
      <c r="AO747" s="2">
        <v>0.16713076294347801</v>
      </c>
      <c r="AP747" s="2">
        <v>0.15302692977940402</v>
      </c>
      <c r="AQ747" s="2">
        <v>0.10493801131603001</v>
      </c>
      <c r="AR747" s="2">
        <v>0.47412122891144703</v>
      </c>
      <c r="AS747" s="2">
        <v>1.04199860404118E-2</v>
      </c>
      <c r="AT747" s="2">
        <v>3.03056348783604E-2</v>
      </c>
      <c r="AU747" s="2">
        <v>0.77226353774856604</v>
      </c>
      <c r="AV747" s="2">
        <v>0.25877447292364403</v>
      </c>
      <c r="AW747" s="2">
        <v>7.4632376437669401E-2</v>
      </c>
      <c r="AX747" s="2">
        <v>0.56230594271342704</v>
      </c>
      <c r="AY747" s="2">
        <v>6.2569176631641396E-2</v>
      </c>
      <c r="AZ747" s="2" t="s">
        <v>2291</v>
      </c>
      <c r="BA747" s="2">
        <f>VLOOKUP(B747,[1]iTRAQ1!$B$2:$D$2252,3,0)</f>
        <v>1</v>
      </c>
      <c r="BB747" s="2">
        <f>VLOOKUP(B747,[1]iTRAQ2!$B$2:$D$2767,3,0)</f>
        <v>1</v>
      </c>
      <c r="BC747" s="2">
        <f>VLOOKUP(B747,[1]iTRAQ3!$B$2:$D$2926,3,0)</f>
        <v>1</v>
      </c>
      <c r="BD747" s="2">
        <f>VLOOKUP(B747,[1]iTRAQ4!$B$2:$D$2776,3,0)</f>
        <v>1</v>
      </c>
      <c r="BE747" s="2">
        <f>VLOOKUP(B747,[1]iTRAQ5!$B$2:$D$2257,3,0)</f>
        <v>1</v>
      </c>
      <c r="BF747" s="2">
        <f>VLOOKUP(B747,[1]iTRAQ6!$B$2:$D$2519,3,0)</f>
        <v>1</v>
      </c>
      <c r="BG747" s="2">
        <v>1</v>
      </c>
      <c r="BH747" s="2">
        <v>1</v>
      </c>
    </row>
    <row r="748" spans="1:60" x14ac:dyDescent="0.25">
      <c r="A748" s="2" t="s">
        <v>2292</v>
      </c>
      <c r="B748" s="2" t="str">
        <f t="shared" si="2"/>
        <v>P13639</v>
      </c>
      <c r="C748" s="2"/>
      <c r="D748" s="2"/>
      <c r="E748" s="2"/>
      <c r="F748" s="2" t="s">
        <v>2293</v>
      </c>
      <c r="G748" s="2">
        <v>0.15989195506922801</v>
      </c>
      <c r="H748" s="2">
        <v>0.16304957997453801</v>
      </c>
      <c r="I748" s="2">
        <v>0.164906988023616</v>
      </c>
      <c r="J748" s="2">
        <v>0.15195404667910001</v>
      </c>
      <c r="K748" s="2">
        <v>0.17814110014418602</v>
      </c>
      <c r="L748" s="2">
        <v>0.17915344444977999</v>
      </c>
      <c r="M748" s="2">
        <v>0.16149978296562301</v>
      </c>
      <c r="N748" s="2">
        <v>0.15975744406776601</v>
      </c>
      <c r="O748" s="2">
        <v>0.138448416293452</v>
      </c>
      <c r="P748" s="2">
        <v>0.19192454843994103</v>
      </c>
      <c r="Q748" s="2">
        <v>0.19870985267402702</v>
      </c>
      <c r="R748" s="2">
        <v>0.16265957170765302</v>
      </c>
      <c r="S748" s="2">
        <v>0.172115199051767</v>
      </c>
      <c r="T748" s="2">
        <v>0.14314153425612999</v>
      </c>
      <c r="U748" s="2">
        <v>0.18907020957296702</v>
      </c>
      <c r="V748" s="2">
        <v>0.14768774220342701</v>
      </c>
      <c r="W748" s="2">
        <v>0.15583906140461501</v>
      </c>
      <c r="X748" s="2">
        <v>0.19090478393718702</v>
      </c>
      <c r="Y748" s="2">
        <v>0.17794062865075502</v>
      </c>
      <c r="Z748" s="2">
        <v>0.15613648819792703</v>
      </c>
      <c r="AA748" s="2">
        <v>0.16217353117882</v>
      </c>
      <c r="AB748" s="2">
        <v>0.18721081329172301</v>
      </c>
      <c r="AC748" s="2">
        <v>0.14795535483564501</v>
      </c>
      <c r="AD748" s="2">
        <v>0.15693823811367302</v>
      </c>
      <c r="AE748" s="2">
        <v>0.19447097064511801</v>
      </c>
      <c r="AF748" s="2">
        <v>0.13841372106937</v>
      </c>
      <c r="AG748" s="2">
        <v>0.17147034669956701</v>
      </c>
      <c r="AH748" s="2">
        <v>0.173351553811944</v>
      </c>
      <c r="AI748" s="2">
        <v>0.145396786904151</v>
      </c>
      <c r="AJ748" s="2">
        <v>0.14830828866837001</v>
      </c>
      <c r="AK748" s="2">
        <v>0.14619094573093402</v>
      </c>
      <c r="AL748" s="2">
        <v>0.15224588109224801</v>
      </c>
      <c r="AM748" s="2">
        <v>0.184541761258078</v>
      </c>
      <c r="AN748" s="2">
        <v>0.17276625253929201</v>
      </c>
      <c r="AO748" s="2">
        <v>0.184756950109736</v>
      </c>
      <c r="AP748" s="2">
        <v>0.15302692977940402</v>
      </c>
      <c r="AQ748" s="2">
        <v>5.9420906132369999E-2</v>
      </c>
      <c r="AR748" s="2">
        <v>0.6798813210244451</v>
      </c>
      <c r="AS748" s="2">
        <v>0.33196523817755502</v>
      </c>
      <c r="AT748" s="2">
        <v>1.5821090546042401E-3</v>
      </c>
      <c r="AU748" s="2">
        <v>0.98261723517053712</v>
      </c>
      <c r="AV748" s="2">
        <v>0.98036082508422107</v>
      </c>
      <c r="AW748" s="2">
        <v>5.7838797077765798E-2</v>
      </c>
      <c r="AX748" s="2">
        <v>0.65122004752168305</v>
      </c>
      <c r="AY748" s="2">
        <v>0.357144797597925</v>
      </c>
      <c r="AZ748" s="2" t="s">
        <v>2294</v>
      </c>
      <c r="BA748" s="2">
        <f>VLOOKUP(B748,[1]iTRAQ1!$B$2:$D$2252,3,0)</f>
        <v>1</v>
      </c>
      <c r="BB748" s="2">
        <f>VLOOKUP(B748,[1]iTRAQ2!$B$2:$D$2767,3,0)</f>
        <v>1</v>
      </c>
      <c r="BC748" s="2">
        <f>VLOOKUP(B748,[1]iTRAQ3!$B$2:$D$2926,3,0)</f>
        <v>1</v>
      </c>
      <c r="BD748" s="2">
        <f>VLOOKUP(B748,[1]iTRAQ4!$B$2:$D$2776,3,0)</f>
        <v>1</v>
      </c>
      <c r="BE748" s="2">
        <f>VLOOKUP(B748,[1]iTRAQ5!$B$2:$D$2257,3,0)</f>
        <v>1</v>
      </c>
      <c r="BF748" s="2">
        <f>VLOOKUP(B748,[1]iTRAQ6!$B$2:$D$2519,3,0)</f>
        <v>1</v>
      </c>
      <c r="BG748" s="2">
        <v>1</v>
      </c>
      <c r="BH748" s="2">
        <v>1</v>
      </c>
    </row>
    <row r="749" spans="1:60" x14ac:dyDescent="0.25">
      <c r="A749" s="2" t="s">
        <v>2295</v>
      </c>
      <c r="B749" s="2" t="str">
        <f t="shared" si="2"/>
        <v>P13645</v>
      </c>
      <c r="C749" s="2"/>
      <c r="D749" s="2"/>
      <c r="E749" s="2"/>
      <c r="F749" s="2" t="s">
        <v>2296</v>
      </c>
      <c r="G749" s="2">
        <v>0.149267563465038</v>
      </c>
      <c r="H749" s="2">
        <v>0.20187032725635801</v>
      </c>
      <c r="I749" s="2">
        <v>0.17748225247273602</v>
      </c>
      <c r="J749" s="2">
        <v>0.15195404667910001</v>
      </c>
      <c r="K749" s="2">
        <v>0.16858993818704601</v>
      </c>
      <c r="L749" s="2">
        <v>0.13642496689705302</v>
      </c>
      <c r="M749" s="2">
        <v>0.11817155347259801</v>
      </c>
      <c r="N749" s="2">
        <v>0.19260094796094301</v>
      </c>
      <c r="O749" s="2">
        <v>0.16665543775684802</v>
      </c>
      <c r="P749" s="2">
        <v>0.19192454843994103</v>
      </c>
      <c r="Q749" s="2">
        <v>0.17445538805455502</v>
      </c>
      <c r="R749" s="2">
        <v>0.13971316774783302</v>
      </c>
      <c r="S749" s="2">
        <v>0.18484160198991201</v>
      </c>
      <c r="T749" s="2">
        <v>0.14314153425612999</v>
      </c>
      <c r="U749" s="2">
        <v>0.18907020957296702</v>
      </c>
      <c r="V749" s="2">
        <v>0.14768774220342701</v>
      </c>
      <c r="W749" s="2">
        <v>0.15583906140461501</v>
      </c>
      <c r="X749" s="2">
        <v>0.17461973311169202</v>
      </c>
      <c r="Y749" s="2">
        <v>0.18880991353632401</v>
      </c>
      <c r="Z749" s="2">
        <v>0.143280502064837</v>
      </c>
      <c r="AA749" s="2">
        <v>0.13539725188093102</v>
      </c>
      <c r="AB749" s="2">
        <v>0.14273114978810902</v>
      </c>
      <c r="AC749" s="2">
        <v>0.20091242171269802</v>
      </c>
      <c r="AD749" s="2">
        <v>0.205888405001693</v>
      </c>
      <c r="AE749" s="2">
        <v>0.18426788173966302</v>
      </c>
      <c r="AF749" s="2">
        <v>0.13841372106937</v>
      </c>
      <c r="AG749" s="2">
        <v>0.15129722811857901</v>
      </c>
      <c r="AH749" s="2">
        <v>0.20345098480172302</v>
      </c>
      <c r="AI749" s="2">
        <v>0.145396786904151</v>
      </c>
      <c r="AJ749" s="2">
        <v>0.15929530684626902</v>
      </c>
      <c r="AK749" s="2">
        <v>0.17366413726763102</v>
      </c>
      <c r="AL749" s="2">
        <v>0.14402373588575501</v>
      </c>
      <c r="AM749" s="2">
        <v>0.15978139576896999</v>
      </c>
      <c r="AN749" s="2">
        <v>0.21532043926452701</v>
      </c>
      <c r="AO749" s="2">
        <v>0.15831766936034999</v>
      </c>
      <c r="AP749" s="2">
        <v>0.14086423196091102</v>
      </c>
      <c r="AQ749" s="2">
        <v>0.10048416250318601</v>
      </c>
      <c r="AR749" s="2">
        <v>0.49263427525672404</v>
      </c>
      <c r="AS749" s="2">
        <v>0.29633033151925403</v>
      </c>
      <c r="AT749" s="2">
        <v>5.0677854824508699E-2</v>
      </c>
      <c r="AU749" s="2">
        <v>0.63177446162033102</v>
      </c>
      <c r="AV749" s="2">
        <v>0.55853379324982999</v>
      </c>
      <c r="AW749" s="2">
        <v>4.9806307678677601E-2</v>
      </c>
      <c r="AX749" s="2">
        <v>0.69568295555961501</v>
      </c>
      <c r="AY749" s="2">
        <v>0.57296952088699005</v>
      </c>
      <c r="AZ749" s="2" t="s">
        <v>2297</v>
      </c>
      <c r="BA749" s="2">
        <f>VLOOKUP(B749,[1]iTRAQ1!$B$2:$D$2252,3,0)</f>
        <v>1</v>
      </c>
      <c r="BB749" s="2">
        <f>VLOOKUP(B749,[1]iTRAQ2!$B$2:$D$2767,3,0)</f>
        <v>1</v>
      </c>
      <c r="BC749" s="2">
        <f>VLOOKUP(B749,[1]iTRAQ3!$B$2:$D$2926,3,0)</f>
        <v>1</v>
      </c>
      <c r="BD749" s="2">
        <f>VLOOKUP(B749,[1]iTRAQ4!$B$2:$D$2776,3,0)</f>
        <v>1</v>
      </c>
      <c r="BE749" s="2">
        <f>VLOOKUP(B749,[1]iTRAQ5!$B$2:$D$2257,3,0)</f>
        <v>1</v>
      </c>
      <c r="BF749" s="2">
        <f>VLOOKUP(B749,[1]iTRAQ6!$B$2:$D$2519,3,0)</f>
        <v>1</v>
      </c>
      <c r="BG749" s="2">
        <v>1</v>
      </c>
      <c r="BH749" s="2">
        <v>1</v>
      </c>
    </row>
    <row r="750" spans="1:60" x14ac:dyDescent="0.25">
      <c r="A750" s="2" t="s">
        <v>2298</v>
      </c>
      <c r="B750" s="2" t="str">
        <f t="shared" si="2"/>
        <v>P13646</v>
      </c>
      <c r="C750" s="2"/>
      <c r="D750" s="2"/>
      <c r="E750" s="2"/>
      <c r="F750" s="2" t="s">
        <v>2299</v>
      </c>
      <c r="G750" s="2">
        <v>0.15989195506922801</v>
      </c>
      <c r="H750" s="2">
        <v>0.16304957997453801</v>
      </c>
      <c r="I750" s="2">
        <v>0.164906988023616</v>
      </c>
      <c r="J750" s="2">
        <v>0.16367347845895602</v>
      </c>
      <c r="K750" s="2">
        <v>0.187692262101326</v>
      </c>
      <c r="L750" s="2">
        <v>0.147107086285234</v>
      </c>
      <c r="M750" s="2">
        <v>0.16149978296562301</v>
      </c>
      <c r="N750" s="2">
        <v>0.17070527869882501</v>
      </c>
      <c r="O750" s="2">
        <v>0.15255192702515</v>
      </c>
      <c r="P750" s="2">
        <v>0.18147301115444803</v>
      </c>
      <c r="Q750" s="2">
        <v>0.16637056651473001</v>
      </c>
      <c r="R750" s="2">
        <v>0.16265957170765302</v>
      </c>
      <c r="S750" s="2">
        <v>0.159388796113622</v>
      </c>
      <c r="T750" s="2">
        <v>0.15455016165883301</v>
      </c>
      <c r="U750" s="2">
        <v>0.17655115381428901</v>
      </c>
      <c r="V750" s="2">
        <v>0.16369177094199502</v>
      </c>
      <c r="W750" s="2">
        <v>0.17041149604400802</v>
      </c>
      <c r="X750" s="2">
        <v>0.166477207698945</v>
      </c>
      <c r="Y750" s="2">
        <v>0.15620205887961602</v>
      </c>
      <c r="Z750" s="2">
        <v>0.16899247433101702</v>
      </c>
      <c r="AA750" s="2">
        <v>0.16217353117882</v>
      </c>
      <c r="AB750" s="2">
        <v>0.17831488059100101</v>
      </c>
      <c r="AC750" s="2">
        <v>0.15854676821105601</v>
      </c>
      <c r="AD750" s="2">
        <v>0.17325496040967903</v>
      </c>
      <c r="AE750" s="2">
        <v>0.174064792834208</v>
      </c>
      <c r="AF750" s="2">
        <v>0.15196320262006</v>
      </c>
      <c r="AG750" s="2">
        <v>0.18155690599006102</v>
      </c>
      <c r="AH750" s="2">
        <v>0.173351553811944</v>
      </c>
      <c r="AI750" s="2">
        <v>0.15131518323981202</v>
      </c>
      <c r="AJ750" s="2">
        <v>0.15929530684626902</v>
      </c>
      <c r="AK750" s="2">
        <v>0.14619094573093402</v>
      </c>
      <c r="AL750" s="2">
        <v>0.16046802629874102</v>
      </c>
      <c r="AM750" s="2">
        <v>0.15978139576896999</v>
      </c>
      <c r="AN750" s="2">
        <v>0.17276625253929201</v>
      </c>
      <c r="AO750" s="2">
        <v>0.17594385652660702</v>
      </c>
      <c r="AP750" s="2">
        <v>0.16518962759789702</v>
      </c>
      <c r="AQ750" s="2">
        <v>6.2849068778984898E-2</v>
      </c>
      <c r="AR750" s="2">
        <v>0.66322987117278109</v>
      </c>
      <c r="AS750" s="2">
        <v>0.12240657754905</v>
      </c>
      <c r="AT750" s="2">
        <v>2.88927630289425E-2</v>
      </c>
      <c r="AU750" s="2">
        <v>0.78235519393518504</v>
      </c>
      <c r="AV750" s="2">
        <v>0.42256459693231002</v>
      </c>
      <c r="AW750" s="2">
        <v>3.3956305750042201E-2</v>
      </c>
      <c r="AX750" s="2">
        <v>0.78642316064721307</v>
      </c>
      <c r="AY750" s="2">
        <v>0.26249320206827104</v>
      </c>
      <c r="AZ750" s="2" t="s">
        <v>2300</v>
      </c>
      <c r="BA750" s="2">
        <f>VLOOKUP(B750,[1]iTRAQ1!$B$2:$D$2252,3,0)</f>
        <v>1</v>
      </c>
      <c r="BB750" s="2">
        <f>VLOOKUP(B750,[1]iTRAQ2!$B$2:$D$2767,3,0)</f>
        <v>1</v>
      </c>
      <c r="BC750" s="2">
        <f>VLOOKUP(B750,[1]iTRAQ3!$B$2:$D$2926,3,0)</f>
        <v>1</v>
      </c>
      <c r="BD750" s="2">
        <f>VLOOKUP(B750,[1]iTRAQ4!$B$2:$D$2776,3,0)</f>
        <v>1</v>
      </c>
      <c r="BE750" s="2">
        <f>VLOOKUP(B750,[1]iTRAQ5!$B$2:$D$2257,3,0)</f>
        <v>1</v>
      </c>
      <c r="BF750" s="2">
        <f>VLOOKUP(B750,[1]iTRAQ6!$B$2:$D$2519,3,0)</f>
        <v>1</v>
      </c>
      <c r="BG750" s="2">
        <v>1</v>
      </c>
      <c r="BH750" s="2">
        <v>1</v>
      </c>
    </row>
    <row r="751" spans="1:60" x14ac:dyDescent="0.25">
      <c r="A751" s="2" t="s">
        <v>2301</v>
      </c>
      <c r="B751" s="2" t="str">
        <f t="shared" si="2"/>
        <v>P13647</v>
      </c>
      <c r="C751" s="2"/>
      <c r="D751" s="2"/>
      <c r="E751" s="2"/>
      <c r="F751" s="2" t="s">
        <v>2302</v>
      </c>
      <c r="G751" s="2">
        <v>0.13864317186084801</v>
      </c>
      <c r="H751" s="2">
        <v>0.17081372943090201</v>
      </c>
      <c r="I751" s="2">
        <v>0.164906988023616</v>
      </c>
      <c r="J751" s="2">
        <v>0.15195404667910001</v>
      </c>
      <c r="K751" s="2">
        <v>0.17814110014418602</v>
      </c>
      <c r="L751" s="2">
        <v>0.17915344444977999</v>
      </c>
      <c r="M751" s="2">
        <v>0.16149978296562301</v>
      </c>
      <c r="N751" s="2">
        <v>0.15975744406776601</v>
      </c>
      <c r="O751" s="2">
        <v>0.15255192702515</v>
      </c>
      <c r="P751" s="2">
        <v>0.17102147386895503</v>
      </c>
      <c r="Q751" s="2">
        <v>0.19062503113420301</v>
      </c>
      <c r="R751" s="2">
        <v>0.16265957170765302</v>
      </c>
      <c r="S751" s="2">
        <v>0.14666239317547702</v>
      </c>
      <c r="T751" s="2">
        <v>0.14314153425612999</v>
      </c>
      <c r="U751" s="2">
        <v>0.164032098055611</v>
      </c>
      <c r="V751" s="2">
        <v>0.17969579968056301</v>
      </c>
      <c r="W751" s="2">
        <v>0.17041149604400802</v>
      </c>
      <c r="X751" s="2">
        <v>0.17461973311169202</v>
      </c>
      <c r="Y751" s="2">
        <v>0.17794062865075502</v>
      </c>
      <c r="Z751" s="2">
        <v>0.15613648819792703</v>
      </c>
      <c r="AA751" s="2">
        <v>0.13539725188093102</v>
      </c>
      <c r="AB751" s="2">
        <v>0.19610674599244601</v>
      </c>
      <c r="AC751" s="2">
        <v>0.14795535483564501</v>
      </c>
      <c r="AD751" s="2">
        <v>0.15693823811367302</v>
      </c>
      <c r="AE751" s="2">
        <v>0.19957251509784601</v>
      </c>
      <c r="AF751" s="2">
        <v>0.13841372106937</v>
      </c>
      <c r="AG751" s="2">
        <v>0.19164346528055601</v>
      </c>
      <c r="AH751" s="2">
        <v>0.16331841014868401</v>
      </c>
      <c r="AI751" s="2">
        <v>0.13947839056849101</v>
      </c>
      <c r="AJ751" s="2">
        <v>0.14830828866837001</v>
      </c>
      <c r="AK751" s="2">
        <v>0.14619094573093402</v>
      </c>
      <c r="AL751" s="2">
        <v>0.14402373588575501</v>
      </c>
      <c r="AM751" s="2">
        <v>0.17216157851352401</v>
      </c>
      <c r="AN751" s="2">
        <v>0.21532043926452701</v>
      </c>
      <c r="AO751" s="2">
        <v>0.184756950109736</v>
      </c>
      <c r="AP751" s="2">
        <v>0.14086423196091102</v>
      </c>
      <c r="AQ751" s="2">
        <v>8.7046246063839997E-2</v>
      </c>
      <c r="AR751" s="2">
        <v>0.55075951729115002</v>
      </c>
      <c r="AS751" s="2">
        <v>0.25903609443665504</v>
      </c>
      <c r="AT751" s="2">
        <v>2.1240961052242601E-3</v>
      </c>
      <c r="AU751" s="2">
        <v>0.97858919988184001</v>
      </c>
      <c r="AV751" s="2">
        <v>0.97432655556709713</v>
      </c>
      <c r="AW751" s="2">
        <v>8.4922149958615703E-2</v>
      </c>
      <c r="AX751" s="2">
        <v>0.51089100813933708</v>
      </c>
      <c r="AY751" s="2">
        <v>0.24790677680061701</v>
      </c>
      <c r="AZ751" s="2" t="s">
        <v>2303</v>
      </c>
      <c r="BA751" s="2">
        <f>VLOOKUP(B751,[1]iTRAQ1!$B$2:$D$2252,3,0)</f>
        <v>1</v>
      </c>
      <c r="BB751" s="2">
        <f>VLOOKUP(B751,[1]iTRAQ2!$B$2:$D$2767,3,0)</f>
        <v>1</v>
      </c>
      <c r="BC751" s="2">
        <f>VLOOKUP(B751,[1]iTRAQ3!$B$2:$D$2926,3,0)</f>
        <v>1</v>
      </c>
      <c r="BD751" s="2">
        <f>VLOOKUP(B751,[1]iTRAQ4!$B$2:$D$2776,3,0)</f>
        <v>1</v>
      </c>
      <c r="BE751" s="2">
        <f>VLOOKUP(B751,[1]iTRAQ5!$B$2:$D$2257,3,0)</f>
        <v>1</v>
      </c>
      <c r="BF751" s="2">
        <f>VLOOKUP(B751,[1]iTRAQ6!$B$2:$D$2519,3,0)</f>
        <v>1</v>
      </c>
      <c r="BG751" s="2">
        <v>1</v>
      </c>
      <c r="BH751" s="2">
        <v>1</v>
      </c>
    </row>
    <row r="752" spans="1:60" x14ac:dyDescent="0.25">
      <c r="A752" s="2" t="s">
        <v>2304</v>
      </c>
      <c r="B752" s="2" t="str">
        <f t="shared" si="2"/>
        <v>P13667</v>
      </c>
      <c r="C752" s="2"/>
      <c r="D752" s="2"/>
      <c r="E752" s="2"/>
      <c r="F752" s="2" t="s">
        <v>2305</v>
      </c>
      <c r="G752" s="2">
        <v>0.15989195506922801</v>
      </c>
      <c r="H752" s="2">
        <v>0.19410617779999401</v>
      </c>
      <c r="I752" s="2">
        <v>0.164906988023616</v>
      </c>
      <c r="J752" s="2">
        <v>0.15195404667910001</v>
      </c>
      <c r="K752" s="2">
        <v>0.14948761427276702</v>
      </c>
      <c r="L752" s="2">
        <v>0.15778920567341601</v>
      </c>
      <c r="M752" s="2">
        <v>0.14705703980128201</v>
      </c>
      <c r="N752" s="2">
        <v>0.15975744406776601</v>
      </c>
      <c r="O752" s="2">
        <v>0.16665543775684802</v>
      </c>
      <c r="P752" s="2">
        <v>0.18147301115444803</v>
      </c>
      <c r="Q752" s="2">
        <v>0.18254020959437903</v>
      </c>
      <c r="R752" s="2">
        <v>0.16265957170765302</v>
      </c>
      <c r="S752" s="2">
        <v>0.159388796113622</v>
      </c>
      <c r="T752" s="2">
        <v>0.16595878906153502</v>
      </c>
      <c r="U752" s="2">
        <v>0.164032098055611</v>
      </c>
      <c r="V752" s="2">
        <v>0.16369177094199502</v>
      </c>
      <c r="W752" s="2">
        <v>0.15583906140461501</v>
      </c>
      <c r="X752" s="2">
        <v>0.18276225852444</v>
      </c>
      <c r="Y752" s="2">
        <v>0.16707134376518601</v>
      </c>
      <c r="Z752" s="2">
        <v>0.16899247433101702</v>
      </c>
      <c r="AA752" s="2">
        <v>0.13539725188093102</v>
      </c>
      <c r="AB752" s="2">
        <v>0.19610674599244601</v>
      </c>
      <c r="AC752" s="2">
        <v>0.15854676821105601</v>
      </c>
      <c r="AD752" s="2">
        <v>0.15693823811367302</v>
      </c>
      <c r="AE752" s="2">
        <v>0.174064792834208</v>
      </c>
      <c r="AF752" s="2">
        <v>0.17906216572144101</v>
      </c>
      <c r="AG752" s="2">
        <v>0.16138378740907303</v>
      </c>
      <c r="AH752" s="2">
        <v>0.15328526648542401</v>
      </c>
      <c r="AI752" s="2">
        <v>0.15723357957547202</v>
      </c>
      <c r="AJ752" s="2">
        <v>0.17028232502416801</v>
      </c>
      <c r="AK752" s="2">
        <v>0.17366413726763102</v>
      </c>
      <c r="AL752" s="2">
        <v>0.15224588109224801</v>
      </c>
      <c r="AM752" s="2">
        <v>0.17216157851352401</v>
      </c>
      <c r="AN752" s="2">
        <v>0.17276625253929201</v>
      </c>
      <c r="AO752" s="2">
        <v>0.184756950109736</v>
      </c>
      <c r="AP752" s="2">
        <v>0.15302692977940402</v>
      </c>
      <c r="AQ752" s="2">
        <v>4.82057040004552E-2</v>
      </c>
      <c r="AR752" s="2">
        <v>0.73541839343322901</v>
      </c>
      <c r="AS752" s="2">
        <v>0.343539328331257</v>
      </c>
      <c r="AT752" s="2">
        <v>1.97254484059841E-2</v>
      </c>
      <c r="AU752" s="2">
        <v>0.84865415707986103</v>
      </c>
      <c r="AV752" s="2">
        <v>0.6294425334173821</v>
      </c>
      <c r="AW752" s="2">
        <v>2.84802555944711E-2</v>
      </c>
      <c r="AX752" s="2">
        <v>0.81853368914295999</v>
      </c>
      <c r="AY752" s="2">
        <v>0.58834576109374503</v>
      </c>
      <c r="AZ752" s="2" t="s">
        <v>2306</v>
      </c>
      <c r="BA752" s="2">
        <f>VLOOKUP(B752,[1]iTRAQ1!$B$2:$D$2252,3,0)</f>
        <v>1</v>
      </c>
      <c r="BB752" s="2">
        <f>VLOOKUP(B752,[1]iTRAQ2!$B$2:$D$2767,3,0)</f>
        <v>1</v>
      </c>
      <c r="BC752" s="2">
        <f>VLOOKUP(B752,[1]iTRAQ3!$B$2:$D$2926,3,0)</f>
        <v>1</v>
      </c>
      <c r="BD752" s="2">
        <f>VLOOKUP(B752,[1]iTRAQ4!$B$2:$D$2776,3,0)</f>
        <v>1</v>
      </c>
      <c r="BE752" s="2">
        <f>VLOOKUP(B752,[1]iTRAQ5!$B$2:$D$2257,3,0)</f>
        <v>1</v>
      </c>
      <c r="BF752" s="2">
        <f>VLOOKUP(B752,[1]iTRAQ6!$B$2:$D$2519,3,0)</f>
        <v>1</v>
      </c>
      <c r="BG752" s="2">
        <v>1</v>
      </c>
      <c r="BH752" s="2">
        <v>1</v>
      </c>
    </row>
    <row r="753" spans="1:60" x14ac:dyDescent="0.25">
      <c r="A753" s="2" t="s">
        <v>2307</v>
      </c>
      <c r="B753" s="2" t="str">
        <f t="shared" si="2"/>
        <v>P13688</v>
      </c>
      <c r="C753" s="2"/>
      <c r="D753" s="2"/>
      <c r="E753" s="2"/>
      <c r="F753" s="2" t="s">
        <v>2308</v>
      </c>
      <c r="G753" s="2">
        <v>0.170516346673418</v>
      </c>
      <c r="H753" s="2">
        <v>0.17857787888726601</v>
      </c>
      <c r="I753" s="2">
        <v>0.12718119467625502</v>
      </c>
      <c r="J753" s="2">
        <v>0.17539291023881201</v>
      </c>
      <c r="K753" s="2">
        <v>0.13993645231562701</v>
      </c>
      <c r="L753" s="2">
        <v>0.17915344444977999</v>
      </c>
      <c r="M753" s="2">
        <v>0.17594252612996503</v>
      </c>
      <c r="N753" s="2">
        <v>0.15975744406776601</v>
      </c>
      <c r="O753" s="2">
        <v>0.16665543775684802</v>
      </c>
      <c r="P753" s="2">
        <v>0.17102147386895503</v>
      </c>
      <c r="Q753" s="2">
        <v>0.17445538805455502</v>
      </c>
      <c r="R753" s="2">
        <v>0.16265957170765302</v>
      </c>
      <c r="S753" s="2">
        <v>0.22302081080434702</v>
      </c>
      <c r="T753" s="2">
        <v>0.16595878906153502</v>
      </c>
      <c r="U753" s="2">
        <v>0.13899398653825501</v>
      </c>
      <c r="V753" s="2">
        <v>0.17169378531127902</v>
      </c>
      <c r="W753" s="2">
        <v>0.18498393068340202</v>
      </c>
      <c r="X753" s="2">
        <v>0.133907106047956</v>
      </c>
      <c r="Y753" s="2">
        <v>0.17794062865075502</v>
      </c>
      <c r="Z753" s="2">
        <v>0.15613648819792703</v>
      </c>
      <c r="AA753" s="2">
        <v>0.16217353117882</v>
      </c>
      <c r="AB753" s="2">
        <v>0.160523015189555</v>
      </c>
      <c r="AC753" s="2">
        <v>0.17972959496187702</v>
      </c>
      <c r="AD753" s="2">
        <v>0.15693823811367302</v>
      </c>
      <c r="AE753" s="2">
        <v>0.16896324838148102</v>
      </c>
      <c r="AF753" s="2">
        <v>0.17906216572144101</v>
      </c>
      <c r="AG753" s="2">
        <v>0.16138378740907303</v>
      </c>
      <c r="AH753" s="2">
        <v>0.14325212282216501</v>
      </c>
      <c r="AI753" s="2">
        <v>0.17498876858245302</v>
      </c>
      <c r="AJ753" s="2">
        <v>0.17028232502416801</v>
      </c>
      <c r="AK753" s="2">
        <v>0.17366413726763102</v>
      </c>
      <c r="AL753" s="2">
        <v>0.17691231671172702</v>
      </c>
      <c r="AM753" s="2">
        <v>0.13502103027986301</v>
      </c>
      <c r="AN753" s="2">
        <v>0.17276625253929201</v>
      </c>
      <c r="AO753" s="2">
        <v>0.16713076294347801</v>
      </c>
      <c r="AP753" s="2">
        <v>0.16518962759789702</v>
      </c>
      <c r="AQ753" s="2">
        <v>-0.10359092958296501</v>
      </c>
      <c r="AR753" s="2">
        <v>0.50087872894507701</v>
      </c>
      <c r="AS753" s="2">
        <v>0.10304004284573201</v>
      </c>
      <c r="AT753" s="2">
        <v>-7.3844525880561007E-2</v>
      </c>
      <c r="AU753" s="2">
        <v>0.49587800303631502</v>
      </c>
      <c r="AV753" s="2">
        <v>0.26918762454040202</v>
      </c>
      <c r="AW753" s="2">
        <v>-2.9746403702404198E-2</v>
      </c>
      <c r="AX753" s="2">
        <v>0.83201122553774309</v>
      </c>
      <c r="AY753" s="2">
        <v>0.61401559336814304</v>
      </c>
      <c r="AZ753" s="2" t="s">
        <v>2309</v>
      </c>
      <c r="BA753" s="2">
        <f>VLOOKUP(B753,[1]iTRAQ1!$B$2:$D$2252,3,0)</f>
        <v>1</v>
      </c>
      <c r="BB753" s="2">
        <f>VLOOKUP(B753,[1]iTRAQ2!$B$2:$D$2767,3,0)</f>
        <v>1</v>
      </c>
      <c r="BC753" s="2">
        <f>VLOOKUP(B753,[1]iTRAQ3!$B$2:$D$2926,3,0)</f>
        <v>0.99930000000000008</v>
      </c>
      <c r="BD753" s="2">
        <f>VLOOKUP(B753,[1]iTRAQ4!$B$2:$D$2776,3,0)</f>
        <v>1</v>
      </c>
      <c r="BE753" s="2">
        <f>VLOOKUP(B753,[1]iTRAQ5!$B$2:$D$2257,3,0)</f>
        <v>1</v>
      </c>
      <c r="BF753" s="2">
        <f>VLOOKUP(B753,[1]iTRAQ6!$B$2:$D$2519,3,0)</f>
        <v>1</v>
      </c>
      <c r="BG753" s="2">
        <v>0.99930000000000008</v>
      </c>
      <c r="BH753" s="2">
        <v>1</v>
      </c>
    </row>
    <row r="754" spans="1:60" x14ac:dyDescent="0.25">
      <c r="A754" s="2" t="s">
        <v>2310</v>
      </c>
      <c r="B754" s="2" t="str">
        <f t="shared" si="2"/>
        <v>P13693</v>
      </c>
      <c r="C754" s="2"/>
      <c r="D754" s="2"/>
      <c r="E754" s="2"/>
      <c r="F754" s="2" t="s">
        <v>2311</v>
      </c>
      <c r="G754" s="2">
        <v>0.170516346673418</v>
      </c>
      <c r="H754" s="2">
        <v>0.17081372943090201</v>
      </c>
      <c r="I754" s="2">
        <v>0.164906988023616</v>
      </c>
      <c r="J754" s="2">
        <v>0.15195404667910001</v>
      </c>
      <c r="K754" s="2">
        <v>0.159038776229907</v>
      </c>
      <c r="L754" s="2">
        <v>0.17915344444977999</v>
      </c>
      <c r="M754" s="2">
        <v>0.14705703980128201</v>
      </c>
      <c r="N754" s="2">
        <v>0.15975744406776601</v>
      </c>
      <c r="O754" s="2">
        <v>0.138448416293452</v>
      </c>
      <c r="P754" s="2">
        <v>0.18147301115444803</v>
      </c>
      <c r="Q754" s="2">
        <v>0.206794674213851</v>
      </c>
      <c r="R754" s="2">
        <v>0.17413277368756402</v>
      </c>
      <c r="S754" s="2">
        <v>0.159388796113622</v>
      </c>
      <c r="T754" s="2">
        <v>0.14314153425612999</v>
      </c>
      <c r="U754" s="2">
        <v>0.18907020957296702</v>
      </c>
      <c r="V754" s="2">
        <v>0.16369177094199502</v>
      </c>
      <c r="W754" s="2">
        <v>0.141266626765221</v>
      </c>
      <c r="X754" s="2">
        <v>0.19090478393718702</v>
      </c>
      <c r="Y754" s="2">
        <v>0.17794062865075502</v>
      </c>
      <c r="Z754" s="2">
        <v>0.143280502064837</v>
      </c>
      <c r="AA754" s="2">
        <v>0.16217353117882</v>
      </c>
      <c r="AB754" s="2">
        <v>0.19610674599244601</v>
      </c>
      <c r="AC754" s="2">
        <v>0.13736394146023501</v>
      </c>
      <c r="AD754" s="2">
        <v>0.15693823811367302</v>
      </c>
      <c r="AE754" s="2">
        <v>0.20467405955057302</v>
      </c>
      <c r="AF754" s="2">
        <v>0.13841372106937</v>
      </c>
      <c r="AG754" s="2">
        <v>0.16138378740907303</v>
      </c>
      <c r="AH754" s="2">
        <v>0.15328526648542401</v>
      </c>
      <c r="AI754" s="2">
        <v>0.145396786904151</v>
      </c>
      <c r="AJ754" s="2">
        <v>0.15929530684626902</v>
      </c>
      <c r="AK754" s="2">
        <v>0.17366413726763102</v>
      </c>
      <c r="AL754" s="2">
        <v>0.14402373588575501</v>
      </c>
      <c r="AM754" s="2">
        <v>0.19692194400263102</v>
      </c>
      <c r="AN754" s="2">
        <v>0.18340479922060102</v>
      </c>
      <c r="AO754" s="2">
        <v>0.16713076294347801</v>
      </c>
      <c r="AP754" s="2">
        <v>0.15302692977940402</v>
      </c>
      <c r="AQ754" s="2">
        <v>9.9488145834264199E-2</v>
      </c>
      <c r="AR754" s="2">
        <v>0.49682674766305002</v>
      </c>
      <c r="AS754" s="2">
        <v>0.14940782756536999</v>
      </c>
      <c r="AT754" s="2">
        <v>1.45645585431669E-2</v>
      </c>
      <c r="AU754" s="2">
        <v>0.88648761854275104</v>
      </c>
      <c r="AV754" s="2">
        <v>0.84403709345646505</v>
      </c>
      <c r="AW754" s="2">
        <v>8.4923587291097294E-2</v>
      </c>
      <c r="AX754" s="2">
        <v>0.51088400169413106</v>
      </c>
      <c r="AY754" s="2">
        <v>0.21986779955173302</v>
      </c>
      <c r="AZ754" s="2" t="s">
        <v>2312</v>
      </c>
      <c r="BA754" s="2">
        <f>VLOOKUP(B754,[1]iTRAQ1!$B$2:$D$2252,3,0)</f>
        <v>1</v>
      </c>
      <c r="BB754" s="2">
        <f>VLOOKUP(B754,[1]iTRAQ2!$B$2:$D$2767,3,0)</f>
        <v>1</v>
      </c>
      <c r="BC754" s="2">
        <f>VLOOKUP(B754,[1]iTRAQ3!$B$2:$D$2926,3,0)</f>
        <v>1</v>
      </c>
      <c r="BD754" s="2">
        <f>VLOOKUP(B754,[1]iTRAQ4!$B$2:$D$2776,3,0)</f>
        <v>1</v>
      </c>
      <c r="BE754" s="2">
        <f>VLOOKUP(B754,[1]iTRAQ5!$B$2:$D$2257,3,0)</f>
        <v>1</v>
      </c>
      <c r="BF754" s="2">
        <f>VLOOKUP(B754,[1]iTRAQ6!$B$2:$D$2519,3,0)</f>
        <v>1</v>
      </c>
      <c r="BG754" s="2">
        <v>1</v>
      </c>
      <c r="BH754" s="2">
        <v>1</v>
      </c>
    </row>
    <row r="755" spans="1:60" x14ac:dyDescent="0.25">
      <c r="A755" s="2" t="s">
        <v>2313</v>
      </c>
      <c r="B755" s="2" t="str">
        <f t="shared" si="2"/>
        <v>P13716</v>
      </c>
      <c r="C755" s="2"/>
      <c r="D755" s="2"/>
      <c r="E755" s="2"/>
      <c r="F755" s="2" t="s">
        <v>2314</v>
      </c>
      <c r="G755" s="2">
        <v>0.128018780256658</v>
      </c>
      <c r="H755" s="2">
        <v>0.17081372943090201</v>
      </c>
      <c r="I755" s="2">
        <v>0.17748225247273602</v>
      </c>
      <c r="J755" s="2">
        <v>0.19883177379852301</v>
      </c>
      <c r="K755" s="2">
        <v>0.17814110014418602</v>
      </c>
      <c r="L755" s="2">
        <v>0.15778920567341601</v>
      </c>
      <c r="M755" s="2">
        <v>0.16149978296562301</v>
      </c>
      <c r="N755" s="2">
        <v>0.19260094796094301</v>
      </c>
      <c r="O755" s="2">
        <v>0.18075894848854701</v>
      </c>
      <c r="P755" s="2">
        <v>0.16056993658346203</v>
      </c>
      <c r="Q755" s="2">
        <v>0.142116101895258</v>
      </c>
      <c r="R755" s="2">
        <v>0.15118636972774302</v>
      </c>
      <c r="S755" s="2">
        <v>0.159388796113622</v>
      </c>
      <c r="T755" s="2">
        <v>0.17736741646423801</v>
      </c>
      <c r="U755" s="2">
        <v>0.17655115381428901</v>
      </c>
      <c r="V755" s="2">
        <v>0.155689756572711</v>
      </c>
      <c r="W755" s="2">
        <v>0.22870123460158201</v>
      </c>
      <c r="X755" s="2">
        <v>0.133907106047956</v>
      </c>
      <c r="Y755" s="2">
        <v>0.14533277399404701</v>
      </c>
      <c r="Z755" s="2">
        <v>0.18184846046410702</v>
      </c>
      <c r="AA755" s="2">
        <v>0.16217353117882</v>
      </c>
      <c r="AB755" s="2">
        <v>0.13383521708738702</v>
      </c>
      <c r="AC755" s="2">
        <v>0.21150383508810802</v>
      </c>
      <c r="AD755" s="2">
        <v>0.189571682705686</v>
      </c>
      <c r="AE755" s="2" t="s">
        <v>60</v>
      </c>
      <c r="AF755" s="2" t="s">
        <v>60</v>
      </c>
      <c r="AG755" s="2" t="s">
        <v>60</v>
      </c>
      <c r="AH755" s="2" t="s">
        <v>60</v>
      </c>
      <c r="AI755" s="2" t="s">
        <v>60</v>
      </c>
      <c r="AJ755" s="2" t="s">
        <v>60</v>
      </c>
      <c r="AK755" s="2">
        <v>0.18282186777986301</v>
      </c>
      <c r="AL755" s="2">
        <v>0.16869017150523402</v>
      </c>
      <c r="AM755" s="2">
        <v>0.15978139576896999</v>
      </c>
      <c r="AN755" s="2">
        <v>0.15148915917667502</v>
      </c>
      <c r="AO755" s="2">
        <v>0.16713076294347801</v>
      </c>
      <c r="AP755" s="2">
        <v>0.16518962759789702</v>
      </c>
      <c r="AQ755" s="2">
        <v>-0.110544472879868</v>
      </c>
      <c r="AR755" s="2">
        <v>0.47188123541430804</v>
      </c>
      <c r="AS755" s="2">
        <v>9.1252366670410104E-2</v>
      </c>
      <c r="AT755" s="2">
        <v>4.9997208004563004E-2</v>
      </c>
      <c r="AU755" s="2">
        <v>0.63629241456892804</v>
      </c>
      <c r="AV755" s="2">
        <v>0.58462615857002409</v>
      </c>
      <c r="AW755" s="2">
        <v>-0.16054168088443102</v>
      </c>
      <c r="AX755" s="2">
        <v>0.22859289422943502</v>
      </c>
      <c r="AY755" s="2">
        <v>0.11558687920342001</v>
      </c>
      <c r="AZ755" s="2" t="s">
        <v>2315</v>
      </c>
      <c r="BA755" s="2">
        <f>VLOOKUP(B755,[1]iTRAQ1!$B$2:$D$2252,3,0)</f>
        <v>1</v>
      </c>
      <c r="BB755" s="2">
        <f>VLOOKUP(B755,[1]iTRAQ2!$B$2:$D$2767,3,0)</f>
        <v>1</v>
      </c>
      <c r="BC755" s="2">
        <f>VLOOKUP(B755,[1]iTRAQ3!$B$2:$D$2926,3,0)</f>
        <v>1</v>
      </c>
      <c r="BD755" s="2">
        <f>VLOOKUP(B755,[1]iTRAQ4!$B$2:$D$2776,3,0)</f>
        <v>1</v>
      </c>
      <c r="BE755" s="2" t="e">
        <f>VLOOKUP(B755,[1]iTRAQ5!$B$2:$D$2257,3,0)</f>
        <v>#N/A</v>
      </c>
      <c r="BF755" s="2">
        <f>VLOOKUP(B755,[1]iTRAQ6!$B$2:$D$2519,3,0)</f>
        <v>1</v>
      </c>
      <c r="BG755" s="2">
        <v>1</v>
      </c>
      <c r="BH755" s="2">
        <v>1</v>
      </c>
    </row>
    <row r="756" spans="1:60" x14ac:dyDescent="0.25">
      <c r="A756" s="2" t="s">
        <v>2316</v>
      </c>
      <c r="B756" s="2" t="str">
        <f t="shared" si="2"/>
        <v>P13796</v>
      </c>
      <c r="C756" s="2"/>
      <c r="D756" s="2"/>
      <c r="E756" s="2"/>
      <c r="F756" s="2" t="s">
        <v>2317</v>
      </c>
      <c r="G756" s="2">
        <v>0.170516346673418</v>
      </c>
      <c r="H756" s="2">
        <v>0.15528543051817401</v>
      </c>
      <c r="I756" s="2">
        <v>0.13975645912537502</v>
      </c>
      <c r="J756" s="2">
        <v>0.210551205578379</v>
      </c>
      <c r="K756" s="2">
        <v>0.130385290358487</v>
      </c>
      <c r="L756" s="2">
        <v>0.18983556383796202</v>
      </c>
      <c r="M756" s="2">
        <v>0.16149978296562301</v>
      </c>
      <c r="N756" s="2">
        <v>0.12691394017458801</v>
      </c>
      <c r="O756" s="2">
        <v>0.23717299141533901</v>
      </c>
      <c r="P756" s="2">
        <v>0.13966686201247702</v>
      </c>
      <c r="Q756" s="2">
        <v>0.13403128035543402</v>
      </c>
      <c r="R756" s="2">
        <v>0.15118636972774302</v>
      </c>
      <c r="S756" s="2">
        <v>0.14666239317547702</v>
      </c>
      <c r="T756" s="2">
        <v>0.17736741646423801</v>
      </c>
      <c r="U756" s="2">
        <v>0.10143681926222101</v>
      </c>
      <c r="V756" s="2">
        <v>0.25171392900411704</v>
      </c>
      <c r="W756" s="2">
        <v>0.18498393068340202</v>
      </c>
      <c r="X756" s="2">
        <v>0.10947952980971401</v>
      </c>
      <c r="Y756" s="2">
        <v>0.14533277399404701</v>
      </c>
      <c r="Z756" s="2">
        <v>0.143280502064837</v>
      </c>
      <c r="AA756" s="2">
        <v>0.16217353117882</v>
      </c>
      <c r="AB756" s="2">
        <v>0.13383521708738702</v>
      </c>
      <c r="AC756" s="2">
        <v>0.253869488589751</v>
      </c>
      <c r="AD756" s="2">
        <v>0.14062151581766602</v>
      </c>
      <c r="AE756" s="2">
        <v>0.153658615023298</v>
      </c>
      <c r="AF756" s="2">
        <v>0.17906216572144101</v>
      </c>
      <c r="AG756" s="2">
        <v>0.13112410953758999</v>
      </c>
      <c r="AH756" s="2">
        <v>0.16331841014868401</v>
      </c>
      <c r="AI756" s="2">
        <v>0.19866235392509501</v>
      </c>
      <c r="AJ756" s="2">
        <v>0.15929530684626902</v>
      </c>
      <c r="AK756" s="2">
        <v>0.22861052034102602</v>
      </c>
      <c r="AL756" s="2">
        <v>0.16046802629874102</v>
      </c>
      <c r="AM756" s="2">
        <v>0.147401213024417</v>
      </c>
      <c r="AN756" s="2">
        <v>0.14085061249536601</v>
      </c>
      <c r="AO756" s="2">
        <v>0.10543910786157801</v>
      </c>
      <c r="AP756" s="2">
        <v>0.21384041887187102</v>
      </c>
      <c r="AQ756" s="2">
        <v>-6.3857136817783303E-3</v>
      </c>
      <c r="AR756" s="2">
        <v>0.97951505651324311</v>
      </c>
      <c r="AS756" s="2">
        <v>0.96220952702166307</v>
      </c>
      <c r="AT756" s="2">
        <v>4.2894932829619897E-2</v>
      </c>
      <c r="AU756" s="2">
        <v>0.68421772541904902</v>
      </c>
      <c r="AV756" s="2">
        <v>0.75642301807857204</v>
      </c>
      <c r="AW756" s="2">
        <v>-4.92806465113984E-2</v>
      </c>
      <c r="AX756" s="2">
        <v>0.71865409631581101</v>
      </c>
      <c r="AY756" s="2">
        <v>0.75996613106717803</v>
      </c>
      <c r="AZ756" s="2" t="s">
        <v>2318</v>
      </c>
      <c r="BA756" s="2">
        <f>VLOOKUP(B756,[1]iTRAQ1!$B$2:$D$2252,3,0)</f>
        <v>1</v>
      </c>
      <c r="BB756" s="2">
        <f>VLOOKUP(B756,[1]iTRAQ2!$B$2:$D$2767,3,0)</f>
        <v>1</v>
      </c>
      <c r="BC756" s="2">
        <f>VLOOKUP(B756,[1]iTRAQ3!$B$2:$D$2926,3,0)</f>
        <v>1</v>
      </c>
      <c r="BD756" s="2">
        <f>VLOOKUP(B756,[1]iTRAQ4!$B$2:$D$2776,3,0)</f>
        <v>1</v>
      </c>
      <c r="BE756" s="2">
        <f>VLOOKUP(B756,[1]iTRAQ5!$B$2:$D$2257,3,0)</f>
        <v>1</v>
      </c>
      <c r="BF756" s="2">
        <f>VLOOKUP(B756,[1]iTRAQ6!$B$2:$D$2519,3,0)</f>
        <v>1</v>
      </c>
      <c r="BG756" s="2">
        <v>1</v>
      </c>
      <c r="BH756" s="2">
        <v>1</v>
      </c>
    </row>
    <row r="757" spans="1:60" x14ac:dyDescent="0.25">
      <c r="A757" s="2" t="s">
        <v>2319</v>
      </c>
      <c r="B757" s="2" t="str">
        <f t="shared" si="2"/>
        <v>P13797</v>
      </c>
      <c r="C757" s="2"/>
      <c r="D757" s="2"/>
      <c r="E757" s="2"/>
      <c r="F757" s="2" t="s">
        <v>2320</v>
      </c>
      <c r="G757" s="2">
        <v>0.15989195506922801</v>
      </c>
      <c r="H757" s="2">
        <v>0.17081372943090201</v>
      </c>
      <c r="I757" s="2">
        <v>0.17748225247273602</v>
      </c>
      <c r="J757" s="2">
        <v>0.16367347845895602</v>
      </c>
      <c r="K757" s="2">
        <v>0.17814110014418602</v>
      </c>
      <c r="L757" s="2">
        <v>0.15778920567341601</v>
      </c>
      <c r="M757" s="2">
        <v>0.16149978296562301</v>
      </c>
      <c r="N757" s="2">
        <v>0.14880960943670701</v>
      </c>
      <c r="O757" s="2">
        <v>0.138448416293452</v>
      </c>
      <c r="P757" s="2">
        <v>0.20237608572543403</v>
      </c>
      <c r="Q757" s="2">
        <v>0.19062503113420301</v>
      </c>
      <c r="R757" s="2">
        <v>0.16265957170765302</v>
      </c>
      <c r="S757" s="2">
        <v>0.159388796113622</v>
      </c>
      <c r="T757" s="2">
        <v>0.14314153425612999</v>
      </c>
      <c r="U757" s="2">
        <v>0.20158926533164501</v>
      </c>
      <c r="V757" s="2">
        <v>0.155689756572711</v>
      </c>
      <c r="W757" s="2">
        <v>0.15583906140461501</v>
      </c>
      <c r="X757" s="2">
        <v>0.19090478393718702</v>
      </c>
      <c r="Y757" s="2">
        <v>0.18880991353632401</v>
      </c>
      <c r="Z757" s="2">
        <v>0.16899247433101702</v>
      </c>
      <c r="AA757" s="2">
        <v>0.14878539152987502</v>
      </c>
      <c r="AB757" s="2">
        <v>0.18721081329172301</v>
      </c>
      <c r="AC757" s="2">
        <v>0.13736394146023501</v>
      </c>
      <c r="AD757" s="2">
        <v>0.15693823811367302</v>
      </c>
      <c r="AE757" s="2">
        <v>0.19447097064511801</v>
      </c>
      <c r="AF757" s="2">
        <v>0.15196320262006</v>
      </c>
      <c r="AG757" s="2">
        <v>0.16138378740907303</v>
      </c>
      <c r="AH757" s="2">
        <v>0.16331841014868401</v>
      </c>
      <c r="AI757" s="2">
        <v>0.145396786904151</v>
      </c>
      <c r="AJ757" s="2">
        <v>0.14830828866837001</v>
      </c>
      <c r="AK757" s="2">
        <v>0.16450640675539902</v>
      </c>
      <c r="AL757" s="2">
        <v>0.15224588109224801</v>
      </c>
      <c r="AM757" s="2">
        <v>0.17216157851352401</v>
      </c>
      <c r="AN757" s="2">
        <v>0.18340479922060102</v>
      </c>
      <c r="AO757" s="2">
        <v>0.16713076294347801</v>
      </c>
      <c r="AP757" s="2">
        <v>0.16518962759789702</v>
      </c>
      <c r="AQ757" s="2">
        <v>5.4134002157374399E-2</v>
      </c>
      <c r="AR757" s="2">
        <v>0.70586752358091998</v>
      </c>
      <c r="AS757" s="2">
        <v>0.40441306866929905</v>
      </c>
      <c r="AT757" s="2">
        <v>-6.0530044775966903E-3</v>
      </c>
      <c r="AU757" s="2">
        <v>0.96063929653097913</v>
      </c>
      <c r="AV757" s="2">
        <v>0.91854884916663604</v>
      </c>
      <c r="AW757" s="2">
        <v>6.0187006634971008E-2</v>
      </c>
      <c r="AX757" s="2">
        <v>0.63844413832178903</v>
      </c>
      <c r="AY757" s="2">
        <v>0.364012845004411</v>
      </c>
      <c r="AZ757" s="2" t="s">
        <v>2321</v>
      </c>
      <c r="BA757" s="2">
        <f>VLOOKUP(B757,[1]iTRAQ1!$B$2:$D$2252,3,0)</f>
        <v>1</v>
      </c>
      <c r="BB757" s="2">
        <f>VLOOKUP(B757,[1]iTRAQ2!$B$2:$D$2767,3,0)</f>
        <v>1</v>
      </c>
      <c r="BC757" s="2">
        <f>VLOOKUP(B757,[1]iTRAQ3!$B$2:$D$2926,3,0)</f>
        <v>1</v>
      </c>
      <c r="BD757" s="2">
        <f>VLOOKUP(B757,[1]iTRAQ4!$B$2:$D$2776,3,0)</f>
        <v>1</v>
      </c>
      <c r="BE757" s="2">
        <f>VLOOKUP(B757,[1]iTRAQ5!$B$2:$D$2257,3,0)</f>
        <v>1</v>
      </c>
      <c r="BF757" s="2">
        <f>VLOOKUP(B757,[1]iTRAQ6!$B$2:$D$2519,3,0)</f>
        <v>1</v>
      </c>
      <c r="BG757" s="2">
        <v>1</v>
      </c>
      <c r="BH757" s="2">
        <v>1</v>
      </c>
    </row>
    <row r="758" spans="1:60" x14ac:dyDescent="0.25">
      <c r="A758" s="2" t="s">
        <v>2322</v>
      </c>
      <c r="B758" s="2" t="str">
        <f t="shared" si="2"/>
        <v>P13798</v>
      </c>
      <c r="C758" s="2"/>
      <c r="D758" s="2"/>
      <c r="E758" s="2"/>
      <c r="F758" s="2" t="s">
        <v>2323</v>
      </c>
      <c r="G758" s="2">
        <v>0.15989195506922801</v>
      </c>
      <c r="H758" s="2">
        <v>0.16304957997453801</v>
      </c>
      <c r="I758" s="2">
        <v>0.15233172357449501</v>
      </c>
      <c r="J758" s="2">
        <v>0.17539291023881201</v>
      </c>
      <c r="K758" s="2">
        <v>0.17814110014418602</v>
      </c>
      <c r="L758" s="2">
        <v>0.16847132506159801</v>
      </c>
      <c r="M758" s="2">
        <v>0.14705703980128201</v>
      </c>
      <c r="N758" s="2">
        <v>0.14880960943670701</v>
      </c>
      <c r="O758" s="2">
        <v>0.173707193122698</v>
      </c>
      <c r="P758" s="2">
        <v>0.20237608572543403</v>
      </c>
      <c r="Q758" s="2">
        <v>0.16637056651473001</v>
      </c>
      <c r="R758" s="2">
        <v>0.13971316774783302</v>
      </c>
      <c r="S758" s="2">
        <v>0.14666239317547702</v>
      </c>
      <c r="T758" s="2">
        <v>0.15455016165883301</v>
      </c>
      <c r="U758" s="2">
        <v>0.13899398653825501</v>
      </c>
      <c r="V758" s="2">
        <v>0.17169378531127902</v>
      </c>
      <c r="W758" s="2">
        <v>0.17041149604400802</v>
      </c>
      <c r="X758" s="2">
        <v>0.199047309349934</v>
      </c>
      <c r="Y758" s="2">
        <v>0.15620205887961602</v>
      </c>
      <c r="Z758" s="2">
        <v>0.16899247433101702</v>
      </c>
      <c r="AA758" s="2">
        <v>0.188949810476709</v>
      </c>
      <c r="AB758" s="2">
        <v>0.13383521708738702</v>
      </c>
      <c r="AC758" s="2">
        <v>0.20091242171269802</v>
      </c>
      <c r="AD758" s="2">
        <v>0.17325496040967903</v>
      </c>
      <c r="AE758" s="2">
        <v>0.16896324838148102</v>
      </c>
      <c r="AF758" s="2">
        <v>0.16551268417074999</v>
      </c>
      <c r="AG758" s="2">
        <v>0.16138378740907303</v>
      </c>
      <c r="AH758" s="2">
        <v>0.123185835495645</v>
      </c>
      <c r="AI758" s="2">
        <v>0.19866235392509501</v>
      </c>
      <c r="AJ758" s="2">
        <v>0.14830828866837001</v>
      </c>
      <c r="AK758" s="2">
        <v>0.17366413726763102</v>
      </c>
      <c r="AL758" s="2">
        <v>0.16869017150523402</v>
      </c>
      <c r="AM758" s="2">
        <v>0.13502103027986301</v>
      </c>
      <c r="AN758" s="2">
        <v>0.162127705857984</v>
      </c>
      <c r="AO758" s="2">
        <v>0.184756950109736</v>
      </c>
      <c r="AP758" s="2">
        <v>0.16518962759789702</v>
      </c>
      <c r="AQ758" s="2">
        <v>-2.3547834916213699E-2</v>
      </c>
      <c r="AR758" s="2">
        <v>0.88867230659136909</v>
      </c>
      <c r="AS758" s="2">
        <v>0.73043753896595609</v>
      </c>
      <c r="AT758" s="2">
        <v>9.2359125520872498E-2</v>
      </c>
      <c r="AU758" s="2">
        <v>0.38561860702962303</v>
      </c>
      <c r="AV758" s="2">
        <v>0.12528298410852601</v>
      </c>
      <c r="AW758" s="2">
        <v>-0.11590696043708601</v>
      </c>
      <c r="AX758" s="2">
        <v>0.38675895858798803</v>
      </c>
      <c r="AY758" s="2">
        <v>0.150817096301018</v>
      </c>
      <c r="AZ758" s="2" t="s">
        <v>2324</v>
      </c>
      <c r="BA758" s="2">
        <f>VLOOKUP(B758,[1]iTRAQ1!$B$2:$D$2252,3,0)</f>
        <v>1</v>
      </c>
      <c r="BB758" s="2">
        <f>VLOOKUP(B758,[1]iTRAQ2!$B$2:$D$2767,3,0)</f>
        <v>1</v>
      </c>
      <c r="BC758" s="2">
        <f>VLOOKUP(B758,[1]iTRAQ3!$B$2:$D$2926,3,0)</f>
        <v>1</v>
      </c>
      <c r="BD758" s="2">
        <f>VLOOKUP(B758,[1]iTRAQ4!$B$2:$D$2776,3,0)</f>
        <v>1</v>
      </c>
      <c r="BE758" s="2">
        <f>VLOOKUP(B758,[1]iTRAQ5!$B$2:$D$2257,3,0)</f>
        <v>1</v>
      </c>
      <c r="BF758" s="2">
        <f>VLOOKUP(B758,[1]iTRAQ6!$B$2:$D$2519,3,0)</f>
        <v>1</v>
      </c>
      <c r="BG758" s="2">
        <v>1</v>
      </c>
      <c r="BH758" s="2">
        <v>1</v>
      </c>
    </row>
    <row r="759" spans="1:60" x14ac:dyDescent="0.25">
      <c r="A759" s="2" t="s">
        <v>2325</v>
      </c>
      <c r="B759" s="2" t="str">
        <f t="shared" si="2"/>
        <v>P13804</v>
      </c>
      <c r="C759" s="2"/>
      <c r="D759" s="2"/>
      <c r="E759" s="2"/>
      <c r="F759" s="2" t="s">
        <v>2326</v>
      </c>
      <c r="G759" s="2">
        <v>0.15989195506922801</v>
      </c>
      <c r="H759" s="2">
        <v>0.17081372943090201</v>
      </c>
      <c r="I759" s="2">
        <v>0.164906988023616</v>
      </c>
      <c r="J759" s="2">
        <v>0.17539291023881201</v>
      </c>
      <c r="K759" s="2">
        <v>0.159038776229907</v>
      </c>
      <c r="L759" s="2">
        <v>0.15778920567341601</v>
      </c>
      <c r="M759" s="2">
        <v>0.16149978296562301</v>
      </c>
      <c r="N759" s="2">
        <v>0.15975744406776601</v>
      </c>
      <c r="O759" s="2">
        <v>0.15255192702515</v>
      </c>
      <c r="P759" s="2">
        <v>0.17102147386895503</v>
      </c>
      <c r="Q759" s="2">
        <v>0.16637056651473001</v>
      </c>
      <c r="R759" s="2">
        <v>0.18560597566747403</v>
      </c>
      <c r="S759" s="2">
        <v>0.172115199051767</v>
      </c>
      <c r="T759" s="2">
        <v>0.15455016165883301</v>
      </c>
      <c r="U759" s="2">
        <v>0.17655115381428901</v>
      </c>
      <c r="V759" s="2">
        <v>0.14768774220342701</v>
      </c>
      <c r="W759" s="2">
        <v>0.15583906140461501</v>
      </c>
      <c r="X759" s="2">
        <v>0.19090478393718702</v>
      </c>
      <c r="Y759" s="2">
        <v>0.16707134376518601</v>
      </c>
      <c r="Z759" s="2">
        <v>0.143280502064837</v>
      </c>
      <c r="AA759" s="2">
        <v>0.16217353117882</v>
      </c>
      <c r="AB759" s="2">
        <v>0.19610674599244601</v>
      </c>
      <c r="AC759" s="2">
        <v>0.15854676821105601</v>
      </c>
      <c r="AD759" s="2">
        <v>0.15693823811367302</v>
      </c>
      <c r="AE759" s="2">
        <v>0.17916633728693601</v>
      </c>
      <c r="AF759" s="2">
        <v>0.15196320262006</v>
      </c>
      <c r="AG759" s="2">
        <v>0.16138378740907303</v>
      </c>
      <c r="AH759" s="2">
        <v>0.183384697475204</v>
      </c>
      <c r="AI759" s="2">
        <v>0.15723357957547202</v>
      </c>
      <c r="AJ759" s="2">
        <v>0.15929530684626902</v>
      </c>
      <c r="AK759" s="2">
        <v>0.16450640675539902</v>
      </c>
      <c r="AL759" s="2">
        <v>0.16046802629874102</v>
      </c>
      <c r="AM759" s="2">
        <v>0.15978139576896999</v>
      </c>
      <c r="AN759" s="2">
        <v>0.17276625253929201</v>
      </c>
      <c r="AO759" s="2">
        <v>0.16713076294347801</v>
      </c>
      <c r="AP759" s="2">
        <v>0.17735232541639101</v>
      </c>
      <c r="AQ759" s="2">
        <v>6.0643269988668001E-2</v>
      </c>
      <c r="AR759" s="2">
        <v>0.67392553671812805</v>
      </c>
      <c r="AS759" s="2">
        <v>0.160281901782623</v>
      </c>
      <c r="AT759" s="2">
        <v>6.1647789124662698E-2</v>
      </c>
      <c r="AU759" s="2">
        <v>0.5609428268359431</v>
      </c>
      <c r="AV759" s="2">
        <v>0.12126057132172501</v>
      </c>
      <c r="AW759" s="2">
        <v>-1.00451913599498E-3</v>
      </c>
      <c r="AX759" s="2">
        <v>1</v>
      </c>
      <c r="AY759" s="2">
        <v>0.9822026508785231</v>
      </c>
      <c r="AZ759" s="2" t="s">
        <v>2327</v>
      </c>
      <c r="BA759" s="2">
        <f>VLOOKUP(B759,[1]iTRAQ1!$B$2:$D$2252,3,0)</f>
        <v>1</v>
      </c>
      <c r="BB759" s="2">
        <f>VLOOKUP(B759,[1]iTRAQ2!$B$2:$D$2767,3,0)</f>
        <v>1</v>
      </c>
      <c r="BC759" s="2">
        <f>VLOOKUP(B759,[1]iTRAQ3!$B$2:$D$2926,3,0)</f>
        <v>1</v>
      </c>
      <c r="BD759" s="2">
        <f>VLOOKUP(B759,[1]iTRAQ4!$B$2:$D$2776,3,0)</f>
        <v>1</v>
      </c>
      <c r="BE759" s="2">
        <f>VLOOKUP(B759,[1]iTRAQ5!$B$2:$D$2257,3,0)</f>
        <v>1</v>
      </c>
      <c r="BF759" s="2">
        <f>VLOOKUP(B759,[1]iTRAQ6!$B$2:$D$2519,3,0)</f>
        <v>1</v>
      </c>
      <c r="BG759" s="2">
        <v>1</v>
      </c>
      <c r="BH759" s="2">
        <v>1</v>
      </c>
    </row>
    <row r="760" spans="1:60" x14ac:dyDescent="0.25">
      <c r="A760" s="2" t="s">
        <v>2328</v>
      </c>
      <c r="B760" s="2" t="str">
        <f t="shared" si="2"/>
        <v>P13861</v>
      </c>
      <c r="C760" s="2"/>
      <c r="D760" s="2"/>
      <c r="E760" s="2"/>
      <c r="F760" s="2" t="s">
        <v>2329</v>
      </c>
      <c r="G760" s="2">
        <v>0.170516346673418</v>
      </c>
      <c r="H760" s="2">
        <v>0.17081372943090201</v>
      </c>
      <c r="I760" s="2">
        <v>0.19005751692185602</v>
      </c>
      <c r="J760" s="2">
        <v>0.16367347845895602</v>
      </c>
      <c r="K760" s="2">
        <v>0.14948761427276702</v>
      </c>
      <c r="L760" s="2">
        <v>0.15778920567341601</v>
      </c>
      <c r="M760" s="2">
        <v>0.14705703980128201</v>
      </c>
      <c r="N760" s="2">
        <v>0.17070527869882501</v>
      </c>
      <c r="O760" s="2">
        <v>0.14550017165930101</v>
      </c>
      <c r="P760" s="2">
        <v>0.16056993658346203</v>
      </c>
      <c r="Q760" s="2">
        <v>0.17445538805455502</v>
      </c>
      <c r="R760" s="2">
        <v>0.19707917764738503</v>
      </c>
      <c r="S760" s="2">
        <v>0.172115199051767</v>
      </c>
      <c r="T760" s="2">
        <v>0.16595878906153502</v>
      </c>
      <c r="U760" s="2">
        <v>0.164032098055611</v>
      </c>
      <c r="V760" s="2">
        <v>0.17169378531127902</v>
      </c>
      <c r="W760" s="2">
        <v>0.15583906140461501</v>
      </c>
      <c r="X760" s="2">
        <v>0.166477207698945</v>
      </c>
      <c r="Y760" s="2">
        <v>0.17794062865075502</v>
      </c>
      <c r="Z760" s="2">
        <v>0.15613648819792703</v>
      </c>
      <c r="AA760" s="2">
        <v>0.17556167082776403</v>
      </c>
      <c r="AB760" s="2">
        <v>0.18721081329172301</v>
      </c>
      <c r="AC760" s="2">
        <v>0.14795535483564501</v>
      </c>
      <c r="AD760" s="2">
        <v>0.14062151581766602</v>
      </c>
      <c r="AE760" s="2">
        <v>0.18426788173966302</v>
      </c>
      <c r="AF760" s="2">
        <v>0.17906216572144101</v>
      </c>
      <c r="AG760" s="2">
        <v>0.16138378740907303</v>
      </c>
      <c r="AH760" s="2">
        <v>0.173351553811944</v>
      </c>
      <c r="AI760" s="2">
        <v>0.15723357957547202</v>
      </c>
      <c r="AJ760" s="2">
        <v>0.14830828866837001</v>
      </c>
      <c r="AK760" s="2">
        <v>0.14619094573093402</v>
      </c>
      <c r="AL760" s="2">
        <v>0.16046802629874102</v>
      </c>
      <c r="AM760" s="2">
        <v>0.17216157851352401</v>
      </c>
      <c r="AN760" s="2">
        <v>0.15148915917667502</v>
      </c>
      <c r="AO760" s="2">
        <v>0.184756950109736</v>
      </c>
      <c r="AP760" s="2">
        <v>0.17735232541639101</v>
      </c>
      <c r="AQ760" s="2">
        <v>2.6958969951216799E-2</v>
      </c>
      <c r="AR760" s="2">
        <v>0.84428625999105111</v>
      </c>
      <c r="AS760" s="2">
        <v>0.54013398415771807</v>
      </c>
      <c r="AT760" s="2">
        <v>2.6617175809393798E-2</v>
      </c>
      <c r="AU760" s="2">
        <v>0.79868552727918407</v>
      </c>
      <c r="AV760" s="2">
        <v>0.63919456942674202</v>
      </c>
      <c r="AW760" s="2">
        <v>3.4179414182309502E-4</v>
      </c>
      <c r="AX760" s="2">
        <v>0.98719686161313802</v>
      </c>
      <c r="AY760" s="2">
        <v>0.99490703237477207</v>
      </c>
      <c r="AZ760" s="2" t="s">
        <v>2330</v>
      </c>
      <c r="BA760" s="2">
        <f>VLOOKUP(B760,[1]iTRAQ1!$B$2:$D$2252,3,0)</f>
        <v>1</v>
      </c>
      <c r="BB760" s="2">
        <f>VLOOKUP(B760,[1]iTRAQ2!$B$2:$D$2767,3,0)</f>
        <v>1</v>
      </c>
      <c r="BC760" s="2">
        <f>VLOOKUP(B760,[1]iTRAQ3!$B$2:$D$2926,3,0)</f>
        <v>1</v>
      </c>
      <c r="BD760" s="2">
        <f>VLOOKUP(B760,[1]iTRAQ4!$B$2:$D$2776,3,0)</f>
        <v>1</v>
      </c>
      <c r="BE760" s="2">
        <f>VLOOKUP(B760,[1]iTRAQ5!$B$2:$D$2257,3,0)</f>
        <v>1</v>
      </c>
      <c r="BF760" s="2">
        <f>VLOOKUP(B760,[1]iTRAQ6!$B$2:$D$2519,3,0)</f>
        <v>1</v>
      </c>
      <c r="BG760" s="2">
        <v>1</v>
      </c>
      <c r="BH760" s="2">
        <v>1</v>
      </c>
    </row>
    <row r="761" spans="1:60" x14ac:dyDescent="0.25">
      <c r="A761" s="2" t="s">
        <v>2331</v>
      </c>
      <c r="B761" s="2" t="str">
        <f t="shared" si="2"/>
        <v>P13928</v>
      </c>
      <c r="C761" s="2"/>
      <c r="D761" s="2"/>
      <c r="E761" s="2"/>
      <c r="F761" s="2" t="s">
        <v>2332</v>
      </c>
      <c r="G761" s="2">
        <v>0.128018780256658</v>
      </c>
      <c r="H761" s="2">
        <v>0.20963447671272101</v>
      </c>
      <c r="I761" s="2">
        <v>0.20263278137097701</v>
      </c>
      <c r="J761" s="2">
        <v>0.128515183119389</v>
      </c>
      <c r="K761" s="2">
        <v>0.23544807188702502</v>
      </c>
      <c r="L761" s="2">
        <v>8.30143699561426E-2</v>
      </c>
      <c r="M761" s="2">
        <v>0.17594252612996503</v>
      </c>
      <c r="N761" s="2">
        <v>0.17070527869882501</v>
      </c>
      <c r="O761" s="2">
        <v>0.14550017165930101</v>
      </c>
      <c r="P761" s="2">
        <v>0.16056993658346203</v>
      </c>
      <c r="Q761" s="2">
        <v>0.18254020959437903</v>
      </c>
      <c r="R761" s="2">
        <v>0.17413277368756402</v>
      </c>
      <c r="S761" s="2">
        <v>0.14666239317547702</v>
      </c>
      <c r="T761" s="2">
        <v>0.17736741646423801</v>
      </c>
      <c r="U761" s="2">
        <v>0.17655115381428901</v>
      </c>
      <c r="V761" s="2">
        <v>0.13968572783414301</v>
      </c>
      <c r="W761" s="2">
        <v>8.2976888207647301E-2</v>
      </c>
      <c r="X761" s="2">
        <v>0.23975993641367102</v>
      </c>
      <c r="Y761" s="2">
        <v>0.27576419262087704</v>
      </c>
      <c r="Z761" s="2">
        <v>0.130424515931748</v>
      </c>
      <c r="AA761" s="2">
        <v>0.17556167082776403</v>
      </c>
      <c r="AB761" s="2">
        <v>0.13383521708738702</v>
      </c>
      <c r="AC761" s="2">
        <v>0.13736394146023501</v>
      </c>
      <c r="AD761" s="2">
        <v>0.14062151581766602</v>
      </c>
      <c r="AE761" s="2">
        <v>0.19957251509784601</v>
      </c>
      <c r="AF761" s="2">
        <v>0.124864239518679</v>
      </c>
      <c r="AG761" s="2">
        <v>0.21181658386154401</v>
      </c>
      <c r="AH761" s="2">
        <v>6.2986973516086592E-2</v>
      </c>
      <c r="AI761" s="2">
        <v>0.145396786904151</v>
      </c>
      <c r="AJ761" s="2">
        <v>0.24719145226945902</v>
      </c>
      <c r="AK761" s="2">
        <v>0.15534867624316601</v>
      </c>
      <c r="AL761" s="2">
        <v>0.14402373588575501</v>
      </c>
      <c r="AM761" s="2">
        <v>0.122640847535309</v>
      </c>
      <c r="AN761" s="2">
        <v>0.20468189258321901</v>
      </c>
      <c r="AO761" s="2">
        <v>0.22000932444224999</v>
      </c>
      <c r="AP761" s="2">
        <v>0.128701534142417</v>
      </c>
      <c r="AQ761" s="2">
        <v>-0.10955719109269701</v>
      </c>
      <c r="AR761" s="2">
        <v>0.47594119066817503</v>
      </c>
      <c r="AS761" s="2">
        <v>0.53233489425428004</v>
      </c>
      <c r="AT761" s="2">
        <v>7.6281995744176406E-3</v>
      </c>
      <c r="AU761" s="2">
        <v>0.93773146744777403</v>
      </c>
      <c r="AV761" s="2">
        <v>0.96617419436470997</v>
      </c>
      <c r="AW761" s="2">
        <v>-0.117185390667115</v>
      </c>
      <c r="AX761" s="2">
        <v>0.38146250743821702</v>
      </c>
      <c r="AY761" s="2">
        <v>0.49937017230641406</v>
      </c>
      <c r="AZ761" s="2" t="s">
        <v>2333</v>
      </c>
      <c r="BA761" s="2">
        <f>VLOOKUP(B761,[1]iTRAQ1!$B$2:$D$2252,3,0)</f>
        <v>1</v>
      </c>
      <c r="BB761" s="2">
        <f>VLOOKUP(B761,[1]iTRAQ2!$B$2:$D$2767,3,0)</f>
        <v>1</v>
      </c>
      <c r="BC761" s="2">
        <f>VLOOKUP(B761,[1]iTRAQ3!$B$2:$D$2926,3,0)</f>
        <v>1</v>
      </c>
      <c r="BD761" s="2">
        <f>VLOOKUP(B761,[1]iTRAQ4!$B$2:$D$2776,3,0)</f>
        <v>1</v>
      </c>
      <c r="BE761" s="2">
        <f>VLOOKUP(B761,[1]iTRAQ5!$B$2:$D$2257,3,0)</f>
        <v>1</v>
      </c>
      <c r="BF761" s="2">
        <f>VLOOKUP(B761,[1]iTRAQ6!$B$2:$D$2519,3,0)</f>
        <v>1</v>
      </c>
      <c r="BG761" s="2">
        <v>1</v>
      </c>
      <c r="BH761" s="2">
        <v>1</v>
      </c>
    </row>
    <row r="762" spans="1:60" x14ac:dyDescent="0.25">
      <c r="A762" s="2" t="s">
        <v>2334</v>
      </c>
      <c r="B762" s="2" t="str">
        <f t="shared" si="2"/>
        <v>P13987</v>
      </c>
      <c r="C762" s="2"/>
      <c r="D762" s="2"/>
      <c r="E762" s="2"/>
      <c r="F762" s="2" t="s">
        <v>2335</v>
      </c>
      <c r="G762" s="2">
        <v>0.15989195506922801</v>
      </c>
      <c r="H762" s="2">
        <v>0.14752128106181001</v>
      </c>
      <c r="I762" s="2">
        <v>0.19005751692185602</v>
      </c>
      <c r="J762" s="2">
        <v>0.18711234201866703</v>
      </c>
      <c r="K762" s="2">
        <v>0.159038776229907</v>
      </c>
      <c r="L762" s="2">
        <v>0.17915344444977999</v>
      </c>
      <c r="M762" s="2">
        <v>0.17594252612996503</v>
      </c>
      <c r="N762" s="2">
        <v>0.18165311332988401</v>
      </c>
      <c r="O762" s="2">
        <v>0.18781070385439602</v>
      </c>
      <c r="P762" s="2">
        <v>0.13966686201247702</v>
      </c>
      <c r="Q762" s="2">
        <v>0.15020092343508201</v>
      </c>
      <c r="R762" s="2">
        <v>0.17413277368756402</v>
      </c>
      <c r="S762" s="2">
        <v>0.159388796113622</v>
      </c>
      <c r="T762" s="2">
        <v>0.17736741646423801</v>
      </c>
      <c r="U762" s="2">
        <v>0.17655115381428901</v>
      </c>
      <c r="V762" s="2">
        <v>0.17969579968056301</v>
      </c>
      <c r="W762" s="2">
        <v>0.17041149604400802</v>
      </c>
      <c r="X762" s="2">
        <v>0.14204963146070301</v>
      </c>
      <c r="Y762" s="2">
        <v>0.16707134376518601</v>
      </c>
      <c r="Z762" s="2">
        <v>0.15613648819792703</v>
      </c>
      <c r="AA762" s="2">
        <v>0.14878539152987502</v>
      </c>
      <c r="AB762" s="2">
        <v>0.19610674599244601</v>
      </c>
      <c r="AC762" s="2">
        <v>0.16913818158646601</v>
      </c>
      <c r="AD762" s="2">
        <v>0.14062151581766602</v>
      </c>
      <c r="AE762" s="2">
        <v>0.153658615023298</v>
      </c>
      <c r="AF762" s="2">
        <v>0.16551268417074999</v>
      </c>
      <c r="AG762" s="2">
        <v>0.18155690599006102</v>
      </c>
      <c r="AH762" s="2">
        <v>0.173351553811944</v>
      </c>
      <c r="AI762" s="2">
        <v>0.15723357957547202</v>
      </c>
      <c r="AJ762" s="2">
        <v>0.19225636137996502</v>
      </c>
      <c r="AK762" s="2">
        <v>0.15534867624316601</v>
      </c>
      <c r="AL762" s="2">
        <v>0.16869017150523402</v>
      </c>
      <c r="AM762" s="2">
        <v>0.17216157851352401</v>
      </c>
      <c r="AN762" s="2">
        <v>0.162127705857984</v>
      </c>
      <c r="AO762" s="2">
        <v>0.17594385652660702</v>
      </c>
      <c r="AP762" s="2">
        <v>0.17735232541639101</v>
      </c>
      <c r="AQ762" s="2">
        <v>1.8832993014268499E-2</v>
      </c>
      <c r="AR762" s="2">
        <v>0.88685003746835811</v>
      </c>
      <c r="AS762" s="2">
        <v>0.70952758183025311</v>
      </c>
      <c r="AT762" s="2">
        <v>1.9746569063579501E-2</v>
      </c>
      <c r="AU762" s="2">
        <v>0.84849997840422209</v>
      </c>
      <c r="AV762" s="2">
        <v>0.70171935868845303</v>
      </c>
      <c r="AW762" s="2">
        <v>-9.1357604931121704E-4</v>
      </c>
      <c r="AX762" s="2">
        <v>1</v>
      </c>
      <c r="AY762" s="2">
        <v>0.98824063165889109</v>
      </c>
      <c r="AZ762" s="2" t="s">
        <v>2336</v>
      </c>
      <c r="BA762" s="2">
        <f>VLOOKUP(B762,[1]iTRAQ1!$B$2:$D$2252,3,0)</f>
        <v>0.98880000000000001</v>
      </c>
      <c r="BB762" s="2">
        <f>VLOOKUP(B762,[1]iTRAQ2!$B$2:$D$2767,3,0)</f>
        <v>1</v>
      </c>
      <c r="BC762" s="2">
        <f>VLOOKUP(B762,[1]iTRAQ3!$B$2:$D$2926,3,0)</f>
        <v>1</v>
      </c>
      <c r="BD762" s="2">
        <f>VLOOKUP(B762,[1]iTRAQ4!$B$2:$D$2776,3,0)</f>
        <v>1</v>
      </c>
      <c r="BE762" s="2">
        <f>VLOOKUP(B762,[1]iTRAQ5!$B$2:$D$2257,3,0)</f>
        <v>1</v>
      </c>
      <c r="BF762" s="2">
        <f>VLOOKUP(B762,[1]iTRAQ6!$B$2:$D$2519,3,0)</f>
        <v>1</v>
      </c>
      <c r="BG762" s="2">
        <v>0.98880000000000001</v>
      </c>
      <c r="BH762" s="2">
        <v>1</v>
      </c>
    </row>
    <row r="763" spans="1:60" x14ac:dyDescent="0.25">
      <c r="A763" s="2" t="s">
        <v>2337</v>
      </c>
      <c r="B763" s="2" t="str">
        <f t="shared" si="2"/>
        <v>P14174</v>
      </c>
      <c r="C763" s="2"/>
      <c r="D763" s="2"/>
      <c r="E763" s="2"/>
      <c r="F763" s="2" t="s">
        <v>2338</v>
      </c>
      <c r="G763" s="2">
        <v>0.13864317186084801</v>
      </c>
      <c r="H763" s="2">
        <v>0.21739862616908501</v>
      </c>
      <c r="I763" s="2">
        <v>0.17748225247273602</v>
      </c>
      <c r="J763" s="2">
        <v>0.19883177379852301</v>
      </c>
      <c r="K763" s="2">
        <v>0.130385290358487</v>
      </c>
      <c r="L763" s="2">
        <v>0.13642496689705302</v>
      </c>
      <c r="M763" s="2">
        <v>0.16149978296562301</v>
      </c>
      <c r="N763" s="2">
        <v>0.14880960943670701</v>
      </c>
      <c r="O763" s="2">
        <v>0.18075894848854701</v>
      </c>
      <c r="P763" s="2">
        <v>0.17102147386895503</v>
      </c>
      <c r="Q763" s="2">
        <v>0.17445538805455502</v>
      </c>
      <c r="R763" s="2">
        <v>0.15118636972774302</v>
      </c>
      <c r="S763" s="2">
        <v>0.13393599023733202</v>
      </c>
      <c r="T763" s="2">
        <v>0.20018467126964201</v>
      </c>
      <c r="U763" s="2">
        <v>0.18907020957296702</v>
      </c>
      <c r="V763" s="2">
        <v>0.17169378531127902</v>
      </c>
      <c r="W763" s="2">
        <v>0.22870123460158201</v>
      </c>
      <c r="X763" s="2">
        <v>0.10947952980971401</v>
      </c>
      <c r="Y763" s="2">
        <v>0.16707134376518601</v>
      </c>
      <c r="Z763" s="2">
        <v>0.15613648819792703</v>
      </c>
      <c r="AA763" s="2">
        <v>0.202337950125653</v>
      </c>
      <c r="AB763" s="2">
        <v>0.13383521708738702</v>
      </c>
      <c r="AC763" s="2">
        <v>0.17972959496187702</v>
      </c>
      <c r="AD763" s="2">
        <v>0.15693823811367302</v>
      </c>
      <c r="AE763" s="2">
        <v>0.16386170392875302</v>
      </c>
      <c r="AF763" s="2">
        <v>0.17906216572144101</v>
      </c>
      <c r="AG763" s="2">
        <v>0.17147034669956701</v>
      </c>
      <c r="AH763" s="2">
        <v>0.15328526648542401</v>
      </c>
      <c r="AI763" s="2">
        <v>0.16907037224679303</v>
      </c>
      <c r="AJ763" s="2">
        <v>0.15929530684626902</v>
      </c>
      <c r="AK763" s="2">
        <v>0.21945278982879302</v>
      </c>
      <c r="AL763" s="2">
        <v>0.16869017150523402</v>
      </c>
      <c r="AM763" s="2">
        <v>0.147401213024417</v>
      </c>
      <c r="AN763" s="2">
        <v>0.18340479922060102</v>
      </c>
      <c r="AO763" s="2">
        <v>0.13187838861096401</v>
      </c>
      <c r="AP763" s="2">
        <v>0.14086423196091102</v>
      </c>
      <c r="AQ763" s="2">
        <v>6.7961778886019092E-2</v>
      </c>
      <c r="AR763" s="2">
        <v>0.63870429948197005</v>
      </c>
      <c r="AS763" s="2">
        <v>0.46260652546762604</v>
      </c>
      <c r="AT763" s="2">
        <v>9.0713820739193509E-3</v>
      </c>
      <c r="AU763" s="2">
        <v>0.92704121360664704</v>
      </c>
      <c r="AV763" s="2">
        <v>0.93120531360853409</v>
      </c>
      <c r="AW763" s="2">
        <v>5.8890396812099698E-2</v>
      </c>
      <c r="AX763" s="2">
        <v>0.64548564691987209</v>
      </c>
      <c r="AY763" s="2">
        <v>0.55985302602842202</v>
      </c>
      <c r="AZ763" s="2" t="s">
        <v>2339</v>
      </c>
      <c r="BA763" s="2">
        <f>VLOOKUP(B763,[1]iTRAQ1!$B$2:$D$2252,3,0)</f>
        <v>1</v>
      </c>
      <c r="BB763" s="2">
        <f>VLOOKUP(B763,[1]iTRAQ2!$B$2:$D$2767,3,0)</f>
        <v>1</v>
      </c>
      <c r="BC763" s="2">
        <f>VLOOKUP(B763,[1]iTRAQ3!$B$2:$D$2926,3,0)</f>
        <v>1</v>
      </c>
      <c r="BD763" s="2">
        <f>VLOOKUP(B763,[1]iTRAQ4!$B$2:$D$2776,3,0)</f>
        <v>1</v>
      </c>
      <c r="BE763" s="2">
        <f>VLOOKUP(B763,[1]iTRAQ5!$B$2:$D$2257,3,0)</f>
        <v>1</v>
      </c>
      <c r="BF763" s="2">
        <f>VLOOKUP(B763,[1]iTRAQ6!$B$2:$D$2519,3,0)</f>
        <v>1</v>
      </c>
      <c r="BG763" s="2">
        <v>1</v>
      </c>
      <c r="BH763" s="2">
        <v>1</v>
      </c>
    </row>
    <row r="764" spans="1:60" x14ac:dyDescent="0.25">
      <c r="A764" s="2" t="s">
        <v>2340</v>
      </c>
      <c r="B764" s="2" t="str">
        <f t="shared" si="2"/>
        <v>P14314</v>
      </c>
      <c r="C764" s="2"/>
      <c r="D764" s="2"/>
      <c r="E764" s="2"/>
      <c r="F764" s="2" t="s">
        <v>2341</v>
      </c>
      <c r="G764" s="2">
        <v>0.15989195506922801</v>
      </c>
      <c r="H764" s="2">
        <v>0.17081372943090201</v>
      </c>
      <c r="I764" s="2">
        <v>0.17748225247273602</v>
      </c>
      <c r="J764" s="2">
        <v>0.16367347845895602</v>
      </c>
      <c r="K764" s="2">
        <v>0.16858993818704601</v>
      </c>
      <c r="L764" s="2">
        <v>0.17915344444977999</v>
      </c>
      <c r="M764" s="2">
        <v>0.16149978296562301</v>
      </c>
      <c r="N764" s="2">
        <v>0.17070527869882501</v>
      </c>
      <c r="O764" s="2">
        <v>0.173707193122698</v>
      </c>
      <c r="P764" s="2">
        <v>0.17102147386895503</v>
      </c>
      <c r="Q764" s="2">
        <v>0.16637056651473001</v>
      </c>
      <c r="R764" s="2">
        <v>0.16265957170765302</v>
      </c>
      <c r="S764" s="2">
        <v>0.172115199051767</v>
      </c>
      <c r="T764" s="2">
        <v>0.16595878906153502</v>
      </c>
      <c r="U764" s="2">
        <v>0.164032098055611</v>
      </c>
      <c r="V764" s="2">
        <v>0.19569982841913</v>
      </c>
      <c r="W764" s="2">
        <v>0.15583906140461501</v>
      </c>
      <c r="X764" s="2">
        <v>0.14204963146070301</v>
      </c>
      <c r="Y764" s="2">
        <v>0.16707134376518601</v>
      </c>
      <c r="Z764" s="2">
        <v>0.16899247433101702</v>
      </c>
      <c r="AA764" s="2">
        <v>0.16217353117882</v>
      </c>
      <c r="AB764" s="2">
        <v>0.18721081329172301</v>
      </c>
      <c r="AC764" s="2">
        <v>0.15854676821105601</v>
      </c>
      <c r="AD764" s="2">
        <v>0.14062151581766602</v>
      </c>
      <c r="AE764" s="2">
        <v>0.16896324838148102</v>
      </c>
      <c r="AF764" s="2">
        <v>0.15196320262006</v>
      </c>
      <c r="AG764" s="2">
        <v>0.16138378740907303</v>
      </c>
      <c r="AH764" s="2">
        <v>0.173351553811944</v>
      </c>
      <c r="AI764" s="2">
        <v>0.15723357957547202</v>
      </c>
      <c r="AJ764" s="2">
        <v>0.181269343202066</v>
      </c>
      <c r="AK764" s="2">
        <v>0.18282186777986301</v>
      </c>
      <c r="AL764" s="2">
        <v>0.16046802629874102</v>
      </c>
      <c r="AM764" s="2">
        <v>0.17216157851352401</v>
      </c>
      <c r="AN764" s="2">
        <v>0.15148915917667502</v>
      </c>
      <c r="AO764" s="2">
        <v>0.14950457577722101</v>
      </c>
      <c r="AP764" s="2">
        <v>0.18951502323488401</v>
      </c>
      <c r="AQ764" s="2">
        <v>1.75020162484863E-2</v>
      </c>
      <c r="AR764" s="2">
        <v>0.89385629498103603</v>
      </c>
      <c r="AS764" s="2">
        <v>0.63095560696807607</v>
      </c>
      <c r="AT764" s="2">
        <v>-5.3546380481939701E-2</v>
      </c>
      <c r="AU764" s="2">
        <v>0.62281515275020205</v>
      </c>
      <c r="AV764" s="2">
        <v>0.23055987674544901</v>
      </c>
      <c r="AW764" s="2">
        <v>7.10483967304259E-2</v>
      </c>
      <c r="AX764" s="2">
        <v>0.580783129141346</v>
      </c>
      <c r="AY764" s="2">
        <v>0.15583142762750701</v>
      </c>
      <c r="AZ764" s="2" t="s">
        <v>2342</v>
      </c>
      <c r="BA764" s="2">
        <f>VLOOKUP(B764,[1]iTRAQ1!$B$2:$D$2252,3,0)</f>
        <v>1</v>
      </c>
      <c r="BB764" s="2">
        <f>VLOOKUP(B764,[1]iTRAQ2!$B$2:$D$2767,3,0)</f>
        <v>1</v>
      </c>
      <c r="BC764" s="2">
        <f>VLOOKUP(B764,[1]iTRAQ3!$B$2:$D$2926,3,0)</f>
        <v>1</v>
      </c>
      <c r="BD764" s="2">
        <f>VLOOKUP(B764,[1]iTRAQ4!$B$2:$D$2776,3,0)</f>
        <v>1</v>
      </c>
      <c r="BE764" s="2">
        <f>VLOOKUP(B764,[1]iTRAQ5!$B$2:$D$2257,3,0)</f>
        <v>1</v>
      </c>
      <c r="BF764" s="2">
        <f>VLOOKUP(B764,[1]iTRAQ6!$B$2:$D$2519,3,0)</f>
        <v>1</v>
      </c>
      <c r="BG764" s="2">
        <v>1</v>
      </c>
      <c r="BH764" s="2">
        <v>1</v>
      </c>
    </row>
    <row r="765" spans="1:60" x14ac:dyDescent="0.25">
      <c r="A765" s="2" t="s">
        <v>2343</v>
      </c>
      <c r="B765" s="2" t="str">
        <f t="shared" si="2"/>
        <v>P14324</v>
      </c>
      <c r="C765" s="2"/>
      <c r="D765" s="2"/>
      <c r="E765" s="2"/>
      <c r="F765" s="2" t="s">
        <v>2344</v>
      </c>
      <c r="G765" s="2">
        <v>0.15989195506922801</v>
      </c>
      <c r="H765" s="2">
        <v>0.17857787888726601</v>
      </c>
      <c r="I765" s="2">
        <v>0.164906988023616</v>
      </c>
      <c r="J765" s="2">
        <v>0.16367347845895602</v>
      </c>
      <c r="K765" s="2">
        <v>0.159038776229907</v>
      </c>
      <c r="L765" s="2">
        <v>0.17915344444977999</v>
      </c>
      <c r="M765" s="2">
        <v>0.20482801245864801</v>
      </c>
      <c r="N765" s="2">
        <v>0.15975744406776601</v>
      </c>
      <c r="O765" s="2">
        <v>0.18075894848854701</v>
      </c>
      <c r="P765" s="2">
        <v>0.13966686201247702</v>
      </c>
      <c r="Q765" s="2">
        <v>0.15828574497490602</v>
      </c>
      <c r="R765" s="2">
        <v>0.15118636972774302</v>
      </c>
      <c r="S765" s="2">
        <v>0.159388796113622</v>
      </c>
      <c r="T765" s="2">
        <v>0.14314153425612999</v>
      </c>
      <c r="U765" s="2">
        <v>0.18907020957296702</v>
      </c>
      <c r="V765" s="2">
        <v>0.16369177094199502</v>
      </c>
      <c r="W765" s="2">
        <v>0.17041149604400802</v>
      </c>
      <c r="X765" s="2">
        <v>0.166477207698945</v>
      </c>
      <c r="Y765" s="2">
        <v>0.16707134376518601</v>
      </c>
      <c r="Z765" s="2">
        <v>0.16899247433101702</v>
      </c>
      <c r="AA765" s="2">
        <v>0.17556167082776403</v>
      </c>
      <c r="AB765" s="2">
        <v>0.124939284386664</v>
      </c>
      <c r="AC765" s="2">
        <v>0.19032100833728702</v>
      </c>
      <c r="AD765" s="2">
        <v>0.205888405001693</v>
      </c>
      <c r="AE765" s="2">
        <v>0.19447097064511801</v>
      </c>
      <c r="AF765" s="2">
        <v>0.15196320262006</v>
      </c>
      <c r="AG765" s="2">
        <v>0.17147034669956701</v>
      </c>
      <c r="AH765" s="2">
        <v>0.14325212282216501</v>
      </c>
      <c r="AI765" s="2">
        <v>0.16315197591113301</v>
      </c>
      <c r="AJ765" s="2">
        <v>0.14830828866837001</v>
      </c>
      <c r="AK765" s="2" t="s">
        <v>60</v>
      </c>
      <c r="AL765" s="2" t="s">
        <v>60</v>
      </c>
      <c r="AM765" s="2" t="s">
        <v>60</v>
      </c>
      <c r="AN765" s="2" t="s">
        <v>60</v>
      </c>
      <c r="AO765" s="2" t="s">
        <v>60</v>
      </c>
      <c r="AP765" s="2" t="s">
        <v>60</v>
      </c>
      <c r="AQ765" s="2">
        <v>-5.3040314804287697E-2</v>
      </c>
      <c r="AR765" s="2">
        <v>0.73655588746630407</v>
      </c>
      <c r="AS765" s="2">
        <v>0.50256045191855203</v>
      </c>
      <c r="AT765" s="2">
        <v>-4.4474371126942804E-3</v>
      </c>
      <c r="AU765" s="2">
        <v>0.97256480641950305</v>
      </c>
      <c r="AV765" s="2">
        <v>0.95010924764624805</v>
      </c>
      <c r="AW765" s="2">
        <v>-4.85928776915934E-2</v>
      </c>
      <c r="AX765" s="2">
        <v>0.72255772120364203</v>
      </c>
      <c r="AY765" s="2">
        <v>0.524167897427122</v>
      </c>
      <c r="AZ765" s="2" t="s">
        <v>2345</v>
      </c>
      <c r="BA765" s="2">
        <f>VLOOKUP(B765,[1]iTRAQ1!$B$2:$D$2252,3,0)</f>
        <v>1</v>
      </c>
      <c r="BB765" s="2">
        <f>VLOOKUP(B765,[1]iTRAQ2!$B$2:$D$2767,3,0)</f>
        <v>1</v>
      </c>
      <c r="BC765" s="2">
        <f>VLOOKUP(B765,[1]iTRAQ3!$B$2:$D$2926,3,0)</f>
        <v>1</v>
      </c>
      <c r="BD765" s="2">
        <f>VLOOKUP(B765,[1]iTRAQ4!$B$2:$D$2776,3,0)</f>
        <v>1</v>
      </c>
      <c r="BE765" s="2">
        <f>VLOOKUP(B765,[1]iTRAQ5!$B$2:$D$2257,3,0)</f>
        <v>0.99520000000000008</v>
      </c>
      <c r="BF765" s="2" t="e">
        <f>VLOOKUP(B765,[1]iTRAQ6!$B$2:$D$2519,3,0)</f>
        <v>#N/A</v>
      </c>
      <c r="BG765" s="2">
        <v>0.99520000000000008</v>
      </c>
      <c r="BH765" s="2">
        <v>1</v>
      </c>
    </row>
    <row r="766" spans="1:60" x14ac:dyDescent="0.25">
      <c r="A766" s="2" t="s">
        <v>2346</v>
      </c>
      <c r="B766" s="2" t="str">
        <f t="shared" si="2"/>
        <v>P14550</v>
      </c>
      <c r="C766" s="2"/>
      <c r="D766" s="2"/>
      <c r="E766" s="2"/>
      <c r="F766" s="2" t="s">
        <v>2347</v>
      </c>
      <c r="G766" s="2">
        <v>0.149267563465038</v>
      </c>
      <c r="H766" s="2">
        <v>0.17857787888726601</v>
      </c>
      <c r="I766" s="2">
        <v>0.17748225247273602</v>
      </c>
      <c r="J766" s="2">
        <v>0.15195404667910001</v>
      </c>
      <c r="K766" s="2">
        <v>0.187692262101326</v>
      </c>
      <c r="L766" s="2">
        <v>0.147107086285234</v>
      </c>
      <c r="M766" s="2">
        <v>0.17594252612996503</v>
      </c>
      <c r="N766" s="2">
        <v>0.17070527869882501</v>
      </c>
      <c r="O766" s="2">
        <v>0.14550017165930101</v>
      </c>
      <c r="P766" s="2">
        <v>0.18147301115444803</v>
      </c>
      <c r="Q766" s="2">
        <v>0.17445538805455502</v>
      </c>
      <c r="R766" s="2">
        <v>0.16265957170765302</v>
      </c>
      <c r="S766" s="2">
        <v>0.159388796113622</v>
      </c>
      <c r="T766" s="2">
        <v>0.15455016165883301</v>
      </c>
      <c r="U766" s="2">
        <v>0.17655115381428901</v>
      </c>
      <c r="V766" s="2">
        <v>0.14768774220342701</v>
      </c>
      <c r="W766" s="2">
        <v>0.18498393068340202</v>
      </c>
      <c r="X766" s="2">
        <v>0.17461973311169202</v>
      </c>
      <c r="Y766" s="2">
        <v>0.16707134376518601</v>
      </c>
      <c r="Z766" s="2">
        <v>0.15613648819792703</v>
      </c>
      <c r="AA766" s="2">
        <v>0.17556167082776403</v>
      </c>
      <c r="AB766" s="2">
        <v>0.19610674599244601</v>
      </c>
      <c r="AC766" s="2">
        <v>0.13736394146023501</v>
      </c>
      <c r="AD766" s="2">
        <v>0.15693823811367302</v>
      </c>
      <c r="AE766" s="2">
        <v>0.16386170392875302</v>
      </c>
      <c r="AF766" s="2">
        <v>0.16551268417074999</v>
      </c>
      <c r="AG766" s="2">
        <v>0.19164346528055601</v>
      </c>
      <c r="AH766" s="2">
        <v>0.16331841014868401</v>
      </c>
      <c r="AI766" s="2">
        <v>0.16315197591113301</v>
      </c>
      <c r="AJ766" s="2">
        <v>0.17028232502416801</v>
      </c>
      <c r="AK766" s="2">
        <v>0.16450640675539902</v>
      </c>
      <c r="AL766" s="2">
        <v>0.15224588109224801</v>
      </c>
      <c r="AM766" s="2">
        <v>0.17216157851352401</v>
      </c>
      <c r="AN766" s="2">
        <v>0.19404334590191</v>
      </c>
      <c r="AO766" s="2">
        <v>0.16713076294347801</v>
      </c>
      <c r="AP766" s="2">
        <v>0.15302692977940402</v>
      </c>
      <c r="AQ766" s="2">
        <v>7.6625139024210004E-2</v>
      </c>
      <c r="AR766" s="2">
        <v>0.59804562140808004</v>
      </c>
      <c r="AS766" s="2">
        <v>0.15776331202535102</v>
      </c>
      <c r="AT766" s="2">
        <v>6.8336936184450808E-3</v>
      </c>
      <c r="AU766" s="2">
        <v>0.9436216222594821</v>
      </c>
      <c r="AV766" s="2">
        <v>0.87742147804932502</v>
      </c>
      <c r="AW766" s="2">
        <v>6.9791445405765096E-2</v>
      </c>
      <c r="AX766" s="2">
        <v>0.58733000500630905</v>
      </c>
      <c r="AY766" s="2">
        <v>0.21751117897999603</v>
      </c>
      <c r="AZ766" s="2" t="s">
        <v>2348</v>
      </c>
      <c r="BA766" s="2">
        <f>VLOOKUP(B766,[1]iTRAQ1!$B$2:$D$2252,3,0)</f>
        <v>1</v>
      </c>
      <c r="BB766" s="2">
        <f>VLOOKUP(B766,[1]iTRAQ2!$B$2:$D$2767,3,0)</f>
        <v>1</v>
      </c>
      <c r="BC766" s="2">
        <f>VLOOKUP(B766,[1]iTRAQ3!$B$2:$D$2926,3,0)</f>
        <v>1</v>
      </c>
      <c r="BD766" s="2">
        <f>VLOOKUP(B766,[1]iTRAQ4!$B$2:$D$2776,3,0)</f>
        <v>1</v>
      </c>
      <c r="BE766" s="2">
        <f>VLOOKUP(B766,[1]iTRAQ5!$B$2:$D$2257,3,0)</f>
        <v>1</v>
      </c>
      <c r="BF766" s="2">
        <f>VLOOKUP(B766,[1]iTRAQ6!$B$2:$D$2519,3,0)</f>
        <v>1</v>
      </c>
      <c r="BG766" s="2">
        <v>1</v>
      </c>
      <c r="BH766" s="2">
        <v>1</v>
      </c>
    </row>
    <row r="767" spans="1:60" x14ac:dyDescent="0.25">
      <c r="A767" s="2" t="s">
        <v>2349</v>
      </c>
      <c r="B767" s="2" t="str">
        <f t="shared" ref="B767:B1021" si="3">MID(A767,4,6)</f>
        <v>P14618</v>
      </c>
      <c r="C767" s="2"/>
      <c r="D767" s="2"/>
      <c r="E767" s="2"/>
      <c r="F767" s="2" t="s">
        <v>2350</v>
      </c>
      <c r="G767" s="2">
        <v>0.170516346673418</v>
      </c>
      <c r="H767" s="2">
        <v>0.16304957997453801</v>
      </c>
      <c r="I767" s="2">
        <v>0.164906988023616</v>
      </c>
      <c r="J767" s="2">
        <v>0.16367347845895602</v>
      </c>
      <c r="K767" s="2">
        <v>0.16858993818704601</v>
      </c>
      <c r="L767" s="2">
        <v>0.17915344444977999</v>
      </c>
      <c r="M767" s="2">
        <v>0.17594252612996503</v>
      </c>
      <c r="N767" s="2">
        <v>0.15975744406776601</v>
      </c>
      <c r="O767" s="2">
        <v>0.15255192702515</v>
      </c>
      <c r="P767" s="2">
        <v>0.18147301115444803</v>
      </c>
      <c r="Q767" s="2">
        <v>0.17445538805455502</v>
      </c>
      <c r="R767" s="2">
        <v>0.16265957170765302</v>
      </c>
      <c r="S767" s="2">
        <v>0.172115199051767</v>
      </c>
      <c r="T767" s="2">
        <v>0.16595878906153502</v>
      </c>
      <c r="U767" s="2">
        <v>0.17655115381428901</v>
      </c>
      <c r="V767" s="2">
        <v>0.13968572783414301</v>
      </c>
      <c r="W767" s="2">
        <v>0.17041149604400802</v>
      </c>
      <c r="X767" s="2">
        <v>0.17461973311169202</v>
      </c>
      <c r="Y767" s="2">
        <v>0.16707134376518601</v>
      </c>
      <c r="Z767" s="2">
        <v>0.15613648819792703</v>
      </c>
      <c r="AA767" s="2">
        <v>0.16217353117882</v>
      </c>
      <c r="AB767" s="2">
        <v>0.17831488059100101</v>
      </c>
      <c r="AC767" s="2">
        <v>0.15854676821105601</v>
      </c>
      <c r="AD767" s="2">
        <v>0.17325496040967903</v>
      </c>
      <c r="AE767" s="2">
        <v>0.16896324838148102</v>
      </c>
      <c r="AF767" s="2">
        <v>0.15196320262006</v>
      </c>
      <c r="AG767" s="2">
        <v>0.16138378740907303</v>
      </c>
      <c r="AH767" s="2">
        <v>0.173351553811944</v>
      </c>
      <c r="AI767" s="2">
        <v>0.16907037224679303</v>
      </c>
      <c r="AJ767" s="2">
        <v>0.15929530684626902</v>
      </c>
      <c r="AK767" s="2">
        <v>0.16450640675539902</v>
      </c>
      <c r="AL767" s="2">
        <v>0.15224588109224801</v>
      </c>
      <c r="AM767" s="2">
        <v>0.17216157851352401</v>
      </c>
      <c r="AN767" s="2">
        <v>0.18340479922060102</v>
      </c>
      <c r="AO767" s="2">
        <v>0.16713076294347801</v>
      </c>
      <c r="AP767" s="2">
        <v>0.16518962759789702</v>
      </c>
      <c r="AQ767" s="2">
        <v>2.3255282031445099E-2</v>
      </c>
      <c r="AR767" s="2">
        <v>0.86363753306585</v>
      </c>
      <c r="AS767" s="2">
        <v>0.55494899185082402</v>
      </c>
      <c r="AT767" s="2">
        <v>1.50659374205676E-2</v>
      </c>
      <c r="AU767" s="2">
        <v>0.88279930444663102</v>
      </c>
      <c r="AV767" s="2">
        <v>0.56885714535545606</v>
      </c>
      <c r="AW767" s="2">
        <v>8.1893446108772996E-3</v>
      </c>
      <c r="AX767" s="2">
        <v>0.93977083184100907</v>
      </c>
      <c r="AY767" s="2">
        <v>0.81619911583567606</v>
      </c>
      <c r="AZ767" s="2" t="s">
        <v>2351</v>
      </c>
      <c r="BA767" s="2">
        <f>VLOOKUP(B767,[1]iTRAQ1!$B$2:$D$2252,3,0)</f>
        <v>1</v>
      </c>
      <c r="BB767" s="2">
        <f>VLOOKUP(B767,[1]iTRAQ2!$B$2:$D$2767,3,0)</f>
        <v>1</v>
      </c>
      <c r="BC767" s="2">
        <f>VLOOKUP(B767,[1]iTRAQ3!$B$2:$D$2926,3,0)</f>
        <v>1</v>
      </c>
      <c r="BD767" s="2">
        <f>VLOOKUP(B767,[1]iTRAQ4!$B$2:$D$2776,3,0)</f>
        <v>1</v>
      </c>
      <c r="BE767" s="2">
        <f>VLOOKUP(B767,[1]iTRAQ5!$B$2:$D$2257,3,0)</f>
        <v>1</v>
      </c>
      <c r="BF767" s="2">
        <f>VLOOKUP(B767,[1]iTRAQ6!$B$2:$D$2519,3,0)</f>
        <v>1</v>
      </c>
      <c r="BG767" s="2">
        <v>1</v>
      </c>
      <c r="BH767" s="2">
        <v>1</v>
      </c>
    </row>
    <row r="768" spans="1:60" x14ac:dyDescent="0.25">
      <c r="A768" s="2" t="s">
        <v>2352</v>
      </c>
      <c r="B768" s="2" t="str">
        <f t="shared" si="3"/>
        <v>P14625</v>
      </c>
      <c r="C768" s="2"/>
      <c r="D768" s="2"/>
      <c r="E768" s="2"/>
      <c r="F768" s="2" t="s">
        <v>2353</v>
      </c>
      <c r="G768" s="2">
        <v>0.170516346673418</v>
      </c>
      <c r="H768" s="2">
        <v>0.15528543051817401</v>
      </c>
      <c r="I768" s="2">
        <v>0.17748225247273602</v>
      </c>
      <c r="J768" s="2">
        <v>0.16367347845895602</v>
      </c>
      <c r="K768" s="2">
        <v>0.159038776229907</v>
      </c>
      <c r="L768" s="2">
        <v>0.17915344444977999</v>
      </c>
      <c r="M768" s="2">
        <v>0.17594252612996503</v>
      </c>
      <c r="N768" s="2">
        <v>0.15975744406776601</v>
      </c>
      <c r="O768" s="2">
        <v>0.15960368239099901</v>
      </c>
      <c r="P768" s="2">
        <v>0.17102147386895503</v>
      </c>
      <c r="Q768" s="2">
        <v>0.16637056651473001</v>
      </c>
      <c r="R768" s="2">
        <v>0.17413277368756402</v>
      </c>
      <c r="S768" s="2">
        <v>0.172115199051767</v>
      </c>
      <c r="T768" s="2">
        <v>0.16595878906153502</v>
      </c>
      <c r="U768" s="2">
        <v>0.17655115381428901</v>
      </c>
      <c r="V768" s="2">
        <v>0.155689756572711</v>
      </c>
      <c r="W768" s="2">
        <v>0.15583906140461501</v>
      </c>
      <c r="X768" s="2">
        <v>0.17461973311169202</v>
      </c>
      <c r="Y768" s="2">
        <v>0.15620205887961602</v>
      </c>
      <c r="Z768" s="2">
        <v>0.15613648819792703</v>
      </c>
      <c r="AA768" s="2">
        <v>0.16217353117882</v>
      </c>
      <c r="AB768" s="2">
        <v>0.21389861139389202</v>
      </c>
      <c r="AC768" s="2">
        <v>0.14795535483564501</v>
      </c>
      <c r="AD768" s="2">
        <v>0.14062151581766602</v>
      </c>
      <c r="AE768" s="2">
        <v>0.17916633728693601</v>
      </c>
      <c r="AF768" s="2">
        <v>0.15196320262006</v>
      </c>
      <c r="AG768" s="2">
        <v>0.16138378740907303</v>
      </c>
      <c r="AH768" s="2">
        <v>0.173351553811944</v>
      </c>
      <c r="AI768" s="2">
        <v>0.15131518323981202</v>
      </c>
      <c r="AJ768" s="2">
        <v>0.15929530684626902</v>
      </c>
      <c r="AK768" s="2">
        <v>0.15534867624316601</v>
      </c>
      <c r="AL768" s="2">
        <v>0.15224588109224801</v>
      </c>
      <c r="AM768" s="2">
        <v>0.17216157851352401</v>
      </c>
      <c r="AN768" s="2">
        <v>0.19404334590191</v>
      </c>
      <c r="AO768" s="2">
        <v>0.17594385652660702</v>
      </c>
      <c r="AP768" s="2">
        <v>0.15302692977940402</v>
      </c>
      <c r="AQ768" s="2">
        <v>7.3535599639872898E-2</v>
      </c>
      <c r="AR768" s="2">
        <v>0.61241069878661403</v>
      </c>
      <c r="AS768" s="2">
        <v>0.154089749785254</v>
      </c>
      <c r="AT768" s="2">
        <v>-1.68194595162998E-2</v>
      </c>
      <c r="AU768" s="2">
        <v>0.88102786243565212</v>
      </c>
      <c r="AV768" s="2">
        <v>0.68721006433932108</v>
      </c>
      <c r="AW768" s="2">
        <v>9.0355059156172798E-2</v>
      </c>
      <c r="AX768" s="2">
        <v>0.48477036146804503</v>
      </c>
      <c r="AY768" s="2">
        <v>9.9482758801319696E-2</v>
      </c>
      <c r="AZ768" s="2" t="s">
        <v>2354</v>
      </c>
      <c r="BA768" s="2">
        <f>VLOOKUP(B768,[1]iTRAQ1!$B$2:$D$2252,3,0)</f>
        <v>1</v>
      </c>
      <c r="BB768" s="2">
        <f>VLOOKUP(B768,[1]iTRAQ2!$B$2:$D$2767,3,0)</f>
        <v>1</v>
      </c>
      <c r="BC768" s="2">
        <f>VLOOKUP(B768,[1]iTRAQ3!$B$2:$D$2926,3,0)</f>
        <v>1</v>
      </c>
      <c r="BD768" s="2">
        <f>VLOOKUP(B768,[1]iTRAQ4!$B$2:$D$2776,3,0)</f>
        <v>1</v>
      </c>
      <c r="BE768" s="2">
        <f>VLOOKUP(B768,[1]iTRAQ5!$B$2:$D$2257,3,0)</f>
        <v>1</v>
      </c>
      <c r="BF768" s="2">
        <f>VLOOKUP(B768,[1]iTRAQ6!$B$2:$D$2519,3,0)</f>
        <v>1</v>
      </c>
      <c r="BG768" s="2">
        <v>1</v>
      </c>
      <c r="BH768" s="2">
        <v>1</v>
      </c>
    </row>
    <row r="769" spans="1:60" x14ac:dyDescent="0.25">
      <c r="A769" s="2" t="s">
        <v>2355</v>
      </c>
      <c r="B769" s="2" t="str">
        <f t="shared" si="3"/>
        <v>P14678</v>
      </c>
      <c r="C769" s="2"/>
      <c r="D769" s="2"/>
      <c r="E769" s="2"/>
      <c r="F769" s="2" t="s">
        <v>2356</v>
      </c>
      <c r="G769" s="2">
        <v>0.13864317186084801</v>
      </c>
      <c r="H769" s="2">
        <v>0.18634202834363001</v>
      </c>
      <c r="I769" s="2">
        <v>0.17748225247273602</v>
      </c>
      <c r="J769" s="2">
        <v>0.16367347845895602</v>
      </c>
      <c r="K769" s="2">
        <v>0.17814110014418602</v>
      </c>
      <c r="L769" s="2">
        <v>0.16847132506159801</v>
      </c>
      <c r="M769" s="2">
        <v>0.23371349878733103</v>
      </c>
      <c r="N769" s="2">
        <v>0.18165311332988401</v>
      </c>
      <c r="O769" s="2">
        <v>0.173707193122698</v>
      </c>
      <c r="P769" s="2">
        <v>0.13966686201247702</v>
      </c>
      <c r="Q769" s="2">
        <v>0.16637056651473001</v>
      </c>
      <c r="R769" s="2">
        <v>0.11676676378801201</v>
      </c>
      <c r="S769" s="2">
        <v>0.159388796113622</v>
      </c>
      <c r="T769" s="2">
        <v>0.21159329867234503</v>
      </c>
      <c r="U769" s="2">
        <v>0.13899398653825501</v>
      </c>
      <c r="V769" s="2">
        <v>0.155689756572711</v>
      </c>
      <c r="W769" s="2">
        <v>0.24327366924097601</v>
      </c>
      <c r="X769" s="2">
        <v>0.11762205522246101</v>
      </c>
      <c r="Y769" s="2">
        <v>0.14533277399404701</v>
      </c>
      <c r="Z769" s="2">
        <v>0.19470444659719602</v>
      </c>
      <c r="AA769" s="2">
        <v>0.21572608977459801</v>
      </c>
      <c r="AB769" s="2">
        <v>0.13383521708738702</v>
      </c>
      <c r="AC769" s="2">
        <v>0.17972959496187702</v>
      </c>
      <c r="AD769" s="2">
        <v>0.15693823811367302</v>
      </c>
      <c r="AE769" s="2" t="s">
        <v>60</v>
      </c>
      <c r="AF769" s="2" t="s">
        <v>60</v>
      </c>
      <c r="AG769" s="2" t="s">
        <v>60</v>
      </c>
      <c r="AH769" s="2" t="s">
        <v>60</v>
      </c>
      <c r="AI769" s="2" t="s">
        <v>60</v>
      </c>
      <c r="AJ769" s="2" t="s">
        <v>60</v>
      </c>
      <c r="AK769" s="2" t="s">
        <v>60</v>
      </c>
      <c r="AL769" s="2" t="s">
        <v>60</v>
      </c>
      <c r="AM769" s="2" t="s">
        <v>60</v>
      </c>
      <c r="AN769" s="2" t="s">
        <v>60</v>
      </c>
      <c r="AO769" s="2" t="s">
        <v>60</v>
      </c>
      <c r="AP769" s="2" t="s">
        <v>60</v>
      </c>
      <c r="AQ769" s="2">
        <v>-0.19967966197902001</v>
      </c>
      <c r="AR769" s="2">
        <v>0.18914845570717601</v>
      </c>
      <c r="AS769" s="2">
        <v>0.122355491117347</v>
      </c>
      <c r="AT769" s="2">
        <v>-0.15619012015085101</v>
      </c>
      <c r="AU769" s="2">
        <v>0.147551709935277</v>
      </c>
      <c r="AV769" s="2">
        <v>0.29657810736908102</v>
      </c>
      <c r="AW769" s="2">
        <v>-4.3489541828169602E-2</v>
      </c>
      <c r="AX769" s="2">
        <v>0.75174288089466401</v>
      </c>
      <c r="AY769" s="2">
        <v>0.78358890826556904</v>
      </c>
      <c r="AZ769" s="2" t="s">
        <v>2357</v>
      </c>
      <c r="BA769" s="2">
        <f>VLOOKUP(B769,[1]iTRAQ1!$B$2:$D$2252,3,0)</f>
        <v>0.91720000000000002</v>
      </c>
      <c r="BB769" s="2">
        <f>VLOOKUP(B769,[1]iTRAQ2!$B$2:$D$2767,3,0)</f>
        <v>0.74870000000000003</v>
      </c>
      <c r="BC769" s="2">
        <f>VLOOKUP(B769,[1]iTRAQ3!$B$2:$D$2926,3,0)</f>
        <v>0.98520000000000008</v>
      </c>
      <c r="BD769" s="2">
        <f>VLOOKUP(B769,[1]iTRAQ4!$B$2:$D$2776,3,0)</f>
        <v>1</v>
      </c>
      <c r="BE769" s="2" t="e">
        <f>VLOOKUP(B769,[1]iTRAQ5!$B$2:$D$2257,3,0)</f>
        <v>#N/A</v>
      </c>
      <c r="BF769" s="2" t="e">
        <f>VLOOKUP(B769,[1]iTRAQ6!$B$2:$D$2519,3,0)</f>
        <v>#N/A</v>
      </c>
      <c r="BG769" s="2">
        <v>0.74870000000000003</v>
      </c>
      <c r="BH769" s="2">
        <v>1</v>
      </c>
    </row>
    <row r="770" spans="1:60" x14ac:dyDescent="0.25">
      <c r="A770" s="2" t="s">
        <v>2358</v>
      </c>
      <c r="B770" s="2" t="str">
        <f t="shared" si="3"/>
        <v>P14735</v>
      </c>
      <c r="C770" s="2"/>
      <c r="D770" s="2"/>
      <c r="E770" s="2"/>
      <c r="F770" s="2" t="s">
        <v>2359</v>
      </c>
      <c r="G770" s="2">
        <v>0.170516346673418</v>
      </c>
      <c r="H770" s="2">
        <v>0.16304957997453801</v>
      </c>
      <c r="I770" s="2">
        <v>0.19005751692185602</v>
      </c>
      <c r="J770" s="2">
        <v>0.15195404667910001</v>
      </c>
      <c r="K770" s="2">
        <v>0.13993645231562701</v>
      </c>
      <c r="L770" s="2">
        <v>0.17915344444977999</v>
      </c>
      <c r="M770" s="2">
        <v>0.14705703980128201</v>
      </c>
      <c r="N770" s="2">
        <v>0.17070527869882501</v>
      </c>
      <c r="O770" s="2">
        <v>0.15960368239099901</v>
      </c>
      <c r="P770" s="2">
        <v>0.18147301115444803</v>
      </c>
      <c r="Q770" s="2">
        <v>0.17445538805455502</v>
      </c>
      <c r="R770" s="2">
        <v>0.16265957170765302</v>
      </c>
      <c r="S770" s="2">
        <v>0.172115199051767</v>
      </c>
      <c r="T770" s="2">
        <v>0.16595878906153502</v>
      </c>
      <c r="U770" s="2">
        <v>0.164032098055611</v>
      </c>
      <c r="V770" s="2">
        <v>0.17169378531127902</v>
      </c>
      <c r="W770" s="2">
        <v>0.17041149604400802</v>
      </c>
      <c r="X770" s="2">
        <v>0.166477207698945</v>
      </c>
      <c r="Y770" s="2">
        <v>0.16707134376518601</v>
      </c>
      <c r="Z770" s="2">
        <v>0.15613648819792703</v>
      </c>
      <c r="AA770" s="2">
        <v>0.14878539152987502</v>
      </c>
      <c r="AB770" s="2">
        <v>0.160523015189555</v>
      </c>
      <c r="AC770" s="2">
        <v>0.17972959496187702</v>
      </c>
      <c r="AD770" s="2">
        <v>0.189571682705686</v>
      </c>
      <c r="AE770" s="2">
        <v>0.17916633728693601</v>
      </c>
      <c r="AF770" s="2">
        <v>0.16551268417074999</v>
      </c>
      <c r="AG770" s="2">
        <v>0.16138378740907303</v>
      </c>
      <c r="AH770" s="2">
        <v>0.16331841014868401</v>
      </c>
      <c r="AI770" s="2">
        <v>0.15723357957547202</v>
      </c>
      <c r="AJ770" s="2">
        <v>0.15929530684626902</v>
      </c>
      <c r="AK770" s="2">
        <v>0.17366413726763102</v>
      </c>
      <c r="AL770" s="2">
        <v>0.15224588109224801</v>
      </c>
      <c r="AM770" s="2">
        <v>0.184541761258078</v>
      </c>
      <c r="AN770" s="2">
        <v>0.18340479922060102</v>
      </c>
      <c r="AO770" s="2">
        <v>0.15831766936034999</v>
      </c>
      <c r="AP770" s="2">
        <v>0.15302692977940402</v>
      </c>
      <c r="AQ770" s="2">
        <v>3.1603612255585598E-2</v>
      </c>
      <c r="AR770" s="2">
        <v>0.82015216188083606</v>
      </c>
      <c r="AS770" s="2">
        <v>0.45848813935382404</v>
      </c>
      <c r="AT770" s="2">
        <v>3.2223136915512401E-2</v>
      </c>
      <c r="AU770" s="2">
        <v>0.7586291673627511</v>
      </c>
      <c r="AV770" s="2">
        <v>0.49015920123493606</v>
      </c>
      <c r="AW770" s="2">
        <v>-6.1952465992663307E-4</v>
      </c>
      <c r="AX770" s="2">
        <v>1</v>
      </c>
      <c r="AY770" s="2">
        <v>0.98854896420589411</v>
      </c>
      <c r="AZ770" s="2" t="s">
        <v>2360</v>
      </c>
      <c r="BA770" s="2">
        <f>VLOOKUP(B770,[1]iTRAQ1!$B$2:$D$2252,3,0)</f>
        <v>1</v>
      </c>
      <c r="BB770" s="2">
        <f>VLOOKUP(B770,[1]iTRAQ2!$B$2:$D$2767,3,0)</f>
        <v>1</v>
      </c>
      <c r="BC770" s="2">
        <f>VLOOKUP(B770,[1]iTRAQ3!$B$2:$D$2926,3,0)</f>
        <v>1</v>
      </c>
      <c r="BD770" s="2">
        <f>VLOOKUP(B770,[1]iTRAQ4!$B$2:$D$2776,3,0)</f>
        <v>1</v>
      </c>
      <c r="BE770" s="2">
        <f>VLOOKUP(B770,[1]iTRAQ5!$B$2:$D$2257,3,0)</f>
        <v>1</v>
      </c>
      <c r="BF770" s="2">
        <f>VLOOKUP(B770,[1]iTRAQ6!$B$2:$D$2519,3,0)</f>
        <v>1</v>
      </c>
      <c r="BG770" s="2">
        <v>1</v>
      </c>
      <c r="BH770" s="2">
        <v>1</v>
      </c>
    </row>
    <row r="771" spans="1:60" x14ac:dyDescent="0.25">
      <c r="A771" s="2" t="s">
        <v>2361</v>
      </c>
      <c r="B771" s="2" t="str">
        <f t="shared" si="3"/>
        <v>P14780</v>
      </c>
      <c r="C771" s="2"/>
      <c r="D771" s="2"/>
      <c r="E771" s="2"/>
      <c r="F771" s="2" t="s">
        <v>2362</v>
      </c>
      <c r="G771" s="2">
        <v>0.18114073827760802</v>
      </c>
      <c r="H771" s="2">
        <v>0.14752128106181001</v>
      </c>
      <c r="I771" s="2">
        <v>0.13975645912537502</v>
      </c>
      <c r="J771" s="2">
        <v>0.22227063735823402</v>
      </c>
      <c r="K771" s="2">
        <v>0.12083412840134701</v>
      </c>
      <c r="L771" s="2">
        <v>0.17915344444977999</v>
      </c>
      <c r="M771" s="2">
        <v>0.16149978296562301</v>
      </c>
      <c r="N771" s="2">
        <v>0.13786177480564701</v>
      </c>
      <c r="O771" s="2">
        <v>0.24422474678118802</v>
      </c>
      <c r="P771" s="2">
        <v>0.11876378744149101</v>
      </c>
      <c r="Q771" s="2">
        <v>0.13403128035543402</v>
      </c>
      <c r="R771" s="2">
        <v>0.16265957170765302</v>
      </c>
      <c r="S771" s="2">
        <v>0.13393599023733202</v>
      </c>
      <c r="T771" s="2">
        <v>0.17736741646423801</v>
      </c>
      <c r="U771" s="2">
        <v>8.8917763503543093E-2</v>
      </c>
      <c r="V771" s="2">
        <v>0.25971594337340104</v>
      </c>
      <c r="W771" s="2">
        <v>0.19955636532279503</v>
      </c>
      <c r="X771" s="2">
        <v>0.10947952980971401</v>
      </c>
      <c r="Y771" s="2">
        <v>0.14533277399404701</v>
      </c>
      <c r="Z771" s="2">
        <v>0.143280502064837</v>
      </c>
      <c r="AA771" s="2">
        <v>0.14878539152987502</v>
      </c>
      <c r="AB771" s="2">
        <v>0.151627082488832</v>
      </c>
      <c r="AC771" s="2">
        <v>0.253869488589751</v>
      </c>
      <c r="AD771" s="2">
        <v>0.15693823811367302</v>
      </c>
      <c r="AE771" s="2">
        <v>0.14345552611784401</v>
      </c>
      <c r="AF771" s="2">
        <v>0.19261164727213101</v>
      </c>
      <c r="AG771" s="2">
        <v>0.141210668828084</v>
      </c>
      <c r="AH771" s="2">
        <v>0.16331841014868401</v>
      </c>
      <c r="AI771" s="2">
        <v>0.20458075026075501</v>
      </c>
      <c r="AJ771" s="2">
        <v>0.15929530684626902</v>
      </c>
      <c r="AK771" s="2">
        <v>0.22861052034102602</v>
      </c>
      <c r="AL771" s="2">
        <v>0.17691231671172702</v>
      </c>
      <c r="AM771" s="2">
        <v>0.147401213024417</v>
      </c>
      <c r="AN771" s="2">
        <v>0.11957351913274901</v>
      </c>
      <c r="AO771" s="2">
        <v>0.10543910786157801</v>
      </c>
      <c r="AP771" s="2">
        <v>0.22600311669036402</v>
      </c>
      <c r="AQ771" s="2">
        <v>-2.14591150728233E-2</v>
      </c>
      <c r="AR771" s="2">
        <v>0.89967446497096104</v>
      </c>
      <c r="AS771" s="2">
        <v>0.88799646306817803</v>
      </c>
      <c r="AT771" s="2">
        <v>9.5639363960465601E-2</v>
      </c>
      <c r="AU771" s="2">
        <v>0.36910368095116902</v>
      </c>
      <c r="AV771" s="2">
        <v>0.50688991517911208</v>
      </c>
      <c r="AW771" s="2">
        <v>-0.11709847903328902</v>
      </c>
      <c r="AX771" s="2">
        <v>0.38182116015033102</v>
      </c>
      <c r="AY771" s="2">
        <v>0.50431462459825604</v>
      </c>
      <c r="AZ771" s="2" t="s">
        <v>2363</v>
      </c>
      <c r="BA771" s="2">
        <f>VLOOKUP(B771,[1]iTRAQ1!$B$2:$D$2252,3,0)</f>
        <v>1</v>
      </c>
      <c r="BB771" s="2">
        <f>VLOOKUP(B771,[1]iTRAQ2!$B$2:$D$2767,3,0)</f>
        <v>1</v>
      </c>
      <c r="BC771" s="2">
        <f>VLOOKUP(B771,[1]iTRAQ3!$B$2:$D$2926,3,0)</f>
        <v>1</v>
      </c>
      <c r="BD771" s="2">
        <f>VLOOKUP(B771,[1]iTRAQ4!$B$2:$D$2776,3,0)</f>
        <v>1</v>
      </c>
      <c r="BE771" s="2">
        <f>VLOOKUP(B771,[1]iTRAQ5!$B$2:$D$2257,3,0)</f>
        <v>1</v>
      </c>
      <c r="BF771" s="2">
        <f>VLOOKUP(B771,[1]iTRAQ6!$B$2:$D$2519,3,0)</f>
        <v>1</v>
      </c>
      <c r="BG771" s="2">
        <v>1</v>
      </c>
      <c r="BH771" s="2">
        <v>1</v>
      </c>
    </row>
    <row r="772" spans="1:60" x14ac:dyDescent="0.25">
      <c r="A772" s="2" t="s">
        <v>2364</v>
      </c>
      <c r="B772" s="2" t="str">
        <f t="shared" si="3"/>
        <v>P14854</v>
      </c>
      <c r="C772" s="2"/>
      <c r="D772" s="2"/>
      <c r="E772" s="2"/>
      <c r="F772" s="2" t="s">
        <v>2365</v>
      </c>
      <c r="G772" s="2">
        <v>0.170516346673418</v>
      </c>
      <c r="H772" s="2">
        <v>0.14752128106181001</v>
      </c>
      <c r="I772" s="2">
        <v>0.17748225247273602</v>
      </c>
      <c r="J772" s="2">
        <v>0.16367347845895602</v>
      </c>
      <c r="K772" s="2">
        <v>0.159038776229907</v>
      </c>
      <c r="L772" s="2">
        <v>0.18983556383796202</v>
      </c>
      <c r="M772" s="2">
        <v>0.16149978296562301</v>
      </c>
      <c r="N772" s="2">
        <v>0.15975744406776601</v>
      </c>
      <c r="O772" s="2">
        <v>0.173707193122698</v>
      </c>
      <c r="P772" s="2">
        <v>0.17102147386895503</v>
      </c>
      <c r="Q772" s="2">
        <v>0.17445538805455502</v>
      </c>
      <c r="R772" s="2">
        <v>0.16265957170765302</v>
      </c>
      <c r="S772" s="2">
        <v>0.159388796113622</v>
      </c>
      <c r="T772" s="2">
        <v>0.17736741646423801</v>
      </c>
      <c r="U772" s="2">
        <v>0.164032098055611</v>
      </c>
      <c r="V772" s="2">
        <v>0.17169378531127902</v>
      </c>
      <c r="W772" s="2">
        <v>0.18498393068340202</v>
      </c>
      <c r="X772" s="2">
        <v>0.15833468228619801</v>
      </c>
      <c r="Y772" s="2" t="s">
        <v>60</v>
      </c>
      <c r="Z772" s="2" t="s">
        <v>60</v>
      </c>
      <c r="AA772" s="2" t="s">
        <v>60</v>
      </c>
      <c r="AB772" s="2" t="s">
        <v>60</v>
      </c>
      <c r="AC772" s="2" t="s">
        <v>60</v>
      </c>
      <c r="AD772" s="2" t="s">
        <v>60</v>
      </c>
      <c r="AE772" s="2">
        <v>0.14855707057057102</v>
      </c>
      <c r="AF772" s="2">
        <v>0.19261164727213101</v>
      </c>
      <c r="AG772" s="2">
        <v>0.16138378740907303</v>
      </c>
      <c r="AH772" s="2">
        <v>0.13321897915890502</v>
      </c>
      <c r="AI772" s="2">
        <v>0.19274395758943502</v>
      </c>
      <c r="AJ772" s="2">
        <v>0.181269343202066</v>
      </c>
      <c r="AK772" s="2">
        <v>0.21029505931656101</v>
      </c>
      <c r="AL772" s="2">
        <v>0.16869017150523402</v>
      </c>
      <c r="AM772" s="2">
        <v>0.15978139576896999</v>
      </c>
      <c r="AN772" s="2">
        <v>0.14085061249536601</v>
      </c>
      <c r="AO772" s="2">
        <v>0.15831766936034999</v>
      </c>
      <c r="AP772" s="2">
        <v>0.15302692977940402</v>
      </c>
      <c r="AQ772" s="2">
        <v>-0.11589846218036</v>
      </c>
      <c r="AR772" s="2">
        <v>0.45020006478351504</v>
      </c>
      <c r="AS772" s="2">
        <v>9.7766810970350004E-2</v>
      </c>
      <c r="AT772" s="2">
        <v>-1.68845052674669E-2</v>
      </c>
      <c r="AU772" s="2">
        <v>0.88054970789501708</v>
      </c>
      <c r="AV772" s="2">
        <v>0.79042507471966506</v>
      </c>
      <c r="AW772" s="2">
        <v>-9.9013956912892595E-2</v>
      </c>
      <c r="AX772" s="2">
        <v>0.46087664363115605</v>
      </c>
      <c r="AY772" s="2">
        <v>8.2275387731721591E-2</v>
      </c>
      <c r="AZ772" s="2" t="s">
        <v>2366</v>
      </c>
      <c r="BA772" s="2">
        <f>VLOOKUP(B772,[1]iTRAQ1!$B$2:$D$2252,3,0)</f>
        <v>1</v>
      </c>
      <c r="BB772" s="2">
        <f>VLOOKUP(B772,[1]iTRAQ2!$B$2:$D$2767,3,0)</f>
        <v>1</v>
      </c>
      <c r="BC772" s="2">
        <f>VLOOKUP(B772,[1]iTRAQ3!$B$2:$D$2926,3,0)</f>
        <v>1</v>
      </c>
      <c r="BD772" s="2" t="e">
        <f>VLOOKUP(B772,[1]iTRAQ4!$B$2:$D$2776,3,0)</f>
        <v>#N/A</v>
      </c>
      <c r="BE772" s="2">
        <f>VLOOKUP(B772,[1]iTRAQ5!$B$2:$D$2257,3,0)</f>
        <v>1</v>
      </c>
      <c r="BF772" s="2">
        <f>VLOOKUP(B772,[1]iTRAQ6!$B$2:$D$2519,3,0)</f>
        <v>1</v>
      </c>
      <c r="BG772" s="2">
        <v>1</v>
      </c>
      <c r="BH772" s="2">
        <v>1</v>
      </c>
    </row>
    <row r="773" spans="1:60" x14ac:dyDescent="0.25">
      <c r="A773" s="2" t="s">
        <v>2367</v>
      </c>
      <c r="B773" s="2" t="str">
        <f t="shared" si="3"/>
        <v>P14866</v>
      </c>
      <c r="C773" s="2"/>
      <c r="D773" s="2"/>
      <c r="E773" s="2"/>
      <c r="F773" s="2" t="s">
        <v>2368</v>
      </c>
      <c r="G773" s="2">
        <v>0.191765129881798</v>
      </c>
      <c r="H773" s="2">
        <v>0.14752128106181001</v>
      </c>
      <c r="I773" s="2">
        <v>0.164906988023616</v>
      </c>
      <c r="J773" s="2">
        <v>0.15195404667910001</v>
      </c>
      <c r="K773" s="2">
        <v>0.16858993818704601</v>
      </c>
      <c r="L773" s="2">
        <v>0.16847132506159801</v>
      </c>
      <c r="M773" s="2">
        <v>0.17594252612996503</v>
      </c>
      <c r="N773" s="2">
        <v>0.15975744406776601</v>
      </c>
      <c r="O773" s="2">
        <v>0.15960368239099901</v>
      </c>
      <c r="P773" s="2">
        <v>0.17102147386895503</v>
      </c>
      <c r="Q773" s="2">
        <v>0.17445538805455502</v>
      </c>
      <c r="R773" s="2">
        <v>0.15118636972774302</v>
      </c>
      <c r="S773" s="2">
        <v>0.159388796113622</v>
      </c>
      <c r="T773" s="2">
        <v>0.15455016165883301</v>
      </c>
      <c r="U773" s="2">
        <v>0.164032098055611</v>
      </c>
      <c r="V773" s="2">
        <v>0.16369177094199502</v>
      </c>
      <c r="W773" s="2">
        <v>0.17041149604400802</v>
      </c>
      <c r="X773" s="2">
        <v>0.17461973311169202</v>
      </c>
      <c r="Y773" s="2">
        <v>0.16707134376518601</v>
      </c>
      <c r="Z773" s="2">
        <v>0.18184846046410702</v>
      </c>
      <c r="AA773" s="2">
        <v>0.16217353117882</v>
      </c>
      <c r="AB773" s="2">
        <v>0.18721081329172301</v>
      </c>
      <c r="AC773" s="2">
        <v>0.13736394146023501</v>
      </c>
      <c r="AD773" s="2">
        <v>0.17325496040967903</v>
      </c>
      <c r="AE773" s="2">
        <v>0.19447097064511801</v>
      </c>
      <c r="AF773" s="2">
        <v>0.13841372106937</v>
      </c>
      <c r="AG773" s="2">
        <v>0.15129722811857901</v>
      </c>
      <c r="AH773" s="2">
        <v>0.183384697475204</v>
      </c>
      <c r="AI773" s="2">
        <v>0.16907037224679303</v>
      </c>
      <c r="AJ773" s="2">
        <v>0.126334252312572</v>
      </c>
      <c r="AK773" s="2">
        <v>0.14619094573093402</v>
      </c>
      <c r="AL773" s="2">
        <v>0.16869017150523402</v>
      </c>
      <c r="AM773" s="2">
        <v>0.17216157851352401</v>
      </c>
      <c r="AN773" s="2">
        <v>0.19404334590191</v>
      </c>
      <c r="AO773" s="2">
        <v>0.17594385652660702</v>
      </c>
      <c r="AP773" s="2">
        <v>0.15302692977940402</v>
      </c>
      <c r="AQ773" s="2">
        <v>4.6184605534190099E-2</v>
      </c>
      <c r="AR773" s="2">
        <v>0.74558578151807609</v>
      </c>
      <c r="AS773" s="2">
        <v>0.39954885554963404</v>
      </c>
      <c r="AT773" s="2">
        <v>-4.4960474235237198E-2</v>
      </c>
      <c r="AU773" s="2">
        <v>0.6804373107924111</v>
      </c>
      <c r="AV773" s="2">
        <v>0.43827182307810703</v>
      </c>
      <c r="AW773" s="2">
        <v>9.1145079769427401E-2</v>
      </c>
      <c r="AX773" s="2">
        <v>0.48103324140390402</v>
      </c>
      <c r="AY773" s="2">
        <v>0.12080140476173301</v>
      </c>
      <c r="AZ773" s="2" t="s">
        <v>2369</v>
      </c>
      <c r="BA773" s="2">
        <f>VLOOKUP(B773,[1]iTRAQ1!$B$2:$D$2252,3,0)</f>
        <v>1</v>
      </c>
      <c r="BB773" s="2">
        <f>VLOOKUP(B773,[1]iTRAQ2!$B$2:$D$2767,3,0)</f>
        <v>1</v>
      </c>
      <c r="BC773" s="2">
        <f>VLOOKUP(B773,[1]iTRAQ3!$B$2:$D$2926,3,0)</f>
        <v>1</v>
      </c>
      <c r="BD773" s="2">
        <f>VLOOKUP(B773,[1]iTRAQ4!$B$2:$D$2776,3,0)</f>
        <v>1</v>
      </c>
      <c r="BE773" s="2">
        <f>VLOOKUP(B773,[1]iTRAQ5!$B$2:$D$2257,3,0)</f>
        <v>1</v>
      </c>
      <c r="BF773" s="2">
        <f>VLOOKUP(B773,[1]iTRAQ6!$B$2:$D$2519,3,0)</f>
        <v>1</v>
      </c>
      <c r="BG773" s="2">
        <v>1</v>
      </c>
      <c r="BH773" s="2">
        <v>1</v>
      </c>
    </row>
    <row r="774" spans="1:60" x14ac:dyDescent="0.25">
      <c r="A774" s="2" t="s">
        <v>2370</v>
      </c>
      <c r="B774" s="2" t="str">
        <f t="shared" si="3"/>
        <v>P14868</v>
      </c>
      <c r="C774" s="2"/>
      <c r="D774" s="2"/>
      <c r="E774" s="2"/>
      <c r="F774" s="2" t="s">
        <v>2371</v>
      </c>
      <c r="G774" s="2">
        <v>0.13864317186084801</v>
      </c>
      <c r="H774" s="2">
        <v>0.18634202834363001</v>
      </c>
      <c r="I774" s="2">
        <v>0.17748225247273602</v>
      </c>
      <c r="J774" s="2">
        <v>0.16367347845895602</v>
      </c>
      <c r="K774" s="2">
        <v>0.16858993818704601</v>
      </c>
      <c r="L774" s="2">
        <v>0.15778920567341601</v>
      </c>
      <c r="M774" s="2">
        <v>0.14705703980128201</v>
      </c>
      <c r="N774" s="2">
        <v>0.14880960943670701</v>
      </c>
      <c r="O774" s="2">
        <v>0.173707193122698</v>
      </c>
      <c r="P774" s="2">
        <v>0.16056993658346203</v>
      </c>
      <c r="Q774" s="2">
        <v>0.17445538805455502</v>
      </c>
      <c r="R774" s="2">
        <v>0.17413277368756402</v>
      </c>
      <c r="S774" s="2">
        <v>0.159388796113622</v>
      </c>
      <c r="T774" s="2">
        <v>0.17736741646423801</v>
      </c>
      <c r="U774" s="2">
        <v>0.17655115381428901</v>
      </c>
      <c r="V774" s="2">
        <v>0.16369177094199502</v>
      </c>
      <c r="W774" s="2">
        <v>0.17041149604400802</v>
      </c>
      <c r="X774" s="2">
        <v>0.15833468228619801</v>
      </c>
      <c r="Y774" s="2">
        <v>0.15620205887961602</v>
      </c>
      <c r="Z774" s="2">
        <v>0.16899247433101702</v>
      </c>
      <c r="AA774" s="2">
        <v>0.17556167082776403</v>
      </c>
      <c r="AB774" s="2">
        <v>0.160523015189555</v>
      </c>
      <c r="AC774" s="2">
        <v>0.16913818158646601</v>
      </c>
      <c r="AD774" s="2">
        <v>0.17325496040967903</v>
      </c>
      <c r="AE774" s="2">
        <v>0.19447097064511801</v>
      </c>
      <c r="AF774" s="2">
        <v>0.15196320262006</v>
      </c>
      <c r="AG774" s="2">
        <v>0.17147034669956701</v>
      </c>
      <c r="AH774" s="2">
        <v>0.16331841014868401</v>
      </c>
      <c r="AI774" s="2">
        <v>0.15131518323981202</v>
      </c>
      <c r="AJ774" s="2">
        <v>0.14830828866837001</v>
      </c>
      <c r="AK774" s="2">
        <v>0.15534867624316601</v>
      </c>
      <c r="AL774" s="2">
        <v>0.14402373588575501</v>
      </c>
      <c r="AM774" s="2">
        <v>0.184541761258078</v>
      </c>
      <c r="AN774" s="2">
        <v>0.19404334590191</v>
      </c>
      <c r="AO774" s="2">
        <v>0.17594385652660702</v>
      </c>
      <c r="AP774" s="2">
        <v>0.15302692977940402</v>
      </c>
      <c r="AQ774" s="2">
        <v>8.6291316187550399E-2</v>
      </c>
      <c r="AR774" s="2">
        <v>0.55412234730447107</v>
      </c>
      <c r="AS774" s="2">
        <v>0.10998200236833</v>
      </c>
      <c r="AT774" s="2">
        <v>4.3786379163027196E-2</v>
      </c>
      <c r="AU774" s="2">
        <v>0.67812698244114811</v>
      </c>
      <c r="AV774" s="2">
        <v>0.34730534194468704</v>
      </c>
      <c r="AW774" s="2">
        <v>4.2504937024523001E-2</v>
      </c>
      <c r="AX774" s="2">
        <v>0.73703252195258906</v>
      </c>
      <c r="AY774" s="2">
        <v>0.35370437381659403</v>
      </c>
      <c r="AZ774" s="2" t="s">
        <v>2372</v>
      </c>
      <c r="BA774" s="2">
        <f>VLOOKUP(B774,[1]iTRAQ1!$B$2:$D$2252,3,0)</f>
        <v>1</v>
      </c>
      <c r="BB774" s="2">
        <f>VLOOKUP(B774,[1]iTRAQ2!$B$2:$D$2767,3,0)</f>
        <v>1</v>
      </c>
      <c r="BC774" s="2">
        <f>VLOOKUP(B774,[1]iTRAQ3!$B$2:$D$2926,3,0)</f>
        <v>1</v>
      </c>
      <c r="BD774" s="2">
        <f>VLOOKUP(B774,[1]iTRAQ4!$B$2:$D$2776,3,0)</f>
        <v>1</v>
      </c>
      <c r="BE774" s="2">
        <f>VLOOKUP(B774,[1]iTRAQ5!$B$2:$D$2257,3,0)</f>
        <v>1</v>
      </c>
      <c r="BF774" s="2">
        <f>VLOOKUP(B774,[1]iTRAQ6!$B$2:$D$2519,3,0)</f>
        <v>1</v>
      </c>
      <c r="BG774" s="2">
        <v>1</v>
      </c>
      <c r="BH774" s="2">
        <v>1</v>
      </c>
    </row>
    <row r="775" spans="1:60" x14ac:dyDescent="0.25">
      <c r="A775" s="2" t="s">
        <v>2373</v>
      </c>
      <c r="B775" s="2" t="str">
        <f t="shared" si="3"/>
        <v>P14923</v>
      </c>
      <c r="C775" s="2"/>
      <c r="D775" s="2"/>
      <c r="E775" s="2"/>
      <c r="F775" s="2" t="s">
        <v>2374</v>
      </c>
      <c r="G775" s="2">
        <v>0.15989195506922801</v>
      </c>
      <c r="H775" s="2">
        <v>0.16304957997453801</v>
      </c>
      <c r="I775" s="2">
        <v>0.19005751692185602</v>
      </c>
      <c r="J775" s="2">
        <v>0.15195404667910001</v>
      </c>
      <c r="K775" s="2">
        <v>0.17814110014418602</v>
      </c>
      <c r="L775" s="2">
        <v>0.147107086285234</v>
      </c>
      <c r="M775" s="2">
        <v>0.16149978296562301</v>
      </c>
      <c r="N775" s="2">
        <v>0.15975744406776601</v>
      </c>
      <c r="O775" s="2">
        <v>0.14550017165930101</v>
      </c>
      <c r="P775" s="2">
        <v>0.19192454843994103</v>
      </c>
      <c r="Q775" s="2">
        <v>0.18254020959437903</v>
      </c>
      <c r="R775" s="2">
        <v>0.15118636972774302</v>
      </c>
      <c r="S775" s="2">
        <v>0.172115199051767</v>
      </c>
      <c r="T775" s="2">
        <v>0.15455016165883301</v>
      </c>
      <c r="U775" s="2">
        <v>0.18907020957296702</v>
      </c>
      <c r="V775" s="2">
        <v>0.155689756572711</v>
      </c>
      <c r="W775" s="2">
        <v>0.17041149604400802</v>
      </c>
      <c r="X775" s="2">
        <v>0.166477207698945</v>
      </c>
      <c r="Y775" s="2">
        <v>0.17794062865075502</v>
      </c>
      <c r="Z775" s="2">
        <v>0.16899247433101702</v>
      </c>
      <c r="AA775" s="2">
        <v>0.16217353117882</v>
      </c>
      <c r="AB775" s="2">
        <v>0.17831488059100101</v>
      </c>
      <c r="AC775" s="2">
        <v>0.14795535483564501</v>
      </c>
      <c r="AD775" s="2">
        <v>0.15693823811367302</v>
      </c>
      <c r="AE775" s="2">
        <v>0.17916633728693601</v>
      </c>
      <c r="AF775" s="2">
        <v>0.15196320262006</v>
      </c>
      <c r="AG775" s="2">
        <v>0.18155690599006102</v>
      </c>
      <c r="AH775" s="2">
        <v>0.173351553811944</v>
      </c>
      <c r="AI775" s="2">
        <v>0.145396786904151</v>
      </c>
      <c r="AJ775" s="2">
        <v>0.15929530684626902</v>
      </c>
      <c r="AK775" s="2">
        <v>0.14619094573093402</v>
      </c>
      <c r="AL775" s="2">
        <v>0.15224588109224801</v>
      </c>
      <c r="AM775" s="2">
        <v>0.184541761258078</v>
      </c>
      <c r="AN775" s="2">
        <v>0.18340479922060102</v>
      </c>
      <c r="AO775" s="2">
        <v>0.184756950109736</v>
      </c>
      <c r="AP775" s="2">
        <v>0.15302692977940402</v>
      </c>
      <c r="AQ775" s="2">
        <v>8.5333656460096496E-2</v>
      </c>
      <c r="AR775" s="2">
        <v>0.55840264361418801</v>
      </c>
      <c r="AS775" s="2">
        <v>8.9376580465090602E-2</v>
      </c>
      <c r="AT775" s="2">
        <v>7.6208788566972802E-3</v>
      </c>
      <c r="AU775" s="2">
        <v>0.93778572531931903</v>
      </c>
      <c r="AV775" s="2">
        <v>0.88141552539295109</v>
      </c>
      <c r="AW775" s="2">
        <v>7.7712777603399105E-2</v>
      </c>
      <c r="AX775" s="2">
        <v>0.54665530637609705</v>
      </c>
      <c r="AY775" s="2">
        <v>0.15605708428538401</v>
      </c>
      <c r="AZ775" s="2" t="s">
        <v>2375</v>
      </c>
      <c r="BA775" s="2">
        <f>VLOOKUP(B775,[1]iTRAQ1!$B$2:$D$2252,3,0)</f>
        <v>1</v>
      </c>
      <c r="BB775" s="2">
        <f>VLOOKUP(B775,[1]iTRAQ2!$B$2:$D$2767,3,0)</f>
        <v>1</v>
      </c>
      <c r="BC775" s="2">
        <f>VLOOKUP(B775,[1]iTRAQ3!$B$2:$D$2926,3,0)</f>
        <v>1</v>
      </c>
      <c r="BD775" s="2">
        <f>VLOOKUP(B775,[1]iTRAQ4!$B$2:$D$2776,3,0)</f>
        <v>1</v>
      </c>
      <c r="BE775" s="2">
        <f>VLOOKUP(B775,[1]iTRAQ5!$B$2:$D$2257,3,0)</f>
        <v>1</v>
      </c>
      <c r="BF775" s="2">
        <f>VLOOKUP(B775,[1]iTRAQ6!$B$2:$D$2519,3,0)</f>
        <v>1</v>
      </c>
      <c r="BG775" s="2">
        <v>1</v>
      </c>
      <c r="BH775" s="2">
        <v>1</v>
      </c>
    </row>
    <row r="776" spans="1:60" x14ac:dyDescent="0.25">
      <c r="A776" s="2" t="s">
        <v>2376</v>
      </c>
      <c r="B776" s="2" t="str">
        <f t="shared" si="3"/>
        <v>P15104</v>
      </c>
      <c r="C776" s="2"/>
      <c r="D776" s="2"/>
      <c r="E776" s="2"/>
      <c r="F776" s="2" t="s">
        <v>2377</v>
      </c>
      <c r="G776" s="2">
        <v>0.149267563465038</v>
      </c>
      <c r="H776" s="2">
        <v>0.14752128106181001</v>
      </c>
      <c r="I776" s="2">
        <v>0.17748225247273602</v>
      </c>
      <c r="J776" s="2">
        <v>0.15195404667910001</v>
      </c>
      <c r="K776" s="2">
        <v>0.14948761427276702</v>
      </c>
      <c r="L776" s="2">
        <v>0.23256404139069001</v>
      </c>
      <c r="M776" s="2">
        <v>0.13261429663693999</v>
      </c>
      <c r="N776" s="2">
        <v>0.13786177480564701</v>
      </c>
      <c r="O776" s="2">
        <v>0.14550017165930101</v>
      </c>
      <c r="P776" s="2">
        <v>0.16056993658346203</v>
      </c>
      <c r="Q776" s="2">
        <v>0.23104913883332301</v>
      </c>
      <c r="R776" s="2">
        <v>0.16265957170765302</v>
      </c>
      <c r="S776" s="2">
        <v>0.159388796113622</v>
      </c>
      <c r="T776" s="2">
        <v>0.14314153425612999</v>
      </c>
      <c r="U776" s="2">
        <v>0.13899398653825501</v>
      </c>
      <c r="V776" s="2">
        <v>0.16369177094199502</v>
      </c>
      <c r="W776" s="2">
        <v>0.141266626765221</v>
      </c>
      <c r="X776" s="2">
        <v>0.21533236017542901</v>
      </c>
      <c r="Y776" s="2">
        <v>0.16707134376518601</v>
      </c>
      <c r="Z776" s="2">
        <v>0.18184846046410702</v>
      </c>
      <c r="AA776" s="2">
        <v>0.14878539152987502</v>
      </c>
      <c r="AB776" s="2">
        <v>0.18721081329172301</v>
      </c>
      <c r="AC776" s="2">
        <v>0.15854676821105601</v>
      </c>
      <c r="AD776" s="2">
        <v>0.15693823811367302</v>
      </c>
      <c r="AE776" s="2">
        <v>0.2097756040033</v>
      </c>
      <c r="AF776" s="2">
        <v>0.124864239518679</v>
      </c>
      <c r="AG776" s="2">
        <v>0.17147034669956701</v>
      </c>
      <c r="AH776" s="2">
        <v>0.16331841014868401</v>
      </c>
      <c r="AI776" s="2">
        <v>0.13947839056849101</v>
      </c>
      <c r="AJ776" s="2">
        <v>0.14830828866837001</v>
      </c>
      <c r="AK776" s="2">
        <v>0.16450640675539902</v>
      </c>
      <c r="AL776" s="2">
        <v>0.14402373588575501</v>
      </c>
      <c r="AM776" s="2">
        <v>0.19692194400263102</v>
      </c>
      <c r="AN776" s="2">
        <v>0.18340479922060102</v>
      </c>
      <c r="AO776" s="2">
        <v>0.16713076294347801</v>
      </c>
      <c r="AP776" s="2">
        <v>0.15302692977940402</v>
      </c>
      <c r="AQ776" s="2">
        <v>7.0280111692944906E-3</v>
      </c>
      <c r="AR776" s="2">
        <v>0.94923728566099608</v>
      </c>
      <c r="AS776" s="2">
        <v>0.94177781179321907</v>
      </c>
      <c r="AT776" s="2">
        <v>4.0924859256817298E-2</v>
      </c>
      <c r="AU776" s="2">
        <v>0.69775070927489202</v>
      </c>
      <c r="AV776" s="2">
        <v>0.71011242316857603</v>
      </c>
      <c r="AW776" s="2">
        <v>-3.3896848087522802E-2</v>
      </c>
      <c r="AX776" s="2">
        <v>0.80754283362500201</v>
      </c>
      <c r="AY776" s="2">
        <v>0.69684606977389607</v>
      </c>
      <c r="AZ776" s="2" t="s">
        <v>2378</v>
      </c>
      <c r="BA776" s="2">
        <f>VLOOKUP(B776,[1]iTRAQ1!$B$2:$D$2252,3,0)</f>
        <v>1</v>
      </c>
      <c r="BB776" s="2">
        <f>VLOOKUP(B776,[1]iTRAQ2!$B$2:$D$2767,3,0)</f>
        <v>1</v>
      </c>
      <c r="BC776" s="2">
        <f>VLOOKUP(B776,[1]iTRAQ3!$B$2:$D$2926,3,0)</f>
        <v>1</v>
      </c>
      <c r="BD776" s="2">
        <f>VLOOKUP(B776,[1]iTRAQ4!$B$2:$D$2776,3,0)</f>
        <v>1</v>
      </c>
      <c r="BE776" s="2">
        <f>VLOOKUP(B776,[1]iTRAQ5!$B$2:$D$2257,3,0)</f>
        <v>1</v>
      </c>
      <c r="BF776" s="2">
        <f>VLOOKUP(B776,[1]iTRAQ6!$B$2:$D$2519,3,0)</f>
        <v>1</v>
      </c>
      <c r="BG776" s="2">
        <v>1</v>
      </c>
      <c r="BH776" s="2">
        <v>1</v>
      </c>
    </row>
    <row r="777" spans="1:60" x14ac:dyDescent="0.25">
      <c r="A777" s="2" t="s">
        <v>2379</v>
      </c>
      <c r="B777" s="2" t="str">
        <f t="shared" si="3"/>
        <v>P15153</v>
      </c>
      <c r="C777" s="2"/>
      <c r="D777" s="2"/>
      <c r="E777" s="2"/>
      <c r="F777" s="2" t="s">
        <v>2380</v>
      </c>
      <c r="G777" s="2">
        <v>0.170516346673418</v>
      </c>
      <c r="H777" s="2">
        <v>0.13975713160544601</v>
      </c>
      <c r="I777" s="2">
        <v>0.19005751692185602</v>
      </c>
      <c r="J777" s="2">
        <v>0.18711234201866703</v>
      </c>
      <c r="K777" s="2">
        <v>0.14948761427276702</v>
      </c>
      <c r="L777" s="2">
        <v>0.17915344444977999</v>
      </c>
      <c r="M777" s="2">
        <v>0.16149978296562301</v>
      </c>
      <c r="N777" s="2">
        <v>0.12691394017458801</v>
      </c>
      <c r="O777" s="2">
        <v>0.18075894848854701</v>
      </c>
      <c r="P777" s="2">
        <v>0.18147301115444803</v>
      </c>
      <c r="Q777" s="2">
        <v>0.15020092343508201</v>
      </c>
      <c r="R777" s="2">
        <v>0.16265957170765302</v>
      </c>
      <c r="S777" s="2">
        <v>0.159388796113622</v>
      </c>
      <c r="T777" s="2">
        <v>0.20018467126964201</v>
      </c>
      <c r="U777" s="2">
        <v>0.113955875020899</v>
      </c>
      <c r="V777" s="2">
        <v>0.21170385715769802</v>
      </c>
      <c r="W777" s="2">
        <v>0.214128799962189</v>
      </c>
      <c r="X777" s="2">
        <v>8.5051953571472091E-2</v>
      </c>
      <c r="Y777" s="2">
        <v>0.18880991353632401</v>
      </c>
      <c r="Z777" s="2">
        <v>0.143280502064837</v>
      </c>
      <c r="AA777" s="2">
        <v>0.16217353117882</v>
      </c>
      <c r="AB777" s="2">
        <v>0.160523015189555</v>
      </c>
      <c r="AC777" s="2">
        <v>0.19032100833728702</v>
      </c>
      <c r="AD777" s="2">
        <v>0.15693823811367302</v>
      </c>
      <c r="AE777" s="2">
        <v>0.15876015947602601</v>
      </c>
      <c r="AF777" s="2">
        <v>0.206161128822822</v>
      </c>
      <c r="AG777" s="2">
        <v>0.11095099095660101</v>
      </c>
      <c r="AH777" s="2">
        <v>0.173351553811944</v>
      </c>
      <c r="AI777" s="2">
        <v>0.19866235392509501</v>
      </c>
      <c r="AJ777" s="2">
        <v>0.14830828866837001</v>
      </c>
      <c r="AK777" s="2">
        <v>0.19197959829209602</v>
      </c>
      <c r="AL777" s="2">
        <v>0.16046802629874102</v>
      </c>
      <c r="AM777" s="2">
        <v>0.15978139576896999</v>
      </c>
      <c r="AN777" s="2">
        <v>0.17276625253929201</v>
      </c>
      <c r="AO777" s="2">
        <v>0.10543910786157801</v>
      </c>
      <c r="AP777" s="2">
        <v>0.21384041887187102</v>
      </c>
      <c r="AQ777" s="2">
        <v>-6.4342442886910794E-2</v>
      </c>
      <c r="AR777" s="2">
        <v>0.68056297005303101</v>
      </c>
      <c r="AS777" s="2">
        <v>0.50329199313856099</v>
      </c>
      <c r="AT777" s="2">
        <v>-1.67354267557492E-2</v>
      </c>
      <c r="AU777" s="2">
        <v>0.88164565561112607</v>
      </c>
      <c r="AV777" s="2">
        <v>0.88831889342392611</v>
      </c>
      <c r="AW777" s="2">
        <v>-4.7607016131161702E-2</v>
      </c>
      <c r="AX777" s="2">
        <v>0.72816585031736503</v>
      </c>
      <c r="AY777" s="2">
        <v>0.70933539159412207</v>
      </c>
      <c r="AZ777" s="2" t="s">
        <v>2381</v>
      </c>
      <c r="BA777" s="2">
        <f>VLOOKUP(B777,[1]iTRAQ1!$B$2:$D$2252,3,0)</f>
        <v>1</v>
      </c>
      <c r="BB777" s="2">
        <f>VLOOKUP(B777,[1]iTRAQ2!$B$2:$D$2767,3,0)</f>
        <v>1</v>
      </c>
      <c r="BC777" s="2">
        <f>VLOOKUP(B777,[1]iTRAQ3!$B$2:$D$2926,3,0)</f>
        <v>1</v>
      </c>
      <c r="BD777" s="2">
        <f>VLOOKUP(B777,[1]iTRAQ4!$B$2:$D$2776,3,0)</f>
        <v>1</v>
      </c>
      <c r="BE777" s="2">
        <f>VLOOKUP(B777,[1]iTRAQ5!$B$2:$D$2257,3,0)</f>
        <v>1</v>
      </c>
      <c r="BF777" s="2">
        <f>VLOOKUP(B777,[1]iTRAQ6!$B$2:$D$2519,3,0)</f>
        <v>1</v>
      </c>
      <c r="BG777" s="2">
        <v>1</v>
      </c>
      <c r="BH777" s="2">
        <v>1</v>
      </c>
    </row>
    <row r="778" spans="1:60" x14ac:dyDescent="0.25">
      <c r="A778" s="2" t="s">
        <v>2382</v>
      </c>
      <c r="B778" s="2" t="str">
        <f t="shared" si="3"/>
        <v>P15170</v>
      </c>
      <c r="C778" s="2"/>
      <c r="D778" s="2"/>
      <c r="E778" s="2"/>
      <c r="F778" s="2" t="s">
        <v>2383</v>
      </c>
      <c r="G778" s="2">
        <v>0.20238952148598902</v>
      </c>
      <c r="H778" s="2">
        <v>0.15528543051817401</v>
      </c>
      <c r="I778" s="2">
        <v>0.164906988023616</v>
      </c>
      <c r="J778" s="2">
        <v>0.14023461489924502</v>
      </c>
      <c r="K778" s="2">
        <v>0.17814110014418602</v>
      </c>
      <c r="L778" s="2">
        <v>0.16847132506159801</v>
      </c>
      <c r="M778" s="2">
        <v>0.13261429663693999</v>
      </c>
      <c r="N778" s="2">
        <v>0.17070527869882501</v>
      </c>
      <c r="O778" s="2">
        <v>0.14550017165930101</v>
      </c>
      <c r="P778" s="2">
        <v>0.16056993658346203</v>
      </c>
      <c r="Q778" s="2">
        <v>0.16637056651473001</v>
      </c>
      <c r="R778" s="2">
        <v>0.19707917764738503</v>
      </c>
      <c r="S778" s="2">
        <v>0.159388796113622</v>
      </c>
      <c r="T778" s="2">
        <v>0.15455016165883301</v>
      </c>
      <c r="U778" s="2">
        <v>0.18907020957296702</v>
      </c>
      <c r="V778" s="2">
        <v>0.17969579968056301</v>
      </c>
      <c r="W778" s="2">
        <v>0.141266626765221</v>
      </c>
      <c r="X778" s="2">
        <v>0.166477207698945</v>
      </c>
      <c r="Y778" s="2">
        <v>0.15620205887961602</v>
      </c>
      <c r="Z778" s="2">
        <v>0.15613648819792703</v>
      </c>
      <c r="AA778" s="2">
        <v>0.188949810476709</v>
      </c>
      <c r="AB778" s="2">
        <v>0.160523015189555</v>
      </c>
      <c r="AC778" s="2">
        <v>0.15854676821105601</v>
      </c>
      <c r="AD778" s="2">
        <v>0.17325496040967903</v>
      </c>
      <c r="AE778" s="2">
        <v>0.16896324838148102</v>
      </c>
      <c r="AF778" s="2">
        <v>0.15196320262006</v>
      </c>
      <c r="AG778" s="2">
        <v>0.19164346528055601</v>
      </c>
      <c r="AH778" s="2">
        <v>0.15328526648542401</v>
      </c>
      <c r="AI778" s="2">
        <v>0.15723357957547202</v>
      </c>
      <c r="AJ778" s="2">
        <v>0.19225636137996502</v>
      </c>
      <c r="AK778" s="2">
        <v>0.16450640675539902</v>
      </c>
      <c r="AL778" s="2">
        <v>0.16046802629874102</v>
      </c>
      <c r="AM778" s="2">
        <v>0.15978139576896999</v>
      </c>
      <c r="AN778" s="2">
        <v>0.17276625253929201</v>
      </c>
      <c r="AO778" s="2">
        <v>0.184756950109736</v>
      </c>
      <c r="AP778" s="2">
        <v>0.15302692977940402</v>
      </c>
      <c r="AQ778" s="2">
        <v>9.957510399472301E-2</v>
      </c>
      <c r="AR778" s="2">
        <v>0.49645996388651903</v>
      </c>
      <c r="AS778" s="2">
        <v>8.3728770775182704E-2</v>
      </c>
      <c r="AT778" s="2">
        <v>5.3994543776615396E-2</v>
      </c>
      <c r="AU778" s="2">
        <v>0.60995788183042809</v>
      </c>
      <c r="AV778" s="2">
        <v>0.33950729380404104</v>
      </c>
      <c r="AW778" s="2">
        <v>4.5580560218107802E-2</v>
      </c>
      <c r="AX778" s="2">
        <v>0.719513386713859</v>
      </c>
      <c r="AY778" s="2">
        <v>0.48125881373420998</v>
      </c>
      <c r="AZ778" s="2" t="s">
        <v>2384</v>
      </c>
      <c r="BA778" s="2">
        <f>VLOOKUP(B778,[1]iTRAQ1!$B$2:$D$2252,3,0)</f>
        <v>0.73530000000000006</v>
      </c>
      <c r="BB778" s="2">
        <f>VLOOKUP(B778,[1]iTRAQ2!$B$2:$D$2767,3,0)</f>
        <v>0.99040000000000006</v>
      </c>
      <c r="BC778" s="2">
        <f>VLOOKUP(B778,[1]iTRAQ3!$B$2:$D$2926,3,0)</f>
        <v>0.99980000000000002</v>
      </c>
      <c r="BD778" s="2">
        <f>VLOOKUP(B778,[1]iTRAQ4!$B$2:$D$2776,3,0)</f>
        <v>1</v>
      </c>
      <c r="BE778" s="2">
        <f>VLOOKUP(B778,[1]iTRAQ5!$B$2:$D$2257,3,0)</f>
        <v>0.99990000000000001</v>
      </c>
      <c r="BF778" s="2">
        <f>VLOOKUP(B778,[1]iTRAQ6!$B$2:$D$2519,3,0)</f>
        <v>1</v>
      </c>
      <c r="BG778" s="2">
        <v>0.73530000000000006</v>
      </c>
      <c r="BH778" s="2">
        <v>1</v>
      </c>
    </row>
    <row r="779" spans="1:60" x14ac:dyDescent="0.25">
      <c r="A779" s="2" t="s">
        <v>2385</v>
      </c>
      <c r="B779" s="2" t="str">
        <f t="shared" si="3"/>
        <v>P15291</v>
      </c>
      <c r="C779" s="2"/>
      <c r="D779" s="2"/>
      <c r="E779" s="2"/>
      <c r="F779" s="2" t="s">
        <v>2386</v>
      </c>
      <c r="G779" s="2">
        <v>0.15989195506922801</v>
      </c>
      <c r="H779" s="2">
        <v>0.15528543051817401</v>
      </c>
      <c r="I779" s="2">
        <v>0.164906988023616</v>
      </c>
      <c r="J779" s="2">
        <v>0.15195404667910001</v>
      </c>
      <c r="K779" s="2">
        <v>0.19724342405846601</v>
      </c>
      <c r="L779" s="2">
        <v>0.16847132506159801</v>
      </c>
      <c r="M779" s="2">
        <v>0.19038526929430602</v>
      </c>
      <c r="N779" s="2">
        <v>0.24734012111623901</v>
      </c>
      <c r="O779" s="2">
        <v>0.14550017165930101</v>
      </c>
      <c r="P779" s="2">
        <v>0.13966686201247702</v>
      </c>
      <c r="Q779" s="2">
        <v>0.11786163727578601</v>
      </c>
      <c r="R779" s="2">
        <v>0.16265957170765302</v>
      </c>
      <c r="S779" s="2">
        <v>0.159388796113622</v>
      </c>
      <c r="T779" s="2">
        <v>0.17736741646423801</v>
      </c>
      <c r="U779" s="2">
        <v>0.18907020957296702</v>
      </c>
      <c r="V779" s="2">
        <v>0.17969579968056301</v>
      </c>
      <c r="W779" s="2">
        <v>0.18498393068340202</v>
      </c>
      <c r="X779" s="2">
        <v>0.14204963146070301</v>
      </c>
      <c r="Y779" s="2">
        <v>0.14533277399404701</v>
      </c>
      <c r="Z779" s="2">
        <v>0.16899247433101702</v>
      </c>
      <c r="AA779" s="2">
        <v>0.22911422942354201</v>
      </c>
      <c r="AB779" s="2">
        <v>0.13383521708738702</v>
      </c>
      <c r="AC779" s="2">
        <v>0.17972959496187702</v>
      </c>
      <c r="AD779" s="2">
        <v>0.14062151581766602</v>
      </c>
      <c r="AE779" s="2" t="s">
        <v>60</v>
      </c>
      <c r="AF779" s="2" t="s">
        <v>60</v>
      </c>
      <c r="AG779" s="2" t="s">
        <v>60</v>
      </c>
      <c r="AH779" s="2" t="s">
        <v>60</v>
      </c>
      <c r="AI779" s="2" t="s">
        <v>60</v>
      </c>
      <c r="AJ779" s="2" t="s">
        <v>60</v>
      </c>
      <c r="AK779" s="2">
        <v>0.17366413726763102</v>
      </c>
      <c r="AL779" s="2">
        <v>0.16869017150523402</v>
      </c>
      <c r="AM779" s="2">
        <v>0.147401213024417</v>
      </c>
      <c r="AN779" s="2">
        <v>0.15148915917667502</v>
      </c>
      <c r="AO779" s="2">
        <v>0.16713076294347801</v>
      </c>
      <c r="AP779" s="2">
        <v>0.18951502323488401</v>
      </c>
      <c r="AQ779" s="2">
        <v>-0.139778008193471</v>
      </c>
      <c r="AR779" s="2">
        <v>0.36064846120995503</v>
      </c>
      <c r="AS779" s="2">
        <v>0.20716120481351502</v>
      </c>
      <c r="AT779" s="2">
        <v>-0.166145625777152</v>
      </c>
      <c r="AU779" s="2">
        <v>0.12331854935360601</v>
      </c>
      <c r="AV779" s="2">
        <v>0.101678455401134</v>
      </c>
      <c r="AW779" s="2">
        <v>2.63676175836812E-2</v>
      </c>
      <c r="AX779" s="2">
        <v>0.8310068549889551</v>
      </c>
      <c r="AY779" s="2">
        <v>0.8010197898339031</v>
      </c>
      <c r="AZ779" s="2" t="s">
        <v>2387</v>
      </c>
      <c r="BA779" s="2">
        <f>VLOOKUP(B779,[1]iTRAQ1!$B$2:$D$2252,3,0)</f>
        <v>1</v>
      </c>
      <c r="BB779" s="2">
        <f>VLOOKUP(B779,[1]iTRAQ2!$B$2:$D$2767,3,0)</f>
        <v>1</v>
      </c>
      <c r="BC779" s="2">
        <f>VLOOKUP(B779,[1]iTRAQ3!$B$2:$D$2926,3,0)</f>
        <v>1</v>
      </c>
      <c r="BD779" s="2">
        <f>VLOOKUP(B779,[1]iTRAQ4!$B$2:$D$2776,3,0)</f>
        <v>1</v>
      </c>
      <c r="BE779" s="2" t="e">
        <f>VLOOKUP(B779,[1]iTRAQ5!$B$2:$D$2257,3,0)</f>
        <v>#N/A</v>
      </c>
      <c r="BF779" s="2">
        <f>VLOOKUP(B779,[1]iTRAQ6!$B$2:$D$2519,3,0)</f>
        <v>0.99950000000000006</v>
      </c>
      <c r="BG779" s="2">
        <v>0.99950000000000006</v>
      </c>
      <c r="BH779" s="2">
        <v>1</v>
      </c>
    </row>
    <row r="780" spans="1:60" x14ac:dyDescent="0.25">
      <c r="A780" s="2" t="s">
        <v>2388</v>
      </c>
      <c r="B780" s="2" t="str">
        <f t="shared" si="3"/>
        <v>P15309</v>
      </c>
      <c r="C780" s="2"/>
      <c r="D780" s="2"/>
      <c r="E780" s="2"/>
      <c r="F780" s="2" t="s">
        <v>2389</v>
      </c>
      <c r="G780" s="2">
        <v>0.13864317186084801</v>
      </c>
      <c r="H780" s="2">
        <v>0.20963447671272101</v>
      </c>
      <c r="I780" s="2">
        <v>0.17748225247273602</v>
      </c>
      <c r="J780" s="2">
        <v>0.14023461489924502</v>
      </c>
      <c r="K780" s="2">
        <v>0.16858993818704601</v>
      </c>
      <c r="L780" s="2">
        <v>0.147107086285234</v>
      </c>
      <c r="M780" s="2">
        <v>0.14705703980128201</v>
      </c>
      <c r="N780" s="2">
        <v>0.18165311332988401</v>
      </c>
      <c r="O780" s="2">
        <v>0.16665543775684802</v>
      </c>
      <c r="P780" s="2">
        <v>0.18147301115444803</v>
      </c>
      <c r="Q780" s="2">
        <v>0.16637056651473001</v>
      </c>
      <c r="R780" s="2">
        <v>0.15118636972774302</v>
      </c>
      <c r="S780" s="2">
        <v>0.159388796113622</v>
      </c>
      <c r="T780" s="2">
        <v>0.16595878906153502</v>
      </c>
      <c r="U780" s="2">
        <v>0.17655115381428901</v>
      </c>
      <c r="V780" s="2">
        <v>0.17169378531127902</v>
      </c>
      <c r="W780" s="2">
        <v>0.17041149604400802</v>
      </c>
      <c r="X780" s="2">
        <v>0.15833468228619801</v>
      </c>
      <c r="Y780" s="2">
        <v>0.13446348910847802</v>
      </c>
      <c r="Z780" s="2">
        <v>0.19470444659719602</v>
      </c>
      <c r="AA780" s="2">
        <v>0.21572608977459801</v>
      </c>
      <c r="AB780" s="2">
        <v>0.11604335168594102</v>
      </c>
      <c r="AC780" s="2">
        <v>0.17972959496187702</v>
      </c>
      <c r="AD780" s="2">
        <v>0.189571682705686</v>
      </c>
      <c r="AE780" s="2">
        <v>0.19957251509784601</v>
      </c>
      <c r="AF780" s="2">
        <v>0.124864239518679</v>
      </c>
      <c r="AG780" s="2">
        <v>0.13112410953758999</v>
      </c>
      <c r="AH780" s="2">
        <v>0.123185835495645</v>
      </c>
      <c r="AI780" s="2">
        <v>0.18090716491811401</v>
      </c>
      <c r="AJ780" s="2">
        <v>0.19225636137996502</v>
      </c>
      <c r="AK780" s="2">
        <v>0.16450640675539902</v>
      </c>
      <c r="AL780" s="2">
        <v>0.16046802629874102</v>
      </c>
      <c r="AM780" s="2">
        <v>0.19692194400263102</v>
      </c>
      <c r="AN780" s="2">
        <v>0.19404334590191</v>
      </c>
      <c r="AO780" s="2">
        <v>0.15831766936034999</v>
      </c>
      <c r="AP780" s="2">
        <v>0.14086423196091102</v>
      </c>
      <c r="AQ780" s="2">
        <v>5.3324939042603901E-2</v>
      </c>
      <c r="AR780" s="2">
        <v>0.70987559552328106</v>
      </c>
      <c r="AS780" s="2">
        <v>0.60906486446554509</v>
      </c>
      <c r="AT780" s="2">
        <v>4.1840937452009001E-2</v>
      </c>
      <c r="AU780" s="2">
        <v>0.69144563527099001</v>
      </c>
      <c r="AV780" s="2">
        <v>0.56792416674402002</v>
      </c>
      <c r="AW780" s="2">
        <v>1.1484001590594499E-2</v>
      </c>
      <c r="AX780" s="2">
        <v>0.91991364894163807</v>
      </c>
      <c r="AY780" s="2">
        <v>0.90532895798958812</v>
      </c>
      <c r="AZ780" s="2" t="s">
        <v>2390</v>
      </c>
      <c r="BA780" s="2">
        <f>VLOOKUP(B780,[1]iTRAQ1!$B$2:$D$2252,3,0)</f>
        <v>1</v>
      </c>
      <c r="BB780" s="2">
        <f>VLOOKUP(B780,[1]iTRAQ2!$B$2:$D$2767,3,0)</f>
        <v>1</v>
      </c>
      <c r="BC780" s="2">
        <f>VLOOKUP(B780,[1]iTRAQ3!$B$2:$D$2926,3,0)</f>
        <v>1</v>
      </c>
      <c r="BD780" s="2">
        <f>VLOOKUP(B780,[1]iTRAQ4!$B$2:$D$2776,3,0)</f>
        <v>0.81090000000000007</v>
      </c>
      <c r="BE780" s="2">
        <f>VLOOKUP(B780,[1]iTRAQ5!$B$2:$D$2257,3,0)</f>
        <v>0.99780000000000002</v>
      </c>
      <c r="BF780" s="2">
        <f>VLOOKUP(B780,[1]iTRAQ6!$B$2:$D$2519,3,0)</f>
        <v>1</v>
      </c>
      <c r="BG780" s="2">
        <v>0.81090000000000007</v>
      </c>
      <c r="BH780" s="2">
        <v>1</v>
      </c>
    </row>
    <row r="781" spans="1:60" x14ac:dyDescent="0.25">
      <c r="A781" s="2" t="s">
        <v>2391</v>
      </c>
      <c r="B781" s="2" t="str">
        <f t="shared" si="3"/>
        <v>P15311</v>
      </c>
      <c r="C781" s="2"/>
      <c r="D781" s="2"/>
      <c r="E781" s="2"/>
      <c r="F781" s="2" t="s">
        <v>2392</v>
      </c>
      <c r="G781" s="2">
        <v>0.15989195506922801</v>
      </c>
      <c r="H781" s="2">
        <v>0.17857787888726601</v>
      </c>
      <c r="I781" s="2">
        <v>0.164906988023616</v>
      </c>
      <c r="J781" s="2">
        <v>0.15195404667910001</v>
      </c>
      <c r="K781" s="2">
        <v>0.17814110014418602</v>
      </c>
      <c r="L781" s="2">
        <v>0.16847132506159801</v>
      </c>
      <c r="M781" s="2">
        <v>0.14705703980128201</v>
      </c>
      <c r="N781" s="2">
        <v>0.15975744406776601</v>
      </c>
      <c r="O781" s="2">
        <v>0.14550017165930101</v>
      </c>
      <c r="P781" s="2">
        <v>0.18147301115444803</v>
      </c>
      <c r="Q781" s="2">
        <v>0.19062503113420301</v>
      </c>
      <c r="R781" s="2">
        <v>0.15118636972774302</v>
      </c>
      <c r="S781" s="2">
        <v>0.159388796113622</v>
      </c>
      <c r="T781" s="2">
        <v>0.15455016165883301</v>
      </c>
      <c r="U781" s="2">
        <v>0.18907020957296702</v>
      </c>
      <c r="V781" s="2">
        <v>0.16369177094199502</v>
      </c>
      <c r="W781" s="2">
        <v>0.141266626765221</v>
      </c>
      <c r="X781" s="2">
        <v>0.18276225852444</v>
      </c>
      <c r="Y781" s="2">
        <v>0.18880991353632401</v>
      </c>
      <c r="Z781" s="2">
        <v>0.16899247433101702</v>
      </c>
      <c r="AA781" s="2">
        <v>0.16217353117882</v>
      </c>
      <c r="AB781" s="2">
        <v>0.169418947890278</v>
      </c>
      <c r="AC781" s="2">
        <v>0.14795535483564501</v>
      </c>
      <c r="AD781" s="2">
        <v>0.15693823811367302</v>
      </c>
      <c r="AE781" s="2">
        <v>0.18936942619239103</v>
      </c>
      <c r="AF781" s="2">
        <v>0.16551268417074999</v>
      </c>
      <c r="AG781" s="2">
        <v>0.15129722811857901</v>
      </c>
      <c r="AH781" s="2">
        <v>0.173351553811944</v>
      </c>
      <c r="AI781" s="2">
        <v>0.15131518323981202</v>
      </c>
      <c r="AJ781" s="2">
        <v>0.15929530684626902</v>
      </c>
      <c r="AK781" s="2">
        <v>0.17366413726763102</v>
      </c>
      <c r="AL781" s="2">
        <v>0.15224588109224801</v>
      </c>
      <c r="AM781" s="2">
        <v>0.15978139576896999</v>
      </c>
      <c r="AN781" s="2">
        <v>0.162127705857984</v>
      </c>
      <c r="AO781" s="2">
        <v>0.184756950109736</v>
      </c>
      <c r="AP781" s="2">
        <v>0.16518962759789702</v>
      </c>
      <c r="AQ781" s="2">
        <v>-6.9245643271500807E-3</v>
      </c>
      <c r="AR781" s="2">
        <v>0.97665253867090907</v>
      </c>
      <c r="AS781" s="2">
        <v>0.88239035839654112</v>
      </c>
      <c r="AT781" s="2">
        <v>-4.2186882747682397E-2</v>
      </c>
      <c r="AU781" s="2">
        <v>0.69947897718160701</v>
      </c>
      <c r="AV781" s="2">
        <v>0.43362855767133901</v>
      </c>
      <c r="AW781" s="2">
        <v>3.52623184205322E-2</v>
      </c>
      <c r="AX781" s="2">
        <v>0.77881609351432102</v>
      </c>
      <c r="AY781" s="2">
        <v>0.49992175975542402</v>
      </c>
      <c r="AZ781" s="2" t="s">
        <v>2393</v>
      </c>
      <c r="BA781" s="2">
        <f>VLOOKUP(B781,[1]iTRAQ1!$B$2:$D$2252,3,0)</f>
        <v>1</v>
      </c>
      <c r="BB781" s="2">
        <f>VLOOKUP(B781,[1]iTRAQ2!$B$2:$D$2767,3,0)</f>
        <v>1</v>
      </c>
      <c r="BC781" s="2">
        <f>VLOOKUP(B781,[1]iTRAQ3!$B$2:$D$2926,3,0)</f>
        <v>1</v>
      </c>
      <c r="BD781" s="2">
        <f>VLOOKUP(B781,[1]iTRAQ4!$B$2:$D$2776,3,0)</f>
        <v>1</v>
      </c>
      <c r="BE781" s="2">
        <f>VLOOKUP(B781,[1]iTRAQ5!$B$2:$D$2257,3,0)</f>
        <v>1</v>
      </c>
      <c r="BF781" s="2">
        <f>VLOOKUP(B781,[1]iTRAQ6!$B$2:$D$2519,3,0)</f>
        <v>1</v>
      </c>
      <c r="BG781" s="2">
        <v>1</v>
      </c>
      <c r="BH781" s="2">
        <v>1</v>
      </c>
    </row>
    <row r="782" spans="1:60" x14ac:dyDescent="0.25">
      <c r="A782" s="2" t="s">
        <v>2394</v>
      </c>
      <c r="B782" s="2" t="str">
        <f t="shared" si="3"/>
        <v>P15328</v>
      </c>
      <c r="C782" s="2"/>
      <c r="D782" s="2"/>
      <c r="E782" s="2"/>
      <c r="F782" s="2" t="s">
        <v>2395</v>
      </c>
      <c r="G782" s="2">
        <v>0.170516346673418</v>
      </c>
      <c r="H782" s="2">
        <v>0.14752128106181001</v>
      </c>
      <c r="I782" s="2">
        <v>0.164906988023616</v>
      </c>
      <c r="J782" s="2">
        <v>0.16367347845895602</v>
      </c>
      <c r="K782" s="2">
        <v>0.187692262101326</v>
      </c>
      <c r="L782" s="2">
        <v>0.16847132506159801</v>
      </c>
      <c r="M782" s="2">
        <v>0.17594252612996503</v>
      </c>
      <c r="N782" s="2">
        <v>0.23639228648517999</v>
      </c>
      <c r="O782" s="2">
        <v>0.18781070385439602</v>
      </c>
      <c r="P782" s="2">
        <v>0.16056993658346203</v>
      </c>
      <c r="Q782" s="2">
        <v>0.101691994196138</v>
      </c>
      <c r="R782" s="2">
        <v>0.15118636972774302</v>
      </c>
      <c r="S782" s="2">
        <v>0.13393599023733202</v>
      </c>
      <c r="T782" s="2">
        <v>0.16595878906153502</v>
      </c>
      <c r="U782" s="2">
        <v>0.20158926533164501</v>
      </c>
      <c r="V782" s="2">
        <v>0.19569982841913</v>
      </c>
      <c r="W782" s="2">
        <v>0.17041149604400802</v>
      </c>
      <c r="X782" s="2">
        <v>0.12576458063520901</v>
      </c>
      <c r="Y782" s="2">
        <v>0.13446348910847802</v>
      </c>
      <c r="Z782" s="2">
        <v>0.15613648819792703</v>
      </c>
      <c r="AA782" s="2">
        <v>0.202337950125653</v>
      </c>
      <c r="AB782" s="2">
        <v>0.160523015189555</v>
      </c>
      <c r="AC782" s="2">
        <v>0.19032100833728702</v>
      </c>
      <c r="AD782" s="2">
        <v>0.15693823811367302</v>
      </c>
      <c r="AE782" s="2">
        <v>0.11794780385420602</v>
      </c>
      <c r="AF782" s="2">
        <v>0.17906216572144101</v>
      </c>
      <c r="AG782" s="2">
        <v>0.16138378740907303</v>
      </c>
      <c r="AH782" s="2">
        <v>0.173351553811944</v>
      </c>
      <c r="AI782" s="2">
        <v>0.17498876858245302</v>
      </c>
      <c r="AJ782" s="2">
        <v>0.24719145226945902</v>
      </c>
      <c r="AK782" s="2">
        <v>0.12787548470646901</v>
      </c>
      <c r="AL782" s="2">
        <v>0.23446733315717902</v>
      </c>
      <c r="AM782" s="2">
        <v>0.184541761258078</v>
      </c>
      <c r="AN782" s="2">
        <v>0.11957351913274901</v>
      </c>
      <c r="AO782" s="2">
        <v>0.140691482194092</v>
      </c>
      <c r="AP782" s="2">
        <v>0.18951502323488401</v>
      </c>
      <c r="AQ782" s="2">
        <v>3.3260973993016897E-2</v>
      </c>
      <c r="AR782" s="2">
        <v>0.81158013140309204</v>
      </c>
      <c r="AS782" s="2">
        <v>0.76818191840945804</v>
      </c>
      <c r="AT782" s="2">
        <v>-2.96556474751534E-2</v>
      </c>
      <c r="AU782" s="2">
        <v>0.78772515281715605</v>
      </c>
      <c r="AV782" s="2">
        <v>0.82462811220533905</v>
      </c>
      <c r="AW782" s="2">
        <v>6.2916621468170092E-2</v>
      </c>
      <c r="AX782" s="2">
        <v>0.62372711796755609</v>
      </c>
      <c r="AY782" s="2">
        <v>0.56725255208818703</v>
      </c>
      <c r="AZ782" s="2" t="s">
        <v>2396</v>
      </c>
      <c r="BA782" s="2">
        <f>VLOOKUP(B782,[1]iTRAQ1!$B$2:$D$2252,3,0)</f>
        <v>1</v>
      </c>
      <c r="BB782" s="2">
        <f>VLOOKUP(B782,[1]iTRAQ2!$B$2:$D$2767,3,0)</f>
        <v>1</v>
      </c>
      <c r="BC782" s="2">
        <f>VLOOKUP(B782,[1]iTRAQ3!$B$2:$D$2926,3,0)</f>
        <v>1</v>
      </c>
      <c r="BD782" s="2">
        <f>VLOOKUP(B782,[1]iTRAQ4!$B$2:$D$2776,3,0)</f>
        <v>1</v>
      </c>
      <c r="BE782" s="2">
        <f>VLOOKUP(B782,[1]iTRAQ5!$B$2:$D$2257,3,0)</f>
        <v>1</v>
      </c>
      <c r="BF782" s="2">
        <f>VLOOKUP(B782,[1]iTRAQ6!$B$2:$D$2519,3,0)</f>
        <v>1</v>
      </c>
      <c r="BG782" s="2">
        <v>1</v>
      </c>
      <c r="BH782" s="2">
        <v>1</v>
      </c>
    </row>
    <row r="783" spans="1:60" x14ac:dyDescent="0.25">
      <c r="A783" s="2" t="s">
        <v>2397</v>
      </c>
      <c r="B783" s="2" t="str">
        <f t="shared" si="3"/>
        <v>P15374</v>
      </c>
      <c r="C783" s="2"/>
      <c r="D783" s="2"/>
      <c r="E783" s="2"/>
      <c r="F783" s="2" t="s">
        <v>2398</v>
      </c>
      <c r="G783" s="2" t="s">
        <v>60</v>
      </c>
      <c r="H783" s="2" t="s">
        <v>60</v>
      </c>
      <c r="I783" s="2" t="s">
        <v>60</v>
      </c>
      <c r="J783" s="2" t="s">
        <v>60</v>
      </c>
      <c r="K783" s="2" t="s">
        <v>60</v>
      </c>
      <c r="L783" s="2" t="s">
        <v>60</v>
      </c>
      <c r="M783" s="2">
        <v>0.16149978296562301</v>
      </c>
      <c r="N783" s="2">
        <v>0.13786177480564701</v>
      </c>
      <c r="O783" s="2">
        <v>0.16665543775684802</v>
      </c>
      <c r="P783" s="2">
        <v>0.16056993658346203</v>
      </c>
      <c r="Q783" s="2">
        <v>0.23104913883332301</v>
      </c>
      <c r="R783" s="2">
        <v>0.13971316774783302</v>
      </c>
      <c r="S783" s="2">
        <v>0.172115199051767</v>
      </c>
      <c r="T783" s="2">
        <v>0.16595878906153502</v>
      </c>
      <c r="U783" s="2">
        <v>0.164032098055611</v>
      </c>
      <c r="V783" s="2">
        <v>0.16369177094199502</v>
      </c>
      <c r="W783" s="2">
        <v>0.18498393068340202</v>
      </c>
      <c r="X783" s="2">
        <v>0.15833468228619801</v>
      </c>
      <c r="Y783" s="2">
        <v>0.17794062865075502</v>
      </c>
      <c r="Z783" s="2">
        <v>0.15613648819792703</v>
      </c>
      <c r="AA783" s="2">
        <v>0.17556167082776403</v>
      </c>
      <c r="AB783" s="2">
        <v>0.18721081329172301</v>
      </c>
      <c r="AC783" s="2">
        <v>0.13736394146023501</v>
      </c>
      <c r="AD783" s="2">
        <v>0.17325496040967903</v>
      </c>
      <c r="AE783" s="2">
        <v>0.174064792834208</v>
      </c>
      <c r="AF783" s="2">
        <v>0.15196320262006</v>
      </c>
      <c r="AG783" s="2">
        <v>0.17147034669956701</v>
      </c>
      <c r="AH783" s="2">
        <v>0.173351553811944</v>
      </c>
      <c r="AI783" s="2">
        <v>0.15723357957547202</v>
      </c>
      <c r="AJ783" s="2">
        <v>0.17028232502416801</v>
      </c>
      <c r="AK783" s="2">
        <v>0.15534867624316601</v>
      </c>
      <c r="AL783" s="2">
        <v>0.16046802629874102</v>
      </c>
      <c r="AM783" s="2">
        <v>0.19692194400263102</v>
      </c>
      <c r="AN783" s="2">
        <v>0.162127705857984</v>
      </c>
      <c r="AO783" s="2">
        <v>0.184756950109736</v>
      </c>
      <c r="AP783" s="2">
        <v>0.14086423196091102</v>
      </c>
      <c r="AQ783" s="2">
        <v>9.3678317143492104E-2</v>
      </c>
      <c r="AR783" s="2">
        <v>0.52165588314259104</v>
      </c>
      <c r="AS783" s="2">
        <v>5.6326315039781097E-2</v>
      </c>
      <c r="AT783" s="2">
        <v>5.6536454640634004E-2</v>
      </c>
      <c r="AU783" s="2">
        <v>0.59346781160413509</v>
      </c>
      <c r="AV783" s="2">
        <v>0.52042629426101406</v>
      </c>
      <c r="AW783" s="2">
        <v>3.7141862502858398E-2</v>
      </c>
      <c r="AX783" s="2">
        <v>0.76790566956757711</v>
      </c>
      <c r="AY783" s="2">
        <v>0.66086383714665109</v>
      </c>
      <c r="AZ783" s="2" t="s">
        <v>2399</v>
      </c>
      <c r="BA783" s="2" t="e">
        <f>VLOOKUP(B783,[1]iTRAQ1!$B$2:$D$2252,3,0)</f>
        <v>#N/A</v>
      </c>
      <c r="BB783" s="2">
        <f>VLOOKUP(B783,[1]iTRAQ2!$B$2:$D$2767,3,0)</f>
        <v>0.90660000000000007</v>
      </c>
      <c r="BC783" s="2">
        <f>VLOOKUP(B783,[1]iTRAQ3!$B$2:$D$2926,3,0)</f>
        <v>1</v>
      </c>
      <c r="BD783" s="2">
        <f>VLOOKUP(B783,[1]iTRAQ4!$B$2:$D$2776,3,0)</f>
        <v>1</v>
      </c>
      <c r="BE783" s="2">
        <f>VLOOKUP(B783,[1]iTRAQ5!$B$2:$D$2257,3,0)</f>
        <v>0.99880000000000002</v>
      </c>
      <c r="BF783" s="2">
        <f>VLOOKUP(B783,[1]iTRAQ6!$B$2:$D$2519,3,0)</f>
        <v>1</v>
      </c>
      <c r="BG783" s="2">
        <v>0.90660000000000007</v>
      </c>
      <c r="BH783" s="2">
        <v>1</v>
      </c>
    </row>
    <row r="784" spans="1:60" x14ac:dyDescent="0.25">
      <c r="A784" s="2" t="s">
        <v>2400</v>
      </c>
      <c r="B784" s="2" t="str">
        <f t="shared" si="3"/>
        <v>P15515</v>
      </c>
      <c r="C784" s="2"/>
      <c r="D784" s="2"/>
      <c r="E784" s="2"/>
      <c r="F784" s="2" t="s">
        <v>2401</v>
      </c>
      <c r="G784" s="2">
        <v>0.191765129881798</v>
      </c>
      <c r="H784" s="2">
        <v>0.108700533779991</v>
      </c>
      <c r="I784" s="2">
        <v>0.164906988023616</v>
      </c>
      <c r="J784" s="2">
        <v>0.210551205578379</v>
      </c>
      <c r="K784" s="2">
        <v>0.21634574797274503</v>
      </c>
      <c r="L784" s="2">
        <v>0.11506072812068902</v>
      </c>
      <c r="M784" s="2">
        <v>0.277041728280355</v>
      </c>
      <c r="N784" s="2">
        <v>0.26923579037835704</v>
      </c>
      <c r="O784" s="2">
        <v>0.12434490556175401</v>
      </c>
      <c r="P784" s="2">
        <v>0.12921532472698402</v>
      </c>
      <c r="Q784" s="2">
        <v>0.101691994196138</v>
      </c>
      <c r="R784" s="2">
        <v>0.15118636972774302</v>
      </c>
      <c r="S784" s="2">
        <v>0.18484160198991201</v>
      </c>
      <c r="T784" s="2">
        <v>0.15455016165883301</v>
      </c>
      <c r="U784" s="2">
        <v>0.15151304229693302</v>
      </c>
      <c r="V784" s="2">
        <v>0.115679684726292</v>
      </c>
      <c r="W784" s="2">
        <v>0.35985314635612303</v>
      </c>
      <c r="X784" s="2">
        <v>0.11762205522246101</v>
      </c>
      <c r="Y784" s="2">
        <v>0.24315633796416902</v>
      </c>
      <c r="Z784" s="2">
        <v>0.15613648819792703</v>
      </c>
      <c r="AA784" s="2">
        <v>0.188949810476709</v>
      </c>
      <c r="AB784" s="2">
        <v>0.13383521708738702</v>
      </c>
      <c r="AC784" s="2">
        <v>0.14795535483564501</v>
      </c>
      <c r="AD784" s="2">
        <v>0.124304793521659</v>
      </c>
      <c r="AE784" s="2">
        <v>8.2236992685114002E-2</v>
      </c>
      <c r="AF784" s="2">
        <v>0.17906216572144101</v>
      </c>
      <c r="AG784" s="2">
        <v>0.19164346528055601</v>
      </c>
      <c r="AH784" s="2">
        <v>0.29374927777106102</v>
      </c>
      <c r="AI784" s="2">
        <v>0.145396786904151</v>
      </c>
      <c r="AJ784" s="2">
        <v>0.17028232502416801</v>
      </c>
      <c r="AK784" s="2">
        <v>7.2929101633074006E-2</v>
      </c>
      <c r="AL784" s="2">
        <v>0.24268947836367202</v>
      </c>
      <c r="AM784" s="2">
        <v>0.19692194400263102</v>
      </c>
      <c r="AN784" s="2">
        <v>5.5742239044896398E-2</v>
      </c>
      <c r="AO784" s="2">
        <v>0.22000932444224999</v>
      </c>
      <c r="AP784" s="2">
        <v>0.16518962759789702</v>
      </c>
      <c r="AQ784" s="2">
        <v>-0.22078109884497402</v>
      </c>
      <c r="AR784" s="2">
        <v>0.14604405454105102</v>
      </c>
      <c r="AS784" s="2">
        <v>0.340421594606027</v>
      </c>
      <c r="AT784" s="2">
        <v>-7.7239120092661095E-2</v>
      </c>
      <c r="AU784" s="2">
        <v>0.47608193432026702</v>
      </c>
      <c r="AV784" s="2">
        <v>0.73756861395818607</v>
      </c>
      <c r="AW784" s="2">
        <v>-0.143541978752313</v>
      </c>
      <c r="AX784" s="2">
        <v>0.28234050736384902</v>
      </c>
      <c r="AY784" s="2">
        <v>0.53960477642688909</v>
      </c>
      <c r="AZ784" s="2" t="s">
        <v>2402</v>
      </c>
      <c r="BA784" s="2">
        <f>VLOOKUP(B784,[1]iTRAQ1!$B$2:$D$2252,3,0)</f>
        <v>1</v>
      </c>
      <c r="BB784" s="2">
        <f>VLOOKUP(B784,[1]iTRAQ2!$B$2:$D$2767,3,0)</f>
        <v>1</v>
      </c>
      <c r="BC784" s="2">
        <f>VLOOKUP(B784,[1]iTRAQ3!$B$2:$D$2926,3,0)</f>
        <v>1</v>
      </c>
      <c r="BD784" s="2">
        <f>VLOOKUP(B784,[1]iTRAQ4!$B$2:$D$2776,3,0)</f>
        <v>1</v>
      </c>
      <c r="BE784" s="2">
        <f>VLOOKUP(B784,[1]iTRAQ5!$B$2:$D$2257,3,0)</f>
        <v>1</v>
      </c>
      <c r="BF784" s="2">
        <f>VLOOKUP(B784,[1]iTRAQ6!$B$2:$D$2519,3,0)</f>
        <v>1</v>
      </c>
      <c r="BG784" s="2">
        <v>1</v>
      </c>
      <c r="BH784" s="2">
        <v>1</v>
      </c>
    </row>
    <row r="785" spans="1:60" x14ac:dyDescent="0.25">
      <c r="A785" s="2" t="s">
        <v>2403</v>
      </c>
      <c r="B785" s="2" t="str">
        <f t="shared" si="3"/>
        <v>P15531</v>
      </c>
      <c r="C785" s="2"/>
      <c r="D785" s="2"/>
      <c r="E785" s="2"/>
      <c r="F785" s="2" t="s">
        <v>2404</v>
      </c>
      <c r="G785" s="2">
        <v>0.15989195506922801</v>
      </c>
      <c r="H785" s="2">
        <v>0.14752128106181001</v>
      </c>
      <c r="I785" s="2">
        <v>0.19005751692185602</v>
      </c>
      <c r="J785" s="2">
        <v>0.18711234201866703</v>
      </c>
      <c r="K785" s="2">
        <v>0.14948761427276702</v>
      </c>
      <c r="L785" s="2">
        <v>0.18983556383796202</v>
      </c>
      <c r="M785" s="2">
        <v>0.16149978296562301</v>
      </c>
      <c r="N785" s="2">
        <v>0.13786177480564701</v>
      </c>
      <c r="O785" s="2">
        <v>0.173707193122698</v>
      </c>
      <c r="P785" s="2">
        <v>0.18147301115444803</v>
      </c>
      <c r="Q785" s="2">
        <v>0.18254020959437903</v>
      </c>
      <c r="R785" s="2">
        <v>0.15118636972774302</v>
      </c>
      <c r="S785" s="2">
        <v>0.159388796113622</v>
      </c>
      <c r="T785" s="2">
        <v>0.15455016165883301</v>
      </c>
      <c r="U785" s="2">
        <v>0.18907020957296702</v>
      </c>
      <c r="V785" s="2">
        <v>0.17169378531127902</v>
      </c>
      <c r="W785" s="2">
        <v>0.15583906140461501</v>
      </c>
      <c r="X785" s="2">
        <v>0.166477207698945</v>
      </c>
      <c r="Y785" s="2">
        <v>0.18880991353632401</v>
      </c>
      <c r="Z785" s="2">
        <v>0.15613648819792703</v>
      </c>
      <c r="AA785" s="2">
        <v>0.14878539152987502</v>
      </c>
      <c r="AB785" s="2">
        <v>0.169418947890278</v>
      </c>
      <c r="AC785" s="2">
        <v>0.17972959496187702</v>
      </c>
      <c r="AD785" s="2">
        <v>0.17325496040967903</v>
      </c>
      <c r="AE785" s="2">
        <v>0.16896324838148102</v>
      </c>
      <c r="AF785" s="2">
        <v>0.17906216572144101</v>
      </c>
      <c r="AG785" s="2">
        <v>0.19164346528055601</v>
      </c>
      <c r="AH785" s="2">
        <v>0.13321897915890502</v>
      </c>
      <c r="AI785" s="2">
        <v>0.17498876858245302</v>
      </c>
      <c r="AJ785" s="2">
        <v>0.14830828866837001</v>
      </c>
      <c r="AK785" s="2">
        <v>0.20113732880432802</v>
      </c>
      <c r="AL785" s="2">
        <v>0.16869017150523402</v>
      </c>
      <c r="AM785" s="2">
        <v>0.147401213024417</v>
      </c>
      <c r="AN785" s="2">
        <v>0.17276625253929201</v>
      </c>
      <c r="AO785" s="2">
        <v>0.140691482194092</v>
      </c>
      <c r="AP785" s="2">
        <v>0.17735232541639101</v>
      </c>
      <c r="AQ785" s="2">
        <v>-2.0787294659394499E-2</v>
      </c>
      <c r="AR785" s="2">
        <v>0.90321742907339608</v>
      </c>
      <c r="AS785" s="2">
        <v>0.75280954258760702</v>
      </c>
      <c r="AT785" s="2">
        <v>8.646371849427471E-3</v>
      </c>
      <c r="AU785" s="2">
        <v>0.93018816070517996</v>
      </c>
      <c r="AV785" s="2">
        <v>0.88895813565493409</v>
      </c>
      <c r="AW785" s="2">
        <v>-2.9433666508822003E-2</v>
      </c>
      <c r="AX785" s="2">
        <v>0.83386185615384112</v>
      </c>
      <c r="AY785" s="2">
        <v>0.63402752696384601</v>
      </c>
      <c r="AZ785" s="2" t="s">
        <v>2405</v>
      </c>
      <c r="BA785" s="2">
        <f>VLOOKUP(B785,[1]iTRAQ1!$B$2:$D$2252,3,0)</f>
        <v>0.95380000000000009</v>
      </c>
      <c r="BB785" s="2">
        <f>VLOOKUP(B785,[1]iTRAQ2!$B$2:$D$2767,3,0)</f>
        <v>0.99990000000000001</v>
      </c>
      <c r="BC785" s="2">
        <f>VLOOKUP(B785,[1]iTRAQ3!$B$2:$D$2926,3,0)</f>
        <v>1</v>
      </c>
      <c r="BD785" s="2">
        <f>VLOOKUP(B785,[1]iTRAQ4!$B$2:$D$2776,3,0)</f>
        <v>0.99950000000000006</v>
      </c>
      <c r="BE785" s="2">
        <f>VLOOKUP(B785,[1]iTRAQ5!$B$2:$D$2257,3,0)</f>
        <v>0.99560000000000004</v>
      </c>
      <c r="BF785" s="2">
        <f>VLOOKUP(B785,[1]iTRAQ6!$B$2:$D$2519,3,0)</f>
        <v>0.95410000000000006</v>
      </c>
      <c r="BG785" s="2">
        <v>0.95380000000000009</v>
      </c>
      <c r="BH785" s="2">
        <v>1</v>
      </c>
    </row>
    <row r="786" spans="1:60" x14ac:dyDescent="0.25">
      <c r="A786" s="2" t="s">
        <v>2406</v>
      </c>
      <c r="B786" s="2" t="str">
        <f t="shared" si="3"/>
        <v>P15559</v>
      </c>
      <c r="C786" s="2"/>
      <c r="D786" s="2"/>
      <c r="E786" s="2"/>
      <c r="F786" s="2" t="s">
        <v>2407</v>
      </c>
      <c r="G786" s="2">
        <v>0.15989195506922801</v>
      </c>
      <c r="H786" s="2">
        <v>0.20187032725635801</v>
      </c>
      <c r="I786" s="2">
        <v>0.19005751692185602</v>
      </c>
      <c r="J786" s="2">
        <v>0.16367347845895602</v>
      </c>
      <c r="K786" s="2">
        <v>0.14948761427276702</v>
      </c>
      <c r="L786" s="2">
        <v>0.12574284750887102</v>
      </c>
      <c r="M786" s="2">
        <v>0.14705703980128201</v>
      </c>
      <c r="N786" s="2">
        <v>0.14880960943670701</v>
      </c>
      <c r="O786" s="2">
        <v>0.18781070385439602</v>
      </c>
      <c r="P786" s="2">
        <v>0.212827623010927</v>
      </c>
      <c r="Q786" s="2">
        <v>0.142116101895258</v>
      </c>
      <c r="R786" s="2">
        <v>0.15118636972774302</v>
      </c>
      <c r="S786" s="2">
        <v>0.19756800492805701</v>
      </c>
      <c r="T786" s="2">
        <v>0.17736741646423801</v>
      </c>
      <c r="U786" s="2">
        <v>0.13899398653825501</v>
      </c>
      <c r="V786" s="2">
        <v>0.16369177094199502</v>
      </c>
      <c r="W786" s="2">
        <v>0.17041149604400802</v>
      </c>
      <c r="X786" s="2">
        <v>0.166477207698945</v>
      </c>
      <c r="Y786" s="2">
        <v>0.18880991353632401</v>
      </c>
      <c r="Z786" s="2">
        <v>0.15613648819792703</v>
      </c>
      <c r="AA786" s="2">
        <v>0.16217353117882</v>
      </c>
      <c r="AB786" s="2">
        <v>0.13383521708738702</v>
      </c>
      <c r="AC786" s="2">
        <v>0.17972959496187702</v>
      </c>
      <c r="AD786" s="2">
        <v>0.189571682705686</v>
      </c>
      <c r="AE786" s="2">
        <v>0.133252437212389</v>
      </c>
      <c r="AF786" s="2">
        <v>0.206161128822822</v>
      </c>
      <c r="AG786" s="2">
        <v>0.15129722811857901</v>
      </c>
      <c r="AH786" s="2">
        <v>0.19341784113846403</v>
      </c>
      <c r="AI786" s="2">
        <v>0.17498876858245302</v>
      </c>
      <c r="AJ786" s="2">
        <v>0.19225636137996502</v>
      </c>
      <c r="AK786" s="2">
        <v>0.14619094573093402</v>
      </c>
      <c r="AL786" s="2">
        <v>0.20980089753770001</v>
      </c>
      <c r="AM786" s="2">
        <v>0.147401213024417</v>
      </c>
      <c r="AN786" s="2">
        <v>0.162127705857984</v>
      </c>
      <c r="AO786" s="2">
        <v>0.16713076294347801</v>
      </c>
      <c r="AP786" s="2">
        <v>0.16518962759789702</v>
      </c>
      <c r="AQ786" s="2">
        <v>2.08778131175455E-2</v>
      </c>
      <c r="AR786" s="2">
        <v>0.87610350603768605</v>
      </c>
      <c r="AS786" s="2">
        <v>0.83036738593105108</v>
      </c>
      <c r="AT786" s="2">
        <v>4.74405274985049E-2</v>
      </c>
      <c r="AU786" s="2">
        <v>0.65338302475774701</v>
      </c>
      <c r="AV786" s="2">
        <v>0.567582279864558</v>
      </c>
      <c r="AW786" s="2">
        <v>-2.6562714380959401E-2</v>
      </c>
      <c r="AX786" s="2">
        <v>0.85089254578080908</v>
      </c>
      <c r="AY786" s="2">
        <v>0.71949752665800104</v>
      </c>
      <c r="AZ786" s="2" t="s">
        <v>2408</v>
      </c>
      <c r="BA786" s="2">
        <f>VLOOKUP(B786,[1]iTRAQ1!$B$2:$D$2252,3,0)</f>
        <v>0.99920000000000009</v>
      </c>
      <c r="BB786" s="2">
        <f>VLOOKUP(B786,[1]iTRAQ2!$B$2:$D$2767,3,0)</f>
        <v>0.99299999999999999</v>
      </c>
      <c r="BC786" s="2">
        <f>VLOOKUP(B786,[1]iTRAQ3!$B$2:$D$2926,3,0)</f>
        <v>0.99670000000000003</v>
      </c>
      <c r="BD786" s="2">
        <f>VLOOKUP(B786,[1]iTRAQ4!$B$2:$D$2776,3,0)</f>
        <v>1</v>
      </c>
      <c r="BE786" s="2">
        <f>VLOOKUP(B786,[1]iTRAQ5!$B$2:$D$2257,3,0)</f>
        <v>0.99250000000000005</v>
      </c>
      <c r="BF786" s="2">
        <f>VLOOKUP(B786,[1]iTRAQ6!$B$2:$D$2519,3,0)</f>
        <v>0.99640000000000006</v>
      </c>
      <c r="BG786" s="2">
        <v>0.99250000000000005</v>
      </c>
      <c r="BH786" s="2">
        <v>1</v>
      </c>
    </row>
    <row r="787" spans="1:60" x14ac:dyDescent="0.25">
      <c r="A787" s="2" t="s">
        <v>2409</v>
      </c>
      <c r="B787" s="2" t="str">
        <f t="shared" si="3"/>
        <v>P15880</v>
      </c>
      <c r="C787" s="2"/>
      <c r="D787" s="2"/>
      <c r="E787" s="2"/>
      <c r="F787" s="2" t="s">
        <v>2410</v>
      </c>
      <c r="G787" s="2">
        <v>0.15989195506922801</v>
      </c>
      <c r="H787" s="2">
        <v>0.14752128106181001</v>
      </c>
      <c r="I787" s="2">
        <v>0.17748225247273602</v>
      </c>
      <c r="J787" s="2">
        <v>0.15195404667910001</v>
      </c>
      <c r="K787" s="2">
        <v>0.17814110014418602</v>
      </c>
      <c r="L787" s="2">
        <v>0.18983556383796202</v>
      </c>
      <c r="M787" s="2">
        <v>0.14705703980128201</v>
      </c>
      <c r="N787" s="2">
        <v>0.15975744406776601</v>
      </c>
      <c r="O787" s="2">
        <v>0.138448416293452</v>
      </c>
      <c r="P787" s="2">
        <v>0.19192454843994103</v>
      </c>
      <c r="Q787" s="2">
        <v>0.19062503113420301</v>
      </c>
      <c r="R787" s="2">
        <v>0.16265957170765302</v>
      </c>
      <c r="S787" s="2">
        <v>0.159388796113622</v>
      </c>
      <c r="T787" s="2">
        <v>0.15455016165883301</v>
      </c>
      <c r="U787" s="2">
        <v>0.17655115381428901</v>
      </c>
      <c r="V787" s="2">
        <v>0.14768774220342701</v>
      </c>
      <c r="W787" s="2">
        <v>0.17041149604400802</v>
      </c>
      <c r="X787" s="2">
        <v>0.199047309349934</v>
      </c>
      <c r="Y787" s="2">
        <v>0.18880991353632401</v>
      </c>
      <c r="Z787" s="2">
        <v>0.143280502064837</v>
      </c>
      <c r="AA787" s="2">
        <v>0.14878539152987502</v>
      </c>
      <c r="AB787" s="2">
        <v>0.20500267869316902</v>
      </c>
      <c r="AC787" s="2">
        <v>0.13736394146023501</v>
      </c>
      <c r="AD787" s="2">
        <v>0.15693823811367302</v>
      </c>
      <c r="AE787" s="2">
        <v>0.18936942619239103</v>
      </c>
      <c r="AF787" s="2">
        <v>0.15196320262006</v>
      </c>
      <c r="AG787" s="2">
        <v>0.17147034669956701</v>
      </c>
      <c r="AH787" s="2">
        <v>0.173351553811944</v>
      </c>
      <c r="AI787" s="2">
        <v>0.15131518323981202</v>
      </c>
      <c r="AJ787" s="2">
        <v>0.15929530684626902</v>
      </c>
      <c r="AK787" s="2">
        <v>0.15534867624316601</v>
      </c>
      <c r="AL787" s="2">
        <v>0.15224588109224801</v>
      </c>
      <c r="AM787" s="2">
        <v>0.184541761258078</v>
      </c>
      <c r="AN787" s="2">
        <v>0.17276625253929201</v>
      </c>
      <c r="AO787" s="2">
        <v>0.16713076294347801</v>
      </c>
      <c r="AP787" s="2">
        <v>0.16518962759789702</v>
      </c>
      <c r="AQ787" s="2">
        <v>3.48746262591417E-2</v>
      </c>
      <c r="AR787" s="2">
        <v>0.80325580631275706</v>
      </c>
      <c r="AS787" s="2">
        <v>0.60715254968649801</v>
      </c>
      <c r="AT787" s="2">
        <v>1.4331784905164001E-2</v>
      </c>
      <c r="AU787" s="2">
        <v>0.8882008219428551</v>
      </c>
      <c r="AV787" s="2">
        <v>0.81821462787061905</v>
      </c>
      <c r="AW787" s="2">
        <v>2.0542841353977399E-2</v>
      </c>
      <c r="AX787" s="2">
        <v>0.86560865348397109</v>
      </c>
      <c r="AY787" s="2">
        <v>0.75880053209854903</v>
      </c>
      <c r="AZ787" s="2" t="s">
        <v>2411</v>
      </c>
      <c r="BA787" s="2">
        <f>VLOOKUP(B787,[1]iTRAQ1!$B$2:$D$2252,3,0)</f>
        <v>1</v>
      </c>
      <c r="BB787" s="2">
        <f>VLOOKUP(B787,[1]iTRAQ2!$B$2:$D$2767,3,0)</f>
        <v>1</v>
      </c>
      <c r="BC787" s="2">
        <f>VLOOKUP(B787,[1]iTRAQ3!$B$2:$D$2926,3,0)</f>
        <v>1</v>
      </c>
      <c r="BD787" s="2">
        <f>VLOOKUP(B787,[1]iTRAQ4!$B$2:$D$2776,3,0)</f>
        <v>1</v>
      </c>
      <c r="BE787" s="2">
        <f>VLOOKUP(B787,[1]iTRAQ5!$B$2:$D$2257,3,0)</f>
        <v>1</v>
      </c>
      <c r="BF787" s="2">
        <f>VLOOKUP(B787,[1]iTRAQ6!$B$2:$D$2519,3,0)</f>
        <v>1</v>
      </c>
      <c r="BG787" s="2">
        <v>1</v>
      </c>
      <c r="BH787" s="2">
        <v>1</v>
      </c>
    </row>
    <row r="788" spans="1:60" x14ac:dyDescent="0.25">
      <c r="A788" s="2" t="s">
        <v>2412</v>
      </c>
      <c r="B788" s="2" t="str">
        <f t="shared" si="3"/>
        <v>P15924</v>
      </c>
      <c r="C788" s="2"/>
      <c r="D788" s="2"/>
      <c r="E788" s="2"/>
      <c r="F788" s="2" t="s">
        <v>2413</v>
      </c>
      <c r="G788" s="2">
        <v>0.149267563465038</v>
      </c>
      <c r="H788" s="2">
        <v>0.17857787888726601</v>
      </c>
      <c r="I788" s="2">
        <v>0.17748225247273602</v>
      </c>
      <c r="J788" s="2">
        <v>0.15195404667910001</v>
      </c>
      <c r="K788" s="2">
        <v>0.187692262101326</v>
      </c>
      <c r="L788" s="2">
        <v>0.15778920567341601</v>
      </c>
      <c r="M788" s="2">
        <v>0.14705703980128201</v>
      </c>
      <c r="N788" s="2">
        <v>0.15975744406776601</v>
      </c>
      <c r="O788" s="2">
        <v>0.14550017165930101</v>
      </c>
      <c r="P788" s="2">
        <v>0.20237608572543403</v>
      </c>
      <c r="Q788" s="2">
        <v>0.19870985267402702</v>
      </c>
      <c r="R788" s="2">
        <v>0.15118636972774302</v>
      </c>
      <c r="S788" s="2">
        <v>0.159388796113622</v>
      </c>
      <c r="T788" s="2">
        <v>0.14314153425612999</v>
      </c>
      <c r="U788" s="2">
        <v>0.18907020957296702</v>
      </c>
      <c r="V788" s="2">
        <v>0.16369177094199502</v>
      </c>
      <c r="W788" s="2">
        <v>0.15583906140461501</v>
      </c>
      <c r="X788" s="2">
        <v>0.18276225852444</v>
      </c>
      <c r="Y788" s="2">
        <v>0.18880991353632401</v>
      </c>
      <c r="Z788" s="2">
        <v>0.16899247433101702</v>
      </c>
      <c r="AA788" s="2">
        <v>0.13539725188093102</v>
      </c>
      <c r="AB788" s="2">
        <v>0.18721081329172301</v>
      </c>
      <c r="AC788" s="2">
        <v>0.14795535483564501</v>
      </c>
      <c r="AD788" s="2">
        <v>0.15693823811367302</v>
      </c>
      <c r="AE788" s="2">
        <v>0.19447097064511801</v>
      </c>
      <c r="AF788" s="2">
        <v>0.13841372106937</v>
      </c>
      <c r="AG788" s="2">
        <v>0.17147034669956701</v>
      </c>
      <c r="AH788" s="2">
        <v>0.173351553811944</v>
      </c>
      <c r="AI788" s="2">
        <v>0.13947839056849101</v>
      </c>
      <c r="AJ788" s="2">
        <v>0.14830828866837001</v>
      </c>
      <c r="AK788" s="2">
        <v>0.14619094573093402</v>
      </c>
      <c r="AL788" s="2">
        <v>0.15224588109224801</v>
      </c>
      <c r="AM788" s="2">
        <v>0.184541761258078</v>
      </c>
      <c r="AN788" s="2">
        <v>0.18340479922060102</v>
      </c>
      <c r="AO788" s="2">
        <v>0.184756950109736</v>
      </c>
      <c r="AP788" s="2">
        <v>0.15302692977940402</v>
      </c>
      <c r="AQ788" s="2">
        <v>8.6354002563448204E-2</v>
      </c>
      <c r="AR788" s="2">
        <v>0.55384272911422305</v>
      </c>
      <c r="AS788" s="2">
        <v>0.22347251012254701</v>
      </c>
      <c r="AT788" s="2">
        <v>3.29715067124948E-3</v>
      </c>
      <c r="AU788" s="2">
        <v>0.96987309100629404</v>
      </c>
      <c r="AV788" s="2">
        <v>0.96193086250148907</v>
      </c>
      <c r="AW788" s="2">
        <v>8.3056851892198802E-2</v>
      </c>
      <c r="AX788" s="2">
        <v>0.52002576013447999</v>
      </c>
      <c r="AY788" s="2">
        <v>0.23501264255482202</v>
      </c>
      <c r="AZ788" s="2" t="s">
        <v>2414</v>
      </c>
      <c r="BA788" s="2">
        <f>VLOOKUP(B788,[1]iTRAQ1!$B$2:$D$2252,3,0)</f>
        <v>1</v>
      </c>
      <c r="BB788" s="2">
        <f>VLOOKUP(B788,[1]iTRAQ2!$B$2:$D$2767,3,0)</f>
        <v>1</v>
      </c>
      <c r="BC788" s="2">
        <f>VLOOKUP(B788,[1]iTRAQ3!$B$2:$D$2926,3,0)</f>
        <v>1</v>
      </c>
      <c r="BD788" s="2">
        <f>VLOOKUP(B788,[1]iTRAQ4!$B$2:$D$2776,3,0)</f>
        <v>1</v>
      </c>
      <c r="BE788" s="2">
        <f>VLOOKUP(B788,[1]iTRAQ5!$B$2:$D$2257,3,0)</f>
        <v>1</v>
      </c>
      <c r="BF788" s="2">
        <f>VLOOKUP(B788,[1]iTRAQ6!$B$2:$D$2519,3,0)</f>
        <v>1</v>
      </c>
      <c r="BG788" s="2">
        <v>1</v>
      </c>
      <c r="BH788" s="2">
        <v>1</v>
      </c>
    </row>
    <row r="789" spans="1:60" x14ac:dyDescent="0.25">
      <c r="A789" s="2" t="s">
        <v>2415</v>
      </c>
      <c r="B789" s="2" t="str">
        <f t="shared" si="3"/>
        <v>P16035</v>
      </c>
      <c r="C789" s="2"/>
      <c r="D789" s="2"/>
      <c r="E789" s="2"/>
      <c r="F789" s="2" t="s">
        <v>2416</v>
      </c>
      <c r="G789" s="2">
        <v>0.15989195506922801</v>
      </c>
      <c r="H789" s="2">
        <v>0.116464683236355</v>
      </c>
      <c r="I789" s="2">
        <v>8.9455401328893291E-2</v>
      </c>
      <c r="J789" s="2">
        <v>0.46837870473520204</v>
      </c>
      <c r="K789" s="2">
        <v>0.12083412840134701</v>
      </c>
      <c r="L789" s="2">
        <v>9.3696489344324604E-2</v>
      </c>
      <c r="M789" s="2">
        <v>0.13261429663693999</v>
      </c>
      <c r="N789" s="2">
        <v>0.32397496353365302</v>
      </c>
      <c r="O789" s="2">
        <v>0.11729315019590501</v>
      </c>
      <c r="P789" s="2">
        <v>0.108312250155998</v>
      </c>
      <c r="Q789" s="2">
        <v>0.101691994196138</v>
      </c>
      <c r="R789" s="2">
        <v>0.15118636972774302</v>
      </c>
      <c r="S789" s="2">
        <v>0.159388796113622</v>
      </c>
      <c r="T789" s="2">
        <v>0.17736741646423801</v>
      </c>
      <c r="U789" s="2">
        <v>0.164032098055611</v>
      </c>
      <c r="V789" s="2">
        <v>0.17969579968056301</v>
      </c>
      <c r="W789" s="2">
        <v>0.18498393068340202</v>
      </c>
      <c r="X789" s="2">
        <v>0.14204963146070301</v>
      </c>
      <c r="Y789" s="2">
        <v>0.11272491933734</v>
      </c>
      <c r="Z789" s="2">
        <v>0.143280502064837</v>
      </c>
      <c r="AA789" s="2">
        <v>0.10862097258304201</v>
      </c>
      <c r="AB789" s="2">
        <v>0.24948234219678303</v>
      </c>
      <c r="AC789" s="2">
        <v>0.14795535483564501</v>
      </c>
      <c r="AD789" s="2">
        <v>0.14062151581766602</v>
      </c>
      <c r="AE789" s="2">
        <v>0.10264317049602401</v>
      </c>
      <c r="AF789" s="2">
        <v>0.124864239518679</v>
      </c>
      <c r="AG789" s="2">
        <v>0.11095099095660101</v>
      </c>
      <c r="AH789" s="2">
        <v>0.33388185242410001</v>
      </c>
      <c r="AI789" s="2">
        <v>0.145396786904151</v>
      </c>
      <c r="AJ789" s="2">
        <v>0.14830828866837001</v>
      </c>
      <c r="AK789" s="2">
        <v>0.11871775419423601</v>
      </c>
      <c r="AL789" s="2">
        <v>0.31668878522211102</v>
      </c>
      <c r="AM789" s="2">
        <v>0.147401213024417</v>
      </c>
      <c r="AN789" s="2">
        <v>7.7019332407513894E-2</v>
      </c>
      <c r="AO789" s="2">
        <v>0.16713076294347801</v>
      </c>
      <c r="AP789" s="2">
        <v>0.128701534142417</v>
      </c>
      <c r="AQ789" s="2">
        <v>-4.0816606692940197E-2</v>
      </c>
      <c r="AR789" s="2">
        <v>0.79872134254893201</v>
      </c>
      <c r="AS789" s="2">
        <v>0.88519974304162707</v>
      </c>
      <c r="AT789" s="2">
        <v>6.51922146367655E-2</v>
      </c>
      <c r="AU789" s="2">
        <v>0.5389071918033761</v>
      </c>
      <c r="AV789" s="2">
        <v>0.83944261524588903</v>
      </c>
      <c r="AW789" s="2">
        <v>-0.106008821329706</v>
      </c>
      <c r="AX789" s="2">
        <v>0.42926575653787302</v>
      </c>
      <c r="AY789" s="2">
        <v>0.73802532403399901</v>
      </c>
      <c r="AZ789" s="2" t="s">
        <v>2417</v>
      </c>
      <c r="BA789" s="2">
        <f>VLOOKUP(B789,[1]iTRAQ1!$B$2:$D$2252,3,0)</f>
        <v>0.9919</v>
      </c>
      <c r="BB789" s="2">
        <f>VLOOKUP(B789,[1]iTRAQ2!$B$2:$D$2767,3,0)</f>
        <v>0.99970000000000003</v>
      </c>
      <c r="BC789" s="2">
        <f>VLOOKUP(B789,[1]iTRAQ3!$B$2:$D$2926,3,0)</f>
        <v>1</v>
      </c>
      <c r="BD789" s="2">
        <f>VLOOKUP(B789,[1]iTRAQ4!$B$2:$D$2776,3,0)</f>
        <v>0.99990000000000001</v>
      </c>
      <c r="BE789" s="2">
        <f>VLOOKUP(B789,[1]iTRAQ5!$B$2:$D$2257,3,0)</f>
        <v>0.99890000000000001</v>
      </c>
      <c r="BF789" s="2">
        <f>VLOOKUP(B789,[1]iTRAQ6!$B$2:$D$2519,3,0)</f>
        <v>0.9951000000000001</v>
      </c>
      <c r="BG789" s="2">
        <v>0.9919</v>
      </c>
      <c r="BH789" s="2">
        <v>1</v>
      </c>
    </row>
    <row r="790" spans="1:60" x14ac:dyDescent="0.25">
      <c r="A790" s="2" t="s">
        <v>2418</v>
      </c>
      <c r="B790" s="2" t="str">
        <f t="shared" si="3"/>
        <v>P16152</v>
      </c>
      <c r="C790" s="2"/>
      <c r="D790" s="2"/>
      <c r="E790" s="2"/>
      <c r="F790" s="2" t="s">
        <v>2419</v>
      </c>
      <c r="G790" s="2">
        <v>0.149267563465038</v>
      </c>
      <c r="H790" s="2">
        <v>0.17857787888726601</v>
      </c>
      <c r="I790" s="2">
        <v>0.20263278137097701</v>
      </c>
      <c r="J790" s="2">
        <v>0.15195404667910001</v>
      </c>
      <c r="K790" s="2">
        <v>0.16858993818704601</v>
      </c>
      <c r="L790" s="2">
        <v>0.147107086285234</v>
      </c>
      <c r="M790" s="2">
        <v>0.17594252612996503</v>
      </c>
      <c r="N790" s="2">
        <v>0.15975744406776601</v>
      </c>
      <c r="O790" s="2">
        <v>0.14550017165930101</v>
      </c>
      <c r="P790" s="2">
        <v>0.20237608572543403</v>
      </c>
      <c r="Q790" s="2">
        <v>0.17445538805455502</v>
      </c>
      <c r="R790" s="2">
        <v>0.16265957170765302</v>
      </c>
      <c r="S790" s="2">
        <v>0.14666239317547702</v>
      </c>
      <c r="T790" s="2">
        <v>0.15455016165883301</v>
      </c>
      <c r="U790" s="2">
        <v>0.17655115381428901</v>
      </c>
      <c r="V790" s="2">
        <v>0.17969579968056301</v>
      </c>
      <c r="W790" s="2">
        <v>0.17041149604400802</v>
      </c>
      <c r="X790" s="2">
        <v>0.166477207698945</v>
      </c>
      <c r="Y790" s="2">
        <v>0.15620205887961602</v>
      </c>
      <c r="Z790" s="2">
        <v>0.130424515931748</v>
      </c>
      <c r="AA790" s="2">
        <v>0.17556167082776403</v>
      </c>
      <c r="AB790" s="2">
        <v>0.22279454409461502</v>
      </c>
      <c r="AC790" s="2">
        <v>0.13736394146023501</v>
      </c>
      <c r="AD790" s="2">
        <v>0.15693823811367302</v>
      </c>
      <c r="AE790" s="2">
        <v>0.174064792834208</v>
      </c>
      <c r="AF790" s="2">
        <v>0.16551268417074999</v>
      </c>
      <c r="AG790" s="2">
        <v>0.18155690599006102</v>
      </c>
      <c r="AH790" s="2">
        <v>0.16331841014868401</v>
      </c>
      <c r="AI790" s="2">
        <v>0.15131518323981202</v>
      </c>
      <c r="AJ790" s="2">
        <v>0.14830828866837001</v>
      </c>
      <c r="AK790" s="2">
        <v>0.14619094573093402</v>
      </c>
      <c r="AL790" s="2">
        <v>0.15224588109224801</v>
      </c>
      <c r="AM790" s="2">
        <v>0.17216157851352401</v>
      </c>
      <c r="AN790" s="2">
        <v>0.19404334590191</v>
      </c>
      <c r="AO790" s="2">
        <v>0.17594385652660702</v>
      </c>
      <c r="AP790" s="2">
        <v>0.15302692977940402</v>
      </c>
      <c r="AQ790" s="2">
        <v>0.18993662825191301</v>
      </c>
      <c r="AR790" s="2">
        <v>0.19987103928836203</v>
      </c>
      <c r="AS790" s="2">
        <v>6.9593886633842906E-3</v>
      </c>
      <c r="AT790" s="2">
        <v>5.5952679153242098E-2</v>
      </c>
      <c r="AU790" s="2">
        <v>0.59723683663616001</v>
      </c>
      <c r="AV790" s="2">
        <v>0.33204900669015203</v>
      </c>
      <c r="AW790" s="2">
        <v>0.13398394909867201</v>
      </c>
      <c r="AX790" s="2">
        <v>0.303242631066372</v>
      </c>
      <c r="AY790" s="2">
        <v>5.7882820253141003E-2</v>
      </c>
      <c r="AZ790" s="2" t="s">
        <v>2420</v>
      </c>
      <c r="BA790" s="2">
        <f>VLOOKUP(B790,[1]iTRAQ1!$B$2:$D$2252,3,0)</f>
        <v>1</v>
      </c>
      <c r="BB790" s="2">
        <f>VLOOKUP(B790,[1]iTRAQ2!$B$2:$D$2767,3,0)</f>
        <v>1</v>
      </c>
      <c r="BC790" s="2">
        <f>VLOOKUP(B790,[1]iTRAQ3!$B$2:$D$2926,3,0)</f>
        <v>1</v>
      </c>
      <c r="BD790" s="2">
        <f>VLOOKUP(B790,[1]iTRAQ4!$B$2:$D$2776,3,0)</f>
        <v>1</v>
      </c>
      <c r="BE790" s="2">
        <f>VLOOKUP(B790,[1]iTRAQ5!$B$2:$D$2257,3,0)</f>
        <v>1</v>
      </c>
      <c r="BF790" s="2">
        <f>VLOOKUP(B790,[1]iTRAQ6!$B$2:$D$2519,3,0)</f>
        <v>1</v>
      </c>
      <c r="BG790" s="2">
        <v>1</v>
      </c>
      <c r="BH790" s="2">
        <v>1</v>
      </c>
    </row>
    <row r="791" spans="1:60" x14ac:dyDescent="0.25">
      <c r="A791" s="2" t="s">
        <v>2421</v>
      </c>
      <c r="B791" s="2" t="str">
        <f t="shared" si="3"/>
        <v>P16401</v>
      </c>
      <c r="C791" s="2"/>
      <c r="D791" s="2"/>
      <c r="E791" s="2"/>
      <c r="F791" s="2" t="s">
        <v>2422</v>
      </c>
      <c r="G791" s="2">
        <v>0.18114073827760802</v>
      </c>
      <c r="H791" s="2">
        <v>0.16304957997453801</v>
      </c>
      <c r="I791" s="2">
        <v>0.15233172357449501</v>
      </c>
      <c r="J791" s="2">
        <v>0.210551205578379</v>
      </c>
      <c r="K791" s="2">
        <v>0.13993645231562701</v>
      </c>
      <c r="L791" s="2">
        <v>0.16847132506159801</v>
      </c>
      <c r="M791" s="2">
        <v>0.14705703980128201</v>
      </c>
      <c r="N791" s="2">
        <v>0.14880960943670701</v>
      </c>
      <c r="O791" s="2">
        <v>0.24422474678118802</v>
      </c>
      <c r="P791" s="2">
        <v>0.13966686201247702</v>
      </c>
      <c r="Q791" s="2">
        <v>0.15020092343508201</v>
      </c>
      <c r="R791" s="2">
        <v>0.13971316774783302</v>
      </c>
      <c r="S791" s="2">
        <v>0.159388796113622</v>
      </c>
      <c r="T791" s="2">
        <v>0.16595878906153502</v>
      </c>
      <c r="U791" s="2">
        <v>0.13899398653825501</v>
      </c>
      <c r="V791" s="2">
        <v>0.20370184278841402</v>
      </c>
      <c r="W791" s="2">
        <v>0.17041149604400802</v>
      </c>
      <c r="X791" s="2">
        <v>0.14204963146070301</v>
      </c>
      <c r="Y791" s="2">
        <v>0.16707134376518601</v>
      </c>
      <c r="Z791" s="2">
        <v>0.143280502064837</v>
      </c>
      <c r="AA791" s="2">
        <v>0.17556167082776403</v>
      </c>
      <c r="AB791" s="2">
        <v>0.160523015189555</v>
      </c>
      <c r="AC791" s="2">
        <v>0.19032100833728702</v>
      </c>
      <c r="AD791" s="2">
        <v>0.14062151581766602</v>
      </c>
      <c r="AE791" s="2">
        <v>0.15876015947602601</v>
      </c>
      <c r="AF791" s="2">
        <v>0.17906216572144101</v>
      </c>
      <c r="AG791" s="2">
        <v>0.15129722811857901</v>
      </c>
      <c r="AH791" s="2">
        <v>0.183384697475204</v>
      </c>
      <c r="AI791" s="2">
        <v>0.17498876858245302</v>
      </c>
      <c r="AJ791" s="2">
        <v>0.15929530684626902</v>
      </c>
      <c r="AK791" s="2">
        <v>0.18282186777986301</v>
      </c>
      <c r="AL791" s="2">
        <v>0.14402373588575501</v>
      </c>
      <c r="AM791" s="2">
        <v>0.15978139576896999</v>
      </c>
      <c r="AN791" s="2">
        <v>0.18340479922060102</v>
      </c>
      <c r="AO791" s="2">
        <v>0.15831766936034999</v>
      </c>
      <c r="AP791" s="2">
        <v>0.17735232541639101</v>
      </c>
      <c r="AQ791" s="2">
        <v>0.13034124748183501</v>
      </c>
      <c r="AR791" s="2">
        <v>0.37616376997238998</v>
      </c>
      <c r="AS791" s="2">
        <v>0.130843637814479</v>
      </c>
      <c r="AT791" s="2">
        <v>4.5857180652692398E-2</v>
      </c>
      <c r="AU791" s="2">
        <v>0.66405986112801607</v>
      </c>
      <c r="AV791" s="2">
        <v>0.50332892233252802</v>
      </c>
      <c r="AW791" s="2">
        <v>8.4484066829142793E-2</v>
      </c>
      <c r="AX791" s="2">
        <v>0.51302883310011105</v>
      </c>
      <c r="AY791" s="2">
        <v>0.359542361872906</v>
      </c>
      <c r="AZ791" s="2" t="s">
        <v>2423</v>
      </c>
      <c r="BA791" s="2">
        <f>VLOOKUP(B791,[1]iTRAQ1!$B$2:$D$2252,3,0)</f>
        <v>1</v>
      </c>
      <c r="BB791" s="2">
        <f>VLOOKUP(B791,[1]iTRAQ2!$B$2:$D$2767,3,0)</f>
        <v>1</v>
      </c>
      <c r="BC791" s="2">
        <f>VLOOKUP(B791,[1]iTRAQ3!$B$2:$D$2926,3,0)</f>
        <v>1</v>
      </c>
      <c r="BD791" s="2">
        <f>VLOOKUP(B791,[1]iTRAQ4!$B$2:$D$2776,3,0)</f>
        <v>1</v>
      </c>
      <c r="BE791" s="2">
        <f>VLOOKUP(B791,[1]iTRAQ5!$B$2:$D$2257,3,0)</f>
        <v>1</v>
      </c>
      <c r="BF791" s="2">
        <f>VLOOKUP(B791,[1]iTRAQ6!$B$2:$D$2519,3,0)</f>
        <v>1</v>
      </c>
      <c r="BG791" s="2">
        <v>1</v>
      </c>
      <c r="BH791" s="2">
        <v>1</v>
      </c>
    </row>
    <row r="792" spans="1:60" x14ac:dyDescent="0.25">
      <c r="A792" s="2" t="s">
        <v>2424</v>
      </c>
      <c r="B792" s="2" t="str">
        <f t="shared" si="3"/>
        <v>P16435</v>
      </c>
      <c r="C792" s="2"/>
      <c r="D792" s="2"/>
      <c r="E792" s="2"/>
      <c r="F792" s="2" t="s">
        <v>2425</v>
      </c>
      <c r="G792" s="2">
        <v>0.170516346673418</v>
      </c>
      <c r="H792" s="2">
        <v>0.15528543051817401</v>
      </c>
      <c r="I792" s="2">
        <v>0.19005751692185602</v>
      </c>
      <c r="J792" s="2">
        <v>0.16367347845895602</v>
      </c>
      <c r="K792" s="2">
        <v>0.16858993818704601</v>
      </c>
      <c r="L792" s="2">
        <v>0.16847132506159801</v>
      </c>
      <c r="M792" s="2">
        <v>0.14705703980128201</v>
      </c>
      <c r="N792" s="2">
        <v>0.15975744406776601</v>
      </c>
      <c r="O792" s="2">
        <v>0.14550017165930101</v>
      </c>
      <c r="P792" s="2">
        <v>0.17102147386895503</v>
      </c>
      <c r="Q792" s="2">
        <v>0.19062503113420301</v>
      </c>
      <c r="R792" s="2">
        <v>0.16265957170765302</v>
      </c>
      <c r="S792" s="2">
        <v>0.172115199051767</v>
      </c>
      <c r="T792" s="2">
        <v>0.17736741646423801</v>
      </c>
      <c r="U792" s="2">
        <v>0.17655115381428901</v>
      </c>
      <c r="V792" s="2">
        <v>0.155689756572711</v>
      </c>
      <c r="W792" s="2">
        <v>0.18498393068340202</v>
      </c>
      <c r="X792" s="2">
        <v>0.15019215687345</v>
      </c>
      <c r="Y792" s="2">
        <v>0.15620205887961602</v>
      </c>
      <c r="Z792" s="2">
        <v>0.16899247433101702</v>
      </c>
      <c r="AA792" s="2">
        <v>0.188949810476709</v>
      </c>
      <c r="AB792" s="2">
        <v>0.169418947890278</v>
      </c>
      <c r="AC792" s="2">
        <v>0.15854676821105601</v>
      </c>
      <c r="AD792" s="2">
        <v>0.15693823811367302</v>
      </c>
      <c r="AE792" s="2">
        <v>0.16386170392875302</v>
      </c>
      <c r="AF792" s="2">
        <v>0.16551268417074999</v>
      </c>
      <c r="AG792" s="2">
        <v>0.18155690599006102</v>
      </c>
      <c r="AH792" s="2">
        <v>0.16331841014868401</v>
      </c>
      <c r="AI792" s="2">
        <v>0.16315197591113301</v>
      </c>
      <c r="AJ792" s="2">
        <v>0.17028232502416801</v>
      </c>
      <c r="AK792" s="2">
        <v>0.16450640675539902</v>
      </c>
      <c r="AL792" s="2">
        <v>0.16869017150523402</v>
      </c>
      <c r="AM792" s="2">
        <v>0.17216157851352401</v>
      </c>
      <c r="AN792" s="2">
        <v>0.18340479922060102</v>
      </c>
      <c r="AO792" s="2">
        <v>0.16713076294347801</v>
      </c>
      <c r="AP792" s="2">
        <v>0.15302692977940402</v>
      </c>
      <c r="AQ792" s="2">
        <v>3.7557070730661897E-2</v>
      </c>
      <c r="AR792" s="2">
        <v>0.78946761351878403</v>
      </c>
      <c r="AS792" s="2">
        <v>0.32727486500946201</v>
      </c>
      <c r="AT792" s="2">
        <v>2.1786742374359E-2</v>
      </c>
      <c r="AU792" s="2">
        <v>0.83363510047072309</v>
      </c>
      <c r="AV792" s="2">
        <v>0.59244688273645407</v>
      </c>
      <c r="AW792" s="2">
        <v>1.5770328356302699E-2</v>
      </c>
      <c r="AX792" s="2">
        <v>0.89415598641031602</v>
      </c>
      <c r="AY792" s="2">
        <v>0.73787694859724406</v>
      </c>
      <c r="AZ792" s="2" t="s">
        <v>2426</v>
      </c>
      <c r="BA792" s="2">
        <f>VLOOKUP(B792,[1]iTRAQ1!$B$2:$D$2252,3,0)</f>
        <v>1</v>
      </c>
      <c r="BB792" s="2">
        <f>VLOOKUP(B792,[1]iTRAQ2!$B$2:$D$2767,3,0)</f>
        <v>1</v>
      </c>
      <c r="BC792" s="2">
        <f>VLOOKUP(B792,[1]iTRAQ3!$B$2:$D$2926,3,0)</f>
        <v>1</v>
      </c>
      <c r="BD792" s="2">
        <f>VLOOKUP(B792,[1]iTRAQ4!$B$2:$D$2776,3,0)</f>
        <v>1</v>
      </c>
      <c r="BE792" s="2">
        <f>VLOOKUP(B792,[1]iTRAQ5!$B$2:$D$2257,3,0)</f>
        <v>1</v>
      </c>
      <c r="BF792" s="2">
        <f>VLOOKUP(B792,[1]iTRAQ6!$B$2:$D$2519,3,0)</f>
        <v>1</v>
      </c>
      <c r="BG792" s="2">
        <v>1</v>
      </c>
      <c r="BH792" s="2">
        <v>1</v>
      </c>
    </row>
    <row r="793" spans="1:60" x14ac:dyDescent="0.25">
      <c r="A793" s="2" t="s">
        <v>2427</v>
      </c>
      <c r="B793" s="2" t="str">
        <f t="shared" si="3"/>
        <v>P16615</v>
      </c>
      <c r="C793" s="2"/>
      <c r="D793" s="2"/>
      <c r="E793" s="2"/>
      <c r="F793" s="2" t="s">
        <v>2428</v>
      </c>
      <c r="G793" s="2">
        <v>0.15989195506922801</v>
      </c>
      <c r="H793" s="2">
        <v>0.17857787888726601</v>
      </c>
      <c r="I793" s="2">
        <v>0.164906988023616</v>
      </c>
      <c r="J793" s="2">
        <v>0.15195404667910001</v>
      </c>
      <c r="K793" s="2">
        <v>0.159038776229907</v>
      </c>
      <c r="L793" s="2">
        <v>0.16847132506159801</v>
      </c>
      <c r="M793" s="2">
        <v>0.16149978296562301</v>
      </c>
      <c r="N793" s="2">
        <v>0.15975744406776601</v>
      </c>
      <c r="O793" s="2">
        <v>0.14550017165930101</v>
      </c>
      <c r="P793" s="2">
        <v>0.17102147386895503</v>
      </c>
      <c r="Q793" s="2">
        <v>0.17445538805455502</v>
      </c>
      <c r="R793" s="2">
        <v>0.18560597566747403</v>
      </c>
      <c r="S793" s="2">
        <v>0.159388796113622</v>
      </c>
      <c r="T793" s="2">
        <v>0.16595878906153502</v>
      </c>
      <c r="U793" s="2">
        <v>0.15151304229693302</v>
      </c>
      <c r="V793" s="2">
        <v>0.155689756572711</v>
      </c>
      <c r="W793" s="2">
        <v>0.15583906140461501</v>
      </c>
      <c r="X793" s="2">
        <v>0.199047309349934</v>
      </c>
      <c r="Y793" s="2">
        <v>0.17794062865075502</v>
      </c>
      <c r="Z793" s="2">
        <v>0.18184846046410702</v>
      </c>
      <c r="AA793" s="2">
        <v>0.14878539152987502</v>
      </c>
      <c r="AB793" s="2">
        <v>0.19610674599244601</v>
      </c>
      <c r="AC793" s="2">
        <v>0.14795535483564501</v>
      </c>
      <c r="AD793" s="2">
        <v>0.15693823811367302</v>
      </c>
      <c r="AE793" s="2">
        <v>0.17916633728693601</v>
      </c>
      <c r="AF793" s="2">
        <v>0.15196320262006</v>
      </c>
      <c r="AG793" s="2">
        <v>0.17147034669956701</v>
      </c>
      <c r="AH793" s="2">
        <v>0.173351553811944</v>
      </c>
      <c r="AI793" s="2">
        <v>0.15131518323981202</v>
      </c>
      <c r="AJ793" s="2">
        <v>0.15929530684626902</v>
      </c>
      <c r="AK793" s="2">
        <v>0.15534867624316601</v>
      </c>
      <c r="AL793" s="2">
        <v>0.15224588109224801</v>
      </c>
      <c r="AM793" s="2">
        <v>0.17216157851352401</v>
      </c>
      <c r="AN793" s="2">
        <v>0.17276625253929201</v>
      </c>
      <c r="AO793" s="2">
        <v>0.184756950109736</v>
      </c>
      <c r="AP793" s="2">
        <v>0.16518962759789702</v>
      </c>
      <c r="AQ793" s="2">
        <v>1.7596965743183299E-2</v>
      </c>
      <c r="AR793" s="2">
        <v>0.89335620007240701</v>
      </c>
      <c r="AS793" s="2">
        <v>0.70014108775179207</v>
      </c>
      <c r="AT793" s="2">
        <v>1.7902750883823301E-2</v>
      </c>
      <c r="AU793" s="2">
        <v>0.86198085916387002</v>
      </c>
      <c r="AV793" s="2">
        <v>0.71547808738962604</v>
      </c>
      <c r="AW793" s="2">
        <v>-3.0578514063992303E-4</v>
      </c>
      <c r="AX793" s="2">
        <v>1</v>
      </c>
      <c r="AY793" s="2">
        <v>0.99556453303712511</v>
      </c>
      <c r="AZ793" s="2" t="s">
        <v>2429</v>
      </c>
      <c r="BA793" s="2">
        <f>VLOOKUP(B793,[1]iTRAQ1!$B$2:$D$2252,3,0)</f>
        <v>1</v>
      </c>
      <c r="BB793" s="2">
        <f>VLOOKUP(B793,[1]iTRAQ2!$B$2:$D$2767,3,0)</f>
        <v>1</v>
      </c>
      <c r="BC793" s="2">
        <f>VLOOKUP(B793,[1]iTRAQ3!$B$2:$D$2926,3,0)</f>
        <v>1</v>
      </c>
      <c r="BD793" s="2">
        <f>VLOOKUP(B793,[1]iTRAQ4!$B$2:$D$2776,3,0)</f>
        <v>1</v>
      </c>
      <c r="BE793" s="2">
        <f>VLOOKUP(B793,[1]iTRAQ5!$B$2:$D$2257,3,0)</f>
        <v>1</v>
      </c>
      <c r="BF793" s="2">
        <f>VLOOKUP(B793,[1]iTRAQ6!$B$2:$D$2519,3,0)</f>
        <v>1</v>
      </c>
      <c r="BG793" s="2">
        <v>1</v>
      </c>
      <c r="BH793" s="2">
        <v>1</v>
      </c>
    </row>
    <row r="794" spans="1:60" x14ac:dyDescent="0.25">
      <c r="A794" s="2" t="s">
        <v>2430</v>
      </c>
      <c r="B794" s="2" t="str">
        <f t="shared" si="3"/>
        <v>P16870</v>
      </c>
      <c r="C794" s="2"/>
      <c r="D794" s="2"/>
      <c r="E794" s="2"/>
      <c r="F794" s="2" t="s">
        <v>2431</v>
      </c>
      <c r="G794" s="2">
        <v>0.20238952148598902</v>
      </c>
      <c r="H794" s="2">
        <v>0.131992982149083</v>
      </c>
      <c r="I794" s="2">
        <v>0.164906988023616</v>
      </c>
      <c r="J794" s="2">
        <v>0.14023461489924502</v>
      </c>
      <c r="K794" s="2">
        <v>0.22589690992988501</v>
      </c>
      <c r="L794" s="2">
        <v>0.147107086285234</v>
      </c>
      <c r="M794" s="2">
        <v>0.16149978296562301</v>
      </c>
      <c r="N794" s="2">
        <v>0.18165311332988401</v>
      </c>
      <c r="O794" s="2">
        <v>0.16665543775684802</v>
      </c>
      <c r="P794" s="2">
        <v>0.16056993658346203</v>
      </c>
      <c r="Q794" s="2">
        <v>0.15020092343508201</v>
      </c>
      <c r="R794" s="2">
        <v>0.18560597566747403</v>
      </c>
      <c r="S794" s="2">
        <v>0.21029440786620202</v>
      </c>
      <c r="T794" s="2">
        <v>0.16595878906153502</v>
      </c>
      <c r="U794" s="2">
        <v>0.20158926533164501</v>
      </c>
      <c r="V794" s="2">
        <v>0.16369177094199502</v>
      </c>
      <c r="W794" s="2">
        <v>0.17041149604400802</v>
      </c>
      <c r="X794" s="2">
        <v>0.12576458063520901</v>
      </c>
      <c r="Y794" s="2" t="s">
        <v>60</v>
      </c>
      <c r="Z794" s="2" t="s">
        <v>60</v>
      </c>
      <c r="AA794" s="2" t="s">
        <v>60</v>
      </c>
      <c r="AB794" s="2" t="s">
        <v>60</v>
      </c>
      <c r="AC794" s="2" t="s">
        <v>60</v>
      </c>
      <c r="AD794" s="2" t="s">
        <v>60</v>
      </c>
      <c r="AE794" s="2">
        <v>0.11284625940147901</v>
      </c>
      <c r="AF794" s="2">
        <v>0.24680957347489302</v>
      </c>
      <c r="AG794" s="2">
        <v>0.16138378740907303</v>
      </c>
      <c r="AH794" s="2">
        <v>0.173351553811944</v>
      </c>
      <c r="AI794" s="2">
        <v>0.18090716491811401</v>
      </c>
      <c r="AJ794" s="2">
        <v>0.21423039773576302</v>
      </c>
      <c r="AK794" s="2">
        <v>0.15534867624316601</v>
      </c>
      <c r="AL794" s="2">
        <v>0.20980089753770001</v>
      </c>
      <c r="AM794" s="2">
        <v>0.15978139576896999</v>
      </c>
      <c r="AN794" s="2">
        <v>0.130212065814057</v>
      </c>
      <c r="AO794" s="2">
        <v>0.16713076294347801</v>
      </c>
      <c r="AP794" s="2">
        <v>0.17735232541639101</v>
      </c>
      <c r="AQ794" s="2">
        <v>-0.13784971334505</v>
      </c>
      <c r="AR794" s="2">
        <v>0.36743583350657105</v>
      </c>
      <c r="AS794" s="2">
        <v>0.28765042946181901</v>
      </c>
      <c r="AT794" s="2">
        <v>-0.116066015333842</v>
      </c>
      <c r="AU794" s="2">
        <v>0.28265117507827903</v>
      </c>
      <c r="AV794" s="2">
        <v>0.36884653913742804</v>
      </c>
      <c r="AW794" s="2">
        <v>-2.1783698011207699E-2</v>
      </c>
      <c r="AX794" s="2">
        <v>0.87939304182275901</v>
      </c>
      <c r="AY794" s="2">
        <v>0.82082162214951704</v>
      </c>
      <c r="AZ794" s="2" t="s">
        <v>2432</v>
      </c>
      <c r="BA794" s="2">
        <f>VLOOKUP(B794,[1]iTRAQ1!$B$2:$D$2252,3,0)</f>
        <v>1</v>
      </c>
      <c r="BB794" s="2">
        <f>VLOOKUP(B794,[1]iTRAQ2!$B$2:$D$2767,3,0)</f>
        <v>1</v>
      </c>
      <c r="BC794" s="2">
        <f>VLOOKUP(B794,[1]iTRAQ3!$B$2:$D$2926,3,0)</f>
        <v>0.9346000000000001</v>
      </c>
      <c r="BD794" s="2" t="e">
        <f>VLOOKUP(B794,[1]iTRAQ4!$B$2:$D$2776,3,0)</f>
        <v>#N/A</v>
      </c>
      <c r="BE794" s="2">
        <f>VLOOKUP(B794,[1]iTRAQ5!$B$2:$D$2257,3,0)</f>
        <v>0.9991000000000001</v>
      </c>
      <c r="BF794" s="2">
        <f>VLOOKUP(B794,[1]iTRAQ6!$B$2:$D$2519,3,0)</f>
        <v>0.99990000000000001</v>
      </c>
      <c r="BG794" s="2">
        <v>0.9346000000000001</v>
      </c>
      <c r="BH794" s="2">
        <v>1</v>
      </c>
    </row>
    <row r="795" spans="1:60" x14ac:dyDescent="0.25">
      <c r="A795" s="2" t="s">
        <v>2433</v>
      </c>
      <c r="B795" s="2" t="str">
        <f t="shared" si="3"/>
        <v>P16930</v>
      </c>
      <c r="C795" s="2"/>
      <c r="D795" s="2"/>
      <c r="E795" s="2"/>
      <c r="F795" s="2" t="s">
        <v>2434</v>
      </c>
      <c r="G795" s="2">
        <v>0.18114073827760802</v>
      </c>
      <c r="H795" s="2">
        <v>0.17857787888726601</v>
      </c>
      <c r="I795" s="2">
        <v>0.164906988023616</v>
      </c>
      <c r="J795" s="2">
        <v>0.17539291023881201</v>
      </c>
      <c r="K795" s="2">
        <v>0.159038776229907</v>
      </c>
      <c r="L795" s="2">
        <v>0.15778920567341601</v>
      </c>
      <c r="M795" s="2">
        <v>0.17594252612996503</v>
      </c>
      <c r="N795" s="2">
        <v>0.18165311332988401</v>
      </c>
      <c r="O795" s="2">
        <v>0.18781070385439602</v>
      </c>
      <c r="P795" s="2">
        <v>0.15011839929797</v>
      </c>
      <c r="Q795" s="2">
        <v>0.13403128035543402</v>
      </c>
      <c r="R795" s="2">
        <v>0.17413277368756402</v>
      </c>
      <c r="S795" s="2">
        <v>0.172115199051767</v>
      </c>
      <c r="T795" s="2">
        <v>0.21159329867234503</v>
      </c>
      <c r="U795" s="2">
        <v>0.164032098055611</v>
      </c>
      <c r="V795" s="2">
        <v>0.155689756572711</v>
      </c>
      <c r="W795" s="2">
        <v>0.19955636532279503</v>
      </c>
      <c r="X795" s="2">
        <v>0.11762205522246101</v>
      </c>
      <c r="Y795" s="2">
        <v>0.17794062865075502</v>
      </c>
      <c r="Z795" s="2">
        <v>0.130424515931748</v>
      </c>
      <c r="AA795" s="2">
        <v>0.202337950125653</v>
      </c>
      <c r="AB795" s="2">
        <v>0.151627082488832</v>
      </c>
      <c r="AC795" s="2">
        <v>0.17972959496187702</v>
      </c>
      <c r="AD795" s="2">
        <v>0.189571682705686</v>
      </c>
      <c r="AE795" s="2" t="s">
        <v>60</v>
      </c>
      <c r="AF795" s="2" t="s">
        <v>60</v>
      </c>
      <c r="AG795" s="2" t="s">
        <v>60</v>
      </c>
      <c r="AH795" s="2" t="s">
        <v>60</v>
      </c>
      <c r="AI795" s="2" t="s">
        <v>60</v>
      </c>
      <c r="AJ795" s="2" t="s">
        <v>60</v>
      </c>
      <c r="AK795" s="2" t="s">
        <v>60</v>
      </c>
      <c r="AL795" s="2" t="s">
        <v>60</v>
      </c>
      <c r="AM795" s="2" t="s">
        <v>60</v>
      </c>
      <c r="AN795" s="2" t="s">
        <v>60</v>
      </c>
      <c r="AO795" s="2" t="s">
        <v>60</v>
      </c>
      <c r="AP795" s="2" t="s">
        <v>60</v>
      </c>
      <c r="AQ795" s="2">
        <v>5.0980627239946806E-3</v>
      </c>
      <c r="AR795" s="2">
        <v>0.95947670266479412</v>
      </c>
      <c r="AS795" s="2">
        <v>0.95543560803349803</v>
      </c>
      <c r="AT795" s="2">
        <v>-3.3703725544011402E-2</v>
      </c>
      <c r="AU795" s="2">
        <v>0.75885614802439305</v>
      </c>
      <c r="AV795" s="2">
        <v>0.76271946485610809</v>
      </c>
      <c r="AW795" s="2">
        <v>3.88017882680061E-2</v>
      </c>
      <c r="AX795" s="2">
        <v>0.7583081082438321</v>
      </c>
      <c r="AY795" s="2">
        <v>0.70822717260671209</v>
      </c>
      <c r="AZ795" s="2" t="s">
        <v>2435</v>
      </c>
      <c r="BA795" s="2">
        <f>VLOOKUP(B795,[1]iTRAQ1!$B$2:$D$2252,3,0)</f>
        <v>1</v>
      </c>
      <c r="BB795" s="2">
        <f>VLOOKUP(B795,[1]iTRAQ2!$B$2:$D$2767,3,0)</f>
        <v>1</v>
      </c>
      <c r="BC795" s="2">
        <f>VLOOKUP(B795,[1]iTRAQ3!$B$2:$D$2926,3,0)</f>
        <v>1</v>
      </c>
      <c r="BD795" s="2">
        <f>VLOOKUP(B795,[1]iTRAQ4!$B$2:$D$2776,3,0)</f>
        <v>0.67470000000000008</v>
      </c>
      <c r="BE795" s="2" t="e">
        <f>VLOOKUP(B795,[1]iTRAQ5!$B$2:$D$2257,3,0)</f>
        <v>#N/A</v>
      </c>
      <c r="BF795" s="2" t="e">
        <f>VLOOKUP(B795,[1]iTRAQ6!$B$2:$D$2519,3,0)</f>
        <v>#N/A</v>
      </c>
      <c r="BG795" s="2">
        <v>0.67470000000000008</v>
      </c>
      <c r="BH795" s="2">
        <v>1</v>
      </c>
    </row>
    <row r="796" spans="1:60" x14ac:dyDescent="0.25">
      <c r="A796" s="2" t="s">
        <v>2436</v>
      </c>
      <c r="B796" s="2" t="str">
        <f t="shared" si="3"/>
        <v>P16989</v>
      </c>
      <c r="C796" s="2"/>
      <c r="D796" s="2"/>
      <c r="E796" s="2"/>
      <c r="F796" s="2" t="s">
        <v>2437</v>
      </c>
      <c r="G796" s="2">
        <v>0.149267563465038</v>
      </c>
      <c r="H796" s="2">
        <v>0.15528543051817401</v>
      </c>
      <c r="I796" s="2">
        <v>0.19005751692185602</v>
      </c>
      <c r="J796" s="2">
        <v>0.16367347845895602</v>
      </c>
      <c r="K796" s="2">
        <v>0.14948761427276702</v>
      </c>
      <c r="L796" s="2">
        <v>0.21119980261432603</v>
      </c>
      <c r="M796" s="2">
        <v>0.19038526929430602</v>
      </c>
      <c r="N796" s="2">
        <v>0.17070527869882501</v>
      </c>
      <c r="O796" s="2">
        <v>0.15960368239099901</v>
      </c>
      <c r="P796" s="2">
        <v>0.16056993658346203</v>
      </c>
      <c r="Q796" s="2">
        <v>0.18254020959437903</v>
      </c>
      <c r="R796" s="2">
        <v>0.16265957170765302</v>
      </c>
      <c r="S796" s="2">
        <v>0.159388796113622</v>
      </c>
      <c r="T796" s="2">
        <v>0.14314153425612999</v>
      </c>
      <c r="U796" s="2">
        <v>0.17655115381428901</v>
      </c>
      <c r="V796" s="2">
        <v>0.20370184278841402</v>
      </c>
      <c r="W796" s="2">
        <v>0.141266626765221</v>
      </c>
      <c r="X796" s="2">
        <v>0.166477207698945</v>
      </c>
      <c r="Y796" s="2" t="s">
        <v>60</v>
      </c>
      <c r="Z796" s="2" t="s">
        <v>60</v>
      </c>
      <c r="AA796" s="2" t="s">
        <v>60</v>
      </c>
      <c r="AB796" s="2" t="s">
        <v>60</v>
      </c>
      <c r="AC796" s="2" t="s">
        <v>60</v>
      </c>
      <c r="AD796" s="2" t="s">
        <v>60</v>
      </c>
      <c r="AE796" s="2" t="s">
        <v>60</v>
      </c>
      <c r="AF796" s="2" t="s">
        <v>60</v>
      </c>
      <c r="AG796" s="2" t="s">
        <v>60</v>
      </c>
      <c r="AH796" s="2" t="s">
        <v>60</v>
      </c>
      <c r="AI796" s="2" t="s">
        <v>60</v>
      </c>
      <c r="AJ796" s="2" t="s">
        <v>60</v>
      </c>
      <c r="AK796" s="2">
        <v>0.20113732880432802</v>
      </c>
      <c r="AL796" s="2">
        <v>0.13580159067926101</v>
      </c>
      <c r="AM796" s="2">
        <v>0.17216157851352401</v>
      </c>
      <c r="AN796" s="2">
        <v>0.162127705857984</v>
      </c>
      <c r="AO796" s="2">
        <v>0.17594385652660702</v>
      </c>
      <c r="AP796" s="2">
        <v>0.14086423196091102</v>
      </c>
      <c r="AQ796" s="2">
        <v>-2.3483447794757698E-2</v>
      </c>
      <c r="AR796" s="2">
        <v>0.88901115137002906</v>
      </c>
      <c r="AS796" s="2">
        <v>0.81701228876847809</v>
      </c>
      <c r="AT796" s="2">
        <v>-4.0589760761841696E-2</v>
      </c>
      <c r="AU796" s="2">
        <v>0.71053108509634999</v>
      </c>
      <c r="AV796" s="2">
        <v>0.69473964557700707</v>
      </c>
      <c r="AW796" s="2">
        <v>1.7106312967084199E-2</v>
      </c>
      <c r="AX796" s="2">
        <v>0.88614917392452708</v>
      </c>
      <c r="AY796" s="2">
        <v>0.82396285986996709</v>
      </c>
      <c r="AZ796" s="2" t="s">
        <v>2438</v>
      </c>
      <c r="BA796" s="2">
        <f>VLOOKUP(B796,[1]iTRAQ1!$B$2:$D$2252,3,0)</f>
        <v>1</v>
      </c>
      <c r="BB796" s="2">
        <f>VLOOKUP(B796,[1]iTRAQ2!$B$2:$D$2767,3,0)</f>
        <v>0.99980000000000002</v>
      </c>
      <c r="BC796" s="2">
        <f>VLOOKUP(B796,[1]iTRAQ3!$B$2:$D$2926,3,0)</f>
        <v>1</v>
      </c>
      <c r="BD796" s="2" t="e">
        <f>VLOOKUP(B796,[1]iTRAQ4!$B$2:$D$2776,3,0)</f>
        <v>#N/A</v>
      </c>
      <c r="BE796" s="2" t="e">
        <f>VLOOKUP(B796,[1]iTRAQ5!$B$2:$D$2257,3,0)</f>
        <v>#N/A</v>
      </c>
      <c r="BF796" s="2">
        <f>VLOOKUP(B796,[1]iTRAQ6!$B$2:$D$2519,3,0)</f>
        <v>1</v>
      </c>
      <c r="BG796" s="2">
        <v>0.99980000000000002</v>
      </c>
      <c r="BH796" s="2">
        <v>1</v>
      </c>
    </row>
    <row r="797" spans="1:60" x14ac:dyDescent="0.25">
      <c r="A797" s="2" t="s">
        <v>2439</v>
      </c>
      <c r="B797" s="2" t="str">
        <f t="shared" si="3"/>
        <v>P17066</v>
      </c>
      <c r="C797" s="2"/>
      <c r="D797" s="2"/>
      <c r="E797" s="2"/>
      <c r="F797" s="2" t="s">
        <v>2440</v>
      </c>
      <c r="G797" s="2">
        <v>0.170516346673418</v>
      </c>
      <c r="H797" s="2">
        <v>0.15528543051817401</v>
      </c>
      <c r="I797" s="2">
        <v>0.215208045820097</v>
      </c>
      <c r="J797" s="2">
        <v>0.14023461489924502</v>
      </c>
      <c r="K797" s="2">
        <v>0.17814110014418602</v>
      </c>
      <c r="L797" s="2">
        <v>0.15778920567341601</v>
      </c>
      <c r="M797" s="2" t="s">
        <v>60</v>
      </c>
      <c r="N797" s="2" t="s">
        <v>60</v>
      </c>
      <c r="O797" s="2" t="s">
        <v>60</v>
      </c>
      <c r="P797" s="2" t="s">
        <v>60</v>
      </c>
      <c r="Q797" s="2" t="s">
        <v>60</v>
      </c>
      <c r="R797" s="2" t="s">
        <v>60</v>
      </c>
      <c r="S797" s="2">
        <v>0.10848318436104301</v>
      </c>
      <c r="T797" s="2">
        <v>0.17736741646423801</v>
      </c>
      <c r="U797" s="2">
        <v>0.18907020957296702</v>
      </c>
      <c r="V797" s="2">
        <v>0.19569982841913</v>
      </c>
      <c r="W797" s="2">
        <v>0.18498393068340202</v>
      </c>
      <c r="X797" s="2">
        <v>0.15833468228619801</v>
      </c>
      <c r="Y797" s="2">
        <v>0.16707134376518601</v>
      </c>
      <c r="Z797" s="2">
        <v>0.15613648819792703</v>
      </c>
      <c r="AA797" s="2">
        <v>0.16217353117882</v>
      </c>
      <c r="AB797" s="2">
        <v>0.160523015189555</v>
      </c>
      <c r="AC797" s="2">
        <v>0.17972959496187702</v>
      </c>
      <c r="AD797" s="2">
        <v>0.17325496040967903</v>
      </c>
      <c r="AE797" s="2">
        <v>0.174064792834208</v>
      </c>
      <c r="AF797" s="2">
        <v>0.13841372106937</v>
      </c>
      <c r="AG797" s="2">
        <v>0.16138378740907303</v>
      </c>
      <c r="AH797" s="2">
        <v>0.173351553811944</v>
      </c>
      <c r="AI797" s="2">
        <v>0.15723357957547202</v>
      </c>
      <c r="AJ797" s="2">
        <v>0.181269343202066</v>
      </c>
      <c r="AK797" s="2">
        <v>0.15534867624316601</v>
      </c>
      <c r="AL797" s="2">
        <v>0.15224588109224801</v>
      </c>
      <c r="AM797" s="2">
        <v>0.13502103027986301</v>
      </c>
      <c r="AN797" s="2">
        <v>0.17276625253929201</v>
      </c>
      <c r="AO797" s="2">
        <v>0.19357004369286401</v>
      </c>
      <c r="AP797" s="2">
        <v>0.17735232541639101</v>
      </c>
      <c r="AQ797" s="2">
        <v>9.8622583503420597E-2</v>
      </c>
      <c r="AR797" s="2">
        <v>0.50048549230824202</v>
      </c>
      <c r="AS797" s="2">
        <v>0.21392211388296703</v>
      </c>
      <c r="AT797" s="2">
        <v>0.17031545735522502</v>
      </c>
      <c r="AU797" s="2">
        <v>0.110949922262566</v>
      </c>
      <c r="AV797" s="2">
        <v>5.0751686490418696E-2</v>
      </c>
      <c r="AW797" s="2">
        <v>-7.1692873851804007E-2</v>
      </c>
      <c r="AX797" s="2">
        <v>0.59596058846933808</v>
      </c>
      <c r="AY797" s="2">
        <v>0.33142072332570904</v>
      </c>
      <c r="AZ797" s="2" t="s">
        <v>2441</v>
      </c>
      <c r="BA797" s="2">
        <f>VLOOKUP(B797,[1]iTRAQ1!$B$2:$D$2252,3,0)</f>
        <v>0.7419</v>
      </c>
      <c r="BB797" s="2" t="e">
        <f>VLOOKUP(B797,[1]iTRAQ2!$B$2:$D$2767,3,0)</f>
        <v>#N/A</v>
      </c>
      <c r="BC797" s="2">
        <f>VLOOKUP(B797,[1]iTRAQ3!$B$2:$D$2926,3,0)</f>
        <v>0.8004</v>
      </c>
      <c r="BD797" s="2">
        <f>VLOOKUP(B797,[1]iTRAQ4!$B$2:$D$2776,3,0)</f>
        <v>0.999</v>
      </c>
      <c r="BE797" s="2">
        <f>VLOOKUP(B797,[1]iTRAQ5!$B$2:$D$2257,3,0)</f>
        <v>1</v>
      </c>
      <c r="BF797" s="2">
        <f>VLOOKUP(B797,[1]iTRAQ6!$B$2:$D$2519,3,0)</f>
        <v>1</v>
      </c>
      <c r="BG797" s="2">
        <v>0.7419</v>
      </c>
      <c r="BH797" s="2">
        <v>1</v>
      </c>
    </row>
    <row r="798" spans="1:60" x14ac:dyDescent="0.25">
      <c r="A798" s="2" t="s">
        <v>2442</v>
      </c>
      <c r="B798" s="2" t="str">
        <f t="shared" si="3"/>
        <v>P17174</v>
      </c>
      <c r="C798" s="2"/>
      <c r="D798" s="2"/>
      <c r="E798" s="2"/>
      <c r="F798" s="2" t="s">
        <v>2443</v>
      </c>
      <c r="G798" s="2">
        <v>0.15989195506922801</v>
      </c>
      <c r="H798" s="2">
        <v>0.16304957997453801</v>
      </c>
      <c r="I798" s="2">
        <v>0.17748225247273602</v>
      </c>
      <c r="J798" s="2">
        <v>0.16367347845895602</v>
      </c>
      <c r="K798" s="2">
        <v>0.16858993818704601</v>
      </c>
      <c r="L798" s="2">
        <v>0.16847132506159801</v>
      </c>
      <c r="M798" s="2">
        <v>0.17594252612996503</v>
      </c>
      <c r="N798" s="2">
        <v>0.17070527869882501</v>
      </c>
      <c r="O798" s="2">
        <v>0.15255192702515</v>
      </c>
      <c r="P798" s="2">
        <v>0.18147301115444803</v>
      </c>
      <c r="Q798" s="2">
        <v>0.16637056651473001</v>
      </c>
      <c r="R798" s="2">
        <v>0.16265957170765302</v>
      </c>
      <c r="S798" s="2">
        <v>0.172115199051767</v>
      </c>
      <c r="T798" s="2">
        <v>0.17736741646423801</v>
      </c>
      <c r="U798" s="2">
        <v>0.18907020957296702</v>
      </c>
      <c r="V798" s="2">
        <v>0.14768774220342701</v>
      </c>
      <c r="W798" s="2">
        <v>0.17041149604400802</v>
      </c>
      <c r="X798" s="2">
        <v>0.166477207698945</v>
      </c>
      <c r="Y798" s="2">
        <v>0.17794062865075502</v>
      </c>
      <c r="Z798" s="2">
        <v>0.16899247433101702</v>
      </c>
      <c r="AA798" s="2">
        <v>0.16217353117882</v>
      </c>
      <c r="AB798" s="2">
        <v>0.169418947890278</v>
      </c>
      <c r="AC798" s="2">
        <v>0.15854676821105601</v>
      </c>
      <c r="AD798" s="2">
        <v>0.17325496040967903</v>
      </c>
      <c r="AE798" s="2">
        <v>0.16386170392875302</v>
      </c>
      <c r="AF798" s="2">
        <v>0.17906216572144101</v>
      </c>
      <c r="AG798" s="2">
        <v>0.15129722811857901</v>
      </c>
      <c r="AH798" s="2">
        <v>0.173351553811944</v>
      </c>
      <c r="AI798" s="2">
        <v>0.17498876858245302</v>
      </c>
      <c r="AJ798" s="2">
        <v>0.17028232502416801</v>
      </c>
      <c r="AK798" s="2">
        <v>0.16450640675539902</v>
      </c>
      <c r="AL798" s="2">
        <v>0.20980089753770001</v>
      </c>
      <c r="AM798" s="2">
        <v>0.15978139576896999</v>
      </c>
      <c r="AN798" s="2">
        <v>0.14085061249536601</v>
      </c>
      <c r="AO798" s="2">
        <v>0.140691482194092</v>
      </c>
      <c r="AP798" s="2">
        <v>0.17735232541639101</v>
      </c>
      <c r="AQ798" s="2">
        <v>-0.10465547803429501</v>
      </c>
      <c r="AR798" s="2">
        <v>0.49637900392516998</v>
      </c>
      <c r="AS798" s="2">
        <v>3.2532741939392006E-2</v>
      </c>
      <c r="AT798" s="2">
        <v>-6.6991981108302692E-2</v>
      </c>
      <c r="AU798" s="2">
        <v>0.53714103757870901</v>
      </c>
      <c r="AV798" s="2">
        <v>9.7244067702197304E-2</v>
      </c>
      <c r="AW798" s="2">
        <v>-3.7663496925992301E-2</v>
      </c>
      <c r="AX798" s="2">
        <v>0.78549820166877005</v>
      </c>
      <c r="AY798" s="2">
        <v>0.39965537347203606</v>
      </c>
      <c r="AZ798" s="2" t="s">
        <v>2444</v>
      </c>
      <c r="BA798" s="2">
        <f>VLOOKUP(B798,[1]iTRAQ1!$B$2:$D$2252,3,0)</f>
        <v>1</v>
      </c>
      <c r="BB798" s="2">
        <f>VLOOKUP(B798,[1]iTRAQ2!$B$2:$D$2767,3,0)</f>
        <v>1</v>
      </c>
      <c r="BC798" s="2">
        <f>VLOOKUP(B798,[1]iTRAQ3!$B$2:$D$2926,3,0)</f>
        <v>1</v>
      </c>
      <c r="BD798" s="2">
        <f>VLOOKUP(B798,[1]iTRAQ4!$B$2:$D$2776,3,0)</f>
        <v>1</v>
      </c>
      <c r="BE798" s="2">
        <f>VLOOKUP(B798,[1]iTRAQ5!$B$2:$D$2257,3,0)</f>
        <v>1</v>
      </c>
      <c r="BF798" s="2">
        <f>VLOOKUP(B798,[1]iTRAQ6!$B$2:$D$2519,3,0)</f>
        <v>1</v>
      </c>
      <c r="BG798" s="2">
        <v>1</v>
      </c>
      <c r="BH798" s="2">
        <v>1</v>
      </c>
    </row>
    <row r="799" spans="1:60" x14ac:dyDescent="0.25">
      <c r="A799" s="2" t="s">
        <v>2445</v>
      </c>
      <c r="B799" s="2" t="str">
        <f t="shared" si="3"/>
        <v>P17213</v>
      </c>
      <c r="C799" s="2"/>
      <c r="D799" s="2"/>
      <c r="E799" s="2"/>
      <c r="F799" s="2" t="s">
        <v>2446</v>
      </c>
      <c r="G799" s="2">
        <v>0.149267563465038</v>
      </c>
      <c r="H799" s="2">
        <v>0.13975713160544601</v>
      </c>
      <c r="I799" s="2">
        <v>0.15233172357449501</v>
      </c>
      <c r="J799" s="2">
        <v>0.19883177379852301</v>
      </c>
      <c r="K799" s="2">
        <v>0.13993645231562701</v>
      </c>
      <c r="L799" s="2">
        <v>0.22188192200250803</v>
      </c>
      <c r="M799" s="2">
        <v>0.14705703980128201</v>
      </c>
      <c r="N799" s="2">
        <v>0.12691394017458801</v>
      </c>
      <c r="O799" s="2">
        <v>0.23717299141533901</v>
      </c>
      <c r="P799" s="2">
        <v>0.16056993658346203</v>
      </c>
      <c r="Q799" s="2">
        <v>0.142116101895258</v>
      </c>
      <c r="R799" s="2">
        <v>0.15118636972774302</v>
      </c>
      <c r="S799" s="2">
        <v>0.159388796113622</v>
      </c>
      <c r="T799" s="2">
        <v>0.18877604386694</v>
      </c>
      <c r="U799" s="2">
        <v>0.113955875020899</v>
      </c>
      <c r="V799" s="2">
        <v>0.17969579968056301</v>
      </c>
      <c r="W799" s="2">
        <v>0.286990973159156</v>
      </c>
      <c r="X799" s="2">
        <v>0.10133700439696701</v>
      </c>
      <c r="Y799" s="2">
        <v>0.12359420422290901</v>
      </c>
      <c r="Z799" s="2">
        <v>0.11756852979865801</v>
      </c>
      <c r="AA799" s="2">
        <v>0.14878539152987502</v>
      </c>
      <c r="AB799" s="2">
        <v>0.160523015189555</v>
      </c>
      <c r="AC799" s="2">
        <v>0.28564372871598204</v>
      </c>
      <c r="AD799" s="2">
        <v>0.14062151581766602</v>
      </c>
      <c r="AE799" s="2">
        <v>0.16386170392875302</v>
      </c>
      <c r="AF799" s="2">
        <v>0.19261164727213101</v>
      </c>
      <c r="AG799" s="2">
        <v>0.11095099095660101</v>
      </c>
      <c r="AH799" s="2">
        <v>0.11315269183238501</v>
      </c>
      <c r="AI799" s="2">
        <v>0.21641754293207602</v>
      </c>
      <c r="AJ799" s="2">
        <v>0.17028232502416801</v>
      </c>
      <c r="AK799" s="2">
        <v>0.21945278982879302</v>
      </c>
      <c r="AL799" s="2">
        <v>0.16869017150523402</v>
      </c>
      <c r="AM799" s="2">
        <v>0.13502103027986301</v>
      </c>
      <c r="AN799" s="2">
        <v>0.162127705857984</v>
      </c>
      <c r="AO799" s="2">
        <v>0.10543910786157801</v>
      </c>
      <c r="AP799" s="2">
        <v>0.21384041887187102</v>
      </c>
      <c r="AQ799" s="2">
        <v>-0.12122954810291602</v>
      </c>
      <c r="AR799" s="2">
        <v>0.42918387777138606</v>
      </c>
      <c r="AS799" s="2">
        <v>0.36746508444378201</v>
      </c>
      <c r="AT799" s="2">
        <v>0.13639247715468</v>
      </c>
      <c r="AU799" s="2">
        <v>0.20129695749687601</v>
      </c>
      <c r="AV799" s="2">
        <v>0.43908304815183602</v>
      </c>
      <c r="AW799" s="2">
        <v>-0.25762202525759503</v>
      </c>
      <c r="AX799" s="2">
        <v>5.2356929078269096E-2</v>
      </c>
      <c r="AY799" s="2">
        <v>0.16689300258089901</v>
      </c>
      <c r="AZ799" s="2" t="s">
        <v>2447</v>
      </c>
      <c r="BA799" s="2">
        <f>VLOOKUP(B799,[1]iTRAQ1!$B$2:$D$2252,3,0)</f>
        <v>1</v>
      </c>
      <c r="BB799" s="2">
        <f>VLOOKUP(B799,[1]iTRAQ2!$B$2:$D$2767,3,0)</f>
        <v>1</v>
      </c>
      <c r="BC799" s="2">
        <f>VLOOKUP(B799,[1]iTRAQ3!$B$2:$D$2926,3,0)</f>
        <v>1</v>
      </c>
      <c r="BD799" s="2">
        <f>VLOOKUP(B799,[1]iTRAQ4!$B$2:$D$2776,3,0)</f>
        <v>1</v>
      </c>
      <c r="BE799" s="2">
        <f>VLOOKUP(B799,[1]iTRAQ5!$B$2:$D$2257,3,0)</f>
        <v>1</v>
      </c>
      <c r="BF799" s="2">
        <f>VLOOKUP(B799,[1]iTRAQ6!$B$2:$D$2519,3,0)</f>
        <v>1</v>
      </c>
      <c r="BG799" s="2">
        <v>1</v>
      </c>
      <c r="BH799" s="2">
        <v>1</v>
      </c>
    </row>
    <row r="800" spans="1:60" x14ac:dyDescent="0.25">
      <c r="A800" s="2" t="s">
        <v>2448</v>
      </c>
      <c r="B800" s="2" t="str">
        <f t="shared" si="3"/>
        <v>P17612</v>
      </c>
      <c r="C800" s="2"/>
      <c r="D800" s="2"/>
      <c r="E800" s="2"/>
      <c r="F800" s="2" t="s">
        <v>2449</v>
      </c>
      <c r="G800" s="2">
        <v>0.21301391309017903</v>
      </c>
      <c r="H800" s="2">
        <v>0.13975713160544601</v>
      </c>
      <c r="I800" s="2">
        <v>0.15233172357449501</v>
      </c>
      <c r="J800" s="2">
        <v>0.15195404667910001</v>
      </c>
      <c r="K800" s="2">
        <v>0.16858993818704601</v>
      </c>
      <c r="L800" s="2">
        <v>0.16847132506159801</v>
      </c>
      <c r="M800" s="2">
        <v>0.16149978296562301</v>
      </c>
      <c r="N800" s="2">
        <v>0.15975744406776601</v>
      </c>
      <c r="O800" s="2">
        <v>0.16665543775684802</v>
      </c>
      <c r="P800" s="2">
        <v>0.16056993658346203</v>
      </c>
      <c r="Q800" s="2">
        <v>0.15828574497490602</v>
      </c>
      <c r="R800" s="2">
        <v>0.208552379627295</v>
      </c>
      <c r="S800" s="2">
        <v>0.159388796113622</v>
      </c>
      <c r="T800" s="2">
        <v>0.16595878906153502</v>
      </c>
      <c r="U800" s="2">
        <v>0.15151304229693302</v>
      </c>
      <c r="V800" s="2">
        <v>0.17169378531127902</v>
      </c>
      <c r="W800" s="2">
        <v>0.17041149604400802</v>
      </c>
      <c r="X800" s="2">
        <v>0.17461973311169202</v>
      </c>
      <c r="Y800" s="2">
        <v>0.15620205887961602</v>
      </c>
      <c r="Z800" s="2">
        <v>0.16899247433101702</v>
      </c>
      <c r="AA800" s="2">
        <v>0.188949810476709</v>
      </c>
      <c r="AB800" s="2">
        <v>0.169418947890278</v>
      </c>
      <c r="AC800" s="2">
        <v>0.16913818158646601</v>
      </c>
      <c r="AD800" s="2">
        <v>0.15693823811367302</v>
      </c>
      <c r="AE800" s="2">
        <v>0.138353981665116</v>
      </c>
      <c r="AF800" s="2">
        <v>0.16551268417074999</v>
      </c>
      <c r="AG800" s="2">
        <v>0.121037550247096</v>
      </c>
      <c r="AH800" s="2">
        <v>0.11315269183238501</v>
      </c>
      <c r="AI800" s="2">
        <v>0.26968310995301997</v>
      </c>
      <c r="AJ800" s="2">
        <v>0.14830828866837001</v>
      </c>
      <c r="AK800" s="2">
        <v>0.17366413726763102</v>
      </c>
      <c r="AL800" s="2">
        <v>0.16046802629874102</v>
      </c>
      <c r="AM800" s="2">
        <v>0.17216157851352401</v>
      </c>
      <c r="AN800" s="2">
        <v>0.17276625253929201</v>
      </c>
      <c r="AO800" s="2">
        <v>0.15831766936034999</v>
      </c>
      <c r="AP800" s="2">
        <v>0.16518962759789702</v>
      </c>
      <c r="AQ800" s="2">
        <v>-4.5789834476653302E-3</v>
      </c>
      <c r="AR800" s="2">
        <v>0.98911460187939904</v>
      </c>
      <c r="AS800" s="2">
        <v>0.95205052734820306</v>
      </c>
      <c r="AT800" s="2">
        <v>9.8019791502845899E-2</v>
      </c>
      <c r="AU800" s="2">
        <v>0.35739882895764102</v>
      </c>
      <c r="AV800" s="2">
        <v>0.28499033198524804</v>
      </c>
      <c r="AW800" s="2">
        <v>-0.10259877495051101</v>
      </c>
      <c r="AX800" s="2">
        <v>0.44451626760517404</v>
      </c>
      <c r="AY800" s="2">
        <v>0.35813719390317705</v>
      </c>
      <c r="AZ800" s="2" t="s">
        <v>2450</v>
      </c>
      <c r="BA800" s="2">
        <f>VLOOKUP(B800,[1]iTRAQ1!$B$2:$D$2252,3,0)</f>
        <v>0.99790000000000001</v>
      </c>
      <c r="BB800" s="2">
        <f>VLOOKUP(B800,[1]iTRAQ2!$B$2:$D$2767,3,0)</f>
        <v>0.99299999999999999</v>
      </c>
      <c r="BC800" s="2">
        <f>VLOOKUP(B800,[1]iTRAQ3!$B$2:$D$2926,3,0)</f>
        <v>1</v>
      </c>
      <c r="BD800" s="2">
        <f>VLOOKUP(B800,[1]iTRAQ4!$B$2:$D$2776,3,0)</f>
        <v>0.99430000000000007</v>
      </c>
      <c r="BE800" s="2">
        <f>VLOOKUP(B800,[1]iTRAQ5!$B$2:$D$2257,3,0)</f>
        <v>0.65980000000000005</v>
      </c>
      <c r="BF800" s="2">
        <f>VLOOKUP(B800,[1]iTRAQ6!$B$2:$D$2519,3,0)</f>
        <v>1</v>
      </c>
      <c r="BG800" s="2">
        <v>0.65980000000000005</v>
      </c>
      <c r="BH800" s="2">
        <v>1</v>
      </c>
    </row>
    <row r="801" spans="1:60" x14ac:dyDescent="0.25">
      <c r="A801" s="2" t="s">
        <v>2451</v>
      </c>
      <c r="B801" s="2" t="str">
        <f t="shared" si="3"/>
        <v>P17655</v>
      </c>
      <c r="C801" s="2"/>
      <c r="D801" s="2"/>
      <c r="E801" s="2"/>
      <c r="F801" s="2" t="s">
        <v>2452</v>
      </c>
      <c r="G801" s="2">
        <v>0.15989195506922801</v>
      </c>
      <c r="H801" s="2">
        <v>0.17081372943090201</v>
      </c>
      <c r="I801" s="2">
        <v>0.164906988023616</v>
      </c>
      <c r="J801" s="2">
        <v>0.16367347845895602</v>
      </c>
      <c r="K801" s="2">
        <v>0.17814110014418602</v>
      </c>
      <c r="L801" s="2">
        <v>0.16847132506159801</v>
      </c>
      <c r="M801" s="2">
        <v>0.17594252612996503</v>
      </c>
      <c r="N801" s="2">
        <v>0.18165311332988401</v>
      </c>
      <c r="O801" s="2">
        <v>0.15255192702515</v>
      </c>
      <c r="P801" s="2">
        <v>0.17102147386895503</v>
      </c>
      <c r="Q801" s="2">
        <v>0.15828574497490602</v>
      </c>
      <c r="R801" s="2">
        <v>0.17413277368756402</v>
      </c>
      <c r="S801" s="2">
        <v>0.159388796113622</v>
      </c>
      <c r="T801" s="2">
        <v>0.16595878906153502</v>
      </c>
      <c r="U801" s="2">
        <v>0.17655115381428901</v>
      </c>
      <c r="V801" s="2">
        <v>0.14768774220342701</v>
      </c>
      <c r="W801" s="2">
        <v>0.18498393068340202</v>
      </c>
      <c r="X801" s="2">
        <v>0.17461973311169202</v>
      </c>
      <c r="Y801" s="2">
        <v>0.15620205887961602</v>
      </c>
      <c r="Z801" s="2">
        <v>0.16899247433101702</v>
      </c>
      <c r="AA801" s="2">
        <v>0.17556167082776403</v>
      </c>
      <c r="AB801" s="2">
        <v>0.17831488059100101</v>
      </c>
      <c r="AC801" s="2">
        <v>0.15854676821105601</v>
      </c>
      <c r="AD801" s="2">
        <v>0.17325496040967903</v>
      </c>
      <c r="AE801" s="2">
        <v>0.174064792834208</v>
      </c>
      <c r="AF801" s="2">
        <v>0.16551268417074999</v>
      </c>
      <c r="AG801" s="2">
        <v>0.17147034669956701</v>
      </c>
      <c r="AH801" s="2">
        <v>0.16331841014868401</v>
      </c>
      <c r="AI801" s="2">
        <v>0.16315197591113301</v>
      </c>
      <c r="AJ801" s="2">
        <v>0.15929530684626902</v>
      </c>
      <c r="AK801" s="2">
        <v>0.15534867624316601</v>
      </c>
      <c r="AL801" s="2">
        <v>0.16046802629874102</v>
      </c>
      <c r="AM801" s="2">
        <v>0.17216157851352401</v>
      </c>
      <c r="AN801" s="2">
        <v>0.17276625253929201</v>
      </c>
      <c r="AO801" s="2">
        <v>0.19357004369286401</v>
      </c>
      <c r="AP801" s="2">
        <v>0.15302692977940402</v>
      </c>
      <c r="AQ801" s="2">
        <v>1.41086633791156E-3</v>
      </c>
      <c r="AR801" s="2">
        <v>0.97905644127677804</v>
      </c>
      <c r="AS801" s="2">
        <v>0.96567811801044612</v>
      </c>
      <c r="AT801" s="2">
        <v>8.0904291400724204E-3</v>
      </c>
      <c r="AU801" s="2">
        <v>0.93430622548241504</v>
      </c>
      <c r="AV801" s="2">
        <v>0.82782078405198711</v>
      </c>
      <c r="AW801" s="2">
        <v>-6.6795628021607805E-3</v>
      </c>
      <c r="AX801" s="2">
        <v>0.97032674673562402</v>
      </c>
      <c r="AY801" s="2">
        <v>0.86321466812433312</v>
      </c>
      <c r="AZ801" s="2" t="s">
        <v>2453</v>
      </c>
      <c r="BA801" s="2">
        <f>VLOOKUP(B801,[1]iTRAQ1!$B$2:$D$2252,3,0)</f>
        <v>1</v>
      </c>
      <c r="BB801" s="2">
        <f>VLOOKUP(B801,[1]iTRAQ2!$B$2:$D$2767,3,0)</f>
        <v>1</v>
      </c>
      <c r="BC801" s="2">
        <f>VLOOKUP(B801,[1]iTRAQ3!$B$2:$D$2926,3,0)</f>
        <v>1</v>
      </c>
      <c r="BD801" s="2">
        <f>VLOOKUP(B801,[1]iTRAQ4!$B$2:$D$2776,3,0)</f>
        <v>1</v>
      </c>
      <c r="BE801" s="2">
        <f>VLOOKUP(B801,[1]iTRAQ5!$B$2:$D$2257,3,0)</f>
        <v>1</v>
      </c>
      <c r="BF801" s="2">
        <f>VLOOKUP(B801,[1]iTRAQ6!$B$2:$D$2519,3,0)</f>
        <v>1</v>
      </c>
      <c r="BG801" s="2">
        <v>1</v>
      </c>
      <c r="BH801" s="2">
        <v>1</v>
      </c>
    </row>
    <row r="802" spans="1:60" x14ac:dyDescent="0.25">
      <c r="A802" s="2" t="s">
        <v>2454</v>
      </c>
      <c r="B802" s="2" t="str">
        <f t="shared" si="3"/>
        <v>P17812</v>
      </c>
      <c r="C802" s="2"/>
      <c r="D802" s="2"/>
      <c r="E802" s="2"/>
      <c r="F802" s="2" t="s">
        <v>2455</v>
      </c>
      <c r="G802" s="2">
        <v>0.15989195506922801</v>
      </c>
      <c r="H802" s="2">
        <v>0.17857787888726601</v>
      </c>
      <c r="I802" s="2">
        <v>0.164906988023616</v>
      </c>
      <c r="J802" s="2">
        <v>0.17539291023881201</v>
      </c>
      <c r="K802" s="2">
        <v>0.159038776229907</v>
      </c>
      <c r="L802" s="2">
        <v>0.15778920567341601</v>
      </c>
      <c r="M802" s="2">
        <v>0.17594252612996503</v>
      </c>
      <c r="N802" s="2">
        <v>0.17070527869882501</v>
      </c>
      <c r="O802" s="2">
        <v>0.14550017165930101</v>
      </c>
      <c r="P802" s="2">
        <v>0.18147301115444803</v>
      </c>
      <c r="Q802" s="2">
        <v>0.15828574497490602</v>
      </c>
      <c r="R802" s="2">
        <v>0.19707917764738503</v>
      </c>
      <c r="S802" s="2">
        <v>0.14666239317547702</v>
      </c>
      <c r="T802" s="2">
        <v>0.17736741646423801</v>
      </c>
      <c r="U802" s="2">
        <v>0.13899398653825501</v>
      </c>
      <c r="V802" s="2">
        <v>0.17169378531127902</v>
      </c>
      <c r="W802" s="2">
        <v>0.17041149604400802</v>
      </c>
      <c r="X802" s="2">
        <v>0.18276225852444</v>
      </c>
      <c r="Y802" s="2">
        <v>0.17794062865075502</v>
      </c>
      <c r="Z802" s="2">
        <v>0.15613648819792703</v>
      </c>
      <c r="AA802" s="2">
        <v>0.17556167082776403</v>
      </c>
      <c r="AB802" s="2">
        <v>0.151627082488832</v>
      </c>
      <c r="AC802" s="2">
        <v>0.17972959496187702</v>
      </c>
      <c r="AD802" s="2">
        <v>0.15693823811367302</v>
      </c>
      <c r="AE802" s="2" t="s">
        <v>60</v>
      </c>
      <c r="AF802" s="2" t="s">
        <v>60</v>
      </c>
      <c r="AG802" s="2" t="s">
        <v>60</v>
      </c>
      <c r="AH802" s="2" t="s">
        <v>60</v>
      </c>
      <c r="AI802" s="2" t="s">
        <v>60</v>
      </c>
      <c r="AJ802" s="2" t="s">
        <v>60</v>
      </c>
      <c r="AK802" s="2">
        <v>0.17366413726763102</v>
      </c>
      <c r="AL802" s="2">
        <v>0.17691231671172702</v>
      </c>
      <c r="AM802" s="2">
        <v>0.147401213024417</v>
      </c>
      <c r="AN802" s="2">
        <v>0.162127705857984</v>
      </c>
      <c r="AO802" s="2">
        <v>0.15831766936034999</v>
      </c>
      <c r="AP802" s="2">
        <v>0.18951502323488401</v>
      </c>
      <c r="AQ802" s="2">
        <v>-5.2101286370428102E-2</v>
      </c>
      <c r="AR802" s="2">
        <v>0.74127652592769211</v>
      </c>
      <c r="AS802" s="2">
        <v>0.33387200768880704</v>
      </c>
      <c r="AT802" s="2">
        <v>5.18417439580851E-2</v>
      </c>
      <c r="AU802" s="2">
        <v>0.62408071691891609</v>
      </c>
      <c r="AV802" s="2">
        <v>0.29623350046177105</v>
      </c>
      <c r="AW802" s="2">
        <v>-0.10394303032851301</v>
      </c>
      <c r="AX802" s="2">
        <v>0.43846785348786704</v>
      </c>
      <c r="AY802" s="2">
        <v>8.0744485475033392E-2</v>
      </c>
      <c r="AZ802" s="2" t="s">
        <v>2456</v>
      </c>
      <c r="BA802" s="2">
        <f>VLOOKUP(B802,[1]iTRAQ1!$B$2:$D$2252,3,0)</f>
        <v>1</v>
      </c>
      <c r="BB802" s="2">
        <f>VLOOKUP(B802,[1]iTRAQ2!$B$2:$D$2767,3,0)</f>
        <v>0.98570000000000002</v>
      </c>
      <c r="BC802" s="2">
        <f>VLOOKUP(B802,[1]iTRAQ3!$B$2:$D$2926,3,0)</f>
        <v>0.99860000000000004</v>
      </c>
      <c r="BD802" s="2">
        <f>VLOOKUP(B802,[1]iTRAQ4!$B$2:$D$2776,3,0)</f>
        <v>0.99560000000000004</v>
      </c>
      <c r="BE802" s="2" t="e">
        <f>VLOOKUP(B802,[1]iTRAQ5!$B$2:$D$2257,3,0)</f>
        <v>#N/A</v>
      </c>
      <c r="BF802" s="2">
        <f>VLOOKUP(B802,[1]iTRAQ6!$B$2:$D$2519,3,0)</f>
        <v>1</v>
      </c>
      <c r="BG802" s="2">
        <v>0.98570000000000002</v>
      </c>
      <c r="BH802" s="2">
        <v>1</v>
      </c>
    </row>
    <row r="803" spans="1:60" x14ac:dyDescent="0.25">
      <c r="A803" s="2" t="s">
        <v>2457</v>
      </c>
      <c r="B803" s="2" t="str">
        <f t="shared" si="3"/>
        <v>P17858</v>
      </c>
      <c r="C803" s="2"/>
      <c r="D803" s="2"/>
      <c r="E803" s="2"/>
      <c r="F803" s="2" t="s">
        <v>2458</v>
      </c>
      <c r="G803" s="2">
        <v>0.15989195506922801</v>
      </c>
      <c r="H803" s="2">
        <v>0.16304957997453801</v>
      </c>
      <c r="I803" s="2">
        <v>0.17748225247273602</v>
      </c>
      <c r="J803" s="2">
        <v>0.16367347845895602</v>
      </c>
      <c r="K803" s="2">
        <v>0.159038776229907</v>
      </c>
      <c r="L803" s="2">
        <v>0.17915344444977999</v>
      </c>
      <c r="M803" s="2">
        <v>0.16149978296562301</v>
      </c>
      <c r="N803" s="2">
        <v>0.15975744406776601</v>
      </c>
      <c r="O803" s="2">
        <v>0.15960368239099901</v>
      </c>
      <c r="P803" s="2">
        <v>0.17102147386895503</v>
      </c>
      <c r="Q803" s="2">
        <v>0.17445538805455502</v>
      </c>
      <c r="R803" s="2">
        <v>0.17413277368756402</v>
      </c>
      <c r="S803" s="2">
        <v>0.172115199051767</v>
      </c>
      <c r="T803" s="2">
        <v>0.16595878906153502</v>
      </c>
      <c r="U803" s="2">
        <v>0.164032098055611</v>
      </c>
      <c r="V803" s="2">
        <v>0.155689756572711</v>
      </c>
      <c r="W803" s="2">
        <v>0.17041149604400802</v>
      </c>
      <c r="X803" s="2">
        <v>0.166477207698945</v>
      </c>
      <c r="Y803" s="2">
        <v>0.17794062865075502</v>
      </c>
      <c r="Z803" s="2">
        <v>0.143280502064837</v>
      </c>
      <c r="AA803" s="2">
        <v>0.14878539152987502</v>
      </c>
      <c r="AB803" s="2">
        <v>0.17831488059100101</v>
      </c>
      <c r="AC803" s="2">
        <v>0.16913818158646601</v>
      </c>
      <c r="AD803" s="2">
        <v>0.17325496040967903</v>
      </c>
      <c r="AE803" s="2">
        <v>0.16896324838148102</v>
      </c>
      <c r="AF803" s="2">
        <v>0.16551268417074999</v>
      </c>
      <c r="AG803" s="2">
        <v>0.16138378740907303</v>
      </c>
      <c r="AH803" s="2">
        <v>0.173351553811944</v>
      </c>
      <c r="AI803" s="2">
        <v>0.16907037224679303</v>
      </c>
      <c r="AJ803" s="2">
        <v>0.15929530684626902</v>
      </c>
      <c r="AK803" s="2">
        <v>0.17366413726763102</v>
      </c>
      <c r="AL803" s="2">
        <v>0.16046802629874102</v>
      </c>
      <c r="AM803" s="2">
        <v>0.147401213024417</v>
      </c>
      <c r="AN803" s="2">
        <v>0.17276625253929201</v>
      </c>
      <c r="AO803" s="2">
        <v>0.17594385652660702</v>
      </c>
      <c r="AP803" s="2">
        <v>0.15302692977940402</v>
      </c>
      <c r="AQ803" s="2">
        <v>-2.3464110122944699E-2</v>
      </c>
      <c r="AR803" s="2">
        <v>0.88911292209884307</v>
      </c>
      <c r="AS803" s="2">
        <v>0.50977932053671104</v>
      </c>
      <c r="AT803" s="2">
        <v>2.80441663527305E-2</v>
      </c>
      <c r="AU803" s="2">
        <v>0.78843420364788408</v>
      </c>
      <c r="AV803" s="2">
        <v>0.36921722936465601</v>
      </c>
      <c r="AW803" s="2">
        <v>-5.1508276475675102E-2</v>
      </c>
      <c r="AX803" s="2">
        <v>0.70606133220872003</v>
      </c>
      <c r="AY803" s="2">
        <v>0.10462826564187201</v>
      </c>
      <c r="AZ803" s="2" t="s">
        <v>2459</v>
      </c>
      <c r="BA803" s="2">
        <f>VLOOKUP(B803,[1]iTRAQ1!$B$2:$D$2252,3,0)</f>
        <v>1</v>
      </c>
      <c r="BB803" s="2">
        <f>VLOOKUP(B803,[1]iTRAQ2!$B$2:$D$2767,3,0)</f>
        <v>1</v>
      </c>
      <c r="BC803" s="2">
        <f>VLOOKUP(B803,[1]iTRAQ3!$B$2:$D$2926,3,0)</f>
        <v>1</v>
      </c>
      <c r="BD803" s="2">
        <f>VLOOKUP(B803,[1]iTRAQ4!$B$2:$D$2776,3,0)</f>
        <v>1</v>
      </c>
      <c r="BE803" s="2">
        <f>VLOOKUP(B803,[1]iTRAQ5!$B$2:$D$2257,3,0)</f>
        <v>1</v>
      </c>
      <c r="BF803" s="2">
        <f>VLOOKUP(B803,[1]iTRAQ6!$B$2:$D$2519,3,0)</f>
        <v>1</v>
      </c>
      <c r="BG803" s="2">
        <v>1</v>
      </c>
      <c r="BH803" s="2">
        <v>1</v>
      </c>
    </row>
    <row r="804" spans="1:60" x14ac:dyDescent="0.25">
      <c r="A804" s="2" t="s">
        <v>2460</v>
      </c>
      <c r="B804" s="2" t="str">
        <f t="shared" si="3"/>
        <v>P17900</v>
      </c>
      <c r="C804" s="2"/>
      <c r="D804" s="2"/>
      <c r="E804" s="2"/>
      <c r="F804" s="2" t="s">
        <v>2461</v>
      </c>
      <c r="G804" s="2">
        <v>0.191765129881798</v>
      </c>
      <c r="H804" s="2">
        <v>0.15528543051817401</v>
      </c>
      <c r="I804" s="2">
        <v>0.164906988023616</v>
      </c>
      <c r="J804" s="2">
        <v>0.15195404667910001</v>
      </c>
      <c r="K804" s="2">
        <v>0.19724342405846601</v>
      </c>
      <c r="L804" s="2">
        <v>0.147107086285234</v>
      </c>
      <c r="M804" s="2" t="s">
        <v>60</v>
      </c>
      <c r="N804" s="2" t="s">
        <v>60</v>
      </c>
      <c r="O804" s="2" t="s">
        <v>60</v>
      </c>
      <c r="P804" s="2" t="s">
        <v>60</v>
      </c>
      <c r="Q804" s="2" t="s">
        <v>60</v>
      </c>
      <c r="R804" s="2" t="s">
        <v>60</v>
      </c>
      <c r="S804" s="2">
        <v>0.172115199051767</v>
      </c>
      <c r="T804" s="2">
        <v>0.14314153425612999</v>
      </c>
      <c r="U804" s="2">
        <v>0.18907020957296702</v>
      </c>
      <c r="V804" s="2">
        <v>0.16369177094199502</v>
      </c>
      <c r="W804" s="2">
        <v>0.141266626765221</v>
      </c>
      <c r="X804" s="2">
        <v>0.18276225852444</v>
      </c>
      <c r="Y804" s="2">
        <v>0.18880991353632401</v>
      </c>
      <c r="Z804" s="2">
        <v>0.15613648819792703</v>
      </c>
      <c r="AA804" s="2">
        <v>0.16217353117882</v>
      </c>
      <c r="AB804" s="2">
        <v>0.151627082488832</v>
      </c>
      <c r="AC804" s="2">
        <v>0.17972959496187702</v>
      </c>
      <c r="AD804" s="2">
        <v>0.17325496040967903</v>
      </c>
      <c r="AE804" s="2">
        <v>0.153658615023298</v>
      </c>
      <c r="AF804" s="2">
        <v>0.17906216572144101</v>
      </c>
      <c r="AG804" s="2">
        <v>0.16138378740907303</v>
      </c>
      <c r="AH804" s="2">
        <v>0.183384697475204</v>
      </c>
      <c r="AI804" s="2">
        <v>0.17498876858245302</v>
      </c>
      <c r="AJ804" s="2">
        <v>0.17028232502416801</v>
      </c>
      <c r="AK804" s="2">
        <v>0.17366413726763102</v>
      </c>
      <c r="AL804" s="2">
        <v>0.16046802629874102</v>
      </c>
      <c r="AM804" s="2">
        <v>0.17216157851352401</v>
      </c>
      <c r="AN804" s="2">
        <v>0.18340479922060102</v>
      </c>
      <c r="AO804" s="2">
        <v>0.16713076294347801</v>
      </c>
      <c r="AP804" s="2">
        <v>0.15302692977940402</v>
      </c>
      <c r="AQ804" s="2">
        <v>3.6260625258062201E-2</v>
      </c>
      <c r="AR804" s="2">
        <v>0.79612360955131711</v>
      </c>
      <c r="AS804" s="2">
        <v>0.56857103126972208</v>
      </c>
      <c r="AT804" s="2">
        <v>-1.04851451657619E-2</v>
      </c>
      <c r="AU804" s="2">
        <v>0.92777290642674703</v>
      </c>
      <c r="AV804" s="2">
        <v>0.86632061035679309</v>
      </c>
      <c r="AW804" s="2">
        <v>4.67457704238241E-2</v>
      </c>
      <c r="AX804" s="2">
        <v>0.71291392167610201</v>
      </c>
      <c r="AY804" s="2">
        <v>0.39329990782538704</v>
      </c>
      <c r="AZ804" s="2" t="s">
        <v>2462</v>
      </c>
      <c r="BA804" s="2">
        <f>VLOOKUP(B804,[1]iTRAQ1!$B$2:$D$2252,3,0)</f>
        <v>0.99770000000000003</v>
      </c>
      <c r="BB804" s="2" t="e">
        <f>VLOOKUP(B804,[1]iTRAQ2!$B$2:$D$2767,3,0)</f>
        <v>#N/A</v>
      </c>
      <c r="BC804" s="2">
        <f>VLOOKUP(B804,[1]iTRAQ3!$B$2:$D$2926,3,0)</f>
        <v>1</v>
      </c>
      <c r="BD804" s="2">
        <f>VLOOKUP(B804,[1]iTRAQ4!$B$2:$D$2776,3,0)</f>
        <v>1</v>
      </c>
      <c r="BE804" s="2">
        <f>VLOOKUP(B804,[1]iTRAQ5!$B$2:$D$2257,3,0)</f>
        <v>0.98530000000000006</v>
      </c>
      <c r="BF804" s="2">
        <f>VLOOKUP(B804,[1]iTRAQ6!$B$2:$D$2519,3,0)</f>
        <v>0.99120000000000008</v>
      </c>
      <c r="BG804" s="2">
        <v>0.98530000000000006</v>
      </c>
      <c r="BH804" s="2">
        <v>1</v>
      </c>
    </row>
    <row r="805" spans="1:60" x14ac:dyDescent="0.25">
      <c r="A805" s="2" t="s">
        <v>2463</v>
      </c>
      <c r="B805" s="2" t="str">
        <f t="shared" si="3"/>
        <v>P17931</v>
      </c>
      <c r="C805" s="2"/>
      <c r="D805" s="2"/>
      <c r="E805" s="2"/>
      <c r="F805" s="2" t="s">
        <v>2464</v>
      </c>
      <c r="G805" s="2">
        <v>0.18114073827760802</v>
      </c>
      <c r="H805" s="2">
        <v>0.14752128106181001</v>
      </c>
      <c r="I805" s="2">
        <v>0.17748225247273602</v>
      </c>
      <c r="J805" s="2">
        <v>0.15195404667910001</v>
      </c>
      <c r="K805" s="2">
        <v>0.17814110014418602</v>
      </c>
      <c r="L805" s="2">
        <v>0.16847132506159801</v>
      </c>
      <c r="M805" s="2">
        <v>0.16149978296562301</v>
      </c>
      <c r="N805" s="2">
        <v>0.15975744406776601</v>
      </c>
      <c r="O805" s="2">
        <v>0.15255192702515</v>
      </c>
      <c r="P805" s="2">
        <v>0.19192454843994103</v>
      </c>
      <c r="Q805" s="2">
        <v>0.16637056651473001</v>
      </c>
      <c r="R805" s="2">
        <v>0.17413277368756402</v>
      </c>
      <c r="S805" s="2">
        <v>0.159388796113622</v>
      </c>
      <c r="T805" s="2">
        <v>0.13173290685342801</v>
      </c>
      <c r="U805" s="2">
        <v>0.22662737684900103</v>
      </c>
      <c r="V805" s="2">
        <v>0.17969579968056301</v>
      </c>
      <c r="W805" s="2">
        <v>0.141266626765221</v>
      </c>
      <c r="X805" s="2">
        <v>0.15833468228619801</v>
      </c>
      <c r="Y805" s="2">
        <v>0.18880991353632401</v>
      </c>
      <c r="Z805" s="2">
        <v>0.15613648819792703</v>
      </c>
      <c r="AA805" s="2">
        <v>0.16217353117882</v>
      </c>
      <c r="AB805" s="2">
        <v>0.169418947890278</v>
      </c>
      <c r="AC805" s="2">
        <v>0.15854676821105601</v>
      </c>
      <c r="AD805" s="2">
        <v>0.15693823811367302</v>
      </c>
      <c r="AE805" s="2">
        <v>0.18426788173966302</v>
      </c>
      <c r="AF805" s="2">
        <v>0.16551268417074999</v>
      </c>
      <c r="AG805" s="2">
        <v>0.16138378740907303</v>
      </c>
      <c r="AH805" s="2">
        <v>0.173351553811944</v>
      </c>
      <c r="AI805" s="2">
        <v>0.15131518323981202</v>
      </c>
      <c r="AJ805" s="2">
        <v>0.17028232502416801</v>
      </c>
      <c r="AK805" s="2">
        <v>0.17366413726763102</v>
      </c>
      <c r="AL805" s="2">
        <v>0.16869017150523402</v>
      </c>
      <c r="AM805" s="2">
        <v>0.15978139576896999</v>
      </c>
      <c r="AN805" s="2">
        <v>0.19404334590191</v>
      </c>
      <c r="AO805" s="2">
        <v>0.140691482194092</v>
      </c>
      <c r="AP805" s="2">
        <v>0.16518962759789702</v>
      </c>
      <c r="AQ805" s="2">
        <v>7.2960065374142E-2</v>
      </c>
      <c r="AR805" s="2">
        <v>0.61510346466217902</v>
      </c>
      <c r="AS805" s="2">
        <v>0.272208938421238</v>
      </c>
      <c r="AT805" s="2">
        <v>-6.1701020072949697E-2</v>
      </c>
      <c r="AU805" s="2">
        <v>0.57014074347260602</v>
      </c>
      <c r="AV805" s="2">
        <v>0.21967440341077402</v>
      </c>
      <c r="AW805" s="2">
        <v>0.13466108544709202</v>
      </c>
      <c r="AX805" s="2">
        <v>0.30083727716901804</v>
      </c>
      <c r="AY805" s="2">
        <v>4.4280676909363596E-2</v>
      </c>
      <c r="AZ805" s="2" t="s">
        <v>2465</v>
      </c>
      <c r="BA805" s="2">
        <f>VLOOKUP(B805,[1]iTRAQ1!$B$2:$D$2252,3,0)</f>
        <v>1</v>
      </c>
      <c r="BB805" s="2">
        <f>VLOOKUP(B805,[1]iTRAQ2!$B$2:$D$2767,3,0)</f>
        <v>1</v>
      </c>
      <c r="BC805" s="2">
        <f>VLOOKUP(B805,[1]iTRAQ3!$B$2:$D$2926,3,0)</f>
        <v>1</v>
      </c>
      <c r="BD805" s="2">
        <f>VLOOKUP(B805,[1]iTRAQ4!$B$2:$D$2776,3,0)</f>
        <v>1</v>
      </c>
      <c r="BE805" s="2">
        <f>VLOOKUP(B805,[1]iTRAQ5!$B$2:$D$2257,3,0)</f>
        <v>1</v>
      </c>
      <c r="BF805" s="2">
        <f>VLOOKUP(B805,[1]iTRAQ6!$B$2:$D$2519,3,0)</f>
        <v>1</v>
      </c>
      <c r="BG805" s="2">
        <v>1</v>
      </c>
      <c r="BH805" s="2">
        <v>1</v>
      </c>
    </row>
    <row r="806" spans="1:60" x14ac:dyDescent="0.25">
      <c r="A806" s="2" t="s">
        <v>2466</v>
      </c>
      <c r="B806" s="2" t="str">
        <f t="shared" si="3"/>
        <v>P17980</v>
      </c>
      <c r="C806" s="2"/>
      <c r="D806" s="2"/>
      <c r="E806" s="2"/>
      <c r="F806" s="2" t="s">
        <v>2467</v>
      </c>
      <c r="G806" s="2">
        <v>0.149267563465038</v>
      </c>
      <c r="H806" s="2">
        <v>0.18634202834363001</v>
      </c>
      <c r="I806" s="2">
        <v>0.19005751692185602</v>
      </c>
      <c r="J806" s="2">
        <v>0.14023461489924502</v>
      </c>
      <c r="K806" s="2">
        <v>0.17814110014418602</v>
      </c>
      <c r="L806" s="2">
        <v>0.15778920567341601</v>
      </c>
      <c r="M806" s="2">
        <v>0.16149978296562301</v>
      </c>
      <c r="N806" s="2">
        <v>0.14880960943670701</v>
      </c>
      <c r="O806" s="2">
        <v>0.15960368239099901</v>
      </c>
      <c r="P806" s="2">
        <v>0.16056993658346203</v>
      </c>
      <c r="Q806" s="2">
        <v>0.19870985267402702</v>
      </c>
      <c r="R806" s="2">
        <v>0.16265957170765302</v>
      </c>
      <c r="S806" s="2">
        <v>0.172115199051767</v>
      </c>
      <c r="T806" s="2">
        <v>0.16595878906153502</v>
      </c>
      <c r="U806" s="2">
        <v>0.17655115381428901</v>
      </c>
      <c r="V806" s="2">
        <v>0.14768774220342701</v>
      </c>
      <c r="W806" s="2">
        <v>0.18498393068340202</v>
      </c>
      <c r="X806" s="2">
        <v>0.17461973311169202</v>
      </c>
      <c r="Y806" s="2">
        <v>0.18880991353632401</v>
      </c>
      <c r="Z806" s="2">
        <v>0.16899247433101702</v>
      </c>
      <c r="AA806" s="2">
        <v>0.14878539152987502</v>
      </c>
      <c r="AB806" s="2">
        <v>0.169418947890278</v>
      </c>
      <c r="AC806" s="2">
        <v>0.14795535483564501</v>
      </c>
      <c r="AD806" s="2">
        <v>0.17325496040967903</v>
      </c>
      <c r="AE806" s="2">
        <v>0.17916633728693601</v>
      </c>
      <c r="AF806" s="2">
        <v>0.16551268417074999</v>
      </c>
      <c r="AG806" s="2">
        <v>0.16138378740907303</v>
      </c>
      <c r="AH806" s="2">
        <v>0.173351553811944</v>
      </c>
      <c r="AI806" s="2">
        <v>0.15723357957547202</v>
      </c>
      <c r="AJ806" s="2">
        <v>0.15929530684626902</v>
      </c>
      <c r="AK806" s="2">
        <v>0.16450640675539902</v>
      </c>
      <c r="AL806" s="2">
        <v>0.16046802629874102</v>
      </c>
      <c r="AM806" s="2">
        <v>0.17216157851352401</v>
      </c>
      <c r="AN806" s="2">
        <v>0.162127705857984</v>
      </c>
      <c r="AO806" s="2">
        <v>0.17594385652660702</v>
      </c>
      <c r="AP806" s="2">
        <v>0.16518962759789702</v>
      </c>
      <c r="AQ806" s="2">
        <v>-3.2283942990926802E-2</v>
      </c>
      <c r="AR806" s="2">
        <v>0.84291138636284701</v>
      </c>
      <c r="AS806" s="2">
        <v>0.43464382142093405</v>
      </c>
      <c r="AT806" s="2">
        <v>1.31126946267407E-2</v>
      </c>
      <c r="AU806" s="2">
        <v>0.89718162136262503</v>
      </c>
      <c r="AV806" s="2">
        <v>0.79626915264312004</v>
      </c>
      <c r="AW806" s="2">
        <v>-4.53966376176674E-2</v>
      </c>
      <c r="AX806" s="2">
        <v>0.74079232829112207</v>
      </c>
      <c r="AY806" s="2">
        <v>0.39685510574296701</v>
      </c>
      <c r="AZ806" s="2" t="s">
        <v>2468</v>
      </c>
      <c r="BA806" s="2">
        <f>VLOOKUP(B806,[1]iTRAQ1!$B$2:$D$2252,3,0)</f>
        <v>1</v>
      </c>
      <c r="BB806" s="2">
        <f>VLOOKUP(B806,[1]iTRAQ2!$B$2:$D$2767,3,0)</f>
        <v>1</v>
      </c>
      <c r="BC806" s="2">
        <f>VLOOKUP(B806,[1]iTRAQ3!$B$2:$D$2926,3,0)</f>
        <v>1</v>
      </c>
      <c r="BD806" s="2">
        <f>VLOOKUP(B806,[1]iTRAQ4!$B$2:$D$2776,3,0)</f>
        <v>1</v>
      </c>
      <c r="BE806" s="2">
        <f>VLOOKUP(B806,[1]iTRAQ5!$B$2:$D$2257,3,0)</f>
        <v>1</v>
      </c>
      <c r="BF806" s="2">
        <f>VLOOKUP(B806,[1]iTRAQ6!$B$2:$D$2519,3,0)</f>
        <v>1</v>
      </c>
      <c r="BG806" s="2">
        <v>1</v>
      </c>
      <c r="BH806" s="2">
        <v>1</v>
      </c>
    </row>
    <row r="807" spans="1:60" x14ac:dyDescent="0.25">
      <c r="A807" s="2" t="s">
        <v>2469</v>
      </c>
      <c r="B807" s="2" t="str">
        <f t="shared" si="3"/>
        <v>P17987</v>
      </c>
      <c r="C807" s="2"/>
      <c r="D807" s="2"/>
      <c r="E807" s="2"/>
      <c r="F807" s="2" t="s">
        <v>2470</v>
      </c>
      <c r="G807" s="2">
        <v>0.170516346673418</v>
      </c>
      <c r="H807" s="2">
        <v>0.16304957997453801</v>
      </c>
      <c r="I807" s="2">
        <v>0.17748225247273602</v>
      </c>
      <c r="J807" s="2">
        <v>0.16367347845895602</v>
      </c>
      <c r="K807" s="2">
        <v>0.16858993818704601</v>
      </c>
      <c r="L807" s="2">
        <v>0.15778920567341601</v>
      </c>
      <c r="M807" s="2">
        <v>0.16149978296562301</v>
      </c>
      <c r="N807" s="2">
        <v>0.15975744406776601</v>
      </c>
      <c r="O807" s="2">
        <v>0.15255192702515</v>
      </c>
      <c r="P807" s="2">
        <v>0.18147301115444803</v>
      </c>
      <c r="Q807" s="2">
        <v>0.17445538805455502</v>
      </c>
      <c r="R807" s="2">
        <v>0.17413277368756402</v>
      </c>
      <c r="S807" s="2">
        <v>0.172115199051767</v>
      </c>
      <c r="T807" s="2">
        <v>0.15455016165883301</v>
      </c>
      <c r="U807" s="2">
        <v>0.17655115381428901</v>
      </c>
      <c r="V807" s="2">
        <v>0.155689756572711</v>
      </c>
      <c r="W807" s="2">
        <v>0.141266626765221</v>
      </c>
      <c r="X807" s="2">
        <v>0.17461973311169202</v>
      </c>
      <c r="Y807" s="2">
        <v>0.17794062865075502</v>
      </c>
      <c r="Z807" s="2">
        <v>0.16899247433101702</v>
      </c>
      <c r="AA807" s="2">
        <v>0.14878539152987502</v>
      </c>
      <c r="AB807" s="2">
        <v>0.169418947890278</v>
      </c>
      <c r="AC807" s="2">
        <v>0.15854676821105601</v>
      </c>
      <c r="AD807" s="2">
        <v>0.17325496040967903</v>
      </c>
      <c r="AE807" s="2">
        <v>0.19447097064511801</v>
      </c>
      <c r="AF807" s="2">
        <v>0.15196320262006</v>
      </c>
      <c r="AG807" s="2">
        <v>0.16138378740907303</v>
      </c>
      <c r="AH807" s="2">
        <v>0.173351553811944</v>
      </c>
      <c r="AI807" s="2">
        <v>0.145396786904151</v>
      </c>
      <c r="AJ807" s="2">
        <v>0.14830828866837001</v>
      </c>
      <c r="AK807" s="2">
        <v>0.15534867624316601</v>
      </c>
      <c r="AL807" s="2">
        <v>0.16046802629874102</v>
      </c>
      <c r="AM807" s="2">
        <v>0.17216157851352401</v>
      </c>
      <c r="AN807" s="2">
        <v>0.17276625253929201</v>
      </c>
      <c r="AO807" s="2">
        <v>0.16713076294347801</v>
      </c>
      <c r="AP807" s="2">
        <v>0.17735232541639101</v>
      </c>
      <c r="AQ807" s="2">
        <v>1.03014270829221E-2</v>
      </c>
      <c r="AR807" s="2">
        <v>0.93189009358088903</v>
      </c>
      <c r="AS807" s="2">
        <v>0.79702378826149112</v>
      </c>
      <c r="AT807" s="2">
        <v>-5.7324190767941907E-3</v>
      </c>
      <c r="AU807" s="2">
        <v>0.9630198580380761</v>
      </c>
      <c r="AV807" s="2">
        <v>0.90006500407326706</v>
      </c>
      <c r="AW807" s="2">
        <v>1.6033846159716401E-2</v>
      </c>
      <c r="AX807" s="2">
        <v>0.89257579303437307</v>
      </c>
      <c r="AY807" s="2">
        <v>0.70561277266112998</v>
      </c>
      <c r="AZ807" s="2" t="s">
        <v>2471</v>
      </c>
      <c r="BA807" s="2">
        <f>VLOOKUP(B807,[1]iTRAQ1!$B$2:$D$2252,3,0)</f>
        <v>1</v>
      </c>
      <c r="BB807" s="2">
        <f>VLOOKUP(B807,[1]iTRAQ2!$B$2:$D$2767,3,0)</f>
        <v>1</v>
      </c>
      <c r="BC807" s="2">
        <f>VLOOKUP(B807,[1]iTRAQ3!$B$2:$D$2926,3,0)</f>
        <v>1</v>
      </c>
      <c r="BD807" s="2">
        <f>VLOOKUP(B807,[1]iTRAQ4!$B$2:$D$2776,3,0)</f>
        <v>1</v>
      </c>
      <c r="BE807" s="2">
        <f>VLOOKUP(B807,[1]iTRAQ5!$B$2:$D$2257,3,0)</f>
        <v>1</v>
      </c>
      <c r="BF807" s="2">
        <f>VLOOKUP(B807,[1]iTRAQ6!$B$2:$D$2519,3,0)</f>
        <v>1</v>
      </c>
      <c r="BG807" s="2">
        <v>1</v>
      </c>
      <c r="BH807" s="2">
        <v>1</v>
      </c>
    </row>
    <row r="808" spans="1:60" x14ac:dyDescent="0.25">
      <c r="A808" s="2" t="s">
        <v>2472</v>
      </c>
      <c r="B808" s="2" t="str">
        <f t="shared" si="3"/>
        <v>P18054</v>
      </c>
      <c r="C808" s="2"/>
      <c r="D808" s="2"/>
      <c r="E808" s="2"/>
      <c r="F808" s="2" t="s">
        <v>2473</v>
      </c>
      <c r="G808" s="2">
        <v>0.149267563465038</v>
      </c>
      <c r="H808" s="2">
        <v>0.16304957997453801</v>
      </c>
      <c r="I808" s="2">
        <v>0.19005751692185602</v>
      </c>
      <c r="J808" s="2">
        <v>0.16367347845895602</v>
      </c>
      <c r="K808" s="2">
        <v>0.187692262101326</v>
      </c>
      <c r="L808" s="2">
        <v>0.147107086285234</v>
      </c>
      <c r="M808" s="2">
        <v>0.16149978296562301</v>
      </c>
      <c r="N808" s="2">
        <v>0.15975744406776601</v>
      </c>
      <c r="O808" s="2">
        <v>0.14550017165930101</v>
      </c>
      <c r="P808" s="2">
        <v>0.212827623010927</v>
      </c>
      <c r="Q808" s="2">
        <v>0.18254020959437903</v>
      </c>
      <c r="R808" s="2">
        <v>0.13971316774783302</v>
      </c>
      <c r="S808" s="2">
        <v>0.159388796113622</v>
      </c>
      <c r="T808" s="2">
        <v>0.15455016165883301</v>
      </c>
      <c r="U808" s="2">
        <v>0.17655115381428901</v>
      </c>
      <c r="V808" s="2">
        <v>0.19569982841913</v>
      </c>
      <c r="W808" s="2">
        <v>0.15583906140461501</v>
      </c>
      <c r="X808" s="2">
        <v>0.14204963146070301</v>
      </c>
      <c r="Y808" s="2">
        <v>0.14533277399404701</v>
      </c>
      <c r="Z808" s="2">
        <v>0.18184846046410702</v>
      </c>
      <c r="AA808" s="2">
        <v>0.16217353117882</v>
      </c>
      <c r="AB808" s="2">
        <v>0.17831488059100101</v>
      </c>
      <c r="AC808" s="2">
        <v>0.15854676821105601</v>
      </c>
      <c r="AD808" s="2">
        <v>0.189571682705686</v>
      </c>
      <c r="AE808" s="2">
        <v>0.174064792834208</v>
      </c>
      <c r="AF808" s="2">
        <v>0.15196320262006</v>
      </c>
      <c r="AG808" s="2">
        <v>0.19164346528055601</v>
      </c>
      <c r="AH808" s="2">
        <v>0.173351553811944</v>
      </c>
      <c r="AI808" s="2">
        <v>0.15131518323981202</v>
      </c>
      <c r="AJ808" s="2">
        <v>0.15929530684626902</v>
      </c>
      <c r="AK808" s="2">
        <v>0.16450640675539902</v>
      </c>
      <c r="AL808" s="2">
        <v>0.16869017150523402</v>
      </c>
      <c r="AM808" s="2">
        <v>0.15978139576896999</v>
      </c>
      <c r="AN808" s="2">
        <v>0.17276625253929201</v>
      </c>
      <c r="AO808" s="2">
        <v>0.16713076294347801</v>
      </c>
      <c r="AP808" s="2">
        <v>0.16518962759789702</v>
      </c>
      <c r="AQ808" s="2">
        <v>8.9023996190286891E-2</v>
      </c>
      <c r="AR808" s="2">
        <v>0.54199754330287608</v>
      </c>
      <c r="AS808" s="2">
        <v>0.14325487189382</v>
      </c>
      <c r="AT808" s="2">
        <v>6.26997670561962E-3</v>
      </c>
      <c r="AU808" s="2">
        <v>0.94780268726236605</v>
      </c>
      <c r="AV808" s="2">
        <v>0.90873836166887112</v>
      </c>
      <c r="AW808" s="2">
        <v>8.2754019484667193E-2</v>
      </c>
      <c r="AX808" s="2">
        <v>0.52151670044893805</v>
      </c>
      <c r="AY808" s="2">
        <v>0.20552144938258302</v>
      </c>
      <c r="AZ808" s="2" t="s">
        <v>2474</v>
      </c>
      <c r="BA808" s="2">
        <f>VLOOKUP(B808,[1]iTRAQ1!$B$2:$D$2252,3,0)</f>
        <v>1</v>
      </c>
      <c r="BB808" s="2">
        <f>VLOOKUP(B808,[1]iTRAQ2!$B$2:$D$2767,3,0)</f>
        <v>1</v>
      </c>
      <c r="BC808" s="2">
        <f>VLOOKUP(B808,[1]iTRAQ3!$B$2:$D$2926,3,0)</f>
        <v>1</v>
      </c>
      <c r="BD808" s="2">
        <f>VLOOKUP(B808,[1]iTRAQ4!$B$2:$D$2776,3,0)</f>
        <v>1</v>
      </c>
      <c r="BE808" s="2">
        <f>VLOOKUP(B808,[1]iTRAQ5!$B$2:$D$2257,3,0)</f>
        <v>1</v>
      </c>
      <c r="BF808" s="2">
        <f>VLOOKUP(B808,[1]iTRAQ6!$B$2:$D$2519,3,0)</f>
        <v>1</v>
      </c>
      <c r="BG808" s="2">
        <v>1</v>
      </c>
      <c r="BH808" s="2">
        <v>1</v>
      </c>
    </row>
    <row r="809" spans="1:60" x14ac:dyDescent="0.25">
      <c r="A809" s="2" t="s">
        <v>2475</v>
      </c>
      <c r="B809" s="2" t="str">
        <f t="shared" si="3"/>
        <v>P18077</v>
      </c>
      <c r="C809" s="2"/>
      <c r="D809" s="2"/>
      <c r="E809" s="2"/>
      <c r="F809" s="2" t="s">
        <v>2476</v>
      </c>
      <c r="G809" s="2">
        <v>0.149267563465038</v>
      </c>
      <c r="H809" s="2">
        <v>0.15528543051817401</v>
      </c>
      <c r="I809" s="2">
        <v>0.164906988023616</v>
      </c>
      <c r="J809" s="2">
        <v>0.16367347845895602</v>
      </c>
      <c r="K809" s="2">
        <v>0.187692262101326</v>
      </c>
      <c r="L809" s="2">
        <v>0.20051768322614402</v>
      </c>
      <c r="M809" s="2">
        <v>0.16149978296562301</v>
      </c>
      <c r="N809" s="2">
        <v>0.15975744406776601</v>
      </c>
      <c r="O809" s="2">
        <v>0.194862459220245</v>
      </c>
      <c r="P809" s="2">
        <v>0.15011839929797</v>
      </c>
      <c r="Q809" s="2">
        <v>0.18254020959437903</v>
      </c>
      <c r="R809" s="2">
        <v>0.11676676378801201</v>
      </c>
      <c r="S809" s="2">
        <v>0.13393599023733202</v>
      </c>
      <c r="T809" s="2">
        <v>0.13173290685342801</v>
      </c>
      <c r="U809" s="2">
        <v>0.15151304229693302</v>
      </c>
      <c r="V809" s="2">
        <v>0.21170385715769802</v>
      </c>
      <c r="W809" s="2">
        <v>0.141266626765221</v>
      </c>
      <c r="X809" s="2">
        <v>0.18276225852444</v>
      </c>
      <c r="Y809" s="2">
        <v>0.14533277399404701</v>
      </c>
      <c r="Z809" s="2">
        <v>0.15613648819792703</v>
      </c>
      <c r="AA809" s="2">
        <v>0.14878539152987502</v>
      </c>
      <c r="AB809" s="2">
        <v>0.18721081329172301</v>
      </c>
      <c r="AC809" s="2">
        <v>0.20091242171269802</v>
      </c>
      <c r="AD809" s="2">
        <v>0.14062151581766602</v>
      </c>
      <c r="AE809" s="2">
        <v>0.18936942619239103</v>
      </c>
      <c r="AF809" s="2">
        <v>0.13841372106937</v>
      </c>
      <c r="AG809" s="2">
        <v>0.19164346528055601</v>
      </c>
      <c r="AH809" s="2">
        <v>0.173351553811944</v>
      </c>
      <c r="AI809" s="2">
        <v>0.15131518323981202</v>
      </c>
      <c r="AJ809" s="2">
        <v>0.15929530684626902</v>
      </c>
      <c r="AK809" s="2">
        <v>0.12787548470646901</v>
      </c>
      <c r="AL809" s="2">
        <v>0.14402373588575501</v>
      </c>
      <c r="AM809" s="2">
        <v>0.221682309491739</v>
      </c>
      <c r="AN809" s="2">
        <v>0.17276625253929201</v>
      </c>
      <c r="AO809" s="2">
        <v>0.19357004369286401</v>
      </c>
      <c r="AP809" s="2">
        <v>0.16518962759789702</v>
      </c>
      <c r="AQ809" s="2">
        <v>0.16812420376845</v>
      </c>
      <c r="AR809" s="2">
        <v>0.25568947532737901</v>
      </c>
      <c r="AS809" s="2">
        <v>7.2354648729155202E-2</v>
      </c>
      <c r="AT809" s="2">
        <v>6.5047128880489496E-2</v>
      </c>
      <c r="AU809" s="2">
        <v>0.53980060046262202</v>
      </c>
      <c r="AV809" s="2">
        <v>0.47487799165594602</v>
      </c>
      <c r="AW809" s="2">
        <v>0.10307707488796101</v>
      </c>
      <c r="AX809" s="2">
        <v>0.42653997956987999</v>
      </c>
      <c r="AY809" s="2">
        <v>0.24658835310770302</v>
      </c>
      <c r="AZ809" s="2" t="s">
        <v>2477</v>
      </c>
      <c r="BA809" s="2">
        <f>VLOOKUP(B809,[1]iTRAQ1!$B$2:$D$2252,3,0)</f>
        <v>1</v>
      </c>
      <c r="BB809" s="2">
        <f>VLOOKUP(B809,[1]iTRAQ2!$B$2:$D$2767,3,0)</f>
        <v>0.99770000000000003</v>
      </c>
      <c r="BC809" s="2">
        <f>VLOOKUP(B809,[1]iTRAQ3!$B$2:$D$2926,3,0)</f>
        <v>1</v>
      </c>
      <c r="BD809" s="2">
        <f>VLOOKUP(B809,[1]iTRAQ4!$B$2:$D$2776,3,0)</f>
        <v>1</v>
      </c>
      <c r="BE809" s="2">
        <f>VLOOKUP(B809,[1]iTRAQ5!$B$2:$D$2257,3,0)</f>
        <v>1</v>
      </c>
      <c r="BF809" s="2">
        <f>VLOOKUP(B809,[1]iTRAQ6!$B$2:$D$2519,3,0)</f>
        <v>0.99990000000000001</v>
      </c>
      <c r="BG809" s="2">
        <v>0.99770000000000003</v>
      </c>
      <c r="BH809" s="2">
        <v>1</v>
      </c>
    </row>
    <row r="810" spans="1:60" x14ac:dyDescent="0.25">
      <c r="A810" s="2" t="s">
        <v>2478</v>
      </c>
      <c r="B810" s="2" t="str">
        <f t="shared" si="3"/>
        <v>P18085</v>
      </c>
      <c r="C810" s="2"/>
      <c r="D810" s="2"/>
      <c r="E810" s="2"/>
      <c r="F810" s="2" t="s">
        <v>2479</v>
      </c>
      <c r="G810" s="2">
        <v>0.149267563465038</v>
      </c>
      <c r="H810" s="2">
        <v>0.17857787888726601</v>
      </c>
      <c r="I810" s="2">
        <v>0.15233172357449501</v>
      </c>
      <c r="J810" s="2">
        <v>0.16367347845895602</v>
      </c>
      <c r="K810" s="2">
        <v>0.187692262101326</v>
      </c>
      <c r="L810" s="2">
        <v>0.17915344444977999</v>
      </c>
      <c r="M810" s="2">
        <v>0.16149978296562301</v>
      </c>
      <c r="N810" s="2">
        <v>0.13786177480564701</v>
      </c>
      <c r="O810" s="2">
        <v>0.15255192702515</v>
      </c>
      <c r="P810" s="2">
        <v>0.20237608572543403</v>
      </c>
      <c r="Q810" s="2">
        <v>0.17445538805455502</v>
      </c>
      <c r="R810" s="2">
        <v>0.17413277368756402</v>
      </c>
      <c r="S810" s="2">
        <v>0.14666239317547702</v>
      </c>
      <c r="T810" s="2">
        <v>0.14314153425612999</v>
      </c>
      <c r="U810" s="2">
        <v>0.20158926533164501</v>
      </c>
      <c r="V810" s="2">
        <v>0.16369177094199502</v>
      </c>
      <c r="W810" s="2">
        <v>0.15583906140461501</v>
      </c>
      <c r="X810" s="2">
        <v>0.17461973311169202</v>
      </c>
      <c r="Y810" s="2">
        <v>0.16707134376518601</v>
      </c>
      <c r="Z810" s="2">
        <v>0.143280502064837</v>
      </c>
      <c r="AA810" s="2">
        <v>0.16217353117882</v>
      </c>
      <c r="AB810" s="2">
        <v>0.19610674599244601</v>
      </c>
      <c r="AC810" s="2">
        <v>0.15854676821105601</v>
      </c>
      <c r="AD810" s="2">
        <v>0.14062151581766602</v>
      </c>
      <c r="AE810" s="2">
        <v>0.20467405955057302</v>
      </c>
      <c r="AF810" s="2">
        <v>0.13841372106937</v>
      </c>
      <c r="AG810" s="2">
        <v>0.16138378740907303</v>
      </c>
      <c r="AH810" s="2">
        <v>0.173351553811944</v>
      </c>
      <c r="AI810" s="2">
        <v>0.145396786904151</v>
      </c>
      <c r="AJ810" s="2">
        <v>0.14830828866837001</v>
      </c>
      <c r="AK810" s="2">
        <v>0.16450640675539902</v>
      </c>
      <c r="AL810" s="2">
        <v>0.15224588109224801</v>
      </c>
      <c r="AM810" s="2">
        <v>0.17216157851352401</v>
      </c>
      <c r="AN810" s="2">
        <v>0.19404334590191</v>
      </c>
      <c r="AO810" s="2">
        <v>0.17594385652660702</v>
      </c>
      <c r="AP810" s="2">
        <v>0.14086423196091102</v>
      </c>
      <c r="AQ810" s="2">
        <v>0.12961878760963702</v>
      </c>
      <c r="AR810" s="2">
        <v>0.37876459382942901</v>
      </c>
      <c r="AS810" s="2">
        <v>7.9593620651626604E-2</v>
      </c>
      <c r="AT810" s="2">
        <v>-1.6170596023155799E-2</v>
      </c>
      <c r="AU810" s="2">
        <v>0.88580003638531002</v>
      </c>
      <c r="AV810" s="2">
        <v>0.80855950875544003</v>
      </c>
      <c r="AW810" s="2">
        <v>0.14578938363279201</v>
      </c>
      <c r="AX810" s="2">
        <v>0.26312754564822605</v>
      </c>
      <c r="AY810" s="2">
        <v>2.0778263388362198E-2</v>
      </c>
      <c r="AZ810" s="2" t="s">
        <v>2480</v>
      </c>
      <c r="BA810" s="2">
        <f>VLOOKUP(B810,[1]iTRAQ1!$B$2:$D$2252,3,0)</f>
        <v>1</v>
      </c>
      <c r="BB810" s="2">
        <f>VLOOKUP(B810,[1]iTRAQ2!$B$2:$D$2767,3,0)</f>
        <v>1</v>
      </c>
      <c r="BC810" s="2">
        <f>VLOOKUP(B810,[1]iTRAQ3!$B$2:$D$2926,3,0)</f>
        <v>1</v>
      </c>
      <c r="BD810" s="2">
        <f>VLOOKUP(B810,[1]iTRAQ4!$B$2:$D$2776,3,0)</f>
        <v>1</v>
      </c>
      <c r="BE810" s="2">
        <f>VLOOKUP(B810,[1]iTRAQ5!$B$2:$D$2257,3,0)</f>
        <v>1</v>
      </c>
      <c r="BF810" s="2">
        <f>VLOOKUP(B810,[1]iTRAQ6!$B$2:$D$2519,3,0)</f>
        <v>1</v>
      </c>
      <c r="BG810" s="2">
        <v>1</v>
      </c>
      <c r="BH810" s="2">
        <v>1</v>
      </c>
    </row>
    <row r="811" spans="1:60" x14ac:dyDescent="0.25">
      <c r="A811" s="2" t="s">
        <v>2481</v>
      </c>
      <c r="B811" s="2" t="str">
        <f t="shared" si="3"/>
        <v>P18124</v>
      </c>
      <c r="C811" s="2"/>
      <c r="D811" s="2"/>
      <c r="E811" s="2"/>
      <c r="F811" s="2" t="s">
        <v>2482</v>
      </c>
      <c r="G811" s="2">
        <v>0.13864317186084801</v>
      </c>
      <c r="H811" s="2">
        <v>0.17857787888726601</v>
      </c>
      <c r="I811" s="2">
        <v>0.17748225247273602</v>
      </c>
      <c r="J811" s="2">
        <v>0.15195404667910001</v>
      </c>
      <c r="K811" s="2">
        <v>0.16858993818704601</v>
      </c>
      <c r="L811" s="2">
        <v>0.17915344444977999</v>
      </c>
      <c r="M811" s="2">
        <v>0.14705703980128201</v>
      </c>
      <c r="N811" s="2">
        <v>0.14880960943670701</v>
      </c>
      <c r="O811" s="2">
        <v>0.14550017165930101</v>
      </c>
      <c r="P811" s="2">
        <v>0.19192454843994103</v>
      </c>
      <c r="Q811" s="2">
        <v>0.19870985267402702</v>
      </c>
      <c r="R811" s="2">
        <v>0.16265957170765302</v>
      </c>
      <c r="S811" s="2">
        <v>0.159388796113622</v>
      </c>
      <c r="T811" s="2">
        <v>0.14314153425612999</v>
      </c>
      <c r="U811" s="2">
        <v>0.18907020957296702</v>
      </c>
      <c r="V811" s="2">
        <v>0.17169378531127902</v>
      </c>
      <c r="W811" s="2">
        <v>0.141266626765221</v>
      </c>
      <c r="X811" s="2">
        <v>0.18276225852444</v>
      </c>
      <c r="Y811" s="2">
        <v>0.17794062865075502</v>
      </c>
      <c r="Z811" s="2">
        <v>0.143280502064837</v>
      </c>
      <c r="AA811" s="2">
        <v>0.16217353117882</v>
      </c>
      <c r="AB811" s="2">
        <v>0.21389861139389202</v>
      </c>
      <c r="AC811" s="2">
        <v>0.14795535483564501</v>
      </c>
      <c r="AD811" s="2">
        <v>0.14062151581766602</v>
      </c>
      <c r="AE811" s="2">
        <v>0.19447097064511801</v>
      </c>
      <c r="AF811" s="2">
        <v>0.13841372106937</v>
      </c>
      <c r="AG811" s="2">
        <v>0.18155690599006102</v>
      </c>
      <c r="AH811" s="2">
        <v>0.173351553811944</v>
      </c>
      <c r="AI811" s="2">
        <v>0.145396786904151</v>
      </c>
      <c r="AJ811" s="2">
        <v>0.15929530684626902</v>
      </c>
      <c r="AK811" s="2">
        <v>0.14619094573093402</v>
      </c>
      <c r="AL811" s="2">
        <v>0.14402373588575501</v>
      </c>
      <c r="AM811" s="2">
        <v>0.19692194400263102</v>
      </c>
      <c r="AN811" s="2">
        <v>0.18340479922060102</v>
      </c>
      <c r="AO811" s="2">
        <v>0.17594385652660702</v>
      </c>
      <c r="AP811" s="2">
        <v>0.15302692977940402</v>
      </c>
      <c r="AQ811" s="2">
        <v>0.16989015872239702</v>
      </c>
      <c r="AR811" s="2">
        <v>0.25080327811467501</v>
      </c>
      <c r="AS811" s="2">
        <v>2.31769774029922E-2</v>
      </c>
      <c r="AT811" s="2">
        <v>3.5141351572795798E-2</v>
      </c>
      <c r="AU811" s="2">
        <v>0.73802379066952806</v>
      </c>
      <c r="AV811" s="2">
        <v>0.60919138136163509</v>
      </c>
      <c r="AW811" s="2">
        <v>0.13474880714960102</v>
      </c>
      <c r="AX811" s="2">
        <v>0.30052660084445904</v>
      </c>
      <c r="AY811" s="2">
        <v>6.43102827429652E-2</v>
      </c>
      <c r="AZ811" s="2" t="s">
        <v>2483</v>
      </c>
      <c r="BA811" s="2">
        <f>VLOOKUP(B811,[1]iTRAQ1!$B$2:$D$2252,3,0)</f>
        <v>1</v>
      </c>
      <c r="BB811" s="2">
        <f>VLOOKUP(B811,[1]iTRAQ2!$B$2:$D$2767,3,0)</f>
        <v>1</v>
      </c>
      <c r="BC811" s="2">
        <f>VLOOKUP(B811,[1]iTRAQ3!$B$2:$D$2926,3,0)</f>
        <v>1</v>
      </c>
      <c r="BD811" s="2">
        <f>VLOOKUP(B811,[1]iTRAQ4!$B$2:$D$2776,3,0)</f>
        <v>1</v>
      </c>
      <c r="BE811" s="2">
        <f>VLOOKUP(B811,[1]iTRAQ5!$B$2:$D$2257,3,0)</f>
        <v>1</v>
      </c>
      <c r="BF811" s="2">
        <f>VLOOKUP(B811,[1]iTRAQ6!$B$2:$D$2519,3,0)</f>
        <v>1</v>
      </c>
      <c r="BG811" s="2">
        <v>1</v>
      </c>
      <c r="BH811" s="2">
        <v>1</v>
      </c>
    </row>
    <row r="812" spans="1:60" x14ac:dyDescent="0.25">
      <c r="A812" s="2" t="s">
        <v>2484</v>
      </c>
      <c r="B812" s="2" t="str">
        <f t="shared" si="3"/>
        <v>P18206</v>
      </c>
      <c r="C812" s="2"/>
      <c r="D812" s="2"/>
      <c r="E812" s="2"/>
      <c r="F812" s="2" t="s">
        <v>2485</v>
      </c>
      <c r="G812" s="2">
        <v>0.170516346673418</v>
      </c>
      <c r="H812" s="2">
        <v>0.17857787888726601</v>
      </c>
      <c r="I812" s="2">
        <v>0.15233172357449501</v>
      </c>
      <c r="J812" s="2">
        <v>0.17539291023881201</v>
      </c>
      <c r="K812" s="2">
        <v>0.14948761427276702</v>
      </c>
      <c r="L812" s="2">
        <v>0.16847132506159801</v>
      </c>
      <c r="M812" s="2">
        <v>0.16149978296562301</v>
      </c>
      <c r="N812" s="2">
        <v>0.15975744406776601</v>
      </c>
      <c r="O812" s="2">
        <v>0.18075894848854701</v>
      </c>
      <c r="P812" s="2">
        <v>0.17102147386895503</v>
      </c>
      <c r="Q812" s="2">
        <v>0.15828574497490602</v>
      </c>
      <c r="R812" s="2">
        <v>0.16265957170765302</v>
      </c>
      <c r="S812" s="2">
        <v>0.172115199051767</v>
      </c>
      <c r="T812" s="2">
        <v>0.15455016165883301</v>
      </c>
      <c r="U812" s="2">
        <v>0.164032098055611</v>
      </c>
      <c r="V812" s="2">
        <v>0.17969579968056301</v>
      </c>
      <c r="W812" s="2">
        <v>0.15583906140461501</v>
      </c>
      <c r="X812" s="2">
        <v>0.166477207698945</v>
      </c>
      <c r="Y812" s="2">
        <v>0.16707134376518601</v>
      </c>
      <c r="Z812" s="2">
        <v>0.15613648819792703</v>
      </c>
      <c r="AA812" s="2">
        <v>0.16217353117882</v>
      </c>
      <c r="AB812" s="2">
        <v>0.169418947890278</v>
      </c>
      <c r="AC812" s="2">
        <v>0.16913818158646601</v>
      </c>
      <c r="AD812" s="2">
        <v>0.17325496040967903</v>
      </c>
      <c r="AE812" s="2">
        <v>0.174064792834208</v>
      </c>
      <c r="AF812" s="2">
        <v>0.16551268417074999</v>
      </c>
      <c r="AG812" s="2">
        <v>0.16138378740907303</v>
      </c>
      <c r="AH812" s="2">
        <v>0.16331841014868401</v>
      </c>
      <c r="AI812" s="2">
        <v>0.16315197591113301</v>
      </c>
      <c r="AJ812" s="2">
        <v>0.15929530684626902</v>
      </c>
      <c r="AK812" s="2">
        <v>0.17366413726763102</v>
      </c>
      <c r="AL812" s="2">
        <v>0.16046802629874102</v>
      </c>
      <c r="AM812" s="2">
        <v>0.17216157851352401</v>
      </c>
      <c r="AN812" s="2">
        <v>0.162127705857984</v>
      </c>
      <c r="AO812" s="2">
        <v>0.16713076294347801</v>
      </c>
      <c r="AP812" s="2">
        <v>0.16518962759789702</v>
      </c>
      <c r="AQ812" s="2">
        <v>5.2248569440319297E-2</v>
      </c>
      <c r="AR812" s="2">
        <v>0.71522034599908701</v>
      </c>
      <c r="AS812" s="2">
        <v>6.3258156809237701E-2</v>
      </c>
      <c r="AT812" s="2">
        <v>3.9255632979203802E-3</v>
      </c>
      <c r="AU812" s="2">
        <v>0.96520523076872211</v>
      </c>
      <c r="AV812" s="2">
        <v>0.88423368502535304</v>
      </c>
      <c r="AW812" s="2">
        <v>4.83230061423989E-2</v>
      </c>
      <c r="AX812" s="2">
        <v>0.70401505122486907</v>
      </c>
      <c r="AY812" s="2">
        <v>6.4202326085580699E-2</v>
      </c>
      <c r="AZ812" s="2" t="s">
        <v>2486</v>
      </c>
      <c r="BA812" s="2">
        <f>VLOOKUP(B812,[1]iTRAQ1!$B$2:$D$2252,3,0)</f>
        <v>1</v>
      </c>
      <c r="BB812" s="2">
        <f>VLOOKUP(B812,[1]iTRAQ2!$B$2:$D$2767,3,0)</f>
        <v>1</v>
      </c>
      <c r="BC812" s="2">
        <f>VLOOKUP(B812,[1]iTRAQ3!$B$2:$D$2926,3,0)</f>
        <v>1</v>
      </c>
      <c r="BD812" s="2">
        <f>VLOOKUP(B812,[1]iTRAQ4!$B$2:$D$2776,3,0)</f>
        <v>1</v>
      </c>
      <c r="BE812" s="2">
        <f>VLOOKUP(B812,[1]iTRAQ5!$B$2:$D$2257,3,0)</f>
        <v>1</v>
      </c>
      <c r="BF812" s="2">
        <f>VLOOKUP(B812,[1]iTRAQ6!$B$2:$D$2519,3,0)</f>
        <v>1</v>
      </c>
      <c r="BG812" s="2">
        <v>1</v>
      </c>
      <c r="BH812" s="2">
        <v>1</v>
      </c>
    </row>
    <row r="813" spans="1:60" x14ac:dyDescent="0.25">
      <c r="A813" s="2" t="s">
        <v>2487</v>
      </c>
      <c r="B813" s="2" t="str">
        <f t="shared" si="3"/>
        <v>P18510</v>
      </c>
      <c r="C813" s="2"/>
      <c r="D813" s="2"/>
      <c r="E813" s="2"/>
      <c r="F813" s="2" t="s">
        <v>2488</v>
      </c>
      <c r="G813" s="2">
        <v>0.149267563465038</v>
      </c>
      <c r="H813" s="2">
        <v>0.17857787888726601</v>
      </c>
      <c r="I813" s="2">
        <v>0.17748225247273602</v>
      </c>
      <c r="J813" s="2">
        <v>0.16367347845895602</v>
      </c>
      <c r="K813" s="2">
        <v>0.17814110014418602</v>
      </c>
      <c r="L813" s="2">
        <v>0.147107086285234</v>
      </c>
      <c r="M813" s="2">
        <v>0.16149978296562301</v>
      </c>
      <c r="N813" s="2">
        <v>0.17070527869882501</v>
      </c>
      <c r="O813" s="2">
        <v>0.14550017165930101</v>
      </c>
      <c r="P813" s="2">
        <v>0.20237608572543403</v>
      </c>
      <c r="Q813" s="2">
        <v>0.18254020959437903</v>
      </c>
      <c r="R813" s="2">
        <v>0.15118636972774302</v>
      </c>
      <c r="S813" s="2">
        <v>0.14666239317547702</v>
      </c>
      <c r="T813" s="2">
        <v>0.14314153425612999</v>
      </c>
      <c r="U813" s="2">
        <v>0.23914643260767901</v>
      </c>
      <c r="V813" s="2">
        <v>0.16369177094199502</v>
      </c>
      <c r="W813" s="2">
        <v>0.126694192125828</v>
      </c>
      <c r="X813" s="2">
        <v>0.15833468228619801</v>
      </c>
      <c r="Y813" s="2">
        <v>0.14533277399404701</v>
      </c>
      <c r="Z813" s="2">
        <v>0.15613648819792703</v>
      </c>
      <c r="AA813" s="2">
        <v>0.188949810476709</v>
      </c>
      <c r="AB813" s="2">
        <v>0.19610674599244601</v>
      </c>
      <c r="AC813" s="2">
        <v>0.13736394146023501</v>
      </c>
      <c r="AD813" s="2">
        <v>0.17325496040967903</v>
      </c>
      <c r="AE813" s="2">
        <v>0.16386170392875302</v>
      </c>
      <c r="AF813" s="2">
        <v>0.15196320262006</v>
      </c>
      <c r="AG813" s="2">
        <v>0.18155690599006102</v>
      </c>
      <c r="AH813" s="2">
        <v>0.173351553811944</v>
      </c>
      <c r="AI813" s="2">
        <v>0.15131518323981202</v>
      </c>
      <c r="AJ813" s="2">
        <v>0.181269343202066</v>
      </c>
      <c r="AK813" s="2">
        <v>0.18282186777986301</v>
      </c>
      <c r="AL813" s="2">
        <v>0.16869017150523402</v>
      </c>
      <c r="AM813" s="2">
        <v>0.17216157851352401</v>
      </c>
      <c r="AN813" s="2">
        <v>0.17276625253929201</v>
      </c>
      <c r="AO813" s="2">
        <v>0.15831766936034999</v>
      </c>
      <c r="AP813" s="2">
        <v>0.15302692977940402</v>
      </c>
      <c r="AQ813" s="2">
        <v>0.17519032657650602</v>
      </c>
      <c r="AR813" s="2">
        <v>0.236531047418919</v>
      </c>
      <c r="AS813" s="2">
        <v>2.24342622542478E-2</v>
      </c>
      <c r="AT813" s="2">
        <v>-1.20836269727126E-3</v>
      </c>
      <c r="AU813" s="2">
        <v>0.99663927585881207</v>
      </c>
      <c r="AV813" s="2">
        <v>0.98330798530995911</v>
      </c>
      <c r="AW813" s="2">
        <v>0.17639868927377703</v>
      </c>
      <c r="AX813" s="2">
        <v>0.17664702764280701</v>
      </c>
      <c r="AY813" s="2">
        <v>2.86600563259507E-2</v>
      </c>
      <c r="AZ813" s="2" t="s">
        <v>2489</v>
      </c>
      <c r="BA813" s="2">
        <f>VLOOKUP(B813,[1]iTRAQ1!$B$2:$D$2252,3,0)</f>
        <v>1</v>
      </c>
      <c r="BB813" s="2">
        <f>VLOOKUP(B813,[1]iTRAQ2!$B$2:$D$2767,3,0)</f>
        <v>1</v>
      </c>
      <c r="BC813" s="2">
        <f>VLOOKUP(B813,[1]iTRAQ3!$B$2:$D$2926,3,0)</f>
        <v>1</v>
      </c>
      <c r="BD813" s="2">
        <f>VLOOKUP(B813,[1]iTRAQ4!$B$2:$D$2776,3,0)</f>
        <v>1</v>
      </c>
      <c r="BE813" s="2">
        <f>VLOOKUP(B813,[1]iTRAQ5!$B$2:$D$2257,3,0)</f>
        <v>1</v>
      </c>
      <c r="BF813" s="2">
        <f>VLOOKUP(B813,[1]iTRAQ6!$B$2:$D$2519,3,0)</f>
        <v>1</v>
      </c>
      <c r="BG813" s="2">
        <v>1</v>
      </c>
      <c r="BH813" s="2">
        <v>1</v>
      </c>
    </row>
    <row r="814" spans="1:60" x14ac:dyDescent="0.25">
      <c r="A814" s="2" t="s">
        <v>2490</v>
      </c>
      <c r="B814" s="2" t="str">
        <f t="shared" si="3"/>
        <v>P18621</v>
      </c>
      <c r="C814" s="2"/>
      <c r="D814" s="2"/>
      <c r="E814" s="2"/>
      <c r="F814" s="2" t="s">
        <v>2491</v>
      </c>
      <c r="G814" s="2">
        <v>0.15989195506922801</v>
      </c>
      <c r="H814" s="2">
        <v>0.17081372943090201</v>
      </c>
      <c r="I814" s="2">
        <v>0.164906988023616</v>
      </c>
      <c r="J814" s="2">
        <v>0.15195404667910001</v>
      </c>
      <c r="K814" s="2">
        <v>0.17814110014418602</v>
      </c>
      <c r="L814" s="2">
        <v>0.17915344444977999</v>
      </c>
      <c r="M814" s="2">
        <v>0.14705703980128201</v>
      </c>
      <c r="N814" s="2">
        <v>0.13786177480564701</v>
      </c>
      <c r="O814" s="2">
        <v>0.14550017165930101</v>
      </c>
      <c r="P814" s="2">
        <v>0.19192454843994103</v>
      </c>
      <c r="Q814" s="2">
        <v>0.21487949575367501</v>
      </c>
      <c r="R814" s="2">
        <v>0.13971316774783302</v>
      </c>
      <c r="S814" s="2">
        <v>0.14666239317547702</v>
      </c>
      <c r="T814" s="2">
        <v>0.13173290685342801</v>
      </c>
      <c r="U814" s="2">
        <v>0.20158926533164501</v>
      </c>
      <c r="V814" s="2">
        <v>0.17169378531127902</v>
      </c>
      <c r="W814" s="2">
        <v>0.141266626765221</v>
      </c>
      <c r="X814" s="2">
        <v>0.199047309349934</v>
      </c>
      <c r="Y814" s="2">
        <v>0.17794062865075502</v>
      </c>
      <c r="Z814" s="2">
        <v>0.15613648819792703</v>
      </c>
      <c r="AA814" s="2">
        <v>0.16217353117882</v>
      </c>
      <c r="AB814" s="2">
        <v>0.20500267869316902</v>
      </c>
      <c r="AC814" s="2">
        <v>0.14795535483564501</v>
      </c>
      <c r="AD814" s="2">
        <v>0.14062151581766602</v>
      </c>
      <c r="AE814" s="2">
        <v>0.19957251509784601</v>
      </c>
      <c r="AF814" s="2">
        <v>0.13841372106937</v>
      </c>
      <c r="AG814" s="2">
        <v>0.18155690599006102</v>
      </c>
      <c r="AH814" s="2">
        <v>0.16331841014868401</v>
      </c>
      <c r="AI814" s="2">
        <v>0.145396786904151</v>
      </c>
      <c r="AJ814" s="2">
        <v>0.15929530684626902</v>
      </c>
      <c r="AK814" s="2">
        <v>0.14619094573093402</v>
      </c>
      <c r="AL814" s="2">
        <v>0.13580159067926101</v>
      </c>
      <c r="AM814" s="2">
        <v>0.221682309491739</v>
      </c>
      <c r="AN814" s="2">
        <v>0.19404334590191</v>
      </c>
      <c r="AO814" s="2">
        <v>0.184756950109736</v>
      </c>
      <c r="AP814" s="2">
        <v>0.128701534142417</v>
      </c>
      <c r="AQ814" s="2">
        <v>0.21052438433617202</v>
      </c>
      <c r="AR814" s="2">
        <v>0.15588651796167999</v>
      </c>
      <c r="AS814" s="2">
        <v>1.27344443716748E-2</v>
      </c>
      <c r="AT814" s="2">
        <v>3.334260365484E-2</v>
      </c>
      <c r="AU814" s="2">
        <v>0.7507034741107711</v>
      </c>
      <c r="AV814" s="2">
        <v>0.71666437295466101</v>
      </c>
      <c r="AW814" s="2">
        <v>0.177181780681332</v>
      </c>
      <c r="AX814" s="2">
        <v>0.174752744704463</v>
      </c>
      <c r="AY814" s="2">
        <v>4.8984081848767201E-2</v>
      </c>
      <c r="AZ814" s="2" t="s">
        <v>2492</v>
      </c>
      <c r="BA814" s="2">
        <f>VLOOKUP(B814,[1]iTRAQ1!$B$2:$D$2252,3,0)</f>
        <v>1</v>
      </c>
      <c r="BB814" s="2">
        <f>VLOOKUP(B814,[1]iTRAQ2!$B$2:$D$2767,3,0)</f>
        <v>1</v>
      </c>
      <c r="BC814" s="2">
        <f>VLOOKUP(B814,[1]iTRAQ3!$B$2:$D$2926,3,0)</f>
        <v>1</v>
      </c>
      <c r="BD814" s="2">
        <f>VLOOKUP(B814,[1]iTRAQ4!$B$2:$D$2776,3,0)</f>
        <v>1</v>
      </c>
      <c r="BE814" s="2">
        <f>VLOOKUP(B814,[1]iTRAQ5!$B$2:$D$2257,3,0)</f>
        <v>1</v>
      </c>
      <c r="BF814" s="2">
        <f>VLOOKUP(B814,[1]iTRAQ6!$B$2:$D$2519,3,0)</f>
        <v>1</v>
      </c>
      <c r="BG814" s="2">
        <v>1</v>
      </c>
      <c r="BH814" s="2">
        <v>1</v>
      </c>
    </row>
    <row r="815" spans="1:60" x14ac:dyDescent="0.25">
      <c r="A815" s="2" t="s">
        <v>2493</v>
      </c>
      <c r="B815" s="2" t="str">
        <f t="shared" si="3"/>
        <v>P18669</v>
      </c>
      <c r="C815" s="2"/>
      <c r="D815" s="2"/>
      <c r="E815" s="2"/>
      <c r="F815" s="2" t="s">
        <v>2494</v>
      </c>
      <c r="G815" s="2">
        <v>0.15989195506922801</v>
      </c>
      <c r="H815" s="2">
        <v>0.15528543051817401</v>
      </c>
      <c r="I815" s="2">
        <v>0.164906988023616</v>
      </c>
      <c r="J815" s="2">
        <v>0.18711234201866703</v>
      </c>
      <c r="K815" s="2">
        <v>0.17814110014418602</v>
      </c>
      <c r="L815" s="2">
        <v>0.16847132506159801</v>
      </c>
      <c r="M815" s="2">
        <v>0.16149978296562301</v>
      </c>
      <c r="N815" s="2">
        <v>0.15975744406776601</v>
      </c>
      <c r="O815" s="2">
        <v>0.173707193122698</v>
      </c>
      <c r="P815" s="2">
        <v>0.17102147386895503</v>
      </c>
      <c r="Q815" s="2">
        <v>0.17445538805455502</v>
      </c>
      <c r="R815" s="2">
        <v>0.15118636972774302</v>
      </c>
      <c r="S815" s="2">
        <v>0.159388796113622</v>
      </c>
      <c r="T815" s="2">
        <v>0.16595878906153502</v>
      </c>
      <c r="U815" s="2">
        <v>0.20158926533164501</v>
      </c>
      <c r="V815" s="2">
        <v>0.14768774220342701</v>
      </c>
      <c r="W815" s="2">
        <v>0.15583906140461501</v>
      </c>
      <c r="X815" s="2">
        <v>0.166477207698945</v>
      </c>
      <c r="Y815" s="2">
        <v>0.15620205887961602</v>
      </c>
      <c r="Z815" s="2">
        <v>0.143280502064837</v>
      </c>
      <c r="AA815" s="2">
        <v>0.16217353117882</v>
      </c>
      <c r="AB815" s="2">
        <v>0.19610674599244601</v>
      </c>
      <c r="AC815" s="2">
        <v>0.16913818158646601</v>
      </c>
      <c r="AD815" s="2">
        <v>0.17325496040967903</v>
      </c>
      <c r="AE815" s="2">
        <v>0.18936942619239103</v>
      </c>
      <c r="AF815" s="2">
        <v>0.15196320262006</v>
      </c>
      <c r="AG815" s="2">
        <v>0.16138378740907303</v>
      </c>
      <c r="AH815" s="2">
        <v>0.173351553811944</v>
      </c>
      <c r="AI815" s="2">
        <v>0.16315197591113301</v>
      </c>
      <c r="AJ815" s="2">
        <v>0.14830828866837001</v>
      </c>
      <c r="AK815" s="2">
        <v>0.17366413726763102</v>
      </c>
      <c r="AL815" s="2">
        <v>0.15224588109224801</v>
      </c>
      <c r="AM815" s="2">
        <v>0.184541761258078</v>
      </c>
      <c r="AN815" s="2">
        <v>0.17276625253929201</v>
      </c>
      <c r="AO815" s="2">
        <v>0.17594385652660702</v>
      </c>
      <c r="AP815" s="2">
        <v>0.15302692977940402</v>
      </c>
      <c r="AQ815" s="2">
        <v>7.1487524543078898E-2</v>
      </c>
      <c r="AR815" s="2">
        <v>0.622016656123897</v>
      </c>
      <c r="AS815" s="2">
        <v>0.17542814482778102</v>
      </c>
      <c r="AT815" s="2">
        <v>1.6729001905716901E-2</v>
      </c>
      <c r="AU815" s="2">
        <v>0.87058384900862407</v>
      </c>
      <c r="AV815" s="2">
        <v>0.70515560612764305</v>
      </c>
      <c r="AW815" s="2">
        <v>5.4758522637362202E-2</v>
      </c>
      <c r="AX815" s="2">
        <v>0.66813495483638408</v>
      </c>
      <c r="AY815" s="2">
        <v>0.27760883105012701</v>
      </c>
      <c r="AZ815" s="2" t="s">
        <v>2495</v>
      </c>
      <c r="BA815" s="2">
        <f>VLOOKUP(B815,[1]iTRAQ1!$B$2:$D$2252,3,0)</f>
        <v>1</v>
      </c>
      <c r="BB815" s="2">
        <f>VLOOKUP(B815,[1]iTRAQ2!$B$2:$D$2767,3,0)</f>
        <v>1</v>
      </c>
      <c r="BC815" s="2">
        <f>VLOOKUP(B815,[1]iTRAQ3!$B$2:$D$2926,3,0)</f>
        <v>1</v>
      </c>
      <c r="BD815" s="2">
        <f>VLOOKUP(B815,[1]iTRAQ4!$B$2:$D$2776,3,0)</f>
        <v>1</v>
      </c>
      <c r="BE815" s="2">
        <f>VLOOKUP(B815,[1]iTRAQ5!$B$2:$D$2257,3,0)</f>
        <v>1</v>
      </c>
      <c r="BF815" s="2">
        <f>VLOOKUP(B815,[1]iTRAQ6!$B$2:$D$2519,3,0)</f>
        <v>1</v>
      </c>
      <c r="BG815" s="2">
        <v>1</v>
      </c>
      <c r="BH815" s="2">
        <v>1</v>
      </c>
    </row>
    <row r="816" spans="1:60" x14ac:dyDescent="0.25">
      <c r="A816" s="2" t="s">
        <v>2496</v>
      </c>
      <c r="B816" s="2" t="str">
        <f t="shared" si="3"/>
        <v>P18859</v>
      </c>
      <c r="C816" s="2"/>
      <c r="D816" s="2"/>
      <c r="E816" s="2"/>
      <c r="F816" s="2" t="s">
        <v>2497</v>
      </c>
      <c r="G816" s="2">
        <v>0.170516346673418</v>
      </c>
      <c r="H816" s="2">
        <v>0.20963447671272101</v>
      </c>
      <c r="I816" s="2">
        <v>0.13975645912537502</v>
      </c>
      <c r="J816" s="2">
        <v>0.14023461489924502</v>
      </c>
      <c r="K816" s="2">
        <v>0.13993645231562701</v>
      </c>
      <c r="L816" s="2">
        <v>0.147107086285234</v>
      </c>
      <c r="M816" s="2">
        <v>0.17594252612996503</v>
      </c>
      <c r="N816" s="2">
        <v>0.14880960943670701</v>
      </c>
      <c r="O816" s="2">
        <v>0.194862459220245</v>
      </c>
      <c r="P816" s="2">
        <v>0.17102147386895503</v>
      </c>
      <c r="Q816" s="2">
        <v>0.16637056651473001</v>
      </c>
      <c r="R816" s="2">
        <v>0.11676676378801201</v>
      </c>
      <c r="S816" s="2" t="s">
        <v>60</v>
      </c>
      <c r="T816" s="2" t="s">
        <v>60</v>
      </c>
      <c r="U816" s="2" t="s">
        <v>60</v>
      </c>
      <c r="V816" s="2" t="s">
        <v>60</v>
      </c>
      <c r="W816" s="2" t="s">
        <v>60</v>
      </c>
      <c r="X816" s="2" t="s">
        <v>60</v>
      </c>
      <c r="Y816" s="2" t="s">
        <v>60</v>
      </c>
      <c r="Z816" s="2" t="s">
        <v>60</v>
      </c>
      <c r="AA816" s="2" t="s">
        <v>60</v>
      </c>
      <c r="AB816" s="2" t="s">
        <v>60</v>
      </c>
      <c r="AC816" s="2" t="s">
        <v>60</v>
      </c>
      <c r="AD816" s="2" t="s">
        <v>60</v>
      </c>
      <c r="AE816" s="2">
        <v>0.153658615023298</v>
      </c>
      <c r="AF816" s="2">
        <v>0.15196320262006</v>
      </c>
      <c r="AG816" s="2">
        <v>0.121037550247096</v>
      </c>
      <c r="AH816" s="2">
        <v>0.15328526648542401</v>
      </c>
      <c r="AI816" s="2">
        <v>0.24009112827471801</v>
      </c>
      <c r="AJ816" s="2">
        <v>0.15929530684626902</v>
      </c>
      <c r="AK816" s="2">
        <v>0.17366413726763102</v>
      </c>
      <c r="AL816" s="2">
        <v>0.17691231671172702</v>
      </c>
      <c r="AM816" s="2">
        <v>0.19692194400263102</v>
      </c>
      <c r="AN816" s="2">
        <v>0.17276625253929201</v>
      </c>
      <c r="AO816" s="2">
        <v>0.14950457577722101</v>
      </c>
      <c r="AP816" s="2">
        <v>0.15302692977940402</v>
      </c>
      <c r="AQ816" s="2">
        <v>0.13258452990247202</v>
      </c>
      <c r="AR816" s="2">
        <v>0.36815854478871701</v>
      </c>
      <c r="AS816" s="2">
        <v>0.20054290566036501</v>
      </c>
      <c r="AT816" s="2">
        <v>-3.3576180926408804E-3</v>
      </c>
      <c r="AU816" s="2">
        <v>0.98066320392268402</v>
      </c>
      <c r="AV816" s="2">
        <v>0.97936412979270604</v>
      </c>
      <c r="AW816" s="2">
        <v>0.13594214799511301</v>
      </c>
      <c r="AX816" s="2">
        <v>0.29632149144347203</v>
      </c>
      <c r="AY816" s="2">
        <v>0.35293799798528702</v>
      </c>
      <c r="AZ816" s="2" t="s">
        <v>2498</v>
      </c>
      <c r="BA816" s="2">
        <f>VLOOKUP(B816,[1]iTRAQ1!$B$2:$D$2252,3,0)</f>
        <v>0.9919</v>
      </c>
      <c r="BB816" s="2">
        <f>VLOOKUP(B816,[1]iTRAQ2!$B$2:$D$2767,3,0)</f>
        <v>1</v>
      </c>
      <c r="BC816" s="2" t="e">
        <f>VLOOKUP(B816,[1]iTRAQ3!$B$2:$D$2926,3,0)</f>
        <v>#N/A</v>
      </c>
      <c r="BD816" s="2" t="e">
        <f>VLOOKUP(B816,[1]iTRAQ4!$B$2:$D$2776,3,0)</f>
        <v>#N/A</v>
      </c>
      <c r="BE816" s="2">
        <f>VLOOKUP(B816,[1]iTRAQ5!$B$2:$D$2257,3,0)</f>
        <v>0.99440000000000006</v>
      </c>
      <c r="BF816" s="2">
        <f>VLOOKUP(B816,[1]iTRAQ6!$B$2:$D$2519,3,0)</f>
        <v>0.82920000000000005</v>
      </c>
      <c r="BG816" s="2">
        <v>0.82920000000000005</v>
      </c>
      <c r="BH816" s="2">
        <v>1</v>
      </c>
    </row>
    <row r="817" spans="1:60" x14ac:dyDescent="0.25">
      <c r="A817" s="2" t="s">
        <v>2499</v>
      </c>
      <c r="B817" s="2" t="str">
        <f t="shared" si="3"/>
        <v>P19012</v>
      </c>
      <c r="C817" s="2"/>
      <c r="D817" s="2"/>
      <c r="E817" s="2"/>
      <c r="F817" s="2" t="s">
        <v>2500</v>
      </c>
      <c r="G817" s="2">
        <v>0.13864317186084801</v>
      </c>
      <c r="H817" s="2">
        <v>0.18634202834363001</v>
      </c>
      <c r="I817" s="2">
        <v>0.164906988023616</v>
      </c>
      <c r="J817" s="2">
        <v>0.16367347845895602</v>
      </c>
      <c r="K817" s="2">
        <v>0.187692262101326</v>
      </c>
      <c r="L817" s="2">
        <v>0.147107086285234</v>
      </c>
      <c r="M817" s="2">
        <v>0.14705703980128201</v>
      </c>
      <c r="N817" s="2">
        <v>0.15975744406776601</v>
      </c>
      <c r="O817" s="2">
        <v>0.16665543775684802</v>
      </c>
      <c r="P817" s="2">
        <v>0.19192454843994103</v>
      </c>
      <c r="Q817" s="2">
        <v>0.15828574497490602</v>
      </c>
      <c r="R817" s="2">
        <v>0.17413277368756402</v>
      </c>
      <c r="S817" s="2">
        <v>0.159388796113622</v>
      </c>
      <c r="T817" s="2">
        <v>0.16595878906153502</v>
      </c>
      <c r="U817" s="2">
        <v>0.17655115381428901</v>
      </c>
      <c r="V817" s="2">
        <v>0.16369177094199502</v>
      </c>
      <c r="W817" s="2">
        <v>0.15583906140461501</v>
      </c>
      <c r="X817" s="2">
        <v>0.17461973311169202</v>
      </c>
      <c r="Y817" s="2">
        <v>0.14533277399404701</v>
      </c>
      <c r="Z817" s="2">
        <v>0.16899247433101702</v>
      </c>
      <c r="AA817" s="2">
        <v>0.16217353117882</v>
      </c>
      <c r="AB817" s="2">
        <v>0.18721081329172301</v>
      </c>
      <c r="AC817" s="2">
        <v>0.15854676821105601</v>
      </c>
      <c r="AD817" s="2">
        <v>0.17325496040967903</v>
      </c>
      <c r="AE817" s="2">
        <v>0.16896324838148102</v>
      </c>
      <c r="AF817" s="2">
        <v>0.13841372106937</v>
      </c>
      <c r="AG817" s="2">
        <v>0.19164346528055601</v>
      </c>
      <c r="AH817" s="2">
        <v>0.16331841014868401</v>
      </c>
      <c r="AI817" s="2">
        <v>0.15131518323981202</v>
      </c>
      <c r="AJ817" s="2">
        <v>0.17028232502416801</v>
      </c>
      <c r="AK817" s="2">
        <v>0.14619094573093402</v>
      </c>
      <c r="AL817" s="2">
        <v>0.15224588109224801</v>
      </c>
      <c r="AM817" s="2">
        <v>0.17216157851352401</v>
      </c>
      <c r="AN817" s="2">
        <v>0.19404334590191</v>
      </c>
      <c r="AO817" s="2">
        <v>0.17594385652660702</v>
      </c>
      <c r="AP817" s="2">
        <v>0.15302692977940402</v>
      </c>
      <c r="AQ817" s="2">
        <v>0.15033770732218502</v>
      </c>
      <c r="AR817" s="2">
        <v>0.30859609604460403</v>
      </c>
      <c r="AS817" s="2">
        <v>1.1633923763238001E-2</v>
      </c>
      <c r="AT817" s="2">
        <v>6.4824905705412897E-2</v>
      </c>
      <c r="AU817" s="2">
        <v>0.54117044160302996</v>
      </c>
      <c r="AV817" s="2">
        <v>0.14811233681573102</v>
      </c>
      <c r="AW817" s="2">
        <v>8.5512801616771703E-2</v>
      </c>
      <c r="AX817" s="2">
        <v>0.50801604207599205</v>
      </c>
      <c r="AY817" s="2">
        <v>8.2987669562874705E-2</v>
      </c>
      <c r="AZ817" s="2" t="s">
        <v>2501</v>
      </c>
      <c r="BA817" s="2">
        <f>VLOOKUP(B817,[1]iTRAQ1!$B$2:$D$2252,3,0)</f>
        <v>1</v>
      </c>
      <c r="BB817" s="2">
        <f>VLOOKUP(B817,[1]iTRAQ2!$B$2:$D$2767,3,0)</f>
        <v>1</v>
      </c>
      <c r="BC817" s="2">
        <f>VLOOKUP(B817,[1]iTRAQ3!$B$2:$D$2926,3,0)</f>
        <v>1</v>
      </c>
      <c r="BD817" s="2">
        <f>VLOOKUP(B817,[1]iTRAQ4!$B$2:$D$2776,3,0)</f>
        <v>1</v>
      </c>
      <c r="BE817" s="2">
        <f>VLOOKUP(B817,[1]iTRAQ5!$B$2:$D$2257,3,0)</f>
        <v>1</v>
      </c>
      <c r="BF817" s="2">
        <f>VLOOKUP(B817,[1]iTRAQ6!$B$2:$D$2519,3,0)</f>
        <v>1</v>
      </c>
      <c r="BG817" s="2">
        <v>1</v>
      </c>
      <c r="BH817" s="2">
        <v>1</v>
      </c>
    </row>
    <row r="818" spans="1:60" x14ac:dyDescent="0.25">
      <c r="A818" s="2" t="s">
        <v>2502</v>
      </c>
      <c r="B818" s="2" t="str">
        <f t="shared" si="3"/>
        <v>P19013</v>
      </c>
      <c r="C818" s="2"/>
      <c r="D818" s="2"/>
      <c r="E818" s="2"/>
      <c r="F818" s="2" t="s">
        <v>2503</v>
      </c>
      <c r="G818" s="2">
        <v>0.128018780256658</v>
      </c>
      <c r="H818" s="2">
        <v>0.19410617779999401</v>
      </c>
      <c r="I818" s="2">
        <v>0.17748225247273602</v>
      </c>
      <c r="J818" s="2">
        <v>0.15195404667910001</v>
      </c>
      <c r="K818" s="2">
        <v>0.19724342405846601</v>
      </c>
      <c r="L818" s="2">
        <v>0.12574284750887102</v>
      </c>
      <c r="M818" s="2">
        <v>0.14705703980128201</v>
      </c>
      <c r="N818" s="2">
        <v>0.17070527869882501</v>
      </c>
      <c r="O818" s="2">
        <v>0.15255192702515</v>
      </c>
      <c r="P818" s="2">
        <v>0.19192454843994103</v>
      </c>
      <c r="Q818" s="2">
        <v>0.16637056651473001</v>
      </c>
      <c r="R818" s="2">
        <v>0.16265957170765302</v>
      </c>
      <c r="S818" s="2">
        <v>0.159388796113622</v>
      </c>
      <c r="T818" s="2">
        <v>0.14314153425612999</v>
      </c>
      <c r="U818" s="2">
        <v>0.20158926533164501</v>
      </c>
      <c r="V818" s="2">
        <v>0.17969579968056301</v>
      </c>
      <c r="W818" s="2">
        <v>0.141266626765221</v>
      </c>
      <c r="X818" s="2">
        <v>0.166477207698945</v>
      </c>
      <c r="Y818" s="2">
        <v>0.15620205887961602</v>
      </c>
      <c r="Z818" s="2">
        <v>0.15613648819792703</v>
      </c>
      <c r="AA818" s="2">
        <v>0.16217353117882</v>
      </c>
      <c r="AB818" s="2">
        <v>0.19610674599244601</v>
      </c>
      <c r="AC818" s="2">
        <v>0.13736394146023501</v>
      </c>
      <c r="AD818" s="2">
        <v>0.17325496040967903</v>
      </c>
      <c r="AE818" s="2">
        <v>0.18426788173966302</v>
      </c>
      <c r="AF818" s="2">
        <v>0.124864239518679</v>
      </c>
      <c r="AG818" s="2">
        <v>0.20173002457104999</v>
      </c>
      <c r="AH818" s="2">
        <v>0.183384697475204</v>
      </c>
      <c r="AI818" s="2">
        <v>0.13947839056849101</v>
      </c>
      <c r="AJ818" s="2">
        <v>0.14830828866837001</v>
      </c>
      <c r="AK818" s="2">
        <v>0.12787548470646901</v>
      </c>
      <c r="AL818" s="2">
        <v>0.14402373588575501</v>
      </c>
      <c r="AM818" s="2">
        <v>0.17216157851352401</v>
      </c>
      <c r="AN818" s="2">
        <v>0.20468189258321901</v>
      </c>
      <c r="AO818" s="2">
        <v>0.19357004369286401</v>
      </c>
      <c r="AP818" s="2">
        <v>0.15302692977940402</v>
      </c>
      <c r="AQ818" s="2">
        <v>0.23937212362161603</v>
      </c>
      <c r="AR818" s="2">
        <v>0.107140078406686</v>
      </c>
      <c r="AS818" s="2">
        <v>7.6332583094562709E-3</v>
      </c>
      <c r="AT818" s="2">
        <v>5.7412649906920896E-2</v>
      </c>
      <c r="AU818" s="2">
        <v>0.58783137331716706</v>
      </c>
      <c r="AV818" s="2">
        <v>0.45820485736436106</v>
      </c>
      <c r="AW818" s="2">
        <v>0.18195947371469601</v>
      </c>
      <c r="AX818" s="2">
        <v>0.16352286583705603</v>
      </c>
      <c r="AY818" s="2">
        <v>1.8491566354277299E-2</v>
      </c>
      <c r="AZ818" s="2" t="s">
        <v>2504</v>
      </c>
      <c r="BA818" s="2">
        <f>VLOOKUP(B818,[1]iTRAQ1!$B$2:$D$2252,3,0)</f>
        <v>1</v>
      </c>
      <c r="BB818" s="2">
        <f>VLOOKUP(B818,[1]iTRAQ2!$B$2:$D$2767,3,0)</f>
        <v>1</v>
      </c>
      <c r="BC818" s="2">
        <f>VLOOKUP(B818,[1]iTRAQ3!$B$2:$D$2926,3,0)</f>
        <v>1</v>
      </c>
      <c r="BD818" s="2">
        <f>VLOOKUP(B818,[1]iTRAQ4!$B$2:$D$2776,3,0)</f>
        <v>1</v>
      </c>
      <c r="BE818" s="2">
        <f>VLOOKUP(B818,[1]iTRAQ5!$B$2:$D$2257,3,0)</f>
        <v>1</v>
      </c>
      <c r="BF818" s="2">
        <f>VLOOKUP(B818,[1]iTRAQ6!$B$2:$D$2519,3,0)</f>
        <v>1</v>
      </c>
      <c r="BG818" s="2">
        <v>1</v>
      </c>
      <c r="BH818" s="2">
        <v>1</v>
      </c>
    </row>
    <row r="819" spans="1:60" x14ac:dyDescent="0.25">
      <c r="A819" s="2" t="s">
        <v>2505</v>
      </c>
      <c r="B819" s="2" t="str">
        <f t="shared" si="3"/>
        <v>P19021</v>
      </c>
      <c r="C819" s="2"/>
      <c r="D819" s="2"/>
      <c r="E819" s="2"/>
      <c r="F819" s="2" t="s">
        <v>2506</v>
      </c>
      <c r="G819" s="2">
        <v>0.20238952148598902</v>
      </c>
      <c r="H819" s="2">
        <v>0.131992982149083</v>
      </c>
      <c r="I819" s="2">
        <v>0.164906988023616</v>
      </c>
      <c r="J819" s="2">
        <v>0.15195404667910001</v>
      </c>
      <c r="K819" s="2">
        <v>0.20679458601560602</v>
      </c>
      <c r="L819" s="2">
        <v>0.147107086285234</v>
      </c>
      <c r="M819" s="2">
        <v>0.20482801245864801</v>
      </c>
      <c r="N819" s="2">
        <v>0.21449661722306101</v>
      </c>
      <c r="O819" s="2">
        <v>0.15255192702515</v>
      </c>
      <c r="P819" s="2">
        <v>0.13966686201247702</v>
      </c>
      <c r="Q819" s="2">
        <v>0.142116101895258</v>
      </c>
      <c r="R819" s="2">
        <v>0.17413277368756402</v>
      </c>
      <c r="S819" s="2">
        <v>0.172115199051767</v>
      </c>
      <c r="T819" s="2">
        <v>0.20018467126964201</v>
      </c>
      <c r="U819" s="2">
        <v>0.15151304229693302</v>
      </c>
      <c r="V819" s="2">
        <v>0.17169378531127902</v>
      </c>
      <c r="W819" s="2">
        <v>0.19955636532279503</v>
      </c>
      <c r="X819" s="2">
        <v>0.11762205522246101</v>
      </c>
      <c r="Y819" s="2">
        <v>0.16707134376518601</v>
      </c>
      <c r="Z819" s="2">
        <v>0.15613648819792703</v>
      </c>
      <c r="AA819" s="2">
        <v>0.202337950125653</v>
      </c>
      <c r="AB819" s="2">
        <v>0.13383521708738702</v>
      </c>
      <c r="AC819" s="2">
        <v>0.17972959496187702</v>
      </c>
      <c r="AD819" s="2">
        <v>0.17325496040967903</v>
      </c>
      <c r="AE819" s="2">
        <v>0.12304934830693401</v>
      </c>
      <c r="AF819" s="2">
        <v>0.206161128822822</v>
      </c>
      <c r="AG819" s="2">
        <v>0.19164346528055601</v>
      </c>
      <c r="AH819" s="2">
        <v>0.16331841014868401</v>
      </c>
      <c r="AI819" s="2">
        <v>0.16907037224679303</v>
      </c>
      <c r="AJ819" s="2">
        <v>0.21423039773576302</v>
      </c>
      <c r="AK819" s="2">
        <v>0.12787548470646901</v>
      </c>
      <c r="AL819" s="2">
        <v>0.21802304274419301</v>
      </c>
      <c r="AM819" s="2">
        <v>0.15978139576896999</v>
      </c>
      <c r="AN819" s="2">
        <v>0.130212065814057</v>
      </c>
      <c r="AO819" s="2">
        <v>0.15831766936034999</v>
      </c>
      <c r="AP819" s="2">
        <v>0.20167772105337803</v>
      </c>
      <c r="AQ819" s="2">
        <v>-0.150898448563548</v>
      </c>
      <c r="AR819" s="2">
        <v>0.32305601356207303</v>
      </c>
      <c r="AS819" s="2">
        <v>0.16954384850287402</v>
      </c>
      <c r="AT819" s="2">
        <v>-6.6991921907561092E-2</v>
      </c>
      <c r="AU819" s="2">
        <v>0.53714140137374</v>
      </c>
      <c r="AV819" s="2">
        <v>0.52590924504705305</v>
      </c>
      <c r="AW819" s="2">
        <v>-8.3906526655987093E-2</v>
      </c>
      <c r="AX819" s="2">
        <v>0.53339038739842504</v>
      </c>
      <c r="AY819" s="2">
        <v>0.38481804141140602</v>
      </c>
      <c r="AZ819" s="2" t="s">
        <v>2507</v>
      </c>
      <c r="BA819" s="2">
        <f>VLOOKUP(B819,[1]iTRAQ1!$B$2:$D$2252,3,0)</f>
        <v>1</v>
      </c>
      <c r="BB819" s="2">
        <f>VLOOKUP(B819,[1]iTRAQ2!$B$2:$D$2767,3,0)</f>
        <v>1</v>
      </c>
      <c r="BC819" s="2">
        <f>VLOOKUP(B819,[1]iTRAQ3!$B$2:$D$2926,3,0)</f>
        <v>1</v>
      </c>
      <c r="BD819" s="2">
        <f>VLOOKUP(B819,[1]iTRAQ4!$B$2:$D$2776,3,0)</f>
        <v>1</v>
      </c>
      <c r="BE819" s="2">
        <f>VLOOKUP(B819,[1]iTRAQ5!$B$2:$D$2257,3,0)</f>
        <v>1</v>
      </c>
      <c r="BF819" s="2">
        <f>VLOOKUP(B819,[1]iTRAQ6!$B$2:$D$2519,3,0)</f>
        <v>0.99980000000000002</v>
      </c>
      <c r="BG819" s="2">
        <v>0.99980000000000002</v>
      </c>
      <c r="BH819" s="2">
        <v>1</v>
      </c>
    </row>
    <row r="820" spans="1:60" x14ac:dyDescent="0.25">
      <c r="A820" s="2" t="s">
        <v>2508</v>
      </c>
      <c r="B820" s="2" t="str">
        <f t="shared" si="3"/>
        <v>P19338</v>
      </c>
      <c r="C820" s="2"/>
      <c r="D820" s="2"/>
      <c r="E820" s="2"/>
      <c r="F820" s="2" t="s">
        <v>2509</v>
      </c>
      <c r="G820" s="2">
        <v>0.149267563465038</v>
      </c>
      <c r="H820" s="2">
        <v>0.17857787888726601</v>
      </c>
      <c r="I820" s="2">
        <v>0.17748225247273602</v>
      </c>
      <c r="J820" s="2">
        <v>0.16367347845895602</v>
      </c>
      <c r="K820" s="2">
        <v>0.159038776229907</v>
      </c>
      <c r="L820" s="2">
        <v>0.17915344444977999</v>
      </c>
      <c r="M820" s="2">
        <v>0.16149978296562301</v>
      </c>
      <c r="N820" s="2">
        <v>0.13786177480564701</v>
      </c>
      <c r="O820" s="2">
        <v>0.14550017165930101</v>
      </c>
      <c r="P820" s="2">
        <v>0.18147301115444803</v>
      </c>
      <c r="Q820" s="2">
        <v>0.206794674213851</v>
      </c>
      <c r="R820" s="2">
        <v>0.16265957170765302</v>
      </c>
      <c r="S820" s="2">
        <v>0.172115199051767</v>
      </c>
      <c r="T820" s="2">
        <v>0.14314153425612999</v>
      </c>
      <c r="U820" s="2">
        <v>0.17655115381428901</v>
      </c>
      <c r="V820" s="2">
        <v>0.155689756572711</v>
      </c>
      <c r="W820" s="2">
        <v>0.141266626765221</v>
      </c>
      <c r="X820" s="2">
        <v>0.19090478393718702</v>
      </c>
      <c r="Y820" s="2">
        <v>0.16707134376518601</v>
      </c>
      <c r="Z820" s="2">
        <v>0.19470444659719602</v>
      </c>
      <c r="AA820" s="2">
        <v>0.14878539152987502</v>
      </c>
      <c r="AB820" s="2">
        <v>0.18721081329172301</v>
      </c>
      <c r="AC820" s="2">
        <v>0.13736394146023501</v>
      </c>
      <c r="AD820" s="2">
        <v>0.14062151581766602</v>
      </c>
      <c r="AE820" s="2">
        <v>0.18426788173966302</v>
      </c>
      <c r="AF820" s="2">
        <v>0.13841372106937</v>
      </c>
      <c r="AG820" s="2">
        <v>0.17147034669956701</v>
      </c>
      <c r="AH820" s="2">
        <v>0.15328526648542401</v>
      </c>
      <c r="AI820" s="2">
        <v>0.16907037224679303</v>
      </c>
      <c r="AJ820" s="2">
        <v>0.15929530684626902</v>
      </c>
      <c r="AK820" s="2">
        <v>0.15534867624316601</v>
      </c>
      <c r="AL820" s="2">
        <v>0.14402373588575501</v>
      </c>
      <c r="AM820" s="2">
        <v>0.19692194400263102</v>
      </c>
      <c r="AN820" s="2">
        <v>0.17276625253929201</v>
      </c>
      <c r="AO820" s="2">
        <v>0.184756950109736</v>
      </c>
      <c r="AP820" s="2">
        <v>0.15302692977940402</v>
      </c>
      <c r="AQ820" s="2">
        <v>5.9012317812590601E-2</v>
      </c>
      <c r="AR820" s="2">
        <v>0.68187659162394609</v>
      </c>
      <c r="AS820" s="2">
        <v>0.36677974865199703</v>
      </c>
      <c r="AT820" s="2">
        <v>3.6975140911373203E-2</v>
      </c>
      <c r="AU820" s="2">
        <v>0.72517007659701205</v>
      </c>
      <c r="AV820" s="2">
        <v>0.6157560775242491</v>
      </c>
      <c r="AW820" s="2">
        <v>2.20371769012177E-2</v>
      </c>
      <c r="AX820" s="2">
        <v>0.85670424445568905</v>
      </c>
      <c r="AY820" s="2">
        <v>0.75083518793761705</v>
      </c>
      <c r="AZ820" s="2" t="s">
        <v>2510</v>
      </c>
      <c r="BA820" s="2">
        <f>VLOOKUP(B820,[1]iTRAQ1!$B$2:$D$2252,3,0)</f>
        <v>1</v>
      </c>
      <c r="BB820" s="2">
        <f>VLOOKUP(B820,[1]iTRAQ2!$B$2:$D$2767,3,0)</f>
        <v>1</v>
      </c>
      <c r="BC820" s="2">
        <f>VLOOKUP(B820,[1]iTRAQ3!$B$2:$D$2926,3,0)</f>
        <v>1</v>
      </c>
      <c r="BD820" s="2">
        <f>VLOOKUP(B820,[1]iTRAQ4!$B$2:$D$2776,3,0)</f>
        <v>1</v>
      </c>
      <c r="BE820" s="2">
        <f>VLOOKUP(B820,[1]iTRAQ5!$B$2:$D$2257,3,0)</f>
        <v>1</v>
      </c>
      <c r="BF820" s="2">
        <f>VLOOKUP(B820,[1]iTRAQ6!$B$2:$D$2519,3,0)</f>
        <v>1</v>
      </c>
      <c r="BG820" s="2">
        <v>1</v>
      </c>
      <c r="BH820" s="2">
        <v>1</v>
      </c>
    </row>
    <row r="821" spans="1:60" x14ac:dyDescent="0.25">
      <c r="A821" s="2" t="s">
        <v>2511</v>
      </c>
      <c r="B821" s="2" t="str">
        <f t="shared" si="3"/>
        <v>P19367</v>
      </c>
      <c r="C821" s="2"/>
      <c r="D821" s="2"/>
      <c r="E821" s="2"/>
      <c r="F821" s="2" t="s">
        <v>2512</v>
      </c>
      <c r="G821" s="2">
        <v>0.149267563465038</v>
      </c>
      <c r="H821" s="2">
        <v>0.17081372943090201</v>
      </c>
      <c r="I821" s="2">
        <v>0.19005751692185602</v>
      </c>
      <c r="J821" s="2">
        <v>0.15195404667910001</v>
      </c>
      <c r="K821" s="2">
        <v>0.16858993818704601</v>
      </c>
      <c r="L821" s="2">
        <v>0.15778920567341601</v>
      </c>
      <c r="M821" s="2">
        <v>0.17594252612996503</v>
      </c>
      <c r="N821" s="2">
        <v>0.17070527869882501</v>
      </c>
      <c r="O821" s="2">
        <v>0.15255192702515</v>
      </c>
      <c r="P821" s="2">
        <v>0.17102147386895503</v>
      </c>
      <c r="Q821" s="2">
        <v>0.17445538805455502</v>
      </c>
      <c r="R821" s="2">
        <v>0.15118636972774302</v>
      </c>
      <c r="S821" s="2">
        <v>0.159388796113622</v>
      </c>
      <c r="T821" s="2">
        <v>0.17736741646423801</v>
      </c>
      <c r="U821" s="2">
        <v>0.164032098055611</v>
      </c>
      <c r="V821" s="2">
        <v>0.155689756572711</v>
      </c>
      <c r="W821" s="2">
        <v>0.18498393068340202</v>
      </c>
      <c r="X821" s="2">
        <v>0.17461973311169202</v>
      </c>
      <c r="Y821" s="2">
        <v>0.14533277399404701</v>
      </c>
      <c r="Z821" s="2">
        <v>0.16899247433101702</v>
      </c>
      <c r="AA821" s="2">
        <v>0.202337950125653</v>
      </c>
      <c r="AB821" s="2">
        <v>0.169418947890278</v>
      </c>
      <c r="AC821" s="2">
        <v>0.15854676821105601</v>
      </c>
      <c r="AD821" s="2">
        <v>0.15693823811367302</v>
      </c>
      <c r="AE821" s="2">
        <v>0.17916633728693601</v>
      </c>
      <c r="AF821" s="2">
        <v>0.15196320262006</v>
      </c>
      <c r="AG821" s="2">
        <v>0.18155690599006102</v>
      </c>
      <c r="AH821" s="2">
        <v>0.173351553811944</v>
      </c>
      <c r="AI821" s="2">
        <v>0.15131518323981202</v>
      </c>
      <c r="AJ821" s="2">
        <v>0.14830828866837001</v>
      </c>
      <c r="AK821" s="2">
        <v>0.16450640675539902</v>
      </c>
      <c r="AL821" s="2">
        <v>0.16046802629874102</v>
      </c>
      <c r="AM821" s="2">
        <v>0.15978139576896999</v>
      </c>
      <c r="AN821" s="2">
        <v>0.18340479922060102</v>
      </c>
      <c r="AO821" s="2">
        <v>0.184756950109736</v>
      </c>
      <c r="AP821" s="2">
        <v>0.15302692977940402</v>
      </c>
      <c r="AQ821" s="2">
        <v>3.8116904385570596E-2</v>
      </c>
      <c r="AR821" s="2">
        <v>0.78659811973736604</v>
      </c>
      <c r="AS821" s="2">
        <v>0.41048749569014203</v>
      </c>
      <c r="AT821" s="2">
        <v>-4.5928338804500702E-5</v>
      </c>
      <c r="AU821" s="2">
        <v>1</v>
      </c>
      <c r="AV821" s="2">
        <v>0.99923612051581712</v>
      </c>
      <c r="AW821" s="2">
        <v>3.8162832724374901E-2</v>
      </c>
      <c r="AX821" s="2">
        <v>0.76199818243723005</v>
      </c>
      <c r="AY821" s="2">
        <v>0.48521108577642003</v>
      </c>
      <c r="AZ821" s="2" t="s">
        <v>2513</v>
      </c>
      <c r="BA821" s="2">
        <f>VLOOKUP(B821,[1]iTRAQ1!$B$2:$D$2252,3,0)</f>
        <v>1</v>
      </c>
      <c r="BB821" s="2">
        <f>VLOOKUP(B821,[1]iTRAQ2!$B$2:$D$2767,3,0)</f>
        <v>1</v>
      </c>
      <c r="BC821" s="2">
        <f>VLOOKUP(B821,[1]iTRAQ3!$B$2:$D$2926,3,0)</f>
        <v>1</v>
      </c>
      <c r="BD821" s="2">
        <f>VLOOKUP(B821,[1]iTRAQ4!$B$2:$D$2776,3,0)</f>
        <v>1</v>
      </c>
      <c r="BE821" s="2">
        <f>VLOOKUP(B821,[1]iTRAQ5!$B$2:$D$2257,3,0)</f>
        <v>1</v>
      </c>
      <c r="BF821" s="2">
        <f>VLOOKUP(B821,[1]iTRAQ6!$B$2:$D$2519,3,0)</f>
        <v>1</v>
      </c>
      <c r="BG821" s="2">
        <v>1</v>
      </c>
      <c r="BH821" s="2">
        <v>1</v>
      </c>
    </row>
    <row r="822" spans="1:60" x14ac:dyDescent="0.25">
      <c r="A822" s="2" t="s">
        <v>2514</v>
      </c>
      <c r="B822" s="2" t="str">
        <f t="shared" si="3"/>
        <v>P19404</v>
      </c>
      <c r="C822" s="2"/>
      <c r="D822" s="2"/>
      <c r="E822" s="2"/>
      <c r="F822" s="2" t="s">
        <v>2515</v>
      </c>
      <c r="G822" s="2">
        <v>0.11739438865246701</v>
      </c>
      <c r="H822" s="2">
        <v>0.18634202834363001</v>
      </c>
      <c r="I822" s="2">
        <v>0.17748225247273602</v>
      </c>
      <c r="J822" s="2">
        <v>0.15195404667910001</v>
      </c>
      <c r="K822" s="2">
        <v>0.16858993818704601</v>
      </c>
      <c r="L822" s="2">
        <v>0.18983556383796202</v>
      </c>
      <c r="M822" s="2">
        <v>0.14705703980128201</v>
      </c>
      <c r="N822" s="2">
        <v>0.13786177480564701</v>
      </c>
      <c r="O822" s="2">
        <v>0.173707193122698</v>
      </c>
      <c r="P822" s="2">
        <v>0.18147301115444803</v>
      </c>
      <c r="Q822" s="2">
        <v>0.18254020959437903</v>
      </c>
      <c r="R822" s="2">
        <v>0.17413277368756402</v>
      </c>
      <c r="S822" s="2">
        <v>0.172115199051767</v>
      </c>
      <c r="T822" s="2">
        <v>0.15455016165883301</v>
      </c>
      <c r="U822" s="2">
        <v>0.15151304229693302</v>
      </c>
      <c r="V822" s="2">
        <v>0.16369177094199502</v>
      </c>
      <c r="W822" s="2">
        <v>0.15583906140461501</v>
      </c>
      <c r="X822" s="2">
        <v>0.18276225852444</v>
      </c>
      <c r="Y822" s="2">
        <v>0.18880991353632401</v>
      </c>
      <c r="Z822" s="2">
        <v>0.16899247433101702</v>
      </c>
      <c r="AA822" s="2">
        <v>0.16217353117882</v>
      </c>
      <c r="AB822" s="2">
        <v>0.169418947890278</v>
      </c>
      <c r="AC822" s="2">
        <v>0.14795535483564501</v>
      </c>
      <c r="AD822" s="2">
        <v>0.17325496040967903</v>
      </c>
      <c r="AE822" s="2">
        <v>0.19957251509784601</v>
      </c>
      <c r="AF822" s="2">
        <v>0.15196320262006</v>
      </c>
      <c r="AG822" s="2">
        <v>0.16138378740907303</v>
      </c>
      <c r="AH822" s="2">
        <v>0.15328526648542401</v>
      </c>
      <c r="AI822" s="2">
        <v>0.15131518323981202</v>
      </c>
      <c r="AJ822" s="2">
        <v>0.15929530684626902</v>
      </c>
      <c r="AK822" s="2">
        <v>0.16450640675539902</v>
      </c>
      <c r="AL822" s="2">
        <v>0.17691231671172702</v>
      </c>
      <c r="AM822" s="2">
        <v>0.17216157851352401</v>
      </c>
      <c r="AN822" s="2">
        <v>0.15148915917667502</v>
      </c>
      <c r="AO822" s="2">
        <v>0.15831766936034999</v>
      </c>
      <c r="AP822" s="2">
        <v>0.16518962759789702</v>
      </c>
      <c r="AQ822" s="2">
        <v>-5.58493999509454E-2</v>
      </c>
      <c r="AR822" s="2">
        <v>0.72249407219382611</v>
      </c>
      <c r="AS822" s="2">
        <v>0.40092659192709001</v>
      </c>
      <c r="AT822" s="2">
        <v>-2.9374000644598899E-2</v>
      </c>
      <c r="AU822" s="2">
        <v>0.78974513218698805</v>
      </c>
      <c r="AV822" s="2">
        <v>0.60628847513901107</v>
      </c>
      <c r="AW822" s="2">
        <v>-2.64753993063465E-2</v>
      </c>
      <c r="AX822" s="2">
        <v>0.85141163878471404</v>
      </c>
      <c r="AY822" s="2">
        <v>0.64093496659649307</v>
      </c>
      <c r="AZ822" s="2" t="s">
        <v>2516</v>
      </c>
      <c r="BA822" s="2">
        <f>VLOOKUP(B822,[1]iTRAQ1!$B$2:$D$2252,3,0)</f>
        <v>0.999</v>
      </c>
      <c r="BB822" s="2">
        <f>VLOOKUP(B822,[1]iTRAQ2!$B$2:$D$2767,3,0)</f>
        <v>1</v>
      </c>
      <c r="BC822" s="2">
        <f>VLOOKUP(B822,[1]iTRAQ3!$B$2:$D$2926,3,0)</f>
        <v>1</v>
      </c>
      <c r="BD822" s="2">
        <f>VLOOKUP(B822,[1]iTRAQ4!$B$2:$D$2776,3,0)</f>
        <v>1</v>
      </c>
      <c r="BE822" s="2">
        <f>VLOOKUP(B822,[1]iTRAQ5!$B$2:$D$2257,3,0)</f>
        <v>1</v>
      </c>
      <c r="BF822" s="2">
        <f>VLOOKUP(B822,[1]iTRAQ6!$B$2:$D$2519,3,0)</f>
        <v>1</v>
      </c>
      <c r="BG822" s="2">
        <v>0.999</v>
      </c>
      <c r="BH822" s="2">
        <v>1</v>
      </c>
    </row>
    <row r="823" spans="1:60" x14ac:dyDescent="0.25">
      <c r="A823" s="2" t="s">
        <v>2517</v>
      </c>
      <c r="B823" s="2" t="str">
        <f t="shared" si="3"/>
        <v>P19652</v>
      </c>
      <c r="C823" s="2"/>
      <c r="D823" s="2"/>
      <c r="E823" s="2"/>
      <c r="F823" s="2" t="s">
        <v>2518</v>
      </c>
      <c r="G823" s="2">
        <v>0.149267563465038</v>
      </c>
      <c r="H823" s="2">
        <v>0.131992982149083</v>
      </c>
      <c r="I823" s="2">
        <v>0.20263278137097701</v>
      </c>
      <c r="J823" s="2">
        <v>0.15195404667910001</v>
      </c>
      <c r="K823" s="2">
        <v>0.13993645231562701</v>
      </c>
      <c r="L823" s="2">
        <v>0.21119980261432603</v>
      </c>
      <c r="M823" s="2">
        <v>0.20482801245864801</v>
      </c>
      <c r="N823" s="2">
        <v>0.17070527869882501</v>
      </c>
      <c r="O823" s="2">
        <v>0.173707193122698</v>
      </c>
      <c r="P823" s="2">
        <v>0.12921532472698402</v>
      </c>
      <c r="Q823" s="2">
        <v>0.15828574497490602</v>
      </c>
      <c r="R823" s="2">
        <v>0.18560597566747403</v>
      </c>
      <c r="S823" s="2">
        <v>0.159388796113622</v>
      </c>
      <c r="T823" s="2">
        <v>0.15455016165883301</v>
      </c>
      <c r="U823" s="2">
        <v>0.15151304229693302</v>
      </c>
      <c r="V823" s="2">
        <v>0.17169378531127902</v>
      </c>
      <c r="W823" s="2">
        <v>0.214128799962189</v>
      </c>
      <c r="X823" s="2">
        <v>0.15833468228619801</v>
      </c>
      <c r="Y823" s="2">
        <v>0.17794062865075502</v>
      </c>
      <c r="Z823" s="2">
        <v>0.16899247433101702</v>
      </c>
      <c r="AA823" s="2">
        <v>0.13539725188093102</v>
      </c>
      <c r="AB823" s="2">
        <v>0.14273114978810902</v>
      </c>
      <c r="AC823" s="2">
        <v>0.22209524846351902</v>
      </c>
      <c r="AD823" s="2">
        <v>0.14062151581766602</v>
      </c>
      <c r="AE823" s="2">
        <v>0.11794780385420602</v>
      </c>
      <c r="AF823" s="2">
        <v>0.15196320262006</v>
      </c>
      <c r="AG823" s="2">
        <v>0.11095099095660101</v>
      </c>
      <c r="AH823" s="2">
        <v>0.11315269183238501</v>
      </c>
      <c r="AI823" s="2">
        <v>0.28151990262434001</v>
      </c>
      <c r="AJ823" s="2">
        <v>0.17028232502416801</v>
      </c>
      <c r="AK823" s="2">
        <v>0.14619094573093402</v>
      </c>
      <c r="AL823" s="2">
        <v>0.23446733315717902</v>
      </c>
      <c r="AM823" s="2">
        <v>9.7880482046201894E-2</v>
      </c>
      <c r="AN823" s="2">
        <v>0.10893497245144</v>
      </c>
      <c r="AO823" s="2">
        <v>0.123065295027835</v>
      </c>
      <c r="AP823" s="2">
        <v>0.27465390796433803</v>
      </c>
      <c r="AQ823" s="2">
        <v>-0.33441488578768902</v>
      </c>
      <c r="AR823" s="2">
        <v>2.7070470227197004E-2</v>
      </c>
      <c r="AS823" s="2">
        <v>7.5628690767890706E-3</v>
      </c>
      <c r="AT823" s="2">
        <v>0.16381219542754602</v>
      </c>
      <c r="AU823" s="2">
        <v>0.12519093802397602</v>
      </c>
      <c r="AV823" s="2">
        <v>0.25574362786684701</v>
      </c>
      <c r="AW823" s="2">
        <v>-0.49822708121523401</v>
      </c>
      <c r="AX823" s="2">
        <v>1.6669324512628202E-4</v>
      </c>
      <c r="AY823" s="2">
        <v>3.4720415667553301E-3</v>
      </c>
      <c r="AZ823" s="2" t="s">
        <v>2519</v>
      </c>
      <c r="BA823" s="2">
        <f>VLOOKUP(B823,[1]iTRAQ1!$B$2:$D$2252,3,0)</f>
        <v>1</v>
      </c>
      <c r="BB823" s="2">
        <f>VLOOKUP(B823,[1]iTRAQ2!$B$2:$D$2767,3,0)</f>
        <v>1</v>
      </c>
      <c r="BC823" s="2">
        <f>VLOOKUP(B823,[1]iTRAQ3!$B$2:$D$2926,3,0)</f>
        <v>1</v>
      </c>
      <c r="BD823" s="2">
        <f>VLOOKUP(B823,[1]iTRAQ4!$B$2:$D$2776,3,0)</f>
        <v>1</v>
      </c>
      <c r="BE823" s="2">
        <f>VLOOKUP(B823,[1]iTRAQ5!$B$2:$D$2257,3,0)</f>
        <v>1</v>
      </c>
      <c r="BF823" s="2">
        <f>VLOOKUP(B823,[1]iTRAQ6!$B$2:$D$2519,3,0)</f>
        <v>1</v>
      </c>
      <c r="BG823" s="2">
        <v>1</v>
      </c>
      <c r="BH823" s="2">
        <v>1</v>
      </c>
    </row>
    <row r="824" spans="1:60" x14ac:dyDescent="0.25">
      <c r="A824" s="2" t="s">
        <v>2520</v>
      </c>
      <c r="B824" s="2" t="str">
        <f t="shared" si="3"/>
        <v>P19823</v>
      </c>
      <c r="C824" s="2"/>
      <c r="D824" s="2"/>
      <c r="E824" s="2"/>
      <c r="F824" s="2" t="s">
        <v>2521</v>
      </c>
      <c r="G824" s="2">
        <v>0.149267563465038</v>
      </c>
      <c r="H824" s="2">
        <v>0.14752128106181001</v>
      </c>
      <c r="I824" s="2">
        <v>0.164906988023616</v>
      </c>
      <c r="J824" s="2">
        <v>0.19883177379852301</v>
      </c>
      <c r="K824" s="2">
        <v>0.14948761427276702</v>
      </c>
      <c r="L824" s="2">
        <v>0.20051768322614402</v>
      </c>
      <c r="M824" s="2">
        <v>0.16149978296562301</v>
      </c>
      <c r="N824" s="2">
        <v>0.17070527869882501</v>
      </c>
      <c r="O824" s="2">
        <v>0.20896596995194303</v>
      </c>
      <c r="P824" s="2">
        <v>0.12921532472698402</v>
      </c>
      <c r="Q824" s="2">
        <v>0.13403128035543402</v>
      </c>
      <c r="R824" s="2">
        <v>0.17413277368756402</v>
      </c>
      <c r="S824" s="2">
        <v>0.14666239317547702</v>
      </c>
      <c r="T824" s="2">
        <v>0.18877604386694</v>
      </c>
      <c r="U824" s="2">
        <v>0.13899398653825501</v>
      </c>
      <c r="V824" s="2">
        <v>0.17169378531127902</v>
      </c>
      <c r="W824" s="2">
        <v>0.22870123460158201</v>
      </c>
      <c r="X824" s="2">
        <v>0.133907106047956</v>
      </c>
      <c r="Y824" s="2">
        <v>0.13446348910847802</v>
      </c>
      <c r="Z824" s="2">
        <v>0.19470444659719602</v>
      </c>
      <c r="AA824" s="2">
        <v>0.17556167082776403</v>
      </c>
      <c r="AB824" s="2">
        <v>0.151627082488832</v>
      </c>
      <c r="AC824" s="2">
        <v>0.20091242171269802</v>
      </c>
      <c r="AD824" s="2">
        <v>0.14062151581766602</v>
      </c>
      <c r="AE824" s="2">
        <v>0.138353981665116</v>
      </c>
      <c r="AF824" s="2">
        <v>0.13841372106937</v>
      </c>
      <c r="AG824" s="2">
        <v>0.11095099095660101</v>
      </c>
      <c r="AH824" s="2">
        <v>0.13321897915890502</v>
      </c>
      <c r="AI824" s="2">
        <v>0.287438298960001</v>
      </c>
      <c r="AJ824" s="2">
        <v>0.13732127049047102</v>
      </c>
      <c r="AK824" s="2">
        <v>0.22861052034102602</v>
      </c>
      <c r="AL824" s="2">
        <v>0.17691231671172702</v>
      </c>
      <c r="AM824" s="2">
        <v>0.122640847535309</v>
      </c>
      <c r="AN824" s="2">
        <v>0.130212065814057</v>
      </c>
      <c r="AO824" s="2">
        <v>0.123065295027835</v>
      </c>
      <c r="AP824" s="2">
        <v>0.21384041887187102</v>
      </c>
      <c r="AQ824" s="2">
        <v>-0.1972021100894</v>
      </c>
      <c r="AR824" s="2">
        <v>0.19476859487907999</v>
      </c>
      <c r="AS824" s="2">
        <v>7.5617589895761894E-2</v>
      </c>
      <c r="AT824" s="2">
        <v>7.5221268916189493E-2</v>
      </c>
      <c r="AU824" s="2">
        <v>0.47900069788372202</v>
      </c>
      <c r="AV824" s="2">
        <v>0.59340575377159399</v>
      </c>
      <c r="AW824" s="2">
        <v>-0.27242337900558999</v>
      </c>
      <c r="AX824" s="2">
        <v>4.0127753678368301E-2</v>
      </c>
      <c r="AY824" s="2">
        <v>7.68126777883162E-2</v>
      </c>
      <c r="AZ824" s="2" t="s">
        <v>2522</v>
      </c>
      <c r="BA824" s="2">
        <f>VLOOKUP(B824,[1]iTRAQ1!$B$2:$D$2252,3,0)</f>
        <v>1</v>
      </c>
      <c r="BB824" s="2">
        <f>VLOOKUP(B824,[1]iTRAQ2!$B$2:$D$2767,3,0)</f>
        <v>1</v>
      </c>
      <c r="BC824" s="2">
        <f>VLOOKUP(B824,[1]iTRAQ3!$B$2:$D$2926,3,0)</f>
        <v>1</v>
      </c>
      <c r="BD824" s="2">
        <f>VLOOKUP(B824,[1]iTRAQ4!$B$2:$D$2776,3,0)</f>
        <v>1</v>
      </c>
      <c r="BE824" s="2">
        <f>VLOOKUP(B824,[1]iTRAQ5!$B$2:$D$2257,3,0)</f>
        <v>0.99920000000000009</v>
      </c>
      <c r="BF824" s="2">
        <f>VLOOKUP(B824,[1]iTRAQ6!$B$2:$D$2519,3,0)</f>
        <v>0.99570000000000003</v>
      </c>
      <c r="BG824" s="2">
        <v>0.99570000000000003</v>
      </c>
      <c r="BH824" s="2">
        <v>1</v>
      </c>
    </row>
    <row r="825" spans="1:60" x14ac:dyDescent="0.25">
      <c r="A825" s="2" t="s">
        <v>2523</v>
      </c>
      <c r="B825" s="2" t="str">
        <f t="shared" si="3"/>
        <v>P19827</v>
      </c>
      <c r="C825" s="2"/>
      <c r="D825" s="2"/>
      <c r="E825" s="2"/>
      <c r="F825" s="2" t="s">
        <v>2524</v>
      </c>
      <c r="G825" s="2">
        <v>0.18114073827760802</v>
      </c>
      <c r="H825" s="2">
        <v>0.13975713160544601</v>
      </c>
      <c r="I825" s="2">
        <v>0.164906988023616</v>
      </c>
      <c r="J825" s="2">
        <v>0.17539291023881201</v>
      </c>
      <c r="K825" s="2">
        <v>0.159038776229907</v>
      </c>
      <c r="L825" s="2">
        <v>0.20051768322614402</v>
      </c>
      <c r="M825" s="2">
        <v>0.17594252612996503</v>
      </c>
      <c r="N825" s="2">
        <v>0.17070527869882501</v>
      </c>
      <c r="O825" s="2">
        <v>0.20896596995194303</v>
      </c>
      <c r="P825" s="2">
        <v>0.15011839929797</v>
      </c>
      <c r="Q825" s="2">
        <v>0.13403128035543402</v>
      </c>
      <c r="R825" s="2">
        <v>0.16265957170765302</v>
      </c>
      <c r="S825" s="2">
        <v>0.159388796113622</v>
      </c>
      <c r="T825" s="2">
        <v>0.18877604386694</v>
      </c>
      <c r="U825" s="2">
        <v>0.17655115381428901</v>
      </c>
      <c r="V825" s="2">
        <v>0.17169378531127902</v>
      </c>
      <c r="W825" s="2">
        <v>0.18498393068340202</v>
      </c>
      <c r="X825" s="2">
        <v>0.12576458063520901</v>
      </c>
      <c r="Y825" s="2">
        <v>0.15620205887961602</v>
      </c>
      <c r="Z825" s="2">
        <v>0.15613648819792703</v>
      </c>
      <c r="AA825" s="2">
        <v>0.13539725188093102</v>
      </c>
      <c r="AB825" s="2">
        <v>0.17831488059100101</v>
      </c>
      <c r="AC825" s="2">
        <v>0.20091242171269802</v>
      </c>
      <c r="AD825" s="2">
        <v>0.15693823811367302</v>
      </c>
      <c r="AE825" s="2">
        <v>0.16386170392875302</v>
      </c>
      <c r="AF825" s="2">
        <v>0.16551268417074999</v>
      </c>
      <c r="AG825" s="2">
        <v>0.15129722811857901</v>
      </c>
      <c r="AH825" s="2">
        <v>0.14325212282216501</v>
      </c>
      <c r="AI825" s="2">
        <v>0.19866235392509501</v>
      </c>
      <c r="AJ825" s="2">
        <v>0.15929530684626902</v>
      </c>
      <c r="AK825" s="2">
        <v>0.19197959829209602</v>
      </c>
      <c r="AL825" s="2">
        <v>0.193356607124713</v>
      </c>
      <c r="AM825" s="2">
        <v>9.7880482046201894E-2</v>
      </c>
      <c r="AN825" s="2">
        <v>0.17276625253929201</v>
      </c>
      <c r="AO825" s="2">
        <v>0.123065295027835</v>
      </c>
      <c r="AP825" s="2">
        <v>0.21384041887187102</v>
      </c>
      <c r="AQ825" s="2">
        <v>-0.12615962178680201</v>
      </c>
      <c r="AR825" s="2">
        <v>0.41026605964764001</v>
      </c>
      <c r="AS825" s="2">
        <v>0.144871896127966</v>
      </c>
      <c r="AT825" s="2">
        <v>-5.7239945588758598E-2</v>
      </c>
      <c r="AU825" s="2">
        <v>0.59869453098257608</v>
      </c>
      <c r="AV825" s="2">
        <v>0.49776898118447305</v>
      </c>
      <c r="AW825" s="2">
        <v>-6.8919676198043192E-2</v>
      </c>
      <c r="AX825" s="2">
        <v>0.6106203707892951</v>
      </c>
      <c r="AY825" s="2">
        <v>0.52039712167499108</v>
      </c>
      <c r="AZ825" s="2" t="s">
        <v>2525</v>
      </c>
      <c r="BA825" s="2">
        <f>VLOOKUP(B825,[1]iTRAQ1!$B$2:$D$2252,3,0)</f>
        <v>1</v>
      </c>
      <c r="BB825" s="2">
        <f>VLOOKUP(B825,[1]iTRAQ2!$B$2:$D$2767,3,0)</f>
        <v>1</v>
      </c>
      <c r="BC825" s="2">
        <f>VLOOKUP(B825,[1]iTRAQ3!$B$2:$D$2926,3,0)</f>
        <v>0.99950000000000006</v>
      </c>
      <c r="BD825" s="2">
        <f>VLOOKUP(B825,[1]iTRAQ4!$B$2:$D$2776,3,0)</f>
        <v>1</v>
      </c>
      <c r="BE825" s="2">
        <f>VLOOKUP(B825,[1]iTRAQ5!$B$2:$D$2257,3,0)</f>
        <v>1</v>
      </c>
      <c r="BF825" s="2">
        <f>VLOOKUP(B825,[1]iTRAQ6!$B$2:$D$2519,3,0)</f>
        <v>0.99210000000000009</v>
      </c>
      <c r="BG825" s="2">
        <v>0.99210000000000009</v>
      </c>
      <c r="BH825" s="2">
        <v>1</v>
      </c>
    </row>
    <row r="826" spans="1:60" x14ac:dyDescent="0.25">
      <c r="A826" s="2" t="s">
        <v>2526</v>
      </c>
      <c r="B826" s="2" t="str">
        <f t="shared" si="3"/>
        <v>P19878</v>
      </c>
      <c r="C826" s="2"/>
      <c r="D826" s="2"/>
      <c r="E826" s="2"/>
      <c r="F826" s="2" t="s">
        <v>2527</v>
      </c>
      <c r="G826" s="2">
        <v>0.15989195506922801</v>
      </c>
      <c r="H826" s="2">
        <v>0.17857787888726601</v>
      </c>
      <c r="I826" s="2">
        <v>0.164906988023616</v>
      </c>
      <c r="J826" s="2">
        <v>0.18711234201866703</v>
      </c>
      <c r="K826" s="2">
        <v>0.13993645231562701</v>
      </c>
      <c r="L826" s="2">
        <v>0.15778920567341601</v>
      </c>
      <c r="M826" s="2">
        <v>0.13261429663693999</v>
      </c>
      <c r="N826" s="2">
        <v>0.14880960943670701</v>
      </c>
      <c r="O826" s="2">
        <v>0.21601772531779201</v>
      </c>
      <c r="P826" s="2">
        <v>0.16056993658346203</v>
      </c>
      <c r="Q826" s="2">
        <v>0.15020092343508201</v>
      </c>
      <c r="R826" s="2">
        <v>0.15118636972774302</v>
      </c>
      <c r="S826" s="2">
        <v>0.14666239317547702</v>
      </c>
      <c r="T826" s="2">
        <v>0.14314153425612999</v>
      </c>
      <c r="U826" s="2">
        <v>0.164032098055611</v>
      </c>
      <c r="V826" s="2">
        <v>0.21170385715769802</v>
      </c>
      <c r="W826" s="2">
        <v>0.15583906140461501</v>
      </c>
      <c r="X826" s="2">
        <v>0.15019215687345</v>
      </c>
      <c r="Y826" s="2">
        <v>0.15620205887961602</v>
      </c>
      <c r="Z826" s="2">
        <v>0.20756043273028602</v>
      </c>
      <c r="AA826" s="2">
        <v>0.13539725188093102</v>
      </c>
      <c r="AB826" s="2">
        <v>0.14273114978810902</v>
      </c>
      <c r="AC826" s="2">
        <v>0.22209524846351902</v>
      </c>
      <c r="AD826" s="2">
        <v>0.124304793521659</v>
      </c>
      <c r="AE826" s="2">
        <v>0.16386170392875302</v>
      </c>
      <c r="AF826" s="2">
        <v>0.19261164727213101</v>
      </c>
      <c r="AG826" s="2">
        <v>0.10086443166610701</v>
      </c>
      <c r="AH826" s="2">
        <v>0.19341784113846403</v>
      </c>
      <c r="AI826" s="2">
        <v>0.20458075026075501</v>
      </c>
      <c r="AJ826" s="2">
        <v>0.13732127049047102</v>
      </c>
      <c r="AK826" s="2">
        <v>0.21029505931656101</v>
      </c>
      <c r="AL826" s="2">
        <v>0.16046802629874102</v>
      </c>
      <c r="AM826" s="2">
        <v>0.147401213024417</v>
      </c>
      <c r="AN826" s="2">
        <v>0.15148915917667502</v>
      </c>
      <c r="AO826" s="2">
        <v>0.16713076294347801</v>
      </c>
      <c r="AP826" s="2">
        <v>0.17735232541639101</v>
      </c>
      <c r="AQ826" s="2">
        <v>1.5758941328429402E-3</v>
      </c>
      <c r="AR826" s="2">
        <v>0.97817975340579311</v>
      </c>
      <c r="AS826" s="2">
        <v>0.98835216035667406</v>
      </c>
      <c r="AT826" s="2">
        <v>2.3560507817381001E-2</v>
      </c>
      <c r="AU826" s="2">
        <v>0.82075924650924603</v>
      </c>
      <c r="AV826" s="2">
        <v>0.80983683446253907</v>
      </c>
      <c r="AW826" s="2">
        <v>-2.1984613684538003E-2</v>
      </c>
      <c r="AX826" s="2">
        <v>0.87819142538996209</v>
      </c>
      <c r="AY826" s="2">
        <v>0.84172977023389706</v>
      </c>
      <c r="AZ826" s="2" t="s">
        <v>2528</v>
      </c>
      <c r="BA826" s="2">
        <f>VLOOKUP(B826,[1]iTRAQ1!$B$2:$D$2252,3,0)</f>
        <v>1</v>
      </c>
      <c r="BB826" s="2">
        <f>VLOOKUP(B826,[1]iTRAQ2!$B$2:$D$2767,3,0)</f>
        <v>1</v>
      </c>
      <c r="BC826" s="2">
        <f>VLOOKUP(B826,[1]iTRAQ3!$B$2:$D$2926,3,0)</f>
        <v>1</v>
      </c>
      <c r="BD826" s="2">
        <f>VLOOKUP(B826,[1]iTRAQ4!$B$2:$D$2776,3,0)</f>
        <v>0.99990000000000001</v>
      </c>
      <c r="BE826" s="2">
        <f>VLOOKUP(B826,[1]iTRAQ5!$B$2:$D$2257,3,0)</f>
        <v>0.99940000000000007</v>
      </c>
      <c r="BF826" s="2">
        <f>VLOOKUP(B826,[1]iTRAQ6!$B$2:$D$2519,3,0)</f>
        <v>0.99970000000000003</v>
      </c>
      <c r="BG826" s="2">
        <v>0.99940000000000007</v>
      </c>
      <c r="BH826" s="2">
        <v>1</v>
      </c>
    </row>
    <row r="827" spans="1:60" x14ac:dyDescent="0.25">
      <c r="A827" s="2" t="s">
        <v>2529</v>
      </c>
      <c r="B827" s="2" t="str">
        <f t="shared" si="3"/>
        <v>P19957</v>
      </c>
      <c r="C827" s="2"/>
      <c r="D827" s="2"/>
      <c r="E827" s="2"/>
      <c r="F827" s="2" t="s">
        <v>2530</v>
      </c>
      <c r="G827" s="2">
        <v>0.149267563465038</v>
      </c>
      <c r="H827" s="2">
        <v>0.116464683236355</v>
      </c>
      <c r="I827" s="2">
        <v>0.19005751692185602</v>
      </c>
      <c r="J827" s="2">
        <v>0.15195404667910001</v>
      </c>
      <c r="K827" s="2">
        <v>0.159038776229907</v>
      </c>
      <c r="L827" s="2">
        <v>0.26461039955523602</v>
      </c>
      <c r="M827" s="2">
        <v>0.14705703980128201</v>
      </c>
      <c r="N827" s="2">
        <v>0.15975744406776601</v>
      </c>
      <c r="O827" s="2">
        <v>0.15960368239099901</v>
      </c>
      <c r="P827" s="2">
        <v>0.15011839929797</v>
      </c>
      <c r="Q827" s="2">
        <v>0.21487949575367501</v>
      </c>
      <c r="R827" s="2">
        <v>0.13971316774783302</v>
      </c>
      <c r="S827" s="2">
        <v>0.14666239317547702</v>
      </c>
      <c r="T827" s="2">
        <v>0.14314153425612999</v>
      </c>
      <c r="U827" s="2">
        <v>0.18907020957296702</v>
      </c>
      <c r="V827" s="2">
        <v>0.17169378531127902</v>
      </c>
      <c r="W827" s="2">
        <v>0.15583906140461501</v>
      </c>
      <c r="X827" s="2">
        <v>0.15833468228619801</v>
      </c>
      <c r="Y827" s="2">
        <v>0.22141776819303102</v>
      </c>
      <c r="Z827" s="2">
        <v>0.19470444659719602</v>
      </c>
      <c r="AA827" s="2">
        <v>0.14878539152987502</v>
      </c>
      <c r="AB827" s="2">
        <v>7.1563688182326793E-2</v>
      </c>
      <c r="AC827" s="2">
        <v>0.17972959496187702</v>
      </c>
      <c r="AD827" s="2">
        <v>0.205888405001693</v>
      </c>
      <c r="AE827" s="2">
        <v>0.19447097064511801</v>
      </c>
      <c r="AF827" s="2">
        <v>0.15196320262006</v>
      </c>
      <c r="AG827" s="2">
        <v>0.16138378740907303</v>
      </c>
      <c r="AH827" s="2">
        <v>0.13321897915890502</v>
      </c>
      <c r="AI827" s="2">
        <v>0.16907037224679303</v>
      </c>
      <c r="AJ827" s="2">
        <v>0.15929530684626902</v>
      </c>
      <c r="AK827" s="2">
        <v>0.23776825085325801</v>
      </c>
      <c r="AL827" s="2">
        <v>0.16046802629874102</v>
      </c>
      <c r="AM827" s="2">
        <v>0.184541761258078</v>
      </c>
      <c r="AN827" s="2">
        <v>0.14085061249536601</v>
      </c>
      <c r="AO827" s="2">
        <v>0.13187838861096401</v>
      </c>
      <c r="AP827" s="2">
        <v>0.14086423196091102</v>
      </c>
      <c r="AQ827" s="2">
        <v>-0.29594114613863204</v>
      </c>
      <c r="AR827" s="2">
        <v>5.0671946060036901E-2</v>
      </c>
      <c r="AS827" s="2">
        <v>3.4202535831888696E-2</v>
      </c>
      <c r="AT827" s="2">
        <v>-0.126831037849367</v>
      </c>
      <c r="AU827" s="2">
        <v>0.24012100876051501</v>
      </c>
      <c r="AV827" s="2">
        <v>0.28783919901947802</v>
      </c>
      <c r="AW827" s="2">
        <v>-0.16911010828926401</v>
      </c>
      <c r="AX827" s="2">
        <v>0.20445213761482001</v>
      </c>
      <c r="AY827" s="2">
        <v>0.13617697825725902</v>
      </c>
      <c r="AZ827" s="2" t="s">
        <v>2531</v>
      </c>
      <c r="BA827" s="2">
        <f>VLOOKUP(B827,[1]iTRAQ1!$B$2:$D$2252,3,0)</f>
        <v>1</v>
      </c>
      <c r="BB827" s="2">
        <f>VLOOKUP(B827,[1]iTRAQ2!$B$2:$D$2767,3,0)</f>
        <v>0.99760000000000004</v>
      </c>
      <c r="BC827" s="2">
        <f>VLOOKUP(B827,[1]iTRAQ3!$B$2:$D$2926,3,0)</f>
        <v>1</v>
      </c>
      <c r="BD827" s="2">
        <f>VLOOKUP(B827,[1]iTRAQ4!$B$2:$D$2776,3,0)</f>
        <v>1</v>
      </c>
      <c r="BE827" s="2">
        <f>VLOOKUP(B827,[1]iTRAQ5!$B$2:$D$2257,3,0)</f>
        <v>1</v>
      </c>
      <c r="BF827" s="2">
        <f>VLOOKUP(B827,[1]iTRAQ6!$B$2:$D$2519,3,0)</f>
        <v>0.99970000000000003</v>
      </c>
      <c r="BG827" s="2">
        <v>0.99760000000000004</v>
      </c>
      <c r="BH827" s="2">
        <v>1</v>
      </c>
    </row>
    <row r="828" spans="1:60" x14ac:dyDescent="0.25">
      <c r="A828" s="2" t="s">
        <v>2532</v>
      </c>
      <c r="B828" s="2" t="str">
        <f t="shared" si="3"/>
        <v>P19961</v>
      </c>
      <c r="C828" s="2"/>
      <c r="D828" s="2"/>
      <c r="E828" s="2"/>
      <c r="F828" s="2" t="s">
        <v>2533</v>
      </c>
      <c r="G828" s="2">
        <v>0.149267563465038</v>
      </c>
      <c r="H828" s="2">
        <v>9.3172234867263101E-2</v>
      </c>
      <c r="I828" s="2">
        <v>3.9154343532411796E-2</v>
      </c>
      <c r="J828" s="2">
        <v>8.1637455999966801E-2</v>
      </c>
      <c r="K828" s="2">
        <v>0.49332944472979906</v>
      </c>
      <c r="L828" s="2">
        <v>0.11506072812068902</v>
      </c>
      <c r="M828" s="2">
        <v>0.24815624195167202</v>
      </c>
      <c r="N828" s="2">
        <v>0.28018362500941602</v>
      </c>
      <c r="O828" s="2">
        <v>0.12434490556175401</v>
      </c>
      <c r="P828" s="2">
        <v>0.108312250155998</v>
      </c>
      <c r="Q828" s="2">
        <v>0.11786163727578601</v>
      </c>
      <c r="R828" s="2">
        <v>0.17413277368756402</v>
      </c>
      <c r="S828" s="2">
        <v>0.159388796113622</v>
      </c>
      <c r="T828" s="2">
        <v>0.21159329867234503</v>
      </c>
      <c r="U828" s="2">
        <v>0.15151304229693302</v>
      </c>
      <c r="V828" s="2">
        <v>0.16369177094199502</v>
      </c>
      <c r="W828" s="2">
        <v>0.141266626765221</v>
      </c>
      <c r="X828" s="2">
        <v>0.18276225852444</v>
      </c>
      <c r="Y828" s="2">
        <v>0.26489490773530799</v>
      </c>
      <c r="Z828" s="2">
        <v>0.15613648819792703</v>
      </c>
      <c r="AA828" s="2">
        <v>0.21572608977459801</v>
      </c>
      <c r="AB828" s="2">
        <v>9.8251486284495204E-2</v>
      </c>
      <c r="AC828" s="2">
        <v>0.14795535483564501</v>
      </c>
      <c r="AD828" s="2">
        <v>0.15693823811367302</v>
      </c>
      <c r="AE828" s="2">
        <v>9.2440081590568893E-2</v>
      </c>
      <c r="AF828" s="2">
        <v>0.16551268417074999</v>
      </c>
      <c r="AG828" s="2">
        <v>0.121037550247096</v>
      </c>
      <c r="AH828" s="2">
        <v>0.24358355945476201</v>
      </c>
      <c r="AI828" s="2">
        <v>0.19866235392509501</v>
      </c>
      <c r="AJ828" s="2">
        <v>0.24719145226945902</v>
      </c>
      <c r="AK828" s="2">
        <v>8.2086832145306501E-2</v>
      </c>
      <c r="AL828" s="2">
        <v>0.32491093042860403</v>
      </c>
      <c r="AM828" s="2">
        <v>0.11026066479075601</v>
      </c>
      <c r="AN828" s="2">
        <v>9.8296425770131299E-2</v>
      </c>
      <c r="AO828" s="2">
        <v>0.11425220144470601</v>
      </c>
      <c r="AP828" s="2">
        <v>0.27465390796433803</v>
      </c>
      <c r="AQ828" s="2">
        <v>-0.62873206311769103</v>
      </c>
      <c r="AR828" s="2">
        <v>3.0355054136508305E-5</v>
      </c>
      <c r="AS828" s="2">
        <v>5.34751883946082E-2</v>
      </c>
      <c r="AT828" s="2">
        <v>-0.46698816310821001</v>
      </c>
      <c r="AU828" s="2">
        <v>1.3987805503866601E-5</v>
      </c>
      <c r="AV828" s="2">
        <v>0.13979938551191201</v>
      </c>
      <c r="AW828" s="2">
        <v>-0.16174390000948102</v>
      </c>
      <c r="AX828" s="2">
        <v>0.22508842069421503</v>
      </c>
      <c r="AY828" s="2">
        <v>0.48974113402900604</v>
      </c>
      <c r="AZ828" s="2" t="s">
        <v>2534</v>
      </c>
      <c r="BA828" s="2">
        <f>VLOOKUP(B828,[1]iTRAQ1!$B$2:$D$2252,3,0)</f>
        <v>0.99990000000000001</v>
      </c>
      <c r="BB828" s="2">
        <f>VLOOKUP(B828,[1]iTRAQ2!$B$2:$D$2767,3,0)</f>
        <v>1</v>
      </c>
      <c r="BC828" s="2">
        <f>VLOOKUP(B828,[1]iTRAQ3!$B$2:$D$2926,3,0)</f>
        <v>1</v>
      </c>
      <c r="BD828" s="2">
        <f>VLOOKUP(B828,[1]iTRAQ4!$B$2:$D$2776,3,0)</f>
        <v>1</v>
      </c>
      <c r="BE828" s="2">
        <f>VLOOKUP(B828,[1]iTRAQ5!$B$2:$D$2257,3,0)</f>
        <v>1</v>
      </c>
      <c r="BF828" s="2">
        <f>VLOOKUP(B828,[1]iTRAQ6!$B$2:$D$2519,3,0)</f>
        <v>0.99990000000000001</v>
      </c>
      <c r="BG828" s="2">
        <v>0.99990000000000001</v>
      </c>
      <c r="BH828" s="2">
        <v>1</v>
      </c>
    </row>
    <row r="829" spans="1:60" x14ac:dyDescent="0.25">
      <c r="A829" s="2" t="s">
        <v>2535</v>
      </c>
      <c r="B829" s="2" t="str">
        <f t="shared" si="3"/>
        <v>P19971</v>
      </c>
      <c r="C829" s="2"/>
      <c r="D829" s="2"/>
      <c r="E829" s="2"/>
      <c r="F829" s="2" t="s">
        <v>2536</v>
      </c>
      <c r="G829" s="2">
        <v>0.15989195506922801</v>
      </c>
      <c r="H829" s="2">
        <v>0.17081372943090201</v>
      </c>
      <c r="I829" s="2">
        <v>0.17748225247273602</v>
      </c>
      <c r="J829" s="2">
        <v>0.15195404667910001</v>
      </c>
      <c r="K829" s="2">
        <v>0.14948761427276702</v>
      </c>
      <c r="L829" s="2">
        <v>0.18983556383796202</v>
      </c>
      <c r="M829" s="2">
        <v>0.19038526929430602</v>
      </c>
      <c r="N829" s="2">
        <v>0.17070527869882501</v>
      </c>
      <c r="O829" s="2">
        <v>0.14550017165930101</v>
      </c>
      <c r="P829" s="2">
        <v>0.13966686201247702</v>
      </c>
      <c r="Q829" s="2">
        <v>0.19062503113420301</v>
      </c>
      <c r="R829" s="2">
        <v>0.17413277368756402</v>
      </c>
      <c r="S829" s="2">
        <v>0.18484160198991201</v>
      </c>
      <c r="T829" s="2">
        <v>0.16595878906153502</v>
      </c>
      <c r="U829" s="2">
        <v>0.164032098055611</v>
      </c>
      <c r="V829" s="2">
        <v>0.14768774220342701</v>
      </c>
      <c r="W829" s="2">
        <v>0.19955636532279503</v>
      </c>
      <c r="X829" s="2">
        <v>0.15833468228619801</v>
      </c>
      <c r="Y829" s="2">
        <v>0.15620205887961602</v>
      </c>
      <c r="Z829" s="2">
        <v>0.16899247433101702</v>
      </c>
      <c r="AA829" s="2">
        <v>0.188949810476709</v>
      </c>
      <c r="AB829" s="2">
        <v>0.14273114978810902</v>
      </c>
      <c r="AC829" s="2">
        <v>0.19032100833728702</v>
      </c>
      <c r="AD829" s="2">
        <v>0.17325496040967903</v>
      </c>
      <c r="AE829" s="2">
        <v>0.18936942619239103</v>
      </c>
      <c r="AF829" s="2">
        <v>0.16551268417074999</v>
      </c>
      <c r="AG829" s="2">
        <v>0.17147034669956701</v>
      </c>
      <c r="AH829" s="2">
        <v>0.14325212282216501</v>
      </c>
      <c r="AI829" s="2">
        <v>0.16315197591113301</v>
      </c>
      <c r="AJ829" s="2">
        <v>0.15929530684626902</v>
      </c>
      <c r="AK829" s="2">
        <v>0.21945278982879302</v>
      </c>
      <c r="AL829" s="2">
        <v>0.17691231671172702</v>
      </c>
      <c r="AM829" s="2">
        <v>0.147401213024417</v>
      </c>
      <c r="AN829" s="2">
        <v>0.15148915917667502</v>
      </c>
      <c r="AO829" s="2">
        <v>0.140691482194092</v>
      </c>
      <c r="AP829" s="2">
        <v>0.15302692977940402</v>
      </c>
      <c r="AQ829" s="2">
        <v>-0.18400145934803702</v>
      </c>
      <c r="AR829" s="2">
        <v>0.22678641575934103</v>
      </c>
      <c r="AS829" s="2">
        <v>6.13095502529723E-3</v>
      </c>
      <c r="AT829" s="2">
        <v>-6.6487386677058793E-2</v>
      </c>
      <c r="AU829" s="2">
        <v>0.54024631636725207</v>
      </c>
      <c r="AV829" s="2">
        <v>0.29988070155975405</v>
      </c>
      <c r="AW829" s="2">
        <v>-0.11751407267097801</v>
      </c>
      <c r="AX829" s="2">
        <v>0.38010802668807403</v>
      </c>
      <c r="AY829" s="2">
        <v>6.3891681649641902E-2</v>
      </c>
      <c r="AZ829" s="2" t="s">
        <v>2537</v>
      </c>
      <c r="BA829" s="2">
        <f>VLOOKUP(B829,[1]iTRAQ1!$B$2:$D$2252,3,0)</f>
        <v>1</v>
      </c>
      <c r="BB829" s="2">
        <f>VLOOKUP(B829,[1]iTRAQ2!$B$2:$D$2767,3,0)</f>
        <v>1</v>
      </c>
      <c r="BC829" s="2">
        <f>VLOOKUP(B829,[1]iTRAQ3!$B$2:$D$2926,3,0)</f>
        <v>1</v>
      </c>
      <c r="BD829" s="2">
        <f>VLOOKUP(B829,[1]iTRAQ4!$B$2:$D$2776,3,0)</f>
        <v>1</v>
      </c>
      <c r="BE829" s="2">
        <f>VLOOKUP(B829,[1]iTRAQ5!$B$2:$D$2257,3,0)</f>
        <v>1</v>
      </c>
      <c r="BF829" s="2">
        <f>VLOOKUP(B829,[1]iTRAQ6!$B$2:$D$2519,3,0)</f>
        <v>1</v>
      </c>
      <c r="BG829" s="2">
        <v>1</v>
      </c>
      <c r="BH829" s="2">
        <v>1</v>
      </c>
    </row>
    <row r="830" spans="1:60" x14ac:dyDescent="0.25">
      <c r="A830" s="2" t="s">
        <v>2538</v>
      </c>
      <c r="B830" s="2" t="str">
        <f t="shared" si="3"/>
        <v>P20042</v>
      </c>
      <c r="C830" s="2"/>
      <c r="D830" s="2"/>
      <c r="E830" s="2"/>
      <c r="F830" s="2" t="s">
        <v>2539</v>
      </c>
      <c r="G830" s="2">
        <v>0.15989195506922801</v>
      </c>
      <c r="H830" s="2">
        <v>0.20187032725635801</v>
      </c>
      <c r="I830" s="2">
        <v>0.15233172357449501</v>
      </c>
      <c r="J830" s="2">
        <v>0.128515183119389</v>
      </c>
      <c r="K830" s="2">
        <v>0.17814110014418602</v>
      </c>
      <c r="L830" s="2">
        <v>0.147107086285234</v>
      </c>
      <c r="M830" s="2">
        <v>0.14705703980128201</v>
      </c>
      <c r="N830" s="2">
        <v>0.12691394017458801</v>
      </c>
      <c r="O830" s="2">
        <v>0.173707193122698</v>
      </c>
      <c r="P830" s="2">
        <v>0.16056993658346203</v>
      </c>
      <c r="Q830" s="2">
        <v>0.206794674213851</v>
      </c>
      <c r="R830" s="2">
        <v>0.15118636972774302</v>
      </c>
      <c r="S830" s="2">
        <v>0.14666239317547702</v>
      </c>
      <c r="T830" s="2">
        <v>0.16595878906153502</v>
      </c>
      <c r="U830" s="2">
        <v>0.13899398653825501</v>
      </c>
      <c r="V830" s="2">
        <v>0.17969579968056301</v>
      </c>
      <c r="W830" s="2">
        <v>0.15583906140461501</v>
      </c>
      <c r="X830" s="2">
        <v>0.199047309349934</v>
      </c>
      <c r="Y830" s="2">
        <v>0.16707134376518601</v>
      </c>
      <c r="Z830" s="2">
        <v>0.19470444659719602</v>
      </c>
      <c r="AA830" s="2">
        <v>0.14878539152987502</v>
      </c>
      <c r="AB830" s="2">
        <v>0.17831488059100101</v>
      </c>
      <c r="AC830" s="2">
        <v>0.14795535483564501</v>
      </c>
      <c r="AD830" s="2">
        <v>0.15693823811367302</v>
      </c>
      <c r="AE830" s="2">
        <v>0.19957251509784601</v>
      </c>
      <c r="AF830" s="2">
        <v>0.13841372106937</v>
      </c>
      <c r="AG830" s="2">
        <v>0.17147034669956701</v>
      </c>
      <c r="AH830" s="2">
        <v>0.16331841014868401</v>
      </c>
      <c r="AI830" s="2">
        <v>0.145396786904151</v>
      </c>
      <c r="AJ830" s="2">
        <v>0.14830828866837001</v>
      </c>
      <c r="AK830" s="2">
        <v>0.13703321521870102</v>
      </c>
      <c r="AL830" s="2">
        <v>0.14402373588575501</v>
      </c>
      <c r="AM830" s="2">
        <v>0.184541761258078</v>
      </c>
      <c r="AN830" s="2">
        <v>0.18340479922060102</v>
      </c>
      <c r="AO830" s="2">
        <v>0.19357004369286401</v>
      </c>
      <c r="AP830" s="2">
        <v>0.14086423196091102</v>
      </c>
      <c r="AQ830" s="2">
        <v>0.11137902629749401</v>
      </c>
      <c r="AR830" s="2">
        <v>0.44803816406875902</v>
      </c>
      <c r="AS830" s="2">
        <v>0.14512266964451501</v>
      </c>
      <c r="AT830" s="2">
        <v>2.5752590413062701E-2</v>
      </c>
      <c r="AU830" s="2">
        <v>0.80491365066613996</v>
      </c>
      <c r="AV830" s="2">
        <v>0.7759625654030291</v>
      </c>
      <c r="AW830" s="2">
        <v>8.5626435884430904E-2</v>
      </c>
      <c r="AX830" s="2">
        <v>0.50746390846748501</v>
      </c>
      <c r="AY830" s="2">
        <v>0.27496971118160302</v>
      </c>
      <c r="AZ830" s="2" t="s">
        <v>2540</v>
      </c>
      <c r="BA830" s="2">
        <f>VLOOKUP(B830,[1]iTRAQ1!$B$2:$D$2252,3,0)</f>
        <v>1</v>
      </c>
      <c r="BB830" s="2">
        <f>VLOOKUP(B830,[1]iTRAQ2!$B$2:$D$2767,3,0)</f>
        <v>1</v>
      </c>
      <c r="BC830" s="2">
        <f>VLOOKUP(B830,[1]iTRAQ3!$B$2:$D$2926,3,0)</f>
        <v>1</v>
      </c>
      <c r="BD830" s="2">
        <f>VLOOKUP(B830,[1]iTRAQ4!$B$2:$D$2776,3,0)</f>
        <v>1</v>
      </c>
      <c r="BE830" s="2">
        <f>VLOOKUP(B830,[1]iTRAQ5!$B$2:$D$2257,3,0)</f>
        <v>1</v>
      </c>
      <c r="BF830" s="2">
        <f>VLOOKUP(B830,[1]iTRAQ6!$B$2:$D$2519,3,0)</f>
        <v>1</v>
      </c>
      <c r="BG830" s="2">
        <v>1</v>
      </c>
      <c r="BH830" s="2">
        <v>1</v>
      </c>
    </row>
    <row r="831" spans="1:60" x14ac:dyDescent="0.25">
      <c r="A831" s="2" t="s">
        <v>2541</v>
      </c>
      <c r="B831" s="2" t="str">
        <f t="shared" si="3"/>
        <v>P20061</v>
      </c>
      <c r="C831" s="2"/>
      <c r="D831" s="2"/>
      <c r="E831" s="2"/>
      <c r="F831" s="2" t="s">
        <v>2542</v>
      </c>
      <c r="G831" s="2">
        <v>0.170516346673418</v>
      </c>
      <c r="H831" s="2">
        <v>0.13975713160544601</v>
      </c>
      <c r="I831" s="2">
        <v>0.17748225247273602</v>
      </c>
      <c r="J831" s="2">
        <v>0.14023461489924502</v>
      </c>
      <c r="K831" s="2">
        <v>0.23544807188702502</v>
      </c>
      <c r="L831" s="2">
        <v>0.147107086285234</v>
      </c>
      <c r="M831" s="2">
        <v>0.19038526929430602</v>
      </c>
      <c r="N831" s="2">
        <v>0.24734012111623901</v>
      </c>
      <c r="O831" s="2">
        <v>0.15960368239099901</v>
      </c>
      <c r="P831" s="2">
        <v>0.15011839929797</v>
      </c>
      <c r="Q831" s="2">
        <v>0.10977681573596201</v>
      </c>
      <c r="R831" s="2">
        <v>0.16265957170765302</v>
      </c>
      <c r="S831" s="2">
        <v>0.172115199051767</v>
      </c>
      <c r="T831" s="2">
        <v>0.20018467126964201</v>
      </c>
      <c r="U831" s="2">
        <v>0.17655115381428901</v>
      </c>
      <c r="V831" s="2">
        <v>0.155689756572711</v>
      </c>
      <c r="W831" s="2">
        <v>0.18498393068340202</v>
      </c>
      <c r="X831" s="2">
        <v>0.133907106047956</v>
      </c>
      <c r="Y831" s="2">
        <v>0.15620205887961602</v>
      </c>
      <c r="Z831" s="2">
        <v>0.143280502064837</v>
      </c>
      <c r="AA831" s="2">
        <v>0.202337950125653</v>
      </c>
      <c r="AB831" s="2">
        <v>0.151627082488832</v>
      </c>
      <c r="AC831" s="2">
        <v>0.17972959496187702</v>
      </c>
      <c r="AD831" s="2">
        <v>0.17325496040967903</v>
      </c>
      <c r="AE831" s="2">
        <v>0.12304934830693401</v>
      </c>
      <c r="AF831" s="2">
        <v>0.19261164727213101</v>
      </c>
      <c r="AG831" s="2">
        <v>0.16138378740907303</v>
      </c>
      <c r="AH831" s="2">
        <v>0.183384697475204</v>
      </c>
      <c r="AI831" s="2">
        <v>0.17498876858245302</v>
      </c>
      <c r="AJ831" s="2">
        <v>0.20324337955786401</v>
      </c>
      <c r="AK831" s="2">
        <v>0.13703321521870102</v>
      </c>
      <c r="AL831" s="2">
        <v>0.24268947836367202</v>
      </c>
      <c r="AM831" s="2">
        <v>0.13502103027986301</v>
      </c>
      <c r="AN831" s="2">
        <v>0.11957351913274901</v>
      </c>
      <c r="AO831" s="2">
        <v>0.14950457577722101</v>
      </c>
      <c r="AP831" s="2">
        <v>0.18951502323488401</v>
      </c>
      <c r="AQ831" s="2">
        <v>-0.19902937390745201</v>
      </c>
      <c r="AR831" s="2">
        <v>0.19061188052801001</v>
      </c>
      <c r="AS831" s="2">
        <v>0.11202428694836601</v>
      </c>
      <c r="AT831" s="2">
        <v>-0.14427169224660702</v>
      </c>
      <c r="AU831" s="2">
        <v>0.181162149319157</v>
      </c>
      <c r="AV831" s="2">
        <v>0.25019315775287904</v>
      </c>
      <c r="AW831" s="2">
        <v>-5.4757681660844201E-2</v>
      </c>
      <c r="AX831" s="2">
        <v>0.687836732301769</v>
      </c>
      <c r="AY831" s="2">
        <v>0.54910772545414699</v>
      </c>
      <c r="AZ831" s="2" t="s">
        <v>2543</v>
      </c>
      <c r="BA831" s="2">
        <f>VLOOKUP(B831,[1]iTRAQ1!$B$2:$D$2252,3,0)</f>
        <v>1</v>
      </c>
      <c r="BB831" s="2">
        <f>VLOOKUP(B831,[1]iTRAQ2!$B$2:$D$2767,3,0)</f>
        <v>1</v>
      </c>
      <c r="BC831" s="2">
        <f>VLOOKUP(B831,[1]iTRAQ3!$B$2:$D$2926,3,0)</f>
        <v>1</v>
      </c>
      <c r="BD831" s="2">
        <f>VLOOKUP(B831,[1]iTRAQ4!$B$2:$D$2776,3,0)</f>
        <v>1</v>
      </c>
      <c r="BE831" s="2">
        <f>VLOOKUP(B831,[1]iTRAQ5!$B$2:$D$2257,3,0)</f>
        <v>1</v>
      </c>
      <c r="BF831" s="2">
        <f>VLOOKUP(B831,[1]iTRAQ6!$B$2:$D$2519,3,0)</f>
        <v>1</v>
      </c>
      <c r="BG831" s="2">
        <v>1</v>
      </c>
      <c r="BH831" s="2">
        <v>1</v>
      </c>
    </row>
    <row r="832" spans="1:60" x14ac:dyDescent="0.25">
      <c r="A832" s="2" t="s">
        <v>2544</v>
      </c>
      <c r="B832" s="2" t="str">
        <f t="shared" si="3"/>
        <v>P20073</v>
      </c>
      <c r="C832" s="2"/>
      <c r="D832" s="2"/>
      <c r="E832" s="2"/>
      <c r="F832" s="2" t="s">
        <v>2545</v>
      </c>
      <c r="G832" s="2">
        <v>0.15989195506922801</v>
      </c>
      <c r="H832" s="2">
        <v>0.17081372943090201</v>
      </c>
      <c r="I832" s="2">
        <v>0.15233172357449501</v>
      </c>
      <c r="J832" s="2">
        <v>0.16367347845895602</v>
      </c>
      <c r="K832" s="2">
        <v>0.17814110014418602</v>
      </c>
      <c r="L832" s="2">
        <v>0.16847132506159801</v>
      </c>
      <c r="M832" s="2">
        <v>0.16149978296562301</v>
      </c>
      <c r="N832" s="2">
        <v>0.15975744406776601</v>
      </c>
      <c r="O832" s="2">
        <v>0.15960368239099901</v>
      </c>
      <c r="P832" s="2">
        <v>0.17102147386895503</v>
      </c>
      <c r="Q832" s="2">
        <v>0.18254020959437903</v>
      </c>
      <c r="R832" s="2">
        <v>0.16265957170765302</v>
      </c>
      <c r="S832" s="2">
        <v>0.172115199051767</v>
      </c>
      <c r="T832" s="2">
        <v>0.17736741646423801</v>
      </c>
      <c r="U832" s="2">
        <v>0.17655115381428901</v>
      </c>
      <c r="V832" s="2">
        <v>0.17169378531127902</v>
      </c>
      <c r="W832" s="2">
        <v>0.17041149604400802</v>
      </c>
      <c r="X832" s="2">
        <v>0.14204963146070301</v>
      </c>
      <c r="Y832" s="2">
        <v>0.17794062865075502</v>
      </c>
      <c r="Z832" s="2">
        <v>0.16899247433101702</v>
      </c>
      <c r="AA832" s="2">
        <v>0.14878539152987502</v>
      </c>
      <c r="AB832" s="2">
        <v>0.17831488059100101</v>
      </c>
      <c r="AC832" s="2">
        <v>0.14795535483564501</v>
      </c>
      <c r="AD832" s="2">
        <v>0.17325496040967903</v>
      </c>
      <c r="AE832" s="2">
        <v>0.174064792834208</v>
      </c>
      <c r="AF832" s="2">
        <v>0.17906216572144101</v>
      </c>
      <c r="AG832" s="2">
        <v>0.17147034669956701</v>
      </c>
      <c r="AH832" s="2">
        <v>0.173351553811944</v>
      </c>
      <c r="AI832" s="2">
        <v>0.15131518323981202</v>
      </c>
      <c r="AJ832" s="2">
        <v>0.15929530684626902</v>
      </c>
      <c r="AK832" s="2">
        <v>0.17366413726763102</v>
      </c>
      <c r="AL832" s="2">
        <v>0.16869017150523402</v>
      </c>
      <c r="AM832" s="2">
        <v>0.147401213024417</v>
      </c>
      <c r="AN832" s="2">
        <v>0.17276625253929201</v>
      </c>
      <c r="AO832" s="2">
        <v>0.16713076294347801</v>
      </c>
      <c r="AP832" s="2">
        <v>0.16518962759789702</v>
      </c>
      <c r="AQ832" s="2">
        <v>-4.1280050764891801E-2</v>
      </c>
      <c r="AR832" s="2">
        <v>0.79633820349841711</v>
      </c>
      <c r="AS832" s="2">
        <v>0.18565386115306901</v>
      </c>
      <c r="AT832" s="2">
        <v>-8.805577807909E-2</v>
      </c>
      <c r="AU832" s="2">
        <v>0.41598811002524605</v>
      </c>
      <c r="AV832" s="2">
        <v>1.61363063859612E-2</v>
      </c>
      <c r="AW832" s="2">
        <v>4.6775727314198101E-2</v>
      </c>
      <c r="AX832" s="2">
        <v>0.71274453373310609</v>
      </c>
      <c r="AY832" s="2">
        <v>0.24796563697589602</v>
      </c>
      <c r="AZ832" s="2" t="s">
        <v>2546</v>
      </c>
      <c r="BA832" s="2">
        <f>VLOOKUP(B832,[1]iTRAQ1!$B$2:$D$2252,3,0)</f>
        <v>1</v>
      </c>
      <c r="BB832" s="2">
        <f>VLOOKUP(B832,[1]iTRAQ2!$B$2:$D$2767,3,0)</f>
        <v>1</v>
      </c>
      <c r="BC832" s="2">
        <f>VLOOKUP(B832,[1]iTRAQ3!$B$2:$D$2926,3,0)</f>
        <v>1</v>
      </c>
      <c r="BD832" s="2">
        <f>VLOOKUP(B832,[1]iTRAQ4!$B$2:$D$2776,3,0)</f>
        <v>1</v>
      </c>
      <c r="BE832" s="2">
        <f>VLOOKUP(B832,[1]iTRAQ5!$B$2:$D$2257,3,0)</f>
        <v>1</v>
      </c>
      <c r="BF832" s="2">
        <f>VLOOKUP(B832,[1]iTRAQ6!$B$2:$D$2519,3,0)</f>
        <v>1</v>
      </c>
      <c r="BG832" s="2">
        <v>1</v>
      </c>
      <c r="BH832" s="2">
        <v>1</v>
      </c>
    </row>
    <row r="833" spans="1:60" x14ac:dyDescent="0.25">
      <c r="A833" s="2" t="s">
        <v>2547</v>
      </c>
      <c r="B833" s="2" t="str">
        <f t="shared" si="3"/>
        <v>P20160</v>
      </c>
      <c r="C833" s="2"/>
      <c r="D833" s="2"/>
      <c r="E833" s="2"/>
      <c r="F833" s="2" t="s">
        <v>2548</v>
      </c>
      <c r="G833" s="2">
        <v>0.15989195506922801</v>
      </c>
      <c r="H833" s="2">
        <v>0.14752128106181001</v>
      </c>
      <c r="I833" s="2">
        <v>0.164906988023616</v>
      </c>
      <c r="J833" s="2">
        <v>0.19883177379852301</v>
      </c>
      <c r="K833" s="2">
        <v>0.14948761427276702</v>
      </c>
      <c r="L833" s="2">
        <v>0.17915344444977999</v>
      </c>
      <c r="M833" s="2">
        <v>0.16149978296562301</v>
      </c>
      <c r="N833" s="2">
        <v>0.15975744406776601</v>
      </c>
      <c r="O833" s="2">
        <v>0.23717299141533901</v>
      </c>
      <c r="P833" s="2">
        <v>0.12921532472698402</v>
      </c>
      <c r="Q833" s="2">
        <v>0.13403128035543402</v>
      </c>
      <c r="R833" s="2">
        <v>0.15118636972774302</v>
      </c>
      <c r="S833" s="2">
        <v>0.14666239317547702</v>
      </c>
      <c r="T833" s="2">
        <v>0.17736741646423801</v>
      </c>
      <c r="U833" s="2">
        <v>0.10143681926222101</v>
      </c>
      <c r="V833" s="2">
        <v>0.24371191463483302</v>
      </c>
      <c r="W833" s="2">
        <v>0.214128799962189</v>
      </c>
      <c r="X833" s="2">
        <v>0.10133700439696701</v>
      </c>
      <c r="Y833" s="2">
        <v>0.14533277399404701</v>
      </c>
      <c r="Z833" s="2">
        <v>0.143280502064837</v>
      </c>
      <c r="AA833" s="2">
        <v>0.16217353117882</v>
      </c>
      <c r="AB833" s="2">
        <v>0.14273114978810902</v>
      </c>
      <c r="AC833" s="2">
        <v>0.23268666183893</v>
      </c>
      <c r="AD833" s="2">
        <v>0.189571682705686</v>
      </c>
      <c r="AE833" s="2">
        <v>0.14345552611784401</v>
      </c>
      <c r="AF833" s="2">
        <v>0.21971061037351203</v>
      </c>
      <c r="AG833" s="2">
        <v>0.17147034669956701</v>
      </c>
      <c r="AH833" s="2">
        <v>0.16331841014868401</v>
      </c>
      <c r="AI833" s="2">
        <v>0.17498876858245302</v>
      </c>
      <c r="AJ833" s="2">
        <v>0.14830828866837001</v>
      </c>
      <c r="AK833" s="2">
        <v>0.19197959829209602</v>
      </c>
      <c r="AL833" s="2">
        <v>0.17691231671172702</v>
      </c>
      <c r="AM833" s="2">
        <v>0.17216157851352401</v>
      </c>
      <c r="AN833" s="2">
        <v>0.14085061249536601</v>
      </c>
      <c r="AO833" s="2">
        <v>0.11425220144470601</v>
      </c>
      <c r="AP833" s="2">
        <v>0.21384041887187102</v>
      </c>
      <c r="AQ833" s="2">
        <v>-1.6691237221470201E-2</v>
      </c>
      <c r="AR833" s="2">
        <v>0.92485785649967311</v>
      </c>
      <c r="AS833" s="2">
        <v>0.88969378279099809</v>
      </c>
      <c r="AT833" s="2">
        <v>3.1104734315182198E-2</v>
      </c>
      <c r="AU833" s="2">
        <v>0.76657273372131607</v>
      </c>
      <c r="AV833" s="2">
        <v>0.79602583609423505</v>
      </c>
      <c r="AW833" s="2">
        <v>-4.7795971536652396E-2</v>
      </c>
      <c r="AX833" s="2">
        <v>0.72708982802545208</v>
      </c>
      <c r="AY833" s="2">
        <v>0.74488710205338304</v>
      </c>
      <c r="AZ833" s="2" t="s">
        <v>2549</v>
      </c>
      <c r="BA833" s="2">
        <f>VLOOKUP(B833,[1]iTRAQ1!$B$2:$D$2252,3,0)</f>
        <v>1</v>
      </c>
      <c r="BB833" s="2">
        <f>VLOOKUP(B833,[1]iTRAQ2!$B$2:$D$2767,3,0)</f>
        <v>1</v>
      </c>
      <c r="BC833" s="2">
        <f>VLOOKUP(B833,[1]iTRAQ3!$B$2:$D$2926,3,0)</f>
        <v>1</v>
      </c>
      <c r="BD833" s="2">
        <f>VLOOKUP(B833,[1]iTRAQ4!$B$2:$D$2776,3,0)</f>
        <v>1</v>
      </c>
      <c r="BE833" s="2">
        <f>VLOOKUP(B833,[1]iTRAQ5!$B$2:$D$2257,3,0)</f>
        <v>1</v>
      </c>
      <c r="BF833" s="2">
        <f>VLOOKUP(B833,[1]iTRAQ6!$B$2:$D$2519,3,0)</f>
        <v>1</v>
      </c>
      <c r="BG833" s="2">
        <v>1</v>
      </c>
      <c r="BH833" s="2">
        <v>1</v>
      </c>
    </row>
    <row r="834" spans="1:60" x14ac:dyDescent="0.25">
      <c r="A834" s="2" t="s">
        <v>2550</v>
      </c>
      <c r="B834" s="2" t="str">
        <f t="shared" si="3"/>
        <v>P20290</v>
      </c>
      <c r="C834" s="2"/>
      <c r="D834" s="2"/>
      <c r="E834" s="2"/>
      <c r="F834" s="2" t="s">
        <v>2551</v>
      </c>
      <c r="G834" s="2">
        <v>0.170516346673418</v>
      </c>
      <c r="H834" s="2">
        <v>0.17081372943090201</v>
      </c>
      <c r="I834" s="2">
        <v>0.17748225247273602</v>
      </c>
      <c r="J834" s="2">
        <v>0.15195404667910001</v>
      </c>
      <c r="K834" s="2">
        <v>0.16858993818704601</v>
      </c>
      <c r="L834" s="2">
        <v>0.16847132506159801</v>
      </c>
      <c r="M834" s="2">
        <v>0.17594252612996503</v>
      </c>
      <c r="N834" s="2">
        <v>0.17070527869882501</v>
      </c>
      <c r="O834" s="2">
        <v>0.15255192702515</v>
      </c>
      <c r="P834" s="2">
        <v>0.16056993658346203</v>
      </c>
      <c r="Q834" s="2">
        <v>0.19870985267402702</v>
      </c>
      <c r="R834" s="2">
        <v>0.13971316774783302</v>
      </c>
      <c r="S834" s="2">
        <v>0.159388796113622</v>
      </c>
      <c r="T834" s="2">
        <v>0.16595878906153502</v>
      </c>
      <c r="U834" s="2">
        <v>0.164032098055611</v>
      </c>
      <c r="V834" s="2">
        <v>0.17969579968056301</v>
      </c>
      <c r="W834" s="2">
        <v>0.15583906140461501</v>
      </c>
      <c r="X834" s="2">
        <v>0.17461973311169202</v>
      </c>
      <c r="Y834" s="2">
        <v>0.19967919842189302</v>
      </c>
      <c r="Z834" s="2">
        <v>0.18184846046410702</v>
      </c>
      <c r="AA834" s="2">
        <v>0.122009112231986</v>
      </c>
      <c r="AB834" s="2">
        <v>0.17831488059100101</v>
      </c>
      <c r="AC834" s="2">
        <v>0.13736394146023501</v>
      </c>
      <c r="AD834" s="2">
        <v>0.17325496040967903</v>
      </c>
      <c r="AE834" s="2">
        <v>0.14345552611784401</v>
      </c>
      <c r="AF834" s="2">
        <v>0.19261164727213101</v>
      </c>
      <c r="AG834" s="2">
        <v>0.16138378740907303</v>
      </c>
      <c r="AH834" s="2">
        <v>0.14325212282216501</v>
      </c>
      <c r="AI834" s="2">
        <v>0.15131518323981202</v>
      </c>
      <c r="AJ834" s="2">
        <v>0.23620443409156</v>
      </c>
      <c r="AK834" s="2">
        <v>0.15534867624316601</v>
      </c>
      <c r="AL834" s="2">
        <v>0.14402373588575501</v>
      </c>
      <c r="AM834" s="2">
        <v>0.20930212674718501</v>
      </c>
      <c r="AN834" s="2">
        <v>0.162127705857984</v>
      </c>
      <c r="AO834" s="2">
        <v>0.17594385652660702</v>
      </c>
      <c r="AP834" s="2">
        <v>0.15302692977940402</v>
      </c>
      <c r="AQ834" s="2">
        <v>-3.7112989897633099E-2</v>
      </c>
      <c r="AR834" s="2">
        <v>0.81783185051411711</v>
      </c>
      <c r="AS834" s="2">
        <v>0.59245261582909103</v>
      </c>
      <c r="AT834" s="2">
        <v>-4.2480379412792105E-4</v>
      </c>
      <c r="AU834" s="2">
        <v>1</v>
      </c>
      <c r="AV834" s="2">
        <v>0.99585095476431806</v>
      </c>
      <c r="AW834" s="2">
        <v>-3.6688186103505202E-2</v>
      </c>
      <c r="AX834" s="2">
        <v>0.79119058261468</v>
      </c>
      <c r="AY834" s="2">
        <v>0.6783145673941321</v>
      </c>
      <c r="AZ834" s="2" t="s">
        <v>2552</v>
      </c>
      <c r="BA834" s="2">
        <f>VLOOKUP(B834,[1]iTRAQ1!$B$2:$D$2252,3,0)</f>
        <v>1</v>
      </c>
      <c r="BB834" s="2">
        <f>VLOOKUP(B834,[1]iTRAQ2!$B$2:$D$2767,3,0)</f>
        <v>1</v>
      </c>
      <c r="BC834" s="2">
        <f>VLOOKUP(B834,[1]iTRAQ3!$B$2:$D$2926,3,0)</f>
        <v>1</v>
      </c>
      <c r="BD834" s="2">
        <f>VLOOKUP(B834,[1]iTRAQ4!$B$2:$D$2776,3,0)</f>
        <v>1</v>
      </c>
      <c r="BE834" s="2">
        <f>VLOOKUP(B834,[1]iTRAQ5!$B$2:$D$2257,3,0)</f>
        <v>1</v>
      </c>
      <c r="BF834" s="2">
        <f>VLOOKUP(B834,[1]iTRAQ6!$B$2:$D$2519,3,0)</f>
        <v>1</v>
      </c>
      <c r="BG834" s="2">
        <v>1</v>
      </c>
      <c r="BH834" s="2">
        <v>1</v>
      </c>
    </row>
    <row r="835" spans="1:60" x14ac:dyDescent="0.25">
      <c r="A835" s="2" t="s">
        <v>2553</v>
      </c>
      <c r="B835" s="2" t="str">
        <f t="shared" si="3"/>
        <v>P20339</v>
      </c>
      <c r="C835" s="2"/>
      <c r="D835" s="2"/>
      <c r="E835" s="2"/>
      <c r="F835" s="2" t="s">
        <v>2554</v>
      </c>
      <c r="G835" s="2" t="s">
        <v>60</v>
      </c>
      <c r="H835" s="2" t="s">
        <v>60</v>
      </c>
      <c r="I835" s="2" t="s">
        <v>60</v>
      </c>
      <c r="J835" s="2" t="s">
        <v>60</v>
      </c>
      <c r="K835" s="2" t="s">
        <v>60</v>
      </c>
      <c r="L835" s="2" t="s">
        <v>60</v>
      </c>
      <c r="M835" s="2">
        <v>0.14705703980128201</v>
      </c>
      <c r="N835" s="2">
        <v>0.13786177480564701</v>
      </c>
      <c r="O835" s="2">
        <v>0.138448416293452</v>
      </c>
      <c r="P835" s="2">
        <v>0.19192454843994103</v>
      </c>
      <c r="Q835" s="2">
        <v>0.206794674213851</v>
      </c>
      <c r="R835" s="2">
        <v>0.16265957170765302</v>
      </c>
      <c r="S835" s="2">
        <v>0.172115199051767</v>
      </c>
      <c r="T835" s="2">
        <v>0.16595878906153502</v>
      </c>
      <c r="U835" s="2">
        <v>0.164032098055611</v>
      </c>
      <c r="V835" s="2">
        <v>0.16369177094199502</v>
      </c>
      <c r="W835" s="2">
        <v>0.141266626765221</v>
      </c>
      <c r="X835" s="2">
        <v>0.19090478393718702</v>
      </c>
      <c r="Y835" s="2">
        <v>0.15620205887961602</v>
      </c>
      <c r="Z835" s="2">
        <v>0.19470444659719602</v>
      </c>
      <c r="AA835" s="2">
        <v>0.13539725188093102</v>
      </c>
      <c r="AB835" s="2">
        <v>0.18721081329172301</v>
      </c>
      <c r="AC835" s="2">
        <v>0.16913818158646601</v>
      </c>
      <c r="AD835" s="2">
        <v>0.15693823811367302</v>
      </c>
      <c r="AE835" s="2" t="s">
        <v>60</v>
      </c>
      <c r="AF835" s="2" t="s">
        <v>60</v>
      </c>
      <c r="AG835" s="2" t="s">
        <v>60</v>
      </c>
      <c r="AH835" s="2" t="s">
        <v>60</v>
      </c>
      <c r="AI835" s="2" t="s">
        <v>60</v>
      </c>
      <c r="AJ835" s="2" t="s">
        <v>60</v>
      </c>
      <c r="AK835" s="2">
        <v>0.17366413726763102</v>
      </c>
      <c r="AL835" s="2">
        <v>0.17691231671172702</v>
      </c>
      <c r="AM835" s="2">
        <v>0.19692194400263102</v>
      </c>
      <c r="AN835" s="2">
        <v>0.162127705857984</v>
      </c>
      <c r="AO835" s="2">
        <v>0.14950457577722101</v>
      </c>
      <c r="AP835" s="2">
        <v>0.16518962759789702</v>
      </c>
      <c r="AQ835" s="2">
        <v>1.6547271607525098E-2</v>
      </c>
      <c r="AR835" s="2">
        <v>0.89888720654144205</v>
      </c>
      <c r="AS835" s="2">
        <v>0.85718046835309603</v>
      </c>
      <c r="AT835" s="2">
        <v>1.9389179908209698E-2</v>
      </c>
      <c r="AU835" s="2">
        <v>0.85110965939364802</v>
      </c>
      <c r="AV835" s="2">
        <v>0.82501325115174995</v>
      </c>
      <c r="AW835" s="2">
        <v>-2.8419083006846601E-3</v>
      </c>
      <c r="AX835" s="2">
        <v>0.99354028418825313</v>
      </c>
      <c r="AY835" s="2">
        <v>0.97690109890048604</v>
      </c>
      <c r="AZ835" s="2" t="s">
        <v>2555</v>
      </c>
      <c r="BA835" s="2" t="e">
        <f>VLOOKUP(B835,[1]iTRAQ1!$B$2:$D$2252,3,0)</f>
        <v>#N/A</v>
      </c>
      <c r="BB835" s="2">
        <f>VLOOKUP(B835,[1]iTRAQ2!$B$2:$D$2767,3,0)</f>
        <v>1</v>
      </c>
      <c r="BC835" s="2">
        <f>VLOOKUP(B835,[1]iTRAQ3!$B$2:$D$2926,3,0)</f>
        <v>1</v>
      </c>
      <c r="BD835" s="2">
        <f>VLOOKUP(B835,[1]iTRAQ4!$B$2:$D$2776,3,0)</f>
        <v>0.99980000000000002</v>
      </c>
      <c r="BE835" s="2" t="e">
        <f>VLOOKUP(B835,[1]iTRAQ5!$B$2:$D$2257,3,0)</f>
        <v>#N/A</v>
      </c>
      <c r="BF835" s="2">
        <f>VLOOKUP(B835,[1]iTRAQ6!$B$2:$D$2519,3,0)</f>
        <v>0.76670000000000005</v>
      </c>
      <c r="BG835" s="2">
        <v>0.76670000000000005</v>
      </c>
      <c r="BH835" s="2">
        <v>1</v>
      </c>
    </row>
    <row r="836" spans="1:60" x14ac:dyDescent="0.25">
      <c r="A836" s="2" t="s">
        <v>2556</v>
      </c>
      <c r="B836" s="2" t="str">
        <f t="shared" si="3"/>
        <v>P20340</v>
      </c>
      <c r="C836" s="2"/>
      <c r="D836" s="2"/>
      <c r="E836" s="2"/>
      <c r="F836" s="2" t="s">
        <v>2557</v>
      </c>
      <c r="G836" s="2">
        <v>0.15989195506922801</v>
      </c>
      <c r="H836" s="2">
        <v>0.16304957997453801</v>
      </c>
      <c r="I836" s="2">
        <v>0.164906988023616</v>
      </c>
      <c r="J836" s="2">
        <v>0.16367347845895602</v>
      </c>
      <c r="K836" s="2">
        <v>0.17814110014418602</v>
      </c>
      <c r="L836" s="2">
        <v>0.17915344444977999</v>
      </c>
      <c r="M836" s="2">
        <v>0.17594252612996503</v>
      </c>
      <c r="N836" s="2">
        <v>0.15975744406776601</v>
      </c>
      <c r="O836" s="2">
        <v>0.18075894848854701</v>
      </c>
      <c r="P836" s="2">
        <v>0.17102147386895503</v>
      </c>
      <c r="Q836" s="2">
        <v>0.16637056651473001</v>
      </c>
      <c r="R836" s="2">
        <v>0.15118636972774302</v>
      </c>
      <c r="S836" s="2">
        <v>0.159388796113622</v>
      </c>
      <c r="T836" s="2">
        <v>0.17736741646423801</v>
      </c>
      <c r="U836" s="2">
        <v>0.164032098055611</v>
      </c>
      <c r="V836" s="2">
        <v>0.17169378531127902</v>
      </c>
      <c r="W836" s="2">
        <v>0.141266626765221</v>
      </c>
      <c r="X836" s="2">
        <v>0.17461973311169202</v>
      </c>
      <c r="Y836" s="2">
        <v>0.17794062865075502</v>
      </c>
      <c r="Z836" s="2">
        <v>0.16899247433101702</v>
      </c>
      <c r="AA836" s="2">
        <v>0.16217353117882</v>
      </c>
      <c r="AB836" s="2">
        <v>0.19610674599244601</v>
      </c>
      <c r="AC836" s="2">
        <v>0.13736394146023501</v>
      </c>
      <c r="AD836" s="2">
        <v>0.15693823811367302</v>
      </c>
      <c r="AE836" s="2">
        <v>0.18426788173966302</v>
      </c>
      <c r="AF836" s="2">
        <v>0.15196320262006</v>
      </c>
      <c r="AG836" s="2">
        <v>0.17147034669956701</v>
      </c>
      <c r="AH836" s="2">
        <v>0.173351553811944</v>
      </c>
      <c r="AI836" s="2">
        <v>0.15723357957547202</v>
      </c>
      <c r="AJ836" s="2">
        <v>0.15929530684626902</v>
      </c>
      <c r="AK836" s="2">
        <v>0.17366413726763102</v>
      </c>
      <c r="AL836" s="2">
        <v>0.16046802629874102</v>
      </c>
      <c r="AM836" s="2">
        <v>0.147401213024417</v>
      </c>
      <c r="AN836" s="2">
        <v>0.17276625253929201</v>
      </c>
      <c r="AO836" s="2">
        <v>0.184756950109736</v>
      </c>
      <c r="AP836" s="2">
        <v>0.15302692977940402</v>
      </c>
      <c r="AQ836" s="2">
        <v>-9.4250024187043212E-3</v>
      </c>
      <c r="AR836" s="2">
        <v>0.96337406611983212</v>
      </c>
      <c r="AS836" s="2">
        <v>0.80926112300170006</v>
      </c>
      <c r="AT836" s="2">
        <v>-9.9489283821841398E-2</v>
      </c>
      <c r="AU836" s="2">
        <v>0.357608671401205</v>
      </c>
      <c r="AV836" s="2">
        <v>2.7989334696218098E-2</v>
      </c>
      <c r="AW836" s="2">
        <v>9.0064281403137297E-2</v>
      </c>
      <c r="AX836" s="2">
        <v>0.48614980905117305</v>
      </c>
      <c r="AY836" s="2">
        <v>5.8447539068338397E-2</v>
      </c>
      <c r="AZ836" s="2" t="s">
        <v>2558</v>
      </c>
      <c r="BA836" s="2">
        <f>VLOOKUP(B836,[1]iTRAQ1!$B$2:$D$2252,3,0)</f>
        <v>1</v>
      </c>
      <c r="BB836" s="2">
        <f>VLOOKUP(B836,[1]iTRAQ2!$B$2:$D$2767,3,0)</f>
        <v>1</v>
      </c>
      <c r="BC836" s="2">
        <f>VLOOKUP(B836,[1]iTRAQ3!$B$2:$D$2926,3,0)</f>
        <v>1</v>
      </c>
      <c r="BD836" s="2">
        <f>VLOOKUP(B836,[1]iTRAQ4!$B$2:$D$2776,3,0)</f>
        <v>1</v>
      </c>
      <c r="BE836" s="2">
        <f>VLOOKUP(B836,[1]iTRAQ5!$B$2:$D$2257,3,0)</f>
        <v>0.98010000000000008</v>
      </c>
      <c r="BF836" s="2">
        <f>VLOOKUP(B836,[1]iTRAQ6!$B$2:$D$2519,3,0)</f>
        <v>1</v>
      </c>
      <c r="BG836" s="2">
        <v>0.98010000000000008</v>
      </c>
      <c r="BH836" s="2">
        <v>1</v>
      </c>
    </row>
    <row r="837" spans="1:60" x14ac:dyDescent="0.25">
      <c r="A837" s="2" t="s">
        <v>2559</v>
      </c>
      <c r="B837" s="2" t="str">
        <f t="shared" si="3"/>
        <v>P20591</v>
      </c>
      <c r="C837" s="2"/>
      <c r="D837" s="2"/>
      <c r="E837" s="2"/>
      <c r="F837" s="2" t="s">
        <v>2560</v>
      </c>
      <c r="G837" s="2">
        <v>0.15989195506922801</v>
      </c>
      <c r="H837" s="2">
        <v>0.16304957997453801</v>
      </c>
      <c r="I837" s="2">
        <v>0.215208045820097</v>
      </c>
      <c r="J837" s="2">
        <v>0.128515183119389</v>
      </c>
      <c r="K837" s="2">
        <v>0.17814110014418602</v>
      </c>
      <c r="L837" s="2">
        <v>0.16847132506159801</v>
      </c>
      <c r="M837" s="2">
        <v>0.23371349878733103</v>
      </c>
      <c r="N837" s="2">
        <v>0.17070527869882501</v>
      </c>
      <c r="O837" s="2">
        <v>0.14550017165930101</v>
      </c>
      <c r="P837" s="2">
        <v>0.16056993658346203</v>
      </c>
      <c r="Q837" s="2">
        <v>0.15828574497490602</v>
      </c>
      <c r="R837" s="2">
        <v>0.15118636972774302</v>
      </c>
      <c r="S837" s="2">
        <v>0.19756800492805701</v>
      </c>
      <c r="T837" s="2">
        <v>0.17736741646423801</v>
      </c>
      <c r="U837" s="2">
        <v>0.13899398653825501</v>
      </c>
      <c r="V837" s="2">
        <v>0.155689756572711</v>
      </c>
      <c r="W837" s="2">
        <v>0.15583906140461501</v>
      </c>
      <c r="X837" s="2">
        <v>0.166477207698945</v>
      </c>
      <c r="Y837" s="2">
        <v>0.18880991353632401</v>
      </c>
      <c r="Z837" s="2">
        <v>0.16899247433101702</v>
      </c>
      <c r="AA837" s="2">
        <v>0.16217353117882</v>
      </c>
      <c r="AB837" s="2">
        <v>0.10714741898521801</v>
      </c>
      <c r="AC837" s="2">
        <v>0.24327807521434</v>
      </c>
      <c r="AD837" s="2">
        <v>0.10798807122565302</v>
      </c>
      <c r="AE837" s="2">
        <v>0.153658615023298</v>
      </c>
      <c r="AF837" s="2">
        <v>0.16551268417074999</v>
      </c>
      <c r="AG837" s="2">
        <v>0.19164346528055601</v>
      </c>
      <c r="AH837" s="2">
        <v>0.123185835495645</v>
      </c>
      <c r="AI837" s="2">
        <v>0.18090716491811401</v>
      </c>
      <c r="AJ837" s="2">
        <v>0.181269343202066</v>
      </c>
      <c r="AK837" s="2">
        <v>0.15534867624316601</v>
      </c>
      <c r="AL837" s="2">
        <v>0.16869017150523402</v>
      </c>
      <c r="AM837" s="2">
        <v>0.13502103027986301</v>
      </c>
      <c r="AN837" s="2">
        <v>0.20468189258321901</v>
      </c>
      <c r="AO837" s="2">
        <v>0.184756950109736</v>
      </c>
      <c r="AP837" s="2">
        <v>0.15302692977940402</v>
      </c>
      <c r="AQ837" s="2">
        <v>-0.20319361311941703</v>
      </c>
      <c r="AR837" s="2">
        <v>0.18138365343846902</v>
      </c>
      <c r="AS837" s="2">
        <v>2.98734751542515E-2</v>
      </c>
      <c r="AT837" s="2">
        <v>-6.9646191286917195E-2</v>
      </c>
      <c r="AU837" s="2">
        <v>0.52095610655568103</v>
      </c>
      <c r="AV837" s="2">
        <v>0.50166507949946704</v>
      </c>
      <c r="AW837" s="2">
        <v>-0.13354742183249901</v>
      </c>
      <c r="AX837" s="2">
        <v>0.31765711300417304</v>
      </c>
      <c r="AY837" s="2">
        <v>0.26537914094063403</v>
      </c>
      <c r="AZ837" s="2" t="s">
        <v>2561</v>
      </c>
      <c r="BA837" s="2">
        <f>VLOOKUP(B837,[1]iTRAQ1!$B$2:$D$2252,3,0)</f>
        <v>1</v>
      </c>
      <c r="BB837" s="2">
        <f>VLOOKUP(B837,[1]iTRAQ2!$B$2:$D$2767,3,0)</f>
        <v>1</v>
      </c>
      <c r="BC837" s="2">
        <f>VLOOKUP(B837,[1]iTRAQ3!$B$2:$D$2926,3,0)</f>
        <v>1</v>
      </c>
      <c r="BD837" s="2">
        <f>VLOOKUP(B837,[1]iTRAQ4!$B$2:$D$2776,3,0)</f>
        <v>1</v>
      </c>
      <c r="BE837" s="2">
        <f>VLOOKUP(B837,[1]iTRAQ5!$B$2:$D$2257,3,0)</f>
        <v>1</v>
      </c>
      <c r="BF837" s="2">
        <f>VLOOKUP(B837,[1]iTRAQ6!$B$2:$D$2519,3,0)</f>
        <v>1</v>
      </c>
      <c r="BG837" s="2">
        <v>1</v>
      </c>
      <c r="BH837" s="2">
        <v>1</v>
      </c>
    </row>
    <row r="838" spans="1:60" x14ac:dyDescent="0.25">
      <c r="A838" s="2" t="s">
        <v>2562</v>
      </c>
      <c r="B838" s="2" t="str">
        <f t="shared" si="3"/>
        <v>P20618</v>
      </c>
      <c r="C838" s="2"/>
      <c r="D838" s="2"/>
      <c r="E838" s="2"/>
      <c r="F838" s="2" t="s">
        <v>2563</v>
      </c>
      <c r="G838" s="2">
        <v>0.15989195506922801</v>
      </c>
      <c r="H838" s="2">
        <v>0.15528543051817401</v>
      </c>
      <c r="I838" s="2">
        <v>0.17748225247273602</v>
      </c>
      <c r="J838" s="2">
        <v>0.16367347845895602</v>
      </c>
      <c r="K838" s="2">
        <v>0.16858993818704601</v>
      </c>
      <c r="L838" s="2">
        <v>0.17915344444977999</v>
      </c>
      <c r="M838" s="2">
        <v>0.16149978296562301</v>
      </c>
      <c r="N838" s="2">
        <v>0.15975744406776601</v>
      </c>
      <c r="O838" s="2">
        <v>0.15255192702515</v>
      </c>
      <c r="P838" s="2">
        <v>0.19192454843994103</v>
      </c>
      <c r="Q838" s="2">
        <v>0.17445538805455502</v>
      </c>
      <c r="R838" s="2">
        <v>0.16265957170765302</v>
      </c>
      <c r="S838" s="2">
        <v>0.18484160198991201</v>
      </c>
      <c r="T838" s="2">
        <v>0.16595878906153502</v>
      </c>
      <c r="U838" s="2">
        <v>0.15151304229693302</v>
      </c>
      <c r="V838" s="2">
        <v>0.14768774220342701</v>
      </c>
      <c r="W838" s="2">
        <v>0.18498393068340202</v>
      </c>
      <c r="X838" s="2">
        <v>0.17461973311169202</v>
      </c>
      <c r="Y838" s="2">
        <v>0.16707134376518601</v>
      </c>
      <c r="Z838" s="2">
        <v>0.18184846046410702</v>
      </c>
      <c r="AA838" s="2">
        <v>0.17556167082776403</v>
      </c>
      <c r="AB838" s="2">
        <v>0.160523015189555</v>
      </c>
      <c r="AC838" s="2">
        <v>0.16913818158646601</v>
      </c>
      <c r="AD838" s="2">
        <v>0.15693823811367302</v>
      </c>
      <c r="AE838" s="2">
        <v>0.17916633728693601</v>
      </c>
      <c r="AF838" s="2">
        <v>0.16551268417074999</v>
      </c>
      <c r="AG838" s="2">
        <v>0.16138378740907303</v>
      </c>
      <c r="AH838" s="2">
        <v>0.16331841014868401</v>
      </c>
      <c r="AI838" s="2">
        <v>0.16907037224679303</v>
      </c>
      <c r="AJ838" s="2">
        <v>0.14830828866837001</v>
      </c>
      <c r="AK838" s="2">
        <v>0.18282186777986301</v>
      </c>
      <c r="AL838" s="2">
        <v>0.16869017150523402</v>
      </c>
      <c r="AM838" s="2">
        <v>0.184541761258078</v>
      </c>
      <c r="AN838" s="2">
        <v>0.15148915917667502</v>
      </c>
      <c r="AO838" s="2">
        <v>0.15831766936034999</v>
      </c>
      <c r="AP838" s="2">
        <v>0.16518962759789702</v>
      </c>
      <c r="AQ838" s="2">
        <v>-7.8415448708663002E-2</v>
      </c>
      <c r="AR838" s="2">
        <v>0.61325851136326204</v>
      </c>
      <c r="AS838" s="2">
        <v>7.2208533128953895E-2</v>
      </c>
      <c r="AT838" s="2">
        <v>-4.2595453359149098E-2</v>
      </c>
      <c r="AU838" s="2">
        <v>0.6966617484177291</v>
      </c>
      <c r="AV838" s="2">
        <v>0.20998493567241203</v>
      </c>
      <c r="AW838" s="2">
        <v>-3.58199953495138E-2</v>
      </c>
      <c r="AX838" s="2">
        <v>0.79626715545942606</v>
      </c>
      <c r="AY838" s="2">
        <v>0.41938943156554803</v>
      </c>
      <c r="AZ838" s="2" t="s">
        <v>2564</v>
      </c>
      <c r="BA838" s="2">
        <f>VLOOKUP(B838,[1]iTRAQ1!$B$2:$D$2252,3,0)</f>
        <v>1</v>
      </c>
      <c r="BB838" s="2">
        <f>VLOOKUP(B838,[1]iTRAQ2!$B$2:$D$2767,3,0)</f>
        <v>1</v>
      </c>
      <c r="BC838" s="2">
        <f>VLOOKUP(B838,[1]iTRAQ3!$B$2:$D$2926,3,0)</f>
        <v>1</v>
      </c>
      <c r="BD838" s="2">
        <f>VLOOKUP(B838,[1]iTRAQ4!$B$2:$D$2776,3,0)</f>
        <v>1</v>
      </c>
      <c r="BE838" s="2">
        <f>VLOOKUP(B838,[1]iTRAQ5!$B$2:$D$2257,3,0)</f>
        <v>0.99970000000000003</v>
      </c>
      <c r="BF838" s="2">
        <f>VLOOKUP(B838,[1]iTRAQ6!$B$2:$D$2519,3,0)</f>
        <v>1</v>
      </c>
      <c r="BG838" s="2">
        <v>0.99970000000000003</v>
      </c>
      <c r="BH838" s="2">
        <v>1</v>
      </c>
    </row>
    <row r="839" spans="1:60" x14ac:dyDescent="0.25">
      <c r="A839" s="2" t="s">
        <v>2565</v>
      </c>
      <c r="B839" s="2" t="str">
        <f t="shared" si="3"/>
        <v>P20674</v>
      </c>
      <c r="C839" s="2"/>
      <c r="D839" s="2"/>
      <c r="E839" s="2"/>
      <c r="F839" s="2" t="s">
        <v>2566</v>
      </c>
      <c r="G839" s="2">
        <v>0.170516346673418</v>
      </c>
      <c r="H839" s="2">
        <v>0.14752128106181001</v>
      </c>
      <c r="I839" s="2">
        <v>0.17748225247273602</v>
      </c>
      <c r="J839" s="2">
        <v>0.15195404667910001</v>
      </c>
      <c r="K839" s="2">
        <v>0.187692262101326</v>
      </c>
      <c r="L839" s="2">
        <v>0.15778920567341601</v>
      </c>
      <c r="M839" s="2">
        <v>0.16149978296562301</v>
      </c>
      <c r="N839" s="2">
        <v>0.15975744406776601</v>
      </c>
      <c r="O839" s="2">
        <v>0.14550017165930101</v>
      </c>
      <c r="P839" s="2">
        <v>0.22327916029642</v>
      </c>
      <c r="Q839" s="2">
        <v>0.16637056651473001</v>
      </c>
      <c r="R839" s="2">
        <v>0.15118636972774302</v>
      </c>
      <c r="S839" s="2">
        <v>0.14666239317547702</v>
      </c>
      <c r="T839" s="2">
        <v>0.12032427945072501</v>
      </c>
      <c r="U839" s="2">
        <v>0.164032098055611</v>
      </c>
      <c r="V839" s="2">
        <v>0.18769781404984601</v>
      </c>
      <c r="W839" s="2">
        <v>0.17041149604400802</v>
      </c>
      <c r="X839" s="2">
        <v>0.18276225852444</v>
      </c>
      <c r="Y839" s="2">
        <v>0.17794062865075502</v>
      </c>
      <c r="Z839" s="2">
        <v>0.16899247433101702</v>
      </c>
      <c r="AA839" s="2">
        <v>0.188949810476709</v>
      </c>
      <c r="AB839" s="2">
        <v>0.151627082488832</v>
      </c>
      <c r="AC839" s="2">
        <v>0.14795535483564501</v>
      </c>
      <c r="AD839" s="2">
        <v>0.17325496040967903</v>
      </c>
      <c r="AE839" s="2">
        <v>0.16386170392875302</v>
      </c>
      <c r="AF839" s="2">
        <v>0.15196320262006</v>
      </c>
      <c r="AG839" s="2">
        <v>0.141210668828084</v>
      </c>
      <c r="AH839" s="2">
        <v>0.21348412846498302</v>
      </c>
      <c r="AI839" s="2">
        <v>0.15131518323981202</v>
      </c>
      <c r="AJ839" s="2">
        <v>0.181269343202066</v>
      </c>
      <c r="AK839" s="2">
        <v>0.20113732880432802</v>
      </c>
      <c r="AL839" s="2">
        <v>0.15224588109224801</v>
      </c>
      <c r="AM839" s="2">
        <v>0.17216157851352401</v>
      </c>
      <c r="AN839" s="2">
        <v>0.17276625253929201</v>
      </c>
      <c r="AO839" s="2">
        <v>0.14950457577722101</v>
      </c>
      <c r="AP839" s="2">
        <v>0.15302692977940402</v>
      </c>
      <c r="AQ839" s="2">
        <v>9.2338344513314699E-2</v>
      </c>
      <c r="AR839" s="2">
        <v>0.52747171571983509</v>
      </c>
      <c r="AS839" s="2">
        <v>0.27823943699606601</v>
      </c>
      <c r="AT839" s="2">
        <v>4.8947814419529508E-3</v>
      </c>
      <c r="AU839" s="2">
        <v>0.95800825479576113</v>
      </c>
      <c r="AV839" s="2">
        <v>0.93901846861452509</v>
      </c>
      <c r="AW839" s="2">
        <v>8.7443563071361696E-2</v>
      </c>
      <c r="AX839" s="2">
        <v>0.49867771509713604</v>
      </c>
      <c r="AY839" s="2">
        <v>0.24938150275105303</v>
      </c>
      <c r="AZ839" s="2" t="s">
        <v>2567</v>
      </c>
      <c r="BA839" s="2">
        <f>VLOOKUP(B839,[1]iTRAQ1!$B$2:$D$2252,3,0)</f>
        <v>1</v>
      </c>
      <c r="BB839" s="2">
        <f>VLOOKUP(B839,[1]iTRAQ2!$B$2:$D$2767,3,0)</f>
        <v>0.99990000000000001</v>
      </c>
      <c r="BC839" s="2">
        <f>VLOOKUP(B839,[1]iTRAQ3!$B$2:$D$2926,3,0)</f>
        <v>1</v>
      </c>
      <c r="BD839" s="2">
        <f>VLOOKUP(B839,[1]iTRAQ4!$B$2:$D$2776,3,0)</f>
        <v>1</v>
      </c>
      <c r="BE839" s="2">
        <f>VLOOKUP(B839,[1]iTRAQ5!$B$2:$D$2257,3,0)</f>
        <v>0.99770000000000003</v>
      </c>
      <c r="BF839" s="2">
        <f>VLOOKUP(B839,[1]iTRAQ6!$B$2:$D$2519,3,0)</f>
        <v>1</v>
      </c>
      <c r="BG839" s="2">
        <v>0.99770000000000003</v>
      </c>
      <c r="BH839" s="2">
        <v>1</v>
      </c>
    </row>
    <row r="840" spans="1:60" x14ac:dyDescent="0.25">
      <c r="A840" s="2" t="s">
        <v>2568</v>
      </c>
      <c r="B840" s="2" t="str">
        <f t="shared" si="3"/>
        <v>P20700</v>
      </c>
      <c r="C840" s="2"/>
      <c r="D840" s="2"/>
      <c r="E840" s="2"/>
      <c r="F840" s="2" t="s">
        <v>2569</v>
      </c>
      <c r="G840" s="2">
        <v>0.170516346673418</v>
      </c>
      <c r="H840" s="2">
        <v>0.14752128106181001</v>
      </c>
      <c r="I840" s="2">
        <v>0.164906988023616</v>
      </c>
      <c r="J840" s="2">
        <v>0.18711234201866703</v>
      </c>
      <c r="K840" s="2">
        <v>0.14948761427276702</v>
      </c>
      <c r="L840" s="2">
        <v>0.17915344444977999</v>
      </c>
      <c r="M840" s="2">
        <v>0.16149978296562301</v>
      </c>
      <c r="N840" s="2">
        <v>0.13786177480564701</v>
      </c>
      <c r="O840" s="2">
        <v>0.23012123604949</v>
      </c>
      <c r="P840" s="2">
        <v>0.15011839929797</v>
      </c>
      <c r="Q840" s="2">
        <v>0.15020092343508201</v>
      </c>
      <c r="R840" s="2">
        <v>0.13971316774783302</v>
      </c>
      <c r="S840" s="2">
        <v>0.159388796113622</v>
      </c>
      <c r="T840" s="2">
        <v>0.14314153425612999</v>
      </c>
      <c r="U840" s="2">
        <v>0.13899398653825501</v>
      </c>
      <c r="V840" s="2">
        <v>0.21170385715769802</v>
      </c>
      <c r="W840" s="2">
        <v>0.15583906140461501</v>
      </c>
      <c r="X840" s="2">
        <v>0.15833468228619801</v>
      </c>
      <c r="Y840" s="2">
        <v>0.18880991353632401</v>
      </c>
      <c r="Z840" s="2">
        <v>0.143280502064837</v>
      </c>
      <c r="AA840" s="2">
        <v>0.14878539152987502</v>
      </c>
      <c r="AB840" s="2">
        <v>0.169418947890278</v>
      </c>
      <c r="AC840" s="2">
        <v>0.19032100833728702</v>
      </c>
      <c r="AD840" s="2">
        <v>0.15693823811367302</v>
      </c>
      <c r="AE840" s="2">
        <v>0.174064792834208</v>
      </c>
      <c r="AF840" s="2">
        <v>0.15196320262006</v>
      </c>
      <c r="AG840" s="2">
        <v>0.16138378740907303</v>
      </c>
      <c r="AH840" s="2">
        <v>0.173351553811944</v>
      </c>
      <c r="AI840" s="2">
        <v>0.16907037224679303</v>
      </c>
      <c r="AJ840" s="2">
        <v>0.14830828866837001</v>
      </c>
      <c r="AK840" s="2">
        <v>0.17366413726763102</v>
      </c>
      <c r="AL840" s="2">
        <v>0.14402373588575501</v>
      </c>
      <c r="AM840" s="2">
        <v>0.184541761258078</v>
      </c>
      <c r="AN840" s="2">
        <v>0.19404334590191</v>
      </c>
      <c r="AO840" s="2">
        <v>0.15831766936034999</v>
      </c>
      <c r="AP840" s="2">
        <v>0.16518962759789702</v>
      </c>
      <c r="AQ840" s="2">
        <v>0.126125347114147</v>
      </c>
      <c r="AR840" s="2">
        <v>0.39149630970407101</v>
      </c>
      <c r="AS840" s="2">
        <v>0.136630714099854</v>
      </c>
      <c r="AT840" s="2">
        <v>2.8410628668606198E-2</v>
      </c>
      <c r="AU840" s="2">
        <v>0.78580740848257802</v>
      </c>
      <c r="AV840" s="2">
        <v>0.628430981817243</v>
      </c>
      <c r="AW840" s="2">
        <v>9.7714718445540902E-2</v>
      </c>
      <c r="AX840" s="2">
        <v>0.45057204596244804</v>
      </c>
      <c r="AY840" s="2">
        <v>0.22694694963790402</v>
      </c>
      <c r="AZ840" s="2" t="s">
        <v>2570</v>
      </c>
      <c r="BA840" s="2">
        <f>VLOOKUP(B840,[1]iTRAQ1!$B$2:$D$2252,3,0)</f>
        <v>1</v>
      </c>
      <c r="BB840" s="2">
        <f>VLOOKUP(B840,[1]iTRAQ2!$B$2:$D$2767,3,0)</f>
        <v>1</v>
      </c>
      <c r="BC840" s="2">
        <f>VLOOKUP(B840,[1]iTRAQ3!$B$2:$D$2926,3,0)</f>
        <v>1</v>
      </c>
      <c r="BD840" s="2">
        <f>VLOOKUP(B840,[1]iTRAQ4!$B$2:$D$2776,3,0)</f>
        <v>1</v>
      </c>
      <c r="BE840" s="2">
        <f>VLOOKUP(B840,[1]iTRAQ5!$B$2:$D$2257,3,0)</f>
        <v>1</v>
      </c>
      <c r="BF840" s="2">
        <f>VLOOKUP(B840,[1]iTRAQ6!$B$2:$D$2519,3,0)</f>
        <v>1</v>
      </c>
      <c r="BG840" s="2">
        <v>1</v>
      </c>
      <c r="BH840" s="2">
        <v>1</v>
      </c>
    </row>
    <row r="841" spans="1:60" x14ac:dyDescent="0.25">
      <c r="A841" s="2" t="s">
        <v>2571</v>
      </c>
      <c r="B841" s="2" t="str">
        <f t="shared" si="3"/>
        <v>P20810</v>
      </c>
      <c r="C841" s="2"/>
      <c r="D841" s="2"/>
      <c r="E841" s="2"/>
      <c r="F841" s="2" t="s">
        <v>2572</v>
      </c>
      <c r="G841" s="2">
        <v>0.149267563465038</v>
      </c>
      <c r="H841" s="2">
        <v>0.17081372943090201</v>
      </c>
      <c r="I841" s="2">
        <v>0.17748225247273602</v>
      </c>
      <c r="J841" s="2">
        <v>0.16367347845895602</v>
      </c>
      <c r="K841" s="2">
        <v>0.187692262101326</v>
      </c>
      <c r="L841" s="2">
        <v>0.147107086285234</v>
      </c>
      <c r="M841" s="2">
        <v>0.16149978296562301</v>
      </c>
      <c r="N841" s="2">
        <v>0.15975744406776601</v>
      </c>
      <c r="O841" s="2">
        <v>0.16665543775684802</v>
      </c>
      <c r="P841" s="2">
        <v>0.19192454843994103</v>
      </c>
      <c r="Q841" s="2">
        <v>0.16637056651473001</v>
      </c>
      <c r="R841" s="2">
        <v>0.16265957170765302</v>
      </c>
      <c r="S841" s="2">
        <v>0.159388796113622</v>
      </c>
      <c r="T841" s="2">
        <v>0.15455016165883301</v>
      </c>
      <c r="U841" s="2">
        <v>0.18907020957296702</v>
      </c>
      <c r="V841" s="2">
        <v>0.155689756572711</v>
      </c>
      <c r="W841" s="2">
        <v>0.141266626765221</v>
      </c>
      <c r="X841" s="2">
        <v>0.19090478393718702</v>
      </c>
      <c r="Y841" s="2">
        <v>0.18880991353632401</v>
      </c>
      <c r="Z841" s="2">
        <v>0.16899247433101702</v>
      </c>
      <c r="AA841" s="2">
        <v>0.14878539152987502</v>
      </c>
      <c r="AB841" s="2">
        <v>0.160523015189555</v>
      </c>
      <c r="AC841" s="2">
        <v>0.14795535483564501</v>
      </c>
      <c r="AD841" s="2">
        <v>0.17325496040967903</v>
      </c>
      <c r="AE841" s="2">
        <v>0.16896324838148102</v>
      </c>
      <c r="AF841" s="2">
        <v>0.15196320262006</v>
      </c>
      <c r="AG841" s="2">
        <v>0.18155690599006102</v>
      </c>
      <c r="AH841" s="2">
        <v>0.19341784113846403</v>
      </c>
      <c r="AI841" s="2">
        <v>0.15131518323981202</v>
      </c>
      <c r="AJ841" s="2">
        <v>0.15929530684626902</v>
      </c>
      <c r="AK841" s="2">
        <v>0.17366413726763102</v>
      </c>
      <c r="AL841" s="2">
        <v>0.14402373588575501</v>
      </c>
      <c r="AM841" s="2">
        <v>0.17216157851352401</v>
      </c>
      <c r="AN841" s="2">
        <v>0.18340479922060102</v>
      </c>
      <c r="AO841" s="2">
        <v>0.17594385652660702</v>
      </c>
      <c r="AP841" s="2">
        <v>0.15302692977940402</v>
      </c>
      <c r="AQ841" s="2">
        <v>6.9367363384919403E-2</v>
      </c>
      <c r="AR841" s="2">
        <v>0.63202897610539099</v>
      </c>
      <c r="AS841" s="2">
        <v>0.20923409211978602</v>
      </c>
      <c r="AT841" s="2">
        <v>-2.39622391714429E-3</v>
      </c>
      <c r="AU841" s="2">
        <v>0.98780896408338004</v>
      </c>
      <c r="AV841" s="2">
        <v>0.96327484336651903</v>
      </c>
      <c r="AW841" s="2">
        <v>7.1763587302063905E-2</v>
      </c>
      <c r="AX841" s="2">
        <v>0.57707334944593902</v>
      </c>
      <c r="AY841" s="2">
        <v>0.19209905554075501</v>
      </c>
      <c r="AZ841" s="2" t="s">
        <v>2573</v>
      </c>
      <c r="BA841" s="2">
        <f>VLOOKUP(B841,[1]iTRAQ1!$B$2:$D$2252,3,0)</f>
        <v>1</v>
      </c>
      <c r="BB841" s="2">
        <f>VLOOKUP(B841,[1]iTRAQ2!$B$2:$D$2767,3,0)</f>
        <v>1</v>
      </c>
      <c r="BC841" s="2">
        <f>VLOOKUP(B841,[1]iTRAQ3!$B$2:$D$2926,3,0)</f>
        <v>1</v>
      </c>
      <c r="BD841" s="2">
        <f>VLOOKUP(B841,[1]iTRAQ4!$B$2:$D$2776,3,0)</f>
        <v>1</v>
      </c>
      <c r="BE841" s="2">
        <f>VLOOKUP(B841,[1]iTRAQ5!$B$2:$D$2257,3,0)</f>
        <v>1</v>
      </c>
      <c r="BF841" s="2">
        <f>VLOOKUP(B841,[1]iTRAQ6!$B$2:$D$2519,3,0)</f>
        <v>1</v>
      </c>
      <c r="BG841" s="2">
        <v>1</v>
      </c>
      <c r="BH841" s="2">
        <v>1</v>
      </c>
    </row>
    <row r="842" spans="1:60" x14ac:dyDescent="0.25">
      <c r="A842" s="2" t="s">
        <v>2574</v>
      </c>
      <c r="B842" s="2" t="str">
        <f t="shared" si="3"/>
        <v>P20929</v>
      </c>
      <c r="C842" s="2"/>
      <c r="D842" s="2"/>
      <c r="E842" s="2"/>
      <c r="F842" s="2" t="s">
        <v>2575</v>
      </c>
      <c r="G842" s="2">
        <v>0.128018780256658</v>
      </c>
      <c r="H842" s="2">
        <v>0.17081372943090201</v>
      </c>
      <c r="I842" s="2">
        <v>0.24035857471833802</v>
      </c>
      <c r="J842" s="2">
        <v>0.128515183119389</v>
      </c>
      <c r="K842" s="2">
        <v>0.12083412840134701</v>
      </c>
      <c r="L842" s="2">
        <v>0.18983556383796202</v>
      </c>
      <c r="M842" s="2">
        <v>0.20482801245864801</v>
      </c>
      <c r="N842" s="2">
        <v>0.14880960943670701</v>
      </c>
      <c r="O842" s="2">
        <v>0.15960368239099901</v>
      </c>
      <c r="P842" s="2">
        <v>0.18147301115444803</v>
      </c>
      <c r="Q842" s="2">
        <v>0.15020092343508201</v>
      </c>
      <c r="R842" s="2">
        <v>0.16265957170765302</v>
      </c>
      <c r="S842" s="2">
        <v>0.13393599023733202</v>
      </c>
      <c r="T842" s="2">
        <v>0.14314153425612999</v>
      </c>
      <c r="U842" s="2">
        <v>0.15151304229693302</v>
      </c>
      <c r="V842" s="2">
        <v>0.18769781404984601</v>
      </c>
      <c r="W842" s="2">
        <v>0.15583906140461501</v>
      </c>
      <c r="X842" s="2">
        <v>0.18276225852444</v>
      </c>
      <c r="Y842" s="2">
        <v>0.14533277399404701</v>
      </c>
      <c r="Z842" s="2">
        <v>0.15613648819792703</v>
      </c>
      <c r="AA842" s="2">
        <v>0.17556167082776403</v>
      </c>
      <c r="AB842" s="2">
        <v>0.20500267869316902</v>
      </c>
      <c r="AC842" s="2">
        <v>0.14795535483564501</v>
      </c>
      <c r="AD842" s="2">
        <v>0.17325496040967903</v>
      </c>
      <c r="AE842" s="2">
        <v>0.138353981665116</v>
      </c>
      <c r="AF842" s="2">
        <v>0.15196320262006</v>
      </c>
      <c r="AG842" s="2">
        <v>0.23198970244253303</v>
      </c>
      <c r="AH842" s="2">
        <v>0.14325212282216501</v>
      </c>
      <c r="AI842" s="2">
        <v>0.145396786904151</v>
      </c>
      <c r="AJ842" s="2">
        <v>0.19225636137996502</v>
      </c>
      <c r="AK842" s="2">
        <v>0.14619094573093402</v>
      </c>
      <c r="AL842" s="2">
        <v>0.16046802629874102</v>
      </c>
      <c r="AM842" s="2">
        <v>0.17216157851352401</v>
      </c>
      <c r="AN842" s="2">
        <v>0.19404334590191</v>
      </c>
      <c r="AO842" s="2">
        <v>0.16713076294347801</v>
      </c>
      <c r="AP842" s="2">
        <v>0.16518962759789702</v>
      </c>
      <c r="AQ842" s="2">
        <v>0.19159355280647203</v>
      </c>
      <c r="AR842" s="2">
        <v>0.19602664581180601</v>
      </c>
      <c r="AS842" s="2">
        <v>5.1400552479512196E-2</v>
      </c>
      <c r="AT842" s="2">
        <v>0.12871300210374501</v>
      </c>
      <c r="AU842" s="2">
        <v>0.22769692915123801</v>
      </c>
      <c r="AV842" s="2">
        <v>0.19356347617696501</v>
      </c>
      <c r="AW842" s="2">
        <v>6.2880550702727606E-2</v>
      </c>
      <c r="AX842" s="2">
        <v>0.62392063855145607</v>
      </c>
      <c r="AY842" s="2">
        <v>0.52665243124495908</v>
      </c>
      <c r="AZ842" s="2" t="s">
        <v>2576</v>
      </c>
      <c r="BA842" s="2">
        <f>VLOOKUP(B842,[1]iTRAQ1!$B$2:$D$2252,3,0)</f>
        <v>0.996</v>
      </c>
      <c r="BB842" s="2">
        <f>VLOOKUP(B842,[1]iTRAQ2!$B$2:$D$2767,3,0)</f>
        <v>0.99940000000000007</v>
      </c>
      <c r="BC842" s="2">
        <f>VLOOKUP(B842,[1]iTRAQ3!$B$2:$D$2926,3,0)</f>
        <v>1</v>
      </c>
      <c r="BD842" s="2">
        <f>VLOOKUP(B842,[1]iTRAQ4!$B$2:$D$2776,3,0)</f>
        <v>0.99970000000000003</v>
      </c>
      <c r="BE842" s="2">
        <f>VLOOKUP(B842,[1]iTRAQ5!$B$2:$D$2257,3,0)</f>
        <v>1</v>
      </c>
      <c r="BF842" s="2">
        <f>VLOOKUP(B842,[1]iTRAQ6!$B$2:$D$2519,3,0)</f>
        <v>1</v>
      </c>
      <c r="BG842" s="2">
        <v>0.996</v>
      </c>
      <c r="BH842" s="2">
        <v>1</v>
      </c>
    </row>
    <row r="843" spans="1:60" x14ac:dyDescent="0.25">
      <c r="A843" s="2" t="s">
        <v>2577</v>
      </c>
      <c r="B843" s="2" t="str">
        <f t="shared" si="3"/>
        <v>P20930</v>
      </c>
      <c r="C843" s="2"/>
      <c r="D843" s="2"/>
      <c r="E843" s="2"/>
      <c r="F843" s="2" t="s">
        <v>2578</v>
      </c>
      <c r="G843" s="2">
        <v>0.191765129881798</v>
      </c>
      <c r="H843" s="2">
        <v>0.17081372943090201</v>
      </c>
      <c r="I843" s="2">
        <v>0.17748225247273602</v>
      </c>
      <c r="J843" s="2">
        <v>0.17539291023881201</v>
      </c>
      <c r="K843" s="2">
        <v>0.17814110014418602</v>
      </c>
      <c r="L843" s="2">
        <v>0.11506072812068902</v>
      </c>
      <c r="M843" s="2">
        <v>0.13261429663693999</v>
      </c>
      <c r="N843" s="2">
        <v>0.18165311332988401</v>
      </c>
      <c r="O843" s="2">
        <v>0.173707193122698</v>
      </c>
      <c r="P843" s="2">
        <v>0.20237608572543403</v>
      </c>
      <c r="Q843" s="2">
        <v>0.16637056651473001</v>
      </c>
      <c r="R843" s="2">
        <v>0.12823996576792202</v>
      </c>
      <c r="S843" s="2">
        <v>0.172115199051767</v>
      </c>
      <c r="T843" s="2">
        <v>0.13173290685342801</v>
      </c>
      <c r="U843" s="2">
        <v>0.18907020957296702</v>
      </c>
      <c r="V843" s="2">
        <v>0.10767767035700801</v>
      </c>
      <c r="W843" s="2">
        <v>0.19955636532279503</v>
      </c>
      <c r="X843" s="2">
        <v>0.22347488558817602</v>
      </c>
      <c r="Y843" s="2">
        <v>0.21054848330746201</v>
      </c>
      <c r="Z843" s="2">
        <v>0.130424515931748</v>
      </c>
      <c r="AA843" s="2">
        <v>0.122009112231986</v>
      </c>
      <c r="AB843" s="2">
        <v>0.11604335168594102</v>
      </c>
      <c r="AC843" s="2">
        <v>0.20091242171269802</v>
      </c>
      <c r="AD843" s="2">
        <v>0.25483857188971304</v>
      </c>
      <c r="AE843" s="2">
        <v>0.21487714845602801</v>
      </c>
      <c r="AF843" s="2">
        <v>0.13841372106937</v>
      </c>
      <c r="AG843" s="2">
        <v>0.20173002457104999</v>
      </c>
      <c r="AH843" s="2">
        <v>0.14325212282216501</v>
      </c>
      <c r="AI843" s="2">
        <v>0.13355999423283102</v>
      </c>
      <c r="AJ843" s="2">
        <v>0.126334252312572</v>
      </c>
      <c r="AK843" s="2">
        <v>9.12445626575389E-2</v>
      </c>
      <c r="AL843" s="2">
        <v>0.14402373588575501</v>
      </c>
      <c r="AM843" s="2">
        <v>0.20930212674718501</v>
      </c>
      <c r="AN843" s="2">
        <v>0.18340479922060102</v>
      </c>
      <c r="AO843" s="2">
        <v>0.19357004369286401</v>
      </c>
      <c r="AP843" s="2">
        <v>0.20167772105337803</v>
      </c>
      <c r="AQ843" s="2">
        <v>0.12765011175506902</v>
      </c>
      <c r="AR843" s="2">
        <v>0.38590772310398502</v>
      </c>
      <c r="AS843" s="2">
        <v>0.35876762375968102</v>
      </c>
      <c r="AT843" s="2">
        <v>0.24488922820875</v>
      </c>
      <c r="AU843" s="2">
        <v>2.20927746430577E-2</v>
      </c>
      <c r="AV843" s="2">
        <v>8.5259529610727094E-2</v>
      </c>
      <c r="AW843" s="2">
        <v>-0.11723911645368101</v>
      </c>
      <c r="AX843" s="2">
        <v>0.38124090409106703</v>
      </c>
      <c r="AY843" s="2">
        <v>0.36638918741090404</v>
      </c>
      <c r="AZ843" s="2" t="s">
        <v>2579</v>
      </c>
      <c r="BA843" s="2">
        <f>VLOOKUP(B843,[1]iTRAQ1!$B$2:$D$2252,3,0)</f>
        <v>1</v>
      </c>
      <c r="BB843" s="2">
        <f>VLOOKUP(B843,[1]iTRAQ2!$B$2:$D$2767,3,0)</f>
        <v>1</v>
      </c>
      <c r="BC843" s="2">
        <f>VLOOKUP(B843,[1]iTRAQ3!$B$2:$D$2926,3,0)</f>
        <v>1</v>
      </c>
      <c r="BD843" s="2">
        <f>VLOOKUP(B843,[1]iTRAQ4!$B$2:$D$2776,3,0)</f>
        <v>1</v>
      </c>
      <c r="BE843" s="2">
        <f>VLOOKUP(B843,[1]iTRAQ5!$B$2:$D$2257,3,0)</f>
        <v>1</v>
      </c>
      <c r="BF843" s="2">
        <f>VLOOKUP(B843,[1]iTRAQ6!$B$2:$D$2519,3,0)</f>
        <v>1</v>
      </c>
      <c r="BG843" s="2">
        <v>1</v>
      </c>
      <c r="BH843" s="2">
        <v>1</v>
      </c>
    </row>
    <row r="844" spans="1:60" x14ac:dyDescent="0.25">
      <c r="A844" s="2" t="s">
        <v>2580</v>
      </c>
      <c r="B844" s="2" t="str">
        <f t="shared" si="3"/>
        <v>P21128</v>
      </c>
      <c r="C844" s="2"/>
      <c r="D844" s="2"/>
      <c r="E844" s="2"/>
      <c r="F844" s="2" t="s">
        <v>2581</v>
      </c>
      <c r="G844" s="2">
        <v>0.149267563465038</v>
      </c>
      <c r="H844" s="2">
        <v>0.17857787888726601</v>
      </c>
      <c r="I844" s="2">
        <v>0.164906988023616</v>
      </c>
      <c r="J844" s="2">
        <v>0.16367347845895602</v>
      </c>
      <c r="K844" s="2">
        <v>0.17814110014418602</v>
      </c>
      <c r="L844" s="2">
        <v>0.15778920567341601</v>
      </c>
      <c r="M844" s="2">
        <v>0.16149978296562301</v>
      </c>
      <c r="N844" s="2">
        <v>0.14880960943670701</v>
      </c>
      <c r="O844" s="2">
        <v>0.14550017165930101</v>
      </c>
      <c r="P844" s="2">
        <v>0.17102147386895503</v>
      </c>
      <c r="Q844" s="2">
        <v>0.19062503113420301</v>
      </c>
      <c r="R844" s="2">
        <v>0.18560597566747403</v>
      </c>
      <c r="S844" s="2">
        <v>0.14666239317547702</v>
      </c>
      <c r="T844" s="2">
        <v>0.17736741646423801</v>
      </c>
      <c r="U844" s="2">
        <v>0.20158926533164501</v>
      </c>
      <c r="V844" s="2">
        <v>0.155689756572711</v>
      </c>
      <c r="W844" s="2">
        <v>0.15583906140461501</v>
      </c>
      <c r="X844" s="2">
        <v>0.166477207698945</v>
      </c>
      <c r="Y844" s="2">
        <v>0.14533277399404701</v>
      </c>
      <c r="Z844" s="2">
        <v>0.18184846046410702</v>
      </c>
      <c r="AA844" s="2">
        <v>0.17556167082776403</v>
      </c>
      <c r="AB844" s="2">
        <v>0.160523015189555</v>
      </c>
      <c r="AC844" s="2">
        <v>0.16913818158646601</v>
      </c>
      <c r="AD844" s="2">
        <v>0.189571682705686</v>
      </c>
      <c r="AE844" s="2">
        <v>0.17916633728693601</v>
      </c>
      <c r="AF844" s="2">
        <v>0.13841372106937</v>
      </c>
      <c r="AG844" s="2">
        <v>0.17147034669956701</v>
      </c>
      <c r="AH844" s="2">
        <v>0.19341784113846403</v>
      </c>
      <c r="AI844" s="2">
        <v>0.145396786904151</v>
      </c>
      <c r="AJ844" s="2">
        <v>0.17028232502416801</v>
      </c>
      <c r="AK844" s="2">
        <v>0.17366413726763102</v>
      </c>
      <c r="AL844" s="2">
        <v>0.15224588109224801</v>
      </c>
      <c r="AM844" s="2">
        <v>0.184541761258078</v>
      </c>
      <c r="AN844" s="2">
        <v>0.15148915917667502</v>
      </c>
      <c r="AO844" s="2">
        <v>0.17594385652660702</v>
      </c>
      <c r="AP844" s="2">
        <v>0.15302692977940402</v>
      </c>
      <c r="AQ844" s="2">
        <v>7.0857913911646794E-2</v>
      </c>
      <c r="AR844" s="2">
        <v>0.6249827677892541</v>
      </c>
      <c r="AS844" s="2">
        <v>0.24806679432876302</v>
      </c>
      <c r="AT844" s="2">
        <v>6.5070019622639905E-2</v>
      </c>
      <c r="AU844" s="2">
        <v>0.53965959467134406</v>
      </c>
      <c r="AV844" s="2">
        <v>0.23508752573962</v>
      </c>
      <c r="AW844" s="2">
        <v>5.7878942890071108E-3</v>
      </c>
      <c r="AX844" s="2">
        <v>0.95426892461159407</v>
      </c>
      <c r="AY844" s="2">
        <v>0.91914306511724508</v>
      </c>
      <c r="AZ844" s="2" t="s">
        <v>2582</v>
      </c>
      <c r="BA844" s="2">
        <f>VLOOKUP(B844,[1]iTRAQ1!$B$2:$D$2252,3,0)</f>
        <v>1</v>
      </c>
      <c r="BB844" s="2">
        <f>VLOOKUP(B844,[1]iTRAQ2!$B$2:$D$2767,3,0)</f>
        <v>1</v>
      </c>
      <c r="BC844" s="2">
        <f>VLOOKUP(B844,[1]iTRAQ3!$B$2:$D$2926,3,0)</f>
        <v>1</v>
      </c>
      <c r="BD844" s="2">
        <f>VLOOKUP(B844,[1]iTRAQ4!$B$2:$D$2776,3,0)</f>
        <v>1</v>
      </c>
      <c r="BE844" s="2">
        <f>VLOOKUP(B844,[1]iTRAQ5!$B$2:$D$2257,3,0)</f>
        <v>1</v>
      </c>
      <c r="BF844" s="2">
        <f>VLOOKUP(B844,[1]iTRAQ6!$B$2:$D$2519,3,0)</f>
        <v>1</v>
      </c>
      <c r="BG844" s="2">
        <v>1</v>
      </c>
      <c r="BH844" s="2">
        <v>1</v>
      </c>
    </row>
    <row r="845" spans="1:60" x14ac:dyDescent="0.25">
      <c r="A845" s="2" t="s">
        <v>2583</v>
      </c>
      <c r="B845" s="2" t="str">
        <f t="shared" si="3"/>
        <v>P21217</v>
      </c>
      <c r="C845" s="2"/>
      <c r="D845" s="2"/>
      <c r="E845" s="2"/>
      <c r="F845" s="2" t="s">
        <v>2584</v>
      </c>
      <c r="G845" s="2" t="s">
        <v>60</v>
      </c>
      <c r="H845" s="2" t="s">
        <v>60</v>
      </c>
      <c r="I845" s="2" t="s">
        <v>60</v>
      </c>
      <c r="J845" s="2" t="s">
        <v>60</v>
      </c>
      <c r="K845" s="2" t="s">
        <v>60</v>
      </c>
      <c r="L845" s="2" t="s">
        <v>60</v>
      </c>
      <c r="M845" s="2">
        <v>0.23371349878733103</v>
      </c>
      <c r="N845" s="2">
        <v>0.17070527869882501</v>
      </c>
      <c r="O845" s="2">
        <v>0.15255192702515</v>
      </c>
      <c r="P845" s="2">
        <v>0.17102147386895503</v>
      </c>
      <c r="Q845" s="2">
        <v>0.12594645881561001</v>
      </c>
      <c r="R845" s="2">
        <v>0.18560597566747403</v>
      </c>
      <c r="S845" s="2">
        <v>0.172115199051767</v>
      </c>
      <c r="T845" s="2">
        <v>0.37131408231017904</v>
      </c>
      <c r="U845" s="2">
        <v>0.10143681926222101</v>
      </c>
      <c r="V845" s="2">
        <v>0.14768774220342701</v>
      </c>
      <c r="W845" s="2">
        <v>0.141266626765221</v>
      </c>
      <c r="X845" s="2">
        <v>0.10947952980971401</v>
      </c>
      <c r="Y845" s="2" t="s">
        <v>60</v>
      </c>
      <c r="Z845" s="2" t="s">
        <v>60</v>
      </c>
      <c r="AA845" s="2" t="s">
        <v>60</v>
      </c>
      <c r="AB845" s="2" t="s">
        <v>60</v>
      </c>
      <c r="AC845" s="2" t="s">
        <v>60</v>
      </c>
      <c r="AD845" s="2" t="s">
        <v>60</v>
      </c>
      <c r="AE845" s="2">
        <v>0.10774471494875101</v>
      </c>
      <c r="AF845" s="2">
        <v>0.16551268417074999</v>
      </c>
      <c r="AG845" s="2">
        <v>0.16138378740907303</v>
      </c>
      <c r="AH845" s="2">
        <v>0.173351553811944</v>
      </c>
      <c r="AI845" s="2">
        <v>0.22233593926773701</v>
      </c>
      <c r="AJ845" s="2">
        <v>0.19225636137996502</v>
      </c>
      <c r="AK845" s="2">
        <v>0.13703321521870102</v>
      </c>
      <c r="AL845" s="2">
        <v>0.250911623570165</v>
      </c>
      <c r="AM845" s="2">
        <v>0.11026066479075601</v>
      </c>
      <c r="AN845" s="2">
        <v>0.14085061249536601</v>
      </c>
      <c r="AO845" s="2">
        <v>0.16713076294347801</v>
      </c>
      <c r="AP845" s="2">
        <v>0.16518962759789702</v>
      </c>
      <c r="AQ845" s="2">
        <v>-0.47389586321527505</v>
      </c>
      <c r="AR845" s="2">
        <v>1.6923248553585E-3</v>
      </c>
      <c r="AS845" s="2">
        <v>0.10356387715968401</v>
      </c>
      <c r="AT845" s="2">
        <v>-0.29751148337586902</v>
      </c>
      <c r="AU845" s="2">
        <v>5.6926912093345997E-3</v>
      </c>
      <c r="AV845" s="2">
        <v>0.27202177106188402</v>
      </c>
      <c r="AW845" s="2">
        <v>-0.17638437983940602</v>
      </c>
      <c r="AX845" s="2">
        <v>0.18545906853382202</v>
      </c>
      <c r="AY845" s="2">
        <v>0.26415068895572202</v>
      </c>
      <c r="AZ845" s="2" t="s">
        <v>2585</v>
      </c>
      <c r="BA845" s="2" t="e">
        <f>VLOOKUP(B845,[1]iTRAQ1!$B$2:$D$2252,3,0)</f>
        <v>#N/A</v>
      </c>
      <c r="BB845" s="2">
        <f>VLOOKUP(B845,[1]iTRAQ2!$B$2:$D$2767,3,0)</f>
        <v>1</v>
      </c>
      <c r="BC845" s="2">
        <f>VLOOKUP(B845,[1]iTRAQ3!$B$2:$D$2926,3,0)</f>
        <v>0.81259999999999999</v>
      </c>
      <c r="BD845" s="2" t="e">
        <f>VLOOKUP(B845,[1]iTRAQ4!$B$2:$D$2776,3,0)</f>
        <v>#N/A</v>
      </c>
      <c r="BE845" s="2">
        <f>VLOOKUP(B845,[1]iTRAQ5!$B$2:$D$2257,3,0)</f>
        <v>0.97260000000000002</v>
      </c>
      <c r="BF845" s="2">
        <f>VLOOKUP(B845,[1]iTRAQ6!$B$2:$D$2519,3,0)</f>
        <v>0.99210000000000009</v>
      </c>
      <c r="BG845" s="2">
        <v>0.81259999999999999</v>
      </c>
      <c r="BH845" s="2">
        <v>1</v>
      </c>
    </row>
    <row r="846" spans="1:60" x14ac:dyDescent="0.25">
      <c r="A846" s="2" t="s">
        <v>2586</v>
      </c>
      <c r="B846" s="2" t="str">
        <f t="shared" si="3"/>
        <v>P21266</v>
      </c>
      <c r="C846" s="2"/>
      <c r="D846" s="2"/>
      <c r="E846" s="2"/>
      <c r="F846" s="2" t="s">
        <v>2587</v>
      </c>
      <c r="G846" s="2" t="s">
        <v>60</v>
      </c>
      <c r="H846" s="2" t="s">
        <v>60</v>
      </c>
      <c r="I846" s="2" t="s">
        <v>60</v>
      </c>
      <c r="J846" s="2" t="s">
        <v>60</v>
      </c>
      <c r="K846" s="2" t="s">
        <v>60</v>
      </c>
      <c r="L846" s="2" t="s">
        <v>60</v>
      </c>
      <c r="M846" s="2">
        <v>0.16149978296562301</v>
      </c>
      <c r="N846" s="2">
        <v>0.14880960943670701</v>
      </c>
      <c r="O846" s="2">
        <v>0.12434490556175401</v>
      </c>
      <c r="P846" s="2">
        <v>0.23373069758191301</v>
      </c>
      <c r="Q846" s="2">
        <v>0.17445538805455502</v>
      </c>
      <c r="R846" s="2">
        <v>0.17413277368756402</v>
      </c>
      <c r="S846" s="2">
        <v>0.159388796113622</v>
      </c>
      <c r="T846" s="2">
        <v>0.18877604386694</v>
      </c>
      <c r="U846" s="2">
        <v>0.15151304229693302</v>
      </c>
      <c r="V846" s="2">
        <v>0.14768774220342701</v>
      </c>
      <c r="W846" s="2">
        <v>0.19955636532279503</v>
      </c>
      <c r="X846" s="2">
        <v>0.17461973311169202</v>
      </c>
      <c r="Y846" s="2">
        <v>0.23228705307860001</v>
      </c>
      <c r="Z846" s="2">
        <v>0.15613648819792703</v>
      </c>
      <c r="AA846" s="2">
        <v>0.122009112231986</v>
      </c>
      <c r="AB846" s="2">
        <v>0.169418947890278</v>
      </c>
      <c r="AC846" s="2">
        <v>0.14795535483564501</v>
      </c>
      <c r="AD846" s="2">
        <v>0.10798807122565302</v>
      </c>
      <c r="AE846" s="2">
        <v>0.14345552611784401</v>
      </c>
      <c r="AF846" s="2">
        <v>0.26035905502558304</v>
      </c>
      <c r="AG846" s="2">
        <v>0.22190314315203902</v>
      </c>
      <c r="AH846" s="2">
        <v>0.123185835495645</v>
      </c>
      <c r="AI846" s="2">
        <v>0.16907037224679303</v>
      </c>
      <c r="AJ846" s="2">
        <v>0.14830828866837001</v>
      </c>
      <c r="AK846" s="2" t="s">
        <v>60</v>
      </c>
      <c r="AL846" s="2" t="s">
        <v>60</v>
      </c>
      <c r="AM846" s="2" t="s">
        <v>60</v>
      </c>
      <c r="AN846" s="2" t="s">
        <v>60</v>
      </c>
      <c r="AO846" s="2" t="s">
        <v>60</v>
      </c>
      <c r="AP846" s="2" t="s">
        <v>60</v>
      </c>
      <c r="AQ846" s="2">
        <v>-0.16515420447610202</v>
      </c>
      <c r="AR846" s="2">
        <v>0.27874311687083303</v>
      </c>
      <c r="AS846" s="2">
        <v>0.38270892094188003</v>
      </c>
      <c r="AT846" s="2">
        <v>-0.162599656363487</v>
      </c>
      <c r="AU846" s="2">
        <v>0.13156638678159302</v>
      </c>
      <c r="AV846" s="2">
        <v>0.30399298067297503</v>
      </c>
      <c r="AW846" s="2">
        <v>-2.5545481126147901E-3</v>
      </c>
      <c r="AX846" s="2">
        <v>0.99527895754598206</v>
      </c>
      <c r="AY846" s="2">
        <v>0.98779985055269104</v>
      </c>
      <c r="AZ846" s="2" t="s">
        <v>2588</v>
      </c>
      <c r="BA846" s="2" t="e">
        <f>VLOOKUP(B846,[1]iTRAQ1!$B$2:$D$2252,3,0)</f>
        <v>#N/A</v>
      </c>
      <c r="BB846" s="2">
        <f>VLOOKUP(B846,[1]iTRAQ2!$B$2:$D$2767,3,0)</f>
        <v>0.996</v>
      </c>
      <c r="BC846" s="2">
        <f>VLOOKUP(B846,[1]iTRAQ3!$B$2:$D$2926,3,0)</f>
        <v>1</v>
      </c>
      <c r="BD846" s="2">
        <f>VLOOKUP(B846,[1]iTRAQ4!$B$2:$D$2776,3,0)</f>
        <v>0.99940000000000007</v>
      </c>
      <c r="BE846" s="2">
        <f>VLOOKUP(B846,[1]iTRAQ5!$B$2:$D$2257,3,0)</f>
        <v>0.99250000000000005</v>
      </c>
      <c r="BF846" s="2" t="e">
        <f>VLOOKUP(B846,[1]iTRAQ6!$B$2:$D$2519,3,0)</f>
        <v>#N/A</v>
      </c>
      <c r="BG846" s="2">
        <v>0.99250000000000005</v>
      </c>
      <c r="BH846" s="2">
        <v>1</v>
      </c>
    </row>
    <row r="847" spans="1:60" x14ac:dyDescent="0.25">
      <c r="A847" s="2" t="s">
        <v>2589</v>
      </c>
      <c r="B847" s="2" t="str">
        <f t="shared" si="3"/>
        <v>P21281</v>
      </c>
      <c r="C847" s="2"/>
      <c r="D847" s="2"/>
      <c r="E847" s="2"/>
      <c r="F847" s="2" t="s">
        <v>2590</v>
      </c>
      <c r="G847" s="2">
        <v>0.18114073827760802</v>
      </c>
      <c r="H847" s="2">
        <v>0.16304957997453801</v>
      </c>
      <c r="I847" s="2">
        <v>0.164906988023616</v>
      </c>
      <c r="J847" s="2">
        <v>0.16367347845895602</v>
      </c>
      <c r="K847" s="2">
        <v>0.16858993818704601</v>
      </c>
      <c r="L847" s="2">
        <v>0.15778920567341601</v>
      </c>
      <c r="M847" s="2">
        <v>0.17594252612996503</v>
      </c>
      <c r="N847" s="2">
        <v>0.14880960943670701</v>
      </c>
      <c r="O847" s="2">
        <v>0.15255192702515</v>
      </c>
      <c r="P847" s="2">
        <v>0.16056993658346203</v>
      </c>
      <c r="Q847" s="2">
        <v>0.18254020959437903</v>
      </c>
      <c r="R847" s="2">
        <v>0.17413277368756402</v>
      </c>
      <c r="S847" s="2">
        <v>0.172115199051767</v>
      </c>
      <c r="T847" s="2">
        <v>0.16595878906153502</v>
      </c>
      <c r="U847" s="2">
        <v>0.164032098055611</v>
      </c>
      <c r="V847" s="2">
        <v>0.14768774220342701</v>
      </c>
      <c r="W847" s="2">
        <v>0.17041149604400802</v>
      </c>
      <c r="X847" s="2">
        <v>0.18276225852444</v>
      </c>
      <c r="Y847" s="2">
        <v>0.17794062865075502</v>
      </c>
      <c r="Z847" s="2">
        <v>0.15613648819792703</v>
      </c>
      <c r="AA847" s="2">
        <v>0.14878539152987502</v>
      </c>
      <c r="AB847" s="2">
        <v>0.160523015189555</v>
      </c>
      <c r="AC847" s="2">
        <v>0.16913818158646601</v>
      </c>
      <c r="AD847" s="2">
        <v>0.17325496040967903</v>
      </c>
      <c r="AE847" s="2">
        <v>0.18936942619239103</v>
      </c>
      <c r="AF847" s="2">
        <v>0.15196320262006</v>
      </c>
      <c r="AG847" s="2">
        <v>0.15129722811857901</v>
      </c>
      <c r="AH847" s="2">
        <v>0.173351553811944</v>
      </c>
      <c r="AI847" s="2">
        <v>0.15131518323981202</v>
      </c>
      <c r="AJ847" s="2">
        <v>0.15929530684626902</v>
      </c>
      <c r="AK847" s="2">
        <v>0.16450640675539902</v>
      </c>
      <c r="AL847" s="2">
        <v>0.16046802629874102</v>
      </c>
      <c r="AM847" s="2">
        <v>0.17216157851352401</v>
      </c>
      <c r="AN847" s="2">
        <v>0.17276625253929201</v>
      </c>
      <c r="AO847" s="2">
        <v>0.17594385652660702</v>
      </c>
      <c r="AP847" s="2">
        <v>0.16518962759789702</v>
      </c>
      <c r="AQ847" s="2">
        <v>-3.05385229157836E-2</v>
      </c>
      <c r="AR847" s="2">
        <v>0.85201694724169408</v>
      </c>
      <c r="AS847" s="2">
        <v>0.46102140838151706</v>
      </c>
      <c r="AT847" s="2">
        <v>3.0830247201112198E-2</v>
      </c>
      <c r="AU847" s="2">
        <v>0.76852609752945611</v>
      </c>
      <c r="AV847" s="2">
        <v>0.41559636074995504</v>
      </c>
      <c r="AW847" s="2">
        <v>-6.1368770116896003E-2</v>
      </c>
      <c r="AX847" s="2">
        <v>0.65132169906549109</v>
      </c>
      <c r="AY847" s="2">
        <v>0.10114769122309801</v>
      </c>
      <c r="AZ847" s="2" t="s">
        <v>2591</v>
      </c>
      <c r="BA847" s="2">
        <f>VLOOKUP(B847,[1]iTRAQ1!$B$2:$D$2252,3,0)</f>
        <v>1</v>
      </c>
      <c r="BB847" s="2">
        <f>VLOOKUP(B847,[1]iTRAQ2!$B$2:$D$2767,3,0)</f>
        <v>1</v>
      </c>
      <c r="BC847" s="2">
        <f>VLOOKUP(B847,[1]iTRAQ3!$B$2:$D$2926,3,0)</f>
        <v>1</v>
      </c>
      <c r="BD847" s="2">
        <f>VLOOKUP(B847,[1]iTRAQ4!$B$2:$D$2776,3,0)</f>
        <v>1</v>
      </c>
      <c r="BE847" s="2">
        <f>VLOOKUP(B847,[1]iTRAQ5!$B$2:$D$2257,3,0)</f>
        <v>1</v>
      </c>
      <c r="BF847" s="2">
        <f>VLOOKUP(B847,[1]iTRAQ6!$B$2:$D$2519,3,0)</f>
        <v>1</v>
      </c>
      <c r="BG847" s="2">
        <v>1</v>
      </c>
      <c r="BH847" s="2">
        <v>1</v>
      </c>
    </row>
    <row r="848" spans="1:60" x14ac:dyDescent="0.25">
      <c r="A848" s="2" t="s">
        <v>2592</v>
      </c>
      <c r="B848" s="2" t="str">
        <f t="shared" si="3"/>
        <v>P21333</v>
      </c>
      <c r="C848" s="2"/>
      <c r="D848" s="2"/>
      <c r="E848" s="2"/>
      <c r="F848" s="2" t="s">
        <v>2593</v>
      </c>
      <c r="G848" s="2">
        <v>0.18114073827760802</v>
      </c>
      <c r="H848" s="2">
        <v>0.15528543051817401</v>
      </c>
      <c r="I848" s="2">
        <v>0.164906988023616</v>
      </c>
      <c r="J848" s="2">
        <v>0.17539291023881201</v>
      </c>
      <c r="K848" s="2">
        <v>0.159038776229907</v>
      </c>
      <c r="L848" s="2">
        <v>0.16847132506159801</v>
      </c>
      <c r="M848" s="2">
        <v>0.14705703980128201</v>
      </c>
      <c r="N848" s="2">
        <v>0.14880960943670701</v>
      </c>
      <c r="O848" s="2">
        <v>0.194862459220245</v>
      </c>
      <c r="P848" s="2">
        <v>0.16056993658346203</v>
      </c>
      <c r="Q848" s="2">
        <v>0.16637056651473001</v>
      </c>
      <c r="R848" s="2">
        <v>0.16265957170765302</v>
      </c>
      <c r="S848" s="2">
        <v>0.172115199051767</v>
      </c>
      <c r="T848" s="2">
        <v>0.16595878906153502</v>
      </c>
      <c r="U848" s="2">
        <v>0.15151304229693302</v>
      </c>
      <c r="V848" s="2">
        <v>0.18769781404984601</v>
      </c>
      <c r="W848" s="2">
        <v>0.17041149604400802</v>
      </c>
      <c r="X848" s="2">
        <v>0.15019215687345</v>
      </c>
      <c r="Y848" s="2">
        <v>0.17794062865075502</v>
      </c>
      <c r="Z848" s="2">
        <v>0.16899247433101702</v>
      </c>
      <c r="AA848" s="2">
        <v>0.16217353117882</v>
      </c>
      <c r="AB848" s="2">
        <v>0.169418947890278</v>
      </c>
      <c r="AC848" s="2">
        <v>0.17972959496187702</v>
      </c>
      <c r="AD848" s="2">
        <v>0.15693823811367302</v>
      </c>
      <c r="AE848" s="2">
        <v>0.174064792834208</v>
      </c>
      <c r="AF848" s="2">
        <v>0.16551268417074999</v>
      </c>
      <c r="AG848" s="2">
        <v>0.16138378740907303</v>
      </c>
      <c r="AH848" s="2">
        <v>0.16331841014868401</v>
      </c>
      <c r="AI848" s="2">
        <v>0.17498876858245302</v>
      </c>
      <c r="AJ848" s="2">
        <v>0.15929530684626902</v>
      </c>
      <c r="AK848" s="2">
        <v>0.17366413726763102</v>
      </c>
      <c r="AL848" s="2">
        <v>0.16046802629874102</v>
      </c>
      <c r="AM848" s="2">
        <v>0.17216157851352401</v>
      </c>
      <c r="AN848" s="2">
        <v>0.17276625253929201</v>
      </c>
      <c r="AO848" s="2">
        <v>0.15831766936034999</v>
      </c>
      <c r="AP848" s="2">
        <v>0.16518962759789702</v>
      </c>
      <c r="AQ848" s="2">
        <v>3.6082646481664496E-2</v>
      </c>
      <c r="AR848" s="2">
        <v>0.79703852966789102</v>
      </c>
      <c r="AS848" s="2">
        <v>0.38537344732557405</v>
      </c>
      <c r="AT848" s="2">
        <v>1.6726902909165E-3</v>
      </c>
      <c r="AU848" s="2">
        <v>0.98194400387976111</v>
      </c>
      <c r="AV848" s="2">
        <v>0.95981571925179809</v>
      </c>
      <c r="AW848" s="2">
        <v>3.4409956190747999E-2</v>
      </c>
      <c r="AX848" s="2">
        <v>0.78377845322327611</v>
      </c>
      <c r="AY848" s="2">
        <v>0.389489621469082</v>
      </c>
      <c r="AZ848" s="2" t="s">
        <v>2594</v>
      </c>
      <c r="BA848" s="2">
        <f>VLOOKUP(B848,[1]iTRAQ1!$B$2:$D$2252,3,0)</f>
        <v>1</v>
      </c>
      <c r="BB848" s="2">
        <f>VLOOKUP(B848,[1]iTRAQ2!$B$2:$D$2767,3,0)</f>
        <v>1</v>
      </c>
      <c r="BC848" s="2">
        <f>VLOOKUP(B848,[1]iTRAQ3!$B$2:$D$2926,3,0)</f>
        <v>1</v>
      </c>
      <c r="BD848" s="2">
        <f>VLOOKUP(B848,[1]iTRAQ4!$B$2:$D$2776,3,0)</f>
        <v>1</v>
      </c>
      <c r="BE848" s="2">
        <f>VLOOKUP(B848,[1]iTRAQ5!$B$2:$D$2257,3,0)</f>
        <v>1</v>
      </c>
      <c r="BF848" s="2">
        <f>VLOOKUP(B848,[1]iTRAQ6!$B$2:$D$2519,3,0)</f>
        <v>1</v>
      </c>
      <c r="BG848" s="2">
        <v>1</v>
      </c>
      <c r="BH848" s="2">
        <v>1</v>
      </c>
    </row>
    <row r="849" spans="1:60" x14ac:dyDescent="0.25">
      <c r="A849" s="2" t="s">
        <v>2595</v>
      </c>
      <c r="B849" s="2" t="str">
        <f t="shared" si="3"/>
        <v>P21397</v>
      </c>
      <c r="C849" s="2"/>
      <c r="D849" s="2"/>
      <c r="E849" s="2"/>
      <c r="F849" s="2" t="s">
        <v>2596</v>
      </c>
      <c r="G849" s="2" t="s">
        <v>60</v>
      </c>
      <c r="H849" s="2" t="s">
        <v>60</v>
      </c>
      <c r="I849" s="2" t="s">
        <v>60</v>
      </c>
      <c r="J849" s="2" t="s">
        <v>60</v>
      </c>
      <c r="K849" s="2" t="s">
        <v>60</v>
      </c>
      <c r="L849" s="2" t="s">
        <v>60</v>
      </c>
      <c r="M849" s="2">
        <v>0.19038526929430602</v>
      </c>
      <c r="N849" s="2">
        <v>0.20354878259200201</v>
      </c>
      <c r="O849" s="2">
        <v>0.14550017165930101</v>
      </c>
      <c r="P849" s="2">
        <v>0.16056993658346203</v>
      </c>
      <c r="Q849" s="2">
        <v>0.15020092343508201</v>
      </c>
      <c r="R849" s="2">
        <v>0.18560597566747403</v>
      </c>
      <c r="S849" s="2">
        <v>0.159388796113622</v>
      </c>
      <c r="T849" s="2">
        <v>0.17736741646423801</v>
      </c>
      <c r="U849" s="2">
        <v>0.17655115381428901</v>
      </c>
      <c r="V849" s="2">
        <v>0.14768774220342701</v>
      </c>
      <c r="W849" s="2">
        <v>0.19955636532279503</v>
      </c>
      <c r="X849" s="2">
        <v>0.17461973311169202</v>
      </c>
      <c r="Y849" s="2">
        <v>0.15620205887961602</v>
      </c>
      <c r="Z849" s="2">
        <v>0.16899247433101702</v>
      </c>
      <c r="AA849" s="2">
        <v>0.188949810476709</v>
      </c>
      <c r="AB849" s="2">
        <v>0.17831488059100101</v>
      </c>
      <c r="AC849" s="2">
        <v>0.14795535483564501</v>
      </c>
      <c r="AD849" s="2">
        <v>0.17325496040967903</v>
      </c>
      <c r="AE849" s="2">
        <v>0.16386170392875302</v>
      </c>
      <c r="AF849" s="2">
        <v>0.124864239518679</v>
      </c>
      <c r="AG849" s="2">
        <v>0.20173002457104999</v>
      </c>
      <c r="AH849" s="2">
        <v>0.183384697475204</v>
      </c>
      <c r="AI849" s="2">
        <v>0.13355999423283102</v>
      </c>
      <c r="AJ849" s="2">
        <v>0.22521741591366201</v>
      </c>
      <c r="AK849" s="2" t="s">
        <v>60</v>
      </c>
      <c r="AL849" s="2" t="s">
        <v>60</v>
      </c>
      <c r="AM849" s="2" t="s">
        <v>60</v>
      </c>
      <c r="AN849" s="2" t="s">
        <v>60</v>
      </c>
      <c r="AO849" s="2" t="s">
        <v>60</v>
      </c>
      <c r="AP849" s="2" t="s">
        <v>60</v>
      </c>
      <c r="AQ849" s="2">
        <v>4.0287508889811197E-2</v>
      </c>
      <c r="AR849" s="2">
        <v>0.77550013782874905</v>
      </c>
      <c r="AS849" s="2">
        <v>0.67084499379366502</v>
      </c>
      <c r="AT849" s="2">
        <v>4.7865916286028098E-2</v>
      </c>
      <c r="AU849" s="2">
        <v>0.65052647764975402</v>
      </c>
      <c r="AV849" s="2">
        <v>0.681633730144239</v>
      </c>
      <c r="AW849" s="2">
        <v>-7.5784073962171404E-3</v>
      </c>
      <c r="AX849" s="2">
        <v>0.96489264375881212</v>
      </c>
      <c r="AY849" s="2">
        <v>0.94414409123828702</v>
      </c>
      <c r="AZ849" s="2" t="s">
        <v>2597</v>
      </c>
      <c r="BA849" s="2" t="e">
        <f>VLOOKUP(B849,[1]iTRAQ1!$B$2:$D$2252,3,0)</f>
        <v>#N/A</v>
      </c>
      <c r="BB849" s="2">
        <f>VLOOKUP(B849,[1]iTRAQ2!$B$2:$D$2767,3,0)</f>
        <v>0.99590000000000001</v>
      </c>
      <c r="BC849" s="2">
        <f>VLOOKUP(B849,[1]iTRAQ3!$B$2:$D$2926,3,0)</f>
        <v>1</v>
      </c>
      <c r="BD849" s="2">
        <f>VLOOKUP(B849,[1]iTRAQ4!$B$2:$D$2776,3,0)</f>
        <v>1</v>
      </c>
      <c r="BE849" s="2">
        <f>VLOOKUP(B849,[1]iTRAQ5!$B$2:$D$2257,3,0)</f>
        <v>0.97740000000000005</v>
      </c>
      <c r="BF849" s="2" t="e">
        <f>VLOOKUP(B849,[1]iTRAQ6!$B$2:$D$2519,3,0)</f>
        <v>#N/A</v>
      </c>
      <c r="BG849" s="2">
        <v>0.97740000000000005</v>
      </c>
      <c r="BH849" s="2">
        <v>1</v>
      </c>
    </row>
    <row r="850" spans="1:60" x14ac:dyDescent="0.25">
      <c r="A850" s="2" t="s">
        <v>2598</v>
      </c>
      <c r="B850" s="2" t="str">
        <f t="shared" si="3"/>
        <v>P21399</v>
      </c>
      <c r="C850" s="2"/>
      <c r="D850" s="2"/>
      <c r="E850" s="2"/>
      <c r="F850" s="2" t="s">
        <v>2599</v>
      </c>
      <c r="G850" s="2">
        <v>0.170516346673418</v>
      </c>
      <c r="H850" s="2">
        <v>0.17081372943090201</v>
      </c>
      <c r="I850" s="2">
        <v>0.20263278137097701</v>
      </c>
      <c r="J850" s="2">
        <v>0.15195404667910001</v>
      </c>
      <c r="K850" s="2">
        <v>0.16858993818704601</v>
      </c>
      <c r="L850" s="2">
        <v>0.147107086285234</v>
      </c>
      <c r="M850" s="2">
        <v>0.17594252612996503</v>
      </c>
      <c r="N850" s="2">
        <v>0.15975744406776601</v>
      </c>
      <c r="O850" s="2">
        <v>0.15960368239099901</v>
      </c>
      <c r="P850" s="2">
        <v>0.16056993658346203</v>
      </c>
      <c r="Q850" s="2">
        <v>0.17445538805455502</v>
      </c>
      <c r="R850" s="2">
        <v>0.18560597566747403</v>
      </c>
      <c r="S850" s="2">
        <v>0.159388796113622</v>
      </c>
      <c r="T850" s="2">
        <v>0.17736741646423801</v>
      </c>
      <c r="U850" s="2">
        <v>0.17655115381428901</v>
      </c>
      <c r="V850" s="2">
        <v>0.16369177094199502</v>
      </c>
      <c r="W850" s="2">
        <v>0.17041149604400802</v>
      </c>
      <c r="X850" s="2">
        <v>0.166477207698945</v>
      </c>
      <c r="Y850" s="2">
        <v>0.14533277399404701</v>
      </c>
      <c r="Z850" s="2">
        <v>0.15613648819792703</v>
      </c>
      <c r="AA850" s="2">
        <v>0.17556167082776403</v>
      </c>
      <c r="AB850" s="2">
        <v>0.17831488059100101</v>
      </c>
      <c r="AC850" s="2">
        <v>0.16913818158646601</v>
      </c>
      <c r="AD850" s="2">
        <v>0.189571682705686</v>
      </c>
      <c r="AE850" s="2">
        <v>0.16896324838148102</v>
      </c>
      <c r="AF850" s="2">
        <v>0.15196320262006</v>
      </c>
      <c r="AG850" s="2">
        <v>0.17147034669956701</v>
      </c>
      <c r="AH850" s="2">
        <v>0.173351553811944</v>
      </c>
      <c r="AI850" s="2">
        <v>0.15723357957547202</v>
      </c>
      <c r="AJ850" s="2">
        <v>0.181269343202066</v>
      </c>
      <c r="AK850" s="2">
        <v>0.17366413726763102</v>
      </c>
      <c r="AL850" s="2">
        <v>0.16046802629874102</v>
      </c>
      <c r="AM850" s="2">
        <v>0.15978139576896999</v>
      </c>
      <c r="AN850" s="2">
        <v>0.162127705857984</v>
      </c>
      <c r="AO850" s="2">
        <v>0.184756950109736</v>
      </c>
      <c r="AP850" s="2">
        <v>0.15302692977940402</v>
      </c>
      <c r="AQ850" s="2">
        <v>5.6502096177559302E-2</v>
      </c>
      <c r="AR850" s="2">
        <v>0.69418322937450905</v>
      </c>
      <c r="AS850" s="2">
        <v>9.9593010349304803E-2</v>
      </c>
      <c r="AT850" s="2">
        <v>0.101574545633243</v>
      </c>
      <c r="AU850" s="2">
        <v>0.34036017965076604</v>
      </c>
      <c r="AV850" s="2">
        <v>4.3753890519125399E-2</v>
      </c>
      <c r="AW850" s="2">
        <v>-4.50724494556837E-2</v>
      </c>
      <c r="AX850" s="2">
        <v>0.74265018719544706</v>
      </c>
      <c r="AY850" s="2">
        <v>0.29427367451786901</v>
      </c>
      <c r="AZ850" s="2" t="s">
        <v>2600</v>
      </c>
      <c r="BA850" s="2">
        <f>VLOOKUP(B850,[1]iTRAQ1!$B$2:$D$2252,3,0)</f>
        <v>0.99260000000000004</v>
      </c>
      <c r="BB850" s="2">
        <f>VLOOKUP(B850,[1]iTRAQ2!$B$2:$D$2767,3,0)</f>
        <v>1</v>
      </c>
      <c r="BC850" s="2">
        <f>VLOOKUP(B850,[1]iTRAQ3!$B$2:$D$2926,3,0)</f>
        <v>1</v>
      </c>
      <c r="BD850" s="2">
        <f>VLOOKUP(B850,[1]iTRAQ4!$B$2:$D$2776,3,0)</f>
        <v>1</v>
      </c>
      <c r="BE850" s="2">
        <f>VLOOKUP(B850,[1]iTRAQ5!$B$2:$D$2257,3,0)</f>
        <v>1</v>
      </c>
      <c r="BF850" s="2">
        <f>VLOOKUP(B850,[1]iTRAQ6!$B$2:$D$2519,3,0)</f>
        <v>1</v>
      </c>
      <c r="BG850" s="2">
        <v>0.99260000000000004</v>
      </c>
      <c r="BH850" s="2">
        <v>1</v>
      </c>
    </row>
    <row r="851" spans="1:60" x14ac:dyDescent="0.25">
      <c r="A851" s="2" t="s">
        <v>2601</v>
      </c>
      <c r="B851" s="2" t="str">
        <f t="shared" si="3"/>
        <v>P21796</v>
      </c>
      <c r="C851" s="2"/>
      <c r="D851" s="2"/>
      <c r="E851" s="2"/>
      <c r="F851" s="2" t="s">
        <v>2602</v>
      </c>
      <c r="G851" s="2">
        <v>0.13864317186084801</v>
      </c>
      <c r="H851" s="2">
        <v>0.16304957997453801</v>
      </c>
      <c r="I851" s="2">
        <v>0.164906988023616</v>
      </c>
      <c r="J851" s="2">
        <v>0.16367347845895602</v>
      </c>
      <c r="K851" s="2">
        <v>0.17814110014418602</v>
      </c>
      <c r="L851" s="2">
        <v>0.18983556383796202</v>
      </c>
      <c r="M851" s="2">
        <v>0.16149978296562301</v>
      </c>
      <c r="N851" s="2">
        <v>0.17070527869882501</v>
      </c>
      <c r="O851" s="2">
        <v>0.16665543775684802</v>
      </c>
      <c r="P851" s="2">
        <v>0.17102147386895503</v>
      </c>
      <c r="Q851" s="2">
        <v>0.15828574497490602</v>
      </c>
      <c r="R851" s="2">
        <v>0.16265957170765302</v>
      </c>
      <c r="S851" s="2">
        <v>0.14666239317547702</v>
      </c>
      <c r="T851" s="2">
        <v>0.14314153425612999</v>
      </c>
      <c r="U851" s="2">
        <v>0.20158926533164501</v>
      </c>
      <c r="V851" s="2">
        <v>0.16369177094199502</v>
      </c>
      <c r="W851" s="2">
        <v>0.17041149604400802</v>
      </c>
      <c r="X851" s="2">
        <v>0.15833468228619801</v>
      </c>
      <c r="Y851" s="2">
        <v>0.14533277399404701</v>
      </c>
      <c r="Z851" s="2">
        <v>0.15613648819792703</v>
      </c>
      <c r="AA851" s="2">
        <v>0.16217353117882</v>
      </c>
      <c r="AB851" s="2">
        <v>0.20500267869316902</v>
      </c>
      <c r="AC851" s="2">
        <v>0.15854676821105601</v>
      </c>
      <c r="AD851" s="2">
        <v>0.15693823811367302</v>
      </c>
      <c r="AE851" s="2">
        <v>0.19447097064511801</v>
      </c>
      <c r="AF851" s="2">
        <v>0.15196320262006</v>
      </c>
      <c r="AG851" s="2">
        <v>0.16138378740907303</v>
      </c>
      <c r="AH851" s="2">
        <v>0.16331841014868401</v>
      </c>
      <c r="AI851" s="2">
        <v>0.15131518323981202</v>
      </c>
      <c r="AJ851" s="2">
        <v>0.15929530684626902</v>
      </c>
      <c r="AK851" s="2">
        <v>0.14619094573093402</v>
      </c>
      <c r="AL851" s="2">
        <v>0.16869017150523402</v>
      </c>
      <c r="AM851" s="2">
        <v>0.19692194400263102</v>
      </c>
      <c r="AN851" s="2">
        <v>0.18340479922060102</v>
      </c>
      <c r="AO851" s="2">
        <v>0.16713076294347801</v>
      </c>
      <c r="AP851" s="2">
        <v>0.15302692977940402</v>
      </c>
      <c r="AQ851" s="2">
        <v>8.8878897034417093E-2</v>
      </c>
      <c r="AR851" s="2">
        <v>0.54263800104642002</v>
      </c>
      <c r="AS851" s="2">
        <v>0.19066170067184801</v>
      </c>
      <c r="AT851" s="2">
        <v>-2.1019663489242599E-2</v>
      </c>
      <c r="AU851" s="2">
        <v>0.85024864840173997</v>
      </c>
      <c r="AV851" s="2">
        <v>0.66807101720120909</v>
      </c>
      <c r="AW851" s="2">
        <v>0.10989856052366</v>
      </c>
      <c r="AX851" s="2">
        <v>0.39707526199905102</v>
      </c>
      <c r="AY851" s="2">
        <v>5.17854637241826E-2</v>
      </c>
      <c r="AZ851" s="2" t="s">
        <v>2603</v>
      </c>
      <c r="BA851" s="2">
        <f>VLOOKUP(B851,[1]iTRAQ1!$B$2:$D$2252,3,0)</f>
        <v>1</v>
      </c>
      <c r="BB851" s="2">
        <f>VLOOKUP(B851,[1]iTRAQ2!$B$2:$D$2767,3,0)</f>
        <v>1</v>
      </c>
      <c r="BC851" s="2">
        <f>VLOOKUP(B851,[1]iTRAQ3!$B$2:$D$2926,3,0)</f>
        <v>1</v>
      </c>
      <c r="BD851" s="2">
        <f>VLOOKUP(B851,[1]iTRAQ4!$B$2:$D$2776,3,0)</f>
        <v>1</v>
      </c>
      <c r="BE851" s="2">
        <f>VLOOKUP(B851,[1]iTRAQ5!$B$2:$D$2257,3,0)</f>
        <v>1</v>
      </c>
      <c r="BF851" s="2">
        <f>VLOOKUP(B851,[1]iTRAQ6!$B$2:$D$2519,3,0)</f>
        <v>1</v>
      </c>
      <c r="BG851" s="2">
        <v>1</v>
      </c>
      <c r="BH851" s="2">
        <v>1</v>
      </c>
    </row>
    <row r="852" spans="1:60" x14ac:dyDescent="0.25">
      <c r="A852" s="2" t="s">
        <v>2604</v>
      </c>
      <c r="B852" s="2" t="str">
        <f t="shared" si="3"/>
        <v>P21817</v>
      </c>
      <c r="C852" s="2"/>
      <c r="D852" s="2"/>
      <c r="E852" s="2"/>
      <c r="F852" s="2" t="s">
        <v>2605</v>
      </c>
      <c r="G852" s="2">
        <v>0.18114073827760802</v>
      </c>
      <c r="H852" s="2">
        <v>0.17081372943090201</v>
      </c>
      <c r="I852" s="2">
        <v>0.17748225247273602</v>
      </c>
      <c r="J852" s="2">
        <v>0.16367347845895602</v>
      </c>
      <c r="K852" s="2">
        <v>0.13993645231562701</v>
      </c>
      <c r="L852" s="2">
        <v>0.18983556383796202</v>
      </c>
      <c r="M852" s="2">
        <v>0.13261429663693999</v>
      </c>
      <c r="N852" s="2">
        <v>0.10501827091247</v>
      </c>
      <c r="O852" s="2">
        <v>0.286535278976283</v>
      </c>
      <c r="P852" s="2">
        <v>7.6957638299519293E-2</v>
      </c>
      <c r="Q852" s="2">
        <v>0.11786163727578601</v>
      </c>
      <c r="R852" s="2">
        <v>0.17413277368756402</v>
      </c>
      <c r="S852" s="2">
        <v>0.19756800492805701</v>
      </c>
      <c r="T852" s="2">
        <v>0.22300192607504701</v>
      </c>
      <c r="U852" s="2">
        <v>0.164032098055611</v>
      </c>
      <c r="V852" s="2">
        <v>0.14768774220342701</v>
      </c>
      <c r="W852" s="2">
        <v>0.17041149604400802</v>
      </c>
      <c r="X852" s="2">
        <v>0.11762205522246101</v>
      </c>
      <c r="Y852" s="2">
        <v>0.12359420422290901</v>
      </c>
      <c r="Z852" s="2">
        <v>0.10471254366556801</v>
      </c>
      <c r="AA852" s="2">
        <v>6.8456553636208103E-2</v>
      </c>
      <c r="AB852" s="2">
        <v>0.169418947890278</v>
      </c>
      <c r="AC852" s="2">
        <v>0.26446090196516103</v>
      </c>
      <c r="AD852" s="2">
        <v>0.205888405001693</v>
      </c>
      <c r="AE852" s="2">
        <v>0.11284625940147901</v>
      </c>
      <c r="AF852" s="2">
        <v>0.206161128822822</v>
      </c>
      <c r="AG852" s="2">
        <v>0.16138378740907303</v>
      </c>
      <c r="AH852" s="2">
        <v>8.30532608426061E-2</v>
      </c>
      <c r="AI852" s="2">
        <v>0.21641754293207602</v>
      </c>
      <c r="AJ852" s="2">
        <v>0.15929530684626902</v>
      </c>
      <c r="AK852" s="2">
        <v>0.20113732880432802</v>
      </c>
      <c r="AL852" s="2">
        <v>0.16046802629874102</v>
      </c>
      <c r="AM852" s="2">
        <v>0.184541761258078</v>
      </c>
      <c r="AN852" s="2">
        <v>0.11957351913274901</v>
      </c>
      <c r="AO852" s="2">
        <v>0.16713076294347801</v>
      </c>
      <c r="AP852" s="2">
        <v>0.17735232541639101</v>
      </c>
      <c r="AQ852" s="2">
        <v>-6.4786703686693203E-2</v>
      </c>
      <c r="AR852" s="2">
        <v>0.67839520669869502</v>
      </c>
      <c r="AS852" s="2">
        <v>0.74841204250627502</v>
      </c>
      <c r="AT852" s="2">
        <v>0.15478559558573401</v>
      </c>
      <c r="AU852" s="2">
        <v>0.14727040084940501</v>
      </c>
      <c r="AV852" s="2">
        <v>0.30608037967322999</v>
      </c>
      <c r="AW852" s="2">
        <v>-0.21957229927242702</v>
      </c>
      <c r="AX852" s="2">
        <v>9.8607496505097203E-2</v>
      </c>
      <c r="AY852" s="2">
        <v>0.24644402666768403</v>
      </c>
      <c r="AZ852" s="2" t="s">
        <v>2606</v>
      </c>
      <c r="BA852" s="2">
        <f>VLOOKUP(B852,[1]iTRAQ1!$B$2:$D$2252,3,0)</f>
        <v>0.99970000000000003</v>
      </c>
      <c r="BB852" s="2">
        <f>VLOOKUP(B852,[1]iTRAQ2!$B$2:$D$2767,3,0)</f>
        <v>0.97520000000000007</v>
      </c>
      <c r="BC852" s="2">
        <f>VLOOKUP(B852,[1]iTRAQ3!$B$2:$D$2926,3,0)</f>
        <v>1</v>
      </c>
      <c r="BD852" s="2">
        <f>VLOOKUP(B852,[1]iTRAQ4!$B$2:$D$2776,3,0)</f>
        <v>0.99990000000000001</v>
      </c>
      <c r="BE852" s="2">
        <f>VLOOKUP(B852,[1]iTRAQ5!$B$2:$D$2257,3,0)</f>
        <v>0.99920000000000009</v>
      </c>
      <c r="BF852" s="2">
        <f>VLOOKUP(B852,[1]iTRAQ6!$B$2:$D$2519,3,0)</f>
        <v>0.99730000000000008</v>
      </c>
      <c r="BG852" s="2">
        <v>0.97520000000000007</v>
      </c>
      <c r="BH852" s="2">
        <v>1</v>
      </c>
    </row>
    <row r="853" spans="1:60" x14ac:dyDescent="0.25">
      <c r="A853" s="2" t="s">
        <v>2607</v>
      </c>
      <c r="B853" s="2" t="str">
        <f t="shared" si="3"/>
        <v>P21926</v>
      </c>
      <c r="C853" s="2"/>
      <c r="D853" s="2"/>
      <c r="E853" s="2"/>
      <c r="F853" s="2" t="s">
        <v>2608</v>
      </c>
      <c r="G853" s="2">
        <v>0.149267563465038</v>
      </c>
      <c r="H853" s="2">
        <v>0.13975713160544601</v>
      </c>
      <c r="I853" s="2">
        <v>0.19005751692185602</v>
      </c>
      <c r="J853" s="2">
        <v>0.16367347845895602</v>
      </c>
      <c r="K853" s="2">
        <v>0.20679458601560602</v>
      </c>
      <c r="L853" s="2">
        <v>0.15778920567341601</v>
      </c>
      <c r="M853" s="2">
        <v>0.17594252612996503</v>
      </c>
      <c r="N853" s="2">
        <v>0.17070527869882501</v>
      </c>
      <c r="O853" s="2">
        <v>0.15960368239099901</v>
      </c>
      <c r="P853" s="2">
        <v>0.16056993658346203</v>
      </c>
      <c r="Q853" s="2">
        <v>0.17445538805455502</v>
      </c>
      <c r="R853" s="2">
        <v>0.17413277368756402</v>
      </c>
      <c r="S853" s="2">
        <v>0.14666239317547702</v>
      </c>
      <c r="T853" s="2">
        <v>0.14314153425612999</v>
      </c>
      <c r="U853" s="2">
        <v>0.23914643260767901</v>
      </c>
      <c r="V853" s="2">
        <v>0.17169378531127902</v>
      </c>
      <c r="W853" s="2">
        <v>0.15583906140461501</v>
      </c>
      <c r="X853" s="2">
        <v>0.15833468228619801</v>
      </c>
      <c r="Y853" s="2">
        <v>0.17794062865075502</v>
      </c>
      <c r="Z853" s="2">
        <v>0.16899247433101702</v>
      </c>
      <c r="AA853" s="2">
        <v>0.16217353117882</v>
      </c>
      <c r="AB853" s="2">
        <v>0.169418947890278</v>
      </c>
      <c r="AC853" s="2">
        <v>0.13736394146023501</v>
      </c>
      <c r="AD853" s="2">
        <v>0.189571682705686</v>
      </c>
      <c r="AE853" s="2">
        <v>0.19447097064511801</v>
      </c>
      <c r="AF853" s="2">
        <v>0.124864239518679</v>
      </c>
      <c r="AG853" s="2">
        <v>0.16138378740907303</v>
      </c>
      <c r="AH853" s="2">
        <v>0.173351553811944</v>
      </c>
      <c r="AI853" s="2">
        <v>0.15131518323981202</v>
      </c>
      <c r="AJ853" s="2">
        <v>0.15929530684626902</v>
      </c>
      <c r="AK853" s="2" t="s">
        <v>60</v>
      </c>
      <c r="AL853" s="2" t="s">
        <v>60</v>
      </c>
      <c r="AM853" s="2" t="s">
        <v>60</v>
      </c>
      <c r="AN853" s="2" t="s">
        <v>60</v>
      </c>
      <c r="AO853" s="2" t="s">
        <v>60</v>
      </c>
      <c r="AP853" s="2" t="s">
        <v>60</v>
      </c>
      <c r="AQ853" s="2">
        <v>1.6400952221334399E-2</v>
      </c>
      <c r="AR853" s="2">
        <v>0.89965858324871306</v>
      </c>
      <c r="AS853" s="2">
        <v>0.86993392985865803</v>
      </c>
      <c r="AT853" s="2">
        <v>-1.15237694882287E-2</v>
      </c>
      <c r="AU853" s="2">
        <v>0.92008673379353412</v>
      </c>
      <c r="AV853" s="2">
        <v>0.88928994329993905</v>
      </c>
      <c r="AW853" s="2">
        <v>2.7924721709563099E-2</v>
      </c>
      <c r="AX853" s="2">
        <v>0.8218092898817021</v>
      </c>
      <c r="AY853" s="2">
        <v>0.75053057542052504</v>
      </c>
      <c r="AZ853" s="2" t="s">
        <v>2609</v>
      </c>
      <c r="BA853" s="2">
        <f>VLOOKUP(B853,[1]iTRAQ1!$B$2:$D$2252,3,0)</f>
        <v>0.99950000000000006</v>
      </c>
      <c r="BB853" s="2">
        <f>VLOOKUP(B853,[1]iTRAQ2!$B$2:$D$2767,3,0)</f>
        <v>1</v>
      </c>
      <c r="BC853" s="2">
        <f>VLOOKUP(B853,[1]iTRAQ3!$B$2:$D$2926,3,0)</f>
        <v>0.99990000000000001</v>
      </c>
      <c r="BD853" s="2">
        <f>VLOOKUP(B853,[1]iTRAQ4!$B$2:$D$2776,3,0)</f>
        <v>1</v>
      </c>
      <c r="BE853" s="2">
        <f>VLOOKUP(B853,[1]iTRAQ5!$B$2:$D$2257,3,0)</f>
        <v>0.99980000000000002</v>
      </c>
      <c r="BF853" s="2" t="e">
        <f>VLOOKUP(B853,[1]iTRAQ6!$B$2:$D$2519,3,0)</f>
        <v>#N/A</v>
      </c>
      <c r="BG853" s="2">
        <v>0.99950000000000006</v>
      </c>
      <c r="BH853" s="2">
        <v>1</v>
      </c>
    </row>
    <row r="854" spans="1:60" x14ac:dyDescent="0.25">
      <c r="A854" s="2" t="s">
        <v>2610</v>
      </c>
      <c r="B854" s="2" t="str">
        <f t="shared" si="3"/>
        <v>P21964</v>
      </c>
      <c r="C854" s="2"/>
      <c r="D854" s="2"/>
      <c r="E854" s="2"/>
      <c r="F854" s="2" t="s">
        <v>2611</v>
      </c>
      <c r="G854" s="2">
        <v>0.15989195506922801</v>
      </c>
      <c r="H854" s="2">
        <v>0.18634202834363001</v>
      </c>
      <c r="I854" s="2">
        <v>0.164906988023616</v>
      </c>
      <c r="J854" s="2">
        <v>0.15195404667910001</v>
      </c>
      <c r="K854" s="2">
        <v>0.17814110014418602</v>
      </c>
      <c r="L854" s="2">
        <v>0.15778920567341601</v>
      </c>
      <c r="M854" s="2">
        <v>0.14705703980128201</v>
      </c>
      <c r="N854" s="2">
        <v>0.14880960943670701</v>
      </c>
      <c r="O854" s="2">
        <v>0.14550017165930101</v>
      </c>
      <c r="P854" s="2">
        <v>0.19192454843994103</v>
      </c>
      <c r="Q854" s="2">
        <v>0.18254020959437903</v>
      </c>
      <c r="R854" s="2">
        <v>0.17413277368756402</v>
      </c>
      <c r="S854" s="2">
        <v>0.159388796113622</v>
      </c>
      <c r="T854" s="2">
        <v>0.15455016165883301</v>
      </c>
      <c r="U854" s="2">
        <v>0.17655115381428901</v>
      </c>
      <c r="V854" s="2">
        <v>0.13968572783414301</v>
      </c>
      <c r="W854" s="2">
        <v>0.15583906140461501</v>
      </c>
      <c r="X854" s="2">
        <v>0.21533236017542901</v>
      </c>
      <c r="Y854" s="2">
        <v>0.17794062865075502</v>
      </c>
      <c r="Z854" s="2">
        <v>0.143280502064837</v>
      </c>
      <c r="AA854" s="2">
        <v>0.16217353117882</v>
      </c>
      <c r="AB854" s="2">
        <v>0.19610674599244601</v>
      </c>
      <c r="AC854" s="2">
        <v>0.13736394146023501</v>
      </c>
      <c r="AD854" s="2">
        <v>0.15693823811367302</v>
      </c>
      <c r="AE854" s="2">
        <v>0.18936942619239103</v>
      </c>
      <c r="AF854" s="2">
        <v>0.15196320262006</v>
      </c>
      <c r="AG854" s="2">
        <v>0.16138378740907303</v>
      </c>
      <c r="AH854" s="2">
        <v>0.16331841014868401</v>
      </c>
      <c r="AI854" s="2">
        <v>0.15131518323981202</v>
      </c>
      <c r="AJ854" s="2">
        <v>0.15929530684626902</v>
      </c>
      <c r="AK854" s="2">
        <v>0.15534867624316601</v>
      </c>
      <c r="AL854" s="2">
        <v>0.15224588109224801</v>
      </c>
      <c r="AM854" s="2">
        <v>0.15978139576896999</v>
      </c>
      <c r="AN854" s="2">
        <v>0.17276625253929201</v>
      </c>
      <c r="AO854" s="2">
        <v>0.184756950109736</v>
      </c>
      <c r="AP854" s="2">
        <v>0.16518962759789702</v>
      </c>
      <c r="AQ854" s="2">
        <v>7.30742175336518E-2</v>
      </c>
      <c r="AR854" s="2">
        <v>0.6145689642848351</v>
      </c>
      <c r="AS854" s="2">
        <v>0.21664102820303802</v>
      </c>
      <c r="AT854" s="2">
        <v>6.1675567221629098E-2</v>
      </c>
      <c r="AU854" s="2">
        <v>0.56076844909050805</v>
      </c>
      <c r="AV854" s="2">
        <v>0.34479208651549803</v>
      </c>
      <c r="AW854" s="2">
        <v>1.1398650312022699E-2</v>
      </c>
      <c r="AX854" s="2">
        <v>0.92042749281395109</v>
      </c>
      <c r="AY854" s="2">
        <v>0.86611590927218907</v>
      </c>
      <c r="AZ854" s="2" t="s">
        <v>2612</v>
      </c>
      <c r="BA854" s="2">
        <f>VLOOKUP(B854,[1]iTRAQ1!$B$2:$D$2252,3,0)</f>
        <v>1</v>
      </c>
      <c r="BB854" s="2">
        <f>VLOOKUP(B854,[1]iTRAQ2!$B$2:$D$2767,3,0)</f>
        <v>1</v>
      </c>
      <c r="BC854" s="2">
        <f>VLOOKUP(B854,[1]iTRAQ3!$B$2:$D$2926,3,0)</f>
        <v>1</v>
      </c>
      <c r="BD854" s="2">
        <f>VLOOKUP(B854,[1]iTRAQ4!$B$2:$D$2776,3,0)</f>
        <v>1</v>
      </c>
      <c r="BE854" s="2">
        <f>VLOOKUP(B854,[1]iTRAQ5!$B$2:$D$2257,3,0)</f>
        <v>1</v>
      </c>
      <c r="BF854" s="2">
        <f>VLOOKUP(B854,[1]iTRAQ6!$B$2:$D$2519,3,0)</f>
        <v>1</v>
      </c>
      <c r="BG854" s="2">
        <v>1</v>
      </c>
      <c r="BH854" s="2">
        <v>1</v>
      </c>
    </row>
    <row r="855" spans="1:60" x14ac:dyDescent="0.25">
      <c r="A855" s="2" t="s">
        <v>2613</v>
      </c>
      <c r="B855" s="2" t="str">
        <f t="shared" si="3"/>
        <v>P22033</v>
      </c>
      <c r="C855" s="2"/>
      <c r="D855" s="2"/>
      <c r="E855" s="2"/>
      <c r="F855" s="2" t="s">
        <v>2614</v>
      </c>
      <c r="G855" s="2" t="s">
        <v>60</v>
      </c>
      <c r="H855" s="2" t="s">
        <v>60</v>
      </c>
      <c r="I855" s="2" t="s">
        <v>60</v>
      </c>
      <c r="J855" s="2" t="s">
        <v>60</v>
      </c>
      <c r="K855" s="2" t="s">
        <v>60</v>
      </c>
      <c r="L855" s="2" t="s">
        <v>60</v>
      </c>
      <c r="M855" s="2">
        <v>0.14705703980128201</v>
      </c>
      <c r="N855" s="2">
        <v>0.18165311332988401</v>
      </c>
      <c r="O855" s="2">
        <v>0.15960368239099901</v>
      </c>
      <c r="P855" s="2">
        <v>0.212827623010927</v>
      </c>
      <c r="Q855" s="2">
        <v>0.15020092343508201</v>
      </c>
      <c r="R855" s="2">
        <v>0.16265957170765302</v>
      </c>
      <c r="S855" s="2">
        <v>0.14666239317547702</v>
      </c>
      <c r="T855" s="2">
        <v>0.14314153425612999</v>
      </c>
      <c r="U855" s="2">
        <v>0.15151304229693302</v>
      </c>
      <c r="V855" s="2">
        <v>0.17169378531127902</v>
      </c>
      <c r="W855" s="2">
        <v>0.18498393068340202</v>
      </c>
      <c r="X855" s="2">
        <v>0.199047309349934</v>
      </c>
      <c r="Y855" s="2">
        <v>0.14533277399404701</v>
      </c>
      <c r="Z855" s="2">
        <v>0.19470444659719602</v>
      </c>
      <c r="AA855" s="2">
        <v>0.17556167082776403</v>
      </c>
      <c r="AB855" s="2">
        <v>0.169418947890278</v>
      </c>
      <c r="AC855" s="2">
        <v>0.14795535483564501</v>
      </c>
      <c r="AD855" s="2">
        <v>0.189571682705686</v>
      </c>
      <c r="AE855" s="2">
        <v>0.174064792834208</v>
      </c>
      <c r="AF855" s="2">
        <v>0.15196320262006</v>
      </c>
      <c r="AG855" s="2">
        <v>0.20173002457104999</v>
      </c>
      <c r="AH855" s="2">
        <v>0.15328526648542401</v>
      </c>
      <c r="AI855" s="2">
        <v>0.15131518323981202</v>
      </c>
      <c r="AJ855" s="2">
        <v>0.181269343202066</v>
      </c>
      <c r="AK855" s="2">
        <v>0.16450640675539902</v>
      </c>
      <c r="AL855" s="2">
        <v>0.127579445472768</v>
      </c>
      <c r="AM855" s="2">
        <v>0.17216157851352401</v>
      </c>
      <c r="AN855" s="2">
        <v>0.19404334590191</v>
      </c>
      <c r="AO855" s="2">
        <v>0.20238313727599302</v>
      </c>
      <c r="AP855" s="2">
        <v>0.14086423196091102</v>
      </c>
      <c r="AQ855" s="2">
        <v>0.16020577338435202</v>
      </c>
      <c r="AR855" s="2">
        <v>0.27840999564921404</v>
      </c>
      <c r="AS855" s="2">
        <v>5.9111255236534897E-2</v>
      </c>
      <c r="AT855" s="2">
        <v>0.11733149986812601</v>
      </c>
      <c r="AU855" s="2">
        <v>0.27121575223878402</v>
      </c>
      <c r="AV855" s="2">
        <v>0.18741353584954401</v>
      </c>
      <c r="AW855" s="2">
        <v>4.2874273516225296E-2</v>
      </c>
      <c r="AX855" s="2">
        <v>0.73492129068839207</v>
      </c>
      <c r="AY855" s="2">
        <v>0.60317494753795808</v>
      </c>
      <c r="AZ855" s="2" t="s">
        <v>2615</v>
      </c>
      <c r="BA855" s="2" t="e">
        <f>VLOOKUP(B855,[1]iTRAQ1!$B$2:$D$2252,3,0)</f>
        <v>#N/A</v>
      </c>
      <c r="BB855" s="2">
        <f>VLOOKUP(B855,[1]iTRAQ2!$B$2:$D$2767,3,0)</f>
        <v>0.99870000000000003</v>
      </c>
      <c r="BC855" s="2">
        <f>VLOOKUP(B855,[1]iTRAQ3!$B$2:$D$2926,3,0)</f>
        <v>1</v>
      </c>
      <c r="BD855" s="2">
        <f>VLOOKUP(B855,[1]iTRAQ4!$B$2:$D$2776,3,0)</f>
        <v>0.99399999999999999</v>
      </c>
      <c r="BE855" s="2">
        <f>VLOOKUP(B855,[1]iTRAQ5!$B$2:$D$2257,3,0)</f>
        <v>0.99260000000000004</v>
      </c>
      <c r="BF855" s="2">
        <f>VLOOKUP(B855,[1]iTRAQ6!$B$2:$D$2519,3,0)</f>
        <v>0.99720000000000009</v>
      </c>
      <c r="BG855" s="2">
        <v>0.99260000000000004</v>
      </c>
      <c r="BH855" s="2">
        <v>1</v>
      </c>
    </row>
    <row r="856" spans="1:60" x14ac:dyDescent="0.25">
      <c r="A856" s="2" t="s">
        <v>2616</v>
      </c>
      <c r="B856" s="2" t="str">
        <f t="shared" si="3"/>
        <v>P22061</v>
      </c>
      <c r="C856" s="2"/>
      <c r="D856" s="2"/>
      <c r="E856" s="2"/>
      <c r="F856" s="2" t="s">
        <v>2617</v>
      </c>
      <c r="G856" s="2">
        <v>0.170516346673418</v>
      </c>
      <c r="H856" s="2">
        <v>0.17081372943090201</v>
      </c>
      <c r="I856" s="2">
        <v>0.15233172357449501</v>
      </c>
      <c r="J856" s="2">
        <v>0.16367347845895602</v>
      </c>
      <c r="K856" s="2">
        <v>0.16858993818704601</v>
      </c>
      <c r="L856" s="2">
        <v>0.17915344444977999</v>
      </c>
      <c r="M856" s="2">
        <v>0.20482801245864801</v>
      </c>
      <c r="N856" s="2">
        <v>0.18165311332988401</v>
      </c>
      <c r="O856" s="2">
        <v>0.15960368239099901</v>
      </c>
      <c r="P856" s="2">
        <v>0.15011839929797</v>
      </c>
      <c r="Q856" s="2">
        <v>0.17445538805455502</v>
      </c>
      <c r="R856" s="2">
        <v>0.15118636972774302</v>
      </c>
      <c r="S856" s="2">
        <v>0.18484160198991201</v>
      </c>
      <c r="T856" s="2">
        <v>0.15455016165883301</v>
      </c>
      <c r="U856" s="2">
        <v>0.164032098055611</v>
      </c>
      <c r="V856" s="2">
        <v>0.18769781404984601</v>
      </c>
      <c r="W856" s="2">
        <v>0.141266626765221</v>
      </c>
      <c r="X856" s="2">
        <v>0.15833468228619801</v>
      </c>
      <c r="Y856" s="2">
        <v>0.17794062865075502</v>
      </c>
      <c r="Z856" s="2">
        <v>0.16899247433101702</v>
      </c>
      <c r="AA856" s="2">
        <v>0.16217353117882</v>
      </c>
      <c r="AB856" s="2">
        <v>0.160523015189555</v>
      </c>
      <c r="AC856" s="2">
        <v>0.16913818158646601</v>
      </c>
      <c r="AD856" s="2">
        <v>0.15693823811367302</v>
      </c>
      <c r="AE856" s="2">
        <v>0.153658615023298</v>
      </c>
      <c r="AF856" s="2">
        <v>0.17906216572144101</v>
      </c>
      <c r="AG856" s="2">
        <v>0.16138378740907303</v>
      </c>
      <c r="AH856" s="2">
        <v>0.173351553811944</v>
      </c>
      <c r="AI856" s="2">
        <v>0.18090716491811401</v>
      </c>
      <c r="AJ856" s="2">
        <v>0.15929530684626902</v>
      </c>
      <c r="AK856" s="2">
        <v>0.17366413726763102</v>
      </c>
      <c r="AL856" s="2">
        <v>0.16869017150523402</v>
      </c>
      <c r="AM856" s="2">
        <v>0.17216157851352401</v>
      </c>
      <c r="AN856" s="2">
        <v>0.162127705857984</v>
      </c>
      <c r="AO856" s="2">
        <v>0.16713076294347801</v>
      </c>
      <c r="AP856" s="2">
        <v>0.16518962759789702</v>
      </c>
      <c r="AQ856" s="2">
        <v>-7.1350741035114101E-2</v>
      </c>
      <c r="AR856" s="2">
        <v>0.64668414420874909</v>
      </c>
      <c r="AS856" s="2">
        <v>9.5155043077362014E-2</v>
      </c>
      <c r="AT856" s="2">
        <v>-0.11143693135318601</v>
      </c>
      <c r="AU856" s="2">
        <v>0.30242272011056304</v>
      </c>
      <c r="AV856" s="2">
        <v>1.76642204142613E-2</v>
      </c>
      <c r="AW856" s="2">
        <v>4.0086190318071299E-2</v>
      </c>
      <c r="AX856" s="2">
        <v>0.750907185912839</v>
      </c>
      <c r="AY856" s="2">
        <v>0.28434682734455502</v>
      </c>
      <c r="AZ856" s="2" t="s">
        <v>2618</v>
      </c>
      <c r="BA856" s="2">
        <f>VLOOKUP(B856,[1]iTRAQ1!$B$2:$D$2252,3,0)</f>
        <v>0.99830000000000008</v>
      </c>
      <c r="BB856" s="2">
        <f>VLOOKUP(B856,[1]iTRAQ2!$B$2:$D$2767,3,0)</f>
        <v>0.96970000000000001</v>
      </c>
      <c r="BC856" s="2">
        <f>VLOOKUP(B856,[1]iTRAQ3!$B$2:$D$2926,3,0)</f>
        <v>1</v>
      </c>
      <c r="BD856" s="2">
        <f>VLOOKUP(B856,[1]iTRAQ4!$B$2:$D$2776,3,0)</f>
        <v>1</v>
      </c>
      <c r="BE856" s="2">
        <f>VLOOKUP(B856,[1]iTRAQ5!$B$2:$D$2257,3,0)</f>
        <v>0.998</v>
      </c>
      <c r="BF856" s="2">
        <f>VLOOKUP(B856,[1]iTRAQ6!$B$2:$D$2519,3,0)</f>
        <v>0.99120000000000008</v>
      </c>
      <c r="BG856" s="2">
        <v>0.96970000000000001</v>
      </c>
      <c r="BH856" s="2">
        <v>1</v>
      </c>
    </row>
    <row r="857" spans="1:60" x14ac:dyDescent="0.25">
      <c r="A857" s="2" t="s">
        <v>2619</v>
      </c>
      <c r="B857" s="2" t="str">
        <f t="shared" si="3"/>
        <v>P22079</v>
      </c>
      <c r="C857" s="2"/>
      <c r="D857" s="2"/>
      <c r="E857" s="2"/>
      <c r="F857" s="2" t="s">
        <v>2620</v>
      </c>
      <c r="G857" s="2">
        <v>0.15989195506922801</v>
      </c>
      <c r="H857" s="2">
        <v>0.124228832692719</v>
      </c>
      <c r="I857" s="2">
        <v>0.164906988023616</v>
      </c>
      <c r="J857" s="2">
        <v>0.17539291023881201</v>
      </c>
      <c r="K857" s="2">
        <v>0.20679458601560602</v>
      </c>
      <c r="L857" s="2">
        <v>0.17915344444977999</v>
      </c>
      <c r="M857" s="2">
        <v>0.23371349878733103</v>
      </c>
      <c r="N857" s="2">
        <v>0.23639228648517999</v>
      </c>
      <c r="O857" s="2">
        <v>0.13139666092760302</v>
      </c>
      <c r="P857" s="2">
        <v>0.11876378744149101</v>
      </c>
      <c r="Q857" s="2">
        <v>0.12594645881561001</v>
      </c>
      <c r="R857" s="2">
        <v>0.19707917764738503</v>
      </c>
      <c r="S857" s="2">
        <v>0.19756800492805701</v>
      </c>
      <c r="T857" s="2">
        <v>0.17736741646423801</v>
      </c>
      <c r="U857" s="2">
        <v>0.164032098055611</v>
      </c>
      <c r="V857" s="2">
        <v>0.13968572783414301</v>
      </c>
      <c r="W857" s="2">
        <v>0.18498393068340202</v>
      </c>
      <c r="X857" s="2">
        <v>0.15833468228619801</v>
      </c>
      <c r="Y857" s="2">
        <v>0.22141776819303102</v>
      </c>
      <c r="Z857" s="2">
        <v>0.143280502064837</v>
      </c>
      <c r="AA857" s="2">
        <v>0.188949810476709</v>
      </c>
      <c r="AB857" s="2">
        <v>0.13383521708738702</v>
      </c>
      <c r="AC857" s="2">
        <v>0.15854676821105601</v>
      </c>
      <c r="AD857" s="2">
        <v>0.17325496040967903</v>
      </c>
      <c r="AE857" s="2">
        <v>0.10264317049602401</v>
      </c>
      <c r="AF857" s="2">
        <v>0.19261164727213101</v>
      </c>
      <c r="AG857" s="2">
        <v>0.15129722811857901</v>
      </c>
      <c r="AH857" s="2">
        <v>0.22351727212824302</v>
      </c>
      <c r="AI857" s="2">
        <v>0.16907037224679303</v>
      </c>
      <c r="AJ857" s="2">
        <v>0.20324337955786401</v>
      </c>
      <c r="AK857" s="2">
        <v>0.12787548470646901</v>
      </c>
      <c r="AL857" s="2">
        <v>0.21802304274419301</v>
      </c>
      <c r="AM857" s="2">
        <v>0.17216157851352401</v>
      </c>
      <c r="AN857" s="2">
        <v>0.11957351913274901</v>
      </c>
      <c r="AO857" s="2">
        <v>0.15831766936034999</v>
      </c>
      <c r="AP857" s="2">
        <v>0.18951502323488401</v>
      </c>
      <c r="AQ857" s="2">
        <v>-0.29172250772604802</v>
      </c>
      <c r="AR857" s="2">
        <v>5.4085706579779902E-2</v>
      </c>
      <c r="AS857" s="2">
        <v>3.7187355526208096E-2</v>
      </c>
      <c r="AT857" s="2">
        <v>-0.119804464796935</v>
      </c>
      <c r="AU857" s="2">
        <v>0.26733734029167799</v>
      </c>
      <c r="AV857" s="2">
        <v>0.29456836871146003</v>
      </c>
      <c r="AW857" s="2">
        <v>-0.171918042929113</v>
      </c>
      <c r="AX857" s="2">
        <v>0.196959514274123</v>
      </c>
      <c r="AY857" s="2">
        <v>9.3673762107395295E-2</v>
      </c>
      <c r="AZ857" s="2" t="s">
        <v>2621</v>
      </c>
      <c r="BA857" s="2">
        <f>VLOOKUP(B857,[1]iTRAQ1!$B$2:$D$2252,3,0)</f>
        <v>1</v>
      </c>
      <c r="BB857" s="2">
        <f>VLOOKUP(B857,[1]iTRAQ2!$B$2:$D$2767,3,0)</f>
        <v>1</v>
      </c>
      <c r="BC857" s="2">
        <f>VLOOKUP(B857,[1]iTRAQ3!$B$2:$D$2926,3,0)</f>
        <v>1</v>
      </c>
      <c r="BD857" s="2">
        <f>VLOOKUP(B857,[1]iTRAQ4!$B$2:$D$2776,3,0)</f>
        <v>1</v>
      </c>
      <c r="BE857" s="2">
        <f>VLOOKUP(B857,[1]iTRAQ5!$B$2:$D$2257,3,0)</f>
        <v>1</v>
      </c>
      <c r="BF857" s="2">
        <f>VLOOKUP(B857,[1]iTRAQ6!$B$2:$D$2519,3,0)</f>
        <v>1</v>
      </c>
      <c r="BG857" s="2">
        <v>1</v>
      </c>
      <c r="BH857" s="2">
        <v>1</v>
      </c>
    </row>
    <row r="858" spans="1:60" x14ac:dyDescent="0.25">
      <c r="A858" s="2" t="s">
        <v>2622</v>
      </c>
      <c r="B858" s="2" t="str">
        <f t="shared" si="3"/>
        <v>P22087</v>
      </c>
      <c r="C858" s="2" t="s">
        <v>2623</v>
      </c>
      <c r="D858" s="2"/>
      <c r="E858" s="2"/>
      <c r="F858" s="2" t="s">
        <v>2624</v>
      </c>
      <c r="G858" s="2" t="s">
        <v>60</v>
      </c>
      <c r="H858" s="2" t="s">
        <v>60</v>
      </c>
      <c r="I858" s="2" t="s">
        <v>60</v>
      </c>
      <c r="J858" s="2" t="s">
        <v>60</v>
      </c>
      <c r="K858" s="2" t="s">
        <v>60</v>
      </c>
      <c r="L858" s="2" t="s">
        <v>60</v>
      </c>
      <c r="M858" s="2">
        <v>0.17594252612996503</v>
      </c>
      <c r="N858" s="2">
        <v>0.15975744406776601</v>
      </c>
      <c r="O858" s="2">
        <v>0.20191421458609402</v>
      </c>
      <c r="P858" s="2">
        <v>0.16056993658346203</v>
      </c>
      <c r="Q858" s="2">
        <v>0.15828574497490602</v>
      </c>
      <c r="R858" s="2">
        <v>0.15118636972774302</v>
      </c>
      <c r="S858" s="2">
        <v>0.159388796113622</v>
      </c>
      <c r="T858" s="2">
        <v>0.16595878906153502</v>
      </c>
      <c r="U858" s="2">
        <v>0.17655115381428901</v>
      </c>
      <c r="V858" s="2">
        <v>0.17969579968056301</v>
      </c>
      <c r="W858" s="2">
        <v>0.18498393068340202</v>
      </c>
      <c r="X858" s="2">
        <v>0.14204963146070301</v>
      </c>
      <c r="Y858" s="2">
        <v>0.16707134376518601</v>
      </c>
      <c r="Z858" s="2">
        <v>0.15613648819792703</v>
      </c>
      <c r="AA858" s="2">
        <v>0.17556167082776403</v>
      </c>
      <c r="AB858" s="2">
        <v>0.160523015189555</v>
      </c>
      <c r="AC858" s="2">
        <v>0.16913818158646601</v>
      </c>
      <c r="AD858" s="2">
        <v>0.189571682705686</v>
      </c>
      <c r="AE858" s="2">
        <v>0.153658615023298</v>
      </c>
      <c r="AF858" s="2">
        <v>0.17906216572144101</v>
      </c>
      <c r="AG858" s="2">
        <v>0.19164346528055601</v>
      </c>
      <c r="AH858" s="2">
        <v>0.15328526648542401</v>
      </c>
      <c r="AI858" s="2">
        <v>0.17498876858245302</v>
      </c>
      <c r="AJ858" s="2">
        <v>0.17028232502416801</v>
      </c>
      <c r="AK858" s="2">
        <v>0.19197959829209602</v>
      </c>
      <c r="AL858" s="2">
        <v>0.16046802629874102</v>
      </c>
      <c r="AM858" s="2">
        <v>0.15978139576896999</v>
      </c>
      <c r="AN858" s="2">
        <v>0.18340479922060102</v>
      </c>
      <c r="AO858" s="2">
        <v>0.15831766936034999</v>
      </c>
      <c r="AP858" s="2">
        <v>0.15302692977940402</v>
      </c>
      <c r="AQ858" s="2">
        <v>6.2164985102969798E-2</v>
      </c>
      <c r="AR858" s="2">
        <v>0.66653970539227303</v>
      </c>
      <c r="AS858" s="2">
        <v>0.25567427307477203</v>
      </c>
      <c r="AT858" s="2">
        <v>-1.5283942060498899E-2</v>
      </c>
      <c r="AU858" s="2">
        <v>0.89232774844781504</v>
      </c>
      <c r="AV858" s="2">
        <v>0.77808091095320409</v>
      </c>
      <c r="AW858" s="2">
        <v>7.7448927163468503E-2</v>
      </c>
      <c r="AX858" s="2">
        <v>0.54798736278090199</v>
      </c>
      <c r="AY858" s="2">
        <v>0.20460590663721701</v>
      </c>
      <c r="AZ858" s="2" t="s">
        <v>2625</v>
      </c>
      <c r="BA858" s="2" t="e">
        <f>VLOOKUP(B858,[1]iTRAQ1!$B$2:$D$2252,3,0)</f>
        <v>#N/A</v>
      </c>
      <c r="BB858" s="2">
        <f>VLOOKUP(B858,[1]iTRAQ2!$B$2:$D$2767,3,0)</f>
        <v>0.97120000000000006</v>
      </c>
      <c r="BC858" s="2">
        <f>VLOOKUP(B858,[1]iTRAQ3!$B$2:$D$2926,3,0)</f>
        <v>0.99990000000000001</v>
      </c>
      <c r="BD858" s="2">
        <f>VLOOKUP(C858,[1]iTRAQ4!$B$2:$D$2776,3,0)</f>
        <v>0.9900000000000001</v>
      </c>
      <c r="BE858" s="2">
        <f>VLOOKUP(B858,[1]iTRAQ5!$B$2:$D$2257,3,0)</f>
        <v>1</v>
      </c>
      <c r="BF858" s="2">
        <f>VLOOKUP(C858,[1]iTRAQ6!$B$2:$D$2519,3,0)</f>
        <v>0.9859</v>
      </c>
      <c r="BG858" s="2">
        <v>0.97120000000000006</v>
      </c>
      <c r="BH858" s="2">
        <v>1</v>
      </c>
    </row>
    <row r="859" spans="1:60" x14ac:dyDescent="0.25">
      <c r="A859" s="2" t="s">
        <v>2626</v>
      </c>
      <c r="B859" s="2" t="str">
        <f t="shared" si="3"/>
        <v>P22102</v>
      </c>
      <c r="C859" s="2"/>
      <c r="D859" s="2"/>
      <c r="E859" s="2"/>
      <c r="F859" s="2" t="s">
        <v>2627</v>
      </c>
      <c r="G859" s="2" t="s">
        <v>60</v>
      </c>
      <c r="H859" s="2" t="s">
        <v>60</v>
      </c>
      <c r="I859" s="2" t="s">
        <v>60</v>
      </c>
      <c r="J859" s="2" t="s">
        <v>60</v>
      </c>
      <c r="K859" s="2" t="s">
        <v>60</v>
      </c>
      <c r="L859" s="2" t="s">
        <v>60</v>
      </c>
      <c r="M859" s="2">
        <v>0.14705703980128201</v>
      </c>
      <c r="N859" s="2">
        <v>0.14880960943670701</v>
      </c>
      <c r="O859" s="2">
        <v>0.20191421458609402</v>
      </c>
      <c r="P859" s="2">
        <v>0.15011839929797</v>
      </c>
      <c r="Q859" s="2">
        <v>0.142116101895258</v>
      </c>
      <c r="R859" s="2">
        <v>0.16265957170765302</v>
      </c>
      <c r="S859" s="2">
        <v>0.159388796113622</v>
      </c>
      <c r="T859" s="2">
        <v>0.16595878906153502</v>
      </c>
      <c r="U859" s="2">
        <v>0.15151304229693302</v>
      </c>
      <c r="V859" s="2">
        <v>0.16369177094199502</v>
      </c>
      <c r="W859" s="2">
        <v>0.18498393068340202</v>
      </c>
      <c r="X859" s="2">
        <v>0.15833468228619801</v>
      </c>
      <c r="Y859" s="2">
        <v>0.14533277399404701</v>
      </c>
      <c r="Z859" s="2">
        <v>0.16899247433101702</v>
      </c>
      <c r="AA859" s="2">
        <v>0.16217353117882</v>
      </c>
      <c r="AB859" s="2">
        <v>0.160523015189555</v>
      </c>
      <c r="AC859" s="2">
        <v>0.16913818158646601</v>
      </c>
      <c r="AD859" s="2">
        <v>0.17325496040967903</v>
      </c>
      <c r="AE859" s="2">
        <v>0.18426788173966302</v>
      </c>
      <c r="AF859" s="2">
        <v>0.15196320262006</v>
      </c>
      <c r="AG859" s="2">
        <v>0.16138378740907303</v>
      </c>
      <c r="AH859" s="2">
        <v>0.15328526648542401</v>
      </c>
      <c r="AI859" s="2">
        <v>0.16315197591113301</v>
      </c>
      <c r="AJ859" s="2">
        <v>0.181269343202066</v>
      </c>
      <c r="AK859" s="2">
        <v>0.14619094573093402</v>
      </c>
      <c r="AL859" s="2">
        <v>0.15224588109224801</v>
      </c>
      <c r="AM859" s="2">
        <v>0.17216157851352401</v>
      </c>
      <c r="AN859" s="2">
        <v>0.17276625253929201</v>
      </c>
      <c r="AO859" s="2">
        <v>0.184756950109736</v>
      </c>
      <c r="AP859" s="2">
        <v>0.17735232541639101</v>
      </c>
      <c r="AQ859" s="2">
        <v>7.1100643516717008E-2</v>
      </c>
      <c r="AR859" s="2">
        <v>0.62383853940173306</v>
      </c>
      <c r="AS859" s="2">
        <v>0.21992085690981503</v>
      </c>
      <c r="AT859" s="2">
        <v>0.11204676341223901</v>
      </c>
      <c r="AU859" s="2">
        <v>0.29324604970558704</v>
      </c>
      <c r="AV859" s="2">
        <v>4.4152912704901702E-2</v>
      </c>
      <c r="AW859" s="2">
        <v>-4.0946119895522E-2</v>
      </c>
      <c r="AX859" s="2">
        <v>0.76642500075958708</v>
      </c>
      <c r="AY859" s="2">
        <v>0.46893363647614505</v>
      </c>
      <c r="AZ859" s="2" t="s">
        <v>2628</v>
      </c>
      <c r="BA859" s="2" t="e">
        <f>VLOOKUP(B859,[1]iTRAQ1!$B$2:$D$2252,3,0)</f>
        <v>#N/A</v>
      </c>
      <c r="BB859" s="2">
        <f>VLOOKUP(B859,[1]iTRAQ2!$B$2:$D$2767,3,0)</f>
        <v>1</v>
      </c>
      <c r="BC859" s="2">
        <f>VLOOKUP(B859,[1]iTRAQ3!$B$2:$D$2926,3,0)</f>
        <v>1</v>
      </c>
      <c r="BD859" s="2">
        <f>VLOOKUP(B859,[1]iTRAQ4!$B$2:$D$2776,3,0)</f>
        <v>1</v>
      </c>
      <c r="BE859" s="2">
        <f>VLOOKUP(B859,[1]iTRAQ5!$B$2:$D$2257,3,0)</f>
        <v>0.98899999999999999</v>
      </c>
      <c r="BF859" s="2">
        <f>VLOOKUP(B859,[1]iTRAQ6!$B$2:$D$2519,3,0)</f>
        <v>0.99420000000000008</v>
      </c>
      <c r="BG859" s="2">
        <v>0.98899999999999999</v>
      </c>
      <c r="BH859" s="2">
        <v>1</v>
      </c>
    </row>
    <row r="860" spans="1:60" x14ac:dyDescent="0.25">
      <c r="A860" s="2" t="s">
        <v>2629</v>
      </c>
      <c r="B860" s="2" t="str">
        <f t="shared" si="3"/>
        <v>P22234</v>
      </c>
      <c r="C860" s="2"/>
      <c r="D860" s="2"/>
      <c r="E860" s="2"/>
      <c r="F860" s="2" t="s">
        <v>2630</v>
      </c>
      <c r="G860" s="2">
        <v>0.15989195506922801</v>
      </c>
      <c r="H860" s="2">
        <v>0.17081372943090201</v>
      </c>
      <c r="I860" s="2">
        <v>0.164906988023616</v>
      </c>
      <c r="J860" s="2">
        <v>0.16367347845895602</v>
      </c>
      <c r="K860" s="2">
        <v>0.159038776229907</v>
      </c>
      <c r="L860" s="2">
        <v>0.16847132506159801</v>
      </c>
      <c r="M860" s="2">
        <v>0.17594252612996503</v>
      </c>
      <c r="N860" s="2">
        <v>0.15975744406776601</v>
      </c>
      <c r="O860" s="2">
        <v>0.16665543775684802</v>
      </c>
      <c r="P860" s="2">
        <v>0.15011839929797</v>
      </c>
      <c r="Q860" s="2">
        <v>0.16637056651473001</v>
      </c>
      <c r="R860" s="2">
        <v>0.19707917764738503</v>
      </c>
      <c r="S860" s="2">
        <v>0.159388796113622</v>
      </c>
      <c r="T860" s="2">
        <v>0.16595878906153502</v>
      </c>
      <c r="U860" s="2">
        <v>0.20158926533164501</v>
      </c>
      <c r="V860" s="2">
        <v>0.13968572783414301</v>
      </c>
      <c r="W860" s="2">
        <v>0.141266626765221</v>
      </c>
      <c r="X860" s="2">
        <v>0.18276225852444</v>
      </c>
      <c r="Y860" s="2">
        <v>0.16707134376518601</v>
      </c>
      <c r="Z860" s="2">
        <v>0.15613648819792703</v>
      </c>
      <c r="AA860" s="2">
        <v>0.188949810476709</v>
      </c>
      <c r="AB860" s="2">
        <v>0.169418947890278</v>
      </c>
      <c r="AC860" s="2">
        <v>0.15854676821105601</v>
      </c>
      <c r="AD860" s="2">
        <v>0.15693823811367302</v>
      </c>
      <c r="AE860" s="2">
        <v>0.174064792834208</v>
      </c>
      <c r="AF860" s="2">
        <v>0.15196320262006</v>
      </c>
      <c r="AG860" s="2">
        <v>0.19164346528055601</v>
      </c>
      <c r="AH860" s="2">
        <v>0.16331841014868401</v>
      </c>
      <c r="AI860" s="2">
        <v>0.15723357957547202</v>
      </c>
      <c r="AJ860" s="2">
        <v>0.15929530684626902</v>
      </c>
      <c r="AK860" s="2">
        <v>0.18282186777986301</v>
      </c>
      <c r="AL860" s="2">
        <v>0.15224588109224801</v>
      </c>
      <c r="AM860" s="2">
        <v>0.17216157851352401</v>
      </c>
      <c r="AN860" s="2">
        <v>0.15148915917667502</v>
      </c>
      <c r="AO860" s="2">
        <v>0.16713076294347801</v>
      </c>
      <c r="AP860" s="2">
        <v>0.16518962759789702</v>
      </c>
      <c r="AQ860" s="2">
        <v>3.8156605601537497E-2</v>
      </c>
      <c r="AR860" s="2">
        <v>0.78639473595289</v>
      </c>
      <c r="AS860" s="2">
        <v>0.46891008911233206</v>
      </c>
      <c r="AT860" s="2">
        <v>5.4975478605987001E-3</v>
      </c>
      <c r="AU860" s="2">
        <v>0.95353407202960205</v>
      </c>
      <c r="AV860" s="2">
        <v>0.89912412552714105</v>
      </c>
      <c r="AW860" s="2">
        <v>3.26590577409386E-2</v>
      </c>
      <c r="AX860" s="2">
        <v>0.79399941420973408</v>
      </c>
      <c r="AY860" s="2">
        <v>0.573006195882379</v>
      </c>
      <c r="AZ860" s="2" t="s">
        <v>2631</v>
      </c>
      <c r="BA860" s="2">
        <f>VLOOKUP(B860,[1]iTRAQ1!$B$2:$D$2252,3,0)</f>
        <v>1</v>
      </c>
      <c r="BB860" s="2">
        <f>VLOOKUP(B860,[1]iTRAQ2!$B$2:$D$2767,3,0)</f>
        <v>1</v>
      </c>
      <c r="BC860" s="2">
        <f>VLOOKUP(B860,[1]iTRAQ3!$B$2:$D$2926,3,0)</f>
        <v>1</v>
      </c>
      <c r="BD860" s="2">
        <f>VLOOKUP(B860,[1]iTRAQ4!$B$2:$D$2776,3,0)</f>
        <v>1</v>
      </c>
      <c r="BE860" s="2">
        <f>VLOOKUP(B860,[1]iTRAQ5!$B$2:$D$2257,3,0)</f>
        <v>1</v>
      </c>
      <c r="BF860" s="2">
        <f>VLOOKUP(B860,[1]iTRAQ6!$B$2:$D$2519,3,0)</f>
        <v>1</v>
      </c>
      <c r="BG860" s="2">
        <v>1</v>
      </c>
      <c r="BH860" s="2">
        <v>1</v>
      </c>
    </row>
    <row r="861" spans="1:60" x14ac:dyDescent="0.25">
      <c r="A861" s="2" t="s">
        <v>2632</v>
      </c>
      <c r="B861" s="2" t="str">
        <f t="shared" si="3"/>
        <v>P22307</v>
      </c>
      <c r="C861" s="2"/>
      <c r="D861" s="2"/>
      <c r="E861" s="2"/>
      <c r="F861" s="2" t="s">
        <v>2633</v>
      </c>
      <c r="G861" s="2">
        <v>0.149267563465038</v>
      </c>
      <c r="H861" s="2">
        <v>0.14752128106181001</v>
      </c>
      <c r="I861" s="2">
        <v>0.19005751692185602</v>
      </c>
      <c r="J861" s="2">
        <v>0.16367347845895602</v>
      </c>
      <c r="K861" s="2">
        <v>0.16858993818704601</v>
      </c>
      <c r="L861" s="2">
        <v>0.17915344444977999</v>
      </c>
      <c r="M861" s="2">
        <v>0.17594252612996503</v>
      </c>
      <c r="N861" s="2">
        <v>0.14880960943670701</v>
      </c>
      <c r="O861" s="2">
        <v>0.18781070385439602</v>
      </c>
      <c r="P861" s="2">
        <v>0.15011839929797</v>
      </c>
      <c r="Q861" s="2">
        <v>0.15828574497490602</v>
      </c>
      <c r="R861" s="2">
        <v>0.17413277368756402</v>
      </c>
      <c r="S861" s="2">
        <v>0.159388796113622</v>
      </c>
      <c r="T861" s="2">
        <v>0.15455016165883301</v>
      </c>
      <c r="U861" s="2">
        <v>0.17655115381428901</v>
      </c>
      <c r="V861" s="2">
        <v>0.17969579968056301</v>
      </c>
      <c r="W861" s="2">
        <v>0.17041149604400802</v>
      </c>
      <c r="X861" s="2">
        <v>0.15833468228619801</v>
      </c>
      <c r="Y861" s="2">
        <v>0.18880991353632401</v>
      </c>
      <c r="Z861" s="2">
        <v>0.16899247433101702</v>
      </c>
      <c r="AA861" s="2">
        <v>0.16217353117882</v>
      </c>
      <c r="AB861" s="2">
        <v>0.169418947890278</v>
      </c>
      <c r="AC861" s="2">
        <v>0.126772528084824</v>
      </c>
      <c r="AD861" s="2">
        <v>0.17325496040967903</v>
      </c>
      <c r="AE861" s="2">
        <v>0.174064792834208</v>
      </c>
      <c r="AF861" s="2">
        <v>0.16551268417074999</v>
      </c>
      <c r="AG861" s="2">
        <v>0.18155690599006102</v>
      </c>
      <c r="AH861" s="2">
        <v>0.14325212282216501</v>
      </c>
      <c r="AI861" s="2">
        <v>0.16315197591113301</v>
      </c>
      <c r="AJ861" s="2">
        <v>0.15929530684626902</v>
      </c>
      <c r="AK861" s="2">
        <v>0.17366413726763102</v>
      </c>
      <c r="AL861" s="2">
        <v>0.15224588109224801</v>
      </c>
      <c r="AM861" s="2">
        <v>0.184541761258078</v>
      </c>
      <c r="AN861" s="2">
        <v>0.18340479922060102</v>
      </c>
      <c r="AO861" s="2">
        <v>0.14950457577722101</v>
      </c>
      <c r="AP861" s="2">
        <v>0.17735232541639101</v>
      </c>
      <c r="AQ861" s="2">
        <v>4.0062563028947801E-3</v>
      </c>
      <c r="AR861" s="2">
        <v>0.96527239536791809</v>
      </c>
      <c r="AS861" s="2">
        <v>0.93790890471216304</v>
      </c>
      <c r="AT861" s="2">
        <v>-3.3035708943272499E-2</v>
      </c>
      <c r="AU861" s="2">
        <v>0.76359822854618409</v>
      </c>
      <c r="AV861" s="2">
        <v>0.515595422483618</v>
      </c>
      <c r="AW861" s="2">
        <v>3.7041965246167596E-2</v>
      </c>
      <c r="AX861" s="2">
        <v>0.76848442113331206</v>
      </c>
      <c r="AY861" s="2">
        <v>0.52754206740940102</v>
      </c>
      <c r="AZ861" s="2" t="s">
        <v>2634</v>
      </c>
      <c r="BA861" s="2">
        <f>VLOOKUP(B861,[1]iTRAQ1!$B$2:$D$2252,3,0)</f>
        <v>1</v>
      </c>
      <c r="BB861" s="2">
        <f>VLOOKUP(B861,[1]iTRAQ2!$B$2:$D$2767,3,0)</f>
        <v>1</v>
      </c>
      <c r="BC861" s="2">
        <f>VLOOKUP(B861,[1]iTRAQ3!$B$2:$D$2926,3,0)</f>
        <v>1</v>
      </c>
      <c r="BD861" s="2">
        <f>VLOOKUP(B861,[1]iTRAQ4!$B$2:$D$2776,3,0)</f>
        <v>1</v>
      </c>
      <c r="BE861" s="2">
        <f>VLOOKUP(B861,[1]iTRAQ5!$B$2:$D$2257,3,0)</f>
        <v>1</v>
      </c>
      <c r="BF861" s="2">
        <f>VLOOKUP(B861,[1]iTRAQ6!$B$2:$D$2519,3,0)</f>
        <v>1</v>
      </c>
      <c r="BG861" s="2">
        <v>1</v>
      </c>
      <c r="BH861" s="2">
        <v>1</v>
      </c>
    </row>
    <row r="862" spans="1:60" x14ac:dyDescent="0.25">
      <c r="A862" s="2" t="s">
        <v>2635</v>
      </c>
      <c r="B862" s="2" t="str">
        <f t="shared" si="3"/>
        <v>P22314</v>
      </c>
      <c r="C862" s="2"/>
      <c r="D862" s="2"/>
      <c r="E862" s="2"/>
      <c r="F862" s="2" t="s">
        <v>2636</v>
      </c>
      <c r="G862" s="2">
        <v>0.15989195506922801</v>
      </c>
      <c r="H862" s="2">
        <v>0.17081372943090201</v>
      </c>
      <c r="I862" s="2">
        <v>0.164906988023616</v>
      </c>
      <c r="J862" s="2">
        <v>0.17539291023881201</v>
      </c>
      <c r="K862" s="2">
        <v>0.17814110014418602</v>
      </c>
      <c r="L862" s="2">
        <v>0.15778920567341601</v>
      </c>
      <c r="M862" s="2">
        <v>0.16149978296562301</v>
      </c>
      <c r="N862" s="2">
        <v>0.15975744406776601</v>
      </c>
      <c r="O862" s="2">
        <v>0.15960368239099901</v>
      </c>
      <c r="P862" s="2">
        <v>0.18147301115444803</v>
      </c>
      <c r="Q862" s="2">
        <v>0.16637056651473001</v>
      </c>
      <c r="R862" s="2">
        <v>0.17413277368756402</v>
      </c>
      <c r="S862" s="2">
        <v>0.172115199051767</v>
      </c>
      <c r="T862" s="2">
        <v>0.15455016165883301</v>
      </c>
      <c r="U862" s="2">
        <v>0.164032098055611</v>
      </c>
      <c r="V862" s="2">
        <v>0.16369177094199502</v>
      </c>
      <c r="W862" s="2">
        <v>0.17041149604400802</v>
      </c>
      <c r="X862" s="2">
        <v>0.17461973311169202</v>
      </c>
      <c r="Y862" s="2">
        <v>0.16707134376518601</v>
      </c>
      <c r="Z862" s="2">
        <v>0.15613648819792703</v>
      </c>
      <c r="AA862" s="2">
        <v>0.16217353117882</v>
      </c>
      <c r="AB862" s="2">
        <v>0.19610674599244601</v>
      </c>
      <c r="AC862" s="2">
        <v>0.14795535483564501</v>
      </c>
      <c r="AD862" s="2">
        <v>0.15693823811367302</v>
      </c>
      <c r="AE862" s="2">
        <v>0.17916633728693601</v>
      </c>
      <c r="AF862" s="2">
        <v>0.16551268417074999</v>
      </c>
      <c r="AG862" s="2">
        <v>0.17147034669956701</v>
      </c>
      <c r="AH862" s="2">
        <v>0.16331841014868401</v>
      </c>
      <c r="AI862" s="2">
        <v>0.15723357957547202</v>
      </c>
      <c r="AJ862" s="2">
        <v>0.15929530684626902</v>
      </c>
      <c r="AK862" s="2">
        <v>0.16450640675539902</v>
      </c>
      <c r="AL862" s="2">
        <v>0.15224588109224801</v>
      </c>
      <c r="AM862" s="2">
        <v>0.15978139576896999</v>
      </c>
      <c r="AN862" s="2">
        <v>0.18340479922060102</v>
      </c>
      <c r="AO862" s="2">
        <v>0.17594385652660702</v>
      </c>
      <c r="AP862" s="2">
        <v>0.16518962759789702</v>
      </c>
      <c r="AQ862" s="2">
        <v>4.8477660261341003E-2</v>
      </c>
      <c r="AR862" s="2">
        <v>0.73405377007495709</v>
      </c>
      <c r="AS862" s="2">
        <v>0.19857898552876901</v>
      </c>
      <c r="AT862" s="2">
        <v>1.45101907303192E-2</v>
      </c>
      <c r="AU862" s="2">
        <v>0.88688771599806904</v>
      </c>
      <c r="AV862" s="2">
        <v>0.652105449166829</v>
      </c>
      <c r="AW862" s="2">
        <v>3.3967469531021796E-2</v>
      </c>
      <c r="AX862" s="2">
        <v>0.78635804792124908</v>
      </c>
      <c r="AY862" s="2">
        <v>0.36207255646311304</v>
      </c>
      <c r="AZ862" s="2" t="s">
        <v>2637</v>
      </c>
      <c r="BA862" s="2">
        <f>VLOOKUP(B862,[1]iTRAQ1!$B$2:$D$2252,3,0)</f>
        <v>1</v>
      </c>
      <c r="BB862" s="2">
        <f>VLOOKUP(B862,[1]iTRAQ2!$B$2:$D$2767,3,0)</f>
        <v>1</v>
      </c>
      <c r="BC862" s="2">
        <f>VLOOKUP(B862,[1]iTRAQ3!$B$2:$D$2926,3,0)</f>
        <v>1</v>
      </c>
      <c r="BD862" s="2">
        <f>VLOOKUP(B862,[1]iTRAQ4!$B$2:$D$2776,3,0)</f>
        <v>1</v>
      </c>
      <c r="BE862" s="2">
        <f>VLOOKUP(B862,[1]iTRAQ5!$B$2:$D$2257,3,0)</f>
        <v>1</v>
      </c>
      <c r="BF862" s="2">
        <f>VLOOKUP(B862,[1]iTRAQ6!$B$2:$D$2519,3,0)</f>
        <v>1</v>
      </c>
      <c r="BG862" s="2">
        <v>1</v>
      </c>
      <c r="BH862" s="2">
        <v>1</v>
      </c>
    </row>
    <row r="863" spans="1:60" x14ac:dyDescent="0.25">
      <c r="A863" s="2" t="s">
        <v>2638</v>
      </c>
      <c r="B863" s="2" t="str">
        <f t="shared" si="3"/>
        <v>P22392</v>
      </c>
      <c r="C863" s="2"/>
      <c r="D863" s="2"/>
      <c r="E863" s="2"/>
      <c r="F863" s="2" t="s">
        <v>2639</v>
      </c>
      <c r="G863" s="2">
        <v>0.170516346673418</v>
      </c>
      <c r="H863" s="2">
        <v>0.15528543051817401</v>
      </c>
      <c r="I863" s="2">
        <v>0.15233172357449501</v>
      </c>
      <c r="J863" s="2">
        <v>0.17539291023881201</v>
      </c>
      <c r="K863" s="2">
        <v>0.16858993818704601</v>
      </c>
      <c r="L863" s="2">
        <v>0.17915344444977999</v>
      </c>
      <c r="M863" s="2">
        <v>0.14705703980128201</v>
      </c>
      <c r="N863" s="2">
        <v>0.15975744406776601</v>
      </c>
      <c r="O863" s="2">
        <v>0.15960368239099901</v>
      </c>
      <c r="P863" s="2">
        <v>0.17102147386895503</v>
      </c>
      <c r="Q863" s="2">
        <v>0.19062503113420301</v>
      </c>
      <c r="R863" s="2">
        <v>0.16265957170765302</v>
      </c>
      <c r="S863" s="2">
        <v>0.19756800492805701</v>
      </c>
      <c r="T863" s="2">
        <v>0.16595878906153502</v>
      </c>
      <c r="U863" s="2">
        <v>0.17655115381428901</v>
      </c>
      <c r="V863" s="2">
        <v>0.155689756572711</v>
      </c>
      <c r="W863" s="2">
        <v>0.15583906140461501</v>
      </c>
      <c r="X863" s="2">
        <v>0.166477207698945</v>
      </c>
      <c r="Y863" s="2">
        <v>0.19967919842189302</v>
      </c>
      <c r="Z863" s="2">
        <v>0.15613648819792703</v>
      </c>
      <c r="AA863" s="2">
        <v>0.13539725188093102</v>
      </c>
      <c r="AB863" s="2">
        <v>0.18721081329172301</v>
      </c>
      <c r="AC863" s="2">
        <v>0.14795535483564501</v>
      </c>
      <c r="AD863" s="2">
        <v>0.15693823811367302</v>
      </c>
      <c r="AE863" s="2">
        <v>0.174064792834208</v>
      </c>
      <c r="AF863" s="2">
        <v>0.19261164727213101</v>
      </c>
      <c r="AG863" s="2">
        <v>0.16138378740907303</v>
      </c>
      <c r="AH863" s="2">
        <v>0.15328526648542401</v>
      </c>
      <c r="AI863" s="2">
        <v>0.16907037224679303</v>
      </c>
      <c r="AJ863" s="2">
        <v>0.17028232502416801</v>
      </c>
      <c r="AK863" s="2">
        <v>0.19197959829209602</v>
      </c>
      <c r="AL863" s="2">
        <v>0.15224588109224801</v>
      </c>
      <c r="AM863" s="2">
        <v>0.184541761258078</v>
      </c>
      <c r="AN863" s="2">
        <v>0.17276625253929201</v>
      </c>
      <c r="AO863" s="2">
        <v>0.14950457577722101</v>
      </c>
      <c r="AP863" s="2">
        <v>0.16518962759789702</v>
      </c>
      <c r="AQ863" s="2">
        <v>-7.2041843165809E-2</v>
      </c>
      <c r="AR863" s="2">
        <v>0.64338119017586104</v>
      </c>
      <c r="AS863" s="2">
        <v>0.22680568796556802</v>
      </c>
      <c r="AT863" s="2">
        <v>-8.7389934958752497E-2</v>
      </c>
      <c r="AU863" s="2">
        <v>0.41955286171192102</v>
      </c>
      <c r="AV863" s="2">
        <v>0.125343600732821</v>
      </c>
      <c r="AW863" s="2">
        <v>1.53480917929432E-2</v>
      </c>
      <c r="AX863" s="2">
        <v>0.89668881560846403</v>
      </c>
      <c r="AY863" s="2">
        <v>0.7538710234573891</v>
      </c>
      <c r="AZ863" s="2" t="s">
        <v>2640</v>
      </c>
      <c r="BA863" s="2">
        <f>VLOOKUP(B863,[1]iTRAQ1!$B$2:$D$2252,3,0)</f>
        <v>1</v>
      </c>
      <c r="BB863" s="2">
        <f>VLOOKUP(B863,[1]iTRAQ2!$B$2:$D$2767,3,0)</f>
        <v>1</v>
      </c>
      <c r="BC863" s="2">
        <f>VLOOKUP(B863,[1]iTRAQ3!$B$2:$D$2926,3,0)</f>
        <v>1</v>
      </c>
      <c r="BD863" s="2">
        <f>VLOOKUP(B863,[1]iTRAQ4!$B$2:$D$2776,3,0)</f>
        <v>1</v>
      </c>
      <c r="BE863" s="2">
        <f>VLOOKUP(B863,[1]iTRAQ5!$B$2:$D$2257,3,0)</f>
        <v>1</v>
      </c>
      <c r="BF863" s="2">
        <f>VLOOKUP(B863,[1]iTRAQ6!$B$2:$D$2519,3,0)</f>
        <v>1</v>
      </c>
      <c r="BG863" s="2">
        <v>1</v>
      </c>
      <c r="BH863" s="2">
        <v>1</v>
      </c>
    </row>
    <row r="864" spans="1:60" x14ac:dyDescent="0.25">
      <c r="A864" s="2" t="s">
        <v>2641</v>
      </c>
      <c r="B864" s="2" t="str">
        <f t="shared" si="3"/>
        <v>P22528</v>
      </c>
      <c r="C864" s="2"/>
      <c r="D864" s="2"/>
      <c r="E864" s="2"/>
      <c r="F864" s="2" t="s">
        <v>2642</v>
      </c>
      <c r="G864" s="2">
        <v>0.128018780256658</v>
      </c>
      <c r="H864" s="2">
        <v>0.17857787888726601</v>
      </c>
      <c r="I864" s="2">
        <v>0.164906988023616</v>
      </c>
      <c r="J864" s="2">
        <v>0.16367347845895602</v>
      </c>
      <c r="K864" s="2">
        <v>0.16858993818704601</v>
      </c>
      <c r="L864" s="2">
        <v>0.18983556383796202</v>
      </c>
      <c r="M864" s="2">
        <v>0.11817155347259801</v>
      </c>
      <c r="N864" s="2">
        <v>0.12691394017458801</v>
      </c>
      <c r="O864" s="2">
        <v>0.15255192702515</v>
      </c>
      <c r="P864" s="2">
        <v>0.15011839929797</v>
      </c>
      <c r="Q864" s="2">
        <v>0.30381253269174002</v>
      </c>
      <c r="R864" s="2">
        <v>0.10529356180810101</v>
      </c>
      <c r="S864" s="2">
        <v>0.18484160198991201</v>
      </c>
      <c r="T864" s="2">
        <v>0.12032427945072501</v>
      </c>
      <c r="U864" s="2">
        <v>0.18907020957296702</v>
      </c>
      <c r="V864" s="2">
        <v>0.21170385715769802</v>
      </c>
      <c r="W864" s="2">
        <v>0.141266626765221</v>
      </c>
      <c r="X864" s="2">
        <v>0.14204963146070301</v>
      </c>
      <c r="Y864" s="2">
        <v>0.17794062865075502</v>
      </c>
      <c r="Z864" s="2">
        <v>0.143280502064837</v>
      </c>
      <c r="AA864" s="2">
        <v>0.188949810476709</v>
      </c>
      <c r="AB864" s="2">
        <v>0.151627082488832</v>
      </c>
      <c r="AC864" s="2">
        <v>0.15854676821105601</v>
      </c>
      <c r="AD864" s="2">
        <v>0.17325496040967903</v>
      </c>
      <c r="AE864" s="2">
        <v>0.133252437212389</v>
      </c>
      <c r="AF864" s="2">
        <v>0.17906216572144101</v>
      </c>
      <c r="AG864" s="2">
        <v>0.15129722811857901</v>
      </c>
      <c r="AH864" s="2">
        <v>0.183384697475204</v>
      </c>
      <c r="AI864" s="2">
        <v>0.20458075026075501</v>
      </c>
      <c r="AJ864" s="2">
        <v>0.17028232502416801</v>
      </c>
      <c r="AK864" s="2">
        <v>0.16450640675539902</v>
      </c>
      <c r="AL864" s="2">
        <v>0.15224588109224801</v>
      </c>
      <c r="AM864" s="2">
        <v>0.19692194400263102</v>
      </c>
      <c r="AN864" s="2">
        <v>0.23659753262714503</v>
      </c>
      <c r="AO864" s="2">
        <v>0.13187838861096401</v>
      </c>
      <c r="AP864" s="2">
        <v>0.14086423196091102</v>
      </c>
      <c r="AQ864" s="2">
        <v>0.18876105813626001</v>
      </c>
      <c r="AR864" s="2">
        <v>0.20263179339183801</v>
      </c>
      <c r="AS864" s="2">
        <v>7.7195247530386701E-2</v>
      </c>
      <c r="AT864" s="2">
        <v>0.105796368694218</v>
      </c>
      <c r="AU864" s="2">
        <v>0.32081225813507402</v>
      </c>
      <c r="AV864" s="2">
        <v>0.47751659164706706</v>
      </c>
      <c r="AW864" s="2">
        <v>8.2964689442041592E-2</v>
      </c>
      <c r="AX864" s="2">
        <v>0.52047927242498804</v>
      </c>
      <c r="AY864" s="2">
        <v>0.56681553837024501</v>
      </c>
      <c r="AZ864" s="2" t="s">
        <v>2643</v>
      </c>
      <c r="BA864" s="2">
        <f>VLOOKUP(B864,[1]iTRAQ1!$B$2:$D$2252,3,0)</f>
        <v>1</v>
      </c>
      <c r="BB864" s="2">
        <f>VLOOKUP(B864,[1]iTRAQ2!$B$2:$D$2767,3,0)</f>
        <v>0.99940000000000007</v>
      </c>
      <c r="BC864" s="2">
        <f>VLOOKUP(B864,[1]iTRAQ3!$B$2:$D$2926,3,0)</f>
        <v>1</v>
      </c>
      <c r="BD864" s="2">
        <f>VLOOKUP(B864,[1]iTRAQ4!$B$2:$D$2776,3,0)</f>
        <v>1</v>
      </c>
      <c r="BE864" s="2">
        <f>VLOOKUP(B864,[1]iTRAQ5!$B$2:$D$2257,3,0)</f>
        <v>0.99980000000000002</v>
      </c>
      <c r="BF864" s="2">
        <f>VLOOKUP(B864,[1]iTRAQ6!$B$2:$D$2519,3,0)</f>
        <v>1</v>
      </c>
      <c r="BG864" s="2">
        <v>0.99940000000000007</v>
      </c>
      <c r="BH864" s="2">
        <v>1</v>
      </c>
    </row>
    <row r="865" spans="1:60" x14ac:dyDescent="0.25">
      <c r="A865" s="2" t="s">
        <v>2644</v>
      </c>
      <c r="B865" s="2" t="str">
        <f t="shared" si="3"/>
        <v>P22532</v>
      </c>
      <c r="C865" s="2"/>
      <c r="D865" s="2"/>
      <c r="E865" s="2"/>
      <c r="F865" s="2" t="s">
        <v>2645</v>
      </c>
      <c r="G865" s="2">
        <v>0.15989195506922801</v>
      </c>
      <c r="H865" s="2">
        <v>0.131992982149083</v>
      </c>
      <c r="I865" s="2">
        <v>0.164906988023616</v>
      </c>
      <c r="J865" s="2">
        <v>0.17539291023881201</v>
      </c>
      <c r="K865" s="2">
        <v>0.16858993818704601</v>
      </c>
      <c r="L865" s="2">
        <v>0.22188192200250803</v>
      </c>
      <c r="M865" s="2">
        <v>0.14705703980128201</v>
      </c>
      <c r="N865" s="2">
        <v>0.13786177480564701</v>
      </c>
      <c r="O865" s="2">
        <v>0.15255192702515</v>
      </c>
      <c r="P865" s="2">
        <v>0.17102147386895503</v>
      </c>
      <c r="Q865" s="2">
        <v>0.206794674213851</v>
      </c>
      <c r="R865" s="2">
        <v>0.16265957170765302</v>
      </c>
      <c r="S865" s="2">
        <v>0.159388796113622</v>
      </c>
      <c r="T865" s="2">
        <v>0.12032427945072501</v>
      </c>
      <c r="U865" s="2">
        <v>0.164032098055611</v>
      </c>
      <c r="V865" s="2">
        <v>0.18769781404984601</v>
      </c>
      <c r="W865" s="2">
        <v>0.141266626765221</v>
      </c>
      <c r="X865" s="2">
        <v>0.18276225852444</v>
      </c>
      <c r="Y865" s="2">
        <v>0.21054848330746201</v>
      </c>
      <c r="Z865" s="2">
        <v>0.143280502064837</v>
      </c>
      <c r="AA865" s="2">
        <v>0.122009112231986</v>
      </c>
      <c r="AB865" s="2">
        <v>0.160523015189555</v>
      </c>
      <c r="AC865" s="2">
        <v>0.16913818158646601</v>
      </c>
      <c r="AD865" s="2">
        <v>0.189571682705686</v>
      </c>
      <c r="AE865" s="2">
        <v>0.23018178181421001</v>
      </c>
      <c r="AF865" s="2">
        <v>0.124864239518679</v>
      </c>
      <c r="AG865" s="2">
        <v>0.15129722811857901</v>
      </c>
      <c r="AH865" s="2">
        <v>0.123185835495645</v>
      </c>
      <c r="AI865" s="2">
        <v>0.13947839056849101</v>
      </c>
      <c r="AJ865" s="2">
        <v>0.15929530684626902</v>
      </c>
      <c r="AK865" s="2">
        <v>0.18282186777986301</v>
      </c>
      <c r="AL865" s="2">
        <v>0.14402373588575501</v>
      </c>
      <c r="AM865" s="2">
        <v>0.17216157851352401</v>
      </c>
      <c r="AN865" s="2">
        <v>0.19404334590191</v>
      </c>
      <c r="AO865" s="2">
        <v>0.16713076294347801</v>
      </c>
      <c r="AP865" s="2">
        <v>0.14086423196091102</v>
      </c>
      <c r="AQ865" s="2">
        <v>-7.4668026949043009E-2</v>
      </c>
      <c r="AR865" s="2">
        <v>0.63089457612843103</v>
      </c>
      <c r="AS865" s="2">
        <v>0.51867327719404899</v>
      </c>
      <c r="AT865" s="2">
        <v>6.1013028192399704E-3</v>
      </c>
      <c r="AU865" s="2">
        <v>0.94905401920348509</v>
      </c>
      <c r="AV865" s="2">
        <v>0.95521363423546712</v>
      </c>
      <c r="AW865" s="2">
        <v>-8.0769329768282896E-2</v>
      </c>
      <c r="AX865" s="2">
        <v>0.5491406148354151</v>
      </c>
      <c r="AY865" s="2">
        <v>0.31927638785453305</v>
      </c>
      <c r="AZ865" s="2" t="s">
        <v>2646</v>
      </c>
      <c r="BA865" s="2">
        <f>VLOOKUP(B865,[1]iTRAQ1!$B$2:$D$2252,3,0)</f>
        <v>1</v>
      </c>
      <c r="BB865" s="2">
        <f>VLOOKUP(B865,[1]iTRAQ2!$B$2:$D$2767,3,0)</f>
        <v>1</v>
      </c>
      <c r="BC865" s="2">
        <f>VLOOKUP(B865,[1]iTRAQ3!$B$2:$D$2926,3,0)</f>
        <v>1</v>
      </c>
      <c r="BD865" s="2">
        <f>VLOOKUP(B865,[1]iTRAQ4!$B$2:$D$2776,3,0)</f>
        <v>1</v>
      </c>
      <c r="BE865" s="2">
        <f>VLOOKUP(B865,[1]iTRAQ5!$B$2:$D$2257,3,0)</f>
        <v>1</v>
      </c>
      <c r="BF865" s="2">
        <f>VLOOKUP(B865,[1]iTRAQ6!$B$2:$D$2519,3,0)</f>
        <v>1</v>
      </c>
      <c r="BG865" s="2">
        <v>1</v>
      </c>
      <c r="BH865" s="2">
        <v>1</v>
      </c>
    </row>
    <row r="866" spans="1:60" x14ac:dyDescent="0.25">
      <c r="A866" s="2" t="s">
        <v>2647</v>
      </c>
      <c r="B866" s="2" t="str">
        <f t="shared" si="3"/>
        <v>P22570</v>
      </c>
      <c r="C866" s="2"/>
      <c r="D866" s="2"/>
      <c r="E866" s="2"/>
      <c r="F866" s="2" t="s">
        <v>2648</v>
      </c>
      <c r="G866" s="2">
        <v>0.15989195506922801</v>
      </c>
      <c r="H866" s="2">
        <v>0.17857787888726601</v>
      </c>
      <c r="I866" s="2">
        <v>0.164906988023616</v>
      </c>
      <c r="J866" s="2">
        <v>0.16367347845895602</v>
      </c>
      <c r="K866" s="2">
        <v>0.16858993818704601</v>
      </c>
      <c r="L866" s="2">
        <v>0.15778920567341601</v>
      </c>
      <c r="M866" s="2">
        <v>0.17594252612996503</v>
      </c>
      <c r="N866" s="2">
        <v>0.19260094796094301</v>
      </c>
      <c r="O866" s="2">
        <v>0.18075894848854701</v>
      </c>
      <c r="P866" s="2">
        <v>0.17102147386895503</v>
      </c>
      <c r="Q866" s="2">
        <v>0.13403128035543402</v>
      </c>
      <c r="R866" s="2">
        <v>0.16265957170765302</v>
      </c>
      <c r="S866" s="2">
        <v>0.159388796113622</v>
      </c>
      <c r="T866" s="2">
        <v>0.17736741646423801</v>
      </c>
      <c r="U866" s="2">
        <v>0.18907020957296702</v>
      </c>
      <c r="V866" s="2">
        <v>0.155689756572711</v>
      </c>
      <c r="W866" s="2">
        <v>0.18498393068340202</v>
      </c>
      <c r="X866" s="2">
        <v>0.166477207698945</v>
      </c>
      <c r="Y866" s="2">
        <v>0.13446348910847802</v>
      </c>
      <c r="Z866" s="2">
        <v>0.16899247433101702</v>
      </c>
      <c r="AA866" s="2">
        <v>0.188949810476709</v>
      </c>
      <c r="AB866" s="2">
        <v>0.169418947890278</v>
      </c>
      <c r="AC866" s="2">
        <v>0.17972959496187702</v>
      </c>
      <c r="AD866" s="2">
        <v>0.17325496040967903</v>
      </c>
      <c r="AE866" s="2">
        <v>0.17916633728693601</v>
      </c>
      <c r="AF866" s="2">
        <v>0.13841372106937</v>
      </c>
      <c r="AG866" s="2">
        <v>0.21181658386154401</v>
      </c>
      <c r="AH866" s="2">
        <v>0.15328526648542401</v>
      </c>
      <c r="AI866" s="2">
        <v>0.15131518323981202</v>
      </c>
      <c r="AJ866" s="2">
        <v>0.14830828866837001</v>
      </c>
      <c r="AK866" s="2">
        <v>0.14619094573093402</v>
      </c>
      <c r="AL866" s="2">
        <v>0.16046802629874102</v>
      </c>
      <c r="AM866" s="2">
        <v>0.184541761258078</v>
      </c>
      <c r="AN866" s="2">
        <v>0.17276625253929201</v>
      </c>
      <c r="AO866" s="2">
        <v>0.17594385652660702</v>
      </c>
      <c r="AP866" s="2">
        <v>0.16518962759789702</v>
      </c>
      <c r="AQ866" s="2">
        <v>0.11080298186429301</v>
      </c>
      <c r="AR866" s="2">
        <v>0.45033716373372601</v>
      </c>
      <c r="AS866" s="2">
        <v>7.2806604389500304E-2</v>
      </c>
      <c r="AT866" s="2">
        <v>8.1500180681808206E-3</v>
      </c>
      <c r="AU866" s="2">
        <v>0.93386474307493406</v>
      </c>
      <c r="AV866" s="2">
        <v>0.88797861107545906</v>
      </c>
      <c r="AW866" s="2">
        <v>0.10265296379611201</v>
      </c>
      <c r="AX866" s="2">
        <v>0.42841303367381806</v>
      </c>
      <c r="AY866" s="2">
        <v>6.7444803719930405E-2</v>
      </c>
      <c r="AZ866" s="2" t="s">
        <v>2649</v>
      </c>
      <c r="BA866" s="2">
        <f>VLOOKUP(B866,[1]iTRAQ1!$B$2:$D$2252,3,0)</f>
        <v>0.68580000000000008</v>
      </c>
      <c r="BB866" s="2">
        <f>VLOOKUP(B866,[1]iTRAQ2!$B$2:$D$2767,3,0)</f>
        <v>0.99720000000000009</v>
      </c>
      <c r="BC866" s="2">
        <f>VLOOKUP(B866,[1]iTRAQ3!$B$2:$D$2926,3,0)</f>
        <v>0.94620000000000004</v>
      </c>
      <c r="BD866" s="2">
        <f>VLOOKUP(B866,[1]iTRAQ4!$B$2:$D$2776,3,0)</f>
        <v>1</v>
      </c>
      <c r="BE866" s="2">
        <f>VLOOKUP(B866,[1]iTRAQ5!$B$2:$D$2257,3,0)</f>
        <v>0.99520000000000008</v>
      </c>
      <c r="BF866" s="2">
        <f>VLOOKUP(B866,[1]iTRAQ6!$B$2:$D$2519,3,0)</f>
        <v>1</v>
      </c>
      <c r="BG866" s="2">
        <v>0.68580000000000008</v>
      </c>
      <c r="BH866" s="2">
        <v>1</v>
      </c>
    </row>
    <row r="867" spans="1:60" x14ac:dyDescent="0.25">
      <c r="A867" s="2" t="s">
        <v>2650</v>
      </c>
      <c r="B867" s="2" t="str">
        <f t="shared" si="3"/>
        <v>P22626</v>
      </c>
      <c r="C867" s="2"/>
      <c r="D867" s="2"/>
      <c r="E867" s="2"/>
      <c r="F867" s="2" t="s">
        <v>2651</v>
      </c>
      <c r="G867" s="2">
        <v>0.170516346673418</v>
      </c>
      <c r="H867" s="2">
        <v>0.16304957997453801</v>
      </c>
      <c r="I867" s="2">
        <v>0.17748225247273602</v>
      </c>
      <c r="J867" s="2">
        <v>0.17539291023881201</v>
      </c>
      <c r="K867" s="2">
        <v>0.14948761427276702</v>
      </c>
      <c r="L867" s="2">
        <v>0.16847132506159801</v>
      </c>
      <c r="M867" s="2">
        <v>0.17594252612996503</v>
      </c>
      <c r="N867" s="2">
        <v>0.13786177480564701</v>
      </c>
      <c r="O867" s="2">
        <v>0.18075894848854701</v>
      </c>
      <c r="P867" s="2">
        <v>0.15011839929797</v>
      </c>
      <c r="Q867" s="2">
        <v>0.18254020959437903</v>
      </c>
      <c r="R867" s="2">
        <v>0.16265957170765302</v>
      </c>
      <c r="S867" s="2">
        <v>0.14666239317547702</v>
      </c>
      <c r="T867" s="2">
        <v>0.16595878906153502</v>
      </c>
      <c r="U867" s="2">
        <v>0.164032098055611</v>
      </c>
      <c r="V867" s="2">
        <v>0.18769781404984601</v>
      </c>
      <c r="W867" s="2">
        <v>0.17041149604400802</v>
      </c>
      <c r="X867" s="2">
        <v>0.15833468228619801</v>
      </c>
      <c r="Y867" s="2">
        <v>0.16707134376518601</v>
      </c>
      <c r="Z867" s="2">
        <v>0.15613648819792703</v>
      </c>
      <c r="AA867" s="2">
        <v>0.16217353117882</v>
      </c>
      <c r="AB867" s="2">
        <v>0.19610674599244601</v>
      </c>
      <c r="AC867" s="2">
        <v>0.16913818158646601</v>
      </c>
      <c r="AD867" s="2">
        <v>0.14062151581766602</v>
      </c>
      <c r="AE867" s="2">
        <v>0.16386170392875302</v>
      </c>
      <c r="AF867" s="2">
        <v>0.15196320262006</v>
      </c>
      <c r="AG867" s="2">
        <v>0.18155690599006102</v>
      </c>
      <c r="AH867" s="2">
        <v>0.183384697475204</v>
      </c>
      <c r="AI867" s="2">
        <v>0.16315197591113301</v>
      </c>
      <c r="AJ867" s="2">
        <v>0.15929530684626902</v>
      </c>
      <c r="AK867" s="2">
        <v>0.16450640675539902</v>
      </c>
      <c r="AL867" s="2">
        <v>0.16869017150523402</v>
      </c>
      <c r="AM867" s="2">
        <v>0.17216157851352401</v>
      </c>
      <c r="AN867" s="2">
        <v>0.162127705857984</v>
      </c>
      <c r="AO867" s="2">
        <v>0.16713076294347801</v>
      </c>
      <c r="AP867" s="2">
        <v>0.15302692977940402</v>
      </c>
      <c r="AQ867" s="2">
        <v>0.11363669344834401</v>
      </c>
      <c r="AR867" s="2">
        <v>0.43909233952319604</v>
      </c>
      <c r="AS867" s="2">
        <v>1.6139938148533598E-2</v>
      </c>
      <c r="AT867" s="2">
        <v>4.6347435340446698E-2</v>
      </c>
      <c r="AU867" s="2">
        <v>0.66074654898092999</v>
      </c>
      <c r="AV867" s="2">
        <v>0.27184677231125903</v>
      </c>
      <c r="AW867" s="2">
        <v>6.7289258107896904E-2</v>
      </c>
      <c r="AX867" s="2">
        <v>0.60046339423865303</v>
      </c>
      <c r="AY867" s="2">
        <v>0.134328051090149</v>
      </c>
      <c r="AZ867" s="2" t="s">
        <v>2652</v>
      </c>
      <c r="BA867" s="2">
        <f>VLOOKUP(B867,[1]iTRAQ1!$B$2:$D$2252,3,0)</f>
        <v>1</v>
      </c>
      <c r="BB867" s="2">
        <f>VLOOKUP(B867,[1]iTRAQ2!$B$2:$D$2767,3,0)</f>
        <v>1</v>
      </c>
      <c r="BC867" s="2">
        <f>VLOOKUP(B867,[1]iTRAQ3!$B$2:$D$2926,3,0)</f>
        <v>1</v>
      </c>
      <c r="BD867" s="2">
        <f>VLOOKUP(B867,[1]iTRAQ4!$B$2:$D$2776,3,0)</f>
        <v>1</v>
      </c>
      <c r="BE867" s="2">
        <f>VLOOKUP(B867,[1]iTRAQ5!$B$2:$D$2257,3,0)</f>
        <v>1</v>
      </c>
      <c r="BF867" s="2">
        <f>VLOOKUP(B867,[1]iTRAQ6!$B$2:$D$2519,3,0)</f>
        <v>1</v>
      </c>
      <c r="BG867" s="2">
        <v>1</v>
      </c>
      <c r="BH867" s="2">
        <v>1</v>
      </c>
    </row>
    <row r="868" spans="1:60" x14ac:dyDescent="0.25">
      <c r="A868" s="2" t="s">
        <v>2653</v>
      </c>
      <c r="B868" s="2" t="str">
        <f t="shared" si="3"/>
        <v>P22695</v>
      </c>
      <c r="C868" s="2"/>
      <c r="D868" s="2"/>
      <c r="E868" s="2"/>
      <c r="F868" s="2" t="s">
        <v>2654</v>
      </c>
      <c r="G868" s="2">
        <v>0.13864317186084801</v>
      </c>
      <c r="H868" s="2">
        <v>0.17857787888726601</v>
      </c>
      <c r="I868" s="2">
        <v>0.164906988023616</v>
      </c>
      <c r="J868" s="2">
        <v>0.14023461489924502</v>
      </c>
      <c r="K868" s="2">
        <v>0.159038776229907</v>
      </c>
      <c r="L868" s="2">
        <v>0.18983556383796202</v>
      </c>
      <c r="M868" s="2">
        <v>0.16149978296562301</v>
      </c>
      <c r="N868" s="2">
        <v>0.17070527869882501</v>
      </c>
      <c r="O868" s="2">
        <v>0.16665543775684802</v>
      </c>
      <c r="P868" s="2">
        <v>0.16056993658346203</v>
      </c>
      <c r="Q868" s="2">
        <v>0.15828574497490602</v>
      </c>
      <c r="R868" s="2">
        <v>0.17413277368756402</v>
      </c>
      <c r="S868" s="2">
        <v>0.14666239317547702</v>
      </c>
      <c r="T868" s="2">
        <v>0.15455016165883301</v>
      </c>
      <c r="U868" s="2">
        <v>0.164032098055611</v>
      </c>
      <c r="V868" s="2">
        <v>0.155689756572711</v>
      </c>
      <c r="W868" s="2">
        <v>0.15583906140461501</v>
      </c>
      <c r="X868" s="2">
        <v>0.199047309349934</v>
      </c>
      <c r="Y868" s="2">
        <v>0.16707134376518601</v>
      </c>
      <c r="Z868" s="2">
        <v>0.16899247433101702</v>
      </c>
      <c r="AA868" s="2">
        <v>0.17556167082776403</v>
      </c>
      <c r="AB868" s="2">
        <v>0.169418947890278</v>
      </c>
      <c r="AC868" s="2">
        <v>0.16913818158646601</v>
      </c>
      <c r="AD868" s="2">
        <v>0.17325496040967903</v>
      </c>
      <c r="AE868" s="2">
        <v>0.18936942619239103</v>
      </c>
      <c r="AF868" s="2">
        <v>0.15196320262006</v>
      </c>
      <c r="AG868" s="2">
        <v>0.18155690599006102</v>
      </c>
      <c r="AH868" s="2">
        <v>0.16331841014868401</v>
      </c>
      <c r="AI868" s="2">
        <v>0.15723357957547202</v>
      </c>
      <c r="AJ868" s="2">
        <v>0.15929530684626902</v>
      </c>
      <c r="AK868" s="2">
        <v>0.16450640675539902</v>
      </c>
      <c r="AL868" s="2">
        <v>0.16869017150523402</v>
      </c>
      <c r="AM868" s="2">
        <v>0.147401213024417</v>
      </c>
      <c r="AN868" s="2">
        <v>0.162127705857984</v>
      </c>
      <c r="AO868" s="2">
        <v>0.16713076294347801</v>
      </c>
      <c r="AP868" s="2">
        <v>0.18951502323488401</v>
      </c>
      <c r="AQ868" s="2">
        <v>-2.1391810580469999E-2</v>
      </c>
      <c r="AR868" s="2">
        <v>0.90002931824100807</v>
      </c>
      <c r="AS868" s="2">
        <v>0.64524479407344604</v>
      </c>
      <c r="AT868" s="2">
        <v>1.09111001819881E-2</v>
      </c>
      <c r="AU868" s="2">
        <v>0.91343298198691802</v>
      </c>
      <c r="AV868" s="2">
        <v>0.83343406171258505</v>
      </c>
      <c r="AW868" s="2">
        <v>-3.2302910762458101E-2</v>
      </c>
      <c r="AX868" s="2">
        <v>0.81691881891223106</v>
      </c>
      <c r="AY868" s="2">
        <v>0.52781919639547903</v>
      </c>
      <c r="AZ868" s="2" t="s">
        <v>2655</v>
      </c>
      <c r="BA868" s="2">
        <f>VLOOKUP(B868,[1]iTRAQ1!$B$2:$D$2252,3,0)</f>
        <v>1</v>
      </c>
      <c r="BB868" s="2">
        <f>VLOOKUP(B868,[1]iTRAQ2!$B$2:$D$2767,3,0)</f>
        <v>1</v>
      </c>
      <c r="BC868" s="2">
        <f>VLOOKUP(B868,[1]iTRAQ3!$B$2:$D$2926,3,0)</f>
        <v>1</v>
      </c>
      <c r="BD868" s="2">
        <f>VLOOKUP(B868,[1]iTRAQ4!$B$2:$D$2776,3,0)</f>
        <v>1</v>
      </c>
      <c r="BE868" s="2">
        <f>VLOOKUP(B868,[1]iTRAQ5!$B$2:$D$2257,3,0)</f>
        <v>1</v>
      </c>
      <c r="BF868" s="2">
        <f>VLOOKUP(B868,[1]iTRAQ6!$B$2:$D$2519,3,0)</f>
        <v>1</v>
      </c>
      <c r="BG868" s="2">
        <v>1</v>
      </c>
      <c r="BH868" s="2">
        <v>1</v>
      </c>
    </row>
    <row r="869" spans="1:60" x14ac:dyDescent="0.25">
      <c r="A869" s="2" t="s">
        <v>2656</v>
      </c>
      <c r="B869" s="2" t="str">
        <f t="shared" si="3"/>
        <v>P22735</v>
      </c>
      <c r="C869" s="2"/>
      <c r="D869" s="2"/>
      <c r="E869" s="2"/>
      <c r="F869" s="2" t="s">
        <v>2657</v>
      </c>
      <c r="G869" s="2">
        <v>0.15989195506922801</v>
      </c>
      <c r="H869" s="2">
        <v>0.16304957997453801</v>
      </c>
      <c r="I869" s="2">
        <v>0.164906988023616</v>
      </c>
      <c r="J869" s="2">
        <v>0.16367347845895602</v>
      </c>
      <c r="K869" s="2">
        <v>0.187692262101326</v>
      </c>
      <c r="L869" s="2">
        <v>0.15778920567341601</v>
      </c>
      <c r="M869" s="2">
        <v>0.16149978296562301</v>
      </c>
      <c r="N869" s="2">
        <v>0.14880960943670701</v>
      </c>
      <c r="O869" s="2">
        <v>0.14550017165930101</v>
      </c>
      <c r="P869" s="2">
        <v>0.18147301115444803</v>
      </c>
      <c r="Q869" s="2">
        <v>0.19062503113420301</v>
      </c>
      <c r="R869" s="2">
        <v>0.16265957170765302</v>
      </c>
      <c r="S869" s="2">
        <v>0.159388796113622</v>
      </c>
      <c r="T869" s="2">
        <v>0.15455016165883301</v>
      </c>
      <c r="U869" s="2">
        <v>0.164032098055611</v>
      </c>
      <c r="V869" s="2">
        <v>0.16369177094199502</v>
      </c>
      <c r="W869" s="2">
        <v>0.17041149604400802</v>
      </c>
      <c r="X869" s="2">
        <v>0.18276225852444</v>
      </c>
      <c r="Y869" s="2">
        <v>0.15620205887961602</v>
      </c>
      <c r="Z869" s="2">
        <v>0.15613648819792703</v>
      </c>
      <c r="AA869" s="2">
        <v>0.16217353117882</v>
      </c>
      <c r="AB869" s="2">
        <v>0.20500267869316902</v>
      </c>
      <c r="AC869" s="2">
        <v>0.14795535483564501</v>
      </c>
      <c r="AD869" s="2">
        <v>0.15693823811367302</v>
      </c>
      <c r="AE869" s="2">
        <v>0.18936942619239103</v>
      </c>
      <c r="AF869" s="2">
        <v>0.15196320262006</v>
      </c>
      <c r="AG869" s="2">
        <v>0.17147034669956701</v>
      </c>
      <c r="AH869" s="2">
        <v>0.173351553811944</v>
      </c>
      <c r="AI869" s="2">
        <v>0.145396786904151</v>
      </c>
      <c r="AJ869" s="2">
        <v>0.15929530684626902</v>
      </c>
      <c r="AK869" s="2">
        <v>0.16450640675539902</v>
      </c>
      <c r="AL869" s="2">
        <v>0.16046802629874102</v>
      </c>
      <c r="AM869" s="2">
        <v>0.184541761258078</v>
      </c>
      <c r="AN869" s="2">
        <v>0.162127705857984</v>
      </c>
      <c r="AO869" s="2">
        <v>0.184756950109736</v>
      </c>
      <c r="AP869" s="2">
        <v>0.15302692977940402</v>
      </c>
      <c r="AQ869" s="2">
        <v>6.3682797984819503E-2</v>
      </c>
      <c r="AR869" s="2">
        <v>0.6592048755331481</v>
      </c>
      <c r="AS869" s="2">
        <v>0.21640905231525701</v>
      </c>
      <c r="AT869" s="2">
        <v>2.4982505774733401E-2</v>
      </c>
      <c r="AU869" s="2">
        <v>0.81047148518355405</v>
      </c>
      <c r="AV869" s="2">
        <v>0.61823601373440007</v>
      </c>
      <c r="AW869" s="2">
        <v>3.8700292210086001E-2</v>
      </c>
      <c r="AX869" s="2">
        <v>0.75889389954627506</v>
      </c>
      <c r="AY869" s="2">
        <v>0.46629064506486506</v>
      </c>
      <c r="AZ869" s="2" t="s">
        <v>2658</v>
      </c>
      <c r="BA869" s="2">
        <f>VLOOKUP(B869,[1]iTRAQ1!$B$2:$D$2252,3,0)</f>
        <v>1</v>
      </c>
      <c r="BB869" s="2">
        <f>VLOOKUP(B869,[1]iTRAQ2!$B$2:$D$2767,3,0)</f>
        <v>1</v>
      </c>
      <c r="BC869" s="2">
        <f>VLOOKUP(B869,[1]iTRAQ3!$B$2:$D$2926,3,0)</f>
        <v>1</v>
      </c>
      <c r="BD869" s="2">
        <f>VLOOKUP(B869,[1]iTRAQ4!$B$2:$D$2776,3,0)</f>
        <v>1</v>
      </c>
      <c r="BE869" s="2">
        <f>VLOOKUP(B869,[1]iTRAQ5!$B$2:$D$2257,3,0)</f>
        <v>1</v>
      </c>
      <c r="BF869" s="2">
        <f>VLOOKUP(B869,[1]iTRAQ6!$B$2:$D$2519,3,0)</f>
        <v>1</v>
      </c>
      <c r="BG869" s="2">
        <v>1</v>
      </c>
      <c r="BH869" s="2">
        <v>1</v>
      </c>
    </row>
    <row r="870" spans="1:60" x14ac:dyDescent="0.25">
      <c r="A870" s="2" t="s">
        <v>2659</v>
      </c>
      <c r="B870" s="2" t="str">
        <f t="shared" si="3"/>
        <v>P22894</v>
      </c>
      <c r="C870" s="2"/>
      <c r="D870" s="2"/>
      <c r="E870" s="2"/>
      <c r="F870" s="2" t="s">
        <v>2660</v>
      </c>
      <c r="G870" s="2">
        <v>0.20238952148598902</v>
      </c>
      <c r="H870" s="2">
        <v>0.13975713160544601</v>
      </c>
      <c r="I870" s="2">
        <v>0.15233172357449501</v>
      </c>
      <c r="J870" s="2">
        <v>0.210551205578379</v>
      </c>
      <c r="K870" s="2">
        <v>0.130385290358487</v>
      </c>
      <c r="L870" s="2">
        <v>0.17915344444977999</v>
      </c>
      <c r="M870" s="2">
        <v>0.16149978296562301</v>
      </c>
      <c r="N870" s="2">
        <v>0.13786177480564701</v>
      </c>
      <c r="O870" s="2">
        <v>0.25832825751288602</v>
      </c>
      <c r="P870" s="2">
        <v>0.12921532472698402</v>
      </c>
      <c r="Q870" s="2">
        <v>0.13403128035543402</v>
      </c>
      <c r="R870" s="2">
        <v>0.15118636972774302</v>
      </c>
      <c r="S870" s="2">
        <v>0.13393599023733202</v>
      </c>
      <c r="T870" s="2">
        <v>0.16595878906153502</v>
      </c>
      <c r="U870" s="2">
        <v>0.13899398653825501</v>
      </c>
      <c r="V870" s="2">
        <v>0.21970587152698201</v>
      </c>
      <c r="W870" s="2">
        <v>0.19955636532279503</v>
      </c>
      <c r="X870" s="2">
        <v>0.133907106047956</v>
      </c>
      <c r="Y870" s="2">
        <v>0.15620205887961602</v>
      </c>
      <c r="Z870" s="2">
        <v>0.15613648819792703</v>
      </c>
      <c r="AA870" s="2">
        <v>0.17556167082776403</v>
      </c>
      <c r="AB870" s="2">
        <v>0.151627082488832</v>
      </c>
      <c r="AC870" s="2">
        <v>0.20091242171269802</v>
      </c>
      <c r="AD870" s="2">
        <v>0.15693823811367302</v>
      </c>
      <c r="AE870" s="2">
        <v>0.11794780385420602</v>
      </c>
      <c r="AF870" s="2">
        <v>0.206161128822822</v>
      </c>
      <c r="AG870" s="2">
        <v>0.15129722811857901</v>
      </c>
      <c r="AH870" s="2">
        <v>0.173351553811944</v>
      </c>
      <c r="AI870" s="2">
        <v>0.21049914659641603</v>
      </c>
      <c r="AJ870" s="2">
        <v>0.15929530684626902</v>
      </c>
      <c r="AK870" s="2">
        <v>0.20113732880432802</v>
      </c>
      <c r="AL870" s="2">
        <v>0.16869017150523402</v>
      </c>
      <c r="AM870" s="2">
        <v>0.147401213024417</v>
      </c>
      <c r="AN870" s="2">
        <v>0.10893497245144</v>
      </c>
      <c r="AO870" s="2">
        <v>0.123065295027835</v>
      </c>
      <c r="AP870" s="2">
        <v>0.25032851232735104</v>
      </c>
      <c r="AQ870" s="2">
        <v>6.01220181827311E-2</v>
      </c>
      <c r="AR870" s="2">
        <v>0.676462785918714</v>
      </c>
      <c r="AS870" s="2">
        <v>0.64530891740627805</v>
      </c>
      <c r="AT870" s="2">
        <v>0.12099066337626901</v>
      </c>
      <c r="AU870" s="2">
        <v>0.25664319921932405</v>
      </c>
      <c r="AV870" s="2">
        <v>0.325690222677602</v>
      </c>
      <c r="AW870" s="2">
        <v>-6.0868645193537796E-2</v>
      </c>
      <c r="AX870" s="2">
        <v>0.654056351630527</v>
      </c>
      <c r="AY870" s="2">
        <v>0.67197809467903002</v>
      </c>
      <c r="AZ870" s="2" t="s">
        <v>2661</v>
      </c>
      <c r="BA870" s="2">
        <f>VLOOKUP(B870,[1]iTRAQ1!$B$2:$D$2252,3,0)</f>
        <v>1</v>
      </c>
      <c r="BB870" s="2">
        <f>VLOOKUP(B870,[1]iTRAQ2!$B$2:$D$2767,3,0)</f>
        <v>1</v>
      </c>
      <c r="BC870" s="2">
        <f>VLOOKUP(B870,[1]iTRAQ3!$B$2:$D$2926,3,0)</f>
        <v>1</v>
      </c>
      <c r="BD870" s="2">
        <f>VLOOKUP(B870,[1]iTRAQ4!$B$2:$D$2776,3,0)</f>
        <v>1</v>
      </c>
      <c r="BE870" s="2">
        <f>VLOOKUP(B870,[1]iTRAQ5!$B$2:$D$2257,3,0)</f>
        <v>1</v>
      </c>
      <c r="BF870" s="2">
        <f>VLOOKUP(B870,[1]iTRAQ6!$B$2:$D$2519,3,0)</f>
        <v>1</v>
      </c>
      <c r="BG870" s="2">
        <v>1</v>
      </c>
      <c r="BH870" s="2">
        <v>1</v>
      </c>
    </row>
    <row r="871" spans="1:60" x14ac:dyDescent="0.25">
      <c r="A871" s="2" t="s">
        <v>2662</v>
      </c>
      <c r="B871" s="2" t="str">
        <f t="shared" si="3"/>
        <v>P23083</v>
      </c>
      <c r="C871" s="2"/>
      <c r="D871" s="2"/>
      <c r="E871" s="2"/>
      <c r="F871" s="2" t="s">
        <v>2663</v>
      </c>
      <c r="G871" s="2">
        <v>0.15989195506922801</v>
      </c>
      <c r="H871" s="2">
        <v>0.124228832692719</v>
      </c>
      <c r="I871" s="2">
        <v>0.19005751692185602</v>
      </c>
      <c r="J871" s="2">
        <v>0.15195404667910001</v>
      </c>
      <c r="K871" s="2">
        <v>0.16858993818704601</v>
      </c>
      <c r="L871" s="2">
        <v>0.23256404139069001</v>
      </c>
      <c r="M871" s="2">
        <v>0.17594252612996503</v>
      </c>
      <c r="N871" s="2">
        <v>0.25828795574729801</v>
      </c>
      <c r="O871" s="2">
        <v>0.13139666092760302</v>
      </c>
      <c r="P871" s="2">
        <v>0.11876378744149101</v>
      </c>
      <c r="Q871" s="2">
        <v>0.13403128035543402</v>
      </c>
      <c r="R871" s="2">
        <v>0.17413277368756402</v>
      </c>
      <c r="S871" s="2">
        <v>0.18484160198991201</v>
      </c>
      <c r="T871" s="2">
        <v>0.257227808283155</v>
      </c>
      <c r="U871" s="2">
        <v>0.13899398653825501</v>
      </c>
      <c r="V871" s="2">
        <v>0.14768774220342701</v>
      </c>
      <c r="W871" s="2">
        <v>0.141266626765221</v>
      </c>
      <c r="X871" s="2">
        <v>0.15833468228619801</v>
      </c>
      <c r="Y871" s="2">
        <v>0.17794062865075502</v>
      </c>
      <c r="Z871" s="2">
        <v>0.15613648819792703</v>
      </c>
      <c r="AA871" s="2">
        <v>0.14878539152987502</v>
      </c>
      <c r="AB871" s="2">
        <v>6.2667755481603901E-2</v>
      </c>
      <c r="AC871" s="2">
        <v>0.14795535483564501</v>
      </c>
      <c r="AD871" s="2">
        <v>0.40168907255377301</v>
      </c>
      <c r="AE871" s="2">
        <v>0.14855707057057102</v>
      </c>
      <c r="AF871" s="2">
        <v>0.124864239518679</v>
      </c>
      <c r="AG871" s="2">
        <v>0.31268217676648702</v>
      </c>
      <c r="AH871" s="2">
        <v>8.30532608426061E-2</v>
      </c>
      <c r="AI871" s="2">
        <v>0.16315197591113301</v>
      </c>
      <c r="AJ871" s="2">
        <v>0.17028232502416801</v>
      </c>
      <c r="AK871" s="2" t="s">
        <v>60</v>
      </c>
      <c r="AL871" s="2" t="s">
        <v>60</v>
      </c>
      <c r="AM871" s="2" t="s">
        <v>60</v>
      </c>
      <c r="AN871" s="2" t="s">
        <v>60</v>
      </c>
      <c r="AO871" s="2" t="s">
        <v>60</v>
      </c>
      <c r="AP871" s="2" t="s">
        <v>60</v>
      </c>
      <c r="AQ871" s="2">
        <v>-0.40037893427720606</v>
      </c>
      <c r="AR871" s="2">
        <v>8.0527355370032406E-3</v>
      </c>
      <c r="AS871" s="2">
        <v>9.3918005725391704E-2</v>
      </c>
      <c r="AT871" s="2">
        <v>-4.0434842418434001E-2</v>
      </c>
      <c r="AU871" s="2">
        <v>0.71160641273473302</v>
      </c>
      <c r="AV871" s="2">
        <v>0.85868152325896108</v>
      </c>
      <c r="AW871" s="2">
        <v>-0.35994409185877202</v>
      </c>
      <c r="AX871" s="2">
        <v>6.6049354451315802E-3</v>
      </c>
      <c r="AY871" s="2">
        <v>0.23094111048614901</v>
      </c>
      <c r="AZ871" s="2" t="s">
        <v>60</v>
      </c>
      <c r="BA871" s="2">
        <f>VLOOKUP(B871,[1]iTRAQ1!$B$2:$D$2252,3,0)</f>
        <v>0.98720000000000008</v>
      </c>
      <c r="BB871" s="2">
        <f>VLOOKUP(B871,[1]iTRAQ2!$B$2:$D$2767,3,0)</f>
        <v>1</v>
      </c>
      <c r="BC871" s="2">
        <f>VLOOKUP(B871,[1]iTRAQ3!$B$2:$D$2926,3,0)</f>
        <v>0.99080000000000001</v>
      </c>
      <c r="BD871" s="2">
        <f>VLOOKUP(B871,[1]iTRAQ4!$B$2:$D$2776,3,0)</f>
        <v>0.97630000000000006</v>
      </c>
      <c r="BE871" s="2">
        <f>VLOOKUP(B871,[1]iTRAQ5!$B$2:$D$2257,3,0)</f>
        <v>0.9971000000000001</v>
      </c>
      <c r="BF871" s="2" t="e">
        <f>VLOOKUP(B871,[1]iTRAQ6!$B$2:$D$2519,3,0)</f>
        <v>#N/A</v>
      </c>
      <c r="BG871" s="2">
        <v>0.97630000000000006</v>
      </c>
      <c r="BH871" s="2">
        <v>1</v>
      </c>
    </row>
    <row r="872" spans="1:60" x14ac:dyDescent="0.25">
      <c r="A872" s="2" t="s">
        <v>2664</v>
      </c>
      <c r="B872" s="2" t="str">
        <f t="shared" si="3"/>
        <v>P23141</v>
      </c>
      <c r="C872" s="2"/>
      <c r="D872" s="2"/>
      <c r="E872" s="2"/>
      <c r="F872" s="2" t="s">
        <v>2665</v>
      </c>
      <c r="G872" s="2">
        <v>0.170516346673418</v>
      </c>
      <c r="H872" s="2">
        <v>0.20187032725635801</v>
      </c>
      <c r="I872" s="2">
        <v>0.19005751692185602</v>
      </c>
      <c r="J872" s="2">
        <v>0.14023461489924502</v>
      </c>
      <c r="K872" s="2">
        <v>0.14948761427276702</v>
      </c>
      <c r="L872" s="2">
        <v>0.147107086285234</v>
      </c>
      <c r="M872" s="2">
        <v>0.14705703980128201</v>
      </c>
      <c r="N872" s="2">
        <v>0.18165311332988401</v>
      </c>
      <c r="O872" s="2">
        <v>0.15255192702515</v>
      </c>
      <c r="P872" s="2">
        <v>0.18147301115444803</v>
      </c>
      <c r="Q872" s="2">
        <v>0.15828574497490602</v>
      </c>
      <c r="R872" s="2">
        <v>0.17413277368756402</v>
      </c>
      <c r="S872" s="2">
        <v>0.159388796113622</v>
      </c>
      <c r="T872" s="2">
        <v>0.16595878906153502</v>
      </c>
      <c r="U872" s="2">
        <v>0.164032098055611</v>
      </c>
      <c r="V872" s="2">
        <v>0.13968572783414301</v>
      </c>
      <c r="W872" s="2">
        <v>0.18498393068340202</v>
      </c>
      <c r="X872" s="2">
        <v>0.18276225852444</v>
      </c>
      <c r="Y872" s="2">
        <v>0.14533277399404701</v>
      </c>
      <c r="Z872" s="2">
        <v>0.18184846046410702</v>
      </c>
      <c r="AA872" s="2">
        <v>0.25589050872143104</v>
      </c>
      <c r="AB872" s="2">
        <v>0.11604335168594102</v>
      </c>
      <c r="AC872" s="2">
        <v>0.16913818158646601</v>
      </c>
      <c r="AD872" s="2">
        <v>0.15693823811367302</v>
      </c>
      <c r="AE872" s="2">
        <v>0.174064792834208</v>
      </c>
      <c r="AF872" s="2">
        <v>0.16551268417074999</v>
      </c>
      <c r="AG872" s="2">
        <v>0.18155690599006102</v>
      </c>
      <c r="AH872" s="2">
        <v>0.16331841014868401</v>
      </c>
      <c r="AI872" s="2">
        <v>0.15131518323981202</v>
      </c>
      <c r="AJ872" s="2">
        <v>0.17028232502416801</v>
      </c>
      <c r="AK872" s="2">
        <v>0.23776825085325801</v>
      </c>
      <c r="AL872" s="2">
        <v>0.15224588109224801</v>
      </c>
      <c r="AM872" s="2">
        <v>0.122640847535309</v>
      </c>
      <c r="AN872" s="2">
        <v>0.15148915917667502</v>
      </c>
      <c r="AO872" s="2">
        <v>0.15831766936034999</v>
      </c>
      <c r="AP872" s="2">
        <v>0.15302692977940402</v>
      </c>
      <c r="AQ872" s="2">
        <v>-4.5756492249064305E-3</v>
      </c>
      <c r="AR872" s="2">
        <v>0.98913231920481304</v>
      </c>
      <c r="AS872" s="2">
        <v>0.96816924943887206</v>
      </c>
      <c r="AT872" s="2">
        <v>-1.29582546166838E-2</v>
      </c>
      <c r="AU872" s="2">
        <v>0.90948346983526906</v>
      </c>
      <c r="AV872" s="2">
        <v>0.86483422053368808</v>
      </c>
      <c r="AW872" s="2">
        <v>8.3826053917772907E-3</v>
      </c>
      <c r="AX872" s="2">
        <v>0.9386048763222411</v>
      </c>
      <c r="AY872" s="2">
        <v>0.93500029936480311</v>
      </c>
      <c r="AZ872" s="2" t="s">
        <v>2666</v>
      </c>
      <c r="BA872" s="2">
        <f>VLOOKUP(B872,[1]iTRAQ1!$B$2:$D$2252,3,0)</f>
        <v>1</v>
      </c>
      <c r="BB872" s="2">
        <f>VLOOKUP(B872,[1]iTRAQ2!$B$2:$D$2767,3,0)</f>
        <v>1</v>
      </c>
      <c r="BC872" s="2">
        <f>VLOOKUP(B872,[1]iTRAQ3!$B$2:$D$2926,3,0)</f>
        <v>1</v>
      </c>
      <c r="BD872" s="2">
        <f>VLOOKUP(B872,[1]iTRAQ4!$B$2:$D$2776,3,0)</f>
        <v>1</v>
      </c>
      <c r="BE872" s="2">
        <f>VLOOKUP(B872,[1]iTRAQ5!$B$2:$D$2257,3,0)</f>
        <v>1</v>
      </c>
      <c r="BF872" s="2">
        <f>VLOOKUP(B872,[1]iTRAQ6!$B$2:$D$2519,3,0)</f>
        <v>1</v>
      </c>
      <c r="BG872" s="2">
        <v>1</v>
      </c>
      <c r="BH872" s="2">
        <v>1</v>
      </c>
    </row>
    <row r="873" spans="1:60" x14ac:dyDescent="0.25">
      <c r="A873" s="2" t="s">
        <v>2667</v>
      </c>
      <c r="B873" s="2" t="str">
        <f t="shared" si="3"/>
        <v>P23246</v>
      </c>
      <c r="C873" s="2"/>
      <c r="D873" s="2"/>
      <c r="E873" s="2"/>
      <c r="F873" s="2" t="s">
        <v>2668</v>
      </c>
      <c r="G873" s="2">
        <v>0.15989195506922801</v>
      </c>
      <c r="H873" s="2">
        <v>0.17081372943090201</v>
      </c>
      <c r="I873" s="2">
        <v>0.17748225247273602</v>
      </c>
      <c r="J873" s="2">
        <v>0.16367347845895602</v>
      </c>
      <c r="K873" s="2">
        <v>0.159038776229907</v>
      </c>
      <c r="L873" s="2">
        <v>0.16847132506159801</v>
      </c>
      <c r="M873" s="2">
        <v>0.17594252612996503</v>
      </c>
      <c r="N873" s="2">
        <v>0.15975744406776601</v>
      </c>
      <c r="O873" s="2">
        <v>0.173707193122698</v>
      </c>
      <c r="P873" s="2">
        <v>0.16056993658346203</v>
      </c>
      <c r="Q873" s="2">
        <v>0.17445538805455502</v>
      </c>
      <c r="R873" s="2">
        <v>0.16265957170765302</v>
      </c>
      <c r="S873" s="2">
        <v>0.159388796113622</v>
      </c>
      <c r="T873" s="2">
        <v>0.17736741646423801</v>
      </c>
      <c r="U873" s="2">
        <v>0.17655115381428901</v>
      </c>
      <c r="V873" s="2">
        <v>0.17969579968056301</v>
      </c>
      <c r="W873" s="2">
        <v>0.17041149604400802</v>
      </c>
      <c r="X873" s="2">
        <v>0.12576458063520901</v>
      </c>
      <c r="Y873" s="2">
        <v>0.15620205887961602</v>
      </c>
      <c r="Z873" s="2">
        <v>0.18184846046410702</v>
      </c>
      <c r="AA873" s="2">
        <v>0.17556167082776403</v>
      </c>
      <c r="AB873" s="2">
        <v>0.169418947890278</v>
      </c>
      <c r="AC873" s="2">
        <v>0.16913818158646601</v>
      </c>
      <c r="AD873" s="2">
        <v>0.15693823811367302</v>
      </c>
      <c r="AE873" s="2">
        <v>0.15876015947602601</v>
      </c>
      <c r="AF873" s="2">
        <v>0.17906216572144101</v>
      </c>
      <c r="AG873" s="2">
        <v>0.17147034669956701</v>
      </c>
      <c r="AH873" s="2">
        <v>0.16331841014868401</v>
      </c>
      <c r="AI873" s="2">
        <v>0.16907037224679303</v>
      </c>
      <c r="AJ873" s="2">
        <v>0.17028232502416801</v>
      </c>
      <c r="AK873" s="2">
        <v>0.18282186777986301</v>
      </c>
      <c r="AL873" s="2">
        <v>0.15224588109224801</v>
      </c>
      <c r="AM873" s="2">
        <v>0.15978139576896999</v>
      </c>
      <c r="AN873" s="2">
        <v>0.15148915917667502</v>
      </c>
      <c r="AO873" s="2">
        <v>0.184756950109736</v>
      </c>
      <c r="AP873" s="2">
        <v>0.16518962759789702</v>
      </c>
      <c r="AQ873" s="2">
        <v>9.7740417348073203E-4</v>
      </c>
      <c r="AR873" s="2">
        <v>0.98135926823187603</v>
      </c>
      <c r="AS873" s="2">
        <v>0.97798168258727802</v>
      </c>
      <c r="AT873" s="2">
        <v>-1.52065589143576E-2</v>
      </c>
      <c r="AU873" s="2">
        <v>0.89289781046709304</v>
      </c>
      <c r="AV873" s="2">
        <v>0.74360003413096709</v>
      </c>
      <c r="AW873" s="2">
        <v>1.6183963087838499E-2</v>
      </c>
      <c r="AX873" s="2">
        <v>0.89167580206021402</v>
      </c>
      <c r="AY873" s="2">
        <v>0.70558484130913401</v>
      </c>
      <c r="AZ873" s="2" t="s">
        <v>2669</v>
      </c>
      <c r="BA873" s="2">
        <f>VLOOKUP(B873,[1]iTRAQ1!$B$2:$D$2252,3,0)</f>
        <v>1</v>
      </c>
      <c r="BB873" s="2">
        <f>VLOOKUP(B873,[1]iTRAQ2!$B$2:$D$2767,3,0)</f>
        <v>1</v>
      </c>
      <c r="BC873" s="2">
        <f>VLOOKUP(B873,[1]iTRAQ3!$B$2:$D$2926,3,0)</f>
        <v>1</v>
      </c>
      <c r="BD873" s="2">
        <f>VLOOKUP(B873,[1]iTRAQ4!$B$2:$D$2776,3,0)</f>
        <v>1</v>
      </c>
      <c r="BE873" s="2">
        <f>VLOOKUP(B873,[1]iTRAQ5!$B$2:$D$2257,3,0)</f>
        <v>1</v>
      </c>
      <c r="BF873" s="2">
        <f>VLOOKUP(B873,[1]iTRAQ6!$B$2:$D$2519,3,0)</f>
        <v>1</v>
      </c>
      <c r="BG873" s="2">
        <v>1</v>
      </c>
      <c r="BH873" s="2">
        <v>1</v>
      </c>
    </row>
    <row r="874" spans="1:60" x14ac:dyDescent="0.25">
      <c r="A874" s="2" t="s">
        <v>2670</v>
      </c>
      <c r="B874" s="2" t="str">
        <f t="shared" si="3"/>
        <v>P23280</v>
      </c>
      <c r="C874" s="2"/>
      <c r="D874" s="2"/>
      <c r="E874" s="2"/>
      <c r="F874" s="2" t="s">
        <v>2671</v>
      </c>
      <c r="G874" s="2">
        <v>0.24488708790274902</v>
      </c>
      <c r="H874" s="2">
        <v>9.3172234867263101E-2</v>
      </c>
      <c r="I874" s="2">
        <v>0.10203066577801401</v>
      </c>
      <c r="J874" s="2">
        <v>0.19883177379852301</v>
      </c>
      <c r="K874" s="2">
        <v>0.23544807188702502</v>
      </c>
      <c r="L874" s="2">
        <v>0.13642496689705302</v>
      </c>
      <c r="M874" s="2">
        <v>0.23371349878733103</v>
      </c>
      <c r="N874" s="2">
        <v>0.24734012111623901</v>
      </c>
      <c r="O874" s="2">
        <v>0.12434490556175401</v>
      </c>
      <c r="P874" s="2">
        <v>8.7409175585012197E-2</v>
      </c>
      <c r="Q874" s="2">
        <v>0.13403128035543402</v>
      </c>
      <c r="R874" s="2">
        <v>0.23149878358711601</v>
      </c>
      <c r="S874" s="2">
        <v>0.13393599023733202</v>
      </c>
      <c r="T874" s="2">
        <v>0.16595878906153502</v>
      </c>
      <c r="U874" s="2">
        <v>0.15151304229693302</v>
      </c>
      <c r="V874" s="2">
        <v>0.115679684726292</v>
      </c>
      <c r="W874" s="2">
        <v>0.19955636532279503</v>
      </c>
      <c r="X874" s="2">
        <v>0.22347488558817602</v>
      </c>
      <c r="Y874" s="2">
        <v>0.17794062865075502</v>
      </c>
      <c r="Z874" s="2">
        <v>0.18184846046410702</v>
      </c>
      <c r="AA874" s="2">
        <v>0.16217353117882</v>
      </c>
      <c r="AB874" s="2">
        <v>0.169418947890278</v>
      </c>
      <c r="AC874" s="2">
        <v>0.13736394146023501</v>
      </c>
      <c r="AD874" s="2">
        <v>0.17325496040967903</v>
      </c>
      <c r="AE874" s="2">
        <v>7.7135448232386605E-2</v>
      </c>
      <c r="AF874" s="2">
        <v>0.16551268417074999</v>
      </c>
      <c r="AG874" s="2">
        <v>0.252162821023522</v>
      </c>
      <c r="AH874" s="2">
        <v>0.20345098480172302</v>
      </c>
      <c r="AI874" s="2">
        <v>0.17498876858245302</v>
      </c>
      <c r="AJ874" s="2">
        <v>0.21423039773576302</v>
      </c>
      <c r="AK874" s="2">
        <v>0.10956002368200402</v>
      </c>
      <c r="AL874" s="2">
        <v>0.21802304274419301</v>
      </c>
      <c r="AM874" s="2">
        <v>0.20930212674718501</v>
      </c>
      <c r="AN874" s="2">
        <v>0.11957351913274901</v>
      </c>
      <c r="AO874" s="2">
        <v>0.140691482194092</v>
      </c>
      <c r="AP874" s="2">
        <v>0.21384041887187102</v>
      </c>
      <c r="AQ874" s="2">
        <v>-0.107645852956189</v>
      </c>
      <c r="AR874" s="2">
        <v>0.48385523633513405</v>
      </c>
      <c r="AS874" s="2">
        <v>0.58298517790769699</v>
      </c>
      <c r="AT874" s="2">
        <v>4.1612882140263402E-2</v>
      </c>
      <c r="AU874" s="2">
        <v>0.69301328885579705</v>
      </c>
      <c r="AV874" s="2">
        <v>0.79789994494546201</v>
      </c>
      <c r="AW874" s="2">
        <v>-0.14925873509645202</v>
      </c>
      <c r="AX874" s="2">
        <v>0.26338394214456401</v>
      </c>
      <c r="AY874" s="2">
        <v>0.39535906508711205</v>
      </c>
      <c r="AZ874" s="2" t="s">
        <v>2672</v>
      </c>
      <c r="BA874" s="2">
        <f>VLOOKUP(B874,[1]iTRAQ1!$B$2:$D$2252,3,0)</f>
        <v>1</v>
      </c>
      <c r="BB874" s="2">
        <f>VLOOKUP(B874,[1]iTRAQ2!$B$2:$D$2767,3,0)</f>
        <v>1</v>
      </c>
      <c r="BC874" s="2">
        <f>VLOOKUP(B874,[1]iTRAQ3!$B$2:$D$2926,3,0)</f>
        <v>1</v>
      </c>
      <c r="BD874" s="2">
        <f>VLOOKUP(B874,[1]iTRAQ4!$B$2:$D$2776,3,0)</f>
        <v>1</v>
      </c>
      <c r="BE874" s="2">
        <f>VLOOKUP(B874,[1]iTRAQ5!$B$2:$D$2257,3,0)</f>
        <v>1</v>
      </c>
      <c r="BF874" s="2">
        <f>VLOOKUP(B874,[1]iTRAQ6!$B$2:$D$2519,3,0)</f>
        <v>1</v>
      </c>
      <c r="BG874" s="2">
        <v>1</v>
      </c>
      <c r="BH874" s="2">
        <v>1</v>
      </c>
    </row>
    <row r="875" spans="1:60" x14ac:dyDescent="0.25">
      <c r="A875" s="2" t="s">
        <v>2673</v>
      </c>
      <c r="B875" s="2" t="str">
        <f t="shared" si="3"/>
        <v>P23284</v>
      </c>
      <c r="C875" s="2"/>
      <c r="D875" s="2"/>
      <c r="E875" s="2"/>
      <c r="F875" s="2" t="s">
        <v>2674</v>
      </c>
      <c r="G875" s="2">
        <v>0.18114073827760802</v>
      </c>
      <c r="H875" s="2">
        <v>0.124228832692719</v>
      </c>
      <c r="I875" s="2">
        <v>0.13975645912537502</v>
      </c>
      <c r="J875" s="2">
        <v>0.15195404667910001</v>
      </c>
      <c r="K875" s="2">
        <v>0.20679458601560602</v>
      </c>
      <c r="L875" s="2">
        <v>0.20051768322614402</v>
      </c>
      <c r="M875" s="2">
        <v>0.17594252612996503</v>
      </c>
      <c r="N875" s="2">
        <v>0.18165311332988401</v>
      </c>
      <c r="O875" s="2">
        <v>0.16665543775684802</v>
      </c>
      <c r="P875" s="2">
        <v>0.13966686201247702</v>
      </c>
      <c r="Q875" s="2">
        <v>0.16637056651473001</v>
      </c>
      <c r="R875" s="2">
        <v>0.17413277368756402</v>
      </c>
      <c r="S875" s="2">
        <v>0.159388796113622</v>
      </c>
      <c r="T875" s="2">
        <v>0.14314153425612999</v>
      </c>
      <c r="U875" s="2">
        <v>0.21410832109032302</v>
      </c>
      <c r="V875" s="2">
        <v>0.17169378531127902</v>
      </c>
      <c r="W875" s="2">
        <v>0.141266626765221</v>
      </c>
      <c r="X875" s="2">
        <v>0.17461973311169202</v>
      </c>
      <c r="Y875" s="2">
        <v>0.25402562284973901</v>
      </c>
      <c r="Z875" s="2">
        <v>0.143280502064837</v>
      </c>
      <c r="AA875" s="2">
        <v>0.14878539152987502</v>
      </c>
      <c r="AB875" s="2">
        <v>0.160523015189555</v>
      </c>
      <c r="AC875" s="2">
        <v>0.14795535483564501</v>
      </c>
      <c r="AD875" s="2">
        <v>0.124304793521659</v>
      </c>
      <c r="AE875" s="2">
        <v>0.153658615023298</v>
      </c>
      <c r="AF875" s="2">
        <v>0.17906216572144101</v>
      </c>
      <c r="AG875" s="2">
        <v>0.15129722811857901</v>
      </c>
      <c r="AH875" s="2">
        <v>0.173351553811944</v>
      </c>
      <c r="AI875" s="2">
        <v>0.18090716491811401</v>
      </c>
      <c r="AJ875" s="2">
        <v>0.17028232502416801</v>
      </c>
      <c r="AK875" s="2">
        <v>0.15534867624316601</v>
      </c>
      <c r="AL875" s="2">
        <v>0.17691231671172702</v>
      </c>
      <c r="AM875" s="2">
        <v>0.184541761258078</v>
      </c>
      <c r="AN875" s="2">
        <v>0.15148915917667502</v>
      </c>
      <c r="AO875" s="2">
        <v>0.16713076294347801</v>
      </c>
      <c r="AP875" s="2">
        <v>0.16518962759789702</v>
      </c>
      <c r="AQ875" s="2">
        <v>-0.114317425495636</v>
      </c>
      <c r="AR875" s="2">
        <v>0.45654313429880206</v>
      </c>
      <c r="AS875" s="2">
        <v>0.24884060689022203</v>
      </c>
      <c r="AT875" s="2">
        <v>-0.161732775847826</v>
      </c>
      <c r="AU875" s="2">
        <v>0.13364636505738001</v>
      </c>
      <c r="AV875" s="2">
        <v>8.8262762493114696E-2</v>
      </c>
      <c r="AW875" s="2">
        <v>4.7415350352189599E-2</v>
      </c>
      <c r="AX875" s="2">
        <v>0.70913124827700003</v>
      </c>
      <c r="AY875" s="2">
        <v>0.53721614525760908</v>
      </c>
      <c r="AZ875" s="2" t="s">
        <v>2675</v>
      </c>
      <c r="BA875" s="2">
        <f>VLOOKUP(B875,[1]iTRAQ1!$B$2:$D$2252,3,0)</f>
        <v>1</v>
      </c>
      <c r="BB875" s="2">
        <f>VLOOKUP(B875,[1]iTRAQ2!$B$2:$D$2767,3,0)</f>
        <v>1</v>
      </c>
      <c r="BC875" s="2">
        <f>VLOOKUP(B875,[1]iTRAQ3!$B$2:$D$2926,3,0)</f>
        <v>1</v>
      </c>
      <c r="BD875" s="2">
        <f>VLOOKUP(B875,[1]iTRAQ4!$B$2:$D$2776,3,0)</f>
        <v>1</v>
      </c>
      <c r="BE875" s="2">
        <f>VLOOKUP(B875,[1]iTRAQ5!$B$2:$D$2257,3,0)</f>
        <v>1</v>
      </c>
      <c r="BF875" s="2">
        <f>VLOOKUP(B875,[1]iTRAQ6!$B$2:$D$2519,3,0)</f>
        <v>1</v>
      </c>
      <c r="BG875" s="2">
        <v>1</v>
      </c>
      <c r="BH875" s="2">
        <v>1</v>
      </c>
    </row>
    <row r="876" spans="1:60" x14ac:dyDescent="0.25">
      <c r="A876" s="2" t="s">
        <v>2676</v>
      </c>
      <c r="B876" s="2" t="str">
        <f t="shared" si="3"/>
        <v>P23381</v>
      </c>
      <c r="C876" s="2"/>
      <c r="D876" s="2"/>
      <c r="E876" s="2"/>
      <c r="F876" s="2" t="s">
        <v>2677</v>
      </c>
      <c r="G876" s="2">
        <v>0.149267563465038</v>
      </c>
      <c r="H876" s="2">
        <v>0.18634202834363001</v>
      </c>
      <c r="I876" s="2">
        <v>0.164906988023616</v>
      </c>
      <c r="J876" s="2">
        <v>0.15195404667910001</v>
      </c>
      <c r="K876" s="2">
        <v>0.14948761427276702</v>
      </c>
      <c r="L876" s="2">
        <v>0.18983556383796202</v>
      </c>
      <c r="M876" s="2">
        <v>0.14705703980128201</v>
      </c>
      <c r="N876" s="2">
        <v>0.13786177480564701</v>
      </c>
      <c r="O876" s="2">
        <v>0.18075894848854701</v>
      </c>
      <c r="P876" s="2">
        <v>0.17102147386895503</v>
      </c>
      <c r="Q876" s="2">
        <v>0.18254020959437903</v>
      </c>
      <c r="R876" s="2">
        <v>0.17413277368756402</v>
      </c>
      <c r="S876" s="2">
        <v>0.21029440786620202</v>
      </c>
      <c r="T876" s="2">
        <v>0.15455016165883301</v>
      </c>
      <c r="U876" s="2">
        <v>0.13899398653825501</v>
      </c>
      <c r="V876" s="2">
        <v>0.17169378531127902</v>
      </c>
      <c r="W876" s="2">
        <v>0.15583906140461501</v>
      </c>
      <c r="X876" s="2">
        <v>0.15833468228619801</v>
      </c>
      <c r="Y876" s="2">
        <v>0.15620205887961602</v>
      </c>
      <c r="Z876" s="2">
        <v>0.15613648819792703</v>
      </c>
      <c r="AA876" s="2">
        <v>0.188949810476709</v>
      </c>
      <c r="AB876" s="2">
        <v>0.13383521708738702</v>
      </c>
      <c r="AC876" s="2">
        <v>0.19032100833728702</v>
      </c>
      <c r="AD876" s="2">
        <v>0.189571682705686</v>
      </c>
      <c r="AE876" s="2">
        <v>0.17916633728693601</v>
      </c>
      <c r="AF876" s="2">
        <v>0.16551268417074999</v>
      </c>
      <c r="AG876" s="2">
        <v>0.17147034669956701</v>
      </c>
      <c r="AH876" s="2">
        <v>0.15328526648542401</v>
      </c>
      <c r="AI876" s="2">
        <v>0.16315197591113301</v>
      </c>
      <c r="AJ876" s="2">
        <v>0.15929530684626902</v>
      </c>
      <c r="AK876" s="2">
        <v>0.19197959829209602</v>
      </c>
      <c r="AL876" s="2">
        <v>0.16869017150523402</v>
      </c>
      <c r="AM876" s="2">
        <v>0.17216157851352401</v>
      </c>
      <c r="AN876" s="2">
        <v>0.162127705857984</v>
      </c>
      <c r="AO876" s="2">
        <v>0.13187838861096401</v>
      </c>
      <c r="AP876" s="2">
        <v>0.18951502323488401</v>
      </c>
      <c r="AQ876" s="2">
        <v>-1.9444896184804199E-2</v>
      </c>
      <c r="AR876" s="2">
        <v>0.91030251167932308</v>
      </c>
      <c r="AS876" s="2">
        <v>0.78426765996474501</v>
      </c>
      <c r="AT876" s="2">
        <v>3.3514466913939001E-3</v>
      </c>
      <c r="AU876" s="2">
        <v>0.96946973616826004</v>
      </c>
      <c r="AV876" s="2">
        <v>0.96223843688002997</v>
      </c>
      <c r="AW876" s="2">
        <v>-2.2796342876198198E-2</v>
      </c>
      <c r="AX876" s="2">
        <v>0.87333960094898511</v>
      </c>
      <c r="AY876" s="2">
        <v>0.7231298195091781</v>
      </c>
      <c r="AZ876" s="2" t="s">
        <v>2678</v>
      </c>
      <c r="BA876" s="2">
        <f>VLOOKUP(B876,[1]iTRAQ1!$B$2:$D$2252,3,0)</f>
        <v>1</v>
      </c>
      <c r="BB876" s="2">
        <f>VLOOKUP(B876,[1]iTRAQ2!$B$2:$D$2767,3,0)</f>
        <v>1</v>
      </c>
      <c r="BC876" s="2">
        <f>VLOOKUP(B876,[1]iTRAQ3!$B$2:$D$2926,3,0)</f>
        <v>1</v>
      </c>
      <c r="BD876" s="2">
        <f>VLOOKUP(B876,[1]iTRAQ4!$B$2:$D$2776,3,0)</f>
        <v>1</v>
      </c>
      <c r="BE876" s="2">
        <f>VLOOKUP(B876,[1]iTRAQ5!$B$2:$D$2257,3,0)</f>
        <v>1</v>
      </c>
      <c r="BF876" s="2">
        <f>VLOOKUP(B876,[1]iTRAQ6!$B$2:$D$2519,3,0)</f>
        <v>1</v>
      </c>
      <c r="BG876" s="2">
        <v>1</v>
      </c>
      <c r="BH876" s="2">
        <v>1</v>
      </c>
    </row>
    <row r="877" spans="1:60" x14ac:dyDescent="0.25">
      <c r="A877" s="2" t="s">
        <v>2679</v>
      </c>
      <c r="B877" s="2" t="str">
        <f t="shared" si="3"/>
        <v>P23396</v>
      </c>
      <c r="C877" s="2"/>
      <c r="D877" s="2"/>
      <c r="E877" s="2"/>
      <c r="F877" s="2" t="s">
        <v>2680</v>
      </c>
      <c r="G877" s="2">
        <v>0.15989195506922801</v>
      </c>
      <c r="H877" s="2">
        <v>0.17081372943090201</v>
      </c>
      <c r="I877" s="2">
        <v>0.17748225247273602</v>
      </c>
      <c r="J877" s="2">
        <v>0.15195404667910001</v>
      </c>
      <c r="K877" s="2">
        <v>0.159038776229907</v>
      </c>
      <c r="L877" s="2">
        <v>0.17915344444977999</v>
      </c>
      <c r="M877" s="2">
        <v>0.16149978296562301</v>
      </c>
      <c r="N877" s="2">
        <v>0.14880960943670701</v>
      </c>
      <c r="O877" s="2">
        <v>0.15255192702515</v>
      </c>
      <c r="P877" s="2">
        <v>0.18147301115444803</v>
      </c>
      <c r="Q877" s="2">
        <v>0.19870985267402702</v>
      </c>
      <c r="R877" s="2">
        <v>0.15118636972774302</v>
      </c>
      <c r="S877" s="2">
        <v>0.172115199051767</v>
      </c>
      <c r="T877" s="2">
        <v>0.14314153425612999</v>
      </c>
      <c r="U877" s="2">
        <v>0.17655115381428901</v>
      </c>
      <c r="V877" s="2">
        <v>0.16369177094199502</v>
      </c>
      <c r="W877" s="2">
        <v>0.15583906140461501</v>
      </c>
      <c r="X877" s="2">
        <v>0.18276225852444</v>
      </c>
      <c r="Y877" s="2">
        <v>0.16707134376518601</v>
      </c>
      <c r="Z877" s="2">
        <v>0.16899247433101702</v>
      </c>
      <c r="AA877" s="2">
        <v>0.16217353117882</v>
      </c>
      <c r="AB877" s="2">
        <v>0.18721081329172301</v>
      </c>
      <c r="AC877" s="2">
        <v>0.14795535483564501</v>
      </c>
      <c r="AD877" s="2">
        <v>0.15693823811367302</v>
      </c>
      <c r="AE877" s="2">
        <v>0.18426788173966302</v>
      </c>
      <c r="AF877" s="2">
        <v>0.15196320262006</v>
      </c>
      <c r="AG877" s="2">
        <v>0.17147034669956701</v>
      </c>
      <c r="AH877" s="2">
        <v>0.173351553811944</v>
      </c>
      <c r="AI877" s="2">
        <v>0.15723357957547202</v>
      </c>
      <c r="AJ877" s="2">
        <v>0.15929530684626902</v>
      </c>
      <c r="AK877" s="2">
        <v>0.16450640675539902</v>
      </c>
      <c r="AL877" s="2">
        <v>0.16046802629874102</v>
      </c>
      <c r="AM877" s="2">
        <v>0.17216157851352401</v>
      </c>
      <c r="AN877" s="2">
        <v>0.18340479922060102</v>
      </c>
      <c r="AO877" s="2">
        <v>0.17594385652660702</v>
      </c>
      <c r="AP877" s="2">
        <v>0.15302692977940402</v>
      </c>
      <c r="AQ877" s="2">
        <v>6.7350283061946292E-2</v>
      </c>
      <c r="AR877" s="2">
        <v>0.64161758737367003</v>
      </c>
      <c r="AS877" s="2">
        <v>0.101458427014361</v>
      </c>
      <c r="AT877" s="2">
        <v>5.3600946224698206E-3</v>
      </c>
      <c r="AU877" s="2">
        <v>0.9545542288859421</v>
      </c>
      <c r="AV877" s="2">
        <v>0.91658007486220505</v>
      </c>
      <c r="AW877" s="2">
        <v>6.19901884394762E-2</v>
      </c>
      <c r="AX877" s="2">
        <v>0.62870565504520104</v>
      </c>
      <c r="AY877" s="2">
        <v>0.20166044271396602</v>
      </c>
      <c r="AZ877" s="2" t="s">
        <v>2681</v>
      </c>
      <c r="BA877" s="2">
        <f>VLOOKUP(B877,[1]iTRAQ1!$B$2:$D$2252,3,0)</f>
        <v>1</v>
      </c>
      <c r="BB877" s="2">
        <f>VLOOKUP(B877,[1]iTRAQ2!$B$2:$D$2767,3,0)</f>
        <v>1</v>
      </c>
      <c r="BC877" s="2">
        <f>VLOOKUP(B877,[1]iTRAQ3!$B$2:$D$2926,3,0)</f>
        <v>1</v>
      </c>
      <c r="BD877" s="2">
        <f>VLOOKUP(B877,[1]iTRAQ4!$B$2:$D$2776,3,0)</f>
        <v>1</v>
      </c>
      <c r="BE877" s="2">
        <f>VLOOKUP(B877,[1]iTRAQ5!$B$2:$D$2257,3,0)</f>
        <v>1</v>
      </c>
      <c r="BF877" s="2">
        <f>VLOOKUP(B877,[1]iTRAQ6!$B$2:$D$2519,3,0)</f>
        <v>1</v>
      </c>
      <c r="BG877" s="2">
        <v>1</v>
      </c>
      <c r="BH877" s="2">
        <v>1</v>
      </c>
    </row>
    <row r="878" spans="1:60" x14ac:dyDescent="0.25">
      <c r="A878" s="2" t="s">
        <v>2682</v>
      </c>
      <c r="B878" s="2" t="str">
        <f t="shared" si="3"/>
        <v>P23526</v>
      </c>
      <c r="C878" s="2"/>
      <c r="D878" s="2"/>
      <c r="E878" s="2"/>
      <c r="F878" s="2" t="s">
        <v>2683</v>
      </c>
      <c r="G878" s="2">
        <v>0.149267563465038</v>
      </c>
      <c r="H878" s="2">
        <v>0.17081372943090201</v>
      </c>
      <c r="I878" s="2">
        <v>0.164906988023616</v>
      </c>
      <c r="J878" s="2">
        <v>0.17539291023881201</v>
      </c>
      <c r="K878" s="2">
        <v>0.16858993818704601</v>
      </c>
      <c r="L878" s="2">
        <v>0.17915344444977999</v>
      </c>
      <c r="M878" s="2">
        <v>0.16149978296562301</v>
      </c>
      <c r="N878" s="2">
        <v>0.15975744406776601</v>
      </c>
      <c r="O878" s="2">
        <v>0.15960368239099901</v>
      </c>
      <c r="P878" s="2">
        <v>0.18147301115444803</v>
      </c>
      <c r="Q878" s="2">
        <v>0.18254020959437903</v>
      </c>
      <c r="R878" s="2">
        <v>0.16265957170765302</v>
      </c>
      <c r="S878" s="2">
        <v>0.159388796113622</v>
      </c>
      <c r="T878" s="2">
        <v>0.15455016165883301</v>
      </c>
      <c r="U878" s="2">
        <v>0.17655115381428901</v>
      </c>
      <c r="V878" s="2">
        <v>0.155689756572711</v>
      </c>
      <c r="W878" s="2">
        <v>0.15583906140461501</v>
      </c>
      <c r="X878" s="2">
        <v>0.199047309349934</v>
      </c>
      <c r="Y878" s="2">
        <v>0.17794062865075502</v>
      </c>
      <c r="Z878" s="2">
        <v>0.16899247433101702</v>
      </c>
      <c r="AA878" s="2">
        <v>0.17556167082776403</v>
      </c>
      <c r="AB878" s="2">
        <v>0.151627082488832</v>
      </c>
      <c r="AC878" s="2">
        <v>0.16913818158646601</v>
      </c>
      <c r="AD878" s="2">
        <v>0.17325496040967903</v>
      </c>
      <c r="AE878" s="2">
        <v>0.16386170392875302</v>
      </c>
      <c r="AF878" s="2">
        <v>0.15196320262006</v>
      </c>
      <c r="AG878" s="2">
        <v>0.17147034669956701</v>
      </c>
      <c r="AH878" s="2">
        <v>0.16331841014868401</v>
      </c>
      <c r="AI878" s="2">
        <v>0.16907037224679303</v>
      </c>
      <c r="AJ878" s="2">
        <v>0.181269343202066</v>
      </c>
      <c r="AK878" s="2">
        <v>0.16450640675539902</v>
      </c>
      <c r="AL878" s="2">
        <v>0.16869017150523402</v>
      </c>
      <c r="AM878" s="2">
        <v>0.17216157851352401</v>
      </c>
      <c r="AN878" s="2">
        <v>0.162127705857984</v>
      </c>
      <c r="AO878" s="2">
        <v>0.14950457577722101</v>
      </c>
      <c r="AP878" s="2">
        <v>0.18951502323488401</v>
      </c>
      <c r="AQ878" s="2">
        <v>7.8315966096773309E-3</v>
      </c>
      <c r="AR878" s="2">
        <v>0.94497620493255907</v>
      </c>
      <c r="AS878" s="2">
        <v>0.81763743537647504</v>
      </c>
      <c r="AT878" s="2">
        <v>6.6425990220623898E-2</v>
      </c>
      <c r="AU878" s="2">
        <v>0.53133992916825101</v>
      </c>
      <c r="AV878" s="2">
        <v>0.116333636374607</v>
      </c>
      <c r="AW878" s="2">
        <v>-5.8594393610946802E-2</v>
      </c>
      <c r="AX878" s="2">
        <v>0.66655002085068704</v>
      </c>
      <c r="AY878" s="2">
        <v>0.18763768811044501</v>
      </c>
      <c r="AZ878" s="2" t="s">
        <v>2684</v>
      </c>
      <c r="BA878" s="2">
        <f>VLOOKUP(B878,[1]iTRAQ1!$B$2:$D$2252,3,0)</f>
        <v>1</v>
      </c>
      <c r="BB878" s="2">
        <f>VLOOKUP(B878,[1]iTRAQ2!$B$2:$D$2767,3,0)</f>
        <v>1</v>
      </c>
      <c r="BC878" s="2">
        <f>VLOOKUP(B878,[1]iTRAQ3!$B$2:$D$2926,3,0)</f>
        <v>1</v>
      </c>
      <c r="BD878" s="2">
        <f>VLOOKUP(B878,[1]iTRAQ4!$B$2:$D$2776,3,0)</f>
        <v>1</v>
      </c>
      <c r="BE878" s="2">
        <f>VLOOKUP(B878,[1]iTRAQ5!$B$2:$D$2257,3,0)</f>
        <v>1</v>
      </c>
      <c r="BF878" s="2">
        <f>VLOOKUP(B878,[1]iTRAQ6!$B$2:$D$2519,3,0)</f>
        <v>0.99990000000000001</v>
      </c>
      <c r="BG878" s="2">
        <v>0.99990000000000001</v>
      </c>
      <c r="BH878" s="2">
        <v>1</v>
      </c>
    </row>
    <row r="879" spans="1:60" x14ac:dyDescent="0.25">
      <c r="A879" s="2" t="s">
        <v>2685</v>
      </c>
      <c r="B879" s="2" t="str">
        <f t="shared" si="3"/>
        <v>P23528</v>
      </c>
      <c r="C879" s="2"/>
      <c r="D879" s="2"/>
      <c r="E879" s="2"/>
      <c r="F879" s="2" t="s">
        <v>2686</v>
      </c>
      <c r="G879" s="2">
        <v>0.170516346673418</v>
      </c>
      <c r="H879" s="2">
        <v>0.16304957997453801</v>
      </c>
      <c r="I879" s="2">
        <v>0.164906988023616</v>
      </c>
      <c r="J879" s="2">
        <v>0.16367347845895602</v>
      </c>
      <c r="K879" s="2">
        <v>0.159038776229907</v>
      </c>
      <c r="L879" s="2">
        <v>0.17915344444977999</v>
      </c>
      <c r="M879" s="2">
        <v>0.14705703980128201</v>
      </c>
      <c r="N879" s="2">
        <v>0.13786177480564701</v>
      </c>
      <c r="O879" s="2">
        <v>0.15960368239099901</v>
      </c>
      <c r="P879" s="2">
        <v>0.18147301115444803</v>
      </c>
      <c r="Q879" s="2">
        <v>0.18254020959437903</v>
      </c>
      <c r="R879" s="2">
        <v>0.17413277368756402</v>
      </c>
      <c r="S879" s="2">
        <v>0.172115199051767</v>
      </c>
      <c r="T879" s="2">
        <v>0.15455016165883301</v>
      </c>
      <c r="U879" s="2">
        <v>0.18907020957296702</v>
      </c>
      <c r="V879" s="2">
        <v>0.16369177094199502</v>
      </c>
      <c r="W879" s="2">
        <v>0.17041149604400802</v>
      </c>
      <c r="X879" s="2">
        <v>0.15019215687345</v>
      </c>
      <c r="Y879" s="2">
        <v>0.17794062865075502</v>
      </c>
      <c r="Z879" s="2">
        <v>0.15613648819792703</v>
      </c>
      <c r="AA879" s="2">
        <v>0.16217353117882</v>
      </c>
      <c r="AB879" s="2">
        <v>0.17831488059100101</v>
      </c>
      <c r="AC879" s="2">
        <v>0.15854676821105601</v>
      </c>
      <c r="AD879" s="2">
        <v>0.15693823811367302</v>
      </c>
      <c r="AE879" s="2">
        <v>0.174064792834208</v>
      </c>
      <c r="AF879" s="2">
        <v>0.15196320262006</v>
      </c>
      <c r="AG879" s="2">
        <v>0.16138378740907303</v>
      </c>
      <c r="AH879" s="2">
        <v>0.16331841014868401</v>
      </c>
      <c r="AI879" s="2">
        <v>0.17498876858245302</v>
      </c>
      <c r="AJ879" s="2">
        <v>0.15929530684626902</v>
      </c>
      <c r="AK879" s="2">
        <v>0.16450640675539902</v>
      </c>
      <c r="AL879" s="2">
        <v>0.15224588109224801</v>
      </c>
      <c r="AM879" s="2">
        <v>0.184541761258078</v>
      </c>
      <c r="AN879" s="2">
        <v>0.18340479922060102</v>
      </c>
      <c r="AO879" s="2">
        <v>0.15831766936034999</v>
      </c>
      <c r="AP879" s="2">
        <v>0.16518962759789702</v>
      </c>
      <c r="AQ879" s="2">
        <v>9.69413314466986E-2</v>
      </c>
      <c r="AR879" s="2">
        <v>0.50763279685533502</v>
      </c>
      <c r="AS879" s="2">
        <v>3.3333142577172001E-2</v>
      </c>
      <c r="AT879" s="2">
        <v>3.8786539082255496E-2</v>
      </c>
      <c r="AU879" s="2">
        <v>0.71254886909509907</v>
      </c>
      <c r="AV879" s="2">
        <v>0.353891051231078</v>
      </c>
      <c r="AW879" s="2">
        <v>5.8154792364443202E-2</v>
      </c>
      <c r="AX879" s="2">
        <v>0.64949472720220902</v>
      </c>
      <c r="AY879" s="2">
        <v>0.11282586547381801</v>
      </c>
      <c r="AZ879" s="2" t="s">
        <v>2687</v>
      </c>
      <c r="BA879" s="2">
        <f>VLOOKUP(B879,[1]iTRAQ1!$B$2:$D$2252,3,0)</f>
        <v>1</v>
      </c>
      <c r="BB879" s="2">
        <f>VLOOKUP(B879,[1]iTRAQ2!$B$2:$D$2767,3,0)</f>
        <v>1</v>
      </c>
      <c r="BC879" s="2">
        <f>VLOOKUP(B879,[1]iTRAQ3!$B$2:$D$2926,3,0)</f>
        <v>1</v>
      </c>
      <c r="BD879" s="2">
        <f>VLOOKUP(B879,[1]iTRAQ4!$B$2:$D$2776,3,0)</f>
        <v>1</v>
      </c>
      <c r="BE879" s="2">
        <f>VLOOKUP(B879,[1]iTRAQ5!$B$2:$D$2257,3,0)</f>
        <v>1</v>
      </c>
      <c r="BF879" s="2">
        <f>VLOOKUP(B879,[1]iTRAQ6!$B$2:$D$2519,3,0)</f>
        <v>1</v>
      </c>
      <c r="BG879" s="2">
        <v>1</v>
      </c>
      <c r="BH879" s="2">
        <v>1</v>
      </c>
    </row>
    <row r="880" spans="1:60" x14ac:dyDescent="0.25">
      <c r="A880" s="2" t="s">
        <v>2688</v>
      </c>
      <c r="B880" s="2" t="str">
        <f t="shared" si="3"/>
        <v>P23588</v>
      </c>
      <c r="C880" s="2"/>
      <c r="D880" s="2"/>
      <c r="E880" s="2"/>
      <c r="F880" s="2" t="s">
        <v>2689</v>
      </c>
      <c r="G880" s="2" t="s">
        <v>60</v>
      </c>
      <c r="H880" s="2" t="s">
        <v>60</v>
      </c>
      <c r="I880" s="2" t="s">
        <v>60</v>
      </c>
      <c r="J880" s="2" t="s">
        <v>60</v>
      </c>
      <c r="K880" s="2" t="s">
        <v>60</v>
      </c>
      <c r="L880" s="2" t="s">
        <v>60</v>
      </c>
      <c r="M880" s="2">
        <v>0.19038526929430602</v>
      </c>
      <c r="N880" s="2">
        <v>0.14880960943670701</v>
      </c>
      <c r="O880" s="2">
        <v>0.15960368239099901</v>
      </c>
      <c r="P880" s="2">
        <v>0.17102147386895503</v>
      </c>
      <c r="Q880" s="2">
        <v>0.17445538805455502</v>
      </c>
      <c r="R880" s="2">
        <v>0.16265957170765302</v>
      </c>
      <c r="S880" s="2">
        <v>0.159388796113622</v>
      </c>
      <c r="T880" s="2">
        <v>0.15455016165883301</v>
      </c>
      <c r="U880" s="2">
        <v>0.15151304229693302</v>
      </c>
      <c r="V880" s="2">
        <v>0.17969579968056301</v>
      </c>
      <c r="W880" s="2">
        <v>0.18498393068340202</v>
      </c>
      <c r="X880" s="2">
        <v>0.18276225852444</v>
      </c>
      <c r="Y880" s="2">
        <v>0.17794062865075502</v>
      </c>
      <c r="Z880" s="2">
        <v>0.19470444659719602</v>
      </c>
      <c r="AA880" s="2">
        <v>0.14878539152987502</v>
      </c>
      <c r="AB880" s="2">
        <v>0.18721081329172301</v>
      </c>
      <c r="AC880" s="2">
        <v>0.13736394146023501</v>
      </c>
      <c r="AD880" s="2">
        <v>0.15693823811367302</v>
      </c>
      <c r="AE880" s="2">
        <v>0.174064792834208</v>
      </c>
      <c r="AF880" s="2">
        <v>0.206161128822822</v>
      </c>
      <c r="AG880" s="2">
        <v>0.17147034669956701</v>
      </c>
      <c r="AH880" s="2">
        <v>0.15328526648542401</v>
      </c>
      <c r="AI880" s="2">
        <v>0.16315197591113301</v>
      </c>
      <c r="AJ880" s="2">
        <v>0.14830828866837001</v>
      </c>
      <c r="AK880" s="2">
        <v>0.16450640675539902</v>
      </c>
      <c r="AL880" s="2">
        <v>0.15224588109224801</v>
      </c>
      <c r="AM880" s="2">
        <v>0.15978139576896999</v>
      </c>
      <c r="AN880" s="2">
        <v>0.15148915917667502</v>
      </c>
      <c r="AO880" s="2">
        <v>0.21119623085912201</v>
      </c>
      <c r="AP880" s="2">
        <v>0.16518962759789702</v>
      </c>
      <c r="AQ880" s="2">
        <v>-7.6438156199822693E-2</v>
      </c>
      <c r="AR880" s="2">
        <v>0.6225369873533031</v>
      </c>
      <c r="AS880" s="2">
        <v>0.254662751084968</v>
      </c>
      <c r="AT880" s="2">
        <v>-3.0251264588685101E-2</v>
      </c>
      <c r="AU880" s="2">
        <v>0.78345808435672304</v>
      </c>
      <c r="AV880" s="2">
        <v>0.69852990526520609</v>
      </c>
      <c r="AW880" s="2">
        <v>-4.6186891611137697E-2</v>
      </c>
      <c r="AX880" s="2">
        <v>0.73626988536167304</v>
      </c>
      <c r="AY880" s="2">
        <v>0.50673412679716101</v>
      </c>
      <c r="AZ880" s="2" t="s">
        <v>2690</v>
      </c>
      <c r="BA880" s="2" t="e">
        <f>VLOOKUP(B880,[1]iTRAQ1!$B$2:$D$2252,3,0)</f>
        <v>#N/A</v>
      </c>
      <c r="BB880" s="2">
        <f>VLOOKUP(B880,[1]iTRAQ2!$B$2:$D$2767,3,0)</f>
        <v>1</v>
      </c>
      <c r="BC880" s="2">
        <f>VLOOKUP(B880,[1]iTRAQ3!$B$2:$D$2926,3,0)</f>
        <v>0.95230000000000004</v>
      </c>
      <c r="BD880" s="2">
        <f>VLOOKUP(B880,[1]iTRAQ4!$B$2:$D$2776,3,0)</f>
        <v>1</v>
      </c>
      <c r="BE880" s="2">
        <f>VLOOKUP(B880,[1]iTRAQ5!$B$2:$D$2257,3,0)</f>
        <v>0.99940000000000007</v>
      </c>
      <c r="BF880" s="2">
        <f>VLOOKUP(B880,[1]iTRAQ6!$B$2:$D$2519,3,0)</f>
        <v>0.98670000000000002</v>
      </c>
      <c r="BG880" s="2">
        <v>0.95230000000000004</v>
      </c>
      <c r="BH880" s="2">
        <v>1</v>
      </c>
    </row>
    <row r="881" spans="1:60" x14ac:dyDescent="0.25">
      <c r="A881" s="2" t="s">
        <v>2691</v>
      </c>
      <c r="B881" s="2" t="str">
        <f t="shared" si="3"/>
        <v>P23743</v>
      </c>
      <c r="C881" s="2"/>
      <c r="D881" s="2"/>
      <c r="E881" s="2"/>
      <c r="F881" s="2" t="s">
        <v>2692</v>
      </c>
      <c r="G881" s="2">
        <v>0.18114073827760802</v>
      </c>
      <c r="H881" s="2">
        <v>0.116464683236355</v>
      </c>
      <c r="I881" s="2">
        <v>0.15233172357449501</v>
      </c>
      <c r="J881" s="2">
        <v>0.19883177379852301</v>
      </c>
      <c r="K881" s="2">
        <v>0.187692262101326</v>
      </c>
      <c r="L881" s="2">
        <v>0.17915344444977999</v>
      </c>
      <c r="M881" s="2">
        <v>0.17594252612996503</v>
      </c>
      <c r="N881" s="2">
        <v>0.14880960943670701</v>
      </c>
      <c r="O881" s="2">
        <v>0.15255192702515</v>
      </c>
      <c r="P881" s="2">
        <v>0.17102147386895503</v>
      </c>
      <c r="Q881" s="2">
        <v>0.18254020959437903</v>
      </c>
      <c r="R881" s="2">
        <v>0.17413277368756402</v>
      </c>
      <c r="S881" s="2">
        <v>0.172115199051767</v>
      </c>
      <c r="T881" s="2">
        <v>0.16595878906153502</v>
      </c>
      <c r="U881" s="2">
        <v>0.17655115381428901</v>
      </c>
      <c r="V881" s="2">
        <v>0.16369177094199502</v>
      </c>
      <c r="W881" s="2">
        <v>0.17041149604400802</v>
      </c>
      <c r="X881" s="2">
        <v>0.15833468228619801</v>
      </c>
      <c r="Y881" s="2">
        <v>0.16707134376518601</v>
      </c>
      <c r="Z881" s="2">
        <v>0.15613648819792703</v>
      </c>
      <c r="AA881" s="2">
        <v>0.14878539152987502</v>
      </c>
      <c r="AB881" s="2">
        <v>0.19610674599244601</v>
      </c>
      <c r="AC881" s="2">
        <v>0.16913818158646601</v>
      </c>
      <c r="AD881" s="2">
        <v>0.15693823811367302</v>
      </c>
      <c r="AE881" s="2" t="s">
        <v>60</v>
      </c>
      <c r="AF881" s="2" t="s">
        <v>60</v>
      </c>
      <c r="AG881" s="2" t="s">
        <v>60</v>
      </c>
      <c r="AH881" s="2" t="s">
        <v>60</v>
      </c>
      <c r="AI881" s="2" t="s">
        <v>60</v>
      </c>
      <c r="AJ881" s="2" t="s">
        <v>60</v>
      </c>
      <c r="AK881" s="2">
        <v>0.15534867624316601</v>
      </c>
      <c r="AL881" s="2">
        <v>0.18513446191822</v>
      </c>
      <c r="AM881" s="2">
        <v>0.17216157851352401</v>
      </c>
      <c r="AN881" s="2">
        <v>0.162127705857984</v>
      </c>
      <c r="AO881" s="2">
        <v>0.16713076294347801</v>
      </c>
      <c r="AP881" s="2">
        <v>0.16518962759789702</v>
      </c>
      <c r="AQ881" s="2">
        <v>-4.5664781179078899E-2</v>
      </c>
      <c r="AR881" s="2">
        <v>0.77388773836592106</v>
      </c>
      <c r="AS881" s="2">
        <v>0.51991820052374804</v>
      </c>
      <c r="AT881" s="2">
        <v>1.3766970125918901E-3</v>
      </c>
      <c r="AU881" s="2">
        <v>0.98414397411401411</v>
      </c>
      <c r="AV881" s="2">
        <v>0.97865635281300911</v>
      </c>
      <c r="AW881" s="2">
        <v>-4.7041478191670899E-2</v>
      </c>
      <c r="AX881" s="2">
        <v>0.73138954848792204</v>
      </c>
      <c r="AY881" s="2">
        <v>0.51120457313847101</v>
      </c>
      <c r="AZ881" s="2" t="s">
        <v>2693</v>
      </c>
      <c r="BA881" s="2">
        <f>VLOOKUP(B881,[1]iTRAQ1!$B$2:$D$2252,3,0)</f>
        <v>1</v>
      </c>
      <c r="BB881" s="2">
        <f>VLOOKUP(B881,[1]iTRAQ2!$B$2:$D$2767,3,0)</f>
        <v>1</v>
      </c>
      <c r="BC881" s="2">
        <f>VLOOKUP(B881,[1]iTRAQ3!$B$2:$D$2926,3,0)</f>
        <v>1</v>
      </c>
      <c r="BD881" s="2">
        <f>VLOOKUP(B881,[1]iTRAQ4!$B$2:$D$2776,3,0)</f>
        <v>1</v>
      </c>
      <c r="BE881" s="2" t="e">
        <f>VLOOKUP(B881,[1]iTRAQ5!$B$2:$D$2257,3,0)</f>
        <v>#N/A</v>
      </c>
      <c r="BF881" s="2">
        <f>VLOOKUP(B881,[1]iTRAQ6!$B$2:$D$2519,3,0)</f>
        <v>1</v>
      </c>
      <c r="BG881" s="2">
        <v>1</v>
      </c>
      <c r="BH881" s="2">
        <v>1</v>
      </c>
    </row>
    <row r="882" spans="1:60" x14ac:dyDescent="0.25">
      <c r="A882" s="2" t="s">
        <v>2694</v>
      </c>
      <c r="B882" s="2" t="str">
        <f t="shared" si="3"/>
        <v>P23786</v>
      </c>
      <c r="C882" s="2"/>
      <c r="D882" s="2"/>
      <c r="E882" s="2"/>
      <c r="F882" s="2" t="s">
        <v>2695</v>
      </c>
      <c r="G882" s="2" t="s">
        <v>60</v>
      </c>
      <c r="H882" s="2" t="s">
        <v>60</v>
      </c>
      <c r="I882" s="2" t="s">
        <v>60</v>
      </c>
      <c r="J882" s="2" t="s">
        <v>60</v>
      </c>
      <c r="K882" s="2" t="s">
        <v>60</v>
      </c>
      <c r="L882" s="2" t="s">
        <v>60</v>
      </c>
      <c r="M882" s="2">
        <v>0.14705703980128201</v>
      </c>
      <c r="N882" s="2">
        <v>0.17070527869882501</v>
      </c>
      <c r="O882" s="2">
        <v>0.14550017165930101</v>
      </c>
      <c r="P882" s="2">
        <v>0.13966686201247702</v>
      </c>
      <c r="Q882" s="2">
        <v>0.15020092343508201</v>
      </c>
      <c r="R882" s="2">
        <v>0.26591838952684704</v>
      </c>
      <c r="S882" s="2">
        <v>0.172115199051767</v>
      </c>
      <c r="T882" s="2">
        <v>0.15455016165883301</v>
      </c>
      <c r="U882" s="2">
        <v>0.18907020957296702</v>
      </c>
      <c r="V882" s="2">
        <v>0.14768774220342701</v>
      </c>
      <c r="W882" s="2">
        <v>0.15583906140461501</v>
      </c>
      <c r="X882" s="2">
        <v>0.19090478393718702</v>
      </c>
      <c r="Y882" s="2">
        <v>0.25402562284973901</v>
      </c>
      <c r="Z882" s="2">
        <v>0.15613648819792703</v>
      </c>
      <c r="AA882" s="2">
        <v>0.14878539152987502</v>
      </c>
      <c r="AB882" s="2">
        <v>0.151627082488832</v>
      </c>
      <c r="AC882" s="2">
        <v>0.14795535483564501</v>
      </c>
      <c r="AD882" s="2">
        <v>0.14062151581766602</v>
      </c>
      <c r="AE882" s="2">
        <v>0.16386170392875302</v>
      </c>
      <c r="AF882" s="2">
        <v>0.13841372106937</v>
      </c>
      <c r="AG882" s="2">
        <v>0.19164346528055601</v>
      </c>
      <c r="AH882" s="2">
        <v>0.20345098480172302</v>
      </c>
      <c r="AI882" s="2">
        <v>0.15723357957547202</v>
      </c>
      <c r="AJ882" s="2">
        <v>0.15929530684626902</v>
      </c>
      <c r="AK882" s="2">
        <v>0.19197959829209602</v>
      </c>
      <c r="AL882" s="2">
        <v>0.13580159067926101</v>
      </c>
      <c r="AM882" s="2">
        <v>0.122640847535309</v>
      </c>
      <c r="AN882" s="2">
        <v>0.14085061249536601</v>
      </c>
      <c r="AO882" s="2">
        <v>0.20238313727599302</v>
      </c>
      <c r="AP882" s="2">
        <v>0.20167772105337803</v>
      </c>
      <c r="AQ882" s="2">
        <v>-9.1678372182041001E-2</v>
      </c>
      <c r="AR882" s="2">
        <v>0.55266948142038808</v>
      </c>
      <c r="AS882" s="2">
        <v>0.46231894082220204</v>
      </c>
      <c r="AT882" s="2">
        <v>7.2957032962711096E-2</v>
      </c>
      <c r="AU882" s="2">
        <v>0.49219993762418501</v>
      </c>
      <c r="AV882" s="2">
        <v>0.59978228705568404</v>
      </c>
      <c r="AW882" s="2">
        <v>-0.164635405144752</v>
      </c>
      <c r="AX882" s="2">
        <v>0.21681724187908702</v>
      </c>
      <c r="AY882" s="2">
        <v>0.216121453523129</v>
      </c>
      <c r="AZ882" s="2" t="s">
        <v>2696</v>
      </c>
      <c r="BA882" s="2" t="e">
        <f>VLOOKUP(B882,[1]iTRAQ1!$B$2:$D$2252,3,0)</f>
        <v>#N/A</v>
      </c>
      <c r="BB882" s="2">
        <f>VLOOKUP(B882,[1]iTRAQ2!$B$2:$D$2767,3,0)</f>
        <v>0.9798</v>
      </c>
      <c r="BC882" s="2">
        <f>VLOOKUP(B882,[1]iTRAQ3!$B$2:$D$2926,3,0)</f>
        <v>1</v>
      </c>
      <c r="BD882" s="2">
        <f>VLOOKUP(B882,[1]iTRAQ4!$B$2:$D$2776,3,0)</f>
        <v>0.996</v>
      </c>
      <c r="BE882" s="2">
        <f>VLOOKUP(B882,[1]iTRAQ5!$B$2:$D$2257,3,0)</f>
        <v>0.97960000000000003</v>
      </c>
      <c r="BF882" s="2">
        <f>VLOOKUP(B882,[1]iTRAQ6!$B$2:$D$2519,3,0)</f>
        <v>0.99980000000000002</v>
      </c>
      <c r="BG882" s="2">
        <v>0.97960000000000003</v>
      </c>
      <c r="BH882" s="2">
        <v>1</v>
      </c>
    </row>
    <row r="883" spans="1:60" x14ac:dyDescent="0.25">
      <c r="A883" s="2" t="s">
        <v>2697</v>
      </c>
      <c r="B883" s="2" t="str">
        <f t="shared" si="3"/>
        <v>P24158</v>
      </c>
      <c r="C883" s="2"/>
      <c r="D883" s="2"/>
      <c r="E883" s="2"/>
      <c r="F883" s="2" t="s">
        <v>2698</v>
      </c>
      <c r="G883" s="2">
        <v>0.149267563465038</v>
      </c>
      <c r="H883" s="2">
        <v>0.17081372943090201</v>
      </c>
      <c r="I883" s="2">
        <v>0.17748225247273602</v>
      </c>
      <c r="J883" s="2">
        <v>0.19883177379852301</v>
      </c>
      <c r="K883" s="2">
        <v>0.13993645231562701</v>
      </c>
      <c r="L883" s="2">
        <v>0.16847132506159801</v>
      </c>
      <c r="M883" s="2">
        <v>0.17594252612996503</v>
      </c>
      <c r="N883" s="2">
        <v>0.15975744406776601</v>
      </c>
      <c r="O883" s="2">
        <v>0.21601772531779201</v>
      </c>
      <c r="P883" s="2">
        <v>0.13966686201247702</v>
      </c>
      <c r="Q883" s="2">
        <v>0.13403128035543402</v>
      </c>
      <c r="R883" s="2">
        <v>0.15118636972774302</v>
      </c>
      <c r="S883" s="2">
        <v>0.14666239317547702</v>
      </c>
      <c r="T883" s="2">
        <v>0.18877604386694</v>
      </c>
      <c r="U883" s="2">
        <v>0.126474930779577</v>
      </c>
      <c r="V883" s="2">
        <v>0.20370184278841402</v>
      </c>
      <c r="W883" s="2">
        <v>0.22870123460158201</v>
      </c>
      <c r="X883" s="2">
        <v>0.10947952980971401</v>
      </c>
      <c r="Y883" s="2">
        <v>0.11272491933734</v>
      </c>
      <c r="Z883" s="2">
        <v>0.130424515931748</v>
      </c>
      <c r="AA883" s="2">
        <v>0.13539725188093102</v>
      </c>
      <c r="AB883" s="2">
        <v>0.19610674599244601</v>
      </c>
      <c r="AC883" s="2">
        <v>0.24327807521434</v>
      </c>
      <c r="AD883" s="2">
        <v>0.15693823811367302</v>
      </c>
      <c r="AE883" s="2">
        <v>0.15876015947602601</v>
      </c>
      <c r="AF883" s="2">
        <v>0.23326009192420202</v>
      </c>
      <c r="AG883" s="2">
        <v>0.13112410953758999</v>
      </c>
      <c r="AH883" s="2">
        <v>0.15328526648542401</v>
      </c>
      <c r="AI883" s="2">
        <v>0.186825561253774</v>
      </c>
      <c r="AJ883" s="2">
        <v>0.14830828866837001</v>
      </c>
      <c r="AK883" s="2">
        <v>0.21029505931656101</v>
      </c>
      <c r="AL883" s="2">
        <v>0.17691231671172702</v>
      </c>
      <c r="AM883" s="2">
        <v>0.147401213024417</v>
      </c>
      <c r="AN883" s="2">
        <v>0.15148915917667502</v>
      </c>
      <c r="AO883" s="2">
        <v>0.11425220144470601</v>
      </c>
      <c r="AP883" s="2">
        <v>0.20167772105337803</v>
      </c>
      <c r="AQ883" s="2">
        <v>-5.9719613488968801E-2</v>
      </c>
      <c r="AR883" s="2">
        <v>0.70327382804654004</v>
      </c>
      <c r="AS883" s="2">
        <v>0.608058112621777</v>
      </c>
      <c r="AT883" s="2">
        <v>3.4935571814599602E-2</v>
      </c>
      <c r="AU883" s="2">
        <v>0.73947083655941703</v>
      </c>
      <c r="AV883" s="2">
        <v>0.79697902553618405</v>
      </c>
      <c r="AW883" s="2">
        <v>-9.4655185303568395E-2</v>
      </c>
      <c r="AX883" s="2">
        <v>0.48121487718873202</v>
      </c>
      <c r="AY883" s="2">
        <v>0.47909719554691604</v>
      </c>
      <c r="AZ883" s="2" t="s">
        <v>2699</v>
      </c>
      <c r="BA883" s="2">
        <f>VLOOKUP(B883,[1]iTRAQ1!$B$2:$D$2252,3,0)</f>
        <v>1</v>
      </c>
      <c r="BB883" s="2">
        <f>VLOOKUP(B883,[1]iTRAQ2!$B$2:$D$2767,3,0)</f>
        <v>1</v>
      </c>
      <c r="BC883" s="2">
        <f>VLOOKUP(B883,[1]iTRAQ3!$B$2:$D$2926,3,0)</f>
        <v>1</v>
      </c>
      <c r="BD883" s="2">
        <f>VLOOKUP(B883,[1]iTRAQ4!$B$2:$D$2776,3,0)</f>
        <v>1</v>
      </c>
      <c r="BE883" s="2">
        <f>VLOOKUP(B883,[1]iTRAQ5!$B$2:$D$2257,3,0)</f>
        <v>1</v>
      </c>
      <c r="BF883" s="2">
        <f>VLOOKUP(B883,[1]iTRAQ6!$B$2:$D$2519,3,0)</f>
        <v>1</v>
      </c>
      <c r="BG883" s="2">
        <v>1</v>
      </c>
      <c r="BH883" s="2">
        <v>1</v>
      </c>
    </row>
    <row r="884" spans="1:60" x14ac:dyDescent="0.25">
      <c r="A884" s="2" t="s">
        <v>2700</v>
      </c>
      <c r="B884" s="2" t="str">
        <f t="shared" si="3"/>
        <v>P24534</v>
      </c>
      <c r="C884" s="2"/>
      <c r="D884" s="2"/>
      <c r="E884" s="2"/>
      <c r="F884" s="2" t="s">
        <v>2701</v>
      </c>
      <c r="G884" s="2">
        <v>0.15989195506922801</v>
      </c>
      <c r="H884" s="2">
        <v>0.17857787888726601</v>
      </c>
      <c r="I884" s="2">
        <v>0.164906988023616</v>
      </c>
      <c r="J884" s="2">
        <v>0.14023461489924502</v>
      </c>
      <c r="K884" s="2">
        <v>0.17814110014418602</v>
      </c>
      <c r="L884" s="2">
        <v>0.17915344444977999</v>
      </c>
      <c r="M884" s="2">
        <v>0.14705703980128201</v>
      </c>
      <c r="N884" s="2">
        <v>0.14880960943670701</v>
      </c>
      <c r="O884" s="2">
        <v>0.15255192702515</v>
      </c>
      <c r="P884" s="2">
        <v>0.212827623010927</v>
      </c>
      <c r="Q884" s="2">
        <v>0.17445538805455502</v>
      </c>
      <c r="R884" s="2">
        <v>0.15118636972774302</v>
      </c>
      <c r="S884" s="2">
        <v>0.172115199051767</v>
      </c>
      <c r="T884" s="2">
        <v>0.15455016165883301</v>
      </c>
      <c r="U884" s="2">
        <v>0.20158926533164501</v>
      </c>
      <c r="V884" s="2">
        <v>0.14768774220342701</v>
      </c>
      <c r="W884" s="2">
        <v>0.126694192125828</v>
      </c>
      <c r="X884" s="2">
        <v>0.19090478393718702</v>
      </c>
      <c r="Y884" s="2">
        <v>0.16707134376518601</v>
      </c>
      <c r="Z884" s="2">
        <v>0.15613648819792703</v>
      </c>
      <c r="AA884" s="2">
        <v>0.17556167082776403</v>
      </c>
      <c r="AB884" s="2">
        <v>0.20500267869316902</v>
      </c>
      <c r="AC884" s="2">
        <v>0.13736394146023501</v>
      </c>
      <c r="AD884" s="2">
        <v>0.15693823811367302</v>
      </c>
      <c r="AE884" s="2">
        <v>0.18426788173966302</v>
      </c>
      <c r="AF884" s="2">
        <v>0.15196320262006</v>
      </c>
      <c r="AG884" s="2">
        <v>0.17147034669956701</v>
      </c>
      <c r="AH884" s="2">
        <v>0.183384697475204</v>
      </c>
      <c r="AI884" s="2">
        <v>0.145396786904151</v>
      </c>
      <c r="AJ884" s="2">
        <v>0.15929530684626902</v>
      </c>
      <c r="AK884" s="2">
        <v>0.15534867624316601</v>
      </c>
      <c r="AL884" s="2">
        <v>0.14402373588575501</v>
      </c>
      <c r="AM884" s="2">
        <v>0.19692194400263102</v>
      </c>
      <c r="AN884" s="2">
        <v>0.20468189258321901</v>
      </c>
      <c r="AO884" s="2">
        <v>0.17594385652660702</v>
      </c>
      <c r="AP884" s="2">
        <v>0.14086423196091102</v>
      </c>
      <c r="AQ884" s="2">
        <v>0.17598608358011603</v>
      </c>
      <c r="AR884" s="2">
        <v>0.23443883978945801</v>
      </c>
      <c r="AS884" s="2">
        <v>1.1725754986286899E-2</v>
      </c>
      <c r="AT884" s="2">
        <v>-5.64985429167996E-2</v>
      </c>
      <c r="AU884" s="2">
        <v>0.60350215406914809</v>
      </c>
      <c r="AV884" s="2">
        <v>0.36798738119102603</v>
      </c>
      <c r="AW884" s="2">
        <v>0.23248462649691601</v>
      </c>
      <c r="AX884" s="2">
        <v>7.5655255222545792E-2</v>
      </c>
      <c r="AY884" s="2">
        <v>3.6571929150680704E-3</v>
      </c>
      <c r="AZ884" s="2" t="s">
        <v>2702</v>
      </c>
      <c r="BA884" s="2">
        <f>VLOOKUP(B884,[1]iTRAQ1!$B$2:$D$2252,3,0)</f>
        <v>1</v>
      </c>
      <c r="BB884" s="2">
        <f>VLOOKUP(B884,[1]iTRAQ2!$B$2:$D$2767,3,0)</f>
        <v>1</v>
      </c>
      <c r="BC884" s="2">
        <f>VLOOKUP(B884,[1]iTRAQ3!$B$2:$D$2926,3,0)</f>
        <v>1</v>
      </c>
      <c r="BD884" s="2">
        <f>VLOOKUP(B884,[1]iTRAQ4!$B$2:$D$2776,3,0)</f>
        <v>1</v>
      </c>
      <c r="BE884" s="2">
        <f>VLOOKUP(B884,[1]iTRAQ5!$B$2:$D$2257,3,0)</f>
        <v>1</v>
      </c>
      <c r="BF884" s="2">
        <f>VLOOKUP(B884,[1]iTRAQ6!$B$2:$D$2519,3,0)</f>
        <v>1</v>
      </c>
      <c r="BG884" s="2">
        <v>1</v>
      </c>
      <c r="BH884" s="2">
        <v>1</v>
      </c>
    </row>
    <row r="885" spans="1:60" x14ac:dyDescent="0.25">
      <c r="A885" s="2" t="s">
        <v>2703</v>
      </c>
      <c r="B885" s="2" t="str">
        <f t="shared" si="3"/>
        <v>P24539</v>
      </c>
      <c r="C885" s="2"/>
      <c r="D885" s="2"/>
      <c r="E885" s="2"/>
      <c r="F885" s="2" t="s">
        <v>2704</v>
      </c>
      <c r="G885" s="2">
        <v>0.15989195506922801</v>
      </c>
      <c r="H885" s="2">
        <v>0.17081372943090201</v>
      </c>
      <c r="I885" s="2">
        <v>0.164906988023616</v>
      </c>
      <c r="J885" s="2">
        <v>0.15195404667910001</v>
      </c>
      <c r="K885" s="2">
        <v>0.16858993818704601</v>
      </c>
      <c r="L885" s="2">
        <v>0.17915344444977999</v>
      </c>
      <c r="M885" s="2">
        <v>0.17594252612996503</v>
      </c>
      <c r="N885" s="2">
        <v>0.17070527869882501</v>
      </c>
      <c r="O885" s="2">
        <v>0.15255192702515</v>
      </c>
      <c r="P885" s="2">
        <v>0.17102147386895503</v>
      </c>
      <c r="Q885" s="2">
        <v>0.16637056651473001</v>
      </c>
      <c r="R885" s="2">
        <v>0.17413277368756402</v>
      </c>
      <c r="S885" s="2">
        <v>0.10848318436104301</v>
      </c>
      <c r="T885" s="2">
        <v>0.14314153425612999</v>
      </c>
      <c r="U885" s="2">
        <v>0.15151304229693302</v>
      </c>
      <c r="V885" s="2">
        <v>0.17169378531127902</v>
      </c>
      <c r="W885" s="2">
        <v>0.126694192125828</v>
      </c>
      <c r="X885" s="2">
        <v>0.24790246182641801</v>
      </c>
      <c r="Y885" s="2">
        <v>0.16707134376518601</v>
      </c>
      <c r="Z885" s="2">
        <v>0.15613648819792703</v>
      </c>
      <c r="AA885" s="2">
        <v>0.16217353117882</v>
      </c>
      <c r="AB885" s="2">
        <v>0.20500267869316902</v>
      </c>
      <c r="AC885" s="2">
        <v>0.13736394146023501</v>
      </c>
      <c r="AD885" s="2">
        <v>0.15693823811367302</v>
      </c>
      <c r="AE885" s="2">
        <v>0.18936942619239103</v>
      </c>
      <c r="AF885" s="2">
        <v>0.15196320262006</v>
      </c>
      <c r="AG885" s="2">
        <v>0.16138378740907303</v>
      </c>
      <c r="AH885" s="2">
        <v>0.16331841014868401</v>
      </c>
      <c r="AI885" s="2">
        <v>0.15723357957547202</v>
      </c>
      <c r="AJ885" s="2">
        <v>0.14830828866837001</v>
      </c>
      <c r="AK885" s="2">
        <v>0.14619094573093402</v>
      </c>
      <c r="AL885" s="2">
        <v>0.16869017150523402</v>
      </c>
      <c r="AM885" s="2">
        <v>0.19692194400263102</v>
      </c>
      <c r="AN885" s="2">
        <v>0.14085061249536601</v>
      </c>
      <c r="AO885" s="2">
        <v>0.17594385652660702</v>
      </c>
      <c r="AP885" s="2">
        <v>0.17735232541639101</v>
      </c>
      <c r="AQ885" s="2">
        <v>5.9952722937241701E-2</v>
      </c>
      <c r="AR885" s="2">
        <v>0.67728764132906305</v>
      </c>
      <c r="AS885" s="2">
        <v>0.40949437924584403</v>
      </c>
      <c r="AT885" s="2">
        <v>4.4026318231433006E-2</v>
      </c>
      <c r="AU885" s="2">
        <v>0.67649118145067511</v>
      </c>
      <c r="AV885" s="2">
        <v>0.64641714642941306</v>
      </c>
      <c r="AW885" s="2">
        <v>1.5926404705808798E-2</v>
      </c>
      <c r="AX885" s="2">
        <v>0.89322001819636809</v>
      </c>
      <c r="AY885" s="2">
        <v>0.85884425097081707</v>
      </c>
      <c r="AZ885" s="2" t="s">
        <v>2705</v>
      </c>
      <c r="BA885" s="2">
        <f>VLOOKUP(B885,[1]iTRAQ1!$B$2:$D$2252,3,0)</f>
        <v>1</v>
      </c>
      <c r="BB885" s="2">
        <f>VLOOKUP(B885,[1]iTRAQ2!$B$2:$D$2767,3,0)</f>
        <v>1</v>
      </c>
      <c r="BC885" s="2">
        <f>VLOOKUP(B885,[1]iTRAQ3!$B$2:$D$2926,3,0)</f>
        <v>0.99930000000000008</v>
      </c>
      <c r="BD885" s="2">
        <f>VLOOKUP(B885,[1]iTRAQ4!$B$2:$D$2776,3,0)</f>
        <v>1</v>
      </c>
      <c r="BE885" s="2">
        <f>VLOOKUP(B885,[1]iTRAQ5!$B$2:$D$2257,3,0)</f>
        <v>1</v>
      </c>
      <c r="BF885" s="2">
        <f>VLOOKUP(B885,[1]iTRAQ6!$B$2:$D$2519,3,0)</f>
        <v>1</v>
      </c>
      <c r="BG885" s="2">
        <v>0.99930000000000008</v>
      </c>
      <c r="BH885" s="2">
        <v>1</v>
      </c>
    </row>
    <row r="886" spans="1:60" x14ac:dyDescent="0.25">
      <c r="A886" s="2" t="s">
        <v>2706</v>
      </c>
      <c r="B886" s="2" t="str">
        <f t="shared" si="3"/>
        <v>P24752</v>
      </c>
      <c r="C886" s="2"/>
      <c r="D886" s="2"/>
      <c r="E886" s="2"/>
      <c r="F886" s="2" t="s">
        <v>2707</v>
      </c>
      <c r="G886" s="2">
        <v>0.15989195506922801</v>
      </c>
      <c r="H886" s="2">
        <v>0.14752128106181001</v>
      </c>
      <c r="I886" s="2">
        <v>0.17748225247273602</v>
      </c>
      <c r="J886" s="2">
        <v>0.14023461489924502</v>
      </c>
      <c r="K886" s="2">
        <v>0.19724342405846601</v>
      </c>
      <c r="L886" s="2">
        <v>0.17915344444977999</v>
      </c>
      <c r="M886" s="2">
        <v>0.17594252612996503</v>
      </c>
      <c r="N886" s="2">
        <v>0.15975744406776601</v>
      </c>
      <c r="O886" s="2">
        <v>0.15255192702515</v>
      </c>
      <c r="P886" s="2">
        <v>0.18147301115444803</v>
      </c>
      <c r="Q886" s="2">
        <v>0.15828574497490602</v>
      </c>
      <c r="R886" s="2">
        <v>0.17413277368756402</v>
      </c>
      <c r="S886" s="2">
        <v>0.13393599023733202</v>
      </c>
      <c r="T886" s="2">
        <v>0.12032427945072501</v>
      </c>
      <c r="U886" s="2">
        <v>0.18907020957296702</v>
      </c>
      <c r="V886" s="2">
        <v>0.19569982841913</v>
      </c>
      <c r="W886" s="2">
        <v>0.126694192125828</v>
      </c>
      <c r="X886" s="2">
        <v>0.14204963146070301</v>
      </c>
      <c r="Y886" s="2">
        <v>0.19967919842189302</v>
      </c>
      <c r="Z886" s="2">
        <v>0.143280502064837</v>
      </c>
      <c r="AA886" s="2">
        <v>0.13539725188093102</v>
      </c>
      <c r="AB886" s="2">
        <v>0.21389861139389202</v>
      </c>
      <c r="AC886" s="2">
        <v>0.14795535483564501</v>
      </c>
      <c r="AD886" s="2">
        <v>0.15693823811367302</v>
      </c>
      <c r="AE886" s="2" t="s">
        <v>60</v>
      </c>
      <c r="AF886" s="2" t="s">
        <v>60</v>
      </c>
      <c r="AG886" s="2" t="s">
        <v>60</v>
      </c>
      <c r="AH886" s="2" t="s">
        <v>60</v>
      </c>
      <c r="AI886" s="2" t="s">
        <v>60</v>
      </c>
      <c r="AJ886" s="2" t="s">
        <v>60</v>
      </c>
      <c r="AK886" s="2">
        <v>0.12787548470646901</v>
      </c>
      <c r="AL886" s="2">
        <v>0.193356607124713</v>
      </c>
      <c r="AM886" s="2">
        <v>0.17216157851352401</v>
      </c>
      <c r="AN886" s="2">
        <v>0.17276625253929201</v>
      </c>
      <c r="AO886" s="2">
        <v>0.14950457577722101</v>
      </c>
      <c r="AP886" s="2">
        <v>0.16518962759789702</v>
      </c>
      <c r="AQ886" s="2">
        <v>7.7413083799982393E-2</v>
      </c>
      <c r="AR886" s="2">
        <v>0.5944066373693121</v>
      </c>
      <c r="AS886" s="2">
        <v>0.47016955992781001</v>
      </c>
      <c r="AT886" s="2">
        <v>-8.3864204766582504E-2</v>
      </c>
      <c r="AU886" s="2">
        <v>0.43872578579835603</v>
      </c>
      <c r="AV886" s="2">
        <v>0.40673537688668704</v>
      </c>
      <c r="AW886" s="2">
        <v>0.16127728856656501</v>
      </c>
      <c r="AX886" s="2">
        <v>0.21628019925011402</v>
      </c>
      <c r="AY886" s="2">
        <v>6.2550504021471692E-2</v>
      </c>
      <c r="AZ886" s="2" t="s">
        <v>2708</v>
      </c>
      <c r="BA886" s="2">
        <f>VLOOKUP(B886,[1]iTRAQ1!$B$2:$D$2252,3,0)</f>
        <v>1</v>
      </c>
      <c r="BB886" s="2">
        <f>VLOOKUP(B886,[1]iTRAQ2!$B$2:$D$2767,3,0)</f>
        <v>1</v>
      </c>
      <c r="BC886" s="2">
        <f>VLOOKUP(B886,[1]iTRAQ3!$B$2:$D$2926,3,0)</f>
        <v>1</v>
      </c>
      <c r="BD886" s="2">
        <f>VLOOKUP(B886,[1]iTRAQ4!$B$2:$D$2776,3,0)</f>
        <v>0.99560000000000004</v>
      </c>
      <c r="BE886" s="2" t="e">
        <f>VLOOKUP(B886,[1]iTRAQ5!$B$2:$D$2257,3,0)</f>
        <v>#N/A</v>
      </c>
      <c r="BF886" s="2">
        <f>VLOOKUP(B886,[1]iTRAQ6!$B$2:$D$2519,3,0)</f>
        <v>1</v>
      </c>
      <c r="BG886" s="2">
        <v>0.99560000000000004</v>
      </c>
      <c r="BH886" s="2">
        <v>1</v>
      </c>
    </row>
    <row r="887" spans="1:60" x14ac:dyDescent="0.25">
      <c r="A887" s="2" t="s">
        <v>2709</v>
      </c>
      <c r="B887" s="2" t="str">
        <f t="shared" si="3"/>
        <v>P24928</v>
      </c>
      <c r="C887" s="2"/>
      <c r="D887" s="2"/>
      <c r="E887" s="2"/>
      <c r="F887" s="2" t="s">
        <v>2710</v>
      </c>
      <c r="G887" s="2" t="s">
        <v>60</v>
      </c>
      <c r="H887" s="2" t="s">
        <v>60</v>
      </c>
      <c r="I887" s="2" t="s">
        <v>60</v>
      </c>
      <c r="J887" s="2" t="s">
        <v>60</v>
      </c>
      <c r="K887" s="2" t="s">
        <v>60</v>
      </c>
      <c r="L887" s="2" t="s">
        <v>60</v>
      </c>
      <c r="M887" s="2" t="s">
        <v>60</v>
      </c>
      <c r="N887" s="2" t="s">
        <v>60</v>
      </c>
      <c r="O887" s="2" t="s">
        <v>60</v>
      </c>
      <c r="P887" s="2" t="s">
        <v>60</v>
      </c>
      <c r="Q887" s="2" t="s">
        <v>60</v>
      </c>
      <c r="R887" s="2" t="s">
        <v>60</v>
      </c>
      <c r="S887" s="2">
        <v>0.159388796113622</v>
      </c>
      <c r="T887" s="2">
        <v>0.21159329867234503</v>
      </c>
      <c r="U887" s="2">
        <v>0.164032098055611</v>
      </c>
      <c r="V887" s="2">
        <v>0.16369177094199502</v>
      </c>
      <c r="W887" s="2">
        <v>0.18498393068340202</v>
      </c>
      <c r="X887" s="2">
        <v>0.15019215687345</v>
      </c>
      <c r="Y887" s="2">
        <v>0.14533277399404701</v>
      </c>
      <c r="Z887" s="2">
        <v>0.16899247433101702</v>
      </c>
      <c r="AA887" s="2">
        <v>0.16217353117882</v>
      </c>
      <c r="AB887" s="2">
        <v>0.160523015189555</v>
      </c>
      <c r="AC887" s="2">
        <v>0.17972959496187702</v>
      </c>
      <c r="AD887" s="2">
        <v>0.189571682705686</v>
      </c>
      <c r="AE887" s="2">
        <v>0.260791048530575</v>
      </c>
      <c r="AF887" s="2">
        <v>0.11131475796798901</v>
      </c>
      <c r="AG887" s="2">
        <v>0.19164346528055601</v>
      </c>
      <c r="AH887" s="2">
        <v>0.14325212282216501</v>
      </c>
      <c r="AI887" s="2">
        <v>0.12172320156150999</v>
      </c>
      <c r="AJ887" s="2">
        <v>0.11534723413467401</v>
      </c>
      <c r="AK887" s="2">
        <v>0.14619094573093402</v>
      </c>
      <c r="AL887" s="2">
        <v>0.14402373588575501</v>
      </c>
      <c r="AM887" s="2">
        <v>0.19692194400263102</v>
      </c>
      <c r="AN887" s="2">
        <v>0.20468189258321901</v>
      </c>
      <c r="AO887" s="2">
        <v>0.16713076294347801</v>
      </c>
      <c r="AP887" s="2">
        <v>0.15302692977940402</v>
      </c>
      <c r="AQ887" s="2">
        <v>4.1462278045329003E-2</v>
      </c>
      <c r="AR887" s="2">
        <v>0.76951262456050007</v>
      </c>
      <c r="AS887" s="2">
        <v>0.79316752167490601</v>
      </c>
      <c r="AT887" s="2">
        <v>-9.5046931620601197E-2</v>
      </c>
      <c r="AU887" s="2">
        <v>0.37965059776410104</v>
      </c>
      <c r="AV887" s="2">
        <v>0.58861707083106407</v>
      </c>
      <c r="AW887" s="2">
        <v>0.13650920966593</v>
      </c>
      <c r="AX887" s="2">
        <v>0.29433713815714002</v>
      </c>
      <c r="AY887" s="2">
        <v>0.23231853856035903</v>
      </c>
      <c r="AZ887" s="2" t="s">
        <v>2711</v>
      </c>
      <c r="BA887" s="2" t="e">
        <f>VLOOKUP(B887,[1]iTRAQ1!$B$2:$D$2252,3,0)</f>
        <v>#N/A</v>
      </c>
      <c r="BB887" s="2" t="e">
        <f>VLOOKUP(B887,[1]iTRAQ2!$B$2:$D$2767,3,0)</f>
        <v>#N/A</v>
      </c>
      <c r="BC887" s="2">
        <f>VLOOKUP(B887,[1]iTRAQ3!$B$2:$D$2926,3,0)</f>
        <v>0.99980000000000002</v>
      </c>
      <c r="BD887" s="2">
        <f>VLOOKUP(B887,[1]iTRAQ4!$B$2:$D$2776,3,0)</f>
        <v>1</v>
      </c>
      <c r="BE887" s="2">
        <f>VLOOKUP(B887,[1]iTRAQ5!$B$2:$D$2257,3,0)</f>
        <v>0.98199999999999998</v>
      </c>
      <c r="BF887" s="2">
        <f>VLOOKUP(B887,[1]iTRAQ6!$B$2:$D$2519,3,0)</f>
        <v>0.99990000000000001</v>
      </c>
      <c r="BG887" s="2">
        <v>0.98199999999999998</v>
      </c>
      <c r="BH887" s="2">
        <v>1</v>
      </c>
    </row>
    <row r="888" spans="1:60" x14ac:dyDescent="0.25">
      <c r="A888" s="2" t="s">
        <v>2712</v>
      </c>
      <c r="B888" s="2" t="str">
        <f t="shared" si="3"/>
        <v>P25098</v>
      </c>
      <c r="C888" s="2"/>
      <c r="D888" s="2"/>
      <c r="E888" s="2"/>
      <c r="F888" s="2" t="s">
        <v>2713</v>
      </c>
      <c r="G888" s="2">
        <v>0.170516346673418</v>
      </c>
      <c r="H888" s="2">
        <v>0.17857787888726601</v>
      </c>
      <c r="I888" s="2">
        <v>0.164906988023616</v>
      </c>
      <c r="J888" s="2">
        <v>0.18711234201866703</v>
      </c>
      <c r="K888" s="2">
        <v>0.14948761427276702</v>
      </c>
      <c r="L888" s="2">
        <v>0.16847132506159801</v>
      </c>
      <c r="M888" s="2">
        <v>0.20482801245864801</v>
      </c>
      <c r="N888" s="2">
        <v>0.17070527869882501</v>
      </c>
      <c r="O888" s="2">
        <v>0.14550017165930101</v>
      </c>
      <c r="P888" s="2">
        <v>0.16056993658346203</v>
      </c>
      <c r="Q888" s="2">
        <v>0.16637056651473001</v>
      </c>
      <c r="R888" s="2">
        <v>0.17413277368756402</v>
      </c>
      <c r="S888" s="2">
        <v>0.172115199051767</v>
      </c>
      <c r="T888" s="2">
        <v>0.17736741646423801</v>
      </c>
      <c r="U888" s="2">
        <v>0.15151304229693302</v>
      </c>
      <c r="V888" s="2">
        <v>0.17169378531127902</v>
      </c>
      <c r="W888" s="2">
        <v>0.17041149604400802</v>
      </c>
      <c r="X888" s="2">
        <v>0.15833468228619801</v>
      </c>
      <c r="Y888" s="2">
        <v>0.13446348910847802</v>
      </c>
      <c r="Z888" s="2">
        <v>0.18184846046410702</v>
      </c>
      <c r="AA888" s="2">
        <v>0.16217353117882</v>
      </c>
      <c r="AB888" s="2">
        <v>0.160523015189555</v>
      </c>
      <c r="AC888" s="2">
        <v>0.19032100833728702</v>
      </c>
      <c r="AD888" s="2">
        <v>0.17325496040967903</v>
      </c>
      <c r="AE888" s="2" t="s">
        <v>60</v>
      </c>
      <c r="AF888" s="2" t="s">
        <v>60</v>
      </c>
      <c r="AG888" s="2" t="s">
        <v>60</v>
      </c>
      <c r="AH888" s="2" t="s">
        <v>60</v>
      </c>
      <c r="AI888" s="2" t="s">
        <v>60</v>
      </c>
      <c r="AJ888" s="2" t="s">
        <v>60</v>
      </c>
      <c r="AK888" s="2">
        <v>0.17366413726763102</v>
      </c>
      <c r="AL888" s="2">
        <v>0.14402373588575501</v>
      </c>
      <c r="AM888" s="2">
        <v>0.184541761258078</v>
      </c>
      <c r="AN888" s="2">
        <v>0.15148915917667502</v>
      </c>
      <c r="AO888" s="2">
        <v>0.16713076294347801</v>
      </c>
      <c r="AP888" s="2">
        <v>0.21384041887187102</v>
      </c>
      <c r="AQ888" s="2">
        <v>-3.4719656015641198E-2</v>
      </c>
      <c r="AR888" s="2">
        <v>0.83023996520136512</v>
      </c>
      <c r="AS888" s="2">
        <v>0.60584865047938907</v>
      </c>
      <c r="AT888" s="2">
        <v>7.4474123004862197E-2</v>
      </c>
      <c r="AU888" s="2">
        <v>0.48333465886870902</v>
      </c>
      <c r="AV888" s="2">
        <v>0.29694990257110998</v>
      </c>
      <c r="AW888" s="2">
        <v>-0.10919377902050301</v>
      </c>
      <c r="AX888" s="2">
        <v>0.41530049298189803</v>
      </c>
      <c r="AY888" s="2">
        <v>6.4870924064430804E-2</v>
      </c>
      <c r="AZ888" s="2" t="s">
        <v>2714</v>
      </c>
      <c r="BA888" s="2">
        <f>VLOOKUP(B888,[1]iTRAQ1!$B$2:$D$2252,3,0)</f>
        <v>1</v>
      </c>
      <c r="BB888" s="2">
        <f>VLOOKUP(B888,[1]iTRAQ2!$B$2:$D$2767,3,0)</f>
        <v>0.99920000000000009</v>
      </c>
      <c r="BC888" s="2">
        <f>VLOOKUP(B888,[1]iTRAQ3!$B$2:$D$2926,3,0)</f>
        <v>1</v>
      </c>
      <c r="BD888" s="2">
        <f>VLOOKUP(B888,[1]iTRAQ4!$B$2:$D$2776,3,0)</f>
        <v>1</v>
      </c>
      <c r="BE888" s="2" t="e">
        <f>VLOOKUP(B888,[1]iTRAQ5!$B$2:$D$2257,3,0)</f>
        <v>#N/A</v>
      </c>
      <c r="BF888" s="2">
        <f>VLOOKUP(B888,[1]iTRAQ6!$B$2:$D$2519,3,0)</f>
        <v>1</v>
      </c>
      <c r="BG888" s="2">
        <v>0.99920000000000009</v>
      </c>
      <c r="BH888" s="2">
        <v>1</v>
      </c>
    </row>
    <row r="889" spans="1:60" x14ac:dyDescent="0.25">
      <c r="A889" s="2" t="s">
        <v>2715</v>
      </c>
      <c r="B889" s="2" t="str">
        <f t="shared" si="3"/>
        <v>P25311</v>
      </c>
      <c r="C889" s="2"/>
      <c r="D889" s="2"/>
      <c r="E889" s="2"/>
      <c r="F889" s="2" t="s">
        <v>2716</v>
      </c>
      <c r="G889" s="2">
        <v>0.20238952148598902</v>
      </c>
      <c r="H889" s="2">
        <v>0.131992982149083</v>
      </c>
      <c r="I889" s="2">
        <v>0.13975645912537502</v>
      </c>
      <c r="J889" s="2">
        <v>0.16367347845895602</v>
      </c>
      <c r="K889" s="2">
        <v>0.21634574797274503</v>
      </c>
      <c r="L889" s="2">
        <v>0.15778920567341601</v>
      </c>
      <c r="M889" s="2">
        <v>0.19038526929430602</v>
      </c>
      <c r="N889" s="2">
        <v>0.23639228648517999</v>
      </c>
      <c r="O889" s="2">
        <v>0.15255192702515</v>
      </c>
      <c r="P889" s="2">
        <v>0.13966686201247702</v>
      </c>
      <c r="Q889" s="2">
        <v>0.12594645881561001</v>
      </c>
      <c r="R889" s="2">
        <v>0.16265957170765302</v>
      </c>
      <c r="S889" s="2">
        <v>0.21029440786620202</v>
      </c>
      <c r="T889" s="2">
        <v>0.17736741646423801</v>
      </c>
      <c r="U889" s="2">
        <v>0.17655115381428901</v>
      </c>
      <c r="V889" s="2">
        <v>0.14768774220342701</v>
      </c>
      <c r="W889" s="2">
        <v>0.17041149604400802</v>
      </c>
      <c r="X889" s="2">
        <v>0.14204963146070301</v>
      </c>
      <c r="Y889" s="2">
        <v>0.18880991353632401</v>
      </c>
      <c r="Z889" s="2">
        <v>0.15613648819792703</v>
      </c>
      <c r="AA889" s="2">
        <v>0.202337950125653</v>
      </c>
      <c r="AB889" s="2">
        <v>0.14273114978810902</v>
      </c>
      <c r="AC889" s="2">
        <v>0.15854676821105601</v>
      </c>
      <c r="AD889" s="2">
        <v>0.15693823811367302</v>
      </c>
      <c r="AE889" s="2">
        <v>0.11284625940147901</v>
      </c>
      <c r="AF889" s="2">
        <v>0.19261164727213101</v>
      </c>
      <c r="AG889" s="2">
        <v>0.16138378740907303</v>
      </c>
      <c r="AH889" s="2">
        <v>0.19341784113846403</v>
      </c>
      <c r="AI889" s="2">
        <v>0.16907037224679303</v>
      </c>
      <c r="AJ889" s="2">
        <v>0.22521741591366201</v>
      </c>
      <c r="AK889" s="2">
        <v>0.12787548470646901</v>
      </c>
      <c r="AL889" s="2">
        <v>0.24268947836367202</v>
      </c>
      <c r="AM889" s="2">
        <v>0.15978139576896999</v>
      </c>
      <c r="AN889" s="2">
        <v>9.8296425770131299E-2</v>
      </c>
      <c r="AO889" s="2">
        <v>0.14950457577722101</v>
      </c>
      <c r="AP889" s="2">
        <v>0.18951502323488401</v>
      </c>
      <c r="AQ889" s="2">
        <v>-0.21109096620976001</v>
      </c>
      <c r="AR889" s="2">
        <v>0.16480026489208502</v>
      </c>
      <c r="AS889" s="2">
        <v>0.101766219632638</v>
      </c>
      <c r="AT889" s="2">
        <v>-0.17784262184249203</v>
      </c>
      <c r="AU889" s="2">
        <v>9.8947448557860196E-2</v>
      </c>
      <c r="AV889" s="2">
        <v>0.13780833571878501</v>
      </c>
      <c r="AW889" s="2">
        <v>-3.3248344367268402E-2</v>
      </c>
      <c r="AX889" s="2">
        <v>0.81135426061263405</v>
      </c>
      <c r="AY889" s="2">
        <v>0.75216215819118803</v>
      </c>
      <c r="AZ889" s="2" t="s">
        <v>2717</v>
      </c>
      <c r="BA889" s="2">
        <f>VLOOKUP(B889,[1]iTRAQ1!$B$2:$D$2252,3,0)</f>
        <v>1</v>
      </c>
      <c r="BB889" s="2">
        <f>VLOOKUP(B889,[1]iTRAQ2!$B$2:$D$2767,3,0)</f>
        <v>1</v>
      </c>
      <c r="BC889" s="2">
        <f>VLOOKUP(B889,[1]iTRAQ3!$B$2:$D$2926,3,0)</f>
        <v>1</v>
      </c>
      <c r="BD889" s="2">
        <f>VLOOKUP(B889,[1]iTRAQ4!$B$2:$D$2776,3,0)</f>
        <v>1</v>
      </c>
      <c r="BE889" s="2">
        <f>VLOOKUP(B889,[1]iTRAQ5!$B$2:$D$2257,3,0)</f>
        <v>1</v>
      </c>
      <c r="BF889" s="2">
        <f>VLOOKUP(B889,[1]iTRAQ6!$B$2:$D$2519,3,0)</f>
        <v>1</v>
      </c>
      <c r="BG889" s="2">
        <v>1</v>
      </c>
      <c r="BH889" s="2">
        <v>1</v>
      </c>
    </row>
    <row r="890" spans="1:60" x14ac:dyDescent="0.25">
      <c r="A890" s="2" t="s">
        <v>2718</v>
      </c>
      <c r="B890" s="2" t="str">
        <f t="shared" si="3"/>
        <v>P25325</v>
      </c>
      <c r="C890" s="2"/>
      <c r="D890" s="2"/>
      <c r="E890" s="2"/>
      <c r="F890" s="2" t="s">
        <v>2719</v>
      </c>
      <c r="G890" s="2">
        <v>0.170516346673418</v>
      </c>
      <c r="H890" s="2">
        <v>0.15528543051817401</v>
      </c>
      <c r="I890" s="2">
        <v>0.164906988023616</v>
      </c>
      <c r="J890" s="2">
        <v>0.15195404667910001</v>
      </c>
      <c r="K890" s="2">
        <v>0.17814110014418602</v>
      </c>
      <c r="L890" s="2">
        <v>0.17915344444977999</v>
      </c>
      <c r="M890" s="2">
        <v>0.21927075562298901</v>
      </c>
      <c r="N890" s="2">
        <v>0.19260094796094301</v>
      </c>
      <c r="O890" s="2">
        <v>0.15255192702515</v>
      </c>
      <c r="P890" s="2">
        <v>0.16056993658346203</v>
      </c>
      <c r="Q890" s="2">
        <v>0.15020092343508201</v>
      </c>
      <c r="R890" s="2">
        <v>0.15118636972774302</v>
      </c>
      <c r="S890" s="2">
        <v>0.26120001961878103</v>
      </c>
      <c r="T890" s="2">
        <v>0.20018467126964201</v>
      </c>
      <c r="U890" s="2">
        <v>0.20158926533164501</v>
      </c>
      <c r="V890" s="2">
        <v>0.12368169909557601</v>
      </c>
      <c r="W890" s="2">
        <v>0.17041149604400802</v>
      </c>
      <c r="X890" s="2">
        <v>0.11762205522246101</v>
      </c>
      <c r="Y890" s="2">
        <v>0.15620205887961602</v>
      </c>
      <c r="Z890" s="2">
        <v>0.18184846046410702</v>
      </c>
      <c r="AA890" s="2">
        <v>0.17556167082776403</v>
      </c>
      <c r="AB890" s="2">
        <v>0.160523015189555</v>
      </c>
      <c r="AC890" s="2">
        <v>0.16913818158646601</v>
      </c>
      <c r="AD890" s="2">
        <v>0.17325496040967903</v>
      </c>
      <c r="AE890" s="2" t="s">
        <v>60</v>
      </c>
      <c r="AF890" s="2" t="s">
        <v>60</v>
      </c>
      <c r="AG890" s="2" t="s">
        <v>60</v>
      </c>
      <c r="AH890" s="2" t="s">
        <v>60</v>
      </c>
      <c r="AI890" s="2" t="s">
        <v>60</v>
      </c>
      <c r="AJ890" s="2" t="s">
        <v>60</v>
      </c>
      <c r="AK890" s="2">
        <v>0.17366413726763102</v>
      </c>
      <c r="AL890" s="2">
        <v>0.16869017150523402</v>
      </c>
      <c r="AM890" s="2">
        <v>0.17216157851352401</v>
      </c>
      <c r="AN890" s="2">
        <v>0.17276625253929201</v>
      </c>
      <c r="AO890" s="2">
        <v>0.15831766936034999</v>
      </c>
      <c r="AP890" s="2">
        <v>0.16518962759789702</v>
      </c>
      <c r="AQ890" s="2">
        <v>-0.21602516213405901</v>
      </c>
      <c r="AR890" s="2">
        <v>0.15503472119875902</v>
      </c>
      <c r="AS890" s="2">
        <v>3.4188412329574702E-2</v>
      </c>
      <c r="AT890" s="2">
        <v>-0.28152585530201502</v>
      </c>
      <c r="AU890" s="2">
        <v>8.8958095363917706E-3</v>
      </c>
      <c r="AV890" s="2">
        <v>7.5896256977641503E-3</v>
      </c>
      <c r="AW890" s="2">
        <v>6.5500693167955801E-2</v>
      </c>
      <c r="AX890" s="2">
        <v>0.609931737622736</v>
      </c>
      <c r="AY890" s="2">
        <v>0.38203115133112703</v>
      </c>
      <c r="AZ890" s="2" t="s">
        <v>2720</v>
      </c>
      <c r="BA890" s="2">
        <f>VLOOKUP(B890,[1]iTRAQ1!$B$2:$D$2252,3,0)</f>
        <v>1</v>
      </c>
      <c r="BB890" s="2">
        <f>VLOOKUP(B890,[1]iTRAQ2!$B$2:$D$2767,3,0)</f>
        <v>1</v>
      </c>
      <c r="BC890" s="2">
        <f>VLOOKUP(B890,[1]iTRAQ3!$B$2:$D$2926,3,0)</f>
        <v>0.85360000000000003</v>
      </c>
      <c r="BD890" s="2">
        <f>VLOOKUP(B890,[1]iTRAQ4!$B$2:$D$2776,3,0)</f>
        <v>1</v>
      </c>
      <c r="BE890" s="2" t="e">
        <f>VLOOKUP(B890,[1]iTRAQ5!$B$2:$D$2257,3,0)</f>
        <v>#N/A</v>
      </c>
      <c r="BF890" s="2">
        <f>VLOOKUP(B890,[1]iTRAQ6!$B$2:$D$2519,3,0)</f>
        <v>0.98750000000000004</v>
      </c>
      <c r="BG890" s="2">
        <v>0.85360000000000003</v>
      </c>
      <c r="BH890" s="2">
        <v>1</v>
      </c>
    </row>
    <row r="891" spans="1:60" x14ac:dyDescent="0.25">
      <c r="A891" s="2" t="s">
        <v>2721</v>
      </c>
      <c r="B891" s="2" t="str">
        <f t="shared" si="3"/>
        <v>P25398</v>
      </c>
      <c r="C891" s="2"/>
      <c r="D891" s="2"/>
      <c r="E891" s="2"/>
      <c r="F891" s="2" t="s">
        <v>2722</v>
      </c>
      <c r="G891" s="2">
        <v>0.15989195506922801</v>
      </c>
      <c r="H891" s="2">
        <v>0.16304957997453801</v>
      </c>
      <c r="I891" s="2">
        <v>0.19005751692185602</v>
      </c>
      <c r="J891" s="2">
        <v>0.15195404667910001</v>
      </c>
      <c r="K891" s="2">
        <v>0.17814110014418602</v>
      </c>
      <c r="L891" s="2">
        <v>0.16847132506159801</v>
      </c>
      <c r="M891" s="2">
        <v>0.14705703980128201</v>
      </c>
      <c r="N891" s="2">
        <v>0.13786177480564701</v>
      </c>
      <c r="O891" s="2">
        <v>0.15255192702515</v>
      </c>
      <c r="P891" s="2">
        <v>0.20237608572543403</v>
      </c>
      <c r="Q891" s="2">
        <v>0.206794674213851</v>
      </c>
      <c r="R891" s="2">
        <v>0.13971316774783302</v>
      </c>
      <c r="S891" s="2">
        <v>0.159388796113622</v>
      </c>
      <c r="T891" s="2">
        <v>0.14314153425612999</v>
      </c>
      <c r="U891" s="2">
        <v>0.20158926533164501</v>
      </c>
      <c r="V891" s="2">
        <v>0.17969579968056301</v>
      </c>
      <c r="W891" s="2">
        <v>0.15583906140461501</v>
      </c>
      <c r="X891" s="2">
        <v>0.166477207698945</v>
      </c>
      <c r="Y891" s="2">
        <v>0.16707134376518601</v>
      </c>
      <c r="Z891" s="2">
        <v>0.15613648819792703</v>
      </c>
      <c r="AA891" s="2">
        <v>0.16217353117882</v>
      </c>
      <c r="AB891" s="2">
        <v>0.19610674599244601</v>
      </c>
      <c r="AC891" s="2">
        <v>0.14795535483564501</v>
      </c>
      <c r="AD891" s="2">
        <v>0.15693823811367302</v>
      </c>
      <c r="AE891" s="2">
        <v>0.18936942619239103</v>
      </c>
      <c r="AF891" s="2">
        <v>0.15196320262006</v>
      </c>
      <c r="AG891" s="2">
        <v>0.17147034669956701</v>
      </c>
      <c r="AH891" s="2">
        <v>0.16331841014868401</v>
      </c>
      <c r="AI891" s="2">
        <v>0.15131518323981202</v>
      </c>
      <c r="AJ891" s="2">
        <v>0.14830828866837001</v>
      </c>
      <c r="AK891" s="2">
        <v>0.15534867624316601</v>
      </c>
      <c r="AL891" s="2">
        <v>0.15224588109224801</v>
      </c>
      <c r="AM891" s="2">
        <v>0.17216157851352401</v>
      </c>
      <c r="AN891" s="2">
        <v>0.18340479922060102</v>
      </c>
      <c r="AO891" s="2">
        <v>0.184756950109736</v>
      </c>
      <c r="AP891" s="2">
        <v>0.16518962759789702</v>
      </c>
      <c r="AQ891" s="2">
        <v>0.14503424087949901</v>
      </c>
      <c r="AR891" s="2">
        <v>0.32568187320130604</v>
      </c>
      <c r="AS891" s="2">
        <v>1.7158292174727401E-2</v>
      </c>
      <c r="AT891" s="2">
        <v>4.4052139492230497E-2</v>
      </c>
      <c r="AU891" s="2">
        <v>0.676315234020751</v>
      </c>
      <c r="AV891" s="2">
        <v>0.50240731355977408</v>
      </c>
      <c r="AW891" s="2">
        <v>0.10098210138726801</v>
      </c>
      <c r="AX891" s="2">
        <v>0.43583867761475503</v>
      </c>
      <c r="AY891" s="2">
        <v>0.13348386726084402</v>
      </c>
      <c r="AZ891" s="2" t="s">
        <v>2723</v>
      </c>
      <c r="BA891" s="2">
        <f>VLOOKUP(B891,[1]iTRAQ1!$B$2:$D$2252,3,0)</f>
        <v>1</v>
      </c>
      <c r="BB891" s="2">
        <f>VLOOKUP(B891,[1]iTRAQ2!$B$2:$D$2767,3,0)</f>
        <v>1</v>
      </c>
      <c r="BC891" s="2">
        <f>VLOOKUP(B891,[1]iTRAQ3!$B$2:$D$2926,3,0)</f>
        <v>1</v>
      </c>
      <c r="BD891" s="2">
        <f>VLOOKUP(B891,[1]iTRAQ4!$B$2:$D$2776,3,0)</f>
        <v>1</v>
      </c>
      <c r="BE891" s="2">
        <f>VLOOKUP(B891,[1]iTRAQ5!$B$2:$D$2257,3,0)</f>
        <v>1</v>
      </c>
      <c r="BF891" s="2">
        <f>VLOOKUP(B891,[1]iTRAQ6!$B$2:$D$2519,3,0)</f>
        <v>1</v>
      </c>
      <c r="BG891" s="2">
        <v>1</v>
      </c>
      <c r="BH891" s="2">
        <v>1</v>
      </c>
    </row>
    <row r="892" spans="1:60" x14ac:dyDescent="0.25">
      <c r="A892" s="2" t="s">
        <v>2724</v>
      </c>
      <c r="B892" s="2" t="str">
        <f t="shared" si="3"/>
        <v>P25685</v>
      </c>
      <c r="C892" s="2"/>
      <c r="D892" s="2"/>
      <c r="E892" s="2"/>
      <c r="F892" s="2" t="s">
        <v>2725</v>
      </c>
      <c r="G892" s="2">
        <v>0.149267563465038</v>
      </c>
      <c r="H892" s="2">
        <v>0.17857787888726601</v>
      </c>
      <c r="I892" s="2">
        <v>0.17748225247273602</v>
      </c>
      <c r="J892" s="2">
        <v>0.16367347845895602</v>
      </c>
      <c r="K892" s="2">
        <v>0.16858993818704601</v>
      </c>
      <c r="L892" s="2">
        <v>0.15778920567341601</v>
      </c>
      <c r="M892" s="2">
        <v>0.16149978296562301</v>
      </c>
      <c r="N892" s="2">
        <v>0.15975744406776601</v>
      </c>
      <c r="O892" s="2">
        <v>0.16665543775684802</v>
      </c>
      <c r="P892" s="2">
        <v>0.18147301115444803</v>
      </c>
      <c r="Q892" s="2">
        <v>0.18254020959437903</v>
      </c>
      <c r="R892" s="2">
        <v>0.13971316774783302</v>
      </c>
      <c r="S892" s="2">
        <v>0.159388796113622</v>
      </c>
      <c r="T892" s="2">
        <v>0.15455016165883301</v>
      </c>
      <c r="U892" s="2">
        <v>0.15151304229693302</v>
      </c>
      <c r="V892" s="2">
        <v>0.18769781404984601</v>
      </c>
      <c r="W892" s="2">
        <v>0.141266626765221</v>
      </c>
      <c r="X892" s="2">
        <v>0.18276225852444</v>
      </c>
      <c r="Y892" s="2">
        <v>0.14533277399404701</v>
      </c>
      <c r="Z892" s="2">
        <v>0.143280502064837</v>
      </c>
      <c r="AA892" s="2">
        <v>0.17556167082776403</v>
      </c>
      <c r="AB892" s="2">
        <v>0.21389861139389202</v>
      </c>
      <c r="AC892" s="2">
        <v>0.15854676821105601</v>
      </c>
      <c r="AD892" s="2">
        <v>0.14062151581766602</v>
      </c>
      <c r="AE892" s="2">
        <v>0.18426788173966302</v>
      </c>
      <c r="AF892" s="2">
        <v>0.13841372106937</v>
      </c>
      <c r="AG892" s="2">
        <v>0.19164346528055601</v>
      </c>
      <c r="AH892" s="2">
        <v>0.16331841014868401</v>
      </c>
      <c r="AI892" s="2">
        <v>0.15131518323981202</v>
      </c>
      <c r="AJ892" s="2">
        <v>0.15929530684626902</v>
      </c>
      <c r="AK892" s="2">
        <v>0.15534867624316601</v>
      </c>
      <c r="AL892" s="2">
        <v>0.16046802629874102</v>
      </c>
      <c r="AM892" s="2">
        <v>0.15978139576896999</v>
      </c>
      <c r="AN892" s="2">
        <v>0.18340479922060102</v>
      </c>
      <c r="AO892" s="2">
        <v>0.184756950109736</v>
      </c>
      <c r="AP892" s="2">
        <v>0.15302692977940402</v>
      </c>
      <c r="AQ892" s="2">
        <v>0.15492334197805402</v>
      </c>
      <c r="AR892" s="2">
        <v>0.29430945694581001</v>
      </c>
      <c r="AS892" s="2">
        <v>1.12305080503457E-2</v>
      </c>
      <c r="AT892" s="2">
        <v>3.4950484945265398E-2</v>
      </c>
      <c r="AU892" s="2">
        <v>0.73936593615705704</v>
      </c>
      <c r="AV892" s="2">
        <v>0.52970519748811906</v>
      </c>
      <c r="AW892" s="2">
        <v>0.11997285703278901</v>
      </c>
      <c r="AX892" s="2">
        <v>0.35587520843454001</v>
      </c>
      <c r="AY892" s="2">
        <v>6.6737467127807593E-2</v>
      </c>
      <c r="AZ892" s="2" t="s">
        <v>2726</v>
      </c>
      <c r="BA892" s="2">
        <f>VLOOKUP(B892,[1]iTRAQ1!$B$2:$D$2252,3,0)</f>
        <v>1</v>
      </c>
      <c r="BB892" s="2">
        <f>VLOOKUP(B892,[1]iTRAQ2!$B$2:$D$2767,3,0)</f>
        <v>1</v>
      </c>
      <c r="BC892" s="2">
        <f>VLOOKUP(B892,[1]iTRAQ3!$B$2:$D$2926,3,0)</f>
        <v>1</v>
      </c>
      <c r="BD892" s="2">
        <f>VLOOKUP(B892,[1]iTRAQ4!$B$2:$D$2776,3,0)</f>
        <v>1</v>
      </c>
      <c r="BE892" s="2">
        <f>VLOOKUP(B892,[1]iTRAQ5!$B$2:$D$2257,3,0)</f>
        <v>1</v>
      </c>
      <c r="BF892" s="2">
        <f>VLOOKUP(B892,[1]iTRAQ6!$B$2:$D$2519,3,0)</f>
        <v>1</v>
      </c>
      <c r="BG892" s="2">
        <v>1</v>
      </c>
      <c r="BH892" s="2">
        <v>1</v>
      </c>
    </row>
    <row r="893" spans="1:60" x14ac:dyDescent="0.25">
      <c r="A893" s="2" t="s">
        <v>2727</v>
      </c>
      <c r="B893" s="2" t="str">
        <f t="shared" si="3"/>
        <v>P25705</v>
      </c>
      <c r="C893" s="2"/>
      <c r="D893" s="2"/>
      <c r="E893" s="2"/>
      <c r="F893" s="2" t="s">
        <v>2728</v>
      </c>
      <c r="G893" s="2">
        <v>0.149267563465038</v>
      </c>
      <c r="H893" s="2">
        <v>0.17081372943090201</v>
      </c>
      <c r="I893" s="2">
        <v>0.17748225247273602</v>
      </c>
      <c r="J893" s="2">
        <v>0.15195404667910001</v>
      </c>
      <c r="K893" s="2">
        <v>0.16858993818704601</v>
      </c>
      <c r="L893" s="2">
        <v>0.17915344444977999</v>
      </c>
      <c r="M893" s="2">
        <v>0.16149978296562301</v>
      </c>
      <c r="N893" s="2">
        <v>0.15975744406776601</v>
      </c>
      <c r="O893" s="2">
        <v>0.15255192702515</v>
      </c>
      <c r="P893" s="2">
        <v>0.19192454843994103</v>
      </c>
      <c r="Q893" s="2">
        <v>0.17445538805455502</v>
      </c>
      <c r="R893" s="2">
        <v>0.16265957170765302</v>
      </c>
      <c r="S893" s="2">
        <v>0.172115199051767</v>
      </c>
      <c r="T893" s="2">
        <v>0.15455016165883301</v>
      </c>
      <c r="U893" s="2">
        <v>0.17655115381428901</v>
      </c>
      <c r="V893" s="2">
        <v>0.155689756572711</v>
      </c>
      <c r="W893" s="2">
        <v>0.15583906140461501</v>
      </c>
      <c r="X893" s="2">
        <v>0.18276225852444</v>
      </c>
      <c r="Y893" s="2">
        <v>0.15620205887961602</v>
      </c>
      <c r="Z893" s="2">
        <v>0.16899247433101702</v>
      </c>
      <c r="AA893" s="2">
        <v>0.17556167082776403</v>
      </c>
      <c r="AB893" s="2">
        <v>0.17831488059100101</v>
      </c>
      <c r="AC893" s="2">
        <v>0.15854676821105601</v>
      </c>
      <c r="AD893" s="2">
        <v>0.17325496040967903</v>
      </c>
      <c r="AE893" s="2">
        <v>0.18936942619239103</v>
      </c>
      <c r="AF893" s="2">
        <v>0.15196320262006</v>
      </c>
      <c r="AG893" s="2">
        <v>0.17147034669956701</v>
      </c>
      <c r="AH893" s="2">
        <v>0.173351553811944</v>
      </c>
      <c r="AI893" s="2">
        <v>0.15131518323981202</v>
      </c>
      <c r="AJ893" s="2">
        <v>0.15929530684626902</v>
      </c>
      <c r="AK893" s="2">
        <v>0.16450640675539902</v>
      </c>
      <c r="AL893" s="2">
        <v>0.16046802629874102</v>
      </c>
      <c r="AM893" s="2">
        <v>0.17216157851352401</v>
      </c>
      <c r="AN893" s="2">
        <v>0.17276625253929201</v>
      </c>
      <c r="AO893" s="2">
        <v>0.16713076294347801</v>
      </c>
      <c r="AP893" s="2">
        <v>0.16518962759789702</v>
      </c>
      <c r="AQ893" s="2">
        <v>3.8156124101382E-2</v>
      </c>
      <c r="AR893" s="2">
        <v>0.78639720252365997</v>
      </c>
      <c r="AS893" s="2">
        <v>0.35210793277837604</v>
      </c>
      <c r="AT893" s="2">
        <v>-5.29675916459887E-3</v>
      </c>
      <c r="AU893" s="2">
        <v>0.96625544934069907</v>
      </c>
      <c r="AV893" s="2">
        <v>0.88905983531385602</v>
      </c>
      <c r="AW893" s="2">
        <v>4.3452883265981006E-2</v>
      </c>
      <c r="AX893" s="2">
        <v>0.73161782344443105</v>
      </c>
      <c r="AY893" s="2">
        <v>0.28072007244722602</v>
      </c>
      <c r="AZ893" s="2" t="s">
        <v>2729</v>
      </c>
      <c r="BA893" s="2">
        <f>VLOOKUP(B893,[1]iTRAQ1!$B$2:$D$2252,3,0)</f>
        <v>1</v>
      </c>
      <c r="BB893" s="2">
        <f>VLOOKUP(B893,[1]iTRAQ2!$B$2:$D$2767,3,0)</f>
        <v>1</v>
      </c>
      <c r="BC893" s="2">
        <f>VLOOKUP(B893,[1]iTRAQ3!$B$2:$D$2926,3,0)</f>
        <v>1</v>
      </c>
      <c r="BD893" s="2">
        <f>VLOOKUP(B893,[1]iTRAQ4!$B$2:$D$2776,3,0)</f>
        <v>1</v>
      </c>
      <c r="BE893" s="2">
        <f>VLOOKUP(B893,[1]iTRAQ5!$B$2:$D$2257,3,0)</f>
        <v>1</v>
      </c>
      <c r="BF893" s="2">
        <f>VLOOKUP(B893,[1]iTRAQ6!$B$2:$D$2519,3,0)</f>
        <v>1</v>
      </c>
      <c r="BG893" s="2">
        <v>1</v>
      </c>
      <c r="BH893" s="2">
        <v>1</v>
      </c>
    </row>
    <row r="894" spans="1:60" x14ac:dyDescent="0.25">
      <c r="A894" s="2" t="s">
        <v>2730</v>
      </c>
      <c r="B894" s="2" t="str">
        <f t="shared" si="3"/>
        <v>P25786</v>
      </c>
      <c r="C894" s="2"/>
      <c r="D894" s="2"/>
      <c r="E894" s="2"/>
      <c r="F894" s="2" t="s">
        <v>2731</v>
      </c>
      <c r="G894" s="2">
        <v>0.128018780256658</v>
      </c>
      <c r="H894" s="2">
        <v>0.17081372943090201</v>
      </c>
      <c r="I894" s="2">
        <v>0.164906988023616</v>
      </c>
      <c r="J894" s="2">
        <v>0.16367347845895602</v>
      </c>
      <c r="K894" s="2">
        <v>0.17814110014418602</v>
      </c>
      <c r="L894" s="2">
        <v>0.17915344444977999</v>
      </c>
      <c r="M894" s="2">
        <v>0.16149978296562301</v>
      </c>
      <c r="N894" s="2">
        <v>0.18165311332988401</v>
      </c>
      <c r="O894" s="2">
        <v>0.16665543775684802</v>
      </c>
      <c r="P894" s="2">
        <v>0.18147301115444803</v>
      </c>
      <c r="Q894" s="2">
        <v>0.16637056651473001</v>
      </c>
      <c r="R894" s="2">
        <v>0.15118636972774302</v>
      </c>
      <c r="S894" s="2">
        <v>0.172115199051767</v>
      </c>
      <c r="T894" s="2">
        <v>0.15455016165883301</v>
      </c>
      <c r="U894" s="2">
        <v>0.18907020957296702</v>
      </c>
      <c r="V894" s="2">
        <v>0.155689756572711</v>
      </c>
      <c r="W894" s="2">
        <v>0.18498393068340202</v>
      </c>
      <c r="X894" s="2">
        <v>0.166477207698945</v>
      </c>
      <c r="Y894" s="2">
        <v>0.17794062865075502</v>
      </c>
      <c r="Z894" s="2">
        <v>0.16899247433101702</v>
      </c>
      <c r="AA894" s="2">
        <v>0.17556167082776403</v>
      </c>
      <c r="AB894" s="2">
        <v>0.14273114978810902</v>
      </c>
      <c r="AC894" s="2">
        <v>0.16913818158646601</v>
      </c>
      <c r="AD894" s="2">
        <v>0.189571682705686</v>
      </c>
      <c r="AE894" s="2">
        <v>0.153658615023298</v>
      </c>
      <c r="AF894" s="2">
        <v>0.16551268417074999</v>
      </c>
      <c r="AG894" s="2">
        <v>0.141210668828084</v>
      </c>
      <c r="AH894" s="2">
        <v>0.183384697475204</v>
      </c>
      <c r="AI894" s="2">
        <v>0.186825561253774</v>
      </c>
      <c r="AJ894" s="2">
        <v>0.17028232502416801</v>
      </c>
      <c r="AK894" s="2">
        <v>0.17366413726763102</v>
      </c>
      <c r="AL894" s="2">
        <v>0.16869017150523402</v>
      </c>
      <c r="AM894" s="2">
        <v>0.15978139576896999</v>
      </c>
      <c r="AN894" s="2">
        <v>0.17276625253929201</v>
      </c>
      <c r="AO894" s="2">
        <v>0.15831766936034999</v>
      </c>
      <c r="AP894" s="2">
        <v>0.16518962759789702</v>
      </c>
      <c r="AQ894" s="2">
        <v>-4.9321977767391896E-2</v>
      </c>
      <c r="AR894" s="2">
        <v>0.75530508027136611</v>
      </c>
      <c r="AS894" s="2">
        <v>0.36288184870838502</v>
      </c>
      <c r="AT894" s="2">
        <v>9.5795500732931611E-4</v>
      </c>
      <c r="AU894" s="2">
        <v>0.98725647635248703</v>
      </c>
      <c r="AV894" s="2">
        <v>0.97943151147191709</v>
      </c>
      <c r="AW894" s="2">
        <v>-5.0279932774721099E-2</v>
      </c>
      <c r="AX894" s="2">
        <v>0.712995449716882</v>
      </c>
      <c r="AY894" s="2">
        <v>0.37613550789383204</v>
      </c>
      <c r="AZ894" s="2" t="s">
        <v>2732</v>
      </c>
      <c r="BA894" s="2">
        <f>VLOOKUP(B894,[1]iTRAQ1!$B$2:$D$2252,3,0)</f>
        <v>1</v>
      </c>
      <c r="BB894" s="2">
        <f>VLOOKUP(B894,[1]iTRAQ2!$B$2:$D$2767,3,0)</f>
        <v>1</v>
      </c>
      <c r="BC894" s="2">
        <f>VLOOKUP(B894,[1]iTRAQ3!$B$2:$D$2926,3,0)</f>
        <v>1</v>
      </c>
      <c r="BD894" s="2">
        <f>VLOOKUP(B894,[1]iTRAQ4!$B$2:$D$2776,3,0)</f>
        <v>1</v>
      </c>
      <c r="BE894" s="2">
        <f>VLOOKUP(B894,[1]iTRAQ5!$B$2:$D$2257,3,0)</f>
        <v>1</v>
      </c>
      <c r="BF894" s="2">
        <f>VLOOKUP(B894,[1]iTRAQ6!$B$2:$D$2519,3,0)</f>
        <v>1</v>
      </c>
      <c r="BG894" s="2">
        <v>1</v>
      </c>
      <c r="BH894" s="2">
        <v>1</v>
      </c>
    </row>
    <row r="895" spans="1:60" x14ac:dyDescent="0.25">
      <c r="A895" s="2" t="s">
        <v>2733</v>
      </c>
      <c r="B895" s="2" t="str">
        <f t="shared" si="3"/>
        <v>P25787</v>
      </c>
      <c r="C895" s="2"/>
      <c r="D895" s="2"/>
      <c r="E895" s="2"/>
      <c r="F895" s="2" t="s">
        <v>2734</v>
      </c>
      <c r="G895" s="2">
        <v>0.170516346673418</v>
      </c>
      <c r="H895" s="2">
        <v>0.17081372943090201</v>
      </c>
      <c r="I895" s="2">
        <v>0.17748225247273602</v>
      </c>
      <c r="J895" s="2">
        <v>0.15195404667910001</v>
      </c>
      <c r="K895" s="2">
        <v>0.159038776229907</v>
      </c>
      <c r="L895" s="2">
        <v>0.16847132506159801</v>
      </c>
      <c r="M895" s="2">
        <v>0.17594252612996503</v>
      </c>
      <c r="N895" s="2">
        <v>0.14880960943670701</v>
      </c>
      <c r="O895" s="2">
        <v>0.15960368239099901</v>
      </c>
      <c r="P895" s="2">
        <v>0.17102147386895503</v>
      </c>
      <c r="Q895" s="2">
        <v>0.18254020959437903</v>
      </c>
      <c r="R895" s="2">
        <v>0.15118636972774302</v>
      </c>
      <c r="S895" s="2">
        <v>0.172115199051767</v>
      </c>
      <c r="T895" s="2">
        <v>0.16595878906153502</v>
      </c>
      <c r="U895" s="2">
        <v>0.17655115381428901</v>
      </c>
      <c r="V895" s="2">
        <v>0.155689756572711</v>
      </c>
      <c r="W895" s="2">
        <v>0.18498393068340202</v>
      </c>
      <c r="X895" s="2">
        <v>0.15833468228619801</v>
      </c>
      <c r="Y895" s="2">
        <v>0.16707134376518601</v>
      </c>
      <c r="Z895" s="2">
        <v>0.18184846046410702</v>
      </c>
      <c r="AA895" s="2">
        <v>0.17556167082776403</v>
      </c>
      <c r="AB895" s="2">
        <v>0.151627082488832</v>
      </c>
      <c r="AC895" s="2">
        <v>0.17972959496187702</v>
      </c>
      <c r="AD895" s="2">
        <v>0.17325496040967903</v>
      </c>
      <c r="AE895" s="2">
        <v>0.15876015947602601</v>
      </c>
      <c r="AF895" s="2">
        <v>0.19261164727213101</v>
      </c>
      <c r="AG895" s="2">
        <v>0.16138378740907303</v>
      </c>
      <c r="AH895" s="2">
        <v>0.15328526648542401</v>
      </c>
      <c r="AI895" s="2">
        <v>0.17498876858245302</v>
      </c>
      <c r="AJ895" s="2">
        <v>0.17028232502416801</v>
      </c>
      <c r="AK895" s="2">
        <v>0.18282186777986301</v>
      </c>
      <c r="AL895" s="2">
        <v>0.16046802629874102</v>
      </c>
      <c r="AM895" s="2">
        <v>0.15978139576896999</v>
      </c>
      <c r="AN895" s="2">
        <v>0.162127705857984</v>
      </c>
      <c r="AO895" s="2">
        <v>0.16713076294347801</v>
      </c>
      <c r="AP895" s="2">
        <v>0.15302692977940402</v>
      </c>
      <c r="AQ895" s="2">
        <v>-4.75581903774965E-2</v>
      </c>
      <c r="AR895" s="2">
        <v>0.7642501669538041</v>
      </c>
      <c r="AS895" s="2">
        <v>0.21961151570848603</v>
      </c>
      <c r="AT895" s="2">
        <v>-6.4143440123312807E-3</v>
      </c>
      <c r="AU895" s="2">
        <v>0.9579565299825421</v>
      </c>
      <c r="AV895" s="2">
        <v>0.88231711170380211</v>
      </c>
      <c r="AW895" s="2">
        <v>-4.1143846365165201E-2</v>
      </c>
      <c r="AX895" s="2">
        <v>0.76528051939732511</v>
      </c>
      <c r="AY895" s="2">
        <v>0.28643158835508503</v>
      </c>
      <c r="AZ895" s="2" t="s">
        <v>2735</v>
      </c>
      <c r="BA895" s="2">
        <f>VLOOKUP(B895,[1]iTRAQ1!$B$2:$D$2252,3,0)</f>
        <v>1</v>
      </c>
      <c r="BB895" s="2">
        <f>VLOOKUP(B895,[1]iTRAQ2!$B$2:$D$2767,3,0)</f>
        <v>1</v>
      </c>
      <c r="BC895" s="2">
        <f>VLOOKUP(B895,[1]iTRAQ3!$B$2:$D$2926,3,0)</f>
        <v>1</v>
      </c>
      <c r="BD895" s="2">
        <f>VLOOKUP(B895,[1]iTRAQ4!$B$2:$D$2776,3,0)</f>
        <v>1</v>
      </c>
      <c r="BE895" s="2">
        <f>VLOOKUP(B895,[1]iTRAQ5!$B$2:$D$2257,3,0)</f>
        <v>1</v>
      </c>
      <c r="BF895" s="2">
        <f>VLOOKUP(B895,[1]iTRAQ6!$B$2:$D$2519,3,0)</f>
        <v>1</v>
      </c>
      <c r="BG895" s="2">
        <v>1</v>
      </c>
      <c r="BH895" s="2">
        <v>1</v>
      </c>
    </row>
    <row r="896" spans="1:60" x14ac:dyDescent="0.25">
      <c r="A896" s="2" t="s">
        <v>2736</v>
      </c>
      <c r="B896" s="2" t="str">
        <f t="shared" si="3"/>
        <v>P25788</v>
      </c>
      <c r="C896" s="2"/>
      <c r="D896" s="2"/>
      <c r="E896" s="2"/>
      <c r="F896" s="2" t="s">
        <v>2737</v>
      </c>
      <c r="G896" s="2">
        <v>0.15989195506922801</v>
      </c>
      <c r="H896" s="2">
        <v>0.17081372943090201</v>
      </c>
      <c r="I896" s="2">
        <v>0.15233172357449501</v>
      </c>
      <c r="J896" s="2">
        <v>0.17539291023881201</v>
      </c>
      <c r="K896" s="2">
        <v>0.17814110014418602</v>
      </c>
      <c r="L896" s="2">
        <v>0.16847132506159801</v>
      </c>
      <c r="M896" s="2">
        <v>0.16149978296562301</v>
      </c>
      <c r="N896" s="2">
        <v>0.18165311332988401</v>
      </c>
      <c r="O896" s="2">
        <v>0.173707193122698</v>
      </c>
      <c r="P896" s="2">
        <v>0.18147301115444803</v>
      </c>
      <c r="Q896" s="2">
        <v>0.15828574497490602</v>
      </c>
      <c r="R896" s="2">
        <v>0.15118636972774302</v>
      </c>
      <c r="S896" s="2">
        <v>0.18484160198991201</v>
      </c>
      <c r="T896" s="2">
        <v>0.15455016165883301</v>
      </c>
      <c r="U896" s="2">
        <v>0.18907020957296702</v>
      </c>
      <c r="V896" s="2">
        <v>0.16369177094199502</v>
      </c>
      <c r="W896" s="2">
        <v>0.17041149604400802</v>
      </c>
      <c r="X896" s="2">
        <v>0.166477207698945</v>
      </c>
      <c r="Y896" s="2">
        <v>0.17794062865075502</v>
      </c>
      <c r="Z896" s="2">
        <v>0.15613648819792703</v>
      </c>
      <c r="AA896" s="2">
        <v>0.17556167082776403</v>
      </c>
      <c r="AB896" s="2">
        <v>0.160523015189555</v>
      </c>
      <c r="AC896" s="2">
        <v>0.15854676821105601</v>
      </c>
      <c r="AD896" s="2">
        <v>0.15693823811367302</v>
      </c>
      <c r="AE896" s="2">
        <v>0.17916633728693601</v>
      </c>
      <c r="AF896" s="2">
        <v>0.17906216572144101</v>
      </c>
      <c r="AG896" s="2">
        <v>0.15129722811857901</v>
      </c>
      <c r="AH896" s="2">
        <v>0.16331841014868401</v>
      </c>
      <c r="AI896" s="2">
        <v>0.15723357957547202</v>
      </c>
      <c r="AJ896" s="2">
        <v>0.17028232502416801</v>
      </c>
      <c r="AK896" s="2" t="s">
        <v>60</v>
      </c>
      <c r="AL896" s="2" t="s">
        <v>60</v>
      </c>
      <c r="AM896" s="2" t="s">
        <v>60</v>
      </c>
      <c r="AN896" s="2" t="s">
        <v>60</v>
      </c>
      <c r="AO896" s="2" t="s">
        <v>60</v>
      </c>
      <c r="AP896" s="2" t="s">
        <v>60</v>
      </c>
      <c r="AQ896" s="2">
        <v>-2.7168211286350698E-2</v>
      </c>
      <c r="AR896" s="2">
        <v>0.86965418303216802</v>
      </c>
      <c r="AS896" s="2">
        <v>0.53026928693235309</v>
      </c>
      <c r="AT896" s="2">
        <v>-9.0238195280349695E-2</v>
      </c>
      <c r="AU896" s="2">
        <v>0.40443004274746802</v>
      </c>
      <c r="AV896" s="2">
        <v>2.9633381429929499E-2</v>
      </c>
      <c r="AW896" s="2">
        <v>6.3069983993999101E-2</v>
      </c>
      <c r="AX896" s="2">
        <v>0.62290461411181808</v>
      </c>
      <c r="AY896" s="2">
        <v>0.12291274702356401</v>
      </c>
      <c r="AZ896" s="2" t="s">
        <v>2738</v>
      </c>
      <c r="BA896" s="2">
        <f>VLOOKUP(B896,[1]iTRAQ1!$B$2:$D$2252,3,0)</f>
        <v>0.99420000000000008</v>
      </c>
      <c r="BB896" s="2">
        <f>VLOOKUP(B896,[1]iTRAQ2!$B$2:$D$2767,3,0)</f>
        <v>1</v>
      </c>
      <c r="BC896" s="2">
        <f>VLOOKUP(B896,[1]iTRAQ3!$B$2:$D$2926,3,0)</f>
        <v>1</v>
      </c>
      <c r="BD896" s="2">
        <f>VLOOKUP(B896,[1]iTRAQ4!$B$2:$D$2776,3,0)</f>
        <v>1</v>
      </c>
      <c r="BE896" s="2">
        <f>VLOOKUP(B896,[1]iTRAQ5!$B$2:$D$2257,3,0)</f>
        <v>0.99720000000000009</v>
      </c>
      <c r="BF896" s="2" t="e">
        <f>VLOOKUP(B896,[1]iTRAQ6!$B$2:$D$2519,3,0)</f>
        <v>#N/A</v>
      </c>
      <c r="BG896" s="2">
        <v>0.99420000000000008</v>
      </c>
      <c r="BH896" s="2">
        <v>1</v>
      </c>
    </row>
    <row r="897" spans="1:60" x14ac:dyDescent="0.25">
      <c r="A897" s="2" t="s">
        <v>2739</v>
      </c>
      <c r="B897" s="2" t="str">
        <f t="shared" si="3"/>
        <v>P25789</v>
      </c>
      <c r="C897" s="2"/>
      <c r="D897" s="2"/>
      <c r="E897" s="2"/>
      <c r="F897" s="2" t="s">
        <v>2740</v>
      </c>
      <c r="G897" s="2">
        <v>0.170516346673418</v>
      </c>
      <c r="H897" s="2">
        <v>0.14752128106181001</v>
      </c>
      <c r="I897" s="2">
        <v>0.164906988023616</v>
      </c>
      <c r="J897" s="2">
        <v>0.16367347845895602</v>
      </c>
      <c r="K897" s="2">
        <v>0.159038776229907</v>
      </c>
      <c r="L897" s="2">
        <v>0.18983556383796202</v>
      </c>
      <c r="M897" s="2">
        <v>0.16149978296562301</v>
      </c>
      <c r="N897" s="2">
        <v>0.18165311332988401</v>
      </c>
      <c r="O897" s="2">
        <v>0.173707193122698</v>
      </c>
      <c r="P897" s="2">
        <v>0.13966686201247702</v>
      </c>
      <c r="Q897" s="2">
        <v>0.15828574497490602</v>
      </c>
      <c r="R897" s="2">
        <v>0.18560597566747403</v>
      </c>
      <c r="S897" s="2">
        <v>0.172115199051767</v>
      </c>
      <c r="T897" s="2">
        <v>0.16595878906153502</v>
      </c>
      <c r="U897" s="2">
        <v>0.164032098055611</v>
      </c>
      <c r="V897" s="2">
        <v>0.155689756572711</v>
      </c>
      <c r="W897" s="2">
        <v>0.17041149604400802</v>
      </c>
      <c r="X897" s="2">
        <v>0.17461973311169202</v>
      </c>
      <c r="Y897" s="2">
        <v>0.13446348910847802</v>
      </c>
      <c r="Z897" s="2">
        <v>0.19470444659719602</v>
      </c>
      <c r="AA897" s="2">
        <v>0.14878539152987502</v>
      </c>
      <c r="AB897" s="2">
        <v>0.124939284386664</v>
      </c>
      <c r="AC897" s="2">
        <v>0.19032100833728702</v>
      </c>
      <c r="AD897" s="2">
        <v>0.23852184959370601</v>
      </c>
      <c r="AE897" s="2">
        <v>0.16386170392875302</v>
      </c>
      <c r="AF897" s="2">
        <v>0.19261164727213101</v>
      </c>
      <c r="AG897" s="2">
        <v>0.17147034669956701</v>
      </c>
      <c r="AH897" s="2">
        <v>0.14325212282216501</v>
      </c>
      <c r="AI897" s="2">
        <v>0.17498876858245302</v>
      </c>
      <c r="AJ897" s="2">
        <v>0.17028232502416801</v>
      </c>
      <c r="AK897" s="2">
        <v>0.14619094573093402</v>
      </c>
      <c r="AL897" s="2">
        <v>0.14402373588575501</v>
      </c>
      <c r="AM897" s="2">
        <v>0.147401213024417</v>
      </c>
      <c r="AN897" s="2">
        <v>0.24723607930845301</v>
      </c>
      <c r="AO897" s="2">
        <v>0.15831766936034999</v>
      </c>
      <c r="AP897" s="2">
        <v>0.17735232541639101</v>
      </c>
      <c r="AQ897" s="2">
        <v>-5.2540431825924501E-2</v>
      </c>
      <c r="AR897" s="2">
        <v>0.73906765040569711</v>
      </c>
      <c r="AS897" s="2">
        <v>0.57816240688024501</v>
      </c>
      <c r="AT897" s="2">
        <v>8.4724112296137494E-2</v>
      </c>
      <c r="AU897" s="2">
        <v>0.42576925491411999</v>
      </c>
      <c r="AV897" s="2">
        <v>0.24532373704536001</v>
      </c>
      <c r="AW897" s="2">
        <v>-0.13726454412206202</v>
      </c>
      <c r="AX897" s="2">
        <v>0.30419810036296802</v>
      </c>
      <c r="AY897" s="2">
        <v>0.15438846349824301</v>
      </c>
      <c r="AZ897" s="2" t="s">
        <v>2741</v>
      </c>
      <c r="BA897" s="2">
        <f>VLOOKUP(B897,[1]iTRAQ1!$B$2:$D$2252,3,0)</f>
        <v>1</v>
      </c>
      <c r="BB897" s="2">
        <f>VLOOKUP(B897,[1]iTRAQ2!$B$2:$D$2767,3,0)</f>
        <v>0.97889999999999999</v>
      </c>
      <c r="BC897" s="2">
        <f>VLOOKUP(B897,[1]iTRAQ3!$B$2:$D$2926,3,0)</f>
        <v>0.99630000000000007</v>
      </c>
      <c r="BD897" s="2">
        <f>VLOOKUP(B897,[1]iTRAQ4!$B$2:$D$2776,3,0)</f>
        <v>1</v>
      </c>
      <c r="BE897" s="2">
        <f>VLOOKUP(B897,[1]iTRAQ5!$B$2:$D$2257,3,0)</f>
        <v>0.99260000000000004</v>
      </c>
      <c r="BF897" s="2">
        <f>VLOOKUP(B897,[1]iTRAQ6!$B$2:$D$2519,3,0)</f>
        <v>0.88490000000000002</v>
      </c>
      <c r="BG897" s="2">
        <v>0.88490000000000002</v>
      </c>
      <c r="BH897" s="2">
        <v>1</v>
      </c>
    </row>
    <row r="898" spans="1:60" x14ac:dyDescent="0.25">
      <c r="A898" s="2" t="s">
        <v>2742</v>
      </c>
      <c r="B898" s="2" t="str">
        <f t="shared" si="3"/>
        <v>P25815</v>
      </c>
      <c r="C898" s="2"/>
      <c r="D898" s="2"/>
      <c r="E898" s="2"/>
      <c r="F898" s="2" t="s">
        <v>2743</v>
      </c>
      <c r="G898" s="2">
        <v>0.170516346673418</v>
      </c>
      <c r="H898" s="2">
        <v>0.15528543051817401</v>
      </c>
      <c r="I898" s="2">
        <v>0.11460593022713401</v>
      </c>
      <c r="J898" s="2">
        <v>0.22227063735823402</v>
      </c>
      <c r="K898" s="2">
        <v>0.14948761427276702</v>
      </c>
      <c r="L898" s="2">
        <v>0.18983556383796202</v>
      </c>
      <c r="M898" s="2">
        <v>0.10372881030825701</v>
      </c>
      <c r="N898" s="2">
        <v>9.4070436281410902E-2</v>
      </c>
      <c r="O898" s="2">
        <v>0.321794055805528</v>
      </c>
      <c r="P898" s="2">
        <v>0.12921532472698402</v>
      </c>
      <c r="Q898" s="2">
        <v>0.12594645881561001</v>
      </c>
      <c r="R898" s="2">
        <v>0.13971316774783302</v>
      </c>
      <c r="S898" s="2">
        <v>0.12120958729918702</v>
      </c>
      <c r="T898" s="2">
        <v>0.12032427945072501</v>
      </c>
      <c r="U898" s="2">
        <v>8.8917763503543093E-2</v>
      </c>
      <c r="V898" s="2">
        <v>0.32373205832767105</v>
      </c>
      <c r="W898" s="2">
        <v>0.17041149604400802</v>
      </c>
      <c r="X898" s="2">
        <v>0.12576458063520901</v>
      </c>
      <c r="Y898" s="2">
        <v>0.14533277399404701</v>
      </c>
      <c r="Z898" s="2">
        <v>0.11756852979865801</v>
      </c>
      <c r="AA898" s="2">
        <v>0.13539725188093102</v>
      </c>
      <c r="AB898" s="2">
        <v>0.160523015189555</v>
      </c>
      <c r="AC898" s="2">
        <v>0.23268666183893</v>
      </c>
      <c r="AD898" s="2">
        <v>0.22220512729769901</v>
      </c>
      <c r="AE898" s="2">
        <v>0.19957251509784601</v>
      </c>
      <c r="AF898" s="2">
        <v>0.15196320262006</v>
      </c>
      <c r="AG898" s="2">
        <v>0.13112410953758999</v>
      </c>
      <c r="AH898" s="2">
        <v>0.16331841014868401</v>
      </c>
      <c r="AI898" s="2">
        <v>0.16315197591113301</v>
      </c>
      <c r="AJ898" s="2">
        <v>0.14830828866837001</v>
      </c>
      <c r="AK898" s="2" t="s">
        <v>60</v>
      </c>
      <c r="AL898" s="2" t="s">
        <v>60</v>
      </c>
      <c r="AM898" s="2" t="s">
        <v>60</v>
      </c>
      <c r="AN898" s="2" t="s">
        <v>60</v>
      </c>
      <c r="AO898" s="2" t="s">
        <v>60</v>
      </c>
      <c r="AP898" s="2" t="s">
        <v>60</v>
      </c>
      <c r="AQ898" s="2">
        <v>0.35344249962948204</v>
      </c>
      <c r="AR898" s="2">
        <v>1.77427948006759E-2</v>
      </c>
      <c r="AS898" s="2">
        <v>0.18504916254734102</v>
      </c>
      <c r="AT898" s="2">
        <v>0.25728601578905202</v>
      </c>
      <c r="AU898" s="2">
        <v>1.62046026672042E-2</v>
      </c>
      <c r="AV898" s="2">
        <v>0.145571128335133</v>
      </c>
      <c r="AW898" s="2">
        <v>9.6156483840429796E-2</v>
      </c>
      <c r="AX898" s="2">
        <v>0.45769662661375904</v>
      </c>
      <c r="AY898" s="2">
        <v>0.69694102367549204</v>
      </c>
      <c r="AZ898" s="2" t="s">
        <v>2744</v>
      </c>
      <c r="BA898" s="2">
        <f>VLOOKUP(B898,[1]iTRAQ1!$B$2:$D$2252,3,0)</f>
        <v>1</v>
      </c>
      <c r="BB898" s="2">
        <f>VLOOKUP(B898,[1]iTRAQ2!$B$2:$D$2767,3,0)</f>
        <v>0.99990000000000001</v>
      </c>
      <c r="BC898" s="2">
        <f>VLOOKUP(B898,[1]iTRAQ3!$B$2:$D$2926,3,0)</f>
        <v>0.98260000000000003</v>
      </c>
      <c r="BD898" s="2">
        <f>VLOOKUP(B898,[1]iTRAQ4!$B$2:$D$2776,3,0)</f>
        <v>0.92190000000000005</v>
      </c>
      <c r="BE898" s="2">
        <f>VLOOKUP(B898,[1]iTRAQ5!$B$2:$D$2257,3,0)</f>
        <v>0.99950000000000006</v>
      </c>
      <c r="BF898" s="2" t="e">
        <f>VLOOKUP(B898,[1]iTRAQ6!$B$2:$D$2519,3,0)</f>
        <v>#N/A</v>
      </c>
      <c r="BG898" s="2">
        <v>0.92190000000000005</v>
      </c>
      <c r="BH898" s="2">
        <v>1</v>
      </c>
    </row>
    <row r="899" spans="1:60" x14ac:dyDescent="0.25">
      <c r="A899" s="2" t="s">
        <v>2745</v>
      </c>
      <c r="B899" s="2" t="str">
        <f t="shared" si="3"/>
        <v>P26038</v>
      </c>
      <c r="C899" s="2"/>
      <c r="D899" s="2"/>
      <c r="E899" s="2"/>
      <c r="F899" s="2" t="s">
        <v>2746</v>
      </c>
      <c r="G899" s="2">
        <v>0.15989195506922801</v>
      </c>
      <c r="H899" s="2">
        <v>0.16304957997453801</v>
      </c>
      <c r="I899" s="2">
        <v>0.13975645912537502</v>
      </c>
      <c r="J899" s="2">
        <v>0.19883177379852301</v>
      </c>
      <c r="K899" s="2">
        <v>0.130385290358487</v>
      </c>
      <c r="L899" s="2">
        <v>0.20051768322614402</v>
      </c>
      <c r="M899" s="2">
        <v>0.16149978296562301</v>
      </c>
      <c r="N899" s="2">
        <v>0.13786177480564701</v>
      </c>
      <c r="O899" s="2">
        <v>0.22306948068364102</v>
      </c>
      <c r="P899" s="2">
        <v>0.15011839929797</v>
      </c>
      <c r="Q899" s="2">
        <v>0.15828574497490602</v>
      </c>
      <c r="R899" s="2">
        <v>0.15118636972774302</v>
      </c>
      <c r="S899" s="2">
        <v>0.14666239317547702</v>
      </c>
      <c r="T899" s="2">
        <v>0.16595878906153502</v>
      </c>
      <c r="U899" s="2">
        <v>0.10143681926222101</v>
      </c>
      <c r="V899" s="2">
        <v>0.24371191463483302</v>
      </c>
      <c r="W899" s="2">
        <v>0.17041149604400802</v>
      </c>
      <c r="X899" s="2">
        <v>0.133907106047956</v>
      </c>
      <c r="Y899" s="2">
        <v>0.17794062865075502</v>
      </c>
      <c r="Z899" s="2">
        <v>0.15613648819792703</v>
      </c>
      <c r="AA899" s="2">
        <v>0.13539725188093102</v>
      </c>
      <c r="AB899" s="2">
        <v>0.151627082488832</v>
      </c>
      <c r="AC899" s="2">
        <v>0.21150383508810802</v>
      </c>
      <c r="AD899" s="2">
        <v>0.14062151581766602</v>
      </c>
      <c r="AE899" s="2">
        <v>0.16386170392875302</v>
      </c>
      <c r="AF899" s="2">
        <v>0.17906216572144101</v>
      </c>
      <c r="AG899" s="2">
        <v>0.141210668828084</v>
      </c>
      <c r="AH899" s="2">
        <v>0.16331841014868401</v>
      </c>
      <c r="AI899" s="2">
        <v>0.186825561253774</v>
      </c>
      <c r="AJ899" s="2">
        <v>0.15929530684626902</v>
      </c>
      <c r="AK899" s="2">
        <v>0.21029505931656101</v>
      </c>
      <c r="AL899" s="2">
        <v>0.16046802629874102</v>
      </c>
      <c r="AM899" s="2">
        <v>0.15978139576896999</v>
      </c>
      <c r="AN899" s="2">
        <v>0.130212065814057</v>
      </c>
      <c r="AO899" s="2">
        <v>0.13187838861096401</v>
      </c>
      <c r="AP899" s="2">
        <v>0.21384041887187102</v>
      </c>
      <c r="AQ899" s="2">
        <v>-5.0011946469190501E-2</v>
      </c>
      <c r="AR899" s="2">
        <v>0.75181472234405311</v>
      </c>
      <c r="AS899" s="2">
        <v>0.67019346529664703</v>
      </c>
      <c r="AT899" s="2">
        <v>4.1208923175450199E-3</v>
      </c>
      <c r="AU899" s="2">
        <v>0.96375455869753812</v>
      </c>
      <c r="AV899" s="2">
        <v>0.96581004485124811</v>
      </c>
      <c r="AW899" s="2">
        <v>-5.41328387867357E-2</v>
      </c>
      <c r="AX899" s="2">
        <v>0.69132756614032997</v>
      </c>
      <c r="AY899" s="2">
        <v>0.66810087263016704</v>
      </c>
      <c r="AZ899" s="2" t="s">
        <v>2747</v>
      </c>
      <c r="BA899" s="2">
        <f>VLOOKUP(B899,[1]iTRAQ1!$B$2:$D$2252,3,0)</f>
        <v>1</v>
      </c>
      <c r="BB899" s="2">
        <f>VLOOKUP(B899,[1]iTRAQ2!$B$2:$D$2767,3,0)</f>
        <v>1</v>
      </c>
      <c r="BC899" s="2">
        <f>VLOOKUP(B899,[1]iTRAQ3!$B$2:$D$2926,3,0)</f>
        <v>1</v>
      </c>
      <c r="BD899" s="2">
        <f>VLOOKUP(B899,[1]iTRAQ4!$B$2:$D$2776,3,0)</f>
        <v>1</v>
      </c>
      <c r="BE899" s="2">
        <f>VLOOKUP(B899,[1]iTRAQ5!$B$2:$D$2257,3,0)</f>
        <v>1</v>
      </c>
      <c r="BF899" s="2">
        <f>VLOOKUP(B899,[1]iTRAQ6!$B$2:$D$2519,3,0)</f>
        <v>1</v>
      </c>
      <c r="BG899" s="2">
        <v>1</v>
      </c>
      <c r="BH899" s="2">
        <v>1</v>
      </c>
    </row>
    <row r="900" spans="1:60" x14ac:dyDescent="0.25">
      <c r="A900" s="2" t="s">
        <v>2748</v>
      </c>
      <c r="B900" s="2" t="str">
        <f t="shared" si="3"/>
        <v>P26196</v>
      </c>
      <c r="C900" s="2"/>
      <c r="D900" s="2"/>
      <c r="E900" s="2"/>
      <c r="F900" s="2" t="s">
        <v>2749</v>
      </c>
      <c r="G900" s="2">
        <v>0.170516346673418</v>
      </c>
      <c r="H900" s="2">
        <v>0.16304957997453801</v>
      </c>
      <c r="I900" s="2">
        <v>0.15233172357449501</v>
      </c>
      <c r="J900" s="2">
        <v>0.15195404667910001</v>
      </c>
      <c r="K900" s="2">
        <v>0.17814110014418602</v>
      </c>
      <c r="L900" s="2">
        <v>0.18983556383796202</v>
      </c>
      <c r="M900" s="2" t="s">
        <v>60</v>
      </c>
      <c r="N900" s="2" t="s">
        <v>60</v>
      </c>
      <c r="O900" s="2" t="s">
        <v>60</v>
      </c>
      <c r="P900" s="2" t="s">
        <v>60</v>
      </c>
      <c r="Q900" s="2" t="s">
        <v>60</v>
      </c>
      <c r="R900" s="2" t="s">
        <v>60</v>
      </c>
      <c r="S900" s="2">
        <v>0.18484160198991201</v>
      </c>
      <c r="T900" s="2">
        <v>0.18877604386694</v>
      </c>
      <c r="U900" s="2">
        <v>0.164032098055611</v>
      </c>
      <c r="V900" s="2">
        <v>0.13968572783414301</v>
      </c>
      <c r="W900" s="2">
        <v>0.18498393068340202</v>
      </c>
      <c r="X900" s="2">
        <v>0.15833468228619801</v>
      </c>
      <c r="Y900" s="2">
        <v>0.15620205887961602</v>
      </c>
      <c r="Z900" s="2">
        <v>0.19470444659719602</v>
      </c>
      <c r="AA900" s="2">
        <v>0.16217353117882</v>
      </c>
      <c r="AB900" s="2">
        <v>0.160523015189555</v>
      </c>
      <c r="AC900" s="2">
        <v>0.16913818158646601</v>
      </c>
      <c r="AD900" s="2">
        <v>0.189571682705686</v>
      </c>
      <c r="AE900" s="2">
        <v>0.15876015947602601</v>
      </c>
      <c r="AF900" s="2">
        <v>0.17906216572144101</v>
      </c>
      <c r="AG900" s="2">
        <v>0.15129722811857901</v>
      </c>
      <c r="AH900" s="2">
        <v>0.16331841014868401</v>
      </c>
      <c r="AI900" s="2">
        <v>0.17498876858245302</v>
      </c>
      <c r="AJ900" s="2">
        <v>0.181269343202066</v>
      </c>
      <c r="AK900" s="2">
        <v>0.16450640675539902</v>
      </c>
      <c r="AL900" s="2">
        <v>0.16046802629874102</v>
      </c>
      <c r="AM900" s="2">
        <v>0.15978139576896999</v>
      </c>
      <c r="AN900" s="2">
        <v>0.17276625253929201</v>
      </c>
      <c r="AO900" s="2">
        <v>0.17594385652660702</v>
      </c>
      <c r="AP900" s="2">
        <v>0.16518962759789702</v>
      </c>
      <c r="AQ900" s="2">
        <v>-0.12721680160054</v>
      </c>
      <c r="AR900" s="2">
        <v>0.40627490530381805</v>
      </c>
      <c r="AS900" s="2">
        <v>1.52072332781526E-2</v>
      </c>
      <c r="AT900" s="2">
        <v>-4.3039363879055798E-2</v>
      </c>
      <c r="AU900" s="2">
        <v>0.69360557583420301</v>
      </c>
      <c r="AV900" s="2">
        <v>0.41554750911485305</v>
      </c>
      <c r="AW900" s="2">
        <v>-8.4177437721484297E-2</v>
      </c>
      <c r="AX900" s="2">
        <v>0.53204107286487201</v>
      </c>
      <c r="AY900" s="2">
        <v>7.9072169091405298E-2</v>
      </c>
      <c r="AZ900" s="2" t="s">
        <v>2750</v>
      </c>
      <c r="BA900" s="2">
        <f>VLOOKUP(B900,[1]iTRAQ1!$B$2:$D$2252,3,0)</f>
        <v>1</v>
      </c>
      <c r="BB900" s="2" t="e">
        <f>VLOOKUP(B900,[1]iTRAQ2!$B$2:$D$2767,3,0)</f>
        <v>#N/A</v>
      </c>
      <c r="BC900" s="2">
        <f>VLOOKUP(B900,[1]iTRAQ3!$B$2:$D$2926,3,0)</f>
        <v>1</v>
      </c>
      <c r="BD900" s="2">
        <f>VLOOKUP(B900,[1]iTRAQ4!$B$2:$D$2776,3,0)</f>
        <v>1</v>
      </c>
      <c r="BE900" s="2">
        <f>VLOOKUP(B900,[1]iTRAQ5!$B$2:$D$2257,3,0)</f>
        <v>0.9951000000000001</v>
      </c>
      <c r="BF900" s="2">
        <f>VLOOKUP(B900,[1]iTRAQ6!$B$2:$D$2519,3,0)</f>
        <v>1</v>
      </c>
      <c r="BG900" s="2">
        <v>0.9951000000000001</v>
      </c>
      <c r="BH900" s="2">
        <v>1</v>
      </c>
    </row>
    <row r="901" spans="1:60" x14ac:dyDescent="0.25">
      <c r="A901" s="2" t="s">
        <v>2751</v>
      </c>
      <c r="B901" s="2" t="str">
        <f t="shared" si="3"/>
        <v>P26373</v>
      </c>
      <c r="C901" s="2"/>
      <c r="D901" s="2"/>
      <c r="E901" s="2"/>
      <c r="F901" s="2" t="s">
        <v>2752</v>
      </c>
      <c r="G901" s="2">
        <v>0.128018780256658</v>
      </c>
      <c r="H901" s="2">
        <v>0.17081372943090201</v>
      </c>
      <c r="I901" s="2">
        <v>0.19005751692185602</v>
      </c>
      <c r="J901" s="2">
        <v>0.14023461489924502</v>
      </c>
      <c r="K901" s="2">
        <v>0.19724342405846601</v>
      </c>
      <c r="L901" s="2">
        <v>0.17915344444977999</v>
      </c>
      <c r="M901" s="2">
        <v>0.16149978296562301</v>
      </c>
      <c r="N901" s="2">
        <v>0.14880960943670701</v>
      </c>
      <c r="O901" s="2">
        <v>0.14550017165930101</v>
      </c>
      <c r="P901" s="2">
        <v>0.18147301115444803</v>
      </c>
      <c r="Q901" s="2">
        <v>0.206794674213851</v>
      </c>
      <c r="R901" s="2">
        <v>0.15118636972774302</v>
      </c>
      <c r="S901" s="2">
        <v>0.14666239317547702</v>
      </c>
      <c r="T901" s="2">
        <v>0.15455016165883301</v>
      </c>
      <c r="U901" s="2">
        <v>0.164032098055611</v>
      </c>
      <c r="V901" s="2">
        <v>0.16369177094199502</v>
      </c>
      <c r="W901" s="2">
        <v>0.17041149604400802</v>
      </c>
      <c r="X901" s="2">
        <v>0.18276225852444</v>
      </c>
      <c r="Y901" s="2">
        <v>0.17794062865075502</v>
      </c>
      <c r="Z901" s="2">
        <v>0.15613648819792703</v>
      </c>
      <c r="AA901" s="2">
        <v>0.14878539152987502</v>
      </c>
      <c r="AB901" s="2">
        <v>0.19610674599244601</v>
      </c>
      <c r="AC901" s="2">
        <v>0.13736394146023501</v>
      </c>
      <c r="AD901" s="2">
        <v>0.15693823811367302</v>
      </c>
      <c r="AE901" s="2">
        <v>0.17916633728693601</v>
      </c>
      <c r="AF901" s="2">
        <v>0.13841372106937</v>
      </c>
      <c r="AG901" s="2">
        <v>0.19164346528055601</v>
      </c>
      <c r="AH901" s="2">
        <v>0.19341784113846403</v>
      </c>
      <c r="AI901" s="2">
        <v>0.13947839056849101</v>
      </c>
      <c r="AJ901" s="2">
        <v>0.14830828866837001</v>
      </c>
      <c r="AK901" s="2">
        <v>0.13703321521870102</v>
      </c>
      <c r="AL901" s="2">
        <v>0.17691231671172702</v>
      </c>
      <c r="AM901" s="2">
        <v>0.15978139576896999</v>
      </c>
      <c r="AN901" s="2">
        <v>0.17276625253929201</v>
      </c>
      <c r="AO901" s="2">
        <v>0.16713076294347801</v>
      </c>
      <c r="AP901" s="2">
        <v>0.15302692977940402</v>
      </c>
      <c r="AQ901" s="2">
        <v>4.5440424714487601E-2</v>
      </c>
      <c r="AR901" s="2">
        <v>0.74934077423239509</v>
      </c>
      <c r="AS901" s="2">
        <v>0.52924321455308299</v>
      </c>
      <c r="AT901" s="2">
        <v>-7.2764248698433606E-3</v>
      </c>
      <c r="AU901" s="2">
        <v>0.95155798739076003</v>
      </c>
      <c r="AV901" s="2">
        <v>0.92317003458932911</v>
      </c>
      <c r="AW901" s="2">
        <v>5.2716849584331198E-2</v>
      </c>
      <c r="AX901" s="2">
        <v>0.67944080656683004</v>
      </c>
      <c r="AY901" s="2">
        <v>0.49803167580344304</v>
      </c>
      <c r="AZ901" s="2" t="s">
        <v>2753</v>
      </c>
      <c r="BA901" s="2">
        <f>VLOOKUP(B901,[1]iTRAQ1!$B$2:$D$2252,3,0)</f>
        <v>0.99990000000000001</v>
      </c>
      <c r="BB901" s="2">
        <f>VLOOKUP(B901,[1]iTRAQ2!$B$2:$D$2767,3,0)</f>
        <v>1</v>
      </c>
      <c r="BC901" s="2">
        <f>VLOOKUP(B901,[1]iTRAQ3!$B$2:$D$2926,3,0)</f>
        <v>1</v>
      </c>
      <c r="BD901" s="2">
        <f>VLOOKUP(B901,[1]iTRAQ4!$B$2:$D$2776,3,0)</f>
        <v>1</v>
      </c>
      <c r="BE901" s="2">
        <f>VLOOKUP(B901,[1]iTRAQ5!$B$2:$D$2257,3,0)</f>
        <v>1</v>
      </c>
      <c r="BF901" s="2">
        <f>VLOOKUP(B901,[1]iTRAQ6!$B$2:$D$2519,3,0)</f>
        <v>1</v>
      </c>
      <c r="BG901" s="2">
        <v>0.99990000000000001</v>
      </c>
      <c r="BH901" s="2">
        <v>1</v>
      </c>
    </row>
    <row r="902" spans="1:60" x14ac:dyDescent="0.25">
      <c r="A902" s="2" t="s">
        <v>2754</v>
      </c>
      <c r="B902" s="2" t="str">
        <f t="shared" si="3"/>
        <v>P26447</v>
      </c>
      <c r="C902" s="2"/>
      <c r="D902" s="2"/>
      <c r="E902" s="2"/>
      <c r="F902" s="2" t="s">
        <v>2755</v>
      </c>
      <c r="G902" s="2">
        <v>0.170516346673418</v>
      </c>
      <c r="H902" s="2">
        <v>0.13975713160544601</v>
      </c>
      <c r="I902" s="2">
        <v>0.17748225247273602</v>
      </c>
      <c r="J902" s="2">
        <v>0.17539291023881201</v>
      </c>
      <c r="K902" s="2">
        <v>0.13993645231562701</v>
      </c>
      <c r="L902" s="2">
        <v>0.20051768322614402</v>
      </c>
      <c r="M902" s="2">
        <v>0.11817155347259801</v>
      </c>
      <c r="N902" s="2">
        <v>0.12691394017458801</v>
      </c>
      <c r="O902" s="2">
        <v>0.26538001287873503</v>
      </c>
      <c r="P902" s="2">
        <v>0.12921532472698402</v>
      </c>
      <c r="Q902" s="2">
        <v>0.13403128035543402</v>
      </c>
      <c r="R902" s="2">
        <v>0.16265957170765302</v>
      </c>
      <c r="S902" s="2">
        <v>0.21029440786620202</v>
      </c>
      <c r="T902" s="2">
        <v>0.17736741646423801</v>
      </c>
      <c r="U902" s="2">
        <v>0.13899398653825501</v>
      </c>
      <c r="V902" s="2">
        <v>0.18769781404984601</v>
      </c>
      <c r="W902" s="2">
        <v>0.15583906140461501</v>
      </c>
      <c r="X902" s="2">
        <v>0.14204963146070301</v>
      </c>
      <c r="Y902" s="2">
        <v>0.14533277399404701</v>
      </c>
      <c r="Z902" s="2">
        <v>0.130424515931748</v>
      </c>
      <c r="AA902" s="2">
        <v>0.17556167082776403</v>
      </c>
      <c r="AB902" s="2">
        <v>0.160523015189555</v>
      </c>
      <c r="AC902" s="2">
        <v>0.20091242171269802</v>
      </c>
      <c r="AD902" s="2">
        <v>0.189571682705686</v>
      </c>
      <c r="AE902" s="2">
        <v>0.15876015947602601</v>
      </c>
      <c r="AF902" s="2">
        <v>0.17906216572144101</v>
      </c>
      <c r="AG902" s="2">
        <v>0.15129722811857901</v>
      </c>
      <c r="AH902" s="2">
        <v>0.183384697475204</v>
      </c>
      <c r="AI902" s="2">
        <v>0.186825561253774</v>
      </c>
      <c r="AJ902" s="2">
        <v>0.14830828866837001</v>
      </c>
      <c r="AK902" s="2">
        <v>0.24692598136548999</v>
      </c>
      <c r="AL902" s="2">
        <v>0.14402373588575501</v>
      </c>
      <c r="AM902" s="2">
        <v>0.147401213024417</v>
      </c>
      <c r="AN902" s="2">
        <v>0.15148915917667502</v>
      </c>
      <c r="AO902" s="2">
        <v>0.14950457577722101</v>
      </c>
      <c r="AP902" s="2">
        <v>0.16518962759789702</v>
      </c>
      <c r="AQ902" s="2">
        <v>1.70319898163004E-2</v>
      </c>
      <c r="AR902" s="2">
        <v>0.89633252169759403</v>
      </c>
      <c r="AS902" s="2">
        <v>0.89959782830421309</v>
      </c>
      <c r="AT902" s="2">
        <v>7.3025048841241303E-3</v>
      </c>
      <c r="AU902" s="2">
        <v>0.94014564621906704</v>
      </c>
      <c r="AV902" s="2">
        <v>0.94844304618992104</v>
      </c>
      <c r="AW902" s="2">
        <v>9.7294849321762997E-3</v>
      </c>
      <c r="AX902" s="2">
        <v>0.93048285208461812</v>
      </c>
      <c r="AY902" s="2">
        <v>0.92671977270083306</v>
      </c>
      <c r="AZ902" s="2" t="s">
        <v>2756</v>
      </c>
      <c r="BA902" s="2">
        <f>VLOOKUP(B902,[1]iTRAQ1!$B$2:$D$2252,3,0)</f>
        <v>1</v>
      </c>
      <c r="BB902" s="2">
        <f>VLOOKUP(B902,[1]iTRAQ2!$B$2:$D$2767,3,0)</f>
        <v>1</v>
      </c>
      <c r="BC902" s="2">
        <f>VLOOKUP(B902,[1]iTRAQ3!$B$2:$D$2926,3,0)</f>
        <v>0.98930000000000007</v>
      </c>
      <c r="BD902" s="2">
        <f>VLOOKUP(B902,[1]iTRAQ4!$B$2:$D$2776,3,0)</f>
        <v>0.99970000000000003</v>
      </c>
      <c r="BE902" s="2">
        <f>VLOOKUP(B902,[1]iTRAQ5!$B$2:$D$2257,3,0)</f>
        <v>1</v>
      </c>
      <c r="BF902" s="2">
        <f>VLOOKUP(B902,[1]iTRAQ6!$B$2:$D$2519,3,0)</f>
        <v>0.99040000000000006</v>
      </c>
      <c r="BG902" s="2">
        <v>0.98930000000000007</v>
      </c>
      <c r="BH902" s="2">
        <v>1</v>
      </c>
    </row>
    <row r="903" spans="1:60" x14ac:dyDescent="0.25">
      <c r="A903" s="2" t="s">
        <v>2757</v>
      </c>
      <c r="B903" s="2" t="str">
        <f t="shared" si="3"/>
        <v>P26572</v>
      </c>
      <c r="C903" s="2"/>
      <c r="D903" s="2"/>
      <c r="E903" s="2"/>
      <c r="F903" s="2" t="s">
        <v>2758</v>
      </c>
      <c r="G903" s="2">
        <v>0.149267563465038</v>
      </c>
      <c r="H903" s="2">
        <v>0.19410617779999401</v>
      </c>
      <c r="I903" s="2">
        <v>0.15233172357449501</v>
      </c>
      <c r="J903" s="2">
        <v>0.16367347845895602</v>
      </c>
      <c r="K903" s="2">
        <v>0.159038776229907</v>
      </c>
      <c r="L903" s="2">
        <v>0.15778920567341601</v>
      </c>
      <c r="M903" s="2">
        <v>0.17594252612996503</v>
      </c>
      <c r="N903" s="2">
        <v>0.18165311332988401</v>
      </c>
      <c r="O903" s="2">
        <v>0.16665543775684802</v>
      </c>
      <c r="P903" s="2">
        <v>0.15011839929797</v>
      </c>
      <c r="Q903" s="2">
        <v>0.15828574497490602</v>
      </c>
      <c r="R903" s="2">
        <v>0.18560597566747403</v>
      </c>
      <c r="S903" s="2">
        <v>0.159388796113622</v>
      </c>
      <c r="T903" s="2">
        <v>0.17736741646423801</v>
      </c>
      <c r="U903" s="2">
        <v>0.164032098055611</v>
      </c>
      <c r="V903" s="2">
        <v>0.17169378531127902</v>
      </c>
      <c r="W903" s="2">
        <v>0.18498393068340202</v>
      </c>
      <c r="X903" s="2">
        <v>0.14204963146070301</v>
      </c>
      <c r="Y903" s="2">
        <v>0.16707134376518601</v>
      </c>
      <c r="Z903" s="2">
        <v>0.23327240499646601</v>
      </c>
      <c r="AA903" s="2">
        <v>0.202337950125653</v>
      </c>
      <c r="AB903" s="2">
        <v>0.13383521708738702</v>
      </c>
      <c r="AC903" s="2">
        <v>0.13736394146023501</v>
      </c>
      <c r="AD903" s="2">
        <v>0.14062151581766602</v>
      </c>
      <c r="AE903" s="2">
        <v>0.12815089275966102</v>
      </c>
      <c r="AF903" s="2">
        <v>0.23326009192420202</v>
      </c>
      <c r="AG903" s="2">
        <v>0.16138378740907303</v>
      </c>
      <c r="AH903" s="2">
        <v>0.183384697475204</v>
      </c>
      <c r="AI903" s="2">
        <v>0.16907037224679303</v>
      </c>
      <c r="AJ903" s="2">
        <v>0.19225636137996502</v>
      </c>
      <c r="AK903" s="2">
        <v>0.29271463392665303</v>
      </c>
      <c r="AL903" s="2">
        <v>0.127579445472768</v>
      </c>
      <c r="AM903" s="2">
        <v>0.13502103027986301</v>
      </c>
      <c r="AN903" s="2">
        <v>0.162127705857984</v>
      </c>
      <c r="AO903" s="2">
        <v>0.13187838861096401</v>
      </c>
      <c r="AP903" s="2">
        <v>0.15302692977940402</v>
      </c>
      <c r="AQ903" s="2">
        <v>-0.15196065326547301</v>
      </c>
      <c r="AR903" s="2">
        <v>0.31960394351091603</v>
      </c>
      <c r="AS903" s="2">
        <v>0.24597250070375301</v>
      </c>
      <c r="AT903" s="2">
        <v>-0.19861672155510202</v>
      </c>
      <c r="AU903" s="2">
        <v>6.5250526647917195E-2</v>
      </c>
      <c r="AV903" s="2">
        <v>0.13878221739532201</v>
      </c>
      <c r="AW903" s="2">
        <v>4.6656068289629496E-2</v>
      </c>
      <c r="AX903" s="2">
        <v>0.71342121717893403</v>
      </c>
      <c r="AY903" s="2">
        <v>0.54368154533864699</v>
      </c>
      <c r="AZ903" s="2" t="s">
        <v>2759</v>
      </c>
      <c r="BA903" s="2">
        <f>VLOOKUP(B903,[1]iTRAQ1!$B$2:$D$2252,3,0)</f>
        <v>1</v>
      </c>
      <c r="BB903" s="2">
        <f>VLOOKUP(B903,[1]iTRAQ2!$B$2:$D$2767,3,0)</f>
        <v>1</v>
      </c>
      <c r="BC903" s="2">
        <f>VLOOKUP(B903,[1]iTRAQ3!$B$2:$D$2926,3,0)</f>
        <v>1</v>
      </c>
      <c r="BD903" s="2">
        <f>VLOOKUP(B903,[1]iTRAQ4!$B$2:$D$2776,3,0)</f>
        <v>0.99760000000000004</v>
      </c>
      <c r="BE903" s="2">
        <f>VLOOKUP(B903,[1]iTRAQ5!$B$2:$D$2257,3,0)</f>
        <v>0.99230000000000007</v>
      </c>
      <c r="BF903" s="2">
        <f>VLOOKUP(B903,[1]iTRAQ6!$B$2:$D$2519,3,0)</f>
        <v>0.97640000000000005</v>
      </c>
      <c r="BG903" s="2">
        <v>0.97640000000000005</v>
      </c>
      <c r="BH903" s="2">
        <v>1</v>
      </c>
    </row>
    <row r="904" spans="1:60" x14ac:dyDescent="0.25">
      <c r="A904" s="2" t="s">
        <v>2760</v>
      </c>
      <c r="B904" s="2" t="str">
        <f t="shared" si="3"/>
        <v>P26583</v>
      </c>
      <c r="C904" s="2"/>
      <c r="D904" s="2"/>
      <c r="E904" s="2"/>
      <c r="F904" s="2" t="s">
        <v>2761</v>
      </c>
      <c r="G904" s="2" t="s">
        <v>60</v>
      </c>
      <c r="H904" s="2" t="s">
        <v>60</v>
      </c>
      <c r="I904" s="2" t="s">
        <v>60</v>
      </c>
      <c r="J904" s="2" t="s">
        <v>60</v>
      </c>
      <c r="K904" s="2" t="s">
        <v>60</v>
      </c>
      <c r="L904" s="2" t="s">
        <v>60</v>
      </c>
      <c r="M904" s="2">
        <v>0.10372881030825701</v>
      </c>
      <c r="N904" s="2">
        <v>0.12691394017458801</v>
      </c>
      <c r="O904" s="2">
        <v>0.32884581117137701</v>
      </c>
      <c r="P904" s="2">
        <v>0.11876378744149101</v>
      </c>
      <c r="Q904" s="2">
        <v>0.11786163727578601</v>
      </c>
      <c r="R904" s="2">
        <v>0.10529356180810101</v>
      </c>
      <c r="S904" s="2">
        <v>0.19756800492805701</v>
      </c>
      <c r="T904" s="2">
        <v>0.17736741646423801</v>
      </c>
      <c r="U904" s="2">
        <v>0.113955875020899</v>
      </c>
      <c r="V904" s="2">
        <v>0.21970587152698201</v>
      </c>
      <c r="W904" s="2">
        <v>0.141266626765221</v>
      </c>
      <c r="X904" s="2">
        <v>0.133907106047956</v>
      </c>
      <c r="Y904" s="2">
        <v>0.17794062865075502</v>
      </c>
      <c r="Z904" s="2">
        <v>0.130424515931748</v>
      </c>
      <c r="AA904" s="2">
        <v>0.14878539152987502</v>
      </c>
      <c r="AB904" s="2">
        <v>0.169418947890278</v>
      </c>
      <c r="AC904" s="2">
        <v>0.23268666183893</v>
      </c>
      <c r="AD904" s="2">
        <v>0.14062151581766602</v>
      </c>
      <c r="AE904" s="2">
        <v>0.14345552611784401</v>
      </c>
      <c r="AF904" s="2">
        <v>0.19261164727213101</v>
      </c>
      <c r="AG904" s="2">
        <v>0.18155690599006102</v>
      </c>
      <c r="AH904" s="2">
        <v>0.19341784113846403</v>
      </c>
      <c r="AI904" s="2">
        <v>0.16907037224679303</v>
      </c>
      <c r="AJ904" s="2">
        <v>0.15929530684626902</v>
      </c>
      <c r="AK904" s="2" t="s">
        <v>60</v>
      </c>
      <c r="AL904" s="2" t="s">
        <v>60</v>
      </c>
      <c r="AM904" s="2" t="s">
        <v>60</v>
      </c>
      <c r="AN904" s="2" t="s">
        <v>60</v>
      </c>
      <c r="AO904" s="2" t="s">
        <v>60</v>
      </c>
      <c r="AP904" s="2" t="s">
        <v>60</v>
      </c>
      <c r="AQ904" s="2">
        <v>0.23823712072421901</v>
      </c>
      <c r="AR904" s="2">
        <v>0.10879733659385001</v>
      </c>
      <c r="AS904" s="2">
        <v>0.32544133938961001</v>
      </c>
      <c r="AT904" s="2">
        <v>-5.8902443288576696E-2</v>
      </c>
      <c r="AU904" s="2">
        <v>0.58797773996645808</v>
      </c>
      <c r="AV904" s="2">
        <v>0.74034794936978998</v>
      </c>
      <c r="AW904" s="2">
        <v>0.29713956401279501</v>
      </c>
      <c r="AX904" s="2">
        <v>2.3404065113386701E-2</v>
      </c>
      <c r="AY904" s="2">
        <v>0.24480002787218302</v>
      </c>
      <c r="AZ904" s="2" t="s">
        <v>2762</v>
      </c>
      <c r="BA904" s="2" t="e">
        <f>VLOOKUP(B904,[1]iTRAQ1!$B$2:$D$2252,3,0)</f>
        <v>#N/A</v>
      </c>
      <c r="BB904" s="2">
        <f>VLOOKUP(B904,[1]iTRAQ2!$B$2:$D$2767,3,0)</f>
        <v>0.99880000000000002</v>
      </c>
      <c r="BC904" s="2">
        <f>VLOOKUP(B904,[1]iTRAQ3!$B$2:$D$2926,3,0)</f>
        <v>1</v>
      </c>
      <c r="BD904" s="2">
        <f>VLOOKUP(B904,[1]iTRAQ4!$B$2:$D$2776,3,0)</f>
        <v>0.99820000000000009</v>
      </c>
      <c r="BE904" s="2">
        <f>VLOOKUP(B904,[1]iTRAQ5!$B$2:$D$2257,3,0)</f>
        <v>0.98540000000000005</v>
      </c>
      <c r="BF904" s="2" t="e">
        <f>VLOOKUP(B904,[1]iTRAQ6!$B$2:$D$2519,3,0)</f>
        <v>#N/A</v>
      </c>
      <c r="BG904" s="2">
        <v>0.98540000000000005</v>
      </c>
      <c r="BH904" s="2">
        <v>1</v>
      </c>
    </row>
    <row r="905" spans="1:60" x14ac:dyDescent="0.25">
      <c r="A905" s="2" t="s">
        <v>2763</v>
      </c>
      <c r="B905" s="2" t="str">
        <f t="shared" si="3"/>
        <v>P26599</v>
      </c>
      <c r="C905" s="2"/>
      <c r="D905" s="2"/>
      <c r="E905" s="2"/>
      <c r="F905" s="2" t="s">
        <v>2764</v>
      </c>
      <c r="G905" s="2">
        <v>0.18114073827760802</v>
      </c>
      <c r="H905" s="2">
        <v>0.14752128106181001</v>
      </c>
      <c r="I905" s="2">
        <v>0.19005751692185602</v>
      </c>
      <c r="J905" s="2">
        <v>0.16367347845895602</v>
      </c>
      <c r="K905" s="2">
        <v>0.16858993818704601</v>
      </c>
      <c r="L905" s="2">
        <v>0.16847132506159801</v>
      </c>
      <c r="M905" s="2">
        <v>0.17594252612996503</v>
      </c>
      <c r="N905" s="2">
        <v>0.17070527869882501</v>
      </c>
      <c r="O905" s="2">
        <v>0.15255192702515</v>
      </c>
      <c r="P905" s="2">
        <v>0.17102147386895503</v>
      </c>
      <c r="Q905" s="2">
        <v>0.17445538805455502</v>
      </c>
      <c r="R905" s="2">
        <v>0.16265957170765302</v>
      </c>
      <c r="S905" s="2">
        <v>0.14666239317547702</v>
      </c>
      <c r="T905" s="2">
        <v>0.15455016165883301</v>
      </c>
      <c r="U905" s="2">
        <v>0.17655115381428901</v>
      </c>
      <c r="V905" s="2">
        <v>0.155689756572711</v>
      </c>
      <c r="W905" s="2">
        <v>0.18498393068340202</v>
      </c>
      <c r="X905" s="2">
        <v>0.19090478393718702</v>
      </c>
      <c r="Y905" s="2">
        <v>0.17794062865075502</v>
      </c>
      <c r="Z905" s="2">
        <v>0.143280502064837</v>
      </c>
      <c r="AA905" s="2">
        <v>0.16217353117882</v>
      </c>
      <c r="AB905" s="2">
        <v>0.169418947890278</v>
      </c>
      <c r="AC905" s="2">
        <v>0.15854676821105601</v>
      </c>
      <c r="AD905" s="2">
        <v>0.17325496040967903</v>
      </c>
      <c r="AE905" s="2">
        <v>0.18426788173966302</v>
      </c>
      <c r="AF905" s="2">
        <v>0.124864239518679</v>
      </c>
      <c r="AG905" s="2">
        <v>0.16138378740907303</v>
      </c>
      <c r="AH905" s="2">
        <v>0.183384697475204</v>
      </c>
      <c r="AI905" s="2">
        <v>0.15723357957547202</v>
      </c>
      <c r="AJ905" s="2">
        <v>0.15929530684626902</v>
      </c>
      <c r="AK905" s="2">
        <v>0.13703321521870102</v>
      </c>
      <c r="AL905" s="2">
        <v>0.16869017150523402</v>
      </c>
      <c r="AM905" s="2">
        <v>0.17216157851352401</v>
      </c>
      <c r="AN905" s="2">
        <v>0.162127705857984</v>
      </c>
      <c r="AO905" s="2">
        <v>0.16713076294347801</v>
      </c>
      <c r="AP905" s="2">
        <v>0.17735232541639101</v>
      </c>
      <c r="AQ905" s="2">
        <v>5.4624066342961596E-2</v>
      </c>
      <c r="AR905" s="2">
        <v>0.70344371551506801</v>
      </c>
      <c r="AS905" s="2">
        <v>0.33546579460747605</v>
      </c>
      <c r="AT905" s="2">
        <v>0.10047179812021101</v>
      </c>
      <c r="AU905" s="2">
        <v>0.345589288195563</v>
      </c>
      <c r="AV905" s="2">
        <v>8.6273128978735597E-2</v>
      </c>
      <c r="AW905" s="2">
        <v>-4.58477317772501E-2</v>
      </c>
      <c r="AX905" s="2">
        <v>0.73820971098595711</v>
      </c>
      <c r="AY905" s="2">
        <v>0.27416900070674805</v>
      </c>
      <c r="AZ905" s="2" t="s">
        <v>2765</v>
      </c>
      <c r="BA905" s="2">
        <f>VLOOKUP(B905,[1]iTRAQ1!$B$2:$D$2252,3,0)</f>
        <v>1</v>
      </c>
      <c r="BB905" s="2">
        <f>VLOOKUP(B905,[1]iTRAQ2!$B$2:$D$2767,3,0)</f>
        <v>1</v>
      </c>
      <c r="BC905" s="2">
        <f>VLOOKUP(B905,[1]iTRAQ3!$B$2:$D$2926,3,0)</f>
        <v>1</v>
      </c>
      <c r="BD905" s="2">
        <f>VLOOKUP(B905,[1]iTRAQ4!$B$2:$D$2776,3,0)</f>
        <v>1</v>
      </c>
      <c r="BE905" s="2">
        <f>VLOOKUP(B905,[1]iTRAQ5!$B$2:$D$2257,3,0)</f>
        <v>1</v>
      </c>
      <c r="BF905" s="2">
        <f>VLOOKUP(B905,[1]iTRAQ6!$B$2:$D$2519,3,0)</f>
        <v>1</v>
      </c>
      <c r="BG905" s="2">
        <v>1</v>
      </c>
      <c r="BH905" s="2">
        <v>1</v>
      </c>
    </row>
    <row r="906" spans="1:60" x14ac:dyDescent="0.25">
      <c r="A906" s="2" t="s">
        <v>2766</v>
      </c>
      <c r="B906" s="2" t="str">
        <f t="shared" si="3"/>
        <v>P26639</v>
      </c>
      <c r="C906" s="2"/>
      <c r="D906" s="2"/>
      <c r="E906" s="2"/>
      <c r="F906" s="2" t="s">
        <v>2767</v>
      </c>
      <c r="G906" s="2">
        <v>0.170516346673418</v>
      </c>
      <c r="H906" s="2">
        <v>0.17857787888726601</v>
      </c>
      <c r="I906" s="2">
        <v>0.164906988023616</v>
      </c>
      <c r="J906" s="2">
        <v>0.14023461489924502</v>
      </c>
      <c r="K906" s="2">
        <v>0.17814110014418602</v>
      </c>
      <c r="L906" s="2">
        <v>0.16847132506159801</v>
      </c>
      <c r="M906" s="2">
        <v>0.16149978296562301</v>
      </c>
      <c r="N906" s="2">
        <v>0.15975744406776601</v>
      </c>
      <c r="O906" s="2">
        <v>0.15255192702515</v>
      </c>
      <c r="P906" s="2">
        <v>0.19192454843994103</v>
      </c>
      <c r="Q906" s="2">
        <v>0.17445538805455502</v>
      </c>
      <c r="R906" s="2">
        <v>0.17413277368756402</v>
      </c>
      <c r="S906" s="2">
        <v>0.159388796113622</v>
      </c>
      <c r="T906" s="2">
        <v>0.16595878906153502</v>
      </c>
      <c r="U906" s="2">
        <v>0.17655115381428901</v>
      </c>
      <c r="V906" s="2">
        <v>0.155689756572711</v>
      </c>
      <c r="W906" s="2">
        <v>0.15583906140461501</v>
      </c>
      <c r="X906" s="2">
        <v>0.19090478393718702</v>
      </c>
      <c r="Y906" s="2">
        <v>0.17794062865075502</v>
      </c>
      <c r="Z906" s="2">
        <v>0.15613648819792703</v>
      </c>
      <c r="AA906" s="2">
        <v>0.16217353117882</v>
      </c>
      <c r="AB906" s="2">
        <v>0.17831488059100101</v>
      </c>
      <c r="AC906" s="2">
        <v>0.15854676821105601</v>
      </c>
      <c r="AD906" s="2">
        <v>0.15693823811367302</v>
      </c>
      <c r="AE906" s="2">
        <v>0.17916633728693601</v>
      </c>
      <c r="AF906" s="2">
        <v>0.15196320262006</v>
      </c>
      <c r="AG906" s="2">
        <v>0.17147034669956701</v>
      </c>
      <c r="AH906" s="2">
        <v>0.16331841014868401</v>
      </c>
      <c r="AI906" s="2">
        <v>0.15131518323981202</v>
      </c>
      <c r="AJ906" s="2">
        <v>0.17028232502416801</v>
      </c>
      <c r="AK906" s="2">
        <v>0.15534867624316601</v>
      </c>
      <c r="AL906" s="2">
        <v>0.16869017150523402</v>
      </c>
      <c r="AM906" s="2">
        <v>0.17216157851352401</v>
      </c>
      <c r="AN906" s="2">
        <v>0.18340479922060102</v>
      </c>
      <c r="AO906" s="2">
        <v>0.17594385652660702</v>
      </c>
      <c r="AP906" s="2">
        <v>0.15302692977940402</v>
      </c>
      <c r="AQ906" s="2">
        <v>5.3006163044656898E-2</v>
      </c>
      <c r="AR906" s="2">
        <v>0.71145701569707909</v>
      </c>
      <c r="AS906" s="2">
        <v>0.163759933867237</v>
      </c>
      <c r="AT906" s="2">
        <v>-1.16438234588502E-2</v>
      </c>
      <c r="AU906" s="2">
        <v>0.91919876100364106</v>
      </c>
      <c r="AV906" s="2">
        <v>0.78664652009996905</v>
      </c>
      <c r="AW906" s="2">
        <v>6.4649986503507104E-2</v>
      </c>
      <c r="AX906" s="2">
        <v>0.61445837793378399</v>
      </c>
      <c r="AY906" s="2">
        <v>0.162471839351324</v>
      </c>
      <c r="AZ906" s="2" t="s">
        <v>2768</v>
      </c>
      <c r="BA906" s="2">
        <f>VLOOKUP(B906,[1]iTRAQ1!$B$2:$D$2252,3,0)</f>
        <v>1</v>
      </c>
      <c r="BB906" s="2">
        <f>VLOOKUP(B906,[1]iTRAQ2!$B$2:$D$2767,3,0)</f>
        <v>1</v>
      </c>
      <c r="BC906" s="2">
        <f>VLOOKUP(B906,[1]iTRAQ3!$B$2:$D$2926,3,0)</f>
        <v>1</v>
      </c>
      <c r="BD906" s="2">
        <f>VLOOKUP(B906,[1]iTRAQ4!$B$2:$D$2776,3,0)</f>
        <v>1</v>
      </c>
      <c r="BE906" s="2">
        <f>VLOOKUP(B906,[1]iTRAQ5!$B$2:$D$2257,3,0)</f>
        <v>1</v>
      </c>
      <c r="BF906" s="2">
        <f>VLOOKUP(B906,[1]iTRAQ6!$B$2:$D$2519,3,0)</f>
        <v>1</v>
      </c>
      <c r="BG906" s="2">
        <v>1</v>
      </c>
      <c r="BH906" s="2">
        <v>1</v>
      </c>
    </row>
    <row r="907" spans="1:60" x14ac:dyDescent="0.25">
      <c r="A907" s="2" t="s">
        <v>2769</v>
      </c>
      <c r="B907" s="2" t="str">
        <f t="shared" si="3"/>
        <v>P26640</v>
      </c>
      <c r="C907" s="2"/>
      <c r="D907" s="2"/>
      <c r="E907" s="2"/>
      <c r="F907" s="2" t="s">
        <v>2770</v>
      </c>
      <c r="G907" s="2">
        <v>0.18114073827760802</v>
      </c>
      <c r="H907" s="2">
        <v>0.17857787888726601</v>
      </c>
      <c r="I907" s="2">
        <v>0.13975645912537502</v>
      </c>
      <c r="J907" s="2">
        <v>0.16367347845895602</v>
      </c>
      <c r="K907" s="2">
        <v>0.159038776229907</v>
      </c>
      <c r="L907" s="2">
        <v>0.16847132506159801</v>
      </c>
      <c r="M907" s="2">
        <v>0.17594252612996503</v>
      </c>
      <c r="N907" s="2">
        <v>0.17070527869882501</v>
      </c>
      <c r="O907" s="2">
        <v>0.15960368239099901</v>
      </c>
      <c r="P907" s="2">
        <v>0.16056993658346203</v>
      </c>
      <c r="Q907" s="2">
        <v>0.17445538805455502</v>
      </c>
      <c r="R907" s="2">
        <v>0.15118636972774302</v>
      </c>
      <c r="S907" s="2">
        <v>0.172115199051767</v>
      </c>
      <c r="T907" s="2">
        <v>0.16595878906153502</v>
      </c>
      <c r="U907" s="2">
        <v>0.164032098055611</v>
      </c>
      <c r="V907" s="2">
        <v>0.16369177094199502</v>
      </c>
      <c r="W907" s="2">
        <v>0.17041149604400802</v>
      </c>
      <c r="X907" s="2">
        <v>0.166477207698945</v>
      </c>
      <c r="Y907" s="2">
        <v>0.16707134376518601</v>
      </c>
      <c r="Z907" s="2">
        <v>0.16899247433101702</v>
      </c>
      <c r="AA907" s="2">
        <v>0.16217353117882</v>
      </c>
      <c r="AB907" s="2">
        <v>0.169418947890278</v>
      </c>
      <c r="AC907" s="2">
        <v>0.17972959496187702</v>
      </c>
      <c r="AD907" s="2">
        <v>0.17325496040967903</v>
      </c>
      <c r="AE907" s="2">
        <v>0.15876015947602601</v>
      </c>
      <c r="AF907" s="2">
        <v>0.16551268417074999</v>
      </c>
      <c r="AG907" s="2">
        <v>0.18155690599006102</v>
      </c>
      <c r="AH907" s="2">
        <v>0.16331841014868401</v>
      </c>
      <c r="AI907" s="2">
        <v>0.16315197591113301</v>
      </c>
      <c r="AJ907" s="2">
        <v>0.17028232502416801</v>
      </c>
      <c r="AK907" s="2">
        <v>0.14619094573093402</v>
      </c>
      <c r="AL907" s="2">
        <v>0.16046802629874102</v>
      </c>
      <c r="AM907" s="2">
        <v>0.13502103027986301</v>
      </c>
      <c r="AN907" s="2">
        <v>0.18340479922060102</v>
      </c>
      <c r="AO907" s="2">
        <v>0.184756950109736</v>
      </c>
      <c r="AP907" s="2">
        <v>0.17735232541639101</v>
      </c>
      <c r="AQ907" s="2">
        <v>1.68717812221491E-2</v>
      </c>
      <c r="AR907" s="2">
        <v>0.89717677607840995</v>
      </c>
      <c r="AS907" s="2">
        <v>0.67201338860237902</v>
      </c>
      <c r="AT907" s="2">
        <v>2.5476120603531299E-2</v>
      </c>
      <c r="AU907" s="2">
        <v>0.80690786296718908</v>
      </c>
      <c r="AV907" s="2">
        <v>0.49890680061378107</v>
      </c>
      <c r="AW907" s="2">
        <v>-8.6043393813820101E-3</v>
      </c>
      <c r="AX907" s="2">
        <v>0.9586922210321811</v>
      </c>
      <c r="AY907" s="2">
        <v>0.85232298117347804</v>
      </c>
      <c r="AZ907" s="2" t="s">
        <v>2771</v>
      </c>
      <c r="BA907" s="2">
        <f>VLOOKUP(B907,[1]iTRAQ1!$B$2:$D$2252,3,0)</f>
        <v>1</v>
      </c>
      <c r="BB907" s="2">
        <f>VLOOKUP(B907,[1]iTRAQ2!$B$2:$D$2767,3,0)</f>
        <v>1</v>
      </c>
      <c r="BC907" s="2">
        <f>VLOOKUP(B907,[1]iTRAQ3!$B$2:$D$2926,3,0)</f>
        <v>1</v>
      </c>
      <c r="BD907" s="2">
        <f>VLOOKUP(B907,[1]iTRAQ4!$B$2:$D$2776,3,0)</f>
        <v>1</v>
      </c>
      <c r="BE907" s="2">
        <f>VLOOKUP(B907,[1]iTRAQ5!$B$2:$D$2257,3,0)</f>
        <v>1</v>
      </c>
      <c r="BF907" s="2">
        <f>VLOOKUP(B907,[1]iTRAQ6!$B$2:$D$2519,3,0)</f>
        <v>1</v>
      </c>
      <c r="BG907" s="2">
        <v>1</v>
      </c>
      <c r="BH907" s="2">
        <v>1</v>
      </c>
    </row>
    <row r="908" spans="1:60" x14ac:dyDescent="0.25">
      <c r="A908" s="2" t="s">
        <v>2772</v>
      </c>
      <c r="B908" s="2" t="str">
        <f t="shared" si="3"/>
        <v>P26641</v>
      </c>
      <c r="C908" s="2"/>
      <c r="D908" s="2"/>
      <c r="E908" s="2"/>
      <c r="F908" s="2" t="s">
        <v>2773</v>
      </c>
      <c r="G908" s="2">
        <v>0.15989195506922801</v>
      </c>
      <c r="H908" s="2">
        <v>0.17857787888726601</v>
      </c>
      <c r="I908" s="2">
        <v>0.164906988023616</v>
      </c>
      <c r="J908" s="2">
        <v>0.15195404667910001</v>
      </c>
      <c r="K908" s="2">
        <v>0.16858993818704601</v>
      </c>
      <c r="L908" s="2">
        <v>0.16847132506159801</v>
      </c>
      <c r="M908" s="2">
        <v>0.14705703980128201</v>
      </c>
      <c r="N908" s="2">
        <v>0.14880960943670701</v>
      </c>
      <c r="O908" s="2">
        <v>0.15960368239099901</v>
      </c>
      <c r="P908" s="2">
        <v>0.19192454843994103</v>
      </c>
      <c r="Q908" s="2">
        <v>0.19870985267402702</v>
      </c>
      <c r="R908" s="2">
        <v>0.15118636972774302</v>
      </c>
      <c r="S908" s="2">
        <v>0.159388796113622</v>
      </c>
      <c r="T908" s="2">
        <v>0.15455016165883301</v>
      </c>
      <c r="U908" s="2">
        <v>0.17655115381428901</v>
      </c>
      <c r="V908" s="2">
        <v>0.16369177094199502</v>
      </c>
      <c r="W908" s="2">
        <v>0.15583906140461501</v>
      </c>
      <c r="X908" s="2">
        <v>0.17461973311169202</v>
      </c>
      <c r="Y908" s="2">
        <v>0.15620205887961602</v>
      </c>
      <c r="Z908" s="2">
        <v>0.15613648819792703</v>
      </c>
      <c r="AA908" s="2">
        <v>0.17556167082776403</v>
      </c>
      <c r="AB908" s="2">
        <v>0.18721081329172301</v>
      </c>
      <c r="AC908" s="2">
        <v>0.14795535483564501</v>
      </c>
      <c r="AD908" s="2">
        <v>0.17325496040967903</v>
      </c>
      <c r="AE908" s="2">
        <v>0.18426788173966302</v>
      </c>
      <c r="AF908" s="2">
        <v>0.15196320262006</v>
      </c>
      <c r="AG908" s="2">
        <v>0.18155690599006102</v>
      </c>
      <c r="AH908" s="2">
        <v>0.16331841014868401</v>
      </c>
      <c r="AI908" s="2">
        <v>0.13947839056849101</v>
      </c>
      <c r="AJ908" s="2">
        <v>0.15929530684626902</v>
      </c>
      <c r="AK908" s="2">
        <v>0.16450640675539902</v>
      </c>
      <c r="AL908" s="2">
        <v>0.13580159067926101</v>
      </c>
      <c r="AM908" s="2">
        <v>0.19692194400263102</v>
      </c>
      <c r="AN908" s="2">
        <v>0.17276625253929201</v>
      </c>
      <c r="AO908" s="2">
        <v>0.184756950109736</v>
      </c>
      <c r="AP908" s="2">
        <v>0.14086423196091102</v>
      </c>
      <c r="AQ908" s="2">
        <v>0.15282079475784402</v>
      </c>
      <c r="AR908" s="2">
        <v>0.30080401038651</v>
      </c>
      <c r="AS908" s="2">
        <v>2.1655233902301303E-3</v>
      </c>
      <c r="AT908" s="2">
        <v>3.5388631955061499E-2</v>
      </c>
      <c r="AU908" s="2">
        <v>0.73628613945979404</v>
      </c>
      <c r="AV908" s="2">
        <v>0.54230900179244201</v>
      </c>
      <c r="AW908" s="2">
        <v>0.11743216280278301</v>
      </c>
      <c r="AX908" s="2">
        <v>0.36600266486650401</v>
      </c>
      <c r="AY908" s="2">
        <v>4.2420573252490698E-2</v>
      </c>
      <c r="AZ908" s="2" t="s">
        <v>2774</v>
      </c>
      <c r="BA908" s="2">
        <f>VLOOKUP(B908,[1]iTRAQ1!$B$2:$D$2252,3,0)</f>
        <v>1</v>
      </c>
      <c r="BB908" s="2">
        <f>VLOOKUP(B908,[1]iTRAQ2!$B$2:$D$2767,3,0)</f>
        <v>1</v>
      </c>
      <c r="BC908" s="2">
        <f>VLOOKUP(B908,[1]iTRAQ3!$B$2:$D$2926,3,0)</f>
        <v>1</v>
      </c>
      <c r="BD908" s="2">
        <f>VLOOKUP(B908,[1]iTRAQ4!$B$2:$D$2776,3,0)</f>
        <v>1</v>
      </c>
      <c r="BE908" s="2">
        <f>VLOOKUP(B908,[1]iTRAQ5!$B$2:$D$2257,3,0)</f>
        <v>1</v>
      </c>
      <c r="BF908" s="2">
        <f>VLOOKUP(B908,[1]iTRAQ6!$B$2:$D$2519,3,0)</f>
        <v>1</v>
      </c>
      <c r="BG908" s="2">
        <v>1</v>
      </c>
      <c r="BH908" s="2">
        <v>1</v>
      </c>
    </row>
    <row r="909" spans="1:60" x14ac:dyDescent="0.25">
      <c r="A909" s="2" t="s">
        <v>2775</v>
      </c>
      <c r="B909" s="2" t="str">
        <f t="shared" si="3"/>
        <v>P26885</v>
      </c>
      <c r="C909" s="2"/>
      <c r="D909" s="2"/>
      <c r="E909" s="2"/>
      <c r="F909" s="2" t="s">
        <v>2776</v>
      </c>
      <c r="G909" s="2">
        <v>0.149267563465038</v>
      </c>
      <c r="H909" s="2">
        <v>0.20963447671272101</v>
      </c>
      <c r="I909" s="2">
        <v>0.19005751692185602</v>
      </c>
      <c r="J909" s="2">
        <v>0.16367347845895602</v>
      </c>
      <c r="K909" s="2">
        <v>0.14948761427276702</v>
      </c>
      <c r="L909" s="2">
        <v>0.147107086285234</v>
      </c>
      <c r="M909" s="2" t="s">
        <v>60</v>
      </c>
      <c r="N909" s="2" t="s">
        <v>60</v>
      </c>
      <c r="O909" s="2" t="s">
        <v>60</v>
      </c>
      <c r="P909" s="2" t="s">
        <v>60</v>
      </c>
      <c r="Q909" s="2" t="s">
        <v>60</v>
      </c>
      <c r="R909" s="2" t="s">
        <v>60</v>
      </c>
      <c r="S909" s="2">
        <v>0.18484160198991201</v>
      </c>
      <c r="T909" s="2">
        <v>0.17736741646423801</v>
      </c>
      <c r="U909" s="2">
        <v>0.20158926533164501</v>
      </c>
      <c r="V909" s="2">
        <v>0.17169378531127902</v>
      </c>
      <c r="W909" s="2">
        <v>0.11212175748643401</v>
      </c>
      <c r="X909" s="2">
        <v>0.15019215687345</v>
      </c>
      <c r="Y909" s="2">
        <v>0.17794062865075502</v>
      </c>
      <c r="Z909" s="2">
        <v>0.143280502064837</v>
      </c>
      <c r="AA909" s="2">
        <v>0.122009112231986</v>
      </c>
      <c r="AB909" s="2">
        <v>0.20500267869316902</v>
      </c>
      <c r="AC909" s="2">
        <v>0.16913818158646601</v>
      </c>
      <c r="AD909" s="2">
        <v>0.17325496040967903</v>
      </c>
      <c r="AE909" s="2">
        <v>0.16386170392875302</v>
      </c>
      <c r="AF909" s="2">
        <v>0.21971061037351203</v>
      </c>
      <c r="AG909" s="2">
        <v>0.17147034669956701</v>
      </c>
      <c r="AH909" s="2">
        <v>0.13321897915890502</v>
      </c>
      <c r="AI909" s="2">
        <v>0.186825561253774</v>
      </c>
      <c r="AJ909" s="2">
        <v>0.126334252312572</v>
      </c>
      <c r="AK909" s="2">
        <v>0.17366413726763102</v>
      </c>
      <c r="AL909" s="2">
        <v>0.11935730026627502</v>
      </c>
      <c r="AM909" s="2">
        <v>0.19692194400263102</v>
      </c>
      <c r="AN909" s="2">
        <v>0.24723607930845301</v>
      </c>
      <c r="AO909" s="2">
        <v>0.15831766936034999</v>
      </c>
      <c r="AP909" s="2">
        <v>0.128701534142417</v>
      </c>
      <c r="AQ909" s="2">
        <v>0.12618847807030101</v>
      </c>
      <c r="AR909" s="2">
        <v>0.39126395093088501</v>
      </c>
      <c r="AS909" s="2">
        <v>0.32807701439464604</v>
      </c>
      <c r="AT909" s="2">
        <v>-8.79749724899586E-2</v>
      </c>
      <c r="AU909" s="2">
        <v>0.41641976650229201</v>
      </c>
      <c r="AV909" s="2">
        <v>0.42767192907842705</v>
      </c>
      <c r="AW909" s="2">
        <v>0.21416345056025901</v>
      </c>
      <c r="AX909" s="2">
        <v>0.10151869547320601</v>
      </c>
      <c r="AY909" s="2">
        <v>0.11083000399470101</v>
      </c>
      <c r="AZ909" s="2" t="s">
        <v>2777</v>
      </c>
      <c r="BA909" s="2">
        <f>VLOOKUP(B909,[1]iTRAQ1!$B$2:$D$2252,3,0)</f>
        <v>0.78880000000000006</v>
      </c>
      <c r="BB909" s="2" t="e">
        <f>VLOOKUP(B909,[1]iTRAQ2!$B$2:$D$2767,3,0)</f>
        <v>#N/A</v>
      </c>
      <c r="BC909" s="2">
        <f>VLOOKUP(B909,[1]iTRAQ3!$B$2:$D$2926,3,0)</f>
        <v>0.99280000000000002</v>
      </c>
      <c r="BD909" s="2">
        <f>VLOOKUP(B909,[1]iTRAQ4!$B$2:$D$2776,3,0)</f>
        <v>1</v>
      </c>
      <c r="BE909" s="2">
        <f>VLOOKUP(B909,[1]iTRAQ5!$B$2:$D$2257,3,0)</f>
        <v>0.99840000000000007</v>
      </c>
      <c r="BF909" s="2">
        <f>VLOOKUP(B909,[1]iTRAQ6!$B$2:$D$2519,3,0)</f>
        <v>0.99120000000000008</v>
      </c>
      <c r="BG909" s="2">
        <v>0.78880000000000006</v>
      </c>
      <c r="BH909" s="2">
        <v>1</v>
      </c>
    </row>
    <row r="910" spans="1:60" x14ac:dyDescent="0.25">
      <c r="A910" s="2" t="s">
        <v>2778</v>
      </c>
      <c r="B910" s="2" t="str">
        <f t="shared" si="3"/>
        <v>P27105</v>
      </c>
      <c r="C910" s="2"/>
      <c r="D910" s="2"/>
      <c r="E910" s="2"/>
      <c r="F910" s="2" t="s">
        <v>2779</v>
      </c>
      <c r="G910" s="2">
        <v>0.170516346673418</v>
      </c>
      <c r="H910" s="2">
        <v>0.15528543051817401</v>
      </c>
      <c r="I910" s="2">
        <v>0.15233172357449501</v>
      </c>
      <c r="J910" s="2">
        <v>0.19883177379852301</v>
      </c>
      <c r="K910" s="2">
        <v>0.13993645231562701</v>
      </c>
      <c r="L910" s="2">
        <v>0.20051768322614402</v>
      </c>
      <c r="M910" s="2">
        <v>0.16149978296562301</v>
      </c>
      <c r="N910" s="2">
        <v>0.14880960943670701</v>
      </c>
      <c r="O910" s="2">
        <v>0.24422474678118802</v>
      </c>
      <c r="P910" s="2">
        <v>0.12921532472698402</v>
      </c>
      <c r="Q910" s="2">
        <v>0.142116101895258</v>
      </c>
      <c r="R910" s="2">
        <v>0.16265957170765302</v>
      </c>
      <c r="S910" s="2">
        <v>0.159388796113622</v>
      </c>
      <c r="T910" s="2">
        <v>0.17736741646423801</v>
      </c>
      <c r="U910" s="2">
        <v>8.8917763503543093E-2</v>
      </c>
      <c r="V910" s="2">
        <v>0.227707885896266</v>
      </c>
      <c r="W910" s="2">
        <v>0.19955636532279503</v>
      </c>
      <c r="X910" s="2">
        <v>0.11762205522246101</v>
      </c>
      <c r="Y910" s="2">
        <v>0.16707134376518601</v>
      </c>
      <c r="Z910" s="2">
        <v>0.143280502064837</v>
      </c>
      <c r="AA910" s="2">
        <v>0.17556167082776403</v>
      </c>
      <c r="AB910" s="2">
        <v>0.14273114978810902</v>
      </c>
      <c r="AC910" s="2">
        <v>0.22209524846351902</v>
      </c>
      <c r="AD910" s="2">
        <v>0.15693823811367302</v>
      </c>
      <c r="AE910" s="2">
        <v>0.16386170392875302</v>
      </c>
      <c r="AF910" s="2">
        <v>0.19261164727213101</v>
      </c>
      <c r="AG910" s="2">
        <v>0.16138378740907303</v>
      </c>
      <c r="AH910" s="2">
        <v>0.14325212282216501</v>
      </c>
      <c r="AI910" s="2">
        <v>0.18090716491811401</v>
      </c>
      <c r="AJ910" s="2">
        <v>0.14830828866837001</v>
      </c>
      <c r="AK910" s="2">
        <v>0.21945278982879302</v>
      </c>
      <c r="AL910" s="2">
        <v>0.16046802629874102</v>
      </c>
      <c r="AM910" s="2">
        <v>0.13502103027986301</v>
      </c>
      <c r="AN910" s="2">
        <v>0.15148915917667502</v>
      </c>
      <c r="AO910" s="2">
        <v>0.11425220144470601</v>
      </c>
      <c r="AP910" s="2">
        <v>0.22600311669036402</v>
      </c>
      <c r="AQ910" s="2">
        <v>-7.9420089795507701E-2</v>
      </c>
      <c r="AR910" s="2">
        <v>0.60856772544882809</v>
      </c>
      <c r="AS910" s="2">
        <v>0.52332189674377405</v>
      </c>
      <c r="AT910" s="2">
        <v>-8.9950009823142902E-3</v>
      </c>
      <c r="AU910" s="2">
        <v>0.93881207972246905</v>
      </c>
      <c r="AV910" s="2">
        <v>0.93524109584886506</v>
      </c>
      <c r="AW910" s="2">
        <v>-7.0425088813193301E-2</v>
      </c>
      <c r="AX910" s="2">
        <v>0.60264251266984903</v>
      </c>
      <c r="AY910" s="2">
        <v>0.62510313481548208</v>
      </c>
      <c r="AZ910" s="2" t="s">
        <v>2780</v>
      </c>
      <c r="BA910" s="2">
        <f>VLOOKUP(B910,[1]iTRAQ1!$B$2:$D$2252,3,0)</f>
        <v>1</v>
      </c>
      <c r="BB910" s="2">
        <f>VLOOKUP(B910,[1]iTRAQ2!$B$2:$D$2767,3,0)</f>
        <v>1</v>
      </c>
      <c r="BC910" s="2">
        <f>VLOOKUP(B910,[1]iTRAQ3!$B$2:$D$2926,3,0)</f>
        <v>1</v>
      </c>
      <c r="BD910" s="2">
        <f>VLOOKUP(B910,[1]iTRAQ4!$B$2:$D$2776,3,0)</f>
        <v>1</v>
      </c>
      <c r="BE910" s="2">
        <f>VLOOKUP(B910,[1]iTRAQ5!$B$2:$D$2257,3,0)</f>
        <v>1</v>
      </c>
      <c r="BF910" s="2">
        <f>VLOOKUP(B910,[1]iTRAQ6!$B$2:$D$2519,3,0)</f>
        <v>1</v>
      </c>
      <c r="BG910" s="2">
        <v>1</v>
      </c>
      <c r="BH910" s="2">
        <v>1</v>
      </c>
    </row>
    <row r="911" spans="1:60" x14ac:dyDescent="0.25">
      <c r="A911" s="2" t="s">
        <v>2781</v>
      </c>
      <c r="B911" s="2" t="str">
        <f t="shared" si="3"/>
        <v>P27338</v>
      </c>
      <c r="C911" s="2"/>
      <c r="D911" s="2"/>
      <c r="E911" s="2"/>
      <c r="F911" s="2" t="s">
        <v>2782</v>
      </c>
      <c r="G911" s="2" t="s">
        <v>60</v>
      </c>
      <c r="H911" s="2" t="s">
        <v>60</v>
      </c>
      <c r="I911" s="2" t="s">
        <v>60</v>
      </c>
      <c r="J911" s="2" t="s">
        <v>60</v>
      </c>
      <c r="K911" s="2" t="s">
        <v>60</v>
      </c>
      <c r="L911" s="2" t="s">
        <v>60</v>
      </c>
      <c r="M911" s="2">
        <v>0.20482801245864801</v>
      </c>
      <c r="N911" s="2">
        <v>0.18165311332988401</v>
      </c>
      <c r="O911" s="2">
        <v>0.194862459220245</v>
      </c>
      <c r="P911" s="2">
        <v>0.16056993658346203</v>
      </c>
      <c r="Q911" s="2">
        <v>0.13403128035543402</v>
      </c>
      <c r="R911" s="2">
        <v>0.13971316774783302</v>
      </c>
      <c r="S911" s="2">
        <v>0.172115199051767</v>
      </c>
      <c r="T911" s="2">
        <v>0.16595878906153502</v>
      </c>
      <c r="U911" s="2">
        <v>0.18907020957296702</v>
      </c>
      <c r="V911" s="2">
        <v>0.13168371346485999</v>
      </c>
      <c r="W911" s="2">
        <v>0.17041149604400802</v>
      </c>
      <c r="X911" s="2">
        <v>0.18276225852444</v>
      </c>
      <c r="Y911" s="2">
        <v>0.15620205887961602</v>
      </c>
      <c r="Z911" s="2">
        <v>0.18184846046410702</v>
      </c>
      <c r="AA911" s="2">
        <v>0.17556167082776403</v>
      </c>
      <c r="AB911" s="2">
        <v>0.160523015189555</v>
      </c>
      <c r="AC911" s="2">
        <v>0.14795535483564501</v>
      </c>
      <c r="AD911" s="2">
        <v>0.17325496040967903</v>
      </c>
      <c r="AE911" s="2">
        <v>0.153658615023298</v>
      </c>
      <c r="AF911" s="2">
        <v>0.17906216572144101</v>
      </c>
      <c r="AG911" s="2">
        <v>0.23198970244253303</v>
      </c>
      <c r="AH911" s="2">
        <v>0.15328526648542401</v>
      </c>
      <c r="AI911" s="2">
        <v>0.15131518323981202</v>
      </c>
      <c r="AJ911" s="2">
        <v>0.13732127049047102</v>
      </c>
      <c r="AK911" s="2">
        <v>0.16450640675539902</v>
      </c>
      <c r="AL911" s="2">
        <v>0.16869017150523402</v>
      </c>
      <c r="AM911" s="2">
        <v>0.15978139576896999</v>
      </c>
      <c r="AN911" s="2">
        <v>0.15148915917667502</v>
      </c>
      <c r="AO911" s="2">
        <v>0.19357004369286401</v>
      </c>
      <c r="AP911" s="2">
        <v>0.14086423196091102</v>
      </c>
      <c r="AQ911" s="2">
        <v>-1.6542287142283799E-2</v>
      </c>
      <c r="AR911" s="2">
        <v>0.92564594182352</v>
      </c>
      <c r="AS911" s="2">
        <v>0.84850929242858308</v>
      </c>
      <c r="AT911" s="2">
        <v>-0.137673650360635</v>
      </c>
      <c r="AU911" s="2">
        <v>0.20205841845182601</v>
      </c>
      <c r="AV911" s="2">
        <v>7.2480110503106196E-2</v>
      </c>
      <c r="AW911" s="2">
        <v>0.12113136321835101</v>
      </c>
      <c r="AX911" s="2">
        <v>0.35131652726274504</v>
      </c>
      <c r="AY911" s="2">
        <v>0.23554083237038501</v>
      </c>
      <c r="AZ911" s="2" t="s">
        <v>2783</v>
      </c>
      <c r="BA911" s="2" t="e">
        <f>VLOOKUP(B911,[1]iTRAQ1!$B$2:$D$2252,3,0)</f>
        <v>#N/A</v>
      </c>
      <c r="BB911" s="2">
        <f>VLOOKUP(B911,[1]iTRAQ2!$B$2:$D$2767,3,0)</f>
        <v>0.9889</v>
      </c>
      <c r="BC911" s="2">
        <f>VLOOKUP(B911,[1]iTRAQ3!$B$2:$D$2926,3,0)</f>
        <v>1</v>
      </c>
      <c r="BD911" s="2">
        <f>VLOOKUP(B911,[1]iTRAQ4!$B$2:$D$2776,3,0)</f>
        <v>1</v>
      </c>
      <c r="BE911" s="2">
        <f>VLOOKUP(B911,[1]iTRAQ5!$B$2:$D$2257,3,0)</f>
        <v>1</v>
      </c>
      <c r="BF911" s="2">
        <f>VLOOKUP(B911,[1]iTRAQ6!$B$2:$D$2519,3,0)</f>
        <v>1</v>
      </c>
      <c r="BG911" s="2">
        <v>0.9889</v>
      </c>
      <c r="BH911" s="2">
        <v>1</v>
      </c>
    </row>
    <row r="912" spans="1:60" x14ac:dyDescent="0.25">
      <c r="A912" s="2" t="s">
        <v>2784</v>
      </c>
      <c r="B912" s="2" t="str">
        <f t="shared" si="3"/>
        <v>P27348</v>
      </c>
      <c r="C912" s="2"/>
      <c r="D912" s="2"/>
      <c r="E912" s="2"/>
      <c r="F912" s="2" t="s">
        <v>2785</v>
      </c>
      <c r="G912" s="2">
        <v>0.170516346673418</v>
      </c>
      <c r="H912" s="2">
        <v>0.17857787888726601</v>
      </c>
      <c r="I912" s="2">
        <v>0.164906988023616</v>
      </c>
      <c r="J912" s="2">
        <v>0.15195404667910001</v>
      </c>
      <c r="K912" s="2">
        <v>0.159038776229907</v>
      </c>
      <c r="L912" s="2">
        <v>0.16847132506159801</v>
      </c>
      <c r="M912" s="2">
        <v>0.14705703980128201</v>
      </c>
      <c r="N912" s="2">
        <v>0.14880960943670701</v>
      </c>
      <c r="O912" s="2">
        <v>0.138448416293452</v>
      </c>
      <c r="P912" s="2">
        <v>0.19192454843994103</v>
      </c>
      <c r="Q912" s="2">
        <v>0.19870985267402702</v>
      </c>
      <c r="R912" s="2">
        <v>0.17413277368756402</v>
      </c>
      <c r="S912" s="2">
        <v>0.14666239317547702</v>
      </c>
      <c r="T912" s="2">
        <v>0.15455016165883301</v>
      </c>
      <c r="U912" s="2">
        <v>0.18907020957296702</v>
      </c>
      <c r="V912" s="2">
        <v>0.155689756572711</v>
      </c>
      <c r="W912" s="2">
        <v>0.15583906140461501</v>
      </c>
      <c r="X912" s="2">
        <v>0.19090478393718702</v>
      </c>
      <c r="Y912" s="2">
        <v>0.16707134376518601</v>
      </c>
      <c r="Z912" s="2">
        <v>0.16899247433101702</v>
      </c>
      <c r="AA912" s="2">
        <v>0.14878539152987502</v>
      </c>
      <c r="AB912" s="2">
        <v>0.18721081329172301</v>
      </c>
      <c r="AC912" s="2">
        <v>0.15854676821105601</v>
      </c>
      <c r="AD912" s="2">
        <v>0.15693823811367302</v>
      </c>
      <c r="AE912" s="2">
        <v>0.18426788173966302</v>
      </c>
      <c r="AF912" s="2">
        <v>0.15196320262006</v>
      </c>
      <c r="AG912" s="2">
        <v>0.17147034669956701</v>
      </c>
      <c r="AH912" s="2">
        <v>0.16331841014868401</v>
      </c>
      <c r="AI912" s="2">
        <v>0.16315197591113301</v>
      </c>
      <c r="AJ912" s="2">
        <v>0.14830828866837001</v>
      </c>
      <c r="AK912" s="2">
        <v>0.15534867624316601</v>
      </c>
      <c r="AL912" s="2">
        <v>0.14402373588575501</v>
      </c>
      <c r="AM912" s="2">
        <v>0.17216157851352401</v>
      </c>
      <c r="AN912" s="2">
        <v>0.18340479922060102</v>
      </c>
      <c r="AO912" s="2">
        <v>0.184756950109736</v>
      </c>
      <c r="AP912" s="2">
        <v>0.16518962759789702</v>
      </c>
      <c r="AQ912" s="2">
        <v>0.11287675385817</v>
      </c>
      <c r="AR912" s="2">
        <v>0.44209202624313404</v>
      </c>
      <c r="AS912" s="2">
        <v>4.3019699863474301E-2</v>
      </c>
      <c r="AT912" s="2">
        <v>8.64361467652799E-2</v>
      </c>
      <c r="AU912" s="2">
        <v>0.41655994446784606</v>
      </c>
      <c r="AV912" s="2">
        <v>0.106970983720581</v>
      </c>
      <c r="AW912" s="2">
        <v>2.64406070928896E-2</v>
      </c>
      <c r="AX912" s="2">
        <v>0.83057518966580102</v>
      </c>
      <c r="AY912" s="2">
        <v>0.64759030162329201</v>
      </c>
      <c r="AZ912" s="2" t="s">
        <v>2786</v>
      </c>
      <c r="BA912" s="2">
        <f>VLOOKUP(B912,[1]iTRAQ1!$B$2:$D$2252,3,0)</f>
        <v>1</v>
      </c>
      <c r="BB912" s="2">
        <f>VLOOKUP(B912,[1]iTRAQ2!$B$2:$D$2767,3,0)</f>
        <v>1</v>
      </c>
      <c r="BC912" s="2">
        <f>VLOOKUP(B912,[1]iTRAQ3!$B$2:$D$2926,3,0)</f>
        <v>1</v>
      </c>
      <c r="BD912" s="2">
        <f>VLOOKUP(B912,[1]iTRAQ4!$B$2:$D$2776,3,0)</f>
        <v>1</v>
      </c>
      <c r="BE912" s="2">
        <f>VLOOKUP(B912,[1]iTRAQ5!$B$2:$D$2257,3,0)</f>
        <v>1</v>
      </c>
      <c r="BF912" s="2">
        <f>VLOOKUP(B912,[1]iTRAQ6!$B$2:$D$2519,3,0)</f>
        <v>1</v>
      </c>
      <c r="BG912" s="2">
        <v>1</v>
      </c>
      <c r="BH912" s="2">
        <v>1</v>
      </c>
    </row>
    <row r="913" spans="1:60" x14ac:dyDescent="0.25">
      <c r="A913" s="2" t="s">
        <v>2787</v>
      </c>
      <c r="B913" s="2" t="str">
        <f t="shared" si="3"/>
        <v>P27361</v>
      </c>
      <c r="C913" s="2"/>
      <c r="D913" s="2"/>
      <c r="E913" s="2"/>
      <c r="F913" s="2" t="s">
        <v>2788</v>
      </c>
      <c r="G913" s="2">
        <v>0.15989195506922801</v>
      </c>
      <c r="H913" s="2">
        <v>0.16304957997453801</v>
      </c>
      <c r="I913" s="2">
        <v>0.13975645912537502</v>
      </c>
      <c r="J913" s="2">
        <v>0.15195404667910001</v>
      </c>
      <c r="K913" s="2">
        <v>0.187692262101326</v>
      </c>
      <c r="L913" s="2">
        <v>0.17915344444977999</v>
      </c>
      <c r="M913" s="2">
        <v>0.16149978296562301</v>
      </c>
      <c r="N913" s="2">
        <v>0.15975744406776601</v>
      </c>
      <c r="O913" s="2">
        <v>0.15960368239099901</v>
      </c>
      <c r="P913" s="2">
        <v>0.19192454843994103</v>
      </c>
      <c r="Q913" s="2">
        <v>0.18254020959437903</v>
      </c>
      <c r="R913" s="2">
        <v>0.15118636972774302</v>
      </c>
      <c r="S913" s="2">
        <v>0.172115199051767</v>
      </c>
      <c r="T913" s="2">
        <v>0.24581918088045202</v>
      </c>
      <c r="U913" s="2">
        <v>0.15151304229693302</v>
      </c>
      <c r="V913" s="2">
        <v>0.13968572783414301</v>
      </c>
      <c r="W913" s="2">
        <v>0.141266626765221</v>
      </c>
      <c r="X913" s="2">
        <v>0.14204963146070301</v>
      </c>
      <c r="Y913" s="2">
        <v>0.14533277399404701</v>
      </c>
      <c r="Z913" s="2">
        <v>0.15613648819792703</v>
      </c>
      <c r="AA913" s="2">
        <v>0.17556167082776403</v>
      </c>
      <c r="AB913" s="2">
        <v>0.169418947890278</v>
      </c>
      <c r="AC913" s="2">
        <v>0.19032100833728702</v>
      </c>
      <c r="AD913" s="2">
        <v>0.15693823811367302</v>
      </c>
      <c r="AE913" s="2">
        <v>0.16896324838148102</v>
      </c>
      <c r="AF913" s="2">
        <v>0.15196320262006</v>
      </c>
      <c r="AG913" s="2">
        <v>0.15129722811857901</v>
      </c>
      <c r="AH913" s="2">
        <v>0.21348412846498302</v>
      </c>
      <c r="AI913" s="2">
        <v>0.15723357957547202</v>
      </c>
      <c r="AJ913" s="2">
        <v>0.15929530684626902</v>
      </c>
      <c r="AK913" s="2">
        <v>0.16450640675539902</v>
      </c>
      <c r="AL913" s="2">
        <v>0.22624518795068602</v>
      </c>
      <c r="AM913" s="2">
        <v>0.17216157851352401</v>
      </c>
      <c r="AN913" s="2">
        <v>0.14085061249536601</v>
      </c>
      <c r="AO913" s="2">
        <v>0.123065295027835</v>
      </c>
      <c r="AP913" s="2">
        <v>0.16518962759789702</v>
      </c>
      <c r="AQ913" s="2">
        <v>-9.1870288479788592E-2</v>
      </c>
      <c r="AR913" s="2">
        <v>0.55181474116251905</v>
      </c>
      <c r="AS913" s="2">
        <v>0.31965568700921704</v>
      </c>
      <c r="AT913" s="2">
        <v>-0.18758906953341001</v>
      </c>
      <c r="AU913" s="2">
        <v>8.17205446582637E-2</v>
      </c>
      <c r="AV913" s="2">
        <v>5.0058803808863302E-2</v>
      </c>
      <c r="AW913" s="2">
        <v>9.5718781053621305E-2</v>
      </c>
      <c r="AX913" s="2">
        <v>0.45970921353812805</v>
      </c>
      <c r="AY913" s="2">
        <v>0.20320659430412902</v>
      </c>
      <c r="AZ913" s="2" t="s">
        <v>2789</v>
      </c>
      <c r="BA913" s="2">
        <f>VLOOKUP(B913,[1]iTRAQ1!$B$2:$D$2252,3,0)</f>
        <v>0.99960000000000004</v>
      </c>
      <c r="BB913" s="2">
        <f>VLOOKUP(B913,[1]iTRAQ2!$B$2:$D$2767,3,0)</f>
        <v>0.95660000000000001</v>
      </c>
      <c r="BC913" s="2">
        <f>VLOOKUP(B913,[1]iTRAQ3!$B$2:$D$2926,3,0)</f>
        <v>0.99970000000000003</v>
      </c>
      <c r="BD913" s="2">
        <f>VLOOKUP(B913,[1]iTRAQ4!$B$2:$D$2776,3,0)</f>
        <v>1</v>
      </c>
      <c r="BE913" s="2">
        <f>VLOOKUP(B913,[1]iTRAQ5!$B$2:$D$2257,3,0)</f>
        <v>1</v>
      </c>
      <c r="BF913" s="2">
        <f>VLOOKUP(B913,[1]iTRAQ6!$B$2:$D$2519,3,0)</f>
        <v>0.99940000000000007</v>
      </c>
      <c r="BG913" s="2">
        <v>0.95660000000000001</v>
      </c>
      <c r="BH913" s="2">
        <v>1</v>
      </c>
    </row>
    <row r="914" spans="1:60" x14ac:dyDescent="0.25">
      <c r="A914" s="2" t="s">
        <v>2790</v>
      </c>
      <c r="B914" s="2" t="str">
        <f t="shared" si="3"/>
        <v>P27482</v>
      </c>
      <c r="C914" s="2"/>
      <c r="D914" s="2"/>
      <c r="E914" s="2"/>
      <c r="F914" s="2" t="s">
        <v>2791</v>
      </c>
      <c r="G914" s="2">
        <v>0.149267563465038</v>
      </c>
      <c r="H914" s="2">
        <v>0.20187032725635801</v>
      </c>
      <c r="I914" s="2">
        <v>0.17748225247273602</v>
      </c>
      <c r="J914" s="2">
        <v>0.15195404667910001</v>
      </c>
      <c r="K914" s="2">
        <v>0.159038776229907</v>
      </c>
      <c r="L914" s="2">
        <v>0.15778920567341601</v>
      </c>
      <c r="M914" s="2">
        <v>0.14705703980128201</v>
      </c>
      <c r="N914" s="2">
        <v>0.15975744406776601</v>
      </c>
      <c r="O914" s="2">
        <v>0.15960368239099901</v>
      </c>
      <c r="P914" s="2">
        <v>0.15011839929797</v>
      </c>
      <c r="Q914" s="2">
        <v>0.21487949575367501</v>
      </c>
      <c r="R914" s="2">
        <v>0.15118636972774302</v>
      </c>
      <c r="S914" s="2">
        <v>0.172115199051767</v>
      </c>
      <c r="T914" s="2">
        <v>0.17736741646423801</v>
      </c>
      <c r="U914" s="2">
        <v>0.164032098055611</v>
      </c>
      <c r="V914" s="2">
        <v>0.17169378531127902</v>
      </c>
      <c r="W914" s="2">
        <v>0.141266626765221</v>
      </c>
      <c r="X914" s="2">
        <v>0.17461973311169202</v>
      </c>
      <c r="Y914" s="2">
        <v>0.18880991353632401</v>
      </c>
      <c r="Z914" s="2">
        <v>0.20756043273028602</v>
      </c>
      <c r="AA914" s="2">
        <v>0.17556167082776403</v>
      </c>
      <c r="AB914" s="2">
        <v>0.14273114978810902</v>
      </c>
      <c r="AC914" s="2">
        <v>0.14795535483564501</v>
      </c>
      <c r="AD914" s="2">
        <v>0.15693823811367302</v>
      </c>
      <c r="AE914" s="2">
        <v>0.18426788173966302</v>
      </c>
      <c r="AF914" s="2">
        <v>0.16551268417074999</v>
      </c>
      <c r="AG914" s="2">
        <v>0.19164346528055601</v>
      </c>
      <c r="AH914" s="2">
        <v>0.173351553811944</v>
      </c>
      <c r="AI914" s="2">
        <v>0.13947839056849101</v>
      </c>
      <c r="AJ914" s="2">
        <v>0.14830828866837001</v>
      </c>
      <c r="AK914" s="2">
        <v>0.16450640675539902</v>
      </c>
      <c r="AL914" s="2">
        <v>0.14402373588575501</v>
      </c>
      <c r="AM914" s="2">
        <v>0.184541761258078</v>
      </c>
      <c r="AN914" s="2">
        <v>0.17276625253929201</v>
      </c>
      <c r="AO914" s="2">
        <v>0.17594385652660702</v>
      </c>
      <c r="AP914" s="2">
        <v>0.16518962759789702</v>
      </c>
      <c r="AQ914" s="2">
        <v>6.6549359683496997E-3</v>
      </c>
      <c r="AR914" s="2">
        <v>0.95121604990314312</v>
      </c>
      <c r="AS914" s="2">
        <v>0.9161286520878511</v>
      </c>
      <c r="AT914" s="2">
        <v>-5.9999544981749101E-2</v>
      </c>
      <c r="AU914" s="2">
        <v>0.58095454297427507</v>
      </c>
      <c r="AV914" s="2">
        <v>0.40330262210653606</v>
      </c>
      <c r="AW914" s="2">
        <v>6.6654480950098793E-2</v>
      </c>
      <c r="AX914" s="2">
        <v>0.60381618437867801</v>
      </c>
      <c r="AY914" s="2">
        <v>0.34809985920657305</v>
      </c>
      <c r="AZ914" s="2" t="s">
        <v>2792</v>
      </c>
      <c r="BA914" s="2">
        <f>VLOOKUP(B914,[1]iTRAQ1!$B$2:$D$2252,3,0)</f>
        <v>1</v>
      </c>
      <c r="BB914" s="2">
        <f>VLOOKUP(B914,[1]iTRAQ2!$B$2:$D$2767,3,0)</f>
        <v>1</v>
      </c>
      <c r="BC914" s="2">
        <f>VLOOKUP(B914,[1]iTRAQ3!$B$2:$D$2926,3,0)</f>
        <v>1</v>
      </c>
      <c r="BD914" s="2">
        <f>VLOOKUP(B914,[1]iTRAQ4!$B$2:$D$2776,3,0)</f>
        <v>1</v>
      </c>
      <c r="BE914" s="2">
        <f>VLOOKUP(B914,[1]iTRAQ5!$B$2:$D$2257,3,0)</f>
        <v>1</v>
      </c>
      <c r="BF914" s="2">
        <f>VLOOKUP(B914,[1]iTRAQ6!$B$2:$D$2519,3,0)</f>
        <v>1</v>
      </c>
      <c r="BG914" s="2">
        <v>1</v>
      </c>
      <c r="BH914" s="2">
        <v>1</v>
      </c>
    </row>
    <row r="915" spans="1:60" x14ac:dyDescent="0.25">
      <c r="A915" s="2" t="s">
        <v>2793</v>
      </c>
      <c r="B915" s="2" t="str">
        <f t="shared" si="3"/>
        <v>P27487</v>
      </c>
      <c r="C915" s="2"/>
      <c r="D915" s="2"/>
      <c r="E915" s="2"/>
      <c r="F915" s="2" t="s">
        <v>2794</v>
      </c>
      <c r="G915" s="2">
        <v>0.170516346673418</v>
      </c>
      <c r="H915" s="2">
        <v>0.15528543051817401</v>
      </c>
      <c r="I915" s="2">
        <v>0.15233172357449501</v>
      </c>
      <c r="J915" s="2">
        <v>0.19883177379852301</v>
      </c>
      <c r="K915" s="2">
        <v>0.16858993818704601</v>
      </c>
      <c r="L915" s="2">
        <v>0.16847132506159801</v>
      </c>
      <c r="M915" s="2">
        <v>0.17594252612996503</v>
      </c>
      <c r="N915" s="2">
        <v>0.20354878259200201</v>
      </c>
      <c r="O915" s="2">
        <v>0.18075894848854701</v>
      </c>
      <c r="P915" s="2">
        <v>0.13966686201247702</v>
      </c>
      <c r="Q915" s="2">
        <v>0.12594645881561001</v>
      </c>
      <c r="R915" s="2">
        <v>0.19707917764738503</v>
      </c>
      <c r="S915" s="2">
        <v>0.21029440786620202</v>
      </c>
      <c r="T915" s="2">
        <v>0.18877604386694</v>
      </c>
      <c r="U915" s="2">
        <v>0.13899398653825501</v>
      </c>
      <c r="V915" s="2">
        <v>0.16369177094199502</v>
      </c>
      <c r="W915" s="2">
        <v>0.19955636532279503</v>
      </c>
      <c r="X915" s="2">
        <v>0.133907106047956</v>
      </c>
      <c r="Y915" s="2">
        <v>0.14533277399404701</v>
      </c>
      <c r="Z915" s="2">
        <v>0.15613648819792703</v>
      </c>
      <c r="AA915" s="2">
        <v>0.21572608977459801</v>
      </c>
      <c r="AB915" s="2">
        <v>0.151627082488832</v>
      </c>
      <c r="AC915" s="2">
        <v>0.16913818158646601</v>
      </c>
      <c r="AD915" s="2">
        <v>0.17325496040967903</v>
      </c>
      <c r="AE915" s="2" t="s">
        <v>60</v>
      </c>
      <c r="AF915" s="2" t="s">
        <v>60</v>
      </c>
      <c r="AG915" s="2" t="s">
        <v>60</v>
      </c>
      <c r="AH915" s="2" t="s">
        <v>60</v>
      </c>
      <c r="AI915" s="2" t="s">
        <v>60</v>
      </c>
      <c r="AJ915" s="2" t="s">
        <v>60</v>
      </c>
      <c r="AK915" s="2">
        <v>0.20113732880432802</v>
      </c>
      <c r="AL915" s="2">
        <v>0.15224588109224801</v>
      </c>
      <c r="AM915" s="2">
        <v>0.19692194400263102</v>
      </c>
      <c r="AN915" s="2">
        <v>0.15148915917667502</v>
      </c>
      <c r="AO915" s="2">
        <v>0.14950457577722101</v>
      </c>
      <c r="AP915" s="2">
        <v>0.17735232541639101</v>
      </c>
      <c r="AQ915" s="2">
        <v>-8.8894062463486898E-2</v>
      </c>
      <c r="AR915" s="2">
        <v>0.56514254266893005</v>
      </c>
      <c r="AS915" s="2">
        <v>0.33713988521424204</v>
      </c>
      <c r="AT915" s="2">
        <v>-7.8337939778218194E-2</v>
      </c>
      <c r="AU915" s="2">
        <v>0.46976806001137605</v>
      </c>
      <c r="AV915" s="2">
        <v>0.41192545885026505</v>
      </c>
      <c r="AW915" s="2">
        <v>-1.05561226852686E-2</v>
      </c>
      <c r="AX915" s="2">
        <v>0.94690344024735207</v>
      </c>
      <c r="AY915" s="2">
        <v>0.91703464445521909</v>
      </c>
      <c r="AZ915" s="2" t="s">
        <v>2795</v>
      </c>
      <c r="BA915" s="2">
        <f>VLOOKUP(B915,[1]iTRAQ1!$B$2:$D$2252,3,0)</f>
        <v>1</v>
      </c>
      <c r="BB915" s="2">
        <f>VLOOKUP(B915,[1]iTRAQ2!$B$2:$D$2767,3,0)</f>
        <v>1</v>
      </c>
      <c r="BC915" s="2">
        <f>VLOOKUP(B915,[1]iTRAQ3!$B$2:$D$2926,3,0)</f>
        <v>0.99950000000000006</v>
      </c>
      <c r="BD915" s="2">
        <f>VLOOKUP(B915,[1]iTRAQ4!$B$2:$D$2776,3,0)</f>
        <v>1</v>
      </c>
      <c r="BE915" s="2" t="e">
        <f>VLOOKUP(B915,[1]iTRAQ5!$B$2:$D$2257,3,0)</f>
        <v>#N/A</v>
      </c>
      <c r="BF915" s="2">
        <f>VLOOKUP(B915,[1]iTRAQ6!$B$2:$D$2519,3,0)</f>
        <v>0.93110000000000004</v>
      </c>
      <c r="BG915" s="2">
        <v>0.93110000000000004</v>
      </c>
      <c r="BH915" s="2">
        <v>1</v>
      </c>
    </row>
    <row r="916" spans="1:60" x14ac:dyDescent="0.25">
      <c r="A916" s="2" t="s">
        <v>2796</v>
      </c>
      <c r="B916" s="2" t="str">
        <f t="shared" si="3"/>
        <v>P27635</v>
      </c>
      <c r="C916" s="2"/>
      <c r="D916" s="2"/>
      <c r="E916" s="2"/>
      <c r="F916" s="2" t="s">
        <v>2797</v>
      </c>
      <c r="G916" s="2">
        <v>0.149267563465038</v>
      </c>
      <c r="H916" s="2">
        <v>0.18634202834363001</v>
      </c>
      <c r="I916" s="2">
        <v>0.164906988023616</v>
      </c>
      <c r="J916" s="2">
        <v>0.15195404667910001</v>
      </c>
      <c r="K916" s="2">
        <v>0.16858993818704601</v>
      </c>
      <c r="L916" s="2">
        <v>0.16847132506159801</v>
      </c>
      <c r="M916" s="2">
        <v>0.16149978296562301</v>
      </c>
      <c r="N916" s="2">
        <v>0.15975744406776601</v>
      </c>
      <c r="O916" s="2">
        <v>0.14550017165930101</v>
      </c>
      <c r="P916" s="2">
        <v>0.17102147386895503</v>
      </c>
      <c r="Q916" s="2">
        <v>0.19870985267402702</v>
      </c>
      <c r="R916" s="2">
        <v>0.15118636972774302</v>
      </c>
      <c r="S916" s="2">
        <v>0.159388796113622</v>
      </c>
      <c r="T916" s="2">
        <v>0.14314153425612999</v>
      </c>
      <c r="U916" s="2">
        <v>0.18907020957296702</v>
      </c>
      <c r="V916" s="2">
        <v>0.155689756572711</v>
      </c>
      <c r="W916" s="2">
        <v>0.141266626765221</v>
      </c>
      <c r="X916" s="2">
        <v>0.199047309349934</v>
      </c>
      <c r="Y916" s="2">
        <v>0.16707134376518601</v>
      </c>
      <c r="Z916" s="2">
        <v>0.15613648819792703</v>
      </c>
      <c r="AA916" s="2">
        <v>0.16217353117882</v>
      </c>
      <c r="AB916" s="2">
        <v>0.20500267869316902</v>
      </c>
      <c r="AC916" s="2">
        <v>0.14795535483564501</v>
      </c>
      <c r="AD916" s="2">
        <v>0.15693823811367302</v>
      </c>
      <c r="AE916" s="2">
        <v>0.19957251509784601</v>
      </c>
      <c r="AF916" s="2">
        <v>0.13841372106937</v>
      </c>
      <c r="AG916" s="2">
        <v>0.17147034669956701</v>
      </c>
      <c r="AH916" s="2">
        <v>0.173351553811944</v>
      </c>
      <c r="AI916" s="2">
        <v>0.13947839056849101</v>
      </c>
      <c r="AJ916" s="2">
        <v>0.15929530684626902</v>
      </c>
      <c r="AK916" s="2">
        <v>0.15534867624316601</v>
      </c>
      <c r="AL916" s="2">
        <v>0.14402373588575501</v>
      </c>
      <c r="AM916" s="2">
        <v>0.184541761258078</v>
      </c>
      <c r="AN916" s="2">
        <v>0.18340479922060102</v>
      </c>
      <c r="AO916" s="2">
        <v>0.19357004369286401</v>
      </c>
      <c r="AP916" s="2">
        <v>0.15302692977940402</v>
      </c>
      <c r="AQ916" s="2">
        <v>0.11221782766581101</v>
      </c>
      <c r="AR916" s="2">
        <v>0.44470245215669801</v>
      </c>
      <c r="AS916" s="2">
        <v>7.3250426395306295E-2</v>
      </c>
      <c r="AT916" s="2">
        <v>2.6721651319550798E-2</v>
      </c>
      <c r="AU916" s="2">
        <v>0.79793378615487309</v>
      </c>
      <c r="AV916" s="2">
        <v>0.704306564442158</v>
      </c>
      <c r="AW916" s="2">
        <v>8.5496176346260902E-2</v>
      </c>
      <c r="AX916" s="2">
        <v>0.50809684844957903</v>
      </c>
      <c r="AY916" s="2">
        <v>0.23137420971638401</v>
      </c>
      <c r="AZ916" s="2" t="s">
        <v>2798</v>
      </c>
      <c r="BA916" s="2">
        <f>VLOOKUP(B916,[1]iTRAQ1!$B$2:$D$2252,3,0)</f>
        <v>1</v>
      </c>
      <c r="BB916" s="2">
        <f>VLOOKUP(B916,[1]iTRAQ2!$B$2:$D$2767,3,0)</f>
        <v>1</v>
      </c>
      <c r="BC916" s="2">
        <f>VLOOKUP(B916,[1]iTRAQ3!$B$2:$D$2926,3,0)</f>
        <v>1</v>
      </c>
      <c r="BD916" s="2">
        <f>VLOOKUP(B916,[1]iTRAQ4!$B$2:$D$2776,3,0)</f>
        <v>1</v>
      </c>
      <c r="BE916" s="2">
        <f>VLOOKUP(B916,[1]iTRAQ5!$B$2:$D$2257,3,0)</f>
        <v>1</v>
      </c>
      <c r="BF916" s="2">
        <f>VLOOKUP(B916,[1]iTRAQ6!$B$2:$D$2519,3,0)</f>
        <v>1</v>
      </c>
      <c r="BG916" s="2">
        <v>1</v>
      </c>
      <c r="BH916" s="2">
        <v>1</v>
      </c>
    </row>
    <row r="917" spans="1:60" x14ac:dyDescent="0.25">
      <c r="A917" s="2" t="s">
        <v>2799</v>
      </c>
      <c r="B917" s="2" t="str">
        <f t="shared" si="3"/>
        <v>P27695</v>
      </c>
      <c r="C917" s="2"/>
      <c r="D917" s="2"/>
      <c r="E917" s="2"/>
      <c r="F917" s="2" t="s">
        <v>2800</v>
      </c>
      <c r="G917" s="2">
        <v>0.191765129881798</v>
      </c>
      <c r="H917" s="2">
        <v>0.16304957997453801</v>
      </c>
      <c r="I917" s="2">
        <v>0.164906988023616</v>
      </c>
      <c r="J917" s="2">
        <v>0.16367347845895602</v>
      </c>
      <c r="K917" s="2">
        <v>0.159038776229907</v>
      </c>
      <c r="L917" s="2">
        <v>0.16847132506159801</v>
      </c>
      <c r="M917" s="2">
        <v>0.13261429663693999</v>
      </c>
      <c r="N917" s="2">
        <v>0.14880960943670701</v>
      </c>
      <c r="O917" s="2">
        <v>0.16665543775684802</v>
      </c>
      <c r="P917" s="2">
        <v>0.18147301115444803</v>
      </c>
      <c r="Q917" s="2">
        <v>0.17445538805455502</v>
      </c>
      <c r="R917" s="2">
        <v>0.18560597566747403</v>
      </c>
      <c r="S917" s="2">
        <v>0.159388796113622</v>
      </c>
      <c r="T917" s="2">
        <v>0.15455016165883301</v>
      </c>
      <c r="U917" s="2">
        <v>0.164032098055611</v>
      </c>
      <c r="V917" s="2">
        <v>0.19569982841913</v>
      </c>
      <c r="W917" s="2">
        <v>0.17041149604400802</v>
      </c>
      <c r="X917" s="2">
        <v>0.15833468228619801</v>
      </c>
      <c r="Y917" s="2">
        <v>0.17794062865075502</v>
      </c>
      <c r="Z917" s="2">
        <v>0.16899247433101702</v>
      </c>
      <c r="AA917" s="2">
        <v>0.14878539152987502</v>
      </c>
      <c r="AB917" s="2">
        <v>0.169418947890278</v>
      </c>
      <c r="AC917" s="2">
        <v>0.17972959496187702</v>
      </c>
      <c r="AD917" s="2">
        <v>0.15693823811367302</v>
      </c>
      <c r="AE917" s="2">
        <v>0.174064792834208</v>
      </c>
      <c r="AF917" s="2">
        <v>0.16551268417074999</v>
      </c>
      <c r="AG917" s="2">
        <v>0.15129722811857901</v>
      </c>
      <c r="AH917" s="2">
        <v>0.15328526648542401</v>
      </c>
      <c r="AI917" s="2">
        <v>0.18090716491811401</v>
      </c>
      <c r="AJ917" s="2">
        <v>0.14830828866837001</v>
      </c>
      <c r="AK917" s="2">
        <v>0.18282186777986301</v>
      </c>
      <c r="AL917" s="2">
        <v>0.16046802629874102</v>
      </c>
      <c r="AM917" s="2">
        <v>0.15978139576896999</v>
      </c>
      <c r="AN917" s="2">
        <v>0.15148915917667502</v>
      </c>
      <c r="AO917" s="2">
        <v>0.15831766936034999</v>
      </c>
      <c r="AP917" s="2">
        <v>0.16518962759789702</v>
      </c>
      <c r="AQ917" s="2">
        <v>3.2190354605681898E-2</v>
      </c>
      <c r="AR917" s="2">
        <v>0.81711496126234506</v>
      </c>
      <c r="AS917" s="2">
        <v>0.547844319141088</v>
      </c>
      <c r="AT917" s="2">
        <v>3.9430756701119903E-2</v>
      </c>
      <c r="AU917" s="2">
        <v>0.708078879456705</v>
      </c>
      <c r="AV917" s="2">
        <v>0.38626824888715705</v>
      </c>
      <c r="AW917" s="2">
        <v>-7.2404020954378303E-3</v>
      </c>
      <c r="AX917" s="2">
        <v>0.96693592901585412</v>
      </c>
      <c r="AY917" s="2">
        <v>0.88238723690141208</v>
      </c>
      <c r="AZ917" s="2" t="s">
        <v>2801</v>
      </c>
      <c r="BA917" s="2">
        <f>VLOOKUP(B917,[1]iTRAQ1!$B$2:$D$2252,3,0)</f>
        <v>1</v>
      </c>
      <c r="BB917" s="2">
        <f>VLOOKUP(B917,[1]iTRAQ2!$B$2:$D$2767,3,0)</f>
        <v>0.99410000000000009</v>
      </c>
      <c r="BC917" s="2">
        <f>VLOOKUP(B917,[1]iTRAQ3!$B$2:$D$2926,3,0)</f>
        <v>1</v>
      </c>
      <c r="BD917" s="2">
        <f>VLOOKUP(B917,[1]iTRAQ4!$B$2:$D$2776,3,0)</f>
        <v>1</v>
      </c>
      <c r="BE917" s="2">
        <f>VLOOKUP(B917,[1]iTRAQ5!$B$2:$D$2257,3,0)</f>
        <v>1</v>
      </c>
      <c r="BF917" s="2">
        <f>VLOOKUP(B917,[1]iTRAQ6!$B$2:$D$2519,3,0)</f>
        <v>1</v>
      </c>
      <c r="BG917" s="2">
        <v>0.99410000000000009</v>
      </c>
      <c r="BH917" s="2">
        <v>1</v>
      </c>
    </row>
    <row r="918" spans="1:60" x14ac:dyDescent="0.25">
      <c r="A918" s="2" t="s">
        <v>2802</v>
      </c>
      <c r="B918" s="2" t="str">
        <f t="shared" si="3"/>
        <v>P27708</v>
      </c>
      <c r="C918" s="2"/>
      <c r="D918" s="2"/>
      <c r="E918" s="2"/>
      <c r="F918" s="2" t="s">
        <v>2803</v>
      </c>
      <c r="G918" s="2">
        <v>0.15989195506922801</v>
      </c>
      <c r="H918" s="2">
        <v>0.14752128106181001</v>
      </c>
      <c r="I918" s="2">
        <v>0.17748225247273602</v>
      </c>
      <c r="J918" s="2">
        <v>0.210551205578379</v>
      </c>
      <c r="K918" s="2">
        <v>0.159038776229907</v>
      </c>
      <c r="L918" s="2">
        <v>0.15778920567341601</v>
      </c>
      <c r="M918" s="2" t="s">
        <v>60</v>
      </c>
      <c r="N918" s="2" t="s">
        <v>60</v>
      </c>
      <c r="O918" s="2" t="s">
        <v>60</v>
      </c>
      <c r="P918" s="2" t="s">
        <v>60</v>
      </c>
      <c r="Q918" s="2" t="s">
        <v>60</v>
      </c>
      <c r="R918" s="2" t="s">
        <v>60</v>
      </c>
      <c r="S918" s="2">
        <v>0.159388796113622</v>
      </c>
      <c r="T918" s="2">
        <v>0.15455016165883301</v>
      </c>
      <c r="U918" s="2">
        <v>0.17655115381428901</v>
      </c>
      <c r="V918" s="2">
        <v>0.16369177094199502</v>
      </c>
      <c r="W918" s="2">
        <v>0.15583906140461501</v>
      </c>
      <c r="X918" s="2">
        <v>0.18276225852444</v>
      </c>
      <c r="Y918" s="2">
        <v>0.14533277399404701</v>
      </c>
      <c r="Z918" s="2">
        <v>0.16899247433101702</v>
      </c>
      <c r="AA918" s="2">
        <v>0.17556167082776403</v>
      </c>
      <c r="AB918" s="2">
        <v>0.151627082488832</v>
      </c>
      <c r="AC918" s="2">
        <v>0.16913818158646601</v>
      </c>
      <c r="AD918" s="2">
        <v>0.205888405001693</v>
      </c>
      <c r="AE918" s="2" t="s">
        <v>60</v>
      </c>
      <c r="AF918" s="2" t="s">
        <v>60</v>
      </c>
      <c r="AG918" s="2" t="s">
        <v>60</v>
      </c>
      <c r="AH918" s="2" t="s">
        <v>60</v>
      </c>
      <c r="AI918" s="2" t="s">
        <v>60</v>
      </c>
      <c r="AJ918" s="2" t="s">
        <v>60</v>
      </c>
      <c r="AK918" s="2">
        <v>0.13703321521870102</v>
      </c>
      <c r="AL918" s="2">
        <v>0.17691231671172702</v>
      </c>
      <c r="AM918" s="2">
        <v>0.147401213024417</v>
      </c>
      <c r="AN918" s="2">
        <v>9.8296425770131299E-2</v>
      </c>
      <c r="AO918" s="2">
        <v>0.23763551160850802</v>
      </c>
      <c r="AP918" s="2">
        <v>0.20167772105337803</v>
      </c>
      <c r="AQ918" s="2">
        <v>-4.4798911767427396E-2</v>
      </c>
      <c r="AR918" s="2">
        <v>0.77830680899121407</v>
      </c>
      <c r="AS918" s="2">
        <v>0.63341276328918505</v>
      </c>
      <c r="AT918" s="2">
        <v>0.29152157351824998</v>
      </c>
      <c r="AU918" s="2">
        <v>6.4641234357107908E-3</v>
      </c>
      <c r="AV918" s="2">
        <v>6.4826385819904903E-3</v>
      </c>
      <c r="AW918" s="2">
        <v>-0.33632048528567804</v>
      </c>
      <c r="AX918" s="2">
        <v>1.1181122170779099E-2</v>
      </c>
      <c r="AY918" s="2">
        <v>7.2723140663621703E-3</v>
      </c>
      <c r="AZ918" s="2" t="s">
        <v>2804</v>
      </c>
      <c r="BA918" s="2">
        <f>VLOOKUP(B918,[1]iTRAQ1!$B$2:$D$2252,3,0)</f>
        <v>0.99890000000000001</v>
      </c>
      <c r="BB918" s="2" t="e">
        <f>VLOOKUP(B918,[1]iTRAQ2!$B$2:$D$2767,3,0)</f>
        <v>#N/A</v>
      </c>
      <c r="BC918" s="2">
        <f>VLOOKUP(B918,[1]iTRAQ3!$B$2:$D$2926,3,0)</f>
        <v>0.99950000000000006</v>
      </c>
      <c r="BD918" s="2">
        <f>VLOOKUP(B918,[1]iTRAQ4!$B$2:$D$2776,3,0)</f>
        <v>1</v>
      </c>
      <c r="BE918" s="2" t="e">
        <f>VLOOKUP(B918,[1]iTRAQ5!$B$2:$D$2257,3,0)</f>
        <v>#N/A</v>
      </c>
      <c r="BF918" s="2">
        <f>VLOOKUP(B918,[1]iTRAQ6!$B$2:$D$2519,3,0)</f>
        <v>0.98940000000000006</v>
      </c>
      <c r="BG918" s="2">
        <v>0.98940000000000006</v>
      </c>
      <c r="BH918" s="2">
        <v>1</v>
      </c>
    </row>
    <row r="919" spans="1:60" x14ac:dyDescent="0.25">
      <c r="A919" s="2" t="s">
        <v>2805</v>
      </c>
      <c r="B919" s="2" t="str">
        <f t="shared" si="3"/>
        <v>P27797</v>
      </c>
      <c r="C919" s="2"/>
      <c r="D919" s="2"/>
      <c r="E919" s="2"/>
      <c r="F919" s="2" t="s">
        <v>2806</v>
      </c>
      <c r="G919" s="2">
        <v>0.149267563465038</v>
      </c>
      <c r="H919" s="2">
        <v>0.17081372943090201</v>
      </c>
      <c r="I919" s="2">
        <v>0.164906988023616</v>
      </c>
      <c r="J919" s="2">
        <v>0.17539291023881201</v>
      </c>
      <c r="K919" s="2">
        <v>0.159038776229907</v>
      </c>
      <c r="L919" s="2">
        <v>0.16847132506159801</v>
      </c>
      <c r="M919" s="2">
        <v>0.13261429663693999</v>
      </c>
      <c r="N919" s="2">
        <v>0.15975744406776601</v>
      </c>
      <c r="O919" s="2">
        <v>0.16665543775684802</v>
      </c>
      <c r="P919" s="2">
        <v>0.18147301115444803</v>
      </c>
      <c r="Q919" s="2">
        <v>0.17445538805455502</v>
      </c>
      <c r="R919" s="2">
        <v>0.16265957170765302</v>
      </c>
      <c r="S919" s="2">
        <v>0.159388796113622</v>
      </c>
      <c r="T919" s="2">
        <v>0.14314153425612999</v>
      </c>
      <c r="U919" s="2">
        <v>0.18907020957296702</v>
      </c>
      <c r="V919" s="2">
        <v>0.16369177094199502</v>
      </c>
      <c r="W919" s="2">
        <v>0.141266626765221</v>
      </c>
      <c r="X919" s="2">
        <v>0.18276225852444</v>
      </c>
      <c r="Y919" s="2">
        <v>0.15620205887961602</v>
      </c>
      <c r="Z919" s="2">
        <v>0.130424515931748</v>
      </c>
      <c r="AA919" s="2">
        <v>0.16217353117882</v>
      </c>
      <c r="AB919" s="2">
        <v>0.21389861139389202</v>
      </c>
      <c r="AC919" s="2">
        <v>0.14795535483564501</v>
      </c>
      <c r="AD919" s="2">
        <v>0.15693823811367302</v>
      </c>
      <c r="AE919" s="2">
        <v>0.18426788173966302</v>
      </c>
      <c r="AF919" s="2">
        <v>0.16551268417074999</v>
      </c>
      <c r="AG919" s="2">
        <v>0.17147034669956701</v>
      </c>
      <c r="AH919" s="2">
        <v>0.183384697475204</v>
      </c>
      <c r="AI919" s="2">
        <v>0.15131518323981202</v>
      </c>
      <c r="AJ919" s="2">
        <v>0.14830828866837001</v>
      </c>
      <c r="AK919" s="2">
        <v>0.16450640675539902</v>
      </c>
      <c r="AL919" s="2">
        <v>0.14402373588575501</v>
      </c>
      <c r="AM919" s="2">
        <v>0.17216157851352401</v>
      </c>
      <c r="AN919" s="2">
        <v>0.18340479922060102</v>
      </c>
      <c r="AO919" s="2">
        <v>0.17594385652660702</v>
      </c>
      <c r="AP919" s="2">
        <v>0.15302692977940402</v>
      </c>
      <c r="AQ919" s="2">
        <v>0.17451692921323603</v>
      </c>
      <c r="AR919" s="2">
        <v>0.23831183150898602</v>
      </c>
      <c r="AS919" s="2">
        <v>5.6308758973966106E-3</v>
      </c>
      <c r="AT919" s="2">
        <v>5.1290625016273697E-2</v>
      </c>
      <c r="AU919" s="2">
        <v>0.62771877917597307</v>
      </c>
      <c r="AV919" s="2">
        <v>0.35356287306177503</v>
      </c>
      <c r="AW919" s="2">
        <v>0.12322630419696201</v>
      </c>
      <c r="AX919" s="2">
        <v>0.34316743130181404</v>
      </c>
      <c r="AY919" s="2">
        <v>2.8629726746372101E-2</v>
      </c>
      <c r="AZ919" s="2" t="s">
        <v>2807</v>
      </c>
      <c r="BA919" s="2">
        <f>VLOOKUP(B919,[1]iTRAQ1!$B$2:$D$2252,3,0)</f>
        <v>1</v>
      </c>
      <c r="BB919" s="2">
        <f>VLOOKUP(B919,[1]iTRAQ2!$B$2:$D$2767,3,0)</f>
        <v>1</v>
      </c>
      <c r="BC919" s="2">
        <f>VLOOKUP(B919,[1]iTRAQ3!$B$2:$D$2926,3,0)</f>
        <v>1</v>
      </c>
      <c r="BD919" s="2">
        <f>VLOOKUP(B919,[1]iTRAQ4!$B$2:$D$2776,3,0)</f>
        <v>1</v>
      </c>
      <c r="BE919" s="2">
        <f>VLOOKUP(B919,[1]iTRAQ5!$B$2:$D$2257,3,0)</f>
        <v>1</v>
      </c>
      <c r="BF919" s="2">
        <f>VLOOKUP(B919,[1]iTRAQ6!$B$2:$D$2519,3,0)</f>
        <v>1</v>
      </c>
      <c r="BG919" s="2">
        <v>1</v>
      </c>
      <c r="BH919" s="2">
        <v>1</v>
      </c>
    </row>
    <row r="920" spans="1:60" x14ac:dyDescent="0.25">
      <c r="A920" s="2" t="s">
        <v>2808</v>
      </c>
      <c r="B920" s="2" t="str">
        <f t="shared" si="3"/>
        <v>P27816</v>
      </c>
      <c r="C920" s="2"/>
      <c r="D920" s="2"/>
      <c r="E920" s="2"/>
      <c r="F920" s="2" t="s">
        <v>2809</v>
      </c>
      <c r="G920" s="2">
        <v>0.18114073827760802</v>
      </c>
      <c r="H920" s="2">
        <v>0.19410617779999401</v>
      </c>
      <c r="I920" s="2">
        <v>0.15233172357449501</v>
      </c>
      <c r="J920" s="2">
        <v>0.14023461489924502</v>
      </c>
      <c r="K920" s="2">
        <v>0.17814110014418602</v>
      </c>
      <c r="L920" s="2">
        <v>0.147107086285234</v>
      </c>
      <c r="M920" s="2">
        <v>0.13261429663693999</v>
      </c>
      <c r="N920" s="2">
        <v>0.15975744406776601</v>
      </c>
      <c r="O920" s="2">
        <v>0.16665543775684802</v>
      </c>
      <c r="P920" s="2">
        <v>0.18147301115444803</v>
      </c>
      <c r="Q920" s="2">
        <v>0.19062503113420301</v>
      </c>
      <c r="R920" s="2">
        <v>0.15118636972774302</v>
      </c>
      <c r="S920" s="2">
        <v>0.159388796113622</v>
      </c>
      <c r="T920" s="2">
        <v>0.17736741646423801</v>
      </c>
      <c r="U920" s="2">
        <v>0.17655115381428901</v>
      </c>
      <c r="V920" s="2">
        <v>0.155689756572711</v>
      </c>
      <c r="W920" s="2">
        <v>0.141266626765221</v>
      </c>
      <c r="X920" s="2">
        <v>0.18276225852444</v>
      </c>
      <c r="Y920" s="2">
        <v>0.15620205887961602</v>
      </c>
      <c r="Z920" s="2">
        <v>0.16899247433101702</v>
      </c>
      <c r="AA920" s="2">
        <v>0.17556167082776403</v>
      </c>
      <c r="AB920" s="2">
        <v>0.17831488059100101</v>
      </c>
      <c r="AC920" s="2">
        <v>0.16913818158646601</v>
      </c>
      <c r="AD920" s="2">
        <v>0.15693823811367302</v>
      </c>
      <c r="AE920" s="2">
        <v>0.18936942619239103</v>
      </c>
      <c r="AF920" s="2">
        <v>0.16551268417074999</v>
      </c>
      <c r="AG920" s="2">
        <v>0.16138378740907303</v>
      </c>
      <c r="AH920" s="2">
        <v>0.15328526648542401</v>
      </c>
      <c r="AI920" s="2">
        <v>0.15131518323981202</v>
      </c>
      <c r="AJ920" s="2">
        <v>0.15929530684626902</v>
      </c>
      <c r="AK920" s="2">
        <v>0.16450640675539902</v>
      </c>
      <c r="AL920" s="2">
        <v>0.16046802629874102</v>
      </c>
      <c r="AM920" s="2">
        <v>0.17216157851352401</v>
      </c>
      <c r="AN920" s="2">
        <v>0.17276625253929201</v>
      </c>
      <c r="AO920" s="2">
        <v>0.184756950109736</v>
      </c>
      <c r="AP920" s="2">
        <v>0.15302692977940402</v>
      </c>
      <c r="AQ920" s="2">
        <v>7.8564214544299793E-2</v>
      </c>
      <c r="AR920" s="2">
        <v>0.58910861668333103</v>
      </c>
      <c r="AS920" s="2">
        <v>0.10841592797941101</v>
      </c>
      <c r="AT920" s="2">
        <v>-1.9681841705947299E-2</v>
      </c>
      <c r="AU920" s="2">
        <v>0.86002982082563606</v>
      </c>
      <c r="AV920" s="2">
        <v>0.73685635500242996</v>
      </c>
      <c r="AW920" s="2">
        <v>9.8246056250246905E-2</v>
      </c>
      <c r="AX920" s="2">
        <v>0.44815709216864302</v>
      </c>
      <c r="AY920" s="2">
        <v>7.0386627222319698E-2</v>
      </c>
      <c r="AZ920" s="2" t="s">
        <v>2810</v>
      </c>
      <c r="BA920" s="2">
        <f>VLOOKUP(B920,[1]iTRAQ1!$B$2:$D$2252,3,0)</f>
        <v>1</v>
      </c>
      <c r="BB920" s="2">
        <f>VLOOKUP(B920,[1]iTRAQ2!$B$2:$D$2767,3,0)</f>
        <v>1</v>
      </c>
      <c r="BC920" s="2">
        <f>VLOOKUP(B920,[1]iTRAQ3!$B$2:$D$2926,3,0)</f>
        <v>1</v>
      </c>
      <c r="BD920" s="2">
        <f>VLOOKUP(B920,[1]iTRAQ4!$B$2:$D$2776,3,0)</f>
        <v>1</v>
      </c>
      <c r="BE920" s="2">
        <f>VLOOKUP(B920,[1]iTRAQ5!$B$2:$D$2257,3,0)</f>
        <v>1</v>
      </c>
      <c r="BF920" s="2">
        <f>VLOOKUP(B920,[1]iTRAQ6!$B$2:$D$2519,3,0)</f>
        <v>1</v>
      </c>
      <c r="BG920" s="2">
        <v>1</v>
      </c>
      <c r="BH920" s="2">
        <v>1</v>
      </c>
    </row>
    <row r="921" spans="1:60" x14ac:dyDescent="0.25">
      <c r="A921" s="2" t="s">
        <v>2811</v>
      </c>
      <c r="B921" s="2" t="str">
        <f t="shared" si="3"/>
        <v>P27824</v>
      </c>
      <c r="C921" s="2"/>
      <c r="D921" s="2"/>
      <c r="E921" s="2"/>
      <c r="F921" s="2" t="s">
        <v>2812</v>
      </c>
      <c r="G921" s="2">
        <v>0.13864317186084801</v>
      </c>
      <c r="H921" s="2">
        <v>0.16304957997453801</v>
      </c>
      <c r="I921" s="2">
        <v>0.164906988023616</v>
      </c>
      <c r="J921" s="2">
        <v>0.18711234201866703</v>
      </c>
      <c r="K921" s="2">
        <v>0.14948761427276702</v>
      </c>
      <c r="L921" s="2">
        <v>0.20051768322614402</v>
      </c>
      <c r="M921" s="2">
        <v>0.14705703980128201</v>
      </c>
      <c r="N921" s="2">
        <v>0.14880960943670701</v>
      </c>
      <c r="O921" s="2">
        <v>0.18781070385439602</v>
      </c>
      <c r="P921" s="2">
        <v>0.17102147386895503</v>
      </c>
      <c r="Q921" s="2">
        <v>0.17445538805455502</v>
      </c>
      <c r="R921" s="2">
        <v>0.15118636972774302</v>
      </c>
      <c r="S921" s="2">
        <v>0.14666239317547702</v>
      </c>
      <c r="T921" s="2">
        <v>0.14314153425612999</v>
      </c>
      <c r="U921" s="2">
        <v>0.164032098055611</v>
      </c>
      <c r="V921" s="2">
        <v>0.18769781404984601</v>
      </c>
      <c r="W921" s="2">
        <v>0.15583906140461501</v>
      </c>
      <c r="X921" s="2">
        <v>0.17461973311169202</v>
      </c>
      <c r="Y921" s="2">
        <v>0.17794062865075502</v>
      </c>
      <c r="Z921" s="2">
        <v>0.15613648819792703</v>
      </c>
      <c r="AA921" s="2">
        <v>0.14878539152987502</v>
      </c>
      <c r="AB921" s="2">
        <v>0.20500267869316902</v>
      </c>
      <c r="AC921" s="2">
        <v>0.15854676821105601</v>
      </c>
      <c r="AD921" s="2">
        <v>0.14062151581766602</v>
      </c>
      <c r="AE921" s="2">
        <v>0.18936942619239103</v>
      </c>
      <c r="AF921" s="2">
        <v>0.13841372106937</v>
      </c>
      <c r="AG921" s="2">
        <v>0.16138378740907303</v>
      </c>
      <c r="AH921" s="2">
        <v>0.183384697475204</v>
      </c>
      <c r="AI921" s="2">
        <v>0.15723357957547202</v>
      </c>
      <c r="AJ921" s="2">
        <v>0.14830828866837001</v>
      </c>
      <c r="AK921" s="2">
        <v>0.17366413726763102</v>
      </c>
      <c r="AL921" s="2">
        <v>0.14402373588575501</v>
      </c>
      <c r="AM921" s="2">
        <v>0.184541761258078</v>
      </c>
      <c r="AN921" s="2">
        <v>0.18340479922060102</v>
      </c>
      <c r="AO921" s="2">
        <v>0.16713076294347801</v>
      </c>
      <c r="AP921" s="2">
        <v>0.16518962759789702</v>
      </c>
      <c r="AQ921" s="2">
        <v>0.11820864121873</v>
      </c>
      <c r="AR921" s="2">
        <v>0.42129412665558702</v>
      </c>
      <c r="AS921" s="2">
        <v>0.1037686112255</v>
      </c>
      <c r="AT921" s="2">
        <v>2.2368583304347101E-2</v>
      </c>
      <c r="AU921" s="2">
        <v>0.82940638875615702</v>
      </c>
      <c r="AV921" s="2">
        <v>0.72502147337104206</v>
      </c>
      <c r="AW921" s="2">
        <v>9.5840057914383006E-2</v>
      </c>
      <c r="AX921" s="2">
        <v>0.45915107867534505</v>
      </c>
      <c r="AY921" s="2">
        <v>0.10664489898902101</v>
      </c>
      <c r="AZ921" s="2" t="s">
        <v>2813</v>
      </c>
      <c r="BA921" s="2">
        <f>VLOOKUP(B921,[1]iTRAQ1!$B$2:$D$2252,3,0)</f>
        <v>1</v>
      </c>
      <c r="BB921" s="2">
        <f>VLOOKUP(B921,[1]iTRAQ2!$B$2:$D$2767,3,0)</f>
        <v>1</v>
      </c>
      <c r="BC921" s="2">
        <f>VLOOKUP(B921,[1]iTRAQ3!$B$2:$D$2926,3,0)</f>
        <v>1</v>
      </c>
      <c r="BD921" s="2">
        <f>VLOOKUP(B921,[1]iTRAQ4!$B$2:$D$2776,3,0)</f>
        <v>1</v>
      </c>
      <c r="BE921" s="2">
        <f>VLOOKUP(B921,[1]iTRAQ5!$B$2:$D$2257,3,0)</f>
        <v>1</v>
      </c>
      <c r="BF921" s="2">
        <f>VLOOKUP(B921,[1]iTRAQ6!$B$2:$D$2519,3,0)</f>
        <v>1</v>
      </c>
      <c r="BG921" s="2">
        <v>1</v>
      </c>
      <c r="BH921" s="2">
        <v>1</v>
      </c>
    </row>
    <row r="922" spans="1:60" x14ac:dyDescent="0.25">
      <c r="A922" s="2" t="s">
        <v>2814</v>
      </c>
      <c r="B922" s="2" t="str">
        <f t="shared" si="3"/>
        <v>P28066</v>
      </c>
      <c r="C922" s="2"/>
      <c r="D922" s="2"/>
      <c r="E922" s="2"/>
      <c r="F922" s="2" t="s">
        <v>2815</v>
      </c>
      <c r="G922" s="2">
        <v>0.15989195506922801</v>
      </c>
      <c r="H922" s="2">
        <v>0.17857787888726601</v>
      </c>
      <c r="I922" s="2">
        <v>0.15233172357449501</v>
      </c>
      <c r="J922" s="2">
        <v>0.16367347845895602</v>
      </c>
      <c r="K922" s="2">
        <v>0.14948761427276702</v>
      </c>
      <c r="L922" s="2">
        <v>0.18983556383796202</v>
      </c>
      <c r="M922" s="2">
        <v>0.13261429663693999</v>
      </c>
      <c r="N922" s="2">
        <v>0.13786177480564701</v>
      </c>
      <c r="O922" s="2">
        <v>0.173707193122698</v>
      </c>
      <c r="P922" s="2">
        <v>0.18147301115444803</v>
      </c>
      <c r="Q922" s="2">
        <v>0.206794674213851</v>
      </c>
      <c r="R922" s="2">
        <v>0.15118636972774302</v>
      </c>
      <c r="S922" s="2">
        <v>0.18484160198991201</v>
      </c>
      <c r="T922" s="2">
        <v>0.15455016165883301</v>
      </c>
      <c r="U922" s="2">
        <v>0.18907020957296702</v>
      </c>
      <c r="V922" s="2">
        <v>0.17169378531127902</v>
      </c>
      <c r="W922" s="2">
        <v>0.126694192125828</v>
      </c>
      <c r="X922" s="2">
        <v>0.166477207698945</v>
      </c>
      <c r="Y922" s="2">
        <v>0.21054848330746201</v>
      </c>
      <c r="Z922" s="2">
        <v>0.143280502064837</v>
      </c>
      <c r="AA922" s="2">
        <v>0.14878539152987502</v>
      </c>
      <c r="AB922" s="2">
        <v>0.19610674599244601</v>
      </c>
      <c r="AC922" s="2">
        <v>0.14795535483564501</v>
      </c>
      <c r="AD922" s="2">
        <v>0.14062151581766602</v>
      </c>
      <c r="AE922" s="2">
        <v>0.2097756040033</v>
      </c>
      <c r="AF922" s="2">
        <v>0.124864239518679</v>
      </c>
      <c r="AG922" s="2">
        <v>0.15129722811857901</v>
      </c>
      <c r="AH922" s="2">
        <v>0.173351553811944</v>
      </c>
      <c r="AI922" s="2">
        <v>0.15131518323981202</v>
      </c>
      <c r="AJ922" s="2">
        <v>0.14830828866837001</v>
      </c>
      <c r="AK922" s="2">
        <v>0.15534867624316601</v>
      </c>
      <c r="AL922" s="2">
        <v>0.13580159067926101</v>
      </c>
      <c r="AM922" s="2">
        <v>0.184541761258078</v>
      </c>
      <c r="AN922" s="2">
        <v>0.19404334590191</v>
      </c>
      <c r="AO922" s="2">
        <v>0.17594385652660702</v>
      </c>
      <c r="AP922" s="2">
        <v>0.15302692977940402</v>
      </c>
      <c r="AQ922" s="2">
        <v>0.12442217110379901</v>
      </c>
      <c r="AR922" s="2">
        <v>0.39779655826923505</v>
      </c>
      <c r="AS922" s="2">
        <v>0.15854660926144401</v>
      </c>
      <c r="AT922" s="2">
        <v>-3.3660411297443002E-2</v>
      </c>
      <c r="AU922" s="2">
        <v>0.75916335223092302</v>
      </c>
      <c r="AV922" s="2">
        <v>0.72705561314201206</v>
      </c>
      <c r="AW922" s="2">
        <v>0.15808258240124201</v>
      </c>
      <c r="AX922" s="2">
        <v>0.22541541137999602</v>
      </c>
      <c r="AY922" s="2">
        <v>2.1567723373971E-2</v>
      </c>
      <c r="AZ922" s="2" t="s">
        <v>2816</v>
      </c>
      <c r="BA922" s="2">
        <f>VLOOKUP(B922,[1]iTRAQ1!$B$2:$D$2252,3,0)</f>
        <v>1</v>
      </c>
      <c r="BB922" s="2">
        <f>VLOOKUP(B922,[1]iTRAQ2!$B$2:$D$2767,3,0)</f>
        <v>1</v>
      </c>
      <c r="BC922" s="2">
        <f>VLOOKUP(B922,[1]iTRAQ3!$B$2:$D$2926,3,0)</f>
        <v>1</v>
      </c>
      <c r="BD922" s="2">
        <f>VLOOKUP(B922,[1]iTRAQ4!$B$2:$D$2776,3,0)</f>
        <v>1</v>
      </c>
      <c r="BE922" s="2">
        <f>VLOOKUP(B922,[1]iTRAQ5!$B$2:$D$2257,3,0)</f>
        <v>1</v>
      </c>
      <c r="BF922" s="2">
        <f>VLOOKUP(B922,[1]iTRAQ6!$B$2:$D$2519,3,0)</f>
        <v>1</v>
      </c>
      <c r="BG922" s="2">
        <v>1</v>
      </c>
      <c r="BH922" s="2">
        <v>1</v>
      </c>
    </row>
    <row r="923" spans="1:60" x14ac:dyDescent="0.25">
      <c r="A923" s="2" t="s">
        <v>2817</v>
      </c>
      <c r="B923" s="2" t="str">
        <f t="shared" si="3"/>
        <v>P28070</v>
      </c>
      <c r="C923" s="2"/>
      <c r="D923" s="2"/>
      <c r="E923" s="2"/>
      <c r="F923" s="2" t="s">
        <v>2818</v>
      </c>
      <c r="G923" s="2">
        <v>0.15989195506922801</v>
      </c>
      <c r="H923" s="2">
        <v>0.17081372943090201</v>
      </c>
      <c r="I923" s="2">
        <v>0.17748225247273602</v>
      </c>
      <c r="J923" s="2">
        <v>0.17539291023881201</v>
      </c>
      <c r="K923" s="2">
        <v>0.159038776229907</v>
      </c>
      <c r="L923" s="2">
        <v>0.16847132506159801</v>
      </c>
      <c r="M923" s="2">
        <v>0.16149978296562301</v>
      </c>
      <c r="N923" s="2">
        <v>0.18165311332988401</v>
      </c>
      <c r="O923" s="2">
        <v>0.18075894848854701</v>
      </c>
      <c r="P923" s="2">
        <v>0.16056993658346203</v>
      </c>
      <c r="Q923" s="2">
        <v>0.142116101895258</v>
      </c>
      <c r="R923" s="2">
        <v>0.17413277368756402</v>
      </c>
      <c r="S923" s="2">
        <v>0.172115199051767</v>
      </c>
      <c r="T923" s="2">
        <v>0.17736741646423801</v>
      </c>
      <c r="U923" s="2">
        <v>0.17655115381428901</v>
      </c>
      <c r="V923" s="2">
        <v>0.16369177094199502</v>
      </c>
      <c r="W923" s="2">
        <v>0.15583906140461501</v>
      </c>
      <c r="X923" s="2">
        <v>0.166477207698945</v>
      </c>
      <c r="Y923" s="2">
        <v>0.15620205887961602</v>
      </c>
      <c r="Z923" s="2">
        <v>0.19470444659719602</v>
      </c>
      <c r="AA923" s="2">
        <v>0.188949810476709</v>
      </c>
      <c r="AB923" s="2">
        <v>0.160523015189555</v>
      </c>
      <c r="AC923" s="2">
        <v>0.16913818158646601</v>
      </c>
      <c r="AD923" s="2">
        <v>0.14062151581766602</v>
      </c>
      <c r="AE923" s="2">
        <v>0.16386170392875302</v>
      </c>
      <c r="AF923" s="2">
        <v>0.17906216572144101</v>
      </c>
      <c r="AG923" s="2">
        <v>0.17147034669956701</v>
      </c>
      <c r="AH923" s="2">
        <v>0.15328526648542401</v>
      </c>
      <c r="AI923" s="2">
        <v>0.17498876858245302</v>
      </c>
      <c r="AJ923" s="2">
        <v>0.17028232502416801</v>
      </c>
      <c r="AK923" s="2">
        <v>0.18282186777986301</v>
      </c>
      <c r="AL923" s="2">
        <v>0.20157875233120701</v>
      </c>
      <c r="AM923" s="2">
        <v>0.122640847535309</v>
      </c>
      <c r="AN923" s="2">
        <v>0.14085061249536601</v>
      </c>
      <c r="AO923" s="2">
        <v>0.15831766936034999</v>
      </c>
      <c r="AP923" s="2">
        <v>0.18951502323488401</v>
      </c>
      <c r="AQ923" s="2">
        <v>-0.10580143500137801</v>
      </c>
      <c r="AR923" s="2">
        <v>0.49155937367750602</v>
      </c>
      <c r="AS923" s="2">
        <v>7.4526057540185792E-2</v>
      </c>
      <c r="AT923" s="2">
        <v>-7.3388439081661594E-2</v>
      </c>
      <c r="AU923" s="2">
        <v>0.49857081818732801</v>
      </c>
      <c r="AV923" s="2">
        <v>0.15217197883939701</v>
      </c>
      <c r="AW923" s="2">
        <v>-3.2412995919716601E-2</v>
      </c>
      <c r="AX923" s="2">
        <v>0.81627040771284309</v>
      </c>
      <c r="AY923" s="2">
        <v>0.58539949878764708</v>
      </c>
      <c r="AZ923" s="2" t="s">
        <v>2819</v>
      </c>
      <c r="BA923" s="2">
        <f>VLOOKUP(B923,[1]iTRAQ1!$B$2:$D$2252,3,0)</f>
        <v>1</v>
      </c>
      <c r="BB923" s="2">
        <f>VLOOKUP(B923,[1]iTRAQ2!$B$2:$D$2767,3,0)</f>
        <v>1</v>
      </c>
      <c r="BC923" s="2">
        <f>VLOOKUP(B923,[1]iTRAQ3!$B$2:$D$2926,3,0)</f>
        <v>1</v>
      </c>
      <c r="BD923" s="2">
        <f>VLOOKUP(B923,[1]iTRAQ4!$B$2:$D$2776,3,0)</f>
        <v>0.99960000000000004</v>
      </c>
      <c r="BE923" s="2">
        <f>VLOOKUP(B923,[1]iTRAQ5!$B$2:$D$2257,3,0)</f>
        <v>1</v>
      </c>
      <c r="BF923" s="2">
        <f>VLOOKUP(B923,[1]iTRAQ6!$B$2:$D$2519,3,0)</f>
        <v>1</v>
      </c>
      <c r="BG923" s="2">
        <v>0.99960000000000004</v>
      </c>
      <c r="BH923" s="2">
        <v>1</v>
      </c>
    </row>
    <row r="924" spans="1:60" x14ac:dyDescent="0.25">
      <c r="A924" s="2" t="s">
        <v>2820</v>
      </c>
      <c r="B924" s="2" t="str">
        <f t="shared" si="3"/>
        <v>P28072</v>
      </c>
      <c r="C924" s="2"/>
      <c r="D924" s="2"/>
      <c r="E924" s="2"/>
      <c r="F924" s="2" t="s">
        <v>2821</v>
      </c>
      <c r="G924" s="2">
        <v>0.170516346673418</v>
      </c>
      <c r="H924" s="2">
        <v>0.20187032725635801</v>
      </c>
      <c r="I924" s="2">
        <v>0.15233172357449501</v>
      </c>
      <c r="J924" s="2">
        <v>0.14023461489924502</v>
      </c>
      <c r="K924" s="2">
        <v>0.14948761427276702</v>
      </c>
      <c r="L924" s="2">
        <v>0.17915344444977999</v>
      </c>
      <c r="M924" s="2">
        <v>0.14705703980128201</v>
      </c>
      <c r="N924" s="2">
        <v>0.18165311332988401</v>
      </c>
      <c r="O924" s="2">
        <v>0.18075894848854701</v>
      </c>
      <c r="P924" s="2">
        <v>0.16056993658346203</v>
      </c>
      <c r="Q924" s="2">
        <v>0.16637056651473001</v>
      </c>
      <c r="R924" s="2">
        <v>0.15118636972774302</v>
      </c>
      <c r="S924" s="2">
        <v>0.21029440786620202</v>
      </c>
      <c r="T924" s="2">
        <v>0.15455016165883301</v>
      </c>
      <c r="U924" s="2">
        <v>0.18907020957296702</v>
      </c>
      <c r="V924" s="2">
        <v>0.13968572783414301</v>
      </c>
      <c r="W924" s="2">
        <v>0.15583906140461501</v>
      </c>
      <c r="X924" s="2">
        <v>0.17461973311169202</v>
      </c>
      <c r="Y924" s="2">
        <v>0.19967919842189302</v>
      </c>
      <c r="Z924" s="2">
        <v>0.16899247433101702</v>
      </c>
      <c r="AA924" s="2">
        <v>0.10862097258304201</v>
      </c>
      <c r="AB924" s="2">
        <v>0.169418947890278</v>
      </c>
      <c r="AC924" s="2">
        <v>0.14795535483564501</v>
      </c>
      <c r="AD924" s="2">
        <v>0.22220512729769901</v>
      </c>
      <c r="AE924" s="2">
        <v>0.16896324838148102</v>
      </c>
      <c r="AF924" s="2">
        <v>0.17906216572144101</v>
      </c>
      <c r="AG924" s="2">
        <v>0.13112410953758999</v>
      </c>
      <c r="AH924" s="2">
        <v>0.20345098480172302</v>
      </c>
      <c r="AI924" s="2">
        <v>0.15723357957547202</v>
      </c>
      <c r="AJ924" s="2">
        <v>0.181269343202066</v>
      </c>
      <c r="AK924" s="2">
        <v>0.18282186777986301</v>
      </c>
      <c r="AL924" s="2">
        <v>0.16869017150523402</v>
      </c>
      <c r="AM924" s="2">
        <v>0.147401213024417</v>
      </c>
      <c r="AN924" s="2">
        <v>0.17276625253929201</v>
      </c>
      <c r="AO924" s="2">
        <v>0.140691482194092</v>
      </c>
      <c r="AP924" s="2">
        <v>0.20167772105337803</v>
      </c>
      <c r="AQ924" s="2">
        <v>-8.1744250760698703E-2</v>
      </c>
      <c r="AR924" s="2">
        <v>0.59777770743943004</v>
      </c>
      <c r="AS924" s="2">
        <v>0.34602878760445505</v>
      </c>
      <c r="AT924" s="2">
        <v>-6.9843864072182196E-2</v>
      </c>
      <c r="AU924" s="2">
        <v>0.51976085737410604</v>
      </c>
      <c r="AV924" s="2">
        <v>0.37560696164223401</v>
      </c>
      <c r="AW924" s="2">
        <v>-1.19003866885165E-2</v>
      </c>
      <c r="AX924" s="2">
        <v>0.93879067823603002</v>
      </c>
      <c r="AY924" s="2">
        <v>0.90266804879017304</v>
      </c>
      <c r="AZ924" s="2" t="s">
        <v>2822</v>
      </c>
      <c r="BA924" s="2">
        <f>VLOOKUP(B924,[1]iTRAQ1!$B$2:$D$2252,3,0)</f>
        <v>0.99220000000000008</v>
      </c>
      <c r="BB924" s="2">
        <f>VLOOKUP(B924,[1]iTRAQ2!$B$2:$D$2767,3,0)</f>
        <v>1</v>
      </c>
      <c r="BC924" s="2">
        <f>VLOOKUP(B924,[1]iTRAQ3!$B$2:$D$2926,3,0)</f>
        <v>0.99280000000000002</v>
      </c>
      <c r="BD924" s="2">
        <f>VLOOKUP(B924,[1]iTRAQ4!$B$2:$D$2776,3,0)</f>
        <v>0.9900000000000001</v>
      </c>
      <c r="BE924" s="2">
        <f>VLOOKUP(B924,[1]iTRAQ5!$B$2:$D$2257,3,0)</f>
        <v>0.99260000000000004</v>
      </c>
      <c r="BF924" s="2">
        <f>VLOOKUP(B924,[1]iTRAQ6!$B$2:$D$2519,3,0)</f>
        <v>0.99120000000000008</v>
      </c>
      <c r="BG924" s="2">
        <v>0.99</v>
      </c>
      <c r="BH924" s="2">
        <v>1</v>
      </c>
    </row>
    <row r="925" spans="1:60" x14ac:dyDescent="0.25">
      <c r="A925" s="2" t="s">
        <v>2823</v>
      </c>
      <c r="B925" s="2" t="str">
        <f t="shared" si="3"/>
        <v>P28074</v>
      </c>
      <c r="C925" s="2"/>
      <c r="D925" s="2"/>
      <c r="E925" s="2"/>
      <c r="F925" s="2" t="s">
        <v>2824</v>
      </c>
      <c r="G925" s="2">
        <v>0.15989195506922801</v>
      </c>
      <c r="H925" s="2">
        <v>0.19410617779999401</v>
      </c>
      <c r="I925" s="2">
        <v>0.17748225247273602</v>
      </c>
      <c r="J925" s="2">
        <v>0.17539291023881201</v>
      </c>
      <c r="K925" s="2">
        <v>0.13993645231562701</v>
      </c>
      <c r="L925" s="2">
        <v>0.16847132506159801</v>
      </c>
      <c r="M925" s="2">
        <v>0.14705703980128201</v>
      </c>
      <c r="N925" s="2">
        <v>0.15975744406776601</v>
      </c>
      <c r="O925" s="2">
        <v>0.18781070385439602</v>
      </c>
      <c r="P925" s="2">
        <v>0.16056993658346203</v>
      </c>
      <c r="Q925" s="2">
        <v>0.16637056651473001</v>
      </c>
      <c r="R925" s="2">
        <v>0.16265957170765302</v>
      </c>
      <c r="S925" s="2">
        <v>0.159388796113622</v>
      </c>
      <c r="T925" s="2">
        <v>0.18877604386694</v>
      </c>
      <c r="U925" s="2">
        <v>0.13899398653825501</v>
      </c>
      <c r="V925" s="2">
        <v>0.14768774220342701</v>
      </c>
      <c r="W925" s="2">
        <v>0.15583906140461501</v>
      </c>
      <c r="X925" s="2">
        <v>0.17461973311169202</v>
      </c>
      <c r="Y925" s="2">
        <v>0.15620205887961602</v>
      </c>
      <c r="Z925" s="2">
        <v>0.18184846046410702</v>
      </c>
      <c r="AA925" s="2">
        <v>0.17556167082776403</v>
      </c>
      <c r="AB925" s="2">
        <v>0.14273114978810902</v>
      </c>
      <c r="AC925" s="2">
        <v>0.19032100833728702</v>
      </c>
      <c r="AD925" s="2">
        <v>0.15693823811367302</v>
      </c>
      <c r="AE925" s="2">
        <v>0.17916633728693601</v>
      </c>
      <c r="AF925" s="2">
        <v>0.15196320262006</v>
      </c>
      <c r="AG925" s="2">
        <v>0.18155690599006102</v>
      </c>
      <c r="AH925" s="2">
        <v>0.19341784113846403</v>
      </c>
      <c r="AI925" s="2">
        <v>0.15131518323981202</v>
      </c>
      <c r="AJ925" s="2">
        <v>0.13732127049047102</v>
      </c>
      <c r="AK925" s="2" t="s">
        <v>60</v>
      </c>
      <c r="AL925" s="2" t="s">
        <v>60</v>
      </c>
      <c r="AM925" s="2" t="s">
        <v>60</v>
      </c>
      <c r="AN925" s="2" t="s">
        <v>60</v>
      </c>
      <c r="AO925" s="2" t="s">
        <v>60</v>
      </c>
      <c r="AP925" s="2" t="s">
        <v>60</v>
      </c>
      <c r="AQ925" s="2">
        <v>4.3316729608703398E-2</v>
      </c>
      <c r="AR925" s="2">
        <v>0.7600889721913191</v>
      </c>
      <c r="AS925" s="2">
        <v>0.55875966458627901</v>
      </c>
      <c r="AT925" s="2">
        <v>1.38013128234762E-2</v>
      </c>
      <c r="AU925" s="2">
        <v>0.89210701167637907</v>
      </c>
      <c r="AV925" s="2">
        <v>0.82485010959024407</v>
      </c>
      <c r="AW925" s="2">
        <v>2.9515416785227098E-2</v>
      </c>
      <c r="AX925" s="2">
        <v>0.81243854077378996</v>
      </c>
      <c r="AY925" s="2">
        <v>0.68388494444937997</v>
      </c>
      <c r="AZ925" s="2" t="s">
        <v>2825</v>
      </c>
      <c r="BA925" s="2">
        <f>VLOOKUP(B925,[1]iTRAQ1!$B$2:$D$2252,3,0)</f>
        <v>0.93130000000000002</v>
      </c>
      <c r="BB925" s="2">
        <f>VLOOKUP(B925,[1]iTRAQ2!$B$2:$D$2767,3,0)</f>
        <v>1</v>
      </c>
      <c r="BC925" s="2">
        <f>VLOOKUP(B925,[1]iTRAQ3!$B$2:$D$2926,3,0)</f>
        <v>1</v>
      </c>
      <c r="BD925" s="2">
        <f>VLOOKUP(B925,[1]iTRAQ4!$B$2:$D$2776,3,0)</f>
        <v>0.99970000000000003</v>
      </c>
      <c r="BE925" s="2">
        <f>VLOOKUP(B925,[1]iTRAQ5!$B$2:$D$2257,3,0)</f>
        <v>0.99250000000000005</v>
      </c>
      <c r="BF925" s="2" t="e">
        <f>VLOOKUP(B925,[1]iTRAQ6!$B$2:$D$2519,3,0)</f>
        <v>#N/A</v>
      </c>
      <c r="BG925" s="2">
        <v>0.93130000000000002</v>
      </c>
      <c r="BH925" s="2">
        <v>1</v>
      </c>
    </row>
    <row r="926" spans="1:60" x14ac:dyDescent="0.25">
      <c r="A926" s="2" t="s">
        <v>2826</v>
      </c>
      <c r="B926" s="2" t="str">
        <f t="shared" si="3"/>
        <v>P28288</v>
      </c>
      <c r="C926" s="2"/>
      <c r="D926" s="2"/>
      <c r="E926" s="2"/>
      <c r="F926" s="2" t="s">
        <v>2827</v>
      </c>
      <c r="G926" s="2">
        <v>0.15989195506922801</v>
      </c>
      <c r="H926" s="2">
        <v>0.17081372943090201</v>
      </c>
      <c r="I926" s="2">
        <v>0.164906988023616</v>
      </c>
      <c r="J926" s="2">
        <v>0.16367347845895602</v>
      </c>
      <c r="K926" s="2">
        <v>0.159038776229907</v>
      </c>
      <c r="L926" s="2">
        <v>0.16847132506159801</v>
      </c>
      <c r="M926" s="2">
        <v>0.17594252612996503</v>
      </c>
      <c r="N926" s="2">
        <v>0.15975744406776601</v>
      </c>
      <c r="O926" s="2">
        <v>0.16665543775684802</v>
      </c>
      <c r="P926" s="2">
        <v>0.16056993658346203</v>
      </c>
      <c r="Q926" s="2">
        <v>0.17445538805455502</v>
      </c>
      <c r="R926" s="2">
        <v>0.16265957170765302</v>
      </c>
      <c r="S926" s="2">
        <v>0.159388796113622</v>
      </c>
      <c r="T926" s="2">
        <v>0.17736741646423801</v>
      </c>
      <c r="U926" s="2">
        <v>0.17655115381428901</v>
      </c>
      <c r="V926" s="2">
        <v>0.155689756572711</v>
      </c>
      <c r="W926" s="2">
        <v>0.18498393068340202</v>
      </c>
      <c r="X926" s="2">
        <v>0.15833468228619801</v>
      </c>
      <c r="Y926" s="2">
        <v>0.14533277399404701</v>
      </c>
      <c r="Z926" s="2">
        <v>0.19470444659719602</v>
      </c>
      <c r="AA926" s="2">
        <v>0.17556167082776403</v>
      </c>
      <c r="AB926" s="2">
        <v>0.17831488059100101</v>
      </c>
      <c r="AC926" s="2">
        <v>0.15854676821105601</v>
      </c>
      <c r="AD926" s="2">
        <v>0.14062151581766602</v>
      </c>
      <c r="AE926" s="2">
        <v>0.16386170392875302</v>
      </c>
      <c r="AF926" s="2">
        <v>0.17906216572144101</v>
      </c>
      <c r="AG926" s="2">
        <v>0.17147034669956701</v>
      </c>
      <c r="AH926" s="2">
        <v>0.15328526648542401</v>
      </c>
      <c r="AI926" s="2">
        <v>0.16907037224679303</v>
      </c>
      <c r="AJ926" s="2">
        <v>0.181269343202066</v>
      </c>
      <c r="AK926" s="2">
        <v>0.15534867624316601</v>
      </c>
      <c r="AL926" s="2">
        <v>0.14402373588575501</v>
      </c>
      <c r="AM926" s="2">
        <v>0.15978139576896999</v>
      </c>
      <c r="AN926" s="2">
        <v>0.18340479922060102</v>
      </c>
      <c r="AO926" s="2">
        <v>0.20238313727599302</v>
      </c>
      <c r="AP926" s="2">
        <v>0.15302692977940402</v>
      </c>
      <c r="AQ926" s="2">
        <v>2.1448210300029701E-2</v>
      </c>
      <c r="AR926" s="2">
        <v>0.87310977225716502</v>
      </c>
      <c r="AS926" s="2">
        <v>0.63297963970071702</v>
      </c>
      <c r="AT926" s="2">
        <v>2.2839887464834698E-2</v>
      </c>
      <c r="AU926" s="2">
        <v>0.82598465112046304</v>
      </c>
      <c r="AV926" s="2">
        <v>0.68098508555681803</v>
      </c>
      <c r="AW926" s="2">
        <v>-1.3916771648050102E-3</v>
      </c>
      <c r="AX926" s="2">
        <v>1</v>
      </c>
      <c r="AY926" s="2">
        <v>0.97673674356427809</v>
      </c>
      <c r="AZ926" s="2" t="s">
        <v>2828</v>
      </c>
      <c r="BA926" s="2">
        <f>VLOOKUP(B926,[1]iTRAQ1!$B$2:$D$2252,3,0)</f>
        <v>0.99850000000000005</v>
      </c>
      <c r="BB926" s="2">
        <f>VLOOKUP(B926,[1]iTRAQ2!$B$2:$D$2767,3,0)</f>
        <v>1</v>
      </c>
      <c r="BC926" s="2">
        <f>VLOOKUP(B926,[1]iTRAQ3!$B$2:$D$2926,3,0)</f>
        <v>1</v>
      </c>
      <c r="BD926" s="2">
        <f>VLOOKUP(B926,[1]iTRAQ4!$B$2:$D$2776,3,0)</f>
        <v>1</v>
      </c>
      <c r="BE926" s="2">
        <f>VLOOKUP(B926,[1]iTRAQ5!$B$2:$D$2257,3,0)</f>
        <v>1</v>
      </c>
      <c r="BF926" s="2">
        <f>VLOOKUP(B926,[1]iTRAQ6!$B$2:$D$2519,3,0)</f>
        <v>1</v>
      </c>
      <c r="BG926" s="2">
        <v>0.99850000000000005</v>
      </c>
      <c r="BH926" s="2">
        <v>1</v>
      </c>
    </row>
    <row r="927" spans="1:60" x14ac:dyDescent="0.25">
      <c r="A927" s="2" t="s">
        <v>2829</v>
      </c>
      <c r="B927" s="2" t="str">
        <f t="shared" si="3"/>
        <v>P28325</v>
      </c>
      <c r="C927" s="2"/>
      <c r="D927" s="2"/>
      <c r="E927" s="2"/>
      <c r="F927" s="2" t="s">
        <v>2830</v>
      </c>
      <c r="G927" s="2">
        <v>0.21301391309017903</v>
      </c>
      <c r="H927" s="2">
        <v>0.100936384323627</v>
      </c>
      <c r="I927" s="2">
        <v>0.11460593022713401</v>
      </c>
      <c r="J927" s="2">
        <v>0.15195404667910001</v>
      </c>
      <c r="K927" s="2">
        <v>0.28320388167272403</v>
      </c>
      <c r="L927" s="2">
        <v>0.10437860873250701</v>
      </c>
      <c r="M927" s="2">
        <v>0.16149978296562301</v>
      </c>
      <c r="N927" s="2">
        <v>0.19260094796094301</v>
      </c>
      <c r="O927" s="2">
        <v>0.12434490556175401</v>
      </c>
      <c r="P927" s="2">
        <v>0.16056993658346203</v>
      </c>
      <c r="Q927" s="2">
        <v>0.11786163727578601</v>
      </c>
      <c r="R927" s="2">
        <v>0.26591838952684704</v>
      </c>
      <c r="S927" s="2">
        <v>0.19756800492805701</v>
      </c>
      <c r="T927" s="2">
        <v>0.16595878906153502</v>
      </c>
      <c r="U927" s="2">
        <v>0.20158926533164501</v>
      </c>
      <c r="V927" s="2">
        <v>0.13168371346485999</v>
      </c>
      <c r="W927" s="2">
        <v>0.22870123460158201</v>
      </c>
      <c r="X927" s="2">
        <v>0.12576458063520901</v>
      </c>
      <c r="Y927" s="2">
        <v>0.27576419262087704</v>
      </c>
      <c r="Z927" s="2">
        <v>0.10471254366556801</v>
      </c>
      <c r="AA927" s="2">
        <v>0.21572608977459801</v>
      </c>
      <c r="AB927" s="2">
        <v>0.10714741898521801</v>
      </c>
      <c r="AC927" s="2">
        <v>0.13736394146023501</v>
      </c>
      <c r="AD927" s="2">
        <v>0.15693823811367302</v>
      </c>
      <c r="AE927" s="2">
        <v>9.7541626043296401E-2</v>
      </c>
      <c r="AF927" s="2">
        <v>0.206161128822822</v>
      </c>
      <c r="AG927" s="2">
        <v>0.121037550247096</v>
      </c>
      <c r="AH927" s="2">
        <v>0.14325212282216501</v>
      </c>
      <c r="AI927" s="2">
        <v>0.15723357957547202</v>
      </c>
      <c r="AJ927" s="2">
        <v>0.35706163404844704</v>
      </c>
      <c r="AK927" s="2">
        <v>0.10040229316977101</v>
      </c>
      <c r="AL927" s="2">
        <v>0.267355913983152</v>
      </c>
      <c r="AM927" s="2">
        <v>0.20930212674718501</v>
      </c>
      <c r="AN927" s="2">
        <v>5.5742239044896398E-2</v>
      </c>
      <c r="AO927" s="2">
        <v>0.14950457577722101</v>
      </c>
      <c r="AP927" s="2">
        <v>0.17735232541639101</v>
      </c>
      <c r="AQ927" s="2">
        <v>-0.273729847123447</v>
      </c>
      <c r="AR927" s="2">
        <v>7.0869894581408299E-2</v>
      </c>
      <c r="AS927" s="2">
        <v>0.23013548838913703</v>
      </c>
      <c r="AT927" s="2">
        <v>-1.1338827305277801E-2</v>
      </c>
      <c r="AU927" s="2">
        <v>0.92145484340279304</v>
      </c>
      <c r="AV927" s="2">
        <v>0.96162956232478702</v>
      </c>
      <c r="AW927" s="2">
        <v>-0.26239101981816904</v>
      </c>
      <c r="AX927" s="2">
        <v>4.8114883677855498E-2</v>
      </c>
      <c r="AY927" s="2">
        <v>0.25973616903038904</v>
      </c>
      <c r="AZ927" s="2" t="s">
        <v>2831</v>
      </c>
      <c r="BA927" s="2">
        <f>VLOOKUP(B927,[1]iTRAQ1!$B$2:$D$2252,3,0)</f>
        <v>1</v>
      </c>
      <c r="BB927" s="2">
        <f>VLOOKUP(B927,[1]iTRAQ2!$B$2:$D$2767,3,0)</f>
        <v>1</v>
      </c>
      <c r="BC927" s="2">
        <f>VLOOKUP(B927,[1]iTRAQ3!$B$2:$D$2926,3,0)</f>
        <v>1</v>
      </c>
      <c r="BD927" s="2">
        <f>VLOOKUP(B927,[1]iTRAQ4!$B$2:$D$2776,3,0)</f>
        <v>1</v>
      </c>
      <c r="BE927" s="2">
        <f>VLOOKUP(B927,[1]iTRAQ5!$B$2:$D$2257,3,0)</f>
        <v>1</v>
      </c>
      <c r="BF927" s="2">
        <f>VLOOKUP(B927,[1]iTRAQ6!$B$2:$D$2519,3,0)</f>
        <v>1</v>
      </c>
      <c r="BG927" s="2">
        <v>1</v>
      </c>
      <c r="BH927" s="2">
        <v>1</v>
      </c>
    </row>
    <row r="928" spans="1:60" x14ac:dyDescent="0.25">
      <c r="A928" s="2" t="s">
        <v>2832</v>
      </c>
      <c r="B928" s="2" t="str">
        <f t="shared" si="3"/>
        <v>P28331</v>
      </c>
      <c r="C928" s="2"/>
      <c r="D928" s="2"/>
      <c r="E928" s="2"/>
      <c r="F928" s="2" t="s">
        <v>2833</v>
      </c>
      <c r="G928" s="2">
        <v>0.170516346673418</v>
      </c>
      <c r="H928" s="2">
        <v>0.17857787888726601</v>
      </c>
      <c r="I928" s="2">
        <v>0.15233172357449501</v>
      </c>
      <c r="J928" s="2">
        <v>0.17539291023881201</v>
      </c>
      <c r="K928" s="2">
        <v>0.16858993818704601</v>
      </c>
      <c r="L928" s="2">
        <v>0.15778920567341601</v>
      </c>
      <c r="M928" s="2">
        <v>0.17594252612996503</v>
      </c>
      <c r="N928" s="2">
        <v>0.18165311332988401</v>
      </c>
      <c r="O928" s="2">
        <v>0.16665543775684802</v>
      </c>
      <c r="P928" s="2">
        <v>0.17102147386895503</v>
      </c>
      <c r="Q928" s="2">
        <v>0.15020092343508201</v>
      </c>
      <c r="R928" s="2">
        <v>0.15118636972774302</v>
      </c>
      <c r="S928" s="2">
        <v>0.159388796113622</v>
      </c>
      <c r="T928" s="2">
        <v>0.16595878906153502</v>
      </c>
      <c r="U928" s="2">
        <v>0.164032098055611</v>
      </c>
      <c r="V928" s="2">
        <v>0.17169378531127902</v>
      </c>
      <c r="W928" s="2">
        <v>0.19955636532279503</v>
      </c>
      <c r="X928" s="2">
        <v>0.15019215687345</v>
      </c>
      <c r="Y928" s="2">
        <v>0.14533277399404701</v>
      </c>
      <c r="Z928" s="2">
        <v>0.18184846046410702</v>
      </c>
      <c r="AA928" s="2">
        <v>0.17556167082776403</v>
      </c>
      <c r="AB928" s="2">
        <v>0.169418947890278</v>
      </c>
      <c r="AC928" s="2">
        <v>0.15854676821105601</v>
      </c>
      <c r="AD928" s="2">
        <v>0.17325496040967903</v>
      </c>
      <c r="AE928" s="2">
        <v>0.153658615023298</v>
      </c>
      <c r="AF928" s="2">
        <v>0.17906216572144101</v>
      </c>
      <c r="AG928" s="2">
        <v>0.16138378740907303</v>
      </c>
      <c r="AH928" s="2">
        <v>0.173351553811944</v>
      </c>
      <c r="AI928" s="2">
        <v>0.16907037224679303</v>
      </c>
      <c r="AJ928" s="2">
        <v>0.19225636137996502</v>
      </c>
      <c r="AK928" s="2">
        <v>0.15534867624316601</v>
      </c>
      <c r="AL928" s="2">
        <v>0.18513446191822</v>
      </c>
      <c r="AM928" s="2">
        <v>0.147401213024417</v>
      </c>
      <c r="AN928" s="2">
        <v>0.162127705857984</v>
      </c>
      <c r="AO928" s="2">
        <v>0.17594385652660702</v>
      </c>
      <c r="AP928" s="2">
        <v>0.16518962759789702</v>
      </c>
      <c r="AQ928" s="2">
        <v>1.45966605333231E-3</v>
      </c>
      <c r="AR928" s="2">
        <v>0.97879719669791909</v>
      </c>
      <c r="AS928" s="2">
        <v>0.97030163333851804</v>
      </c>
      <c r="AT928" s="2">
        <v>2.4493317463471702E-3</v>
      </c>
      <c r="AU928" s="2">
        <v>0.97617231157860906</v>
      </c>
      <c r="AV928" s="2">
        <v>0.9632098286600671</v>
      </c>
      <c r="AW928" s="2">
        <v>-9.8966569301496207E-4</v>
      </c>
      <c r="AX928" s="2">
        <v>1</v>
      </c>
      <c r="AY928" s="2">
        <v>0.98301418532864604</v>
      </c>
      <c r="AZ928" s="2" t="s">
        <v>2834</v>
      </c>
      <c r="BA928" s="2">
        <f>VLOOKUP(B928,[1]iTRAQ1!$B$2:$D$2252,3,0)</f>
        <v>1</v>
      </c>
      <c r="BB928" s="2">
        <f>VLOOKUP(B928,[1]iTRAQ2!$B$2:$D$2767,3,0)</f>
        <v>1</v>
      </c>
      <c r="BC928" s="2">
        <f>VLOOKUP(B928,[1]iTRAQ3!$B$2:$D$2926,3,0)</f>
        <v>1</v>
      </c>
      <c r="BD928" s="2">
        <f>VLOOKUP(B928,[1]iTRAQ4!$B$2:$D$2776,3,0)</f>
        <v>1</v>
      </c>
      <c r="BE928" s="2">
        <f>VLOOKUP(B928,[1]iTRAQ5!$B$2:$D$2257,3,0)</f>
        <v>1</v>
      </c>
      <c r="BF928" s="2">
        <f>VLOOKUP(B928,[1]iTRAQ6!$B$2:$D$2519,3,0)</f>
        <v>1</v>
      </c>
      <c r="BG928" s="2">
        <v>1</v>
      </c>
      <c r="BH928" s="2">
        <v>1</v>
      </c>
    </row>
    <row r="929" spans="1:60" x14ac:dyDescent="0.25">
      <c r="A929" s="2" t="s">
        <v>2835</v>
      </c>
      <c r="B929" s="2" t="str">
        <f t="shared" si="3"/>
        <v>P28482</v>
      </c>
      <c r="C929" s="2"/>
      <c r="D929" s="2"/>
      <c r="E929" s="2"/>
      <c r="F929" s="2" t="s">
        <v>2836</v>
      </c>
      <c r="G929" s="2">
        <v>0.170516346673418</v>
      </c>
      <c r="H929" s="2">
        <v>0.15528543051817401</v>
      </c>
      <c r="I929" s="2">
        <v>0.17748225247273602</v>
      </c>
      <c r="J929" s="2">
        <v>0.17539291023881201</v>
      </c>
      <c r="K929" s="2">
        <v>0.159038776229907</v>
      </c>
      <c r="L929" s="2">
        <v>0.18983556383796202</v>
      </c>
      <c r="M929" s="2">
        <v>0.14705703980128201</v>
      </c>
      <c r="N929" s="2">
        <v>0.15975744406776601</v>
      </c>
      <c r="O929" s="2">
        <v>0.18075894848854701</v>
      </c>
      <c r="P929" s="2">
        <v>0.17102147386895503</v>
      </c>
      <c r="Q929" s="2">
        <v>0.16637056651473001</v>
      </c>
      <c r="R929" s="2">
        <v>0.17413277368756402</v>
      </c>
      <c r="S929" s="2">
        <v>0.159388796113622</v>
      </c>
      <c r="T929" s="2">
        <v>0.15455016165883301</v>
      </c>
      <c r="U929" s="2">
        <v>0.15151304229693302</v>
      </c>
      <c r="V929" s="2">
        <v>0.17169378531127902</v>
      </c>
      <c r="W929" s="2">
        <v>0.15583906140461501</v>
      </c>
      <c r="X929" s="2">
        <v>0.19090478393718702</v>
      </c>
      <c r="Y929" s="2">
        <v>0.14533277399404701</v>
      </c>
      <c r="Z929" s="2">
        <v>0.16899247433101702</v>
      </c>
      <c r="AA929" s="2">
        <v>0.17556167082776403</v>
      </c>
      <c r="AB929" s="2">
        <v>0.17831488059100101</v>
      </c>
      <c r="AC929" s="2">
        <v>0.16913818158646601</v>
      </c>
      <c r="AD929" s="2">
        <v>0.15693823811367302</v>
      </c>
      <c r="AE929" s="2">
        <v>0.18936942619239103</v>
      </c>
      <c r="AF929" s="2">
        <v>0.16551268417074999</v>
      </c>
      <c r="AG929" s="2">
        <v>0.16138378740907303</v>
      </c>
      <c r="AH929" s="2">
        <v>0.16331841014868401</v>
      </c>
      <c r="AI929" s="2">
        <v>0.15723357957547202</v>
      </c>
      <c r="AJ929" s="2">
        <v>0.14830828866837001</v>
      </c>
      <c r="AK929" s="2">
        <v>0.16450640675539902</v>
      </c>
      <c r="AL929" s="2">
        <v>0.16869017150523402</v>
      </c>
      <c r="AM929" s="2">
        <v>0.147401213024417</v>
      </c>
      <c r="AN929" s="2">
        <v>0.17276625253929201</v>
      </c>
      <c r="AO929" s="2">
        <v>0.15831766936034999</v>
      </c>
      <c r="AP929" s="2">
        <v>0.17735232541639101</v>
      </c>
      <c r="AQ929" s="2">
        <v>1.99819522167584E-2</v>
      </c>
      <c r="AR929" s="2">
        <v>0.8808090029895751</v>
      </c>
      <c r="AS929" s="2">
        <v>0.65752215640825906</v>
      </c>
      <c r="AT929" s="2">
        <v>2.5653004458860901E-2</v>
      </c>
      <c r="AU929" s="2">
        <v>0.80563183145665707</v>
      </c>
      <c r="AV929" s="2">
        <v>0.58866844405908003</v>
      </c>
      <c r="AW929" s="2">
        <v>-5.6710522421027001E-3</v>
      </c>
      <c r="AX929" s="2">
        <v>0.97642548039546806</v>
      </c>
      <c r="AY929" s="2">
        <v>0.89066695510733707</v>
      </c>
      <c r="AZ929" s="2" t="s">
        <v>2837</v>
      </c>
      <c r="BA929" s="2">
        <f>VLOOKUP(B929,[1]iTRAQ1!$B$2:$D$2252,3,0)</f>
        <v>1</v>
      </c>
      <c r="BB929" s="2">
        <f>VLOOKUP(B929,[1]iTRAQ2!$B$2:$D$2767,3,0)</f>
        <v>0.99990000000000001</v>
      </c>
      <c r="BC929" s="2">
        <f>VLOOKUP(B929,[1]iTRAQ3!$B$2:$D$2926,3,0)</f>
        <v>1</v>
      </c>
      <c r="BD929" s="2">
        <f>VLOOKUP(B929,[1]iTRAQ4!$B$2:$D$2776,3,0)</f>
        <v>1</v>
      </c>
      <c r="BE929" s="2">
        <f>VLOOKUP(B929,[1]iTRAQ5!$B$2:$D$2257,3,0)</f>
        <v>1</v>
      </c>
      <c r="BF929" s="2">
        <f>VLOOKUP(B929,[1]iTRAQ6!$B$2:$D$2519,3,0)</f>
        <v>1</v>
      </c>
      <c r="BG929" s="2">
        <v>0.99990000000000001</v>
      </c>
      <c r="BH929" s="2">
        <v>1</v>
      </c>
    </row>
    <row r="930" spans="1:60" x14ac:dyDescent="0.25">
      <c r="A930" s="2" t="s">
        <v>2838</v>
      </c>
      <c r="B930" s="2" t="str">
        <f t="shared" si="3"/>
        <v>P28676</v>
      </c>
      <c r="C930" s="2"/>
      <c r="D930" s="2"/>
      <c r="E930" s="2"/>
      <c r="F930" s="2" t="s">
        <v>2839</v>
      </c>
      <c r="G930" s="2">
        <v>0.15989195506922801</v>
      </c>
      <c r="H930" s="2">
        <v>0.14752128106181001</v>
      </c>
      <c r="I930" s="2">
        <v>0.15233172357449501</v>
      </c>
      <c r="J930" s="2">
        <v>0.22227063735823402</v>
      </c>
      <c r="K930" s="2">
        <v>0.13993645231562701</v>
      </c>
      <c r="L930" s="2">
        <v>0.17915344444977999</v>
      </c>
      <c r="M930" s="2">
        <v>0.16149978296562301</v>
      </c>
      <c r="N930" s="2">
        <v>0.13786177480564701</v>
      </c>
      <c r="O930" s="2">
        <v>0.25832825751288602</v>
      </c>
      <c r="P930" s="2">
        <v>0.12921532472698402</v>
      </c>
      <c r="Q930" s="2">
        <v>0.12594645881561001</v>
      </c>
      <c r="R930" s="2">
        <v>0.13971316774783302</v>
      </c>
      <c r="S930" s="2">
        <v>0.14666239317547702</v>
      </c>
      <c r="T930" s="2">
        <v>0.16595878906153502</v>
      </c>
      <c r="U930" s="2">
        <v>0.113955875020899</v>
      </c>
      <c r="V930" s="2">
        <v>0.227707885896266</v>
      </c>
      <c r="W930" s="2">
        <v>0.22870123460158201</v>
      </c>
      <c r="X930" s="2">
        <v>0.10947952980971401</v>
      </c>
      <c r="Y930" s="2">
        <v>0.15620205887961602</v>
      </c>
      <c r="Z930" s="2">
        <v>0.143280502064837</v>
      </c>
      <c r="AA930" s="2">
        <v>0.14878539152987502</v>
      </c>
      <c r="AB930" s="2">
        <v>0.14273114978810902</v>
      </c>
      <c r="AC930" s="2">
        <v>0.24327807521434</v>
      </c>
      <c r="AD930" s="2">
        <v>0.14062151581766602</v>
      </c>
      <c r="AE930" s="2">
        <v>0.153658615023298</v>
      </c>
      <c r="AF930" s="2">
        <v>0.206161128822822</v>
      </c>
      <c r="AG930" s="2">
        <v>0.13112410953758999</v>
      </c>
      <c r="AH930" s="2">
        <v>0.16331841014868401</v>
      </c>
      <c r="AI930" s="2">
        <v>0.19866235392509501</v>
      </c>
      <c r="AJ930" s="2">
        <v>0.15929530684626902</v>
      </c>
      <c r="AK930" s="2">
        <v>0.21029505931656101</v>
      </c>
      <c r="AL930" s="2">
        <v>0.16869017150523402</v>
      </c>
      <c r="AM930" s="2">
        <v>0.147401213024417</v>
      </c>
      <c r="AN930" s="2">
        <v>0.162127705857984</v>
      </c>
      <c r="AO930" s="2">
        <v>0.13187838861096401</v>
      </c>
      <c r="AP930" s="2">
        <v>0.18951502323488401</v>
      </c>
      <c r="AQ930" s="2">
        <v>-2.75508300107585E-2</v>
      </c>
      <c r="AR930" s="2">
        <v>0.86764845755690312</v>
      </c>
      <c r="AS930" s="2">
        <v>0.82494722700110101</v>
      </c>
      <c r="AT930" s="2">
        <v>5.2039257723113096E-2</v>
      </c>
      <c r="AU930" s="2">
        <v>0.62277910528332703</v>
      </c>
      <c r="AV930" s="2">
        <v>0.68606105043721</v>
      </c>
      <c r="AW930" s="2">
        <v>-7.9590087733871495E-2</v>
      </c>
      <c r="AX930" s="2">
        <v>0.55511974290817401</v>
      </c>
      <c r="AY930" s="2">
        <v>0.60915687043113209</v>
      </c>
      <c r="AZ930" s="2" t="s">
        <v>2840</v>
      </c>
      <c r="BA930" s="2">
        <f>VLOOKUP(B930,[1]iTRAQ1!$B$2:$D$2252,3,0)</f>
        <v>1</v>
      </c>
      <c r="BB930" s="2">
        <f>VLOOKUP(B930,[1]iTRAQ2!$B$2:$D$2767,3,0)</f>
        <v>1</v>
      </c>
      <c r="BC930" s="2">
        <f>VLOOKUP(B930,[1]iTRAQ3!$B$2:$D$2926,3,0)</f>
        <v>1</v>
      </c>
      <c r="BD930" s="2">
        <f>VLOOKUP(B930,[1]iTRAQ4!$B$2:$D$2776,3,0)</f>
        <v>1</v>
      </c>
      <c r="BE930" s="2">
        <f>VLOOKUP(B930,[1]iTRAQ5!$B$2:$D$2257,3,0)</f>
        <v>1</v>
      </c>
      <c r="BF930" s="2">
        <f>VLOOKUP(B930,[1]iTRAQ6!$B$2:$D$2519,3,0)</f>
        <v>1</v>
      </c>
      <c r="BG930" s="2">
        <v>1</v>
      </c>
      <c r="BH930" s="2">
        <v>1</v>
      </c>
    </row>
    <row r="931" spans="1:60" x14ac:dyDescent="0.25">
      <c r="A931" s="2" t="s">
        <v>2841</v>
      </c>
      <c r="B931" s="2" t="str">
        <f t="shared" si="3"/>
        <v>P28799</v>
      </c>
      <c r="C931" s="2"/>
      <c r="D931" s="2"/>
      <c r="E931" s="2"/>
      <c r="F931" s="2" t="s">
        <v>2842</v>
      </c>
      <c r="G931" s="2">
        <v>0.15989195506922801</v>
      </c>
      <c r="H931" s="2">
        <v>0.13975713160544601</v>
      </c>
      <c r="I931" s="2">
        <v>0.17748225247273602</v>
      </c>
      <c r="J931" s="2">
        <v>0.18711234201866703</v>
      </c>
      <c r="K931" s="2">
        <v>0.159038776229907</v>
      </c>
      <c r="L931" s="2">
        <v>0.18983556383796202</v>
      </c>
      <c r="M931" s="2">
        <v>0.20482801245864801</v>
      </c>
      <c r="N931" s="2">
        <v>0.21449661722306101</v>
      </c>
      <c r="O931" s="2">
        <v>0.16665543775684802</v>
      </c>
      <c r="P931" s="2">
        <v>0.18147301115444803</v>
      </c>
      <c r="Q931" s="2">
        <v>0.10977681573596201</v>
      </c>
      <c r="R931" s="2">
        <v>0.13971316774783302</v>
      </c>
      <c r="S931" s="2">
        <v>0.159388796113622</v>
      </c>
      <c r="T931" s="2">
        <v>0.16595878906153502</v>
      </c>
      <c r="U931" s="2">
        <v>0.15151304229693302</v>
      </c>
      <c r="V931" s="2">
        <v>0.21970587152698201</v>
      </c>
      <c r="W931" s="2">
        <v>0.18498393068340202</v>
      </c>
      <c r="X931" s="2">
        <v>0.11762205522246101</v>
      </c>
      <c r="Y931" s="2">
        <v>0.14533277399404701</v>
      </c>
      <c r="Z931" s="2">
        <v>0.143280502064837</v>
      </c>
      <c r="AA931" s="2">
        <v>0.17556167082776403</v>
      </c>
      <c r="AB931" s="2">
        <v>0.17831488059100101</v>
      </c>
      <c r="AC931" s="2">
        <v>0.19032100833728702</v>
      </c>
      <c r="AD931" s="2">
        <v>0.17325496040967903</v>
      </c>
      <c r="AE931" s="2">
        <v>0.14345552611784401</v>
      </c>
      <c r="AF931" s="2">
        <v>0.19261164727213101</v>
      </c>
      <c r="AG931" s="2">
        <v>0.16138378740907303</v>
      </c>
      <c r="AH931" s="2">
        <v>0.173351553811944</v>
      </c>
      <c r="AI931" s="2">
        <v>0.17498876858245302</v>
      </c>
      <c r="AJ931" s="2">
        <v>0.181269343202066</v>
      </c>
      <c r="AK931" s="2">
        <v>0.15534867624316601</v>
      </c>
      <c r="AL931" s="2">
        <v>0.20980089753770001</v>
      </c>
      <c r="AM931" s="2">
        <v>0.147401213024417</v>
      </c>
      <c r="AN931" s="2">
        <v>0.162127705857984</v>
      </c>
      <c r="AO931" s="2">
        <v>0.140691482194092</v>
      </c>
      <c r="AP931" s="2">
        <v>0.18951502323488401</v>
      </c>
      <c r="AQ931" s="2">
        <v>-4.66143765777619E-2</v>
      </c>
      <c r="AR931" s="2">
        <v>0.76904977781210804</v>
      </c>
      <c r="AS931" s="2">
        <v>0.57971569958509406</v>
      </c>
      <c r="AT931" s="2">
        <v>-8.3123879363258296E-2</v>
      </c>
      <c r="AU931" s="2">
        <v>0.44281470456172406</v>
      </c>
      <c r="AV931" s="2">
        <v>0.40428230561159501</v>
      </c>
      <c r="AW931" s="2">
        <v>3.65095027854965E-2</v>
      </c>
      <c r="AX931" s="2">
        <v>0.77157139544592201</v>
      </c>
      <c r="AY931" s="2">
        <v>0.68683310950834409</v>
      </c>
      <c r="AZ931" s="2" t="s">
        <v>2843</v>
      </c>
      <c r="BA931" s="2">
        <f>VLOOKUP(B931,[1]iTRAQ1!$B$2:$D$2252,3,0)</f>
        <v>1</v>
      </c>
      <c r="BB931" s="2">
        <f>VLOOKUP(B931,[1]iTRAQ2!$B$2:$D$2767,3,0)</f>
        <v>1</v>
      </c>
      <c r="BC931" s="2">
        <f>VLOOKUP(B931,[1]iTRAQ3!$B$2:$D$2926,3,0)</f>
        <v>1</v>
      </c>
      <c r="BD931" s="2">
        <f>VLOOKUP(B931,[1]iTRAQ4!$B$2:$D$2776,3,0)</f>
        <v>1</v>
      </c>
      <c r="BE931" s="2">
        <f>VLOOKUP(B931,[1]iTRAQ5!$B$2:$D$2257,3,0)</f>
        <v>1</v>
      </c>
      <c r="BF931" s="2">
        <f>VLOOKUP(B931,[1]iTRAQ6!$B$2:$D$2519,3,0)</f>
        <v>1</v>
      </c>
      <c r="BG931" s="2">
        <v>1</v>
      </c>
      <c r="BH931" s="2">
        <v>1</v>
      </c>
    </row>
    <row r="932" spans="1:60" x14ac:dyDescent="0.25">
      <c r="A932" s="2" t="s">
        <v>2844</v>
      </c>
      <c r="B932" s="2" t="str">
        <f t="shared" si="3"/>
        <v>P28838</v>
      </c>
      <c r="C932" s="2"/>
      <c r="D932" s="2"/>
      <c r="E932" s="2"/>
      <c r="F932" s="2" t="s">
        <v>2845</v>
      </c>
      <c r="G932" s="2">
        <v>0.18114073827760802</v>
      </c>
      <c r="H932" s="2">
        <v>0.17081372943090201</v>
      </c>
      <c r="I932" s="2">
        <v>0.17748225247273602</v>
      </c>
      <c r="J932" s="2">
        <v>0.16367347845895602</v>
      </c>
      <c r="K932" s="2">
        <v>0.159038776229907</v>
      </c>
      <c r="L932" s="2">
        <v>0.15778920567341601</v>
      </c>
      <c r="M932" s="2">
        <v>0.16149978296562301</v>
      </c>
      <c r="N932" s="2">
        <v>0.15975744406776601</v>
      </c>
      <c r="O932" s="2">
        <v>0.16665543775684802</v>
      </c>
      <c r="P932" s="2">
        <v>0.19192454843994103</v>
      </c>
      <c r="Q932" s="2">
        <v>0.17445538805455502</v>
      </c>
      <c r="R932" s="2">
        <v>0.15118636972774302</v>
      </c>
      <c r="S932" s="2">
        <v>0.14666239317547702</v>
      </c>
      <c r="T932" s="2">
        <v>0.15455016165883301</v>
      </c>
      <c r="U932" s="2">
        <v>0.18907020957296702</v>
      </c>
      <c r="V932" s="2">
        <v>0.16369177094199502</v>
      </c>
      <c r="W932" s="2">
        <v>0.15583906140461501</v>
      </c>
      <c r="X932" s="2">
        <v>0.19090478393718702</v>
      </c>
      <c r="Y932" s="2">
        <v>0.15620205887961602</v>
      </c>
      <c r="Z932" s="2">
        <v>0.16899247433101702</v>
      </c>
      <c r="AA932" s="2">
        <v>0.188949810476709</v>
      </c>
      <c r="AB932" s="2">
        <v>0.160523015189555</v>
      </c>
      <c r="AC932" s="2">
        <v>0.17972959496187702</v>
      </c>
      <c r="AD932" s="2">
        <v>0.15693823811367302</v>
      </c>
      <c r="AE932" s="2">
        <v>0.17916633728693601</v>
      </c>
      <c r="AF932" s="2">
        <v>0.15196320262006</v>
      </c>
      <c r="AG932" s="2">
        <v>0.17147034669956701</v>
      </c>
      <c r="AH932" s="2">
        <v>0.16331841014868401</v>
      </c>
      <c r="AI932" s="2">
        <v>0.15723357957547202</v>
      </c>
      <c r="AJ932" s="2">
        <v>0.14830828866837001</v>
      </c>
      <c r="AK932" s="2">
        <v>0.17366413726763102</v>
      </c>
      <c r="AL932" s="2">
        <v>0.16046802629874102</v>
      </c>
      <c r="AM932" s="2">
        <v>0.15978139576896999</v>
      </c>
      <c r="AN932" s="2">
        <v>0.162127705857984</v>
      </c>
      <c r="AO932" s="2">
        <v>0.16713076294347801</v>
      </c>
      <c r="AP932" s="2">
        <v>0.16518962759789702</v>
      </c>
      <c r="AQ932" s="2">
        <v>0.100842377436374</v>
      </c>
      <c r="AR932" s="2">
        <v>0.49113111292985906</v>
      </c>
      <c r="AS932" s="2">
        <v>1.48932130463815E-2</v>
      </c>
      <c r="AT932" s="2">
        <v>4.2952641321491798E-2</v>
      </c>
      <c r="AU932" s="2">
        <v>0.68382280860500511</v>
      </c>
      <c r="AV932" s="2">
        <v>0.29844775878664703</v>
      </c>
      <c r="AW932" s="2">
        <v>5.7889736114882302E-2</v>
      </c>
      <c r="AX932" s="2">
        <v>0.65094179599116109</v>
      </c>
      <c r="AY932" s="2">
        <v>0.19652240728835102</v>
      </c>
      <c r="AZ932" s="2" t="s">
        <v>2846</v>
      </c>
      <c r="BA932" s="2">
        <f>VLOOKUP(B932,[1]iTRAQ1!$B$2:$D$2252,3,0)</f>
        <v>1</v>
      </c>
      <c r="BB932" s="2">
        <f>VLOOKUP(B932,[1]iTRAQ2!$B$2:$D$2767,3,0)</f>
        <v>1</v>
      </c>
      <c r="BC932" s="2">
        <f>VLOOKUP(B932,[1]iTRAQ3!$B$2:$D$2926,3,0)</f>
        <v>1</v>
      </c>
      <c r="BD932" s="2">
        <f>VLOOKUP(B932,[1]iTRAQ4!$B$2:$D$2776,3,0)</f>
        <v>1</v>
      </c>
      <c r="BE932" s="2">
        <f>VLOOKUP(B932,[1]iTRAQ5!$B$2:$D$2257,3,0)</f>
        <v>1</v>
      </c>
      <c r="BF932" s="2">
        <f>VLOOKUP(B932,[1]iTRAQ6!$B$2:$D$2519,3,0)</f>
        <v>1</v>
      </c>
      <c r="BG932" s="2">
        <v>1</v>
      </c>
      <c r="BH932" s="2">
        <v>1</v>
      </c>
    </row>
    <row r="933" spans="1:60" x14ac:dyDescent="0.25">
      <c r="A933" s="2" t="s">
        <v>2847</v>
      </c>
      <c r="B933" s="2" t="str">
        <f t="shared" si="3"/>
        <v>P29034</v>
      </c>
      <c r="C933" s="2"/>
      <c r="D933" s="2"/>
      <c r="E933" s="2"/>
      <c r="F933" s="2" t="s">
        <v>2848</v>
      </c>
      <c r="G933" s="2">
        <v>0.149267563465038</v>
      </c>
      <c r="H933" s="2">
        <v>0.17081372943090201</v>
      </c>
      <c r="I933" s="2">
        <v>0.15233172357449501</v>
      </c>
      <c r="J933" s="2">
        <v>0.17539291023881201</v>
      </c>
      <c r="K933" s="2">
        <v>0.130385290358487</v>
      </c>
      <c r="L933" s="2">
        <v>0.21119980261432603</v>
      </c>
      <c r="M933" s="2">
        <v>0.16149978296562301</v>
      </c>
      <c r="N933" s="2">
        <v>0.15975744406776601</v>
      </c>
      <c r="O933" s="2">
        <v>0.15255192702515</v>
      </c>
      <c r="P933" s="2">
        <v>0.17102147386895503</v>
      </c>
      <c r="Q933" s="2">
        <v>0.18254020959437903</v>
      </c>
      <c r="R933" s="2">
        <v>0.16265957170765302</v>
      </c>
      <c r="S933" s="2">
        <v>0.159388796113622</v>
      </c>
      <c r="T933" s="2">
        <v>0.14314153425612999</v>
      </c>
      <c r="U933" s="2">
        <v>0.18907020957296702</v>
      </c>
      <c r="V933" s="2">
        <v>0.155689756572711</v>
      </c>
      <c r="W933" s="2">
        <v>0.18498393068340202</v>
      </c>
      <c r="X933" s="2">
        <v>0.166477207698945</v>
      </c>
      <c r="Y933" s="2">
        <v>0.14533277399404701</v>
      </c>
      <c r="Z933" s="2">
        <v>0.130424515931748</v>
      </c>
      <c r="AA933" s="2">
        <v>0.17556167082776403</v>
      </c>
      <c r="AB933" s="2">
        <v>0.21389861139389202</v>
      </c>
      <c r="AC933" s="2">
        <v>0.13736394146023501</v>
      </c>
      <c r="AD933" s="2">
        <v>0.189571682705686</v>
      </c>
      <c r="AE933" s="2">
        <v>0.22508023736148303</v>
      </c>
      <c r="AF933" s="2">
        <v>0.124864239518679</v>
      </c>
      <c r="AG933" s="2">
        <v>0.16138378740907303</v>
      </c>
      <c r="AH933" s="2">
        <v>0.173351553811944</v>
      </c>
      <c r="AI933" s="2">
        <v>0.13355999423283102</v>
      </c>
      <c r="AJ933" s="2">
        <v>0.13732127049047102</v>
      </c>
      <c r="AK933" s="2">
        <v>0.10956002368200402</v>
      </c>
      <c r="AL933" s="2">
        <v>0.13580159067926101</v>
      </c>
      <c r="AM933" s="2">
        <v>0.25882285772539904</v>
      </c>
      <c r="AN933" s="2">
        <v>0.15148915917667502</v>
      </c>
      <c r="AO933" s="2">
        <v>0.21119623085912201</v>
      </c>
      <c r="AP933" s="2">
        <v>0.15302692977940402</v>
      </c>
      <c r="AQ933" s="2">
        <v>0.20914292541005203</v>
      </c>
      <c r="AR933" s="2">
        <v>0.158586422657955</v>
      </c>
      <c r="AS933" s="2">
        <v>8.9953185197142793E-2</v>
      </c>
      <c r="AT933" s="2">
        <v>0.11326611799104601</v>
      </c>
      <c r="AU933" s="2">
        <v>0.28805936321829201</v>
      </c>
      <c r="AV933" s="2">
        <v>0.31344030255848404</v>
      </c>
      <c r="AW933" s="2">
        <v>9.58768074190057E-2</v>
      </c>
      <c r="AX933" s="2">
        <v>0.45898202675357302</v>
      </c>
      <c r="AY933" s="2">
        <v>0.33316029814797604</v>
      </c>
      <c r="AZ933" s="2" t="s">
        <v>2849</v>
      </c>
      <c r="BA933" s="2">
        <f>VLOOKUP(B933,[1]iTRAQ1!$B$2:$D$2252,3,0)</f>
        <v>0.97740000000000005</v>
      </c>
      <c r="BB933" s="2">
        <f>VLOOKUP(B933,[1]iTRAQ2!$B$2:$D$2767,3,0)</f>
        <v>1</v>
      </c>
      <c r="BC933" s="2">
        <f>VLOOKUP(B933,[1]iTRAQ3!$B$2:$D$2926,3,0)</f>
        <v>1</v>
      </c>
      <c r="BD933" s="2">
        <f>VLOOKUP(B933,[1]iTRAQ4!$B$2:$D$2776,3,0)</f>
        <v>1</v>
      </c>
      <c r="BE933" s="2">
        <f>VLOOKUP(B933,[1]iTRAQ5!$B$2:$D$2257,3,0)</f>
        <v>1</v>
      </c>
      <c r="BF933" s="2">
        <f>VLOOKUP(B933,[1]iTRAQ6!$B$2:$D$2519,3,0)</f>
        <v>1</v>
      </c>
      <c r="BG933" s="2">
        <v>0.97740000000000005</v>
      </c>
      <c r="BH933" s="2">
        <v>1</v>
      </c>
    </row>
    <row r="934" spans="1:60" x14ac:dyDescent="0.25">
      <c r="A934" s="2" t="s">
        <v>2850</v>
      </c>
      <c r="B934" s="2" t="str">
        <f t="shared" si="3"/>
        <v>P29144</v>
      </c>
      <c r="C934" s="2"/>
      <c r="D934" s="2"/>
      <c r="E934" s="2"/>
      <c r="F934" s="2" t="s">
        <v>2851</v>
      </c>
      <c r="G934" s="2">
        <v>0.20238952148598902</v>
      </c>
      <c r="H934" s="2">
        <v>0.18634202834363001</v>
      </c>
      <c r="I934" s="2">
        <v>0.13975645912537502</v>
      </c>
      <c r="J934" s="2">
        <v>0.16367347845895602</v>
      </c>
      <c r="K934" s="2">
        <v>0.159038776229907</v>
      </c>
      <c r="L934" s="2">
        <v>0.13642496689705302</v>
      </c>
      <c r="M934" s="2">
        <v>0.17594252612996503</v>
      </c>
      <c r="N934" s="2">
        <v>0.18165311332988401</v>
      </c>
      <c r="O934" s="2">
        <v>0.18075894848854701</v>
      </c>
      <c r="P934" s="2">
        <v>0.17102147386895503</v>
      </c>
      <c r="Q934" s="2">
        <v>0.13403128035543402</v>
      </c>
      <c r="R934" s="2">
        <v>0.16265957170765302</v>
      </c>
      <c r="S934" s="2">
        <v>0.172115199051767</v>
      </c>
      <c r="T934" s="2">
        <v>0.17736741646423801</v>
      </c>
      <c r="U934" s="2">
        <v>0.164032098055611</v>
      </c>
      <c r="V934" s="2">
        <v>0.155689756572711</v>
      </c>
      <c r="W934" s="2">
        <v>0.17041149604400802</v>
      </c>
      <c r="X934" s="2">
        <v>0.17461973311169202</v>
      </c>
      <c r="Y934" s="2">
        <v>0.12359420422290901</v>
      </c>
      <c r="Z934" s="2">
        <v>0.15613648819792703</v>
      </c>
      <c r="AA934" s="2">
        <v>0.202337950125653</v>
      </c>
      <c r="AB934" s="2">
        <v>0.19610674599244601</v>
      </c>
      <c r="AC934" s="2">
        <v>0.14795535483564501</v>
      </c>
      <c r="AD934" s="2">
        <v>0.14062151581766602</v>
      </c>
      <c r="AE934" s="2">
        <v>0.16386170392875302</v>
      </c>
      <c r="AF934" s="2">
        <v>0.17906216572144101</v>
      </c>
      <c r="AG934" s="2">
        <v>0.16138378740907303</v>
      </c>
      <c r="AH934" s="2">
        <v>0.173351553811944</v>
      </c>
      <c r="AI934" s="2">
        <v>0.16315197591113301</v>
      </c>
      <c r="AJ934" s="2">
        <v>0.181269343202066</v>
      </c>
      <c r="AK934" s="2">
        <v>0.21029505931656101</v>
      </c>
      <c r="AL934" s="2">
        <v>0.14402373588575501</v>
      </c>
      <c r="AM934" s="2">
        <v>0.147401213024417</v>
      </c>
      <c r="AN934" s="2">
        <v>0.162127705857984</v>
      </c>
      <c r="AO934" s="2">
        <v>0.16713076294347801</v>
      </c>
      <c r="AP934" s="2">
        <v>0.14086423196091102</v>
      </c>
      <c r="AQ934" s="2">
        <v>8.7262339093615804E-2</v>
      </c>
      <c r="AR934" s="2">
        <v>0.54979878430485507</v>
      </c>
      <c r="AS934" s="2">
        <v>0.24278877941598703</v>
      </c>
      <c r="AT934" s="2">
        <v>-6.9706513513513799E-2</v>
      </c>
      <c r="AU934" s="2">
        <v>0.52059121189496105</v>
      </c>
      <c r="AV934" s="2">
        <v>0.34879761984267404</v>
      </c>
      <c r="AW934" s="2">
        <v>0.15696885260713</v>
      </c>
      <c r="AX934" s="2">
        <v>0.22866397555845203</v>
      </c>
      <c r="AY934" s="2">
        <v>1.71782913258667E-2</v>
      </c>
      <c r="AZ934" s="2" t="s">
        <v>2852</v>
      </c>
      <c r="BA934" s="2">
        <f>VLOOKUP(B934,[1]iTRAQ1!$B$2:$D$2252,3,0)</f>
        <v>0.99070000000000003</v>
      </c>
      <c r="BB934" s="2">
        <f>VLOOKUP(B934,[1]iTRAQ2!$B$2:$D$2767,3,0)</f>
        <v>1</v>
      </c>
      <c r="BC934" s="2">
        <f>VLOOKUP(B934,[1]iTRAQ3!$B$2:$D$2926,3,0)</f>
        <v>1</v>
      </c>
      <c r="BD934" s="2">
        <f>VLOOKUP(B934,[1]iTRAQ4!$B$2:$D$2776,3,0)</f>
        <v>1</v>
      </c>
      <c r="BE934" s="2">
        <f>VLOOKUP(B934,[1]iTRAQ5!$B$2:$D$2257,3,0)</f>
        <v>1</v>
      </c>
      <c r="BF934" s="2">
        <f>VLOOKUP(B934,[1]iTRAQ6!$B$2:$D$2519,3,0)</f>
        <v>1</v>
      </c>
      <c r="BG934" s="2">
        <v>0.99070000000000003</v>
      </c>
      <c r="BH934" s="2">
        <v>1</v>
      </c>
    </row>
    <row r="935" spans="1:60" x14ac:dyDescent="0.25">
      <c r="A935" s="2" t="s">
        <v>2853</v>
      </c>
      <c r="B935" s="2" t="str">
        <f t="shared" si="3"/>
        <v>P29317</v>
      </c>
      <c r="C935" s="2"/>
      <c r="D935" s="2"/>
      <c r="E935" s="2"/>
      <c r="F935" s="2" t="s">
        <v>2854</v>
      </c>
      <c r="G935" s="2">
        <v>0.149267563465038</v>
      </c>
      <c r="H935" s="2">
        <v>0.22516277562544901</v>
      </c>
      <c r="I935" s="2">
        <v>0.164906988023616</v>
      </c>
      <c r="J935" s="2">
        <v>0.14023461489924502</v>
      </c>
      <c r="K935" s="2">
        <v>0.14948761427276702</v>
      </c>
      <c r="L935" s="2">
        <v>0.15778920567341601</v>
      </c>
      <c r="M935" s="2">
        <v>0.20482801245864801</v>
      </c>
      <c r="N935" s="2">
        <v>0.14880960943670701</v>
      </c>
      <c r="O935" s="2">
        <v>0.15255192702515</v>
      </c>
      <c r="P935" s="2">
        <v>0.17102147386895503</v>
      </c>
      <c r="Q935" s="2">
        <v>0.17445538805455502</v>
      </c>
      <c r="R935" s="2">
        <v>0.16265957170765302</v>
      </c>
      <c r="S935" s="2">
        <v>0.13393599023733202</v>
      </c>
      <c r="T935" s="2">
        <v>0.257227808283155</v>
      </c>
      <c r="U935" s="2">
        <v>0.17655115381428901</v>
      </c>
      <c r="V935" s="2">
        <v>0.155689756572711</v>
      </c>
      <c r="W935" s="2">
        <v>0.15583906140461501</v>
      </c>
      <c r="X935" s="2">
        <v>0.12576458063520901</v>
      </c>
      <c r="Y935" s="2">
        <v>0.16707134376518601</v>
      </c>
      <c r="Z935" s="2">
        <v>0.18184846046410702</v>
      </c>
      <c r="AA935" s="2">
        <v>0.14878539152987502</v>
      </c>
      <c r="AB935" s="2">
        <v>0.18721081329172301</v>
      </c>
      <c r="AC935" s="2">
        <v>0.15854676821105601</v>
      </c>
      <c r="AD935" s="2">
        <v>0.14062151581766602</v>
      </c>
      <c r="AE935" s="2">
        <v>0.21487714845602801</v>
      </c>
      <c r="AF935" s="2">
        <v>0.13841372106937</v>
      </c>
      <c r="AG935" s="2">
        <v>0.16138378740907303</v>
      </c>
      <c r="AH935" s="2">
        <v>0.15328526648542401</v>
      </c>
      <c r="AI935" s="2">
        <v>0.13947839056849101</v>
      </c>
      <c r="AJ935" s="2">
        <v>0.14830828866837001</v>
      </c>
      <c r="AK935" s="2">
        <v>0.18282186777986301</v>
      </c>
      <c r="AL935" s="2">
        <v>0.16046802629874102</v>
      </c>
      <c r="AM935" s="2">
        <v>0.184541761258078</v>
      </c>
      <c r="AN935" s="2">
        <v>0.15148915917667502</v>
      </c>
      <c r="AO935" s="2">
        <v>0.16713076294347801</v>
      </c>
      <c r="AP935" s="2">
        <v>0.15302692977940402</v>
      </c>
      <c r="AQ935" s="2">
        <v>-5.6556254625288002E-2</v>
      </c>
      <c r="AR935" s="2">
        <v>0.71897017047526002</v>
      </c>
      <c r="AS935" s="2">
        <v>0.590868062782961</v>
      </c>
      <c r="AT935" s="2">
        <v>-0.1961146080317</v>
      </c>
      <c r="AU935" s="2">
        <v>6.8724792471915E-2</v>
      </c>
      <c r="AV935" s="2">
        <v>6.6223112711761498E-2</v>
      </c>
      <c r="AW935" s="2">
        <v>0.13955835340641201</v>
      </c>
      <c r="AX935" s="2">
        <v>0.28382005796922999</v>
      </c>
      <c r="AY935" s="2">
        <v>5.9049111603322102E-2</v>
      </c>
      <c r="AZ935" s="2" t="s">
        <v>2855</v>
      </c>
      <c r="BA935" s="2">
        <f>VLOOKUP(B935,[1]iTRAQ1!$B$2:$D$2252,3,0)</f>
        <v>0.9919</v>
      </c>
      <c r="BB935" s="2">
        <f>VLOOKUP(B935,[1]iTRAQ2!$B$2:$D$2767,3,0)</f>
        <v>1</v>
      </c>
      <c r="BC935" s="2">
        <f>VLOOKUP(B935,[1]iTRAQ3!$B$2:$D$2926,3,0)</f>
        <v>1</v>
      </c>
      <c r="BD935" s="2">
        <f>VLOOKUP(B935,[1]iTRAQ4!$B$2:$D$2776,3,0)</f>
        <v>1</v>
      </c>
      <c r="BE935" s="2">
        <f>VLOOKUP(B935,[1]iTRAQ5!$B$2:$D$2257,3,0)</f>
        <v>0.99930000000000008</v>
      </c>
      <c r="BF935" s="2">
        <f>VLOOKUP(B935,[1]iTRAQ6!$B$2:$D$2519,3,0)</f>
        <v>1</v>
      </c>
      <c r="BG935" s="2">
        <v>0.9919</v>
      </c>
      <c r="BH935" s="2">
        <v>1</v>
      </c>
    </row>
    <row r="936" spans="1:60" x14ac:dyDescent="0.25">
      <c r="A936" s="2" t="s">
        <v>2856</v>
      </c>
      <c r="B936" s="2" t="str">
        <f t="shared" si="3"/>
        <v>P29350</v>
      </c>
      <c r="C936" s="2"/>
      <c r="D936" s="2"/>
      <c r="E936" s="2"/>
      <c r="F936" s="2" t="s">
        <v>2857</v>
      </c>
      <c r="G936" s="2">
        <v>0.170516346673418</v>
      </c>
      <c r="H936" s="2">
        <v>0.17081372943090201</v>
      </c>
      <c r="I936" s="2">
        <v>0.15233172357449501</v>
      </c>
      <c r="J936" s="2">
        <v>0.17539291023881201</v>
      </c>
      <c r="K936" s="2">
        <v>0.159038776229907</v>
      </c>
      <c r="L936" s="2">
        <v>0.16847132506159801</v>
      </c>
      <c r="M936" s="2">
        <v>0.14705703980128201</v>
      </c>
      <c r="N936" s="2">
        <v>0.13786177480564701</v>
      </c>
      <c r="O936" s="2">
        <v>0.21601772531779201</v>
      </c>
      <c r="P936" s="2">
        <v>0.13966686201247702</v>
      </c>
      <c r="Q936" s="2">
        <v>0.15828574497490602</v>
      </c>
      <c r="R936" s="2">
        <v>0.16265957170765302</v>
      </c>
      <c r="S936" s="2">
        <v>0.13393599023733202</v>
      </c>
      <c r="T936" s="2">
        <v>0.24581918088045202</v>
      </c>
      <c r="U936" s="2">
        <v>0.126474930779577</v>
      </c>
      <c r="V936" s="2">
        <v>0.16369177094199502</v>
      </c>
      <c r="W936" s="2">
        <v>0.17041149604400802</v>
      </c>
      <c r="X936" s="2">
        <v>0.11762205522246101</v>
      </c>
      <c r="Y936" s="2">
        <v>0.15620205887961602</v>
      </c>
      <c r="Z936" s="2">
        <v>0.16899247433101702</v>
      </c>
      <c r="AA936" s="2">
        <v>0.16217353117882</v>
      </c>
      <c r="AB936" s="2">
        <v>0.14273114978810902</v>
      </c>
      <c r="AC936" s="2">
        <v>0.21150383508810802</v>
      </c>
      <c r="AD936" s="2">
        <v>0.17325496040967903</v>
      </c>
      <c r="AE936" s="2">
        <v>0.10264317049602401</v>
      </c>
      <c r="AF936" s="2">
        <v>0.206161128822822</v>
      </c>
      <c r="AG936" s="2">
        <v>0.22190314315203902</v>
      </c>
      <c r="AH936" s="2">
        <v>0.14325212282216501</v>
      </c>
      <c r="AI936" s="2">
        <v>0.19274395758943502</v>
      </c>
      <c r="AJ936" s="2">
        <v>0.11534723413467401</v>
      </c>
      <c r="AK936" s="2">
        <v>0.16450640675539902</v>
      </c>
      <c r="AL936" s="2">
        <v>0.17691231671172702</v>
      </c>
      <c r="AM936" s="2">
        <v>0.184541761258078</v>
      </c>
      <c r="AN936" s="2">
        <v>0.162127705857984</v>
      </c>
      <c r="AO936" s="2">
        <v>0.10543910786157801</v>
      </c>
      <c r="AP936" s="2">
        <v>0.25032851232735104</v>
      </c>
      <c r="AQ936" s="2">
        <v>2.63801114987724E-2</v>
      </c>
      <c r="AR936" s="2">
        <v>0.84730483840960202</v>
      </c>
      <c r="AS936" s="2">
        <v>0.82374501589958404</v>
      </c>
      <c r="AT936" s="2">
        <v>1.29342052890768E-2</v>
      </c>
      <c r="AU936" s="2">
        <v>0.89849765169205209</v>
      </c>
      <c r="AV936" s="2">
        <v>0.92677775048906808</v>
      </c>
      <c r="AW936" s="2">
        <v>1.34459062096956E-2</v>
      </c>
      <c r="AX936" s="2">
        <v>0.90811196055256305</v>
      </c>
      <c r="AY936" s="2">
        <v>0.91671619110710412</v>
      </c>
      <c r="AZ936" s="2" t="s">
        <v>2858</v>
      </c>
      <c r="BA936" s="2">
        <f>VLOOKUP(B936,[1]iTRAQ1!$B$2:$D$2252,3,0)</f>
        <v>1</v>
      </c>
      <c r="BB936" s="2">
        <f>VLOOKUP(B936,[1]iTRAQ2!$B$2:$D$2767,3,0)</f>
        <v>1</v>
      </c>
      <c r="BC936" s="2">
        <f>VLOOKUP(B936,[1]iTRAQ3!$B$2:$D$2926,3,0)</f>
        <v>1</v>
      </c>
      <c r="BD936" s="2">
        <f>VLOOKUP(B936,[1]iTRAQ4!$B$2:$D$2776,3,0)</f>
        <v>0.86260000000000003</v>
      </c>
      <c r="BE936" s="2">
        <f>VLOOKUP(B936,[1]iTRAQ5!$B$2:$D$2257,3,0)</f>
        <v>0.99880000000000002</v>
      </c>
      <c r="BF936" s="2">
        <f>VLOOKUP(B936,[1]iTRAQ6!$B$2:$D$2519,3,0)</f>
        <v>0.99830000000000008</v>
      </c>
      <c r="BG936" s="2">
        <v>0.86260000000000003</v>
      </c>
      <c r="BH936" s="2">
        <v>1</v>
      </c>
    </row>
    <row r="937" spans="1:60" x14ac:dyDescent="0.25">
      <c r="A937" s="2" t="s">
        <v>2859</v>
      </c>
      <c r="B937" s="2" t="str">
        <f t="shared" si="3"/>
        <v>P29373</v>
      </c>
      <c r="C937" s="2"/>
      <c r="D937" s="2"/>
      <c r="E937" s="2"/>
      <c r="F937" s="2" t="s">
        <v>2860</v>
      </c>
      <c r="G937" s="2">
        <v>0.170516346673418</v>
      </c>
      <c r="H937" s="2">
        <v>0.17081372943090201</v>
      </c>
      <c r="I937" s="2">
        <v>0.15233172357449501</v>
      </c>
      <c r="J937" s="2">
        <v>0.16367347845895602</v>
      </c>
      <c r="K937" s="2">
        <v>0.17814110014418602</v>
      </c>
      <c r="L937" s="2">
        <v>0.15778920567341601</v>
      </c>
      <c r="M937" s="2">
        <v>0.14705703980128201</v>
      </c>
      <c r="N937" s="2">
        <v>0.15975744406776601</v>
      </c>
      <c r="O937" s="2">
        <v>0.14550017165930101</v>
      </c>
      <c r="P937" s="2">
        <v>0.20237608572543403</v>
      </c>
      <c r="Q937" s="2">
        <v>0.18254020959437903</v>
      </c>
      <c r="R937" s="2">
        <v>0.17413277368756402</v>
      </c>
      <c r="S937" s="2">
        <v>0.172115199051767</v>
      </c>
      <c r="T937" s="2">
        <v>0.15455016165883301</v>
      </c>
      <c r="U937" s="2">
        <v>0.18907020957296702</v>
      </c>
      <c r="V937" s="2">
        <v>0.17169378531127902</v>
      </c>
      <c r="W937" s="2">
        <v>0.141266626765221</v>
      </c>
      <c r="X937" s="2">
        <v>0.17461973311169202</v>
      </c>
      <c r="Y937" s="2">
        <v>0.18880991353632401</v>
      </c>
      <c r="Z937" s="2">
        <v>0.18184846046410702</v>
      </c>
      <c r="AA937" s="2">
        <v>0.13539725188093102</v>
      </c>
      <c r="AB937" s="2">
        <v>0.151627082488832</v>
      </c>
      <c r="AC937" s="2">
        <v>0.15854676821105601</v>
      </c>
      <c r="AD937" s="2">
        <v>0.189571682705686</v>
      </c>
      <c r="AE937" s="2">
        <v>0.14855707057057102</v>
      </c>
      <c r="AF937" s="2">
        <v>0.17906216572144101</v>
      </c>
      <c r="AG937" s="2">
        <v>0.15129722811857901</v>
      </c>
      <c r="AH937" s="2">
        <v>0.15328526648542401</v>
      </c>
      <c r="AI937" s="2">
        <v>0.19274395758943502</v>
      </c>
      <c r="AJ937" s="2">
        <v>0.17028232502416801</v>
      </c>
      <c r="AK937" s="2">
        <v>0.16450640675539902</v>
      </c>
      <c r="AL937" s="2">
        <v>0.15224588109224801</v>
      </c>
      <c r="AM937" s="2">
        <v>0.184541761258078</v>
      </c>
      <c r="AN937" s="2">
        <v>0.17276625253929201</v>
      </c>
      <c r="AO937" s="2">
        <v>0.16713076294347801</v>
      </c>
      <c r="AP937" s="2">
        <v>0.15302692977940402</v>
      </c>
      <c r="AQ937" s="2">
        <v>1.04636186880237E-2</v>
      </c>
      <c r="AR937" s="2">
        <v>0.93103134513212904</v>
      </c>
      <c r="AS937" s="2">
        <v>0.86523724846434302</v>
      </c>
      <c r="AT937" s="2">
        <v>2.5528302060285699E-2</v>
      </c>
      <c r="AU937" s="2">
        <v>0.80653137487321402</v>
      </c>
      <c r="AV937" s="2">
        <v>0.632191338028957</v>
      </c>
      <c r="AW937" s="2">
        <v>-1.5064683372262001E-2</v>
      </c>
      <c r="AX937" s="2">
        <v>0.91972039386485804</v>
      </c>
      <c r="AY937" s="2">
        <v>0.81160902433667304</v>
      </c>
      <c r="AZ937" s="2" t="s">
        <v>2861</v>
      </c>
      <c r="BA937" s="2">
        <f>VLOOKUP(B937,[1]iTRAQ1!$B$2:$D$2252,3,0)</f>
        <v>1</v>
      </c>
      <c r="BB937" s="2">
        <f>VLOOKUP(B937,[1]iTRAQ2!$B$2:$D$2767,3,0)</f>
        <v>1</v>
      </c>
      <c r="BC937" s="2">
        <f>VLOOKUP(B937,[1]iTRAQ3!$B$2:$D$2926,3,0)</f>
        <v>1</v>
      </c>
      <c r="BD937" s="2">
        <f>VLOOKUP(B937,[1]iTRAQ4!$B$2:$D$2776,3,0)</f>
        <v>1</v>
      </c>
      <c r="BE937" s="2">
        <f>VLOOKUP(B937,[1]iTRAQ5!$B$2:$D$2257,3,0)</f>
        <v>1</v>
      </c>
      <c r="BF937" s="2">
        <f>VLOOKUP(B937,[1]iTRAQ6!$B$2:$D$2519,3,0)</f>
        <v>1</v>
      </c>
      <c r="BG937" s="2">
        <v>1</v>
      </c>
      <c r="BH937" s="2">
        <v>1</v>
      </c>
    </row>
    <row r="938" spans="1:60" x14ac:dyDescent="0.25">
      <c r="A938" s="2" t="s">
        <v>2862</v>
      </c>
      <c r="B938" s="2" t="str">
        <f t="shared" si="3"/>
        <v>P29401</v>
      </c>
      <c r="C938" s="2"/>
      <c r="D938" s="2"/>
      <c r="E938" s="2"/>
      <c r="F938" s="2" t="s">
        <v>2863</v>
      </c>
      <c r="G938" s="2">
        <v>0.170516346673418</v>
      </c>
      <c r="H938" s="2">
        <v>0.15528543051817401</v>
      </c>
      <c r="I938" s="2">
        <v>0.15233172357449501</v>
      </c>
      <c r="J938" s="2">
        <v>0.19883177379852301</v>
      </c>
      <c r="K938" s="2">
        <v>0.14948761427276702</v>
      </c>
      <c r="L938" s="2">
        <v>0.17915344444977999</v>
      </c>
      <c r="M938" s="2">
        <v>0.14705703980128201</v>
      </c>
      <c r="N938" s="2">
        <v>0.13786177480564701</v>
      </c>
      <c r="O938" s="2">
        <v>0.23012123604949</v>
      </c>
      <c r="P938" s="2">
        <v>0.15011839929797</v>
      </c>
      <c r="Q938" s="2">
        <v>0.15020092343508201</v>
      </c>
      <c r="R938" s="2">
        <v>0.15118636972774302</v>
      </c>
      <c r="S938" s="2">
        <v>0.14666239317547702</v>
      </c>
      <c r="T938" s="2">
        <v>0.15455016165883301</v>
      </c>
      <c r="U938" s="2">
        <v>0.13899398653825501</v>
      </c>
      <c r="V938" s="2">
        <v>0.227707885896266</v>
      </c>
      <c r="W938" s="2">
        <v>0.17041149604400802</v>
      </c>
      <c r="X938" s="2">
        <v>0.133907106047956</v>
      </c>
      <c r="Y938" s="2">
        <v>0.15620205887961602</v>
      </c>
      <c r="Z938" s="2">
        <v>0.143280502064837</v>
      </c>
      <c r="AA938" s="2">
        <v>0.16217353117882</v>
      </c>
      <c r="AB938" s="2">
        <v>0.160523015189555</v>
      </c>
      <c r="AC938" s="2">
        <v>0.20091242171269802</v>
      </c>
      <c r="AD938" s="2">
        <v>0.15693823811367302</v>
      </c>
      <c r="AE938" s="2">
        <v>0.174064792834208</v>
      </c>
      <c r="AF938" s="2">
        <v>0.17906216572144101</v>
      </c>
      <c r="AG938" s="2">
        <v>0.13112410953758999</v>
      </c>
      <c r="AH938" s="2">
        <v>0.16331841014868401</v>
      </c>
      <c r="AI938" s="2">
        <v>0.17498876858245302</v>
      </c>
      <c r="AJ938" s="2">
        <v>0.15929530684626902</v>
      </c>
      <c r="AK938" s="2">
        <v>0.19197959829209602</v>
      </c>
      <c r="AL938" s="2">
        <v>0.16869017150523402</v>
      </c>
      <c r="AM938" s="2">
        <v>0.147401213024417</v>
      </c>
      <c r="AN938" s="2">
        <v>0.15148915917667502</v>
      </c>
      <c r="AO938" s="2">
        <v>0.140691482194092</v>
      </c>
      <c r="AP938" s="2">
        <v>0.18951502323488401</v>
      </c>
      <c r="AQ938" s="2">
        <v>4.4734664038978002E-2</v>
      </c>
      <c r="AR938" s="2">
        <v>0.75290740606112405</v>
      </c>
      <c r="AS938" s="2">
        <v>0.63124721686415308</v>
      </c>
      <c r="AT938" s="2">
        <v>3.7781405837675502E-2</v>
      </c>
      <c r="AU938" s="2">
        <v>0.71954283345542702</v>
      </c>
      <c r="AV938" s="2">
        <v>0.604643834560189</v>
      </c>
      <c r="AW938" s="2">
        <v>6.9532582013024508E-3</v>
      </c>
      <c r="AX938" s="2">
        <v>0.94723117370286603</v>
      </c>
      <c r="AY938" s="2">
        <v>0.94346837011831608</v>
      </c>
      <c r="AZ938" s="2" t="s">
        <v>2864</v>
      </c>
      <c r="BA938" s="2">
        <f>VLOOKUP(B938,[1]iTRAQ1!$B$2:$D$2252,3,0)</f>
        <v>1</v>
      </c>
      <c r="BB938" s="2">
        <f>VLOOKUP(B938,[1]iTRAQ2!$B$2:$D$2767,3,0)</f>
        <v>1</v>
      </c>
      <c r="BC938" s="2">
        <f>VLOOKUP(B938,[1]iTRAQ3!$B$2:$D$2926,3,0)</f>
        <v>1</v>
      </c>
      <c r="BD938" s="2">
        <f>VLOOKUP(B938,[1]iTRAQ4!$B$2:$D$2776,3,0)</f>
        <v>1</v>
      </c>
      <c r="BE938" s="2">
        <f>VLOOKUP(B938,[1]iTRAQ5!$B$2:$D$2257,3,0)</f>
        <v>1</v>
      </c>
      <c r="BF938" s="2">
        <f>VLOOKUP(B938,[1]iTRAQ6!$B$2:$D$2519,3,0)</f>
        <v>1</v>
      </c>
      <c r="BG938" s="2">
        <v>1</v>
      </c>
      <c r="BH938" s="2">
        <v>1</v>
      </c>
    </row>
    <row r="939" spans="1:60" x14ac:dyDescent="0.25">
      <c r="A939" s="2" t="s">
        <v>2865</v>
      </c>
      <c r="B939" s="2" t="str">
        <f t="shared" si="3"/>
        <v>P29508</v>
      </c>
      <c r="C939" s="2"/>
      <c r="D939" s="2"/>
      <c r="E939" s="2"/>
      <c r="F939" s="2" t="s">
        <v>2866</v>
      </c>
      <c r="G939" s="2">
        <v>0.18114073827760802</v>
      </c>
      <c r="H939" s="2">
        <v>0.16304957997453801</v>
      </c>
      <c r="I939" s="2">
        <v>0.164906988023616</v>
      </c>
      <c r="J939" s="2">
        <v>0.14023461489924502</v>
      </c>
      <c r="K939" s="2">
        <v>0.19724342405846601</v>
      </c>
      <c r="L939" s="2">
        <v>0.147107086285234</v>
      </c>
      <c r="M939" s="2">
        <v>0.10372881030825701</v>
      </c>
      <c r="N939" s="2">
        <v>0.15975744406776601</v>
      </c>
      <c r="O939" s="2">
        <v>0.138448416293452</v>
      </c>
      <c r="P939" s="2">
        <v>0.212827623010927</v>
      </c>
      <c r="Q939" s="2">
        <v>0.19062503113420301</v>
      </c>
      <c r="R939" s="2">
        <v>0.18560597566747403</v>
      </c>
      <c r="S939" s="2">
        <v>0.159388796113622</v>
      </c>
      <c r="T939" s="2">
        <v>0.15455016165883301</v>
      </c>
      <c r="U939" s="2">
        <v>0.20158926533164501</v>
      </c>
      <c r="V939" s="2">
        <v>0.13968572783414301</v>
      </c>
      <c r="W939" s="2">
        <v>0.126694192125828</v>
      </c>
      <c r="X939" s="2">
        <v>0.20718983476268202</v>
      </c>
      <c r="Y939" s="2">
        <v>0.18880991353632401</v>
      </c>
      <c r="Z939" s="2">
        <v>0.15613648819792703</v>
      </c>
      <c r="AA939" s="2">
        <v>0.188949810476709</v>
      </c>
      <c r="AB939" s="2">
        <v>0.14273114978810902</v>
      </c>
      <c r="AC939" s="2">
        <v>0.15854676821105601</v>
      </c>
      <c r="AD939" s="2">
        <v>0.17325496040967903</v>
      </c>
      <c r="AE939" s="2">
        <v>0.19957251509784601</v>
      </c>
      <c r="AF939" s="2">
        <v>0.15196320262006</v>
      </c>
      <c r="AG939" s="2">
        <v>0.15129722811857901</v>
      </c>
      <c r="AH939" s="2">
        <v>0.13321897915890502</v>
      </c>
      <c r="AI939" s="2">
        <v>0.145396786904151</v>
      </c>
      <c r="AJ939" s="2">
        <v>0.181269343202066</v>
      </c>
      <c r="AK939" s="2">
        <v>0.17366413726763102</v>
      </c>
      <c r="AL939" s="2">
        <v>0.15224588109224801</v>
      </c>
      <c r="AM939" s="2">
        <v>0.19692194400263102</v>
      </c>
      <c r="AN939" s="2">
        <v>0.162127705857984</v>
      </c>
      <c r="AO939" s="2">
        <v>0.14950457577722101</v>
      </c>
      <c r="AP939" s="2">
        <v>0.16518962759789702</v>
      </c>
      <c r="AQ939" s="2">
        <v>4.9469033886052005E-2</v>
      </c>
      <c r="AR939" s="2">
        <v>0.72908638859300101</v>
      </c>
      <c r="AS939" s="2">
        <v>0.61139995365753308</v>
      </c>
      <c r="AT939" s="2">
        <v>3.2468788046670402E-2</v>
      </c>
      <c r="AU939" s="2">
        <v>0.75688777995138001</v>
      </c>
      <c r="AV939" s="2">
        <v>0.71748977144904602</v>
      </c>
      <c r="AW939" s="2">
        <v>1.7000245839381801E-2</v>
      </c>
      <c r="AX939" s="2">
        <v>0.88678444104260712</v>
      </c>
      <c r="AY939" s="2">
        <v>0.85251475612277505</v>
      </c>
      <c r="AZ939" s="2" t="s">
        <v>2867</v>
      </c>
      <c r="BA939" s="2">
        <f>VLOOKUP(B939,[1]iTRAQ1!$B$2:$D$2252,3,0)</f>
        <v>1</v>
      </c>
      <c r="BB939" s="2">
        <f>VLOOKUP(B939,[1]iTRAQ2!$B$2:$D$2767,3,0)</f>
        <v>1</v>
      </c>
      <c r="BC939" s="2">
        <f>VLOOKUP(B939,[1]iTRAQ3!$B$2:$D$2926,3,0)</f>
        <v>1</v>
      </c>
      <c r="BD939" s="2">
        <f>VLOOKUP(B939,[1]iTRAQ4!$B$2:$D$2776,3,0)</f>
        <v>1</v>
      </c>
      <c r="BE939" s="2">
        <f>VLOOKUP(B939,[1]iTRAQ5!$B$2:$D$2257,3,0)</f>
        <v>1</v>
      </c>
      <c r="BF939" s="2">
        <f>VLOOKUP(B939,[1]iTRAQ6!$B$2:$D$2519,3,0)</f>
        <v>1</v>
      </c>
      <c r="BG939" s="2">
        <v>1</v>
      </c>
      <c r="BH939" s="2">
        <v>1</v>
      </c>
    </row>
    <row r="940" spans="1:60" x14ac:dyDescent="0.25">
      <c r="A940" s="2" t="s">
        <v>2868</v>
      </c>
      <c r="B940" s="2" t="str">
        <f t="shared" si="3"/>
        <v>P29692</v>
      </c>
      <c r="C940" s="2"/>
      <c r="D940" s="2"/>
      <c r="E940" s="2"/>
      <c r="F940" s="2" t="s">
        <v>2869</v>
      </c>
      <c r="G940" s="2">
        <v>0.170516346673418</v>
      </c>
      <c r="H940" s="2">
        <v>0.16304957997453801</v>
      </c>
      <c r="I940" s="2">
        <v>0.19005751692185602</v>
      </c>
      <c r="J940" s="2">
        <v>0.15195404667910001</v>
      </c>
      <c r="K940" s="2">
        <v>0.14948761427276702</v>
      </c>
      <c r="L940" s="2">
        <v>0.17915344444977999</v>
      </c>
      <c r="M940" s="2">
        <v>0.17594252612996503</v>
      </c>
      <c r="N940" s="2">
        <v>0.17070527869882501</v>
      </c>
      <c r="O940" s="2">
        <v>0.16665543775684802</v>
      </c>
      <c r="P940" s="2">
        <v>0.15011839929797</v>
      </c>
      <c r="Q940" s="2">
        <v>0.16637056651473001</v>
      </c>
      <c r="R940" s="2">
        <v>0.18560597566747403</v>
      </c>
      <c r="S940" s="2">
        <v>0.159388796113622</v>
      </c>
      <c r="T940" s="2">
        <v>0.16595878906153502</v>
      </c>
      <c r="U940" s="2">
        <v>0.164032098055611</v>
      </c>
      <c r="V940" s="2">
        <v>0.17969579968056301</v>
      </c>
      <c r="W940" s="2">
        <v>0.15583906140461501</v>
      </c>
      <c r="X940" s="2">
        <v>0.17461973311169202</v>
      </c>
      <c r="Y940" s="2">
        <v>0.16707134376518601</v>
      </c>
      <c r="Z940" s="2">
        <v>0.143280502064837</v>
      </c>
      <c r="AA940" s="2">
        <v>0.16217353117882</v>
      </c>
      <c r="AB940" s="2">
        <v>0.18721081329172301</v>
      </c>
      <c r="AC940" s="2">
        <v>0.15854676821105601</v>
      </c>
      <c r="AD940" s="2">
        <v>0.15693823811367302</v>
      </c>
      <c r="AE940" s="2">
        <v>0.17916633728693601</v>
      </c>
      <c r="AF940" s="2">
        <v>0.16551268417074999</v>
      </c>
      <c r="AG940" s="2">
        <v>0.17147034669956701</v>
      </c>
      <c r="AH940" s="2">
        <v>0.16331841014868401</v>
      </c>
      <c r="AI940" s="2">
        <v>0.15723357957547202</v>
      </c>
      <c r="AJ940" s="2">
        <v>0.17028232502416801</v>
      </c>
      <c r="AK940" s="2">
        <v>0.16450640675539902</v>
      </c>
      <c r="AL940" s="2">
        <v>0.14402373588575501</v>
      </c>
      <c r="AM940" s="2">
        <v>0.17216157851352401</v>
      </c>
      <c r="AN940" s="2">
        <v>0.19404334590191</v>
      </c>
      <c r="AO940" s="2">
        <v>0.17594385652660702</v>
      </c>
      <c r="AP940" s="2">
        <v>0.16518962759789702</v>
      </c>
      <c r="AQ940" s="2">
        <v>5.7769767156588901E-2</v>
      </c>
      <c r="AR940" s="2">
        <v>0.687958005847775</v>
      </c>
      <c r="AS940" s="2">
        <v>0.19424783101659102</v>
      </c>
      <c r="AT940" s="2">
        <v>3.2236884703032702E-2</v>
      </c>
      <c r="AU940" s="2">
        <v>0.75853167872814808</v>
      </c>
      <c r="AV940" s="2">
        <v>0.47187283566906202</v>
      </c>
      <c r="AW940" s="2">
        <v>2.5532882453556401E-2</v>
      </c>
      <c r="AX940" s="2">
        <v>0.83594713494432804</v>
      </c>
      <c r="AY940" s="2">
        <v>0.55115047456588806</v>
      </c>
      <c r="AZ940" s="2" t="s">
        <v>2870</v>
      </c>
      <c r="BA940" s="2">
        <f>VLOOKUP(B940,[1]iTRAQ1!$B$2:$D$2252,3,0)</f>
        <v>1</v>
      </c>
      <c r="BB940" s="2">
        <f>VLOOKUP(B940,[1]iTRAQ2!$B$2:$D$2767,3,0)</f>
        <v>1</v>
      </c>
      <c r="BC940" s="2">
        <f>VLOOKUP(B940,[1]iTRAQ3!$B$2:$D$2926,3,0)</f>
        <v>1</v>
      </c>
      <c r="BD940" s="2">
        <f>VLOOKUP(B940,[1]iTRAQ4!$B$2:$D$2776,3,0)</f>
        <v>1</v>
      </c>
      <c r="BE940" s="2">
        <f>VLOOKUP(B940,[1]iTRAQ5!$B$2:$D$2257,3,0)</f>
        <v>1</v>
      </c>
      <c r="BF940" s="2">
        <f>VLOOKUP(B940,[1]iTRAQ6!$B$2:$D$2519,3,0)</f>
        <v>1</v>
      </c>
      <c r="BG940" s="2">
        <v>1</v>
      </c>
      <c r="BH940" s="2">
        <v>1</v>
      </c>
    </row>
    <row r="941" spans="1:60" x14ac:dyDescent="0.25">
      <c r="A941" s="2" t="s">
        <v>2871</v>
      </c>
      <c r="B941" s="2" t="str">
        <f t="shared" si="3"/>
        <v>P29966</v>
      </c>
      <c r="C941" s="2"/>
      <c r="D941" s="2"/>
      <c r="E941" s="2"/>
      <c r="F941" s="2" t="s">
        <v>2872</v>
      </c>
      <c r="G941" s="2">
        <v>0.15989195506922801</v>
      </c>
      <c r="H941" s="2">
        <v>0.19410617779999401</v>
      </c>
      <c r="I941" s="2">
        <v>0.164906988023616</v>
      </c>
      <c r="J941" s="2">
        <v>0.14023461489924502</v>
      </c>
      <c r="K941" s="2">
        <v>0.16858993818704601</v>
      </c>
      <c r="L941" s="2">
        <v>0.15778920567341601</v>
      </c>
      <c r="M941" s="2">
        <v>0.16149978296562301</v>
      </c>
      <c r="N941" s="2">
        <v>0.14880960943670701</v>
      </c>
      <c r="O941" s="2">
        <v>0.16665543775684802</v>
      </c>
      <c r="P941" s="2">
        <v>0.22327916029642</v>
      </c>
      <c r="Q941" s="2">
        <v>0.18254020959437903</v>
      </c>
      <c r="R941" s="2">
        <v>0.11676676378801201</v>
      </c>
      <c r="S941" s="2">
        <v>0.159388796113622</v>
      </c>
      <c r="T941" s="2">
        <v>0.16595878906153502</v>
      </c>
      <c r="U941" s="2">
        <v>0.17655115381428901</v>
      </c>
      <c r="V941" s="2">
        <v>0.14768774220342701</v>
      </c>
      <c r="W941" s="2">
        <v>0.15583906140461501</v>
      </c>
      <c r="X941" s="2">
        <v>0.18276225852444</v>
      </c>
      <c r="Y941" s="2">
        <v>0.14533277399404701</v>
      </c>
      <c r="Z941" s="2">
        <v>0.19470444659719602</v>
      </c>
      <c r="AA941" s="2">
        <v>0.188949810476709</v>
      </c>
      <c r="AB941" s="2">
        <v>0.160523015189555</v>
      </c>
      <c r="AC941" s="2">
        <v>0.15854676821105601</v>
      </c>
      <c r="AD941" s="2">
        <v>0.189571682705686</v>
      </c>
      <c r="AE941" s="2">
        <v>0.12304934830693401</v>
      </c>
      <c r="AF941" s="2">
        <v>0.24680957347489302</v>
      </c>
      <c r="AG941" s="2">
        <v>0.121037550247096</v>
      </c>
      <c r="AH941" s="2">
        <v>0.123185835495645</v>
      </c>
      <c r="AI941" s="2">
        <v>0.15723357957547202</v>
      </c>
      <c r="AJ941" s="2">
        <v>0.126334252312572</v>
      </c>
      <c r="AK941" s="2">
        <v>0.17366413726763102</v>
      </c>
      <c r="AL941" s="2">
        <v>0.15224588109224801</v>
      </c>
      <c r="AM941" s="2">
        <v>0.184541761258078</v>
      </c>
      <c r="AN941" s="2">
        <v>0.14085061249536601</v>
      </c>
      <c r="AO941" s="2">
        <v>0.19357004369286401</v>
      </c>
      <c r="AP941" s="2">
        <v>0.15302692977940402</v>
      </c>
      <c r="AQ941" s="2">
        <v>-7.6619037601540103E-3</v>
      </c>
      <c r="AR941" s="2">
        <v>0.97273609012690809</v>
      </c>
      <c r="AS941" s="2">
        <v>0.94387827023647308</v>
      </c>
      <c r="AT941" s="2">
        <v>-5.63349963715521E-2</v>
      </c>
      <c r="AU941" s="2">
        <v>0.60456500322605</v>
      </c>
      <c r="AV941" s="2">
        <v>0.57825811808011995</v>
      </c>
      <c r="AW941" s="2">
        <v>4.8673092611398197E-2</v>
      </c>
      <c r="AX941" s="2">
        <v>0.70204527275677409</v>
      </c>
      <c r="AY941" s="2">
        <v>0.62782516948387401</v>
      </c>
      <c r="AZ941" s="2" t="s">
        <v>2873</v>
      </c>
      <c r="BA941" s="2">
        <f>VLOOKUP(B941,[1]iTRAQ1!$B$2:$D$2252,3,0)</f>
        <v>1</v>
      </c>
      <c r="BB941" s="2">
        <f>VLOOKUP(B941,[1]iTRAQ2!$B$2:$D$2767,3,0)</f>
        <v>0.99990000000000001</v>
      </c>
      <c r="BC941" s="2">
        <f>VLOOKUP(B941,[1]iTRAQ3!$B$2:$D$2926,3,0)</f>
        <v>1</v>
      </c>
      <c r="BD941" s="2">
        <f>VLOOKUP(B941,[1]iTRAQ4!$B$2:$D$2776,3,0)</f>
        <v>0.94180000000000008</v>
      </c>
      <c r="BE941" s="2">
        <f>VLOOKUP(B941,[1]iTRAQ5!$B$2:$D$2257,3,0)</f>
        <v>1</v>
      </c>
      <c r="BF941" s="2">
        <f>VLOOKUP(B941,[1]iTRAQ6!$B$2:$D$2519,3,0)</f>
        <v>1</v>
      </c>
      <c r="BG941" s="2">
        <v>0.94180000000000008</v>
      </c>
      <c r="BH941" s="2">
        <v>1</v>
      </c>
    </row>
    <row r="942" spans="1:60" x14ac:dyDescent="0.25">
      <c r="A942" s="2" t="s">
        <v>2874</v>
      </c>
      <c r="B942" s="2" t="str">
        <f t="shared" si="3"/>
        <v>P30038</v>
      </c>
      <c r="C942" s="2"/>
      <c r="D942" s="2"/>
      <c r="E942" s="2"/>
      <c r="F942" s="2" t="s">
        <v>2875</v>
      </c>
      <c r="G942" s="2">
        <v>0.15989195506922801</v>
      </c>
      <c r="H942" s="2">
        <v>0.16304957997453801</v>
      </c>
      <c r="I942" s="2">
        <v>0.164906988023616</v>
      </c>
      <c r="J942" s="2">
        <v>0.17539291023881201</v>
      </c>
      <c r="K942" s="2">
        <v>0.14948761427276702</v>
      </c>
      <c r="L942" s="2">
        <v>0.18983556383796202</v>
      </c>
      <c r="M942" s="2">
        <v>0.19038526929430602</v>
      </c>
      <c r="N942" s="2">
        <v>0.17070527869882501</v>
      </c>
      <c r="O942" s="2">
        <v>0.14550017165930101</v>
      </c>
      <c r="P942" s="2">
        <v>0.18147301115444803</v>
      </c>
      <c r="Q942" s="2">
        <v>0.16637056651473001</v>
      </c>
      <c r="R942" s="2">
        <v>0.18560597566747403</v>
      </c>
      <c r="S942" s="2">
        <v>0.21029440786620202</v>
      </c>
      <c r="T942" s="2">
        <v>0.13173290685342801</v>
      </c>
      <c r="U942" s="2">
        <v>0.17655115381428901</v>
      </c>
      <c r="V942" s="2">
        <v>0.155689756572711</v>
      </c>
      <c r="W942" s="2">
        <v>0.15583906140461501</v>
      </c>
      <c r="X942" s="2">
        <v>0.17461973311169202</v>
      </c>
      <c r="Y942" s="2">
        <v>0.14533277399404701</v>
      </c>
      <c r="Z942" s="2">
        <v>0.143280502064837</v>
      </c>
      <c r="AA942" s="2">
        <v>0.16217353117882</v>
      </c>
      <c r="AB942" s="2">
        <v>0.20500267869316902</v>
      </c>
      <c r="AC942" s="2">
        <v>0.15854676821105601</v>
      </c>
      <c r="AD942" s="2">
        <v>0.17325496040967903</v>
      </c>
      <c r="AE942" s="2">
        <v>0.2097756040033</v>
      </c>
      <c r="AF942" s="2">
        <v>0.124864239518679</v>
      </c>
      <c r="AG942" s="2">
        <v>0.17147034669956701</v>
      </c>
      <c r="AH942" s="2">
        <v>0.13321897915890502</v>
      </c>
      <c r="AI942" s="2">
        <v>0.145396786904151</v>
      </c>
      <c r="AJ942" s="2">
        <v>0.20324337955786401</v>
      </c>
      <c r="AK942" s="2">
        <v>0.14619094573093402</v>
      </c>
      <c r="AL942" s="2">
        <v>0.15224588109224801</v>
      </c>
      <c r="AM942" s="2">
        <v>0.17216157851352401</v>
      </c>
      <c r="AN942" s="2">
        <v>0.17276625253929201</v>
      </c>
      <c r="AO942" s="2">
        <v>0.17594385652660702</v>
      </c>
      <c r="AP942" s="2">
        <v>0.17735232541639101</v>
      </c>
      <c r="AQ942" s="2">
        <v>2.53505151947611E-2</v>
      </c>
      <c r="AR942" s="2">
        <v>0.85267939574928908</v>
      </c>
      <c r="AS942" s="2">
        <v>0.77584074789839408</v>
      </c>
      <c r="AT942" s="2">
        <v>6.6281203590488003E-2</v>
      </c>
      <c r="AU942" s="2">
        <v>0.532225167985382</v>
      </c>
      <c r="AV942" s="2">
        <v>0.43343213606627906</v>
      </c>
      <c r="AW942" s="2">
        <v>-4.0930688395726597E-2</v>
      </c>
      <c r="AX942" s="2">
        <v>0.76651434292547405</v>
      </c>
      <c r="AY942" s="2">
        <v>0.48824391193493805</v>
      </c>
      <c r="AZ942" s="2" t="s">
        <v>2876</v>
      </c>
      <c r="BA942" s="2">
        <f>VLOOKUP(B942,[1]iTRAQ1!$B$2:$D$2252,3,0)</f>
        <v>0.99220000000000008</v>
      </c>
      <c r="BB942" s="2">
        <f>VLOOKUP(B942,[1]iTRAQ2!$B$2:$D$2767,3,0)</f>
        <v>1</v>
      </c>
      <c r="BC942" s="2">
        <f>VLOOKUP(B942,[1]iTRAQ3!$B$2:$D$2926,3,0)</f>
        <v>1</v>
      </c>
      <c r="BD942" s="2">
        <f>VLOOKUP(B942,[1]iTRAQ4!$B$2:$D$2776,3,0)</f>
        <v>1</v>
      </c>
      <c r="BE942" s="2">
        <f>VLOOKUP(B942,[1]iTRAQ5!$B$2:$D$2257,3,0)</f>
        <v>0.99260000000000004</v>
      </c>
      <c r="BF942" s="2">
        <f>VLOOKUP(B942,[1]iTRAQ6!$B$2:$D$2519,3,0)</f>
        <v>1</v>
      </c>
      <c r="BG942" s="2">
        <v>0.99220000000000008</v>
      </c>
      <c r="BH942" s="2">
        <v>1</v>
      </c>
    </row>
    <row r="943" spans="1:60" x14ac:dyDescent="0.25">
      <c r="A943" s="2" t="s">
        <v>2877</v>
      </c>
      <c r="B943" s="2" t="str">
        <f t="shared" si="3"/>
        <v>P30040</v>
      </c>
      <c r="C943" s="2"/>
      <c r="D943" s="2"/>
      <c r="E943" s="2"/>
      <c r="F943" s="2" t="s">
        <v>2878</v>
      </c>
      <c r="G943" s="2">
        <v>0.149267563465038</v>
      </c>
      <c r="H943" s="2">
        <v>0.16304957997453801</v>
      </c>
      <c r="I943" s="2">
        <v>0.17748225247273602</v>
      </c>
      <c r="J943" s="2">
        <v>0.17539291023881201</v>
      </c>
      <c r="K943" s="2">
        <v>0.159038776229907</v>
      </c>
      <c r="L943" s="2">
        <v>0.16847132506159801</v>
      </c>
      <c r="M943" s="2">
        <v>0.16149978296562301</v>
      </c>
      <c r="N943" s="2">
        <v>0.15975744406776601</v>
      </c>
      <c r="O943" s="2">
        <v>0.15255192702515</v>
      </c>
      <c r="P943" s="2">
        <v>0.17102147386895503</v>
      </c>
      <c r="Q943" s="2">
        <v>0.16637056651473001</v>
      </c>
      <c r="R943" s="2">
        <v>0.18560597566747403</v>
      </c>
      <c r="S943" s="2">
        <v>0.172115199051767</v>
      </c>
      <c r="T943" s="2">
        <v>0.15455016165883301</v>
      </c>
      <c r="U943" s="2">
        <v>0.17655115381428901</v>
      </c>
      <c r="V943" s="2">
        <v>0.16369177094199502</v>
      </c>
      <c r="W943" s="2">
        <v>0.17041149604400802</v>
      </c>
      <c r="X943" s="2">
        <v>0.166477207698945</v>
      </c>
      <c r="Y943" s="2">
        <v>0.16707134376518601</v>
      </c>
      <c r="Z943" s="2">
        <v>0.15613648819792703</v>
      </c>
      <c r="AA943" s="2">
        <v>0.14878539152987502</v>
      </c>
      <c r="AB943" s="2">
        <v>0.169418947890278</v>
      </c>
      <c r="AC943" s="2">
        <v>0.16913818158646601</v>
      </c>
      <c r="AD943" s="2">
        <v>0.15693823811367302</v>
      </c>
      <c r="AE943" s="2">
        <v>0.17916633728693601</v>
      </c>
      <c r="AF943" s="2">
        <v>0.16551268417074999</v>
      </c>
      <c r="AG943" s="2">
        <v>0.141210668828084</v>
      </c>
      <c r="AH943" s="2">
        <v>0.173351553811944</v>
      </c>
      <c r="AI943" s="2">
        <v>0.16315197591113301</v>
      </c>
      <c r="AJ943" s="2">
        <v>0.17028232502416801</v>
      </c>
      <c r="AK943" s="2">
        <v>0.18282186777986301</v>
      </c>
      <c r="AL943" s="2">
        <v>0.16046802629874102</v>
      </c>
      <c r="AM943" s="2">
        <v>0.15978139576896999</v>
      </c>
      <c r="AN943" s="2">
        <v>0.17276625253929201</v>
      </c>
      <c r="AO943" s="2">
        <v>0.15831766936034999</v>
      </c>
      <c r="AP943" s="2">
        <v>0.16518962759789702</v>
      </c>
      <c r="AQ943" s="2">
        <v>-3.3175441254366798E-2</v>
      </c>
      <c r="AR943" s="2">
        <v>0.83826860081279209</v>
      </c>
      <c r="AS943" s="2">
        <v>0.38018851994108205</v>
      </c>
      <c r="AT943" s="2">
        <v>2.74415209439876E-2</v>
      </c>
      <c r="AU943" s="2">
        <v>0.79275917742190505</v>
      </c>
      <c r="AV943" s="2">
        <v>0.36797857514921101</v>
      </c>
      <c r="AW943" s="2">
        <v>-6.0616962198354198E-2</v>
      </c>
      <c r="AX943" s="2">
        <v>0.65543430037932904</v>
      </c>
      <c r="AY943" s="2">
        <v>0.10273948309572201</v>
      </c>
      <c r="AZ943" s="2" t="s">
        <v>2879</v>
      </c>
      <c r="BA943" s="2">
        <f>VLOOKUP(B943,[1]iTRAQ1!$B$2:$D$2252,3,0)</f>
        <v>1</v>
      </c>
      <c r="BB943" s="2">
        <f>VLOOKUP(B943,[1]iTRAQ2!$B$2:$D$2767,3,0)</f>
        <v>1</v>
      </c>
      <c r="BC943" s="2">
        <f>VLOOKUP(B943,[1]iTRAQ3!$B$2:$D$2926,3,0)</f>
        <v>1</v>
      </c>
      <c r="BD943" s="2">
        <f>VLOOKUP(B943,[1]iTRAQ4!$B$2:$D$2776,3,0)</f>
        <v>1</v>
      </c>
      <c r="BE943" s="2">
        <f>VLOOKUP(B943,[1]iTRAQ5!$B$2:$D$2257,3,0)</f>
        <v>1</v>
      </c>
      <c r="BF943" s="2">
        <f>VLOOKUP(B943,[1]iTRAQ6!$B$2:$D$2519,3,0)</f>
        <v>1</v>
      </c>
      <c r="BG943" s="2">
        <v>1</v>
      </c>
      <c r="BH943" s="2">
        <v>1</v>
      </c>
    </row>
    <row r="944" spans="1:60" x14ac:dyDescent="0.25">
      <c r="A944" s="2" t="s">
        <v>2880</v>
      </c>
      <c r="B944" s="2" t="str">
        <f t="shared" si="3"/>
        <v>P30041</v>
      </c>
      <c r="C944" s="2"/>
      <c r="D944" s="2"/>
      <c r="E944" s="2"/>
      <c r="F944" s="2" t="s">
        <v>2881</v>
      </c>
      <c r="G944" s="2">
        <v>0.15989195506922801</v>
      </c>
      <c r="H944" s="2">
        <v>0.17857787888726601</v>
      </c>
      <c r="I944" s="2">
        <v>0.164906988023616</v>
      </c>
      <c r="J944" s="2">
        <v>0.16367347845895602</v>
      </c>
      <c r="K944" s="2">
        <v>0.16858993818704601</v>
      </c>
      <c r="L944" s="2">
        <v>0.13642496689705302</v>
      </c>
      <c r="M944" s="2">
        <v>0.14705703980128201</v>
      </c>
      <c r="N944" s="2">
        <v>0.15975744406776601</v>
      </c>
      <c r="O944" s="2">
        <v>0.15255192702515</v>
      </c>
      <c r="P944" s="2">
        <v>0.20237608572543403</v>
      </c>
      <c r="Q944" s="2">
        <v>0.17445538805455502</v>
      </c>
      <c r="R944" s="2">
        <v>0.16265957170765302</v>
      </c>
      <c r="S944" s="2">
        <v>0.18484160198991201</v>
      </c>
      <c r="T944" s="2">
        <v>0.14314153425612999</v>
      </c>
      <c r="U944" s="2">
        <v>0.20158926533164501</v>
      </c>
      <c r="V944" s="2">
        <v>0.14768774220342701</v>
      </c>
      <c r="W944" s="2">
        <v>0.15583906140461501</v>
      </c>
      <c r="X944" s="2">
        <v>0.17461973311169202</v>
      </c>
      <c r="Y944" s="2">
        <v>0.16707134376518601</v>
      </c>
      <c r="Z944" s="2">
        <v>0.15613648819792703</v>
      </c>
      <c r="AA944" s="2">
        <v>0.16217353117882</v>
      </c>
      <c r="AB944" s="2">
        <v>0.17831488059100101</v>
      </c>
      <c r="AC944" s="2">
        <v>0.15854676821105601</v>
      </c>
      <c r="AD944" s="2">
        <v>0.15693823811367302</v>
      </c>
      <c r="AE944" s="2">
        <v>0.174064792834208</v>
      </c>
      <c r="AF944" s="2">
        <v>0.15196320262006</v>
      </c>
      <c r="AG944" s="2">
        <v>0.18155690599006102</v>
      </c>
      <c r="AH944" s="2">
        <v>0.173351553811944</v>
      </c>
      <c r="AI944" s="2">
        <v>0.15131518323981202</v>
      </c>
      <c r="AJ944" s="2">
        <v>0.17028232502416801</v>
      </c>
      <c r="AK944" s="2">
        <v>0.17366413726763102</v>
      </c>
      <c r="AL944" s="2">
        <v>0.15224588109224801</v>
      </c>
      <c r="AM944" s="2">
        <v>0.17216157851352401</v>
      </c>
      <c r="AN944" s="2">
        <v>0.18340479922060102</v>
      </c>
      <c r="AO944" s="2">
        <v>0.15831766936034999</v>
      </c>
      <c r="AP944" s="2">
        <v>0.15302692977940402</v>
      </c>
      <c r="AQ944" s="2">
        <v>0.12869905639190701</v>
      </c>
      <c r="AR944" s="2">
        <v>0.38209155549501</v>
      </c>
      <c r="AS944" s="2">
        <v>3.1384700472545699E-2</v>
      </c>
      <c r="AT944" s="2">
        <v>2.2146548579538298E-2</v>
      </c>
      <c r="AU944" s="2">
        <v>0.83101951982679412</v>
      </c>
      <c r="AV944" s="2">
        <v>0.60820120095845709</v>
      </c>
      <c r="AW944" s="2">
        <v>0.10655250781236901</v>
      </c>
      <c r="AX944" s="2">
        <v>0.41137183925682902</v>
      </c>
      <c r="AY944" s="2">
        <v>3.7322929694820296E-2</v>
      </c>
      <c r="AZ944" s="2" t="s">
        <v>2882</v>
      </c>
      <c r="BA944" s="2">
        <f>VLOOKUP(B944,[1]iTRAQ1!$B$2:$D$2252,3,0)</f>
        <v>1</v>
      </c>
      <c r="BB944" s="2">
        <f>VLOOKUP(B944,[1]iTRAQ2!$B$2:$D$2767,3,0)</f>
        <v>1</v>
      </c>
      <c r="BC944" s="2">
        <f>VLOOKUP(B944,[1]iTRAQ3!$B$2:$D$2926,3,0)</f>
        <v>1</v>
      </c>
      <c r="BD944" s="2">
        <f>VLOOKUP(B944,[1]iTRAQ4!$B$2:$D$2776,3,0)</f>
        <v>1</v>
      </c>
      <c r="BE944" s="2">
        <f>VLOOKUP(B944,[1]iTRAQ5!$B$2:$D$2257,3,0)</f>
        <v>1</v>
      </c>
      <c r="BF944" s="2">
        <f>VLOOKUP(B944,[1]iTRAQ6!$B$2:$D$2519,3,0)</f>
        <v>1</v>
      </c>
      <c r="BG944" s="2">
        <v>1</v>
      </c>
      <c r="BH944" s="2">
        <v>1</v>
      </c>
    </row>
    <row r="945" spans="1:60" x14ac:dyDescent="0.25">
      <c r="A945" s="2" t="s">
        <v>2883</v>
      </c>
      <c r="B945" s="2" t="str">
        <f t="shared" si="3"/>
        <v>P30042</v>
      </c>
      <c r="C945" s="2"/>
      <c r="D945" s="2"/>
      <c r="E945" s="2"/>
      <c r="F945" s="2" t="s">
        <v>2884</v>
      </c>
      <c r="G945" s="2" t="s">
        <v>60</v>
      </c>
      <c r="H945" s="2" t="s">
        <v>60</v>
      </c>
      <c r="I945" s="2" t="s">
        <v>60</v>
      </c>
      <c r="J945" s="2" t="s">
        <v>60</v>
      </c>
      <c r="K945" s="2" t="s">
        <v>60</v>
      </c>
      <c r="L945" s="2" t="s">
        <v>60</v>
      </c>
      <c r="M945" s="2" t="s">
        <v>60</v>
      </c>
      <c r="N945" s="2" t="s">
        <v>60</v>
      </c>
      <c r="O945" s="2" t="s">
        <v>60</v>
      </c>
      <c r="P945" s="2" t="s">
        <v>60</v>
      </c>
      <c r="Q945" s="2" t="s">
        <v>60</v>
      </c>
      <c r="R945" s="2" t="s">
        <v>60</v>
      </c>
      <c r="S945" s="2">
        <v>0.172115199051767</v>
      </c>
      <c r="T945" s="2">
        <v>0.16595878906153502</v>
      </c>
      <c r="U945" s="2">
        <v>0.164032098055611</v>
      </c>
      <c r="V945" s="2">
        <v>0.16369177094199502</v>
      </c>
      <c r="W945" s="2">
        <v>0.141266626765221</v>
      </c>
      <c r="X945" s="2">
        <v>0.19090478393718702</v>
      </c>
      <c r="Y945" s="2">
        <v>0.13446348910847802</v>
      </c>
      <c r="Z945" s="2">
        <v>0.16899247433101702</v>
      </c>
      <c r="AA945" s="2">
        <v>0.188949810476709</v>
      </c>
      <c r="AB945" s="2">
        <v>0.21389861139389202</v>
      </c>
      <c r="AC945" s="2">
        <v>0.13736394146023501</v>
      </c>
      <c r="AD945" s="2">
        <v>0.17325496040967903</v>
      </c>
      <c r="AE945" s="2">
        <v>0.153658615023298</v>
      </c>
      <c r="AF945" s="2">
        <v>0.15196320262006</v>
      </c>
      <c r="AG945" s="2">
        <v>0.15129722811857901</v>
      </c>
      <c r="AH945" s="2">
        <v>0.14325212282216501</v>
      </c>
      <c r="AI945" s="2">
        <v>0.186825561253774</v>
      </c>
      <c r="AJ945" s="2">
        <v>0.20324337955786401</v>
      </c>
      <c r="AK945" s="2">
        <v>0.18282186777986301</v>
      </c>
      <c r="AL945" s="2">
        <v>0.16869017150523402</v>
      </c>
      <c r="AM945" s="2">
        <v>0.15978139576896999</v>
      </c>
      <c r="AN945" s="2">
        <v>0.162127705857984</v>
      </c>
      <c r="AO945" s="2">
        <v>0.15831766936034999</v>
      </c>
      <c r="AP945" s="2">
        <v>0.16518962759789702</v>
      </c>
      <c r="AQ945" s="2">
        <v>5.2754776445321602E-2</v>
      </c>
      <c r="AR945" s="2">
        <v>0.71270499945105403</v>
      </c>
      <c r="AS945" s="2">
        <v>0.53987579249706807</v>
      </c>
      <c r="AT945" s="2">
        <v>6.2719109767048795E-2</v>
      </c>
      <c r="AU945" s="2">
        <v>0.55423666801068405</v>
      </c>
      <c r="AV945" s="2">
        <v>0.47916828250948201</v>
      </c>
      <c r="AW945" s="2">
        <v>-9.96433332172726E-3</v>
      </c>
      <c r="AX945" s="2">
        <v>0.95047674200589305</v>
      </c>
      <c r="AY945" s="2">
        <v>0.9208834395955251</v>
      </c>
      <c r="AZ945" s="2" t="s">
        <v>2885</v>
      </c>
      <c r="BA945" s="2" t="e">
        <f>VLOOKUP(B945,[1]iTRAQ1!$B$2:$D$2252,3,0)</f>
        <v>#N/A</v>
      </c>
      <c r="BB945" s="2" t="e">
        <f>VLOOKUP(B945,[1]iTRAQ2!$B$2:$D$2767,3,0)</f>
        <v>#N/A</v>
      </c>
      <c r="BC945" s="2">
        <f>VLOOKUP(B945,[1]iTRAQ3!$B$2:$D$2926,3,0)</f>
        <v>1</v>
      </c>
      <c r="BD945" s="2">
        <f>VLOOKUP(B945,[1]iTRAQ4!$B$2:$D$2776,3,0)</f>
        <v>1</v>
      </c>
      <c r="BE945" s="2">
        <f>VLOOKUP(B945,[1]iTRAQ5!$B$2:$D$2257,3,0)</f>
        <v>0.99940000000000007</v>
      </c>
      <c r="BF945" s="2">
        <f>VLOOKUP(B945,[1]iTRAQ6!$B$2:$D$2519,3,0)</f>
        <v>1</v>
      </c>
      <c r="BG945" s="2">
        <v>0.99940000000000007</v>
      </c>
      <c r="BH945" s="2">
        <v>1</v>
      </c>
    </row>
    <row r="946" spans="1:60" x14ac:dyDescent="0.25">
      <c r="A946" s="2" t="s">
        <v>2886</v>
      </c>
      <c r="B946" s="2" t="str">
        <f t="shared" si="3"/>
        <v>P30043</v>
      </c>
      <c r="C946" s="2"/>
      <c r="D946" s="2"/>
      <c r="E946" s="2"/>
      <c r="F946" s="2" t="s">
        <v>2887</v>
      </c>
      <c r="G946" s="2">
        <v>0.149267563465038</v>
      </c>
      <c r="H946" s="2">
        <v>0.17857787888726601</v>
      </c>
      <c r="I946" s="2">
        <v>0.164906988023616</v>
      </c>
      <c r="J946" s="2">
        <v>0.17539291023881201</v>
      </c>
      <c r="K946" s="2">
        <v>0.187692262101326</v>
      </c>
      <c r="L946" s="2">
        <v>0.147107086285234</v>
      </c>
      <c r="M946" s="2">
        <v>0.16149978296562301</v>
      </c>
      <c r="N946" s="2">
        <v>0.15975744406776601</v>
      </c>
      <c r="O946" s="2">
        <v>0.194862459220245</v>
      </c>
      <c r="P946" s="2">
        <v>0.16056993658346203</v>
      </c>
      <c r="Q946" s="2">
        <v>0.15828574497490602</v>
      </c>
      <c r="R946" s="2">
        <v>0.15118636972774302</v>
      </c>
      <c r="S946" s="2">
        <v>0.13393599023733202</v>
      </c>
      <c r="T946" s="2">
        <v>0.16595878906153502</v>
      </c>
      <c r="U946" s="2">
        <v>0.17655115381428901</v>
      </c>
      <c r="V946" s="2">
        <v>0.17969579968056301</v>
      </c>
      <c r="W946" s="2">
        <v>0.17041149604400802</v>
      </c>
      <c r="X946" s="2">
        <v>0.15833468228619801</v>
      </c>
      <c r="Y946" s="2">
        <v>0.14533277399404701</v>
      </c>
      <c r="Z946" s="2">
        <v>0.143280502064837</v>
      </c>
      <c r="AA946" s="2">
        <v>0.17556167082776403</v>
      </c>
      <c r="AB946" s="2">
        <v>0.21389861139389202</v>
      </c>
      <c r="AC946" s="2">
        <v>0.13736394146023501</v>
      </c>
      <c r="AD946" s="2">
        <v>0.15693823811367302</v>
      </c>
      <c r="AE946" s="2">
        <v>0.17916633728693601</v>
      </c>
      <c r="AF946" s="2">
        <v>0.15196320262006</v>
      </c>
      <c r="AG946" s="2">
        <v>0.18155690599006102</v>
      </c>
      <c r="AH946" s="2">
        <v>0.173351553811944</v>
      </c>
      <c r="AI946" s="2">
        <v>0.15131518323981202</v>
      </c>
      <c r="AJ946" s="2">
        <v>0.17028232502416801</v>
      </c>
      <c r="AK946" s="2">
        <v>0.18282186777986301</v>
      </c>
      <c r="AL946" s="2">
        <v>0.16046802629874102</v>
      </c>
      <c r="AM946" s="2">
        <v>0.184541761258078</v>
      </c>
      <c r="AN946" s="2">
        <v>0.18340479922060102</v>
      </c>
      <c r="AO946" s="2">
        <v>0.14950457577722101</v>
      </c>
      <c r="AP946" s="2">
        <v>0.15302692977940402</v>
      </c>
      <c r="AQ946" s="2">
        <v>0.16522814201112102</v>
      </c>
      <c r="AR946" s="2">
        <v>0.26384499301961101</v>
      </c>
      <c r="AS946" s="2">
        <v>8.2576083189100612E-3</v>
      </c>
      <c r="AT946" s="2">
        <v>-1.66615468643878E-2</v>
      </c>
      <c r="AU946" s="2">
        <v>0.88218886629299609</v>
      </c>
      <c r="AV946" s="2">
        <v>0.7531055188336071</v>
      </c>
      <c r="AW946" s="2">
        <v>0.18188968887550902</v>
      </c>
      <c r="AX946" s="2">
        <v>0.16368288286959001</v>
      </c>
      <c r="AY946" s="2">
        <v>1.11643146551364E-3</v>
      </c>
      <c r="AZ946" s="2" t="s">
        <v>2888</v>
      </c>
      <c r="BA946" s="2">
        <f>VLOOKUP(B946,[1]iTRAQ1!$B$2:$D$2252,3,0)</f>
        <v>1</v>
      </c>
      <c r="BB946" s="2">
        <f>VLOOKUP(B946,[1]iTRAQ2!$B$2:$D$2767,3,0)</f>
        <v>1</v>
      </c>
      <c r="BC946" s="2">
        <f>VLOOKUP(B946,[1]iTRAQ3!$B$2:$D$2926,3,0)</f>
        <v>1</v>
      </c>
      <c r="BD946" s="2">
        <f>VLOOKUP(B946,[1]iTRAQ4!$B$2:$D$2776,3,0)</f>
        <v>1</v>
      </c>
      <c r="BE946" s="2">
        <f>VLOOKUP(B946,[1]iTRAQ5!$B$2:$D$2257,3,0)</f>
        <v>1</v>
      </c>
      <c r="BF946" s="2">
        <f>VLOOKUP(B946,[1]iTRAQ6!$B$2:$D$2519,3,0)</f>
        <v>1</v>
      </c>
      <c r="BG946" s="2">
        <v>1</v>
      </c>
      <c r="BH946" s="2">
        <v>1</v>
      </c>
    </row>
    <row r="947" spans="1:60" x14ac:dyDescent="0.25">
      <c r="A947" s="2" t="s">
        <v>2889</v>
      </c>
      <c r="B947" s="2" t="str">
        <f t="shared" si="3"/>
        <v>P30044</v>
      </c>
      <c r="C947" s="2"/>
      <c r="D947" s="2"/>
      <c r="E947" s="2"/>
      <c r="F947" s="2" t="s">
        <v>2890</v>
      </c>
      <c r="G947" s="2">
        <v>0.15989195506922801</v>
      </c>
      <c r="H947" s="2">
        <v>0.18634202834363001</v>
      </c>
      <c r="I947" s="2">
        <v>0.17748225247273602</v>
      </c>
      <c r="J947" s="2">
        <v>0.16367347845895602</v>
      </c>
      <c r="K947" s="2">
        <v>0.159038776229907</v>
      </c>
      <c r="L947" s="2">
        <v>0.147107086285234</v>
      </c>
      <c r="M947" s="2">
        <v>0.17594252612996503</v>
      </c>
      <c r="N947" s="2">
        <v>0.17070527869882501</v>
      </c>
      <c r="O947" s="2">
        <v>0.16665543775684802</v>
      </c>
      <c r="P947" s="2">
        <v>0.18147301115444803</v>
      </c>
      <c r="Q947" s="2">
        <v>0.15828574497490602</v>
      </c>
      <c r="R947" s="2">
        <v>0.17413277368756402</v>
      </c>
      <c r="S947" s="2">
        <v>0.14666239317547702</v>
      </c>
      <c r="T947" s="2">
        <v>0.15455016165883301</v>
      </c>
      <c r="U947" s="2">
        <v>0.21410832109032302</v>
      </c>
      <c r="V947" s="2">
        <v>0.17169378531127902</v>
      </c>
      <c r="W947" s="2">
        <v>0.15583906140461501</v>
      </c>
      <c r="X947" s="2">
        <v>0.15019215687345</v>
      </c>
      <c r="Y947" s="2">
        <v>0.16707134376518601</v>
      </c>
      <c r="Z947" s="2">
        <v>0.143280502064837</v>
      </c>
      <c r="AA947" s="2">
        <v>0.17556167082776403</v>
      </c>
      <c r="AB947" s="2">
        <v>0.19610674599244601</v>
      </c>
      <c r="AC947" s="2">
        <v>0.14795535483564501</v>
      </c>
      <c r="AD947" s="2">
        <v>0.15693823811367302</v>
      </c>
      <c r="AE947" s="2">
        <v>0.16896324838148102</v>
      </c>
      <c r="AF947" s="2">
        <v>0.15196320262006</v>
      </c>
      <c r="AG947" s="2">
        <v>0.18155690599006102</v>
      </c>
      <c r="AH947" s="2">
        <v>0.16331841014868401</v>
      </c>
      <c r="AI947" s="2">
        <v>0.16315197591113301</v>
      </c>
      <c r="AJ947" s="2">
        <v>0.15929530684626902</v>
      </c>
      <c r="AK947" s="2">
        <v>0.16450640675539902</v>
      </c>
      <c r="AL947" s="2">
        <v>0.15224588109224801</v>
      </c>
      <c r="AM947" s="2">
        <v>0.17216157851352401</v>
      </c>
      <c r="AN947" s="2">
        <v>0.17276625253929201</v>
      </c>
      <c r="AO947" s="2">
        <v>0.16713076294347801</v>
      </c>
      <c r="AP947" s="2">
        <v>0.17735232541639101</v>
      </c>
      <c r="AQ947" s="2">
        <v>0.17116820012764403</v>
      </c>
      <c r="AR947" s="2">
        <v>0.24730798444495902</v>
      </c>
      <c r="AS947" s="2">
        <v>1.3197027000833401E-3</v>
      </c>
      <c r="AT947" s="2">
        <v>3.6986128162205201E-2</v>
      </c>
      <c r="AU947" s="2">
        <v>0.72509329156376501</v>
      </c>
      <c r="AV947" s="2">
        <v>0.33911612280511205</v>
      </c>
      <c r="AW947" s="2">
        <v>0.13418207196543902</v>
      </c>
      <c r="AX947" s="2">
        <v>0.30253753091594704</v>
      </c>
      <c r="AY947" s="2">
        <v>6.6496206446356306E-3</v>
      </c>
      <c r="AZ947" s="2" t="s">
        <v>2891</v>
      </c>
      <c r="BA947" s="2">
        <f>VLOOKUP(B947,[1]iTRAQ1!$B$2:$D$2252,3,0)</f>
        <v>1</v>
      </c>
      <c r="BB947" s="2">
        <f>VLOOKUP(B947,[1]iTRAQ2!$B$2:$D$2767,3,0)</f>
        <v>1</v>
      </c>
      <c r="BC947" s="2">
        <f>VLOOKUP(B947,[1]iTRAQ3!$B$2:$D$2926,3,0)</f>
        <v>1</v>
      </c>
      <c r="BD947" s="2">
        <f>VLOOKUP(B947,[1]iTRAQ4!$B$2:$D$2776,3,0)</f>
        <v>1</v>
      </c>
      <c r="BE947" s="2">
        <f>VLOOKUP(B947,[1]iTRAQ5!$B$2:$D$2257,3,0)</f>
        <v>1</v>
      </c>
      <c r="BF947" s="2">
        <f>VLOOKUP(B947,[1]iTRAQ6!$B$2:$D$2519,3,0)</f>
        <v>1</v>
      </c>
      <c r="BG947" s="2">
        <v>1</v>
      </c>
      <c r="BH947" s="2">
        <v>1</v>
      </c>
    </row>
    <row r="948" spans="1:60" x14ac:dyDescent="0.25">
      <c r="A948" s="2" t="s">
        <v>2892</v>
      </c>
      <c r="B948" s="2" t="str">
        <f t="shared" si="3"/>
        <v>P30046</v>
      </c>
      <c r="C948" s="2"/>
      <c r="D948" s="2"/>
      <c r="E948" s="2"/>
      <c r="F948" s="2" t="s">
        <v>2893</v>
      </c>
      <c r="G948" s="2" t="s">
        <v>60</v>
      </c>
      <c r="H948" s="2" t="s">
        <v>60</v>
      </c>
      <c r="I948" s="2" t="s">
        <v>60</v>
      </c>
      <c r="J948" s="2" t="s">
        <v>60</v>
      </c>
      <c r="K948" s="2" t="s">
        <v>60</v>
      </c>
      <c r="L948" s="2" t="s">
        <v>60</v>
      </c>
      <c r="M948" s="2">
        <v>0.19038526929430602</v>
      </c>
      <c r="N948" s="2">
        <v>0.18165311332988401</v>
      </c>
      <c r="O948" s="2">
        <v>0.173707193122698</v>
      </c>
      <c r="P948" s="2">
        <v>0.17102147386895503</v>
      </c>
      <c r="Q948" s="2">
        <v>0.15020092343508201</v>
      </c>
      <c r="R948" s="2">
        <v>0.13971316774783302</v>
      </c>
      <c r="S948" s="2">
        <v>0.159388796113622</v>
      </c>
      <c r="T948" s="2">
        <v>0.17736741646423801</v>
      </c>
      <c r="U948" s="2">
        <v>0.15151304229693302</v>
      </c>
      <c r="V948" s="2">
        <v>0.18769781404984601</v>
      </c>
      <c r="W948" s="2">
        <v>0.19955636532279503</v>
      </c>
      <c r="X948" s="2">
        <v>0.133907106047956</v>
      </c>
      <c r="Y948" s="2" t="s">
        <v>60</v>
      </c>
      <c r="Z948" s="2" t="s">
        <v>60</v>
      </c>
      <c r="AA948" s="2" t="s">
        <v>60</v>
      </c>
      <c r="AB948" s="2" t="s">
        <v>60</v>
      </c>
      <c r="AC948" s="2" t="s">
        <v>60</v>
      </c>
      <c r="AD948" s="2" t="s">
        <v>60</v>
      </c>
      <c r="AE948" s="2">
        <v>0.19957251509784601</v>
      </c>
      <c r="AF948" s="2">
        <v>0.16551268417074999</v>
      </c>
      <c r="AG948" s="2">
        <v>0.16138378740907303</v>
      </c>
      <c r="AH948" s="2">
        <v>0.14325212282216501</v>
      </c>
      <c r="AI948" s="2">
        <v>0.17498876858245302</v>
      </c>
      <c r="AJ948" s="2">
        <v>0.11534723413467401</v>
      </c>
      <c r="AK948" s="2">
        <v>0.20113732880432802</v>
      </c>
      <c r="AL948" s="2">
        <v>0.16046802629874102</v>
      </c>
      <c r="AM948" s="2">
        <v>0.17216157851352401</v>
      </c>
      <c r="AN948" s="2">
        <v>0.162127705857984</v>
      </c>
      <c r="AO948" s="2">
        <v>0.15831766936034999</v>
      </c>
      <c r="AP948" s="2">
        <v>0.15302692977940402</v>
      </c>
      <c r="AQ948" s="2">
        <v>-0.11787287289132101</v>
      </c>
      <c r="AR948" s="2">
        <v>0.44234936432064303</v>
      </c>
      <c r="AS948" s="2">
        <v>8.9376132228556199E-2</v>
      </c>
      <c r="AT948" s="2">
        <v>-0.22868815718461</v>
      </c>
      <c r="AU948" s="2">
        <v>3.36931996598532E-2</v>
      </c>
      <c r="AV948" s="2">
        <v>3.2196652542526599E-2</v>
      </c>
      <c r="AW948" s="2">
        <v>0.110815284293289</v>
      </c>
      <c r="AX948" s="2">
        <v>0.39321133533382802</v>
      </c>
      <c r="AY948" s="2">
        <v>0.26298236980168505</v>
      </c>
      <c r="AZ948" s="2" t="s">
        <v>2894</v>
      </c>
      <c r="BA948" s="2" t="e">
        <f>VLOOKUP(B948,[1]iTRAQ1!$B$2:$D$2252,3,0)</f>
        <v>#N/A</v>
      </c>
      <c r="BB948" s="2">
        <f>VLOOKUP(B948,[1]iTRAQ2!$B$2:$D$2767,3,0)</f>
        <v>1</v>
      </c>
      <c r="BC948" s="2">
        <f>VLOOKUP(B948,[1]iTRAQ3!$B$2:$D$2926,3,0)</f>
        <v>0.9971000000000001</v>
      </c>
      <c r="BD948" s="2" t="e">
        <f>VLOOKUP(B948,[1]iTRAQ4!$B$2:$D$2776,3,0)</f>
        <v>#N/A</v>
      </c>
      <c r="BE948" s="2">
        <f>VLOOKUP(B948,[1]iTRAQ5!$B$2:$D$2257,3,0)</f>
        <v>0.97860000000000003</v>
      </c>
      <c r="BF948" s="2">
        <f>VLOOKUP(B948,[1]iTRAQ6!$B$2:$D$2519,3,0)</f>
        <v>0.99930000000000008</v>
      </c>
      <c r="BG948" s="2">
        <v>0.97860000000000003</v>
      </c>
      <c r="BH948" s="2">
        <v>1</v>
      </c>
    </row>
    <row r="949" spans="1:60" x14ac:dyDescent="0.25">
      <c r="A949" s="2" t="s">
        <v>2895</v>
      </c>
      <c r="B949" s="2" t="str">
        <f t="shared" si="3"/>
        <v>P30048</v>
      </c>
      <c r="C949" s="2"/>
      <c r="D949" s="2"/>
      <c r="E949" s="2"/>
      <c r="F949" s="2" t="s">
        <v>2896</v>
      </c>
      <c r="G949" s="2">
        <v>0.149267563465038</v>
      </c>
      <c r="H949" s="2">
        <v>0.17081372943090201</v>
      </c>
      <c r="I949" s="2">
        <v>0.164906988023616</v>
      </c>
      <c r="J949" s="2">
        <v>0.16367347845895602</v>
      </c>
      <c r="K949" s="2">
        <v>0.16858993818704601</v>
      </c>
      <c r="L949" s="2">
        <v>0.17915344444977999</v>
      </c>
      <c r="M949" s="2">
        <v>0.14705703980128201</v>
      </c>
      <c r="N949" s="2">
        <v>0.14880960943670701</v>
      </c>
      <c r="O949" s="2">
        <v>0.18781070385439602</v>
      </c>
      <c r="P949" s="2">
        <v>0.15011839929797</v>
      </c>
      <c r="Q949" s="2">
        <v>0.18254020959437903</v>
      </c>
      <c r="R949" s="2">
        <v>0.16265957170765302</v>
      </c>
      <c r="S949" s="2">
        <v>0.21029440786620202</v>
      </c>
      <c r="T949" s="2">
        <v>0.16595878906153502</v>
      </c>
      <c r="U949" s="2">
        <v>0.13899398653825501</v>
      </c>
      <c r="V949" s="2">
        <v>0.16369177094199502</v>
      </c>
      <c r="W949" s="2">
        <v>0.15583906140461501</v>
      </c>
      <c r="X949" s="2">
        <v>0.15833468228619801</v>
      </c>
      <c r="Y949" s="2">
        <v>0.14533277399404701</v>
      </c>
      <c r="Z949" s="2">
        <v>0.18184846046410702</v>
      </c>
      <c r="AA949" s="2">
        <v>0.202337950125653</v>
      </c>
      <c r="AB949" s="2">
        <v>0.13383521708738702</v>
      </c>
      <c r="AC949" s="2">
        <v>0.21150383508810802</v>
      </c>
      <c r="AD949" s="2">
        <v>0.124304793521659</v>
      </c>
      <c r="AE949" s="2">
        <v>0.17916633728693601</v>
      </c>
      <c r="AF949" s="2">
        <v>0.16551268417074999</v>
      </c>
      <c r="AG949" s="2">
        <v>0.15129722811857901</v>
      </c>
      <c r="AH949" s="2">
        <v>0.15328526648542401</v>
      </c>
      <c r="AI949" s="2">
        <v>0.17498876858245302</v>
      </c>
      <c r="AJ949" s="2">
        <v>0.17028232502416801</v>
      </c>
      <c r="AK949" s="2">
        <v>0.17366413726763102</v>
      </c>
      <c r="AL949" s="2">
        <v>0.15224588109224801</v>
      </c>
      <c r="AM949" s="2">
        <v>0.15978139576896999</v>
      </c>
      <c r="AN949" s="2">
        <v>0.18340479922060102</v>
      </c>
      <c r="AO949" s="2">
        <v>0.15831766936034999</v>
      </c>
      <c r="AP949" s="2">
        <v>0.17735232541639101</v>
      </c>
      <c r="AQ949" s="2">
        <v>-5.3162511115408796E-2</v>
      </c>
      <c r="AR949" s="2">
        <v>0.73594231417161105</v>
      </c>
      <c r="AS949" s="2">
        <v>0.45639656204365903</v>
      </c>
      <c r="AT949" s="2">
        <v>-9.2751123698570411E-3</v>
      </c>
      <c r="AU949" s="2">
        <v>0.93673601738101908</v>
      </c>
      <c r="AV949" s="2">
        <v>0.89364947755221302</v>
      </c>
      <c r="AW949" s="2">
        <v>-4.3887398745551899E-2</v>
      </c>
      <c r="AX949" s="2">
        <v>0.74945417104105105</v>
      </c>
      <c r="AY949" s="2">
        <v>0.55469153704747909</v>
      </c>
      <c r="AZ949" s="2" t="s">
        <v>2897</v>
      </c>
      <c r="BA949" s="2">
        <f>VLOOKUP(B949,[1]iTRAQ1!$B$2:$D$2252,3,0)</f>
        <v>0.99990000000000001</v>
      </c>
      <c r="BB949" s="2">
        <f>VLOOKUP(B949,[1]iTRAQ2!$B$2:$D$2767,3,0)</f>
        <v>1</v>
      </c>
      <c r="BC949" s="2">
        <f>VLOOKUP(B949,[1]iTRAQ3!$B$2:$D$2926,3,0)</f>
        <v>0.99850000000000005</v>
      </c>
      <c r="BD949" s="2">
        <f>VLOOKUP(B949,[1]iTRAQ4!$B$2:$D$2776,3,0)</f>
        <v>0.99390000000000001</v>
      </c>
      <c r="BE949" s="2">
        <f>VLOOKUP(B949,[1]iTRAQ5!$B$2:$D$2257,3,0)</f>
        <v>0.9647</v>
      </c>
      <c r="BF949" s="2">
        <f>VLOOKUP(B949,[1]iTRAQ6!$B$2:$D$2519,3,0)</f>
        <v>0.99920000000000009</v>
      </c>
      <c r="BG949" s="2">
        <v>0.9647</v>
      </c>
      <c r="BH949" s="2">
        <v>1</v>
      </c>
    </row>
    <row r="950" spans="1:60" x14ac:dyDescent="0.25">
      <c r="A950" s="2" t="s">
        <v>2898</v>
      </c>
      <c r="B950" s="2" t="str">
        <f t="shared" si="3"/>
        <v>P30049</v>
      </c>
      <c r="C950" s="2"/>
      <c r="D950" s="2"/>
      <c r="E950" s="2"/>
      <c r="F950" s="2" t="s">
        <v>2899</v>
      </c>
      <c r="G950" s="2">
        <v>0.149267563465038</v>
      </c>
      <c r="H950" s="2">
        <v>0.18634202834363001</v>
      </c>
      <c r="I950" s="2">
        <v>0.17748225247273602</v>
      </c>
      <c r="J950" s="2">
        <v>0.15195404667910001</v>
      </c>
      <c r="K950" s="2">
        <v>0.130385290358487</v>
      </c>
      <c r="L950" s="2">
        <v>0.20051768322614402</v>
      </c>
      <c r="M950" s="2">
        <v>0.16149978296562301</v>
      </c>
      <c r="N950" s="2">
        <v>0.17070527869882501</v>
      </c>
      <c r="O950" s="2">
        <v>0.16665543775684802</v>
      </c>
      <c r="P950" s="2">
        <v>0.17102147386895503</v>
      </c>
      <c r="Q950" s="2">
        <v>0.18254020959437903</v>
      </c>
      <c r="R950" s="2">
        <v>0.15118636972774302</v>
      </c>
      <c r="S950" s="2">
        <v>0.14666239317547702</v>
      </c>
      <c r="T950" s="2">
        <v>0.15455016165883301</v>
      </c>
      <c r="U950" s="2">
        <v>0.15151304229693302</v>
      </c>
      <c r="V950" s="2">
        <v>0.17169378531127902</v>
      </c>
      <c r="W950" s="2">
        <v>0.15583906140461501</v>
      </c>
      <c r="X950" s="2">
        <v>0.199047309349934</v>
      </c>
      <c r="Y950" s="2">
        <v>0.15620205887961602</v>
      </c>
      <c r="Z950" s="2">
        <v>0.15613648819792703</v>
      </c>
      <c r="AA950" s="2">
        <v>0.14878539152987502</v>
      </c>
      <c r="AB950" s="2">
        <v>0.18721081329172301</v>
      </c>
      <c r="AC950" s="2">
        <v>0.14795535483564501</v>
      </c>
      <c r="AD950" s="2">
        <v>0.189571682705686</v>
      </c>
      <c r="AE950" s="2">
        <v>0.23018178181421001</v>
      </c>
      <c r="AF950" s="2">
        <v>0.13841372106937</v>
      </c>
      <c r="AG950" s="2">
        <v>0.141210668828084</v>
      </c>
      <c r="AH950" s="2">
        <v>0.173351553811944</v>
      </c>
      <c r="AI950" s="2">
        <v>0.13947839056849101</v>
      </c>
      <c r="AJ950" s="2">
        <v>0.13732127049047102</v>
      </c>
      <c r="AK950" s="2">
        <v>0.18282186777986301</v>
      </c>
      <c r="AL950" s="2">
        <v>0.13580159067926101</v>
      </c>
      <c r="AM950" s="2">
        <v>0.19692194400263102</v>
      </c>
      <c r="AN950" s="2">
        <v>0.18340479922060102</v>
      </c>
      <c r="AO950" s="2">
        <v>0.16713076294347801</v>
      </c>
      <c r="AP950" s="2">
        <v>0.16518962759789702</v>
      </c>
      <c r="AQ950" s="2">
        <v>4.5910076394778898E-2</v>
      </c>
      <c r="AR950" s="2">
        <v>0.74697030452248003</v>
      </c>
      <c r="AS950" s="2">
        <v>0.59662666371056106</v>
      </c>
      <c r="AT950" s="2">
        <v>6.0096639824462909E-4</v>
      </c>
      <c r="AU950" s="2">
        <v>0.98991012165066206</v>
      </c>
      <c r="AV950" s="2">
        <v>0.99470334299530605</v>
      </c>
      <c r="AW950" s="2">
        <v>4.5309109996533897E-2</v>
      </c>
      <c r="AX950" s="2">
        <v>0.72105384302899611</v>
      </c>
      <c r="AY950" s="2">
        <v>0.50654413776974205</v>
      </c>
      <c r="AZ950" s="2" t="s">
        <v>2900</v>
      </c>
      <c r="BA950" s="2">
        <f>VLOOKUP(B950,[1]iTRAQ1!$B$2:$D$2252,3,0)</f>
        <v>0.99990000000000001</v>
      </c>
      <c r="BB950" s="2">
        <f>VLOOKUP(B950,[1]iTRAQ2!$B$2:$D$2767,3,0)</f>
        <v>0.99980000000000002</v>
      </c>
      <c r="BC950" s="2">
        <f>VLOOKUP(B950,[1]iTRAQ3!$B$2:$D$2926,3,0)</f>
        <v>1</v>
      </c>
      <c r="BD950" s="2">
        <f>VLOOKUP(B950,[1]iTRAQ4!$B$2:$D$2776,3,0)</f>
        <v>1</v>
      </c>
      <c r="BE950" s="2">
        <f>VLOOKUP(B950,[1]iTRAQ5!$B$2:$D$2257,3,0)</f>
        <v>0.99250000000000005</v>
      </c>
      <c r="BF950" s="2">
        <f>VLOOKUP(B950,[1]iTRAQ6!$B$2:$D$2519,3,0)</f>
        <v>0.99990000000000001</v>
      </c>
      <c r="BG950" s="2">
        <v>0.99250000000000005</v>
      </c>
      <c r="BH950" s="2">
        <v>1</v>
      </c>
    </row>
    <row r="951" spans="1:60" x14ac:dyDescent="0.25">
      <c r="A951" s="2" t="s">
        <v>2901</v>
      </c>
      <c r="B951" s="2" t="str">
        <f t="shared" si="3"/>
        <v>P30050</v>
      </c>
      <c r="C951" s="2"/>
      <c r="D951" s="2"/>
      <c r="E951" s="2"/>
      <c r="F951" s="2" t="s">
        <v>2902</v>
      </c>
      <c r="G951" s="2">
        <v>0.15989195506922801</v>
      </c>
      <c r="H951" s="2">
        <v>0.16304957997453801</v>
      </c>
      <c r="I951" s="2">
        <v>0.17748225247273602</v>
      </c>
      <c r="J951" s="2">
        <v>0.16367347845895602</v>
      </c>
      <c r="K951" s="2">
        <v>0.16858993818704601</v>
      </c>
      <c r="L951" s="2">
        <v>0.17915344444977999</v>
      </c>
      <c r="M951" s="2">
        <v>0.14705703980128201</v>
      </c>
      <c r="N951" s="2">
        <v>0.15975744406776601</v>
      </c>
      <c r="O951" s="2">
        <v>0.15960368239099901</v>
      </c>
      <c r="P951" s="2">
        <v>0.19192454843994103</v>
      </c>
      <c r="Q951" s="2">
        <v>0.18254020959437903</v>
      </c>
      <c r="R951" s="2">
        <v>0.16265957170765302</v>
      </c>
      <c r="S951" s="2">
        <v>0.172115199051767</v>
      </c>
      <c r="T951" s="2">
        <v>0.15455016165883301</v>
      </c>
      <c r="U951" s="2">
        <v>0.17655115381428901</v>
      </c>
      <c r="V951" s="2">
        <v>0.16369177094199502</v>
      </c>
      <c r="W951" s="2">
        <v>0.141266626765221</v>
      </c>
      <c r="X951" s="2">
        <v>0.18276225852444</v>
      </c>
      <c r="Y951" s="2">
        <v>0.17794062865075502</v>
      </c>
      <c r="Z951" s="2">
        <v>0.143280502064837</v>
      </c>
      <c r="AA951" s="2">
        <v>0.14878539152987502</v>
      </c>
      <c r="AB951" s="2">
        <v>0.18721081329172301</v>
      </c>
      <c r="AC951" s="2">
        <v>0.15854676821105601</v>
      </c>
      <c r="AD951" s="2">
        <v>0.17325496040967903</v>
      </c>
      <c r="AE951" s="2">
        <v>0.17916633728693601</v>
      </c>
      <c r="AF951" s="2">
        <v>0.15196320262006</v>
      </c>
      <c r="AG951" s="2">
        <v>0.17147034669956701</v>
      </c>
      <c r="AH951" s="2">
        <v>0.15328526648542401</v>
      </c>
      <c r="AI951" s="2">
        <v>0.15723357957547202</v>
      </c>
      <c r="AJ951" s="2">
        <v>0.17028232502416801</v>
      </c>
      <c r="AK951" s="2">
        <v>0.15534867624316601</v>
      </c>
      <c r="AL951" s="2">
        <v>0.16046802629874102</v>
      </c>
      <c r="AM951" s="2">
        <v>0.17216157851352401</v>
      </c>
      <c r="AN951" s="2">
        <v>0.17276625253929201</v>
      </c>
      <c r="AO951" s="2">
        <v>0.17594385652660702</v>
      </c>
      <c r="AP951" s="2">
        <v>0.16518962759789702</v>
      </c>
      <c r="AQ951" s="2">
        <v>5.1612283823646007E-2</v>
      </c>
      <c r="AR951" s="2">
        <v>0.71838644288687703</v>
      </c>
      <c r="AS951" s="2">
        <v>0.269291202852047</v>
      </c>
      <c r="AT951" s="2">
        <v>4.4771881789939502E-2</v>
      </c>
      <c r="AU951" s="2">
        <v>0.67141801386951305</v>
      </c>
      <c r="AV951" s="2">
        <v>0.32093440264846401</v>
      </c>
      <c r="AW951" s="2">
        <v>6.8404020337065208E-3</v>
      </c>
      <c r="AX951" s="2">
        <v>0.94791255233589911</v>
      </c>
      <c r="AY951" s="2">
        <v>0.87707001903740611</v>
      </c>
      <c r="AZ951" s="2" t="s">
        <v>2903</v>
      </c>
      <c r="BA951" s="2">
        <f>VLOOKUP(B951,[1]iTRAQ1!$B$2:$D$2252,3,0)</f>
        <v>1</v>
      </c>
      <c r="BB951" s="2">
        <f>VLOOKUP(B951,[1]iTRAQ2!$B$2:$D$2767,3,0)</f>
        <v>1</v>
      </c>
      <c r="BC951" s="2">
        <f>VLOOKUP(B951,[1]iTRAQ3!$B$2:$D$2926,3,0)</f>
        <v>1</v>
      </c>
      <c r="BD951" s="2">
        <f>VLOOKUP(B951,[1]iTRAQ4!$B$2:$D$2776,3,0)</f>
        <v>1</v>
      </c>
      <c r="BE951" s="2">
        <f>VLOOKUP(B951,[1]iTRAQ5!$B$2:$D$2257,3,0)</f>
        <v>1</v>
      </c>
      <c r="BF951" s="2">
        <f>VLOOKUP(B951,[1]iTRAQ6!$B$2:$D$2519,3,0)</f>
        <v>1</v>
      </c>
      <c r="BG951" s="2">
        <v>1</v>
      </c>
      <c r="BH951" s="2">
        <v>1</v>
      </c>
    </row>
    <row r="952" spans="1:60" x14ac:dyDescent="0.25">
      <c r="A952" s="2" t="s">
        <v>2904</v>
      </c>
      <c r="B952" s="2" t="str">
        <f t="shared" si="3"/>
        <v>P30084</v>
      </c>
      <c r="C952" s="2"/>
      <c r="D952" s="2"/>
      <c r="E952" s="2"/>
      <c r="F952" s="2" t="s">
        <v>2905</v>
      </c>
      <c r="G952" s="2">
        <v>0.149267563465038</v>
      </c>
      <c r="H952" s="2">
        <v>0.16304957997453801</v>
      </c>
      <c r="I952" s="2">
        <v>0.164906988023616</v>
      </c>
      <c r="J952" s="2">
        <v>0.17539291023881201</v>
      </c>
      <c r="K952" s="2">
        <v>0.16858993818704601</v>
      </c>
      <c r="L952" s="2">
        <v>0.18983556383796202</v>
      </c>
      <c r="M952" s="2">
        <v>0.17594252612996503</v>
      </c>
      <c r="N952" s="2">
        <v>0.17070527869882501</v>
      </c>
      <c r="O952" s="2">
        <v>0.14550017165930101</v>
      </c>
      <c r="P952" s="2">
        <v>0.18147301115444803</v>
      </c>
      <c r="Q952" s="2">
        <v>0.17445538805455502</v>
      </c>
      <c r="R952" s="2">
        <v>0.17413277368756402</v>
      </c>
      <c r="S952" s="2">
        <v>0.159388796113622</v>
      </c>
      <c r="T952" s="2">
        <v>0.14314153425612999</v>
      </c>
      <c r="U952" s="2">
        <v>0.164032098055611</v>
      </c>
      <c r="V952" s="2">
        <v>0.16369177094199502</v>
      </c>
      <c r="W952" s="2">
        <v>0.17041149604400802</v>
      </c>
      <c r="X952" s="2">
        <v>0.199047309349934</v>
      </c>
      <c r="Y952" s="2">
        <v>0.15620205887961602</v>
      </c>
      <c r="Z952" s="2">
        <v>0.15613648819792703</v>
      </c>
      <c r="AA952" s="2">
        <v>0.17556167082776403</v>
      </c>
      <c r="AB952" s="2">
        <v>0.18721081329172301</v>
      </c>
      <c r="AC952" s="2">
        <v>0.15854676821105601</v>
      </c>
      <c r="AD952" s="2">
        <v>0.189571682705686</v>
      </c>
      <c r="AE952" s="2">
        <v>0.19447097064511801</v>
      </c>
      <c r="AF952" s="2">
        <v>0.15196320262006</v>
      </c>
      <c r="AG952" s="2">
        <v>0.17147034669956701</v>
      </c>
      <c r="AH952" s="2">
        <v>0.16331841014868401</v>
      </c>
      <c r="AI952" s="2">
        <v>0.15131518323981202</v>
      </c>
      <c r="AJ952" s="2">
        <v>0.15929530684626902</v>
      </c>
      <c r="AK952" s="2">
        <v>0.17366413726763102</v>
      </c>
      <c r="AL952" s="2">
        <v>0.16869017150523402</v>
      </c>
      <c r="AM952" s="2">
        <v>0.184541761258078</v>
      </c>
      <c r="AN952" s="2">
        <v>0.17276625253929201</v>
      </c>
      <c r="AO952" s="2">
        <v>0.16713076294347801</v>
      </c>
      <c r="AP952" s="2">
        <v>0.14086423196091102</v>
      </c>
      <c r="AQ952" s="2">
        <v>9.4156982490881409E-3</v>
      </c>
      <c r="AR952" s="2">
        <v>0.93658109409546209</v>
      </c>
      <c r="AS952" s="2">
        <v>0.85048374607920008</v>
      </c>
      <c r="AT952" s="2">
        <v>1.1688210644529899E-2</v>
      </c>
      <c r="AU952" s="2">
        <v>0.90769214733736803</v>
      </c>
      <c r="AV952" s="2">
        <v>0.83117431234491002</v>
      </c>
      <c r="AW952" s="2">
        <v>-2.27251239544176E-3</v>
      </c>
      <c r="AX952" s="2">
        <v>0.99698543703155307</v>
      </c>
      <c r="AY952" s="2">
        <v>0.96454675229631104</v>
      </c>
      <c r="AZ952" s="2" t="s">
        <v>2906</v>
      </c>
      <c r="BA952" s="2">
        <f>VLOOKUP(B952,[1]iTRAQ1!$B$2:$D$2252,3,0)</f>
        <v>1</v>
      </c>
      <c r="BB952" s="2">
        <f>VLOOKUP(B952,[1]iTRAQ2!$B$2:$D$2767,3,0)</f>
        <v>1</v>
      </c>
      <c r="BC952" s="2">
        <f>VLOOKUP(B952,[1]iTRAQ3!$B$2:$D$2926,3,0)</f>
        <v>1</v>
      </c>
      <c r="BD952" s="2">
        <f>VLOOKUP(B952,[1]iTRAQ4!$B$2:$D$2776,3,0)</f>
        <v>1</v>
      </c>
      <c r="BE952" s="2">
        <f>VLOOKUP(B952,[1]iTRAQ5!$B$2:$D$2257,3,0)</f>
        <v>1</v>
      </c>
      <c r="BF952" s="2">
        <f>VLOOKUP(B952,[1]iTRAQ6!$B$2:$D$2519,3,0)</f>
        <v>1</v>
      </c>
      <c r="BG952" s="2">
        <v>1</v>
      </c>
      <c r="BH952" s="2">
        <v>1</v>
      </c>
    </row>
    <row r="953" spans="1:60" x14ac:dyDescent="0.25">
      <c r="A953" s="2" t="s">
        <v>2907</v>
      </c>
      <c r="B953" s="2" t="str">
        <f t="shared" si="3"/>
        <v>P30085</v>
      </c>
      <c r="C953" s="2"/>
      <c r="D953" s="2"/>
      <c r="E953" s="2"/>
      <c r="F953" s="2" t="s">
        <v>2908</v>
      </c>
      <c r="G953" s="2">
        <v>0.149267563465038</v>
      </c>
      <c r="H953" s="2">
        <v>0.19410617779999401</v>
      </c>
      <c r="I953" s="2">
        <v>0.17748225247273602</v>
      </c>
      <c r="J953" s="2">
        <v>0.128515183119389</v>
      </c>
      <c r="K953" s="2">
        <v>0.187692262101326</v>
      </c>
      <c r="L953" s="2">
        <v>0.147107086285234</v>
      </c>
      <c r="M953" s="2">
        <v>0.14705703980128201</v>
      </c>
      <c r="N953" s="2">
        <v>0.15975744406776601</v>
      </c>
      <c r="O953" s="2">
        <v>0.13139666092760302</v>
      </c>
      <c r="P953" s="2">
        <v>0.20237608572543403</v>
      </c>
      <c r="Q953" s="2">
        <v>0.19062503113420301</v>
      </c>
      <c r="R953" s="2">
        <v>0.18560597566747403</v>
      </c>
      <c r="S953" s="2">
        <v>0.159388796113622</v>
      </c>
      <c r="T953" s="2">
        <v>0.14314153425612999</v>
      </c>
      <c r="U953" s="2">
        <v>0.22662737684900103</v>
      </c>
      <c r="V953" s="2">
        <v>0.13968572783414301</v>
      </c>
      <c r="W953" s="2">
        <v>0.141266626765221</v>
      </c>
      <c r="X953" s="2">
        <v>0.18276225852444</v>
      </c>
      <c r="Y953" s="2">
        <v>0.16707134376518601</v>
      </c>
      <c r="Z953" s="2">
        <v>0.130424515931748</v>
      </c>
      <c r="AA953" s="2">
        <v>0.16217353117882</v>
      </c>
      <c r="AB953" s="2">
        <v>0.22279454409461502</v>
      </c>
      <c r="AC953" s="2">
        <v>0.126772528084824</v>
      </c>
      <c r="AD953" s="2">
        <v>0.189571682705686</v>
      </c>
      <c r="AE953" s="2">
        <v>0.17916633728693601</v>
      </c>
      <c r="AF953" s="2">
        <v>0.13841372106937</v>
      </c>
      <c r="AG953" s="2">
        <v>0.16138378740907303</v>
      </c>
      <c r="AH953" s="2">
        <v>0.183384697475204</v>
      </c>
      <c r="AI953" s="2">
        <v>0.16315197591113301</v>
      </c>
      <c r="AJ953" s="2">
        <v>0.15929530684626902</v>
      </c>
      <c r="AK953" s="2">
        <v>0.16450640675539902</v>
      </c>
      <c r="AL953" s="2">
        <v>0.14402373588575501</v>
      </c>
      <c r="AM953" s="2">
        <v>0.184541761258078</v>
      </c>
      <c r="AN953" s="2">
        <v>0.17276625253929201</v>
      </c>
      <c r="AO953" s="2">
        <v>0.184756950109736</v>
      </c>
      <c r="AP953" s="2">
        <v>0.14086423196091102</v>
      </c>
      <c r="AQ953" s="2">
        <v>0.18989333849741502</v>
      </c>
      <c r="AR953" s="2">
        <v>0.199972212990634</v>
      </c>
      <c r="AS953" s="2">
        <v>4.47387431358411E-2</v>
      </c>
      <c r="AT953" s="2">
        <v>7.7384677008455402E-2</v>
      </c>
      <c r="AU953" s="2">
        <v>0.46657196750300001</v>
      </c>
      <c r="AV953" s="2">
        <v>0.32932419735975305</v>
      </c>
      <c r="AW953" s="2">
        <v>0.11250866148895999</v>
      </c>
      <c r="AX953" s="2">
        <v>0.38613403706902999</v>
      </c>
      <c r="AY953" s="2">
        <v>0.25135421481542503</v>
      </c>
      <c r="AZ953" s="2" t="s">
        <v>2909</v>
      </c>
      <c r="BA953" s="2">
        <f>VLOOKUP(B953,[1]iTRAQ1!$B$2:$D$2252,3,0)</f>
        <v>1</v>
      </c>
      <c r="BB953" s="2">
        <f>VLOOKUP(B953,[1]iTRAQ2!$B$2:$D$2767,3,0)</f>
        <v>1</v>
      </c>
      <c r="BC953" s="2">
        <f>VLOOKUP(B953,[1]iTRAQ3!$B$2:$D$2926,3,0)</f>
        <v>1</v>
      </c>
      <c r="BD953" s="2">
        <f>VLOOKUP(B953,[1]iTRAQ4!$B$2:$D$2776,3,0)</f>
        <v>1</v>
      </c>
      <c r="BE953" s="2">
        <f>VLOOKUP(B953,[1]iTRAQ5!$B$2:$D$2257,3,0)</f>
        <v>1</v>
      </c>
      <c r="BF953" s="2">
        <f>VLOOKUP(B953,[1]iTRAQ6!$B$2:$D$2519,3,0)</f>
        <v>1</v>
      </c>
      <c r="BG953" s="2">
        <v>1</v>
      </c>
      <c r="BH953" s="2">
        <v>1</v>
      </c>
    </row>
    <row r="954" spans="1:60" x14ac:dyDescent="0.25">
      <c r="A954" s="2" t="s">
        <v>2910</v>
      </c>
      <c r="B954" s="2" t="str">
        <f t="shared" si="3"/>
        <v>P30086</v>
      </c>
      <c r="C954" s="2"/>
      <c r="D954" s="2"/>
      <c r="E954" s="2"/>
      <c r="F954" s="2" t="s">
        <v>2911</v>
      </c>
      <c r="G954" s="2">
        <v>0.170516346673418</v>
      </c>
      <c r="H954" s="2">
        <v>0.14752128106181001</v>
      </c>
      <c r="I954" s="2">
        <v>0.164906988023616</v>
      </c>
      <c r="J954" s="2">
        <v>0.17539291023881201</v>
      </c>
      <c r="K954" s="2">
        <v>0.17814110014418602</v>
      </c>
      <c r="L954" s="2">
        <v>0.15778920567341601</v>
      </c>
      <c r="M954" s="2">
        <v>0.14705703980128201</v>
      </c>
      <c r="N954" s="2">
        <v>0.17070527869882501</v>
      </c>
      <c r="O954" s="2">
        <v>0.16665543775684802</v>
      </c>
      <c r="P954" s="2">
        <v>0.18147301115444803</v>
      </c>
      <c r="Q954" s="2">
        <v>0.16637056651473001</v>
      </c>
      <c r="R954" s="2">
        <v>0.16265957170765302</v>
      </c>
      <c r="S954" s="2">
        <v>0.14666239317547702</v>
      </c>
      <c r="T954" s="2">
        <v>0.15455016165883301</v>
      </c>
      <c r="U954" s="2">
        <v>0.264184544125035</v>
      </c>
      <c r="V954" s="2">
        <v>0.17969579968056301</v>
      </c>
      <c r="W954" s="2">
        <v>0.141266626765221</v>
      </c>
      <c r="X954" s="2">
        <v>0.12576458063520901</v>
      </c>
      <c r="Y954" s="2">
        <v>0.17794062865075502</v>
      </c>
      <c r="Z954" s="2">
        <v>0.15613648819792703</v>
      </c>
      <c r="AA954" s="2">
        <v>0.188949810476709</v>
      </c>
      <c r="AB954" s="2">
        <v>0.14273114978810902</v>
      </c>
      <c r="AC954" s="2">
        <v>0.16913818158646601</v>
      </c>
      <c r="AD954" s="2">
        <v>0.17325496040967903</v>
      </c>
      <c r="AE954" s="2">
        <v>0.18426788173966302</v>
      </c>
      <c r="AF954" s="2">
        <v>0.17906216572144101</v>
      </c>
      <c r="AG954" s="2">
        <v>0.141210668828084</v>
      </c>
      <c r="AH954" s="2">
        <v>0.15328526648542401</v>
      </c>
      <c r="AI954" s="2">
        <v>0.16315197591113301</v>
      </c>
      <c r="AJ954" s="2">
        <v>0.17028232502416801</v>
      </c>
      <c r="AK954" s="2">
        <v>0.20113732880432802</v>
      </c>
      <c r="AL954" s="2">
        <v>0.17691231671172702</v>
      </c>
      <c r="AM954" s="2">
        <v>0.15978139576896999</v>
      </c>
      <c r="AN954" s="2">
        <v>0.162127705857984</v>
      </c>
      <c r="AO954" s="2">
        <v>0.13187838861096401</v>
      </c>
      <c r="AP954" s="2">
        <v>0.17735232541639101</v>
      </c>
      <c r="AQ954" s="2">
        <v>1.9598840993406301E-2</v>
      </c>
      <c r="AR954" s="2">
        <v>0.88282258463839003</v>
      </c>
      <c r="AS954" s="2">
        <v>0.83104661161767901</v>
      </c>
      <c r="AT954" s="2">
        <v>-7.9564505505717198E-2</v>
      </c>
      <c r="AU954" s="2">
        <v>0.46277515172380701</v>
      </c>
      <c r="AV954" s="2">
        <v>0.20491950042547902</v>
      </c>
      <c r="AW954" s="2">
        <v>9.91633464991237E-2</v>
      </c>
      <c r="AX954" s="2">
        <v>0.44400531971015905</v>
      </c>
      <c r="AY954" s="2">
        <v>0.30449232973997503</v>
      </c>
      <c r="AZ954" s="2" t="s">
        <v>2912</v>
      </c>
      <c r="BA954" s="2">
        <f>VLOOKUP(B954,[1]iTRAQ1!$B$2:$D$2252,3,0)</f>
        <v>1</v>
      </c>
      <c r="BB954" s="2">
        <f>VLOOKUP(B954,[1]iTRAQ2!$B$2:$D$2767,3,0)</f>
        <v>1</v>
      </c>
      <c r="BC954" s="2">
        <f>VLOOKUP(B954,[1]iTRAQ3!$B$2:$D$2926,3,0)</f>
        <v>1</v>
      </c>
      <c r="BD954" s="2">
        <f>VLOOKUP(B954,[1]iTRAQ4!$B$2:$D$2776,3,0)</f>
        <v>1</v>
      </c>
      <c r="BE954" s="2">
        <f>VLOOKUP(B954,[1]iTRAQ5!$B$2:$D$2257,3,0)</f>
        <v>1</v>
      </c>
      <c r="BF954" s="2">
        <f>VLOOKUP(B954,[1]iTRAQ6!$B$2:$D$2519,3,0)</f>
        <v>1</v>
      </c>
      <c r="BG954" s="2">
        <v>1</v>
      </c>
      <c r="BH954" s="2">
        <v>1</v>
      </c>
    </row>
    <row r="955" spans="1:60" x14ac:dyDescent="0.25">
      <c r="A955" s="2" t="s">
        <v>2913</v>
      </c>
      <c r="B955" s="2" t="str">
        <f t="shared" si="3"/>
        <v>P30101</v>
      </c>
      <c r="C955" s="2"/>
      <c r="D955" s="2"/>
      <c r="E955" s="2"/>
      <c r="F955" s="2" t="s">
        <v>2914</v>
      </c>
      <c r="G955" s="2">
        <v>0.149267563465038</v>
      </c>
      <c r="H955" s="2">
        <v>0.16304957997453801</v>
      </c>
      <c r="I955" s="2">
        <v>0.19005751692185602</v>
      </c>
      <c r="J955" s="2">
        <v>0.15195404667910001</v>
      </c>
      <c r="K955" s="2">
        <v>0.16858993818704601</v>
      </c>
      <c r="L955" s="2">
        <v>0.17915344444977999</v>
      </c>
      <c r="M955" s="2">
        <v>0.16149978296562301</v>
      </c>
      <c r="N955" s="2">
        <v>0.15975744406776601</v>
      </c>
      <c r="O955" s="2">
        <v>0.15960368239099901</v>
      </c>
      <c r="P955" s="2">
        <v>0.18147301115444803</v>
      </c>
      <c r="Q955" s="2">
        <v>0.17445538805455502</v>
      </c>
      <c r="R955" s="2">
        <v>0.16265957170765302</v>
      </c>
      <c r="S955" s="2">
        <v>0.159388796113622</v>
      </c>
      <c r="T955" s="2">
        <v>0.15455016165883301</v>
      </c>
      <c r="U955" s="2">
        <v>0.17655115381428901</v>
      </c>
      <c r="V955" s="2">
        <v>0.155689756572711</v>
      </c>
      <c r="W955" s="2">
        <v>0.15583906140461501</v>
      </c>
      <c r="X955" s="2">
        <v>0.18276225852444</v>
      </c>
      <c r="Y955" s="2">
        <v>0.16707134376518601</v>
      </c>
      <c r="Z955" s="2">
        <v>0.15613648819792703</v>
      </c>
      <c r="AA955" s="2">
        <v>0.16217353117882</v>
      </c>
      <c r="AB955" s="2">
        <v>0.21389861139389202</v>
      </c>
      <c r="AC955" s="2">
        <v>0.13736394146023501</v>
      </c>
      <c r="AD955" s="2">
        <v>0.14062151581766602</v>
      </c>
      <c r="AE955" s="2">
        <v>0.17916633728693601</v>
      </c>
      <c r="AF955" s="2">
        <v>0.15196320262006</v>
      </c>
      <c r="AG955" s="2">
        <v>0.18155690599006102</v>
      </c>
      <c r="AH955" s="2">
        <v>0.173351553811944</v>
      </c>
      <c r="AI955" s="2">
        <v>0.15723357957547202</v>
      </c>
      <c r="AJ955" s="2">
        <v>0.15929530684626902</v>
      </c>
      <c r="AK955" s="2">
        <v>0.16450640675539902</v>
      </c>
      <c r="AL955" s="2">
        <v>0.14402373588575501</v>
      </c>
      <c r="AM955" s="2">
        <v>0.184541761258078</v>
      </c>
      <c r="AN955" s="2">
        <v>0.18340479922060102</v>
      </c>
      <c r="AO955" s="2">
        <v>0.17594385652660702</v>
      </c>
      <c r="AP955" s="2">
        <v>0.15302692977940402</v>
      </c>
      <c r="AQ955" s="2">
        <v>9.9375539485130698E-2</v>
      </c>
      <c r="AR955" s="2">
        <v>0.49730192832594999</v>
      </c>
      <c r="AS955" s="2">
        <v>6.3553748357313103E-2</v>
      </c>
      <c r="AT955" s="2">
        <v>-3.4102735604088301E-3</v>
      </c>
      <c r="AU955" s="2">
        <v>0.98027187090955403</v>
      </c>
      <c r="AV955" s="2">
        <v>0.94576864296090002</v>
      </c>
      <c r="AW955" s="2">
        <v>0.10278581304554001</v>
      </c>
      <c r="AX955" s="2">
        <v>0.42782580103783802</v>
      </c>
      <c r="AY955" s="2">
        <v>9.5497507346476801E-2</v>
      </c>
      <c r="AZ955" s="2" t="s">
        <v>2915</v>
      </c>
      <c r="BA955" s="2">
        <f>VLOOKUP(B955,[1]iTRAQ1!$B$2:$D$2252,3,0)</f>
        <v>1</v>
      </c>
      <c r="BB955" s="2">
        <f>VLOOKUP(B955,[1]iTRAQ2!$B$2:$D$2767,3,0)</f>
        <v>1</v>
      </c>
      <c r="BC955" s="2">
        <f>VLOOKUP(B955,[1]iTRAQ3!$B$2:$D$2926,3,0)</f>
        <v>1</v>
      </c>
      <c r="BD955" s="2">
        <f>VLOOKUP(B955,[1]iTRAQ4!$B$2:$D$2776,3,0)</f>
        <v>1</v>
      </c>
      <c r="BE955" s="2">
        <f>VLOOKUP(B955,[1]iTRAQ5!$B$2:$D$2257,3,0)</f>
        <v>1</v>
      </c>
      <c r="BF955" s="2">
        <f>VLOOKUP(B955,[1]iTRAQ6!$B$2:$D$2519,3,0)</f>
        <v>1</v>
      </c>
      <c r="BG955" s="2">
        <v>1</v>
      </c>
      <c r="BH955" s="2">
        <v>1</v>
      </c>
    </row>
    <row r="956" spans="1:60" x14ac:dyDescent="0.25">
      <c r="A956" s="2" t="s">
        <v>2916</v>
      </c>
      <c r="B956" s="2" t="str">
        <f t="shared" si="3"/>
        <v>P30153</v>
      </c>
      <c r="C956" s="2"/>
      <c r="D956" s="2"/>
      <c r="E956" s="2"/>
      <c r="F956" s="2" t="s">
        <v>2917</v>
      </c>
      <c r="G956" s="2">
        <v>0.15989195506922801</v>
      </c>
      <c r="H956" s="2">
        <v>0.17857787888726601</v>
      </c>
      <c r="I956" s="2">
        <v>0.17748225247273602</v>
      </c>
      <c r="J956" s="2">
        <v>0.15195404667910001</v>
      </c>
      <c r="K956" s="2">
        <v>0.159038776229907</v>
      </c>
      <c r="L956" s="2">
        <v>0.15778920567341601</v>
      </c>
      <c r="M956" s="2">
        <v>0.16149978296562301</v>
      </c>
      <c r="N956" s="2">
        <v>0.15975744406776601</v>
      </c>
      <c r="O956" s="2">
        <v>0.15255192702515</v>
      </c>
      <c r="P956" s="2">
        <v>0.18147301115444803</v>
      </c>
      <c r="Q956" s="2">
        <v>0.17445538805455502</v>
      </c>
      <c r="R956" s="2">
        <v>0.17413277368756402</v>
      </c>
      <c r="S956" s="2">
        <v>0.159388796113622</v>
      </c>
      <c r="T956" s="2">
        <v>0.15455016165883301</v>
      </c>
      <c r="U956" s="2">
        <v>0.17655115381428901</v>
      </c>
      <c r="V956" s="2">
        <v>0.14768774220342701</v>
      </c>
      <c r="W956" s="2">
        <v>0.17041149604400802</v>
      </c>
      <c r="X956" s="2">
        <v>0.19090478393718702</v>
      </c>
      <c r="Y956" s="2">
        <v>0.16707134376518601</v>
      </c>
      <c r="Z956" s="2">
        <v>0.16899247433101702</v>
      </c>
      <c r="AA956" s="2">
        <v>0.16217353117882</v>
      </c>
      <c r="AB956" s="2">
        <v>0.17831488059100101</v>
      </c>
      <c r="AC956" s="2">
        <v>0.15854676821105601</v>
      </c>
      <c r="AD956" s="2">
        <v>0.17325496040967903</v>
      </c>
      <c r="AE956" s="2">
        <v>0.17916633728693601</v>
      </c>
      <c r="AF956" s="2">
        <v>0.15196320262006</v>
      </c>
      <c r="AG956" s="2">
        <v>0.18155690599006102</v>
      </c>
      <c r="AH956" s="2">
        <v>0.183384697475204</v>
      </c>
      <c r="AI956" s="2">
        <v>0.15131518323981202</v>
      </c>
      <c r="AJ956" s="2">
        <v>0.14830828866837001</v>
      </c>
      <c r="AK956" s="2">
        <v>0.16450640675539902</v>
      </c>
      <c r="AL956" s="2">
        <v>0.16046802629874102</v>
      </c>
      <c r="AM956" s="2">
        <v>0.17216157851352401</v>
      </c>
      <c r="AN956" s="2">
        <v>0.17276625253929201</v>
      </c>
      <c r="AO956" s="2">
        <v>0.17594385652660702</v>
      </c>
      <c r="AP956" s="2">
        <v>0.15302692977940402</v>
      </c>
      <c r="AQ956" s="2">
        <v>7.4404929964678498E-2</v>
      </c>
      <c r="AR956" s="2">
        <v>0.60835325747792302</v>
      </c>
      <c r="AS956" s="2">
        <v>4.8979758306671499E-2</v>
      </c>
      <c r="AT956" s="2">
        <v>4.0639407718534602E-2</v>
      </c>
      <c r="AU956" s="2">
        <v>0.69971967746728803</v>
      </c>
      <c r="AV956" s="2">
        <v>0.30977147967683405</v>
      </c>
      <c r="AW956" s="2">
        <v>3.3765522246143799E-2</v>
      </c>
      <c r="AX956" s="2">
        <v>0.78753613549338308</v>
      </c>
      <c r="AY956" s="2">
        <v>0.45854732087776606</v>
      </c>
      <c r="AZ956" s="2" t="s">
        <v>2918</v>
      </c>
      <c r="BA956" s="2">
        <f>VLOOKUP(B956,[1]iTRAQ1!$B$2:$D$2252,3,0)</f>
        <v>1</v>
      </c>
      <c r="BB956" s="2">
        <f>VLOOKUP(B956,[1]iTRAQ2!$B$2:$D$2767,3,0)</f>
        <v>1</v>
      </c>
      <c r="BC956" s="2">
        <f>VLOOKUP(B956,[1]iTRAQ3!$B$2:$D$2926,3,0)</f>
        <v>1</v>
      </c>
      <c r="BD956" s="2">
        <f>VLOOKUP(B956,[1]iTRAQ4!$B$2:$D$2776,3,0)</f>
        <v>1</v>
      </c>
      <c r="BE956" s="2">
        <f>VLOOKUP(B956,[1]iTRAQ5!$B$2:$D$2257,3,0)</f>
        <v>1</v>
      </c>
      <c r="BF956" s="2">
        <f>VLOOKUP(B956,[1]iTRAQ6!$B$2:$D$2519,3,0)</f>
        <v>1</v>
      </c>
      <c r="BG956" s="2">
        <v>1</v>
      </c>
      <c r="BH956" s="2">
        <v>1</v>
      </c>
    </row>
    <row r="957" spans="1:60" x14ac:dyDescent="0.25">
      <c r="A957" s="2" t="s">
        <v>2919</v>
      </c>
      <c r="B957" s="2" t="str">
        <f t="shared" si="3"/>
        <v>P30405</v>
      </c>
      <c r="C957" s="2"/>
      <c r="D957" s="2"/>
      <c r="E957" s="2"/>
      <c r="F957" s="2" t="s">
        <v>2920</v>
      </c>
      <c r="G957" s="2" t="s">
        <v>60</v>
      </c>
      <c r="H957" s="2" t="s">
        <v>60</v>
      </c>
      <c r="I957" s="2" t="s">
        <v>60</v>
      </c>
      <c r="J957" s="2" t="s">
        <v>60</v>
      </c>
      <c r="K957" s="2" t="s">
        <v>60</v>
      </c>
      <c r="L957" s="2" t="s">
        <v>60</v>
      </c>
      <c r="M957" s="2">
        <v>0.13261429663693999</v>
      </c>
      <c r="N957" s="2">
        <v>0.13786177480564701</v>
      </c>
      <c r="O957" s="2">
        <v>0.15255192702515</v>
      </c>
      <c r="P957" s="2">
        <v>0.19192454843994103</v>
      </c>
      <c r="Q957" s="2">
        <v>0.206794674213851</v>
      </c>
      <c r="R957" s="2">
        <v>0.15118636972774302</v>
      </c>
      <c r="S957" s="2">
        <v>0.14666239317547702</v>
      </c>
      <c r="T957" s="2">
        <v>0.16595878906153502</v>
      </c>
      <c r="U957" s="2">
        <v>0.164032098055611</v>
      </c>
      <c r="V957" s="2">
        <v>0.17969579968056301</v>
      </c>
      <c r="W957" s="2">
        <v>0.11212175748643401</v>
      </c>
      <c r="X957" s="2">
        <v>0.20718983476268202</v>
      </c>
      <c r="Y957" s="2">
        <v>0.17794062865075502</v>
      </c>
      <c r="Z957" s="2">
        <v>0.15613648819792703</v>
      </c>
      <c r="AA957" s="2">
        <v>0.14878539152987502</v>
      </c>
      <c r="AB957" s="2">
        <v>0.17831488059100101</v>
      </c>
      <c r="AC957" s="2">
        <v>0.16913818158646601</v>
      </c>
      <c r="AD957" s="2">
        <v>0.17325496040967903</v>
      </c>
      <c r="AE957" s="2">
        <v>0.20467405955057302</v>
      </c>
      <c r="AF957" s="2">
        <v>0.15196320262006</v>
      </c>
      <c r="AG957" s="2">
        <v>0.17147034669956701</v>
      </c>
      <c r="AH957" s="2">
        <v>0.13321897915890502</v>
      </c>
      <c r="AI957" s="2">
        <v>0.15131518323981202</v>
      </c>
      <c r="AJ957" s="2">
        <v>0.15929530684626902</v>
      </c>
      <c r="AK957" s="2">
        <v>0.15534867624316601</v>
      </c>
      <c r="AL957" s="2">
        <v>0.15224588109224801</v>
      </c>
      <c r="AM957" s="2">
        <v>0.184541761258078</v>
      </c>
      <c r="AN957" s="2">
        <v>0.162127705857984</v>
      </c>
      <c r="AO957" s="2">
        <v>0.17594385652660702</v>
      </c>
      <c r="AP957" s="2">
        <v>0.17735232541639101</v>
      </c>
      <c r="AQ957" s="2">
        <v>7.5754822774826605E-2</v>
      </c>
      <c r="AR957" s="2">
        <v>0.60207673919529903</v>
      </c>
      <c r="AS957" s="2">
        <v>0.34160784031797503</v>
      </c>
      <c r="AT957" s="2">
        <v>9.0334968428869594E-2</v>
      </c>
      <c r="AU957" s="2">
        <v>0.39603122426514503</v>
      </c>
      <c r="AV957" s="2">
        <v>0.36587093681975402</v>
      </c>
      <c r="AW957" s="2">
        <v>-1.4580145654043001E-2</v>
      </c>
      <c r="AX957" s="2">
        <v>0.92263784397573112</v>
      </c>
      <c r="AY957" s="2">
        <v>0.87404598094862707</v>
      </c>
      <c r="AZ957" s="2" t="s">
        <v>2921</v>
      </c>
      <c r="BA957" s="2" t="e">
        <f>VLOOKUP(B957,[1]iTRAQ1!$B$2:$D$2252,3,0)</f>
        <v>#N/A</v>
      </c>
      <c r="BB957" s="2">
        <f>VLOOKUP(B957,[1]iTRAQ2!$B$2:$D$2767,3,0)</f>
        <v>1</v>
      </c>
      <c r="BC957" s="2">
        <f>VLOOKUP(B957,[1]iTRAQ3!$B$2:$D$2926,3,0)</f>
        <v>1</v>
      </c>
      <c r="BD957" s="2">
        <f>VLOOKUP(B957,[1]iTRAQ4!$B$2:$D$2776,3,0)</f>
        <v>1</v>
      </c>
      <c r="BE957" s="2">
        <f>VLOOKUP(B957,[1]iTRAQ5!$B$2:$D$2257,3,0)</f>
        <v>0.88190000000000002</v>
      </c>
      <c r="BF957" s="2">
        <f>VLOOKUP(B957,[1]iTRAQ6!$B$2:$D$2519,3,0)</f>
        <v>0.99980000000000002</v>
      </c>
      <c r="BG957" s="2">
        <v>0.88190000000000002</v>
      </c>
      <c r="BH957" s="2">
        <v>1</v>
      </c>
    </row>
    <row r="958" spans="1:60" x14ac:dyDescent="0.25">
      <c r="A958" s="2" t="s">
        <v>2922</v>
      </c>
      <c r="B958" s="2" t="str">
        <f t="shared" si="3"/>
        <v>P30519</v>
      </c>
      <c r="C958" s="2"/>
      <c r="D958" s="2"/>
      <c r="E958" s="2"/>
      <c r="F958" s="2" t="s">
        <v>2923</v>
      </c>
      <c r="G958" s="2">
        <v>0.170516346673418</v>
      </c>
      <c r="H958" s="2">
        <v>0.20187032725635801</v>
      </c>
      <c r="I958" s="2">
        <v>0.13975645912537502</v>
      </c>
      <c r="J958" s="2">
        <v>0.17539291023881201</v>
      </c>
      <c r="K958" s="2">
        <v>0.13993645231562701</v>
      </c>
      <c r="L958" s="2">
        <v>0.147107086285234</v>
      </c>
      <c r="M958" s="2">
        <v>0.17594252612996503</v>
      </c>
      <c r="N958" s="2">
        <v>0.18165311332988401</v>
      </c>
      <c r="O958" s="2">
        <v>0.14550017165930101</v>
      </c>
      <c r="P958" s="2">
        <v>0.15011839929797</v>
      </c>
      <c r="Q958" s="2">
        <v>0.16637056651473001</v>
      </c>
      <c r="R958" s="2">
        <v>0.19707917764738503</v>
      </c>
      <c r="S958" s="2">
        <v>0.159388796113622</v>
      </c>
      <c r="T958" s="2">
        <v>0.16595878906153502</v>
      </c>
      <c r="U958" s="2">
        <v>0.15151304229693302</v>
      </c>
      <c r="V958" s="2">
        <v>0.155689756572711</v>
      </c>
      <c r="W958" s="2">
        <v>0.18498393068340202</v>
      </c>
      <c r="X958" s="2">
        <v>0.18276225852444</v>
      </c>
      <c r="Y958" s="2">
        <v>0.16707134376518601</v>
      </c>
      <c r="Z958" s="2">
        <v>0.19470444659719602</v>
      </c>
      <c r="AA958" s="2">
        <v>0.16217353117882</v>
      </c>
      <c r="AB958" s="2">
        <v>0.17831488059100101</v>
      </c>
      <c r="AC958" s="2">
        <v>0.14795535483564501</v>
      </c>
      <c r="AD958" s="2">
        <v>0.15693823811367302</v>
      </c>
      <c r="AE958" s="2">
        <v>0.174064792834208</v>
      </c>
      <c r="AF958" s="2">
        <v>0.16551268417074999</v>
      </c>
      <c r="AG958" s="2">
        <v>0.18155690599006102</v>
      </c>
      <c r="AH958" s="2">
        <v>0.16331841014868401</v>
      </c>
      <c r="AI958" s="2">
        <v>0.15723357957547202</v>
      </c>
      <c r="AJ958" s="2">
        <v>0.15929530684626902</v>
      </c>
      <c r="AK958" s="2">
        <v>0.17366413726763102</v>
      </c>
      <c r="AL958" s="2">
        <v>0.16046802629874102</v>
      </c>
      <c r="AM958" s="2">
        <v>0.17216157851352401</v>
      </c>
      <c r="AN958" s="2">
        <v>0.17276625253929201</v>
      </c>
      <c r="AO958" s="2">
        <v>0.15831766936034999</v>
      </c>
      <c r="AP958" s="2">
        <v>0.16518962759789702</v>
      </c>
      <c r="AQ958" s="2">
        <v>1.9717005749368102E-5</v>
      </c>
      <c r="AR958" s="2">
        <v>0.98644763545307212</v>
      </c>
      <c r="AS958" s="2">
        <v>0.99971206128626999</v>
      </c>
      <c r="AT958" s="2">
        <v>-1.02494315031539E-2</v>
      </c>
      <c r="AU958" s="2">
        <v>0.92951823231956709</v>
      </c>
      <c r="AV958" s="2">
        <v>0.85445708178047608</v>
      </c>
      <c r="AW958" s="2">
        <v>1.02691485089033E-2</v>
      </c>
      <c r="AX958" s="2">
        <v>0.92723052698263309</v>
      </c>
      <c r="AY958" s="2">
        <v>0.85915143547213102</v>
      </c>
      <c r="AZ958" s="2" t="s">
        <v>2924</v>
      </c>
      <c r="BA958" s="2">
        <f>VLOOKUP(B958,[1]iTRAQ1!$B$2:$D$2252,3,0)</f>
        <v>1</v>
      </c>
      <c r="BB958" s="2">
        <f>VLOOKUP(B958,[1]iTRAQ2!$B$2:$D$2767,3,0)</f>
        <v>1</v>
      </c>
      <c r="BC958" s="2">
        <f>VLOOKUP(B958,[1]iTRAQ3!$B$2:$D$2926,3,0)</f>
        <v>1</v>
      </c>
      <c r="BD958" s="2">
        <f>VLOOKUP(B958,[1]iTRAQ4!$B$2:$D$2776,3,0)</f>
        <v>1</v>
      </c>
      <c r="BE958" s="2">
        <f>VLOOKUP(B958,[1]iTRAQ5!$B$2:$D$2257,3,0)</f>
        <v>1</v>
      </c>
      <c r="BF958" s="2">
        <f>VLOOKUP(B958,[1]iTRAQ6!$B$2:$D$2519,3,0)</f>
        <v>1</v>
      </c>
      <c r="BG958" s="2">
        <v>1</v>
      </c>
      <c r="BH958" s="2">
        <v>1</v>
      </c>
    </row>
    <row r="959" spans="1:60" x14ac:dyDescent="0.25">
      <c r="A959" s="2" t="s">
        <v>2925</v>
      </c>
      <c r="B959" s="2" t="str">
        <f t="shared" si="3"/>
        <v>P30520</v>
      </c>
      <c r="C959" s="2"/>
      <c r="D959" s="2"/>
      <c r="E959" s="2"/>
      <c r="F959" s="2" t="s">
        <v>2926</v>
      </c>
      <c r="G959" s="2">
        <v>0.170516346673418</v>
      </c>
      <c r="H959" s="2">
        <v>0.14752128106181001</v>
      </c>
      <c r="I959" s="2">
        <v>0.164906988023616</v>
      </c>
      <c r="J959" s="2">
        <v>0.210551205578379</v>
      </c>
      <c r="K959" s="2">
        <v>0.13993645231562701</v>
      </c>
      <c r="L959" s="2">
        <v>0.18983556383796202</v>
      </c>
      <c r="M959" s="2">
        <v>0.16149978296562301</v>
      </c>
      <c r="N959" s="2">
        <v>0.14880960943670701</v>
      </c>
      <c r="O959" s="2">
        <v>0.20896596995194303</v>
      </c>
      <c r="P959" s="2">
        <v>0.12921532472698402</v>
      </c>
      <c r="Q959" s="2">
        <v>0.142116101895258</v>
      </c>
      <c r="R959" s="2">
        <v>0.18560597566747403</v>
      </c>
      <c r="S959" s="2">
        <v>0.18484160198991201</v>
      </c>
      <c r="T959" s="2">
        <v>0.15455016165883301</v>
      </c>
      <c r="U959" s="2">
        <v>0.15151304229693302</v>
      </c>
      <c r="V959" s="2">
        <v>0.17969579968056301</v>
      </c>
      <c r="W959" s="2">
        <v>0.15583906140461501</v>
      </c>
      <c r="X959" s="2">
        <v>0.166477207698945</v>
      </c>
      <c r="Y959" s="2">
        <v>0.21054848330746201</v>
      </c>
      <c r="Z959" s="2">
        <v>0.15613648819792703</v>
      </c>
      <c r="AA959" s="2">
        <v>0.13539725188093102</v>
      </c>
      <c r="AB959" s="2">
        <v>0.20500267869316902</v>
      </c>
      <c r="AC959" s="2">
        <v>0.13736394146023501</v>
      </c>
      <c r="AD959" s="2">
        <v>0.14062151581766602</v>
      </c>
      <c r="AE959" s="2">
        <v>0.153658615023298</v>
      </c>
      <c r="AF959" s="2">
        <v>0.206161128822822</v>
      </c>
      <c r="AG959" s="2">
        <v>0.16138378740907303</v>
      </c>
      <c r="AH959" s="2">
        <v>0.15328526648542401</v>
      </c>
      <c r="AI959" s="2">
        <v>0.18090716491811401</v>
      </c>
      <c r="AJ959" s="2">
        <v>0.181269343202066</v>
      </c>
      <c r="AK959" s="2">
        <v>0.16450640675539902</v>
      </c>
      <c r="AL959" s="2">
        <v>0.18513446191822</v>
      </c>
      <c r="AM959" s="2">
        <v>0.13502103027986301</v>
      </c>
      <c r="AN959" s="2">
        <v>0.130212065814057</v>
      </c>
      <c r="AO959" s="2">
        <v>0.19357004369286401</v>
      </c>
      <c r="AP959" s="2">
        <v>0.16518962759789702</v>
      </c>
      <c r="AQ959" s="2">
        <v>-0.10771583631449601</v>
      </c>
      <c r="AR959" s="2">
        <v>0.48356421115195303</v>
      </c>
      <c r="AS959" s="2">
        <v>0.24735328902736303</v>
      </c>
      <c r="AT959" s="2">
        <v>-2.2065387734786498E-2</v>
      </c>
      <c r="AU959" s="2">
        <v>0.8426190147759921</v>
      </c>
      <c r="AV959" s="2">
        <v>0.7837741201935251</v>
      </c>
      <c r="AW959" s="2">
        <v>-8.5650448579709895E-2</v>
      </c>
      <c r="AX959" s="2">
        <v>0.52473489872136903</v>
      </c>
      <c r="AY959" s="2">
        <v>0.35372844440113804</v>
      </c>
      <c r="AZ959" s="2" t="s">
        <v>2927</v>
      </c>
      <c r="BA959" s="2">
        <f>VLOOKUP(B959,[1]iTRAQ1!$B$2:$D$2252,3,0)</f>
        <v>0.93790000000000007</v>
      </c>
      <c r="BB959" s="2">
        <f>VLOOKUP(B959,[1]iTRAQ2!$B$2:$D$2767,3,0)</f>
        <v>0.99990000000000001</v>
      </c>
      <c r="BC959" s="2">
        <f>VLOOKUP(B959,[1]iTRAQ3!$B$2:$D$2926,3,0)</f>
        <v>1</v>
      </c>
      <c r="BD959" s="2">
        <f>VLOOKUP(B959,[1]iTRAQ4!$B$2:$D$2776,3,0)</f>
        <v>0.99970000000000003</v>
      </c>
      <c r="BE959" s="2">
        <f>VLOOKUP(B959,[1]iTRAQ5!$B$2:$D$2257,3,0)</f>
        <v>1</v>
      </c>
      <c r="BF959" s="2">
        <f>VLOOKUP(B959,[1]iTRAQ6!$B$2:$D$2519,3,0)</f>
        <v>1</v>
      </c>
      <c r="BG959" s="2">
        <v>0.93790000000000007</v>
      </c>
      <c r="BH959" s="2">
        <v>1</v>
      </c>
    </row>
    <row r="960" spans="1:60" x14ac:dyDescent="0.25">
      <c r="A960" s="2" t="s">
        <v>2928</v>
      </c>
      <c r="B960" s="2" t="str">
        <f t="shared" si="3"/>
        <v>P30536</v>
      </c>
      <c r="C960" s="2"/>
      <c r="D960" s="2"/>
      <c r="E960" s="2"/>
      <c r="F960" s="2" t="s">
        <v>2929</v>
      </c>
      <c r="G960" s="2">
        <v>0.24488708790274902</v>
      </c>
      <c r="H960" s="2">
        <v>0.13975713160544601</v>
      </c>
      <c r="I960" s="2">
        <v>0.164906988023616</v>
      </c>
      <c r="J960" s="2">
        <v>0.15195404667910001</v>
      </c>
      <c r="K960" s="2">
        <v>0.14948761427276702</v>
      </c>
      <c r="L960" s="2">
        <v>0.16847132506159801</v>
      </c>
      <c r="M960" s="2">
        <v>0.19038526929430602</v>
      </c>
      <c r="N960" s="2">
        <v>0.17070527869882501</v>
      </c>
      <c r="O960" s="2">
        <v>0.16665543775684802</v>
      </c>
      <c r="P960" s="2">
        <v>0.16056993658346203</v>
      </c>
      <c r="Q960" s="2">
        <v>0.15020092343508201</v>
      </c>
      <c r="R960" s="2">
        <v>0.18560597566747403</v>
      </c>
      <c r="S960" s="2">
        <v>0.14666239317547702</v>
      </c>
      <c r="T960" s="2">
        <v>0.15455016165883301</v>
      </c>
      <c r="U960" s="2">
        <v>0.15151304229693302</v>
      </c>
      <c r="V960" s="2">
        <v>0.16369177094199502</v>
      </c>
      <c r="W960" s="2">
        <v>0.214128799962189</v>
      </c>
      <c r="X960" s="2">
        <v>0.18276225852444</v>
      </c>
      <c r="Y960" s="2">
        <v>0.18880991353632401</v>
      </c>
      <c r="Z960" s="2">
        <v>0.15613648819792703</v>
      </c>
      <c r="AA960" s="2">
        <v>0.13539725188093102</v>
      </c>
      <c r="AB960" s="2">
        <v>0.17831488059100101</v>
      </c>
      <c r="AC960" s="2">
        <v>0.16913818158646601</v>
      </c>
      <c r="AD960" s="2">
        <v>0.15693823811367302</v>
      </c>
      <c r="AE960" s="2" t="s">
        <v>60</v>
      </c>
      <c r="AF960" s="2" t="s">
        <v>60</v>
      </c>
      <c r="AG960" s="2" t="s">
        <v>60</v>
      </c>
      <c r="AH960" s="2" t="s">
        <v>60</v>
      </c>
      <c r="AI960" s="2" t="s">
        <v>60</v>
      </c>
      <c r="AJ960" s="2" t="s">
        <v>60</v>
      </c>
      <c r="AK960" s="2">
        <v>0.17366413726763102</v>
      </c>
      <c r="AL960" s="2">
        <v>0.193356607124713</v>
      </c>
      <c r="AM960" s="2">
        <v>0.15978139576896999</v>
      </c>
      <c r="AN960" s="2">
        <v>0.15148915917667502</v>
      </c>
      <c r="AO960" s="2">
        <v>0.14950457577722101</v>
      </c>
      <c r="AP960" s="2">
        <v>0.18951502323488401</v>
      </c>
      <c r="AQ960" s="2">
        <v>-3.46614274947342E-2</v>
      </c>
      <c r="AR960" s="2">
        <v>0.83054238944116998</v>
      </c>
      <c r="AS960" s="2">
        <v>0.72416334861961107</v>
      </c>
      <c r="AT960" s="2">
        <v>1.8993360869571201E-2</v>
      </c>
      <c r="AU960" s="2">
        <v>0.85400186121349508</v>
      </c>
      <c r="AV960" s="2">
        <v>0.79900730171881607</v>
      </c>
      <c r="AW960" s="2">
        <v>-5.3654788364305199E-2</v>
      </c>
      <c r="AX960" s="2">
        <v>0.69400275110631104</v>
      </c>
      <c r="AY960" s="2">
        <v>0.60312658085289605</v>
      </c>
      <c r="AZ960" s="2" t="s">
        <v>2930</v>
      </c>
      <c r="BA960" s="2">
        <f>VLOOKUP(B960,[1]iTRAQ1!$B$2:$D$2252,3,0)</f>
        <v>0.98560000000000003</v>
      </c>
      <c r="BB960" s="2">
        <f>VLOOKUP(B960,[1]iTRAQ2!$B$2:$D$2767,3,0)</f>
        <v>1</v>
      </c>
      <c r="BC960" s="2">
        <f>VLOOKUP(B960,[1]iTRAQ3!$B$2:$D$2926,3,0)</f>
        <v>1</v>
      </c>
      <c r="BD960" s="2">
        <f>VLOOKUP(B960,[1]iTRAQ4!$B$2:$D$2776,3,0)</f>
        <v>1</v>
      </c>
      <c r="BE960" s="2" t="e">
        <f>VLOOKUP(B960,[1]iTRAQ5!$B$2:$D$2257,3,0)</f>
        <v>#N/A</v>
      </c>
      <c r="BF960" s="2">
        <f>VLOOKUP(B960,[1]iTRAQ6!$B$2:$D$2519,3,0)</f>
        <v>0.99730000000000008</v>
      </c>
      <c r="BG960" s="2">
        <v>0.98560000000000003</v>
      </c>
      <c r="BH960" s="2">
        <v>1</v>
      </c>
    </row>
    <row r="961" spans="1:60" x14ac:dyDescent="0.25">
      <c r="A961" s="2" t="s">
        <v>2931</v>
      </c>
      <c r="B961" s="2" t="str">
        <f t="shared" si="3"/>
        <v>P30622</v>
      </c>
      <c r="C961" s="2"/>
      <c r="D961" s="2"/>
      <c r="E961" s="2"/>
      <c r="F961" s="2" t="s">
        <v>2932</v>
      </c>
      <c r="G961" s="2">
        <v>0.149267563465038</v>
      </c>
      <c r="H961" s="2">
        <v>0.17857787888726601</v>
      </c>
      <c r="I961" s="2">
        <v>0.164906988023616</v>
      </c>
      <c r="J961" s="2">
        <v>0.16367347845895602</v>
      </c>
      <c r="K961" s="2">
        <v>0.159038776229907</v>
      </c>
      <c r="L961" s="2">
        <v>0.16847132506159801</v>
      </c>
      <c r="M961" s="2">
        <v>0.16149978296562301</v>
      </c>
      <c r="N961" s="2">
        <v>0.15975744406776601</v>
      </c>
      <c r="O961" s="2">
        <v>0.15960368239099901</v>
      </c>
      <c r="P961" s="2">
        <v>0.17102147386895503</v>
      </c>
      <c r="Q961" s="2">
        <v>0.19062503113420301</v>
      </c>
      <c r="R961" s="2">
        <v>0.15118636972774302</v>
      </c>
      <c r="S961" s="2">
        <v>0.14666239317547702</v>
      </c>
      <c r="T961" s="2">
        <v>0.17736741646423801</v>
      </c>
      <c r="U961" s="2">
        <v>0.164032098055611</v>
      </c>
      <c r="V961" s="2">
        <v>0.17169378531127902</v>
      </c>
      <c r="W961" s="2">
        <v>0.141266626765221</v>
      </c>
      <c r="X961" s="2">
        <v>0.18276225852444</v>
      </c>
      <c r="Y961" s="2">
        <v>0.16707134376518601</v>
      </c>
      <c r="Z961" s="2">
        <v>0.18184846046410702</v>
      </c>
      <c r="AA961" s="2">
        <v>0.16217353117882</v>
      </c>
      <c r="AB961" s="2">
        <v>0.18721081329172301</v>
      </c>
      <c r="AC961" s="2">
        <v>0.15854676821105601</v>
      </c>
      <c r="AD961" s="2">
        <v>0.15693823811367302</v>
      </c>
      <c r="AE961" s="2">
        <v>0.17916633728693601</v>
      </c>
      <c r="AF961" s="2">
        <v>0.16551268417074999</v>
      </c>
      <c r="AG961" s="2">
        <v>0.17147034669956701</v>
      </c>
      <c r="AH961" s="2">
        <v>0.15328526648542401</v>
      </c>
      <c r="AI961" s="2">
        <v>0.16315197591113301</v>
      </c>
      <c r="AJ961" s="2">
        <v>0.15929530684626902</v>
      </c>
      <c r="AK961" s="2">
        <v>0.16450640675539902</v>
      </c>
      <c r="AL961" s="2">
        <v>0.13580159067926101</v>
      </c>
      <c r="AM961" s="2">
        <v>0.184541761258078</v>
      </c>
      <c r="AN961" s="2">
        <v>0.19404334590191</v>
      </c>
      <c r="AO961" s="2">
        <v>0.17594385652660702</v>
      </c>
      <c r="AP961" s="2">
        <v>0.15302692977940402</v>
      </c>
      <c r="AQ961" s="2">
        <v>5.76759969526792E-2</v>
      </c>
      <c r="AR961" s="2">
        <v>0.68841777126717107</v>
      </c>
      <c r="AS961" s="2">
        <v>0.23633305849437802</v>
      </c>
      <c r="AT961" s="2">
        <v>-3.9520576539676302E-3</v>
      </c>
      <c r="AU961" s="2">
        <v>0.9762456491197371</v>
      </c>
      <c r="AV961" s="2">
        <v>0.9358924877605751</v>
      </c>
      <c r="AW961" s="2">
        <v>6.1628054606646596E-2</v>
      </c>
      <c r="AX961" s="2">
        <v>0.6306563335741131</v>
      </c>
      <c r="AY961" s="2">
        <v>0.21820958966874701</v>
      </c>
      <c r="AZ961" s="2" t="s">
        <v>2933</v>
      </c>
      <c r="BA961" s="2">
        <f>VLOOKUP(B961,[1]iTRAQ1!$B$2:$D$2252,3,0)</f>
        <v>1</v>
      </c>
      <c r="BB961" s="2">
        <f>VLOOKUP(B961,[1]iTRAQ2!$B$2:$D$2767,3,0)</f>
        <v>1</v>
      </c>
      <c r="BC961" s="2">
        <f>VLOOKUP(B961,[1]iTRAQ3!$B$2:$D$2926,3,0)</f>
        <v>1</v>
      </c>
      <c r="BD961" s="2">
        <f>VLOOKUP(B961,[1]iTRAQ4!$B$2:$D$2776,3,0)</f>
        <v>1</v>
      </c>
      <c r="BE961" s="2">
        <f>VLOOKUP(B961,[1]iTRAQ5!$B$2:$D$2257,3,0)</f>
        <v>1</v>
      </c>
      <c r="BF961" s="2">
        <f>VLOOKUP(B961,[1]iTRAQ6!$B$2:$D$2519,3,0)</f>
        <v>1</v>
      </c>
      <c r="BG961" s="2">
        <v>1</v>
      </c>
      <c r="BH961" s="2">
        <v>1</v>
      </c>
    </row>
    <row r="962" spans="1:60" x14ac:dyDescent="0.25">
      <c r="A962" s="2" t="s">
        <v>2934</v>
      </c>
      <c r="B962" s="2" t="str">
        <f t="shared" si="3"/>
        <v>P30740</v>
      </c>
      <c r="C962" s="2"/>
      <c r="D962" s="2"/>
      <c r="E962" s="2"/>
      <c r="F962" s="2" t="s">
        <v>2935</v>
      </c>
      <c r="G962" s="2">
        <v>0.15989195506922801</v>
      </c>
      <c r="H962" s="2">
        <v>0.13975713160544601</v>
      </c>
      <c r="I962" s="2">
        <v>0.17748225247273602</v>
      </c>
      <c r="J962" s="2">
        <v>0.16367347845895602</v>
      </c>
      <c r="K962" s="2">
        <v>0.187692262101326</v>
      </c>
      <c r="L962" s="2">
        <v>0.17915344444977999</v>
      </c>
      <c r="M962" s="2">
        <v>0.17594252612996503</v>
      </c>
      <c r="N962" s="2">
        <v>0.17070527869882501</v>
      </c>
      <c r="O962" s="2">
        <v>0.15255192702515</v>
      </c>
      <c r="P962" s="2">
        <v>0.16056993658346203</v>
      </c>
      <c r="Q962" s="2">
        <v>0.15828574497490602</v>
      </c>
      <c r="R962" s="2">
        <v>0.18560597566747403</v>
      </c>
      <c r="S962" s="2">
        <v>0.172115199051767</v>
      </c>
      <c r="T962" s="2">
        <v>0.16595878906153502</v>
      </c>
      <c r="U962" s="2">
        <v>0.164032098055611</v>
      </c>
      <c r="V962" s="2">
        <v>0.13168371346485999</v>
      </c>
      <c r="W962" s="2">
        <v>0.141266626765221</v>
      </c>
      <c r="X962" s="2">
        <v>0.20718983476268202</v>
      </c>
      <c r="Y962" s="2">
        <v>0.17794062865075502</v>
      </c>
      <c r="Z962" s="2">
        <v>0.16899247433101702</v>
      </c>
      <c r="AA962" s="2">
        <v>0.16217353117882</v>
      </c>
      <c r="AB962" s="2">
        <v>0.169418947890278</v>
      </c>
      <c r="AC962" s="2">
        <v>0.14795535483564501</v>
      </c>
      <c r="AD962" s="2">
        <v>0.189571682705686</v>
      </c>
      <c r="AE962" s="2">
        <v>0.16386170392875302</v>
      </c>
      <c r="AF962" s="2">
        <v>0.15196320262006</v>
      </c>
      <c r="AG962" s="2">
        <v>0.17147034669956701</v>
      </c>
      <c r="AH962" s="2">
        <v>0.173351553811944</v>
      </c>
      <c r="AI962" s="2">
        <v>0.15723357957547202</v>
      </c>
      <c r="AJ962" s="2">
        <v>0.181269343202066</v>
      </c>
      <c r="AK962" s="2">
        <v>0.17366413726763102</v>
      </c>
      <c r="AL962" s="2">
        <v>0.16046802629874102</v>
      </c>
      <c r="AM962" s="2">
        <v>0.15978139576896999</v>
      </c>
      <c r="AN962" s="2">
        <v>0.19404334590191</v>
      </c>
      <c r="AO962" s="2">
        <v>0.15831766936034999</v>
      </c>
      <c r="AP962" s="2">
        <v>0.16518962759789702</v>
      </c>
      <c r="AQ962" s="2">
        <v>-7.94292477818557E-2</v>
      </c>
      <c r="AR962" s="2">
        <v>0.6085250393169761</v>
      </c>
      <c r="AS962" s="2">
        <v>0.10550579376287601</v>
      </c>
      <c r="AT962" s="2">
        <v>-1.08986516554609E-2</v>
      </c>
      <c r="AU962" s="2">
        <v>0.92471196996950611</v>
      </c>
      <c r="AV962" s="2">
        <v>0.8369325157011771</v>
      </c>
      <c r="AW962" s="2">
        <v>-6.8530596126394894E-2</v>
      </c>
      <c r="AX962" s="2">
        <v>0.61268987571567801</v>
      </c>
      <c r="AY962" s="2">
        <v>0.28626881463120801</v>
      </c>
      <c r="AZ962" s="2" t="s">
        <v>2936</v>
      </c>
      <c r="BA962" s="2">
        <f>VLOOKUP(B962,[1]iTRAQ1!$B$2:$D$2252,3,0)</f>
        <v>1</v>
      </c>
      <c r="BB962" s="2">
        <f>VLOOKUP(B962,[1]iTRAQ2!$B$2:$D$2767,3,0)</f>
        <v>1</v>
      </c>
      <c r="BC962" s="2">
        <f>VLOOKUP(B962,[1]iTRAQ3!$B$2:$D$2926,3,0)</f>
        <v>1</v>
      </c>
      <c r="BD962" s="2">
        <f>VLOOKUP(B962,[1]iTRAQ4!$B$2:$D$2776,3,0)</f>
        <v>1</v>
      </c>
      <c r="BE962" s="2">
        <f>VLOOKUP(B962,[1]iTRAQ5!$B$2:$D$2257,3,0)</f>
        <v>1</v>
      </c>
      <c r="BF962" s="2">
        <f>VLOOKUP(B962,[1]iTRAQ6!$B$2:$D$2519,3,0)</f>
        <v>1</v>
      </c>
      <c r="BG962" s="2">
        <v>1</v>
      </c>
      <c r="BH962" s="2">
        <v>1</v>
      </c>
    </row>
    <row r="963" spans="1:60" x14ac:dyDescent="0.25">
      <c r="A963" s="2" t="s">
        <v>2937</v>
      </c>
      <c r="B963" s="2" t="str">
        <f t="shared" si="3"/>
        <v>P30838</v>
      </c>
      <c r="C963" s="2"/>
      <c r="D963" s="2"/>
      <c r="E963" s="2"/>
      <c r="F963" s="2" t="s">
        <v>2938</v>
      </c>
      <c r="G963" s="2">
        <v>0.15989195506922801</v>
      </c>
      <c r="H963" s="2">
        <v>0.15528543051817401</v>
      </c>
      <c r="I963" s="2">
        <v>0.17748225247273602</v>
      </c>
      <c r="J963" s="2">
        <v>0.15195404667910001</v>
      </c>
      <c r="K963" s="2">
        <v>0.19724342405846601</v>
      </c>
      <c r="L963" s="2">
        <v>0.15778920567341601</v>
      </c>
      <c r="M963" s="2">
        <v>0.13261429663693999</v>
      </c>
      <c r="N963" s="2">
        <v>0.15975744406776601</v>
      </c>
      <c r="O963" s="2">
        <v>0.14550017165930101</v>
      </c>
      <c r="P963" s="2">
        <v>0.19192454843994103</v>
      </c>
      <c r="Q963" s="2">
        <v>0.19870985267402702</v>
      </c>
      <c r="R963" s="2">
        <v>0.16265957170765302</v>
      </c>
      <c r="S963" s="2">
        <v>0.172115199051767</v>
      </c>
      <c r="T963" s="2">
        <v>0.15455016165883301</v>
      </c>
      <c r="U963" s="2">
        <v>0.18907020957296702</v>
      </c>
      <c r="V963" s="2">
        <v>0.13168371346485999</v>
      </c>
      <c r="W963" s="2">
        <v>0.15583906140461501</v>
      </c>
      <c r="X963" s="2">
        <v>0.19090478393718702</v>
      </c>
      <c r="Y963" s="2">
        <v>0.16707134376518601</v>
      </c>
      <c r="Z963" s="2">
        <v>0.16899247433101702</v>
      </c>
      <c r="AA963" s="2">
        <v>0.17556167082776403</v>
      </c>
      <c r="AB963" s="2">
        <v>0.160523015189555</v>
      </c>
      <c r="AC963" s="2">
        <v>0.14795535483564501</v>
      </c>
      <c r="AD963" s="2">
        <v>0.17325496040967903</v>
      </c>
      <c r="AE963" s="2">
        <v>0.18426788173966302</v>
      </c>
      <c r="AF963" s="2">
        <v>0.13841372106937</v>
      </c>
      <c r="AG963" s="2">
        <v>0.17147034669956701</v>
      </c>
      <c r="AH963" s="2">
        <v>0.19341784113846403</v>
      </c>
      <c r="AI963" s="2">
        <v>0.145396786904151</v>
      </c>
      <c r="AJ963" s="2">
        <v>0.14830828866837001</v>
      </c>
      <c r="AK963" s="2">
        <v>0.16450640675539902</v>
      </c>
      <c r="AL963" s="2">
        <v>0.15224588109224801</v>
      </c>
      <c r="AM963" s="2">
        <v>0.15978139576896999</v>
      </c>
      <c r="AN963" s="2">
        <v>0.18340479922060102</v>
      </c>
      <c r="AO963" s="2">
        <v>0.184756950109736</v>
      </c>
      <c r="AP963" s="2">
        <v>0.15302692977940402</v>
      </c>
      <c r="AQ963" s="2">
        <v>4.9425407942418599E-2</v>
      </c>
      <c r="AR963" s="2">
        <v>0.72930474367568998</v>
      </c>
      <c r="AS963" s="2">
        <v>0.46511612140770203</v>
      </c>
      <c r="AT963" s="2">
        <v>2.97947596671304E-2</v>
      </c>
      <c r="AU963" s="2">
        <v>0.77590819774927611</v>
      </c>
      <c r="AV963" s="2">
        <v>0.65253987725173901</v>
      </c>
      <c r="AW963" s="2">
        <v>1.96306482752883E-2</v>
      </c>
      <c r="AX963" s="2">
        <v>0.87105267958912402</v>
      </c>
      <c r="AY963" s="2">
        <v>0.77193557247336109</v>
      </c>
      <c r="AZ963" s="2" t="s">
        <v>2939</v>
      </c>
      <c r="BA963" s="2">
        <f>VLOOKUP(B963,[1]iTRAQ1!$B$2:$D$2252,3,0)</f>
        <v>1</v>
      </c>
      <c r="BB963" s="2">
        <f>VLOOKUP(B963,[1]iTRAQ2!$B$2:$D$2767,3,0)</f>
        <v>1</v>
      </c>
      <c r="BC963" s="2">
        <f>VLOOKUP(B963,[1]iTRAQ3!$B$2:$D$2926,3,0)</f>
        <v>1</v>
      </c>
      <c r="BD963" s="2">
        <f>VLOOKUP(B963,[1]iTRAQ4!$B$2:$D$2776,3,0)</f>
        <v>1</v>
      </c>
      <c r="BE963" s="2">
        <f>VLOOKUP(B963,[1]iTRAQ5!$B$2:$D$2257,3,0)</f>
        <v>1</v>
      </c>
      <c r="BF963" s="2">
        <f>VLOOKUP(B963,[1]iTRAQ6!$B$2:$D$2519,3,0)</f>
        <v>1</v>
      </c>
      <c r="BG963" s="2">
        <v>1</v>
      </c>
      <c r="BH963" s="2">
        <v>1</v>
      </c>
    </row>
    <row r="964" spans="1:60" x14ac:dyDescent="0.25">
      <c r="A964" s="2" t="s">
        <v>2940</v>
      </c>
      <c r="B964" s="2" t="str">
        <f t="shared" si="3"/>
        <v>P31025</v>
      </c>
      <c r="C964" s="2"/>
      <c r="D964" s="2"/>
      <c r="E964" s="2"/>
      <c r="F964" s="2" t="s">
        <v>2941</v>
      </c>
      <c r="G964" s="2">
        <v>0.25551147950693903</v>
      </c>
      <c r="H964" s="2">
        <v>0.124228832692719</v>
      </c>
      <c r="I964" s="2">
        <v>0.215208045820097</v>
      </c>
      <c r="J964" s="2">
        <v>0.19883177379852301</v>
      </c>
      <c r="K964" s="2">
        <v>0.13993645231562701</v>
      </c>
      <c r="L964" s="2">
        <v>9.3696489344324604E-2</v>
      </c>
      <c r="M964" s="2">
        <v>0.19038526929430602</v>
      </c>
      <c r="N964" s="2">
        <v>0.20354878259200201</v>
      </c>
      <c r="O964" s="2">
        <v>0.15255192702515</v>
      </c>
      <c r="P964" s="2">
        <v>0.11876378744149101</v>
      </c>
      <c r="Q964" s="2">
        <v>0.15020092343508201</v>
      </c>
      <c r="R964" s="2">
        <v>0.19707917764738503</v>
      </c>
      <c r="S964" s="2">
        <v>0.22302081080434702</v>
      </c>
      <c r="T964" s="2">
        <v>0.23441055347775</v>
      </c>
      <c r="U964" s="2">
        <v>0.164032098055611</v>
      </c>
      <c r="V964" s="2">
        <v>0.12368169909557601</v>
      </c>
      <c r="W964" s="2">
        <v>0.141266626765221</v>
      </c>
      <c r="X964" s="2">
        <v>0.133907106047956</v>
      </c>
      <c r="Y964" s="2">
        <v>0.26489490773530799</v>
      </c>
      <c r="Z964" s="2">
        <v>0.143280502064837</v>
      </c>
      <c r="AA964" s="2">
        <v>0.14878539152987502</v>
      </c>
      <c r="AB964" s="2">
        <v>9.8251486284495204E-2</v>
      </c>
      <c r="AC964" s="2">
        <v>0.22209524846351902</v>
      </c>
      <c r="AD964" s="2">
        <v>0.10798807122565302</v>
      </c>
      <c r="AE964" s="2">
        <v>9.2440081590568893E-2</v>
      </c>
      <c r="AF964" s="2">
        <v>0.206161128822822</v>
      </c>
      <c r="AG964" s="2">
        <v>9.07778723756128E-2</v>
      </c>
      <c r="AH964" s="2">
        <v>0.123185835495645</v>
      </c>
      <c r="AI964" s="2">
        <v>0.251927920946038</v>
      </c>
      <c r="AJ964" s="2">
        <v>0.24719145226945902</v>
      </c>
      <c r="AK964" s="2">
        <v>0.12787548470646901</v>
      </c>
      <c r="AL964" s="2">
        <v>0.16869017150523402</v>
      </c>
      <c r="AM964" s="2">
        <v>0.27120304046995303</v>
      </c>
      <c r="AN964" s="2">
        <v>0.10893497245144</v>
      </c>
      <c r="AO964" s="2">
        <v>0.19357004369286401</v>
      </c>
      <c r="AP964" s="2">
        <v>0.14086423196091102</v>
      </c>
      <c r="AQ964" s="2">
        <v>-0.23055403715490702</v>
      </c>
      <c r="AR964" s="2">
        <v>0.12882802211500999</v>
      </c>
      <c r="AS964" s="2">
        <v>0.27898037767721001</v>
      </c>
      <c r="AT964" s="2">
        <v>7.5232126752643597E-2</v>
      </c>
      <c r="AU964" s="2">
        <v>0.47893787175895702</v>
      </c>
      <c r="AV964" s="2">
        <v>0.66247944761003108</v>
      </c>
      <c r="AW964" s="2">
        <v>-0.30578616390755103</v>
      </c>
      <c r="AX964" s="2">
        <v>2.1142297757898002E-2</v>
      </c>
      <c r="AY964" s="2">
        <v>0.11965836895232101</v>
      </c>
      <c r="AZ964" s="2" t="s">
        <v>2942</v>
      </c>
      <c r="BA964" s="2">
        <f>VLOOKUP(B964,[1]iTRAQ1!$B$2:$D$2252,3,0)</f>
        <v>1</v>
      </c>
      <c r="BB964" s="2">
        <f>VLOOKUP(B964,[1]iTRAQ2!$B$2:$D$2767,3,0)</f>
        <v>1</v>
      </c>
      <c r="BC964" s="2">
        <f>VLOOKUP(B964,[1]iTRAQ3!$B$2:$D$2926,3,0)</f>
        <v>1</v>
      </c>
      <c r="BD964" s="2">
        <f>VLOOKUP(B964,[1]iTRAQ4!$B$2:$D$2776,3,0)</f>
        <v>1</v>
      </c>
      <c r="BE964" s="2">
        <f>VLOOKUP(B964,[1]iTRAQ5!$B$2:$D$2257,3,0)</f>
        <v>1</v>
      </c>
      <c r="BF964" s="2">
        <f>VLOOKUP(B964,[1]iTRAQ6!$B$2:$D$2519,3,0)</f>
        <v>1</v>
      </c>
      <c r="BG964" s="2">
        <v>1</v>
      </c>
      <c r="BH964" s="2">
        <v>1</v>
      </c>
    </row>
    <row r="965" spans="1:60" x14ac:dyDescent="0.25">
      <c r="A965" s="2" t="s">
        <v>2943</v>
      </c>
      <c r="B965" s="2" t="str">
        <f t="shared" si="3"/>
        <v>P31040</v>
      </c>
      <c r="C965" s="2"/>
      <c r="D965" s="2"/>
      <c r="E965" s="2"/>
      <c r="F965" s="2" t="s">
        <v>2944</v>
      </c>
      <c r="G965" s="2" t="s">
        <v>60</v>
      </c>
      <c r="H965" s="2" t="s">
        <v>60</v>
      </c>
      <c r="I965" s="2" t="s">
        <v>60</v>
      </c>
      <c r="J965" s="2" t="s">
        <v>60</v>
      </c>
      <c r="K965" s="2" t="s">
        <v>60</v>
      </c>
      <c r="L965" s="2" t="s">
        <v>60</v>
      </c>
      <c r="M965" s="2">
        <v>0.20482801245864801</v>
      </c>
      <c r="N965" s="2">
        <v>0.17070527869882501</v>
      </c>
      <c r="O965" s="2">
        <v>0.18075894848854701</v>
      </c>
      <c r="P965" s="2">
        <v>0.16056993658346203</v>
      </c>
      <c r="Q965" s="2">
        <v>0.13403128035543402</v>
      </c>
      <c r="R965" s="2">
        <v>0.17413277368756402</v>
      </c>
      <c r="S965" s="2">
        <v>0.13393599023733202</v>
      </c>
      <c r="T965" s="2">
        <v>0.15455016165883301</v>
      </c>
      <c r="U965" s="2">
        <v>0.164032098055611</v>
      </c>
      <c r="V965" s="2">
        <v>0.17169378531127902</v>
      </c>
      <c r="W965" s="2">
        <v>0.19955636532279503</v>
      </c>
      <c r="X965" s="2">
        <v>0.17461973311169202</v>
      </c>
      <c r="Y965" s="2">
        <v>0.16707134376518601</v>
      </c>
      <c r="Z965" s="2">
        <v>0.15613648819792703</v>
      </c>
      <c r="AA965" s="2">
        <v>0.21572608977459801</v>
      </c>
      <c r="AB965" s="2">
        <v>0.14273114978810902</v>
      </c>
      <c r="AC965" s="2">
        <v>0.15854676821105601</v>
      </c>
      <c r="AD965" s="2">
        <v>0.17325496040967903</v>
      </c>
      <c r="AE965" s="2" t="s">
        <v>60</v>
      </c>
      <c r="AF965" s="2" t="s">
        <v>60</v>
      </c>
      <c r="AG965" s="2" t="s">
        <v>60</v>
      </c>
      <c r="AH965" s="2" t="s">
        <v>60</v>
      </c>
      <c r="AI965" s="2" t="s">
        <v>60</v>
      </c>
      <c r="AJ965" s="2" t="s">
        <v>60</v>
      </c>
      <c r="AK965" s="2">
        <v>0.12787548470646901</v>
      </c>
      <c r="AL965" s="2">
        <v>0.17691231671172702</v>
      </c>
      <c r="AM965" s="2">
        <v>0.19692194400263102</v>
      </c>
      <c r="AN965" s="2">
        <v>0.15148915917667502</v>
      </c>
      <c r="AO965" s="2">
        <v>0.184756950109736</v>
      </c>
      <c r="AP965" s="2">
        <v>0.17735232541639101</v>
      </c>
      <c r="AQ965" s="2">
        <v>9.9140886257310504E-2</v>
      </c>
      <c r="AR965" s="2">
        <v>0.49829290443579105</v>
      </c>
      <c r="AS965" s="2">
        <v>0.36054741012569003</v>
      </c>
      <c r="AT965" s="2">
        <v>9.1120871415911103E-2</v>
      </c>
      <c r="AU965" s="2">
        <v>0.39196839313765303</v>
      </c>
      <c r="AV965" s="2">
        <v>0.35587910419388102</v>
      </c>
      <c r="AW965" s="2">
        <v>8.0200148413996312E-3</v>
      </c>
      <c r="AX965" s="2">
        <v>0.94079251614094805</v>
      </c>
      <c r="AY965" s="2">
        <v>0.93123274914194709</v>
      </c>
      <c r="AZ965" s="2" t="s">
        <v>2945</v>
      </c>
      <c r="BA965" s="2" t="e">
        <f>VLOOKUP(B965,[1]iTRAQ1!$B$2:$D$2252,3,0)</f>
        <v>#N/A</v>
      </c>
      <c r="BB965" s="2">
        <f>VLOOKUP(B965,[1]iTRAQ2!$B$2:$D$2767,3,0)</f>
        <v>0.99650000000000005</v>
      </c>
      <c r="BC965" s="2">
        <f>VLOOKUP(B965,[1]iTRAQ3!$B$2:$D$2926,3,0)</f>
        <v>1</v>
      </c>
      <c r="BD965" s="2">
        <f>VLOOKUP(B965,[1]iTRAQ4!$B$2:$D$2776,3,0)</f>
        <v>1</v>
      </c>
      <c r="BE965" s="2" t="e">
        <f>VLOOKUP(B965,[1]iTRAQ5!$B$2:$D$2257,3,0)</f>
        <v>#N/A</v>
      </c>
      <c r="BF965" s="2">
        <f>VLOOKUP(B965,[1]iTRAQ6!$B$2:$D$2519,3,0)</f>
        <v>0.99560000000000004</v>
      </c>
      <c r="BG965" s="2">
        <v>0.99560000000000004</v>
      </c>
      <c r="BH965" s="2">
        <v>1</v>
      </c>
    </row>
    <row r="966" spans="1:60" x14ac:dyDescent="0.25">
      <c r="A966" s="2" t="s">
        <v>2946</v>
      </c>
      <c r="B966" s="2" t="str">
        <f t="shared" si="3"/>
        <v>P31146</v>
      </c>
      <c r="C966" s="2"/>
      <c r="D966" s="2"/>
      <c r="E966" s="2"/>
      <c r="F966" s="2" t="s">
        <v>2947</v>
      </c>
      <c r="G966" s="2">
        <v>0.18114073827760802</v>
      </c>
      <c r="H966" s="2">
        <v>0.15528543051817401</v>
      </c>
      <c r="I966" s="2">
        <v>0.13975645912537502</v>
      </c>
      <c r="J966" s="2">
        <v>0.210551205578379</v>
      </c>
      <c r="K966" s="2">
        <v>0.130385290358487</v>
      </c>
      <c r="L966" s="2">
        <v>0.17915344444977999</v>
      </c>
      <c r="M966" s="2">
        <v>0.14705703980128201</v>
      </c>
      <c r="N966" s="2">
        <v>0.13786177480564701</v>
      </c>
      <c r="O966" s="2">
        <v>0.22306948068364102</v>
      </c>
      <c r="P966" s="2">
        <v>0.13966686201247702</v>
      </c>
      <c r="Q966" s="2">
        <v>0.142116101895258</v>
      </c>
      <c r="R966" s="2">
        <v>0.16265957170765302</v>
      </c>
      <c r="S966" s="2">
        <v>0.172115199051767</v>
      </c>
      <c r="T966" s="2">
        <v>0.16595878906153502</v>
      </c>
      <c r="U966" s="2">
        <v>0.10143681926222101</v>
      </c>
      <c r="V966" s="2">
        <v>0.24371191463483302</v>
      </c>
      <c r="W966" s="2">
        <v>0.15583906140461501</v>
      </c>
      <c r="X966" s="2">
        <v>0.133907106047956</v>
      </c>
      <c r="Y966" s="2">
        <v>0.15620205887961602</v>
      </c>
      <c r="Z966" s="2">
        <v>0.143280502064837</v>
      </c>
      <c r="AA966" s="2">
        <v>0.14878539152987502</v>
      </c>
      <c r="AB966" s="2">
        <v>0.14273114978810902</v>
      </c>
      <c r="AC966" s="2">
        <v>0.253869488589751</v>
      </c>
      <c r="AD966" s="2">
        <v>0.124304793521659</v>
      </c>
      <c r="AE966" s="2">
        <v>0.138353981665116</v>
      </c>
      <c r="AF966" s="2">
        <v>0.19261164727213101</v>
      </c>
      <c r="AG966" s="2">
        <v>0.141210668828084</v>
      </c>
      <c r="AH966" s="2">
        <v>0.15328526648542401</v>
      </c>
      <c r="AI966" s="2">
        <v>0.21049914659641603</v>
      </c>
      <c r="AJ966" s="2">
        <v>0.15929530684626902</v>
      </c>
      <c r="AK966" s="2">
        <v>0.20113732880432802</v>
      </c>
      <c r="AL966" s="2">
        <v>0.16046802629874102</v>
      </c>
      <c r="AM966" s="2">
        <v>0.15978139576896999</v>
      </c>
      <c r="AN966" s="2">
        <v>0.162127705857984</v>
      </c>
      <c r="AO966" s="2">
        <v>0.14950457577722101</v>
      </c>
      <c r="AP966" s="2">
        <v>0.16518962759789702</v>
      </c>
      <c r="AQ966" s="2">
        <v>2.0577667675861701E-2</v>
      </c>
      <c r="AR966" s="2">
        <v>0.87767953651112707</v>
      </c>
      <c r="AS966" s="2">
        <v>0.85921876016149912</v>
      </c>
      <c r="AT966" s="2">
        <v>6.0847106525564902E-2</v>
      </c>
      <c r="AU966" s="2">
        <v>0.56598038262683503</v>
      </c>
      <c r="AV966" s="2">
        <v>0.59687897184729</v>
      </c>
      <c r="AW966" s="2">
        <v>-4.0269438849703097E-2</v>
      </c>
      <c r="AX966" s="2">
        <v>0.77034561348571706</v>
      </c>
      <c r="AY966" s="2">
        <v>0.77075489177878997</v>
      </c>
      <c r="AZ966" s="2" t="s">
        <v>2948</v>
      </c>
      <c r="BA966" s="2">
        <f>VLOOKUP(B966,[1]iTRAQ1!$B$2:$D$2252,3,0)</f>
        <v>1</v>
      </c>
      <c r="BB966" s="2">
        <f>VLOOKUP(B966,[1]iTRAQ2!$B$2:$D$2767,3,0)</f>
        <v>1</v>
      </c>
      <c r="BC966" s="2">
        <f>VLOOKUP(B966,[1]iTRAQ3!$B$2:$D$2926,3,0)</f>
        <v>1</v>
      </c>
      <c r="BD966" s="2">
        <f>VLOOKUP(B966,[1]iTRAQ4!$B$2:$D$2776,3,0)</f>
        <v>1</v>
      </c>
      <c r="BE966" s="2">
        <f>VLOOKUP(B966,[1]iTRAQ5!$B$2:$D$2257,3,0)</f>
        <v>1</v>
      </c>
      <c r="BF966" s="2">
        <f>VLOOKUP(B966,[1]iTRAQ6!$B$2:$D$2519,3,0)</f>
        <v>1</v>
      </c>
      <c r="BG966" s="2">
        <v>1</v>
      </c>
      <c r="BH966" s="2">
        <v>1</v>
      </c>
    </row>
    <row r="967" spans="1:60" x14ac:dyDescent="0.25">
      <c r="A967" s="2" t="s">
        <v>2949</v>
      </c>
      <c r="B967" s="2" t="str">
        <f t="shared" si="3"/>
        <v>P31150</v>
      </c>
      <c r="C967" s="2"/>
      <c r="D967" s="2"/>
      <c r="E967" s="2"/>
      <c r="F967" s="2" t="s">
        <v>2950</v>
      </c>
      <c r="G967" s="2">
        <v>0.13864317186084801</v>
      </c>
      <c r="H967" s="2">
        <v>0.17857787888726601</v>
      </c>
      <c r="I967" s="2">
        <v>0.164906988023616</v>
      </c>
      <c r="J967" s="2">
        <v>0.18711234201866703</v>
      </c>
      <c r="K967" s="2">
        <v>0.159038776229907</v>
      </c>
      <c r="L967" s="2">
        <v>0.147107086285234</v>
      </c>
      <c r="M967" s="2">
        <v>0.16149978296562301</v>
      </c>
      <c r="N967" s="2">
        <v>0.15975744406776601</v>
      </c>
      <c r="O967" s="2">
        <v>0.15960368239099901</v>
      </c>
      <c r="P967" s="2">
        <v>0.18147301115444803</v>
      </c>
      <c r="Q967" s="2">
        <v>0.18254020959437903</v>
      </c>
      <c r="R967" s="2">
        <v>0.16265957170765302</v>
      </c>
      <c r="S967" s="2">
        <v>0.18484160198991201</v>
      </c>
      <c r="T967" s="2">
        <v>0.16595878906153502</v>
      </c>
      <c r="U967" s="2">
        <v>0.15151304229693302</v>
      </c>
      <c r="V967" s="2">
        <v>0.16369177094199502</v>
      </c>
      <c r="W967" s="2">
        <v>0.17041149604400802</v>
      </c>
      <c r="X967" s="2">
        <v>0.15019215687345</v>
      </c>
      <c r="Y967" s="2">
        <v>0.17794062865075502</v>
      </c>
      <c r="Z967" s="2">
        <v>0.15613648819792703</v>
      </c>
      <c r="AA967" s="2">
        <v>0.17556167082776403</v>
      </c>
      <c r="AB967" s="2">
        <v>0.160523015189555</v>
      </c>
      <c r="AC967" s="2">
        <v>0.15854676821105601</v>
      </c>
      <c r="AD967" s="2">
        <v>0.17325496040967903</v>
      </c>
      <c r="AE967" s="2">
        <v>0.16386170392875302</v>
      </c>
      <c r="AF967" s="2">
        <v>0.17906216572144101</v>
      </c>
      <c r="AG967" s="2">
        <v>0.19164346528055601</v>
      </c>
      <c r="AH967" s="2">
        <v>0.15328526648542401</v>
      </c>
      <c r="AI967" s="2">
        <v>0.16315197591113301</v>
      </c>
      <c r="AJ967" s="2">
        <v>0.17028232502416801</v>
      </c>
      <c r="AK967" s="2">
        <v>0.16450640675539902</v>
      </c>
      <c r="AL967" s="2">
        <v>0.16046802629874102</v>
      </c>
      <c r="AM967" s="2">
        <v>0.15978139576896999</v>
      </c>
      <c r="AN967" s="2">
        <v>0.21532043926452701</v>
      </c>
      <c r="AO967" s="2">
        <v>0.14950457577722101</v>
      </c>
      <c r="AP967" s="2">
        <v>0.15302692977940402</v>
      </c>
      <c r="AQ967" s="2">
        <v>3.5577307415845798E-2</v>
      </c>
      <c r="AR967" s="2">
        <v>0.79963779907102306</v>
      </c>
      <c r="AS967" s="2">
        <v>0.54788707295482608</v>
      </c>
      <c r="AT967" s="2">
        <v>3.9371951687718204E-3</v>
      </c>
      <c r="AU967" s="2">
        <v>0.9651188397683621</v>
      </c>
      <c r="AV967" s="2">
        <v>0.92328789019404411</v>
      </c>
      <c r="AW967" s="2">
        <v>3.1640112247073797E-2</v>
      </c>
      <c r="AX967" s="2">
        <v>0.79996400990546901</v>
      </c>
      <c r="AY967" s="2">
        <v>0.60109406349747807</v>
      </c>
      <c r="AZ967" s="2" t="s">
        <v>2951</v>
      </c>
      <c r="BA967" s="2">
        <f>VLOOKUP(B967,[1]iTRAQ1!$B$2:$D$2252,3,0)</f>
        <v>1</v>
      </c>
      <c r="BB967" s="2">
        <f>VLOOKUP(B967,[1]iTRAQ2!$B$2:$D$2767,3,0)</f>
        <v>1</v>
      </c>
      <c r="BC967" s="2">
        <f>VLOOKUP(B967,[1]iTRAQ3!$B$2:$D$2926,3,0)</f>
        <v>1</v>
      </c>
      <c r="BD967" s="2">
        <f>VLOOKUP(B967,[1]iTRAQ4!$B$2:$D$2776,3,0)</f>
        <v>1</v>
      </c>
      <c r="BE967" s="2">
        <f>VLOOKUP(B967,[1]iTRAQ5!$B$2:$D$2257,3,0)</f>
        <v>0.98320000000000007</v>
      </c>
      <c r="BF967" s="2">
        <f>VLOOKUP(B967,[1]iTRAQ6!$B$2:$D$2519,3,0)</f>
        <v>1</v>
      </c>
      <c r="BG967" s="2">
        <v>0.98320000000000007</v>
      </c>
      <c r="BH967" s="2">
        <v>1</v>
      </c>
    </row>
    <row r="968" spans="1:60" x14ac:dyDescent="0.25">
      <c r="A968" s="2" t="s">
        <v>2952</v>
      </c>
      <c r="B968" s="2" t="str">
        <f t="shared" si="3"/>
        <v>P31151</v>
      </c>
      <c r="C968" s="2"/>
      <c r="D968" s="2"/>
      <c r="E968" s="2"/>
      <c r="F968" s="2" t="s">
        <v>2953</v>
      </c>
      <c r="G968" s="2">
        <v>0.128018780256658</v>
      </c>
      <c r="H968" s="2">
        <v>9.3172234867263101E-2</v>
      </c>
      <c r="I968" s="2">
        <v>0.13975645912537502</v>
      </c>
      <c r="J968" s="2">
        <v>0.11679575133953402</v>
      </c>
      <c r="K968" s="2">
        <v>0.10173180448706801</v>
      </c>
      <c r="L968" s="2">
        <v>0.43552430976614803</v>
      </c>
      <c r="M968" s="2">
        <v>0.11817155347259801</v>
      </c>
      <c r="N968" s="2">
        <v>0.11596610554352901</v>
      </c>
      <c r="O968" s="2">
        <v>0.13139666092760302</v>
      </c>
      <c r="P968" s="2">
        <v>9.7860712870505101E-2</v>
      </c>
      <c r="Q968" s="2">
        <v>0.31998217577138804</v>
      </c>
      <c r="R968" s="2">
        <v>0.16265957170765302</v>
      </c>
      <c r="S968" s="2">
        <v>0.172115199051767</v>
      </c>
      <c r="T968" s="2">
        <v>0.21159329867234503</v>
      </c>
      <c r="U968" s="2">
        <v>0.10143681926222101</v>
      </c>
      <c r="V968" s="2">
        <v>0.18769781404984601</v>
      </c>
      <c r="W968" s="2">
        <v>0.141266626765221</v>
      </c>
      <c r="X968" s="2">
        <v>0.17461973311169202</v>
      </c>
      <c r="Y968" s="2">
        <v>0.24315633796416902</v>
      </c>
      <c r="Z968" s="2">
        <v>0.130424515931748</v>
      </c>
      <c r="AA968" s="2">
        <v>0.13539725188093102</v>
      </c>
      <c r="AB968" s="2">
        <v>0.11604335168594102</v>
      </c>
      <c r="AC968" s="2">
        <v>0.19032100833728702</v>
      </c>
      <c r="AD968" s="2">
        <v>0.189571682705686</v>
      </c>
      <c r="AE968" s="2">
        <v>0.27099413743603001</v>
      </c>
      <c r="AF968" s="2">
        <v>0.13841372106937</v>
      </c>
      <c r="AG968" s="2">
        <v>0.10086443166610701</v>
      </c>
      <c r="AH968" s="2">
        <v>9.3086404505865902E-2</v>
      </c>
      <c r="AI968" s="2">
        <v>0.15131518323981202</v>
      </c>
      <c r="AJ968" s="2">
        <v>0.13732127049047102</v>
      </c>
      <c r="AK968" s="2">
        <v>0.32018782546335001</v>
      </c>
      <c r="AL968" s="2">
        <v>0.13580159067926101</v>
      </c>
      <c r="AM968" s="2">
        <v>0.13502103027986301</v>
      </c>
      <c r="AN968" s="2">
        <v>9.8296425770131299E-2</v>
      </c>
      <c r="AO968" s="2">
        <v>0.13187838861096401</v>
      </c>
      <c r="AP968" s="2">
        <v>0.15302692977940402</v>
      </c>
      <c r="AQ968" s="2">
        <v>-0.7553170986983061</v>
      </c>
      <c r="AR968" s="2">
        <v>5.33377047941563E-7</v>
      </c>
      <c r="AS968" s="2">
        <v>1.9615241767391899E-2</v>
      </c>
      <c r="AT968" s="2">
        <v>-0.25334252415332997</v>
      </c>
      <c r="AU968" s="2">
        <v>1.8600704885352398E-2</v>
      </c>
      <c r="AV968" s="2">
        <v>0.34611480797973404</v>
      </c>
      <c r="AW968" s="2">
        <v>-0.50197457454497607</v>
      </c>
      <c r="AX968" s="2">
        <v>1.4871682702445702E-4</v>
      </c>
      <c r="AY968" s="2">
        <v>1.13382447815224E-2</v>
      </c>
      <c r="AZ968" s="2" t="s">
        <v>2954</v>
      </c>
      <c r="BA968" s="2">
        <f>VLOOKUP(B968,[1]iTRAQ1!$B$2:$D$2252,3,0)</f>
        <v>1</v>
      </c>
      <c r="BB968" s="2">
        <f>VLOOKUP(B968,[1]iTRAQ2!$B$2:$D$2767,3,0)</f>
        <v>1</v>
      </c>
      <c r="BC968" s="2">
        <f>VLOOKUP(B968,[1]iTRAQ3!$B$2:$D$2926,3,0)</f>
        <v>1</v>
      </c>
      <c r="BD968" s="2">
        <f>VLOOKUP(B968,[1]iTRAQ4!$B$2:$D$2776,3,0)</f>
        <v>1</v>
      </c>
      <c r="BE968" s="2">
        <f>VLOOKUP(B968,[1]iTRAQ5!$B$2:$D$2257,3,0)</f>
        <v>1</v>
      </c>
      <c r="BF968" s="2">
        <f>VLOOKUP(B968,[1]iTRAQ6!$B$2:$D$2519,3,0)</f>
        <v>1</v>
      </c>
      <c r="BG968" s="2">
        <v>1</v>
      </c>
      <c r="BH968" s="2">
        <v>1</v>
      </c>
    </row>
    <row r="969" spans="1:60" x14ac:dyDescent="0.25">
      <c r="A969" s="2" t="s">
        <v>2955</v>
      </c>
      <c r="B969" s="2" t="str">
        <f t="shared" si="3"/>
        <v>P31153</v>
      </c>
      <c r="C969" s="2"/>
      <c r="D969" s="2"/>
      <c r="E969" s="2"/>
      <c r="F969" s="2" t="s">
        <v>2956</v>
      </c>
      <c r="G969" s="2">
        <v>0.170516346673418</v>
      </c>
      <c r="H969" s="2">
        <v>0.16304957997453801</v>
      </c>
      <c r="I969" s="2">
        <v>0.17748225247273602</v>
      </c>
      <c r="J969" s="2">
        <v>0.16367347845895602</v>
      </c>
      <c r="K969" s="2">
        <v>0.16858993818704601</v>
      </c>
      <c r="L969" s="2">
        <v>0.15778920567341601</v>
      </c>
      <c r="M969" s="2">
        <v>0.14705703980128201</v>
      </c>
      <c r="N969" s="2">
        <v>0.14880960943670701</v>
      </c>
      <c r="O969" s="2">
        <v>0.16665543775684802</v>
      </c>
      <c r="P969" s="2">
        <v>0.17102147386895503</v>
      </c>
      <c r="Q969" s="2">
        <v>0.19870985267402702</v>
      </c>
      <c r="R969" s="2">
        <v>0.16265957170765302</v>
      </c>
      <c r="S969" s="2">
        <v>0.172115199051767</v>
      </c>
      <c r="T969" s="2">
        <v>0.16595878906153502</v>
      </c>
      <c r="U969" s="2">
        <v>0.21410832109032302</v>
      </c>
      <c r="V969" s="2">
        <v>0.17969579968056301</v>
      </c>
      <c r="W969" s="2">
        <v>0.141266626765221</v>
      </c>
      <c r="X969" s="2">
        <v>0.15019215687345</v>
      </c>
      <c r="Y969" s="2">
        <v>0.18880991353632401</v>
      </c>
      <c r="Z969" s="2">
        <v>0.143280502064837</v>
      </c>
      <c r="AA969" s="2">
        <v>0.17556167082776403</v>
      </c>
      <c r="AB969" s="2">
        <v>0.17831488059100101</v>
      </c>
      <c r="AC969" s="2">
        <v>0.14795535483564501</v>
      </c>
      <c r="AD969" s="2">
        <v>0.14062151581766602</v>
      </c>
      <c r="AE969" s="2">
        <v>0.18426788173966302</v>
      </c>
      <c r="AF969" s="2">
        <v>0.15196320262006</v>
      </c>
      <c r="AG969" s="2">
        <v>0.19164346528055601</v>
      </c>
      <c r="AH969" s="2">
        <v>0.11315269183238501</v>
      </c>
      <c r="AI969" s="2">
        <v>0.18090716491811401</v>
      </c>
      <c r="AJ969" s="2">
        <v>0.15929530684626902</v>
      </c>
      <c r="AK969" s="2">
        <v>0.16450640675539902</v>
      </c>
      <c r="AL969" s="2">
        <v>0.16046802629874102</v>
      </c>
      <c r="AM969" s="2">
        <v>0.17216157851352401</v>
      </c>
      <c r="AN969" s="2">
        <v>0.18340479922060102</v>
      </c>
      <c r="AO969" s="2">
        <v>0.17594385652660702</v>
      </c>
      <c r="AP969" s="2">
        <v>0.16518962759789702</v>
      </c>
      <c r="AQ969" s="2">
        <v>8.9941531931590199E-2</v>
      </c>
      <c r="AR969" s="2">
        <v>0.53795635571244504</v>
      </c>
      <c r="AS969" s="2">
        <v>0.20029571598618201</v>
      </c>
      <c r="AT969" s="2">
        <v>7.5723846741070407E-3</v>
      </c>
      <c r="AU969" s="2">
        <v>0.9381451497016291</v>
      </c>
      <c r="AV969" s="2">
        <v>0.89653428349292208</v>
      </c>
      <c r="AW969" s="2">
        <v>8.2369147257483302E-2</v>
      </c>
      <c r="AX969" s="2">
        <v>0.52341471780948601</v>
      </c>
      <c r="AY969" s="2">
        <v>0.26539435630757402</v>
      </c>
      <c r="AZ969" s="2" t="s">
        <v>2957</v>
      </c>
      <c r="BA969" s="2">
        <f>VLOOKUP(B969,[1]iTRAQ1!$B$2:$D$2252,3,0)</f>
        <v>1</v>
      </c>
      <c r="BB969" s="2">
        <f>VLOOKUP(B969,[1]iTRAQ2!$B$2:$D$2767,3,0)</f>
        <v>1</v>
      </c>
      <c r="BC969" s="2">
        <f>VLOOKUP(B969,[1]iTRAQ3!$B$2:$D$2926,3,0)</f>
        <v>0.99330000000000007</v>
      </c>
      <c r="BD969" s="2">
        <f>VLOOKUP(B969,[1]iTRAQ4!$B$2:$D$2776,3,0)</f>
        <v>1</v>
      </c>
      <c r="BE969" s="2">
        <f>VLOOKUP(B969,[1]iTRAQ5!$B$2:$D$2257,3,0)</f>
        <v>0.99420000000000008</v>
      </c>
      <c r="BF969" s="2">
        <f>VLOOKUP(B969,[1]iTRAQ6!$B$2:$D$2519,3,0)</f>
        <v>0.99390000000000001</v>
      </c>
      <c r="BG969" s="2">
        <v>0.99330000000000007</v>
      </c>
      <c r="BH969" s="2">
        <v>1</v>
      </c>
    </row>
    <row r="970" spans="1:60" x14ac:dyDescent="0.25">
      <c r="A970" s="2" t="s">
        <v>2958</v>
      </c>
      <c r="B970" s="2" t="str">
        <f t="shared" si="3"/>
        <v>P31431</v>
      </c>
      <c r="C970" s="2"/>
      <c r="D970" s="2"/>
      <c r="E970" s="2"/>
      <c r="F970" s="2" t="s">
        <v>2959</v>
      </c>
      <c r="G970" s="2">
        <v>0.170516346673418</v>
      </c>
      <c r="H970" s="2">
        <v>0.19410617779999401</v>
      </c>
      <c r="I970" s="2">
        <v>0.20263278137097701</v>
      </c>
      <c r="J970" s="2">
        <v>0.17539291023881201</v>
      </c>
      <c r="K970" s="2">
        <v>0.13993645231562701</v>
      </c>
      <c r="L970" s="2">
        <v>0.13642496689705302</v>
      </c>
      <c r="M970" s="2">
        <v>0.17594252612996503</v>
      </c>
      <c r="N970" s="2">
        <v>0.18165311332988401</v>
      </c>
      <c r="O970" s="2">
        <v>0.14550017165930101</v>
      </c>
      <c r="P970" s="2">
        <v>0.18147301115444803</v>
      </c>
      <c r="Q970" s="2">
        <v>0.17445538805455502</v>
      </c>
      <c r="R970" s="2">
        <v>0.13971316774783302</v>
      </c>
      <c r="S970" s="2" t="s">
        <v>60</v>
      </c>
      <c r="T970" s="2" t="s">
        <v>60</v>
      </c>
      <c r="U970" s="2" t="s">
        <v>60</v>
      </c>
      <c r="V970" s="2" t="s">
        <v>60</v>
      </c>
      <c r="W970" s="2" t="s">
        <v>60</v>
      </c>
      <c r="X970" s="2" t="s">
        <v>60</v>
      </c>
      <c r="Y970" s="2">
        <v>0.18880991353632401</v>
      </c>
      <c r="Z970" s="2">
        <v>0.20756043273028602</v>
      </c>
      <c r="AA970" s="2">
        <v>0.17556167082776403</v>
      </c>
      <c r="AB970" s="2">
        <v>0.151627082488832</v>
      </c>
      <c r="AC970" s="2">
        <v>0.14795535483564501</v>
      </c>
      <c r="AD970" s="2">
        <v>0.15693823811367302</v>
      </c>
      <c r="AE970" s="2">
        <v>9.7541626043296401E-2</v>
      </c>
      <c r="AF970" s="2">
        <v>0.19261164727213101</v>
      </c>
      <c r="AG970" s="2">
        <v>0.21181658386154401</v>
      </c>
      <c r="AH970" s="2">
        <v>0.21348412846498302</v>
      </c>
      <c r="AI970" s="2">
        <v>0.15131518323981202</v>
      </c>
      <c r="AJ970" s="2">
        <v>0.23620443409156</v>
      </c>
      <c r="AK970" s="2">
        <v>0.16450640675539902</v>
      </c>
      <c r="AL970" s="2">
        <v>0.20980089753770001</v>
      </c>
      <c r="AM970" s="2">
        <v>0.147401213024417</v>
      </c>
      <c r="AN970" s="2">
        <v>0.15148915917667502</v>
      </c>
      <c r="AO970" s="2">
        <v>0.140691482194092</v>
      </c>
      <c r="AP970" s="2">
        <v>0.17735232541639101</v>
      </c>
      <c r="AQ970" s="2">
        <v>4.0447523884845599E-2</v>
      </c>
      <c r="AR970" s="2">
        <v>0.77468378585521402</v>
      </c>
      <c r="AS970" s="2">
        <v>0.73280056821271</v>
      </c>
      <c r="AT970" s="2">
        <v>6.6781705075917306E-3</v>
      </c>
      <c r="AU970" s="2">
        <v>0.94477498051165609</v>
      </c>
      <c r="AV970" s="2">
        <v>0.95818287226796506</v>
      </c>
      <c r="AW970" s="2">
        <v>3.3769353377253897E-2</v>
      </c>
      <c r="AX970" s="2">
        <v>0.78751378152344209</v>
      </c>
      <c r="AY970" s="2">
        <v>0.75300609212178105</v>
      </c>
      <c r="AZ970" s="2" t="s">
        <v>2960</v>
      </c>
      <c r="BA970" s="2">
        <f>VLOOKUP(B970,[1]iTRAQ1!$B$2:$D$2252,3,0)</f>
        <v>0.99220000000000008</v>
      </c>
      <c r="BB970" s="2">
        <f>VLOOKUP(B970,[1]iTRAQ2!$B$2:$D$2767,3,0)</f>
        <v>1</v>
      </c>
      <c r="BC970" s="2" t="e">
        <f>VLOOKUP(B970,[1]iTRAQ3!$B$2:$D$2926,3,0)</f>
        <v>#N/A</v>
      </c>
      <c r="BD970" s="2">
        <f>VLOOKUP(B970,[1]iTRAQ4!$B$2:$D$2776,3,0)</f>
        <v>0.98760000000000003</v>
      </c>
      <c r="BE970" s="2">
        <f>VLOOKUP(B970,[1]iTRAQ5!$B$2:$D$2257,3,0)</f>
        <v>0.99170000000000003</v>
      </c>
      <c r="BF970" s="2">
        <f>VLOOKUP(B970,[1]iTRAQ6!$B$2:$D$2519,3,0)</f>
        <v>0.99399999999999999</v>
      </c>
      <c r="BG970" s="2">
        <v>0.98760000000000003</v>
      </c>
      <c r="BH970" s="2">
        <v>1</v>
      </c>
    </row>
    <row r="971" spans="1:60" x14ac:dyDescent="0.25">
      <c r="A971" s="2" t="s">
        <v>2961</v>
      </c>
      <c r="B971" s="2" t="str">
        <f t="shared" si="3"/>
        <v>P31930</v>
      </c>
      <c r="C971" s="2"/>
      <c r="D971" s="2"/>
      <c r="E971" s="2"/>
      <c r="F971" s="2" t="s">
        <v>2962</v>
      </c>
      <c r="G971" s="2">
        <v>0.191765129881798</v>
      </c>
      <c r="H971" s="2">
        <v>0.17081372943090201</v>
      </c>
      <c r="I971" s="2">
        <v>0.164906988023616</v>
      </c>
      <c r="J971" s="2">
        <v>0.16367347845895602</v>
      </c>
      <c r="K971" s="2">
        <v>0.16858993818704601</v>
      </c>
      <c r="L971" s="2">
        <v>0.147107086285234</v>
      </c>
      <c r="M971" s="2">
        <v>0.17594252612996503</v>
      </c>
      <c r="N971" s="2">
        <v>0.15975744406776601</v>
      </c>
      <c r="O971" s="2">
        <v>0.15255192702515</v>
      </c>
      <c r="P971" s="2">
        <v>0.17102147386895503</v>
      </c>
      <c r="Q971" s="2">
        <v>0.17445538805455502</v>
      </c>
      <c r="R971" s="2">
        <v>0.16265957170765302</v>
      </c>
      <c r="S971" s="2">
        <v>0.172115199051767</v>
      </c>
      <c r="T971" s="2">
        <v>0.16595878906153502</v>
      </c>
      <c r="U971" s="2">
        <v>0.17655115381428901</v>
      </c>
      <c r="V971" s="2">
        <v>0.14768774220342701</v>
      </c>
      <c r="W971" s="2">
        <v>0.17041149604400802</v>
      </c>
      <c r="X971" s="2">
        <v>0.18276225852444</v>
      </c>
      <c r="Y971" s="2">
        <v>0.16707134376518601</v>
      </c>
      <c r="Z971" s="2">
        <v>0.18184846046410702</v>
      </c>
      <c r="AA971" s="2">
        <v>0.16217353117882</v>
      </c>
      <c r="AB971" s="2">
        <v>0.151627082488832</v>
      </c>
      <c r="AC971" s="2">
        <v>0.15854676821105601</v>
      </c>
      <c r="AD971" s="2">
        <v>0.189571682705686</v>
      </c>
      <c r="AE971" s="2">
        <v>0.16386170392875302</v>
      </c>
      <c r="AF971" s="2">
        <v>0.17906216572144101</v>
      </c>
      <c r="AG971" s="2">
        <v>0.16138378740907303</v>
      </c>
      <c r="AH971" s="2">
        <v>0.15328526648542401</v>
      </c>
      <c r="AI971" s="2">
        <v>0.16907037224679303</v>
      </c>
      <c r="AJ971" s="2">
        <v>0.181269343202066</v>
      </c>
      <c r="AK971" s="2">
        <v>0.15534867624316601</v>
      </c>
      <c r="AL971" s="2">
        <v>0.18513446191822</v>
      </c>
      <c r="AM971" s="2">
        <v>0.17216157851352401</v>
      </c>
      <c r="AN971" s="2">
        <v>0.15148915917667502</v>
      </c>
      <c r="AO971" s="2">
        <v>0.15831766936034999</v>
      </c>
      <c r="AP971" s="2">
        <v>0.17735232541639101</v>
      </c>
      <c r="AQ971" s="2">
        <v>-4.2937563647621198E-2</v>
      </c>
      <c r="AR971" s="2">
        <v>0.78783056013477104</v>
      </c>
      <c r="AS971" s="2">
        <v>0.33356422388241802</v>
      </c>
      <c r="AT971" s="2">
        <v>2.2093042740660498E-2</v>
      </c>
      <c r="AU971" s="2">
        <v>0.83140835826086912</v>
      </c>
      <c r="AV971" s="2">
        <v>0.55585503353503207</v>
      </c>
      <c r="AW971" s="2">
        <v>-6.5030606388281897E-2</v>
      </c>
      <c r="AX971" s="2">
        <v>0.631443662383532</v>
      </c>
      <c r="AY971" s="2">
        <v>0.131446906179083</v>
      </c>
      <c r="AZ971" s="2" t="s">
        <v>2963</v>
      </c>
      <c r="BA971" s="2">
        <f>VLOOKUP(B971,[1]iTRAQ1!$B$2:$D$2252,3,0)</f>
        <v>1</v>
      </c>
      <c r="BB971" s="2">
        <f>VLOOKUP(B971,[1]iTRAQ2!$B$2:$D$2767,3,0)</f>
        <v>1</v>
      </c>
      <c r="BC971" s="2">
        <f>VLOOKUP(B971,[1]iTRAQ3!$B$2:$D$2926,3,0)</f>
        <v>1</v>
      </c>
      <c r="BD971" s="2">
        <f>VLOOKUP(B971,[1]iTRAQ4!$B$2:$D$2776,3,0)</f>
        <v>1</v>
      </c>
      <c r="BE971" s="2">
        <f>VLOOKUP(B971,[1]iTRAQ5!$B$2:$D$2257,3,0)</f>
        <v>1</v>
      </c>
      <c r="BF971" s="2">
        <f>VLOOKUP(B971,[1]iTRAQ6!$B$2:$D$2519,3,0)</f>
        <v>1</v>
      </c>
      <c r="BG971" s="2">
        <v>1</v>
      </c>
      <c r="BH971" s="2">
        <v>1</v>
      </c>
    </row>
    <row r="972" spans="1:60" x14ac:dyDescent="0.25">
      <c r="A972" s="2" t="s">
        <v>2964</v>
      </c>
      <c r="B972" s="2" t="str">
        <f t="shared" si="3"/>
        <v>P31939</v>
      </c>
      <c r="C972" s="2"/>
      <c r="D972" s="2"/>
      <c r="E972" s="2"/>
      <c r="F972" s="2" t="s">
        <v>2965</v>
      </c>
      <c r="G972" s="2">
        <v>0.170516346673418</v>
      </c>
      <c r="H972" s="2">
        <v>0.17857787888726601</v>
      </c>
      <c r="I972" s="2">
        <v>0.15233172357449501</v>
      </c>
      <c r="J972" s="2">
        <v>0.15195404667910001</v>
      </c>
      <c r="K972" s="2">
        <v>0.16858993818704601</v>
      </c>
      <c r="L972" s="2">
        <v>0.16847132506159801</v>
      </c>
      <c r="M972" s="2">
        <v>0.14705703980128201</v>
      </c>
      <c r="N972" s="2">
        <v>0.17070527869882501</v>
      </c>
      <c r="O972" s="2">
        <v>0.18781070385439602</v>
      </c>
      <c r="P972" s="2">
        <v>0.17102147386895503</v>
      </c>
      <c r="Q972" s="2">
        <v>0.15020092343508201</v>
      </c>
      <c r="R972" s="2">
        <v>0.16265957170765302</v>
      </c>
      <c r="S972" s="2">
        <v>0.159388796113622</v>
      </c>
      <c r="T972" s="2">
        <v>0.15455016165883301</v>
      </c>
      <c r="U972" s="2">
        <v>0.13899398653825501</v>
      </c>
      <c r="V972" s="2">
        <v>0.18769781404984601</v>
      </c>
      <c r="W972" s="2">
        <v>0.18498393068340202</v>
      </c>
      <c r="X972" s="2">
        <v>0.15833468228619801</v>
      </c>
      <c r="Y972" s="2">
        <v>0.15620205887961602</v>
      </c>
      <c r="Z972" s="2">
        <v>0.16899247433101702</v>
      </c>
      <c r="AA972" s="2">
        <v>0.13539725188093102</v>
      </c>
      <c r="AB972" s="2">
        <v>0.169418947890278</v>
      </c>
      <c r="AC972" s="2">
        <v>0.17972959496187702</v>
      </c>
      <c r="AD972" s="2">
        <v>0.189571682705686</v>
      </c>
      <c r="AE972" s="2">
        <v>0.18426788173966302</v>
      </c>
      <c r="AF972" s="2">
        <v>0.16551268417074999</v>
      </c>
      <c r="AG972" s="2">
        <v>0.16138378740907303</v>
      </c>
      <c r="AH972" s="2">
        <v>0.14325212282216501</v>
      </c>
      <c r="AI972" s="2">
        <v>0.16315197591113301</v>
      </c>
      <c r="AJ972" s="2">
        <v>0.17028232502416801</v>
      </c>
      <c r="AK972" s="2">
        <v>0.16450640675539902</v>
      </c>
      <c r="AL972" s="2">
        <v>0.16046802629874102</v>
      </c>
      <c r="AM972" s="2">
        <v>0.17216157851352401</v>
      </c>
      <c r="AN972" s="2">
        <v>0.15148915917667502</v>
      </c>
      <c r="AO972" s="2">
        <v>0.184756950109736</v>
      </c>
      <c r="AP972" s="2">
        <v>0.16518962759789702</v>
      </c>
      <c r="AQ972" s="2">
        <v>-7.2641389538856611E-4</v>
      </c>
      <c r="AR972" s="2">
        <v>1</v>
      </c>
      <c r="AS972" s="2">
        <v>0.98895730696323303</v>
      </c>
      <c r="AT972" s="2">
        <v>3.2200417085395006E-2</v>
      </c>
      <c r="AU972" s="2">
        <v>0.75879028716728802</v>
      </c>
      <c r="AV972" s="2">
        <v>0.45720578673371604</v>
      </c>
      <c r="AW972" s="2">
        <v>-3.2926830980783597E-2</v>
      </c>
      <c r="AX972" s="2">
        <v>0.81324554459447806</v>
      </c>
      <c r="AY972" s="2">
        <v>0.57130355763334706</v>
      </c>
      <c r="AZ972" s="2" t="s">
        <v>2966</v>
      </c>
      <c r="BA972" s="2">
        <f>VLOOKUP(B972,[1]iTRAQ1!$B$2:$D$2252,3,0)</f>
        <v>1</v>
      </c>
      <c r="BB972" s="2">
        <f>VLOOKUP(B972,[1]iTRAQ2!$B$2:$D$2767,3,0)</f>
        <v>1</v>
      </c>
      <c r="BC972" s="2">
        <f>VLOOKUP(B972,[1]iTRAQ3!$B$2:$D$2926,3,0)</f>
        <v>1</v>
      </c>
      <c r="BD972" s="2">
        <f>VLOOKUP(B972,[1]iTRAQ4!$B$2:$D$2776,3,0)</f>
        <v>1</v>
      </c>
      <c r="BE972" s="2">
        <f>VLOOKUP(B972,[1]iTRAQ5!$B$2:$D$2257,3,0)</f>
        <v>1</v>
      </c>
      <c r="BF972" s="2">
        <f>VLOOKUP(B972,[1]iTRAQ6!$B$2:$D$2519,3,0)</f>
        <v>1</v>
      </c>
      <c r="BG972" s="2">
        <v>1</v>
      </c>
      <c r="BH972" s="2">
        <v>1</v>
      </c>
    </row>
    <row r="973" spans="1:60" x14ac:dyDescent="0.25">
      <c r="A973" s="2" t="s">
        <v>2967</v>
      </c>
      <c r="B973" s="2" t="str">
        <f t="shared" si="3"/>
        <v>P31942</v>
      </c>
      <c r="C973" s="2"/>
      <c r="D973" s="2"/>
      <c r="E973" s="2"/>
      <c r="F973" s="2" t="s">
        <v>2968</v>
      </c>
      <c r="G973" s="2">
        <v>0.149267563465038</v>
      </c>
      <c r="H973" s="2">
        <v>0.19410617779999401</v>
      </c>
      <c r="I973" s="2">
        <v>0.164906988023616</v>
      </c>
      <c r="J973" s="2">
        <v>0.16367347845895602</v>
      </c>
      <c r="K973" s="2">
        <v>0.14948761427276702</v>
      </c>
      <c r="L973" s="2">
        <v>0.147107086285234</v>
      </c>
      <c r="M973" s="2">
        <v>0.21927075562298901</v>
      </c>
      <c r="N973" s="2">
        <v>0.20354878259200201</v>
      </c>
      <c r="O973" s="2">
        <v>0.138448416293452</v>
      </c>
      <c r="P973" s="2">
        <v>0.16056993658346203</v>
      </c>
      <c r="Q973" s="2">
        <v>0.142116101895258</v>
      </c>
      <c r="R973" s="2">
        <v>0.17413277368756402</v>
      </c>
      <c r="S973" s="2">
        <v>0.159388796113622</v>
      </c>
      <c r="T973" s="2">
        <v>0.16595878906153502</v>
      </c>
      <c r="U973" s="2">
        <v>0.20158926533164501</v>
      </c>
      <c r="V973" s="2">
        <v>0.155689756572711</v>
      </c>
      <c r="W973" s="2">
        <v>0.17041149604400802</v>
      </c>
      <c r="X973" s="2">
        <v>0.15019215687345</v>
      </c>
      <c r="Y973" s="2">
        <v>0.17794062865075502</v>
      </c>
      <c r="Z973" s="2">
        <v>0.16899247433101702</v>
      </c>
      <c r="AA973" s="2">
        <v>0.122009112231986</v>
      </c>
      <c r="AB973" s="2">
        <v>0.169418947890278</v>
      </c>
      <c r="AC973" s="2">
        <v>0.16913818158646601</v>
      </c>
      <c r="AD973" s="2">
        <v>0.17325496040967903</v>
      </c>
      <c r="AE973" s="2" t="s">
        <v>60</v>
      </c>
      <c r="AF973" s="2" t="s">
        <v>60</v>
      </c>
      <c r="AG973" s="2" t="s">
        <v>60</v>
      </c>
      <c r="AH973" s="2" t="s">
        <v>60</v>
      </c>
      <c r="AI973" s="2" t="s">
        <v>60</v>
      </c>
      <c r="AJ973" s="2" t="s">
        <v>60</v>
      </c>
      <c r="AK973" s="2">
        <v>0.18282186777986301</v>
      </c>
      <c r="AL973" s="2">
        <v>0.22624518795068602</v>
      </c>
      <c r="AM973" s="2">
        <v>0.122640847535309</v>
      </c>
      <c r="AN973" s="2">
        <v>0.11957351913274901</v>
      </c>
      <c r="AO973" s="2">
        <v>0.13187838861096401</v>
      </c>
      <c r="AP973" s="2">
        <v>0.22600311669036402</v>
      </c>
      <c r="AQ973" s="2">
        <v>-0.2319547646408</v>
      </c>
      <c r="AR973" s="2">
        <v>0.12649535510059601</v>
      </c>
      <c r="AS973" s="2">
        <v>5.0219418489830601E-2</v>
      </c>
      <c r="AT973" s="2">
        <v>-0.11247229692768999</v>
      </c>
      <c r="AU973" s="2">
        <v>0.29792254029543203</v>
      </c>
      <c r="AV973" s="2">
        <v>0.27135665505679202</v>
      </c>
      <c r="AW973" s="2">
        <v>-0.11948246771311</v>
      </c>
      <c r="AX973" s="2">
        <v>0.37205838445489603</v>
      </c>
      <c r="AY973" s="2">
        <v>0.291551895472905</v>
      </c>
      <c r="AZ973" s="2" t="s">
        <v>2969</v>
      </c>
      <c r="BA973" s="2">
        <f>VLOOKUP(B973,[1]iTRAQ1!$B$2:$D$2252,3,0)</f>
        <v>1</v>
      </c>
      <c r="BB973" s="2">
        <f>VLOOKUP(B973,[1]iTRAQ2!$B$2:$D$2767,3,0)</f>
        <v>0.998</v>
      </c>
      <c r="BC973" s="2">
        <f>VLOOKUP(B973,[1]iTRAQ3!$B$2:$D$2926,3,0)</f>
        <v>1</v>
      </c>
      <c r="BD973" s="2">
        <f>VLOOKUP(B973,[1]iTRAQ4!$B$2:$D$2776,3,0)</f>
        <v>0.99990000000000001</v>
      </c>
      <c r="BE973" s="2" t="e">
        <f>VLOOKUP(B973,[1]iTRAQ5!$B$2:$D$2257,3,0)</f>
        <v>#N/A</v>
      </c>
      <c r="BF973" s="2">
        <f>VLOOKUP(B973,[1]iTRAQ6!$B$2:$D$2519,3,0)</f>
        <v>0.97660000000000002</v>
      </c>
      <c r="BG973" s="2">
        <v>0.97660000000000002</v>
      </c>
      <c r="BH973" s="2">
        <v>1</v>
      </c>
    </row>
    <row r="974" spans="1:60" x14ac:dyDescent="0.25">
      <c r="A974" s="2" t="s">
        <v>2970</v>
      </c>
      <c r="B974" s="2" t="str">
        <f t="shared" si="3"/>
        <v>P31943</v>
      </c>
      <c r="C974" s="2"/>
      <c r="D974" s="2"/>
      <c r="E974" s="2"/>
      <c r="F974" s="2" t="s">
        <v>2971</v>
      </c>
      <c r="G974" s="2">
        <v>0.15989195506922801</v>
      </c>
      <c r="H974" s="2">
        <v>0.16304957997453801</v>
      </c>
      <c r="I974" s="2">
        <v>0.164906988023616</v>
      </c>
      <c r="J974" s="2">
        <v>0.16367347845895602</v>
      </c>
      <c r="K974" s="2">
        <v>0.187692262101326</v>
      </c>
      <c r="L974" s="2">
        <v>0.15778920567341601</v>
      </c>
      <c r="M974" s="2" t="s">
        <v>60</v>
      </c>
      <c r="N974" s="2" t="s">
        <v>60</v>
      </c>
      <c r="O974" s="2" t="s">
        <v>60</v>
      </c>
      <c r="P974" s="2" t="s">
        <v>60</v>
      </c>
      <c r="Q974" s="2" t="s">
        <v>60</v>
      </c>
      <c r="R974" s="2" t="s">
        <v>60</v>
      </c>
      <c r="S974" s="2" t="s">
        <v>60</v>
      </c>
      <c r="T974" s="2" t="s">
        <v>60</v>
      </c>
      <c r="U974" s="2" t="s">
        <v>60</v>
      </c>
      <c r="V974" s="2" t="s">
        <v>60</v>
      </c>
      <c r="W974" s="2" t="s">
        <v>60</v>
      </c>
      <c r="X974" s="2" t="s">
        <v>60</v>
      </c>
      <c r="Y974" s="2">
        <v>0.16707134376518601</v>
      </c>
      <c r="Z974" s="2">
        <v>0.15613648819792703</v>
      </c>
      <c r="AA974" s="2">
        <v>0.14878539152987502</v>
      </c>
      <c r="AB974" s="2">
        <v>0.18721081329172301</v>
      </c>
      <c r="AC974" s="2">
        <v>0.16913818158646601</v>
      </c>
      <c r="AD974" s="2">
        <v>0.15693823811367302</v>
      </c>
      <c r="AE974" s="2">
        <v>0.17916633728693601</v>
      </c>
      <c r="AF974" s="2">
        <v>0.15196320262006</v>
      </c>
      <c r="AG974" s="2">
        <v>0.16138378740907303</v>
      </c>
      <c r="AH974" s="2">
        <v>0.173351553811944</v>
      </c>
      <c r="AI974" s="2">
        <v>0.15723357957547202</v>
      </c>
      <c r="AJ974" s="2">
        <v>0.15929530684626902</v>
      </c>
      <c r="AK974" s="2">
        <v>0.15534867624316601</v>
      </c>
      <c r="AL974" s="2">
        <v>0.14402373588575501</v>
      </c>
      <c r="AM974" s="2">
        <v>0.147401213024417</v>
      </c>
      <c r="AN974" s="2">
        <v>0.15148915917667502</v>
      </c>
      <c r="AO974" s="2">
        <v>0.184756950109736</v>
      </c>
      <c r="AP974" s="2">
        <v>0.20167772105337803</v>
      </c>
      <c r="AQ974" s="2">
        <v>-7.3787174636815002E-3</v>
      </c>
      <c r="AR974" s="2">
        <v>0.97424018848499305</v>
      </c>
      <c r="AS974" s="2">
        <v>0.90785702256837109</v>
      </c>
      <c r="AT974" s="2">
        <v>6.3466371876714694E-2</v>
      </c>
      <c r="AU974" s="2">
        <v>0.549582365408953</v>
      </c>
      <c r="AV974" s="2">
        <v>0.352962294176072</v>
      </c>
      <c r="AW974" s="2">
        <v>-7.0845089340396003E-2</v>
      </c>
      <c r="AX974" s="2">
        <v>0.60042514304773809</v>
      </c>
      <c r="AY974" s="2">
        <v>0.28590239409358603</v>
      </c>
      <c r="AZ974" s="2" t="s">
        <v>2972</v>
      </c>
      <c r="BA974" s="2">
        <f>VLOOKUP(B974,[1]iTRAQ1!$B$2:$D$2252,3,0)</f>
        <v>0.99630000000000007</v>
      </c>
      <c r="BB974" s="2" t="e">
        <f>VLOOKUP(B974,[1]iTRAQ2!$B$2:$D$2767,3,0)</f>
        <v>#N/A</v>
      </c>
      <c r="BC974" s="2" t="e">
        <f>VLOOKUP(B974,[1]iTRAQ3!$B$2:$D$2926,3,0)</f>
        <v>#N/A</v>
      </c>
      <c r="BD974" s="2">
        <f>VLOOKUP(B974,[1]iTRAQ4!$B$2:$D$2776,3,0)</f>
        <v>0.99990000000000001</v>
      </c>
      <c r="BE974" s="2">
        <f>VLOOKUP(B974,[1]iTRAQ5!$B$2:$D$2257,3,0)</f>
        <v>0.9991000000000001</v>
      </c>
      <c r="BF974" s="2">
        <f>VLOOKUP(B974,[1]iTRAQ6!$B$2:$D$2519,3,0)</f>
        <v>1</v>
      </c>
      <c r="BG974" s="2">
        <v>0.99630000000000007</v>
      </c>
      <c r="BH974" s="2">
        <v>1</v>
      </c>
    </row>
    <row r="975" spans="1:60" x14ac:dyDescent="0.25">
      <c r="A975" s="2" t="s">
        <v>2973</v>
      </c>
      <c r="B975" s="2" t="str">
        <f t="shared" si="3"/>
        <v>P31944</v>
      </c>
      <c r="C975" s="2"/>
      <c r="D975" s="2"/>
      <c r="E975" s="2"/>
      <c r="F975" s="2" t="s">
        <v>2974</v>
      </c>
      <c r="G975" s="2">
        <v>0.149267563465038</v>
      </c>
      <c r="H975" s="2">
        <v>0.17857787888726601</v>
      </c>
      <c r="I975" s="2">
        <v>0.24035857471833802</v>
      </c>
      <c r="J975" s="2">
        <v>0.128515183119389</v>
      </c>
      <c r="K975" s="2">
        <v>0.19724342405846601</v>
      </c>
      <c r="L975" s="2">
        <v>0.10437860873250701</v>
      </c>
      <c r="M975" s="2">
        <v>0.13261429663693999</v>
      </c>
      <c r="N975" s="2">
        <v>0.22544445185412101</v>
      </c>
      <c r="O975" s="2">
        <v>0.15960368239099901</v>
      </c>
      <c r="P975" s="2">
        <v>0.17102147386895503</v>
      </c>
      <c r="Q975" s="2">
        <v>0.142116101895258</v>
      </c>
      <c r="R975" s="2">
        <v>0.16265957170765302</v>
      </c>
      <c r="S975" s="2">
        <v>0.172115199051767</v>
      </c>
      <c r="T975" s="2">
        <v>0.14314153425612999</v>
      </c>
      <c r="U975" s="2">
        <v>0.17655115381428901</v>
      </c>
      <c r="V975" s="2">
        <v>0.115679684726292</v>
      </c>
      <c r="W975" s="2">
        <v>0.18498393068340202</v>
      </c>
      <c r="X975" s="2">
        <v>0.199047309349934</v>
      </c>
      <c r="Y975" s="2">
        <v>0.18880991353632401</v>
      </c>
      <c r="Z975" s="2">
        <v>0.130424515931748</v>
      </c>
      <c r="AA975" s="2">
        <v>0.188949810476709</v>
      </c>
      <c r="AB975" s="2">
        <v>8.0459620883049601E-2</v>
      </c>
      <c r="AC975" s="2">
        <v>0.22209524846351902</v>
      </c>
      <c r="AD975" s="2">
        <v>0.22220512729769901</v>
      </c>
      <c r="AE975" s="2">
        <v>0.138353981665116</v>
      </c>
      <c r="AF975" s="2">
        <v>0.17906216572144101</v>
      </c>
      <c r="AG975" s="2">
        <v>0.16138378740907303</v>
      </c>
      <c r="AH975" s="2">
        <v>0.173351553811944</v>
      </c>
      <c r="AI975" s="2">
        <v>0.17498876858245302</v>
      </c>
      <c r="AJ975" s="2">
        <v>0.19225636137996502</v>
      </c>
      <c r="AK975" s="2">
        <v>0.14619094573093402</v>
      </c>
      <c r="AL975" s="2">
        <v>0.16046802629874102</v>
      </c>
      <c r="AM975" s="2">
        <v>0.13502103027986301</v>
      </c>
      <c r="AN975" s="2">
        <v>0.17276625253929201</v>
      </c>
      <c r="AO975" s="2">
        <v>0.184756950109736</v>
      </c>
      <c r="AP975" s="2">
        <v>0.20167772105337803</v>
      </c>
      <c r="AQ975" s="2">
        <v>-4.2444720986871298E-2</v>
      </c>
      <c r="AR975" s="2">
        <v>0.79035761820898709</v>
      </c>
      <c r="AS975" s="2">
        <v>0.7308363204757341</v>
      </c>
      <c r="AT975" s="2">
        <v>0.23376162013910001</v>
      </c>
      <c r="AU975" s="2">
        <v>2.8882317027238501E-2</v>
      </c>
      <c r="AV975" s="2">
        <v>5.1241277130596202E-2</v>
      </c>
      <c r="AW975" s="2">
        <v>-0.27620634112597103</v>
      </c>
      <c r="AX975" s="2">
        <v>3.74230142378792E-2</v>
      </c>
      <c r="AY975" s="2">
        <v>2.01417727845251E-2</v>
      </c>
      <c r="AZ975" s="2" t="s">
        <v>2975</v>
      </c>
      <c r="BA975" s="2">
        <f>VLOOKUP(B975,[1]iTRAQ1!$B$2:$D$2252,3,0)</f>
        <v>1</v>
      </c>
      <c r="BB975" s="2">
        <f>VLOOKUP(B975,[1]iTRAQ2!$B$2:$D$2767,3,0)</f>
        <v>1</v>
      </c>
      <c r="BC975" s="2">
        <f>VLOOKUP(B975,[1]iTRAQ3!$B$2:$D$2926,3,0)</f>
        <v>1</v>
      </c>
      <c r="BD975" s="2">
        <f>VLOOKUP(B975,[1]iTRAQ4!$B$2:$D$2776,3,0)</f>
        <v>1</v>
      </c>
      <c r="BE975" s="2">
        <f>VLOOKUP(B975,[1]iTRAQ5!$B$2:$D$2257,3,0)</f>
        <v>1</v>
      </c>
      <c r="BF975" s="2">
        <f>VLOOKUP(B975,[1]iTRAQ6!$B$2:$D$2519,3,0)</f>
        <v>1</v>
      </c>
      <c r="BG975" s="2">
        <v>1</v>
      </c>
      <c r="BH975" s="2">
        <v>1</v>
      </c>
    </row>
    <row r="976" spans="1:60" x14ac:dyDescent="0.25">
      <c r="A976" s="2" t="s">
        <v>2976</v>
      </c>
      <c r="B976" s="2" t="str">
        <f t="shared" si="3"/>
        <v>P31946</v>
      </c>
      <c r="C976" s="2"/>
      <c r="D976" s="2"/>
      <c r="E976" s="2"/>
      <c r="F976" s="2" t="s">
        <v>2977</v>
      </c>
      <c r="G976" s="2">
        <v>0.170516346673418</v>
      </c>
      <c r="H976" s="2">
        <v>0.17857787888726601</v>
      </c>
      <c r="I976" s="2">
        <v>0.15233172357449501</v>
      </c>
      <c r="J976" s="2">
        <v>0.17539291023881201</v>
      </c>
      <c r="K976" s="2">
        <v>0.16858993818704601</v>
      </c>
      <c r="L976" s="2">
        <v>0.15778920567341601</v>
      </c>
      <c r="M976" s="2">
        <v>0.14705703980128201</v>
      </c>
      <c r="N976" s="2">
        <v>0.17070527869882501</v>
      </c>
      <c r="O976" s="2">
        <v>0.16665543775684802</v>
      </c>
      <c r="P976" s="2">
        <v>0.18147301115444803</v>
      </c>
      <c r="Q976" s="2">
        <v>0.17445538805455502</v>
      </c>
      <c r="R976" s="2">
        <v>0.17413277368756402</v>
      </c>
      <c r="S976" s="2">
        <v>0.14666239317547702</v>
      </c>
      <c r="T976" s="2">
        <v>0.14314153425612999</v>
      </c>
      <c r="U976" s="2">
        <v>0.17655115381428901</v>
      </c>
      <c r="V976" s="2">
        <v>0.19569982841913</v>
      </c>
      <c r="W976" s="2">
        <v>0.141266626765221</v>
      </c>
      <c r="X976" s="2">
        <v>0.17461973311169202</v>
      </c>
      <c r="Y976" s="2">
        <v>0.15620205887961602</v>
      </c>
      <c r="Z976" s="2">
        <v>0.15613648819792703</v>
      </c>
      <c r="AA976" s="2">
        <v>0.14878539152987502</v>
      </c>
      <c r="AB976" s="2">
        <v>0.19610674599244601</v>
      </c>
      <c r="AC976" s="2">
        <v>0.16913818158646601</v>
      </c>
      <c r="AD976" s="2">
        <v>0.15693823811367302</v>
      </c>
      <c r="AE976" s="2">
        <v>0.16896324838148102</v>
      </c>
      <c r="AF976" s="2">
        <v>0.17906216572144101</v>
      </c>
      <c r="AG976" s="2">
        <v>0.18155690599006102</v>
      </c>
      <c r="AH976" s="2">
        <v>0.16331841014868401</v>
      </c>
      <c r="AI976" s="2">
        <v>0.15723357957547202</v>
      </c>
      <c r="AJ976" s="2">
        <v>0.17028232502416801</v>
      </c>
      <c r="AK976" s="2">
        <v>0.15534867624316601</v>
      </c>
      <c r="AL976" s="2">
        <v>0.14402373588575501</v>
      </c>
      <c r="AM976" s="2">
        <v>0.19692194400263102</v>
      </c>
      <c r="AN976" s="2">
        <v>0.17276625253929201</v>
      </c>
      <c r="AO976" s="2">
        <v>0.19357004369286401</v>
      </c>
      <c r="AP976" s="2">
        <v>0.15302692977940402</v>
      </c>
      <c r="AQ976" s="2">
        <v>0.168934141073385</v>
      </c>
      <c r="AR976" s="2">
        <v>0.25344031863884603</v>
      </c>
      <c r="AS976" s="2">
        <v>1.5043830203760301E-3</v>
      </c>
      <c r="AT976" s="2">
        <v>7.3305051602518892E-2</v>
      </c>
      <c r="AU976" s="2">
        <v>0.49015857516531103</v>
      </c>
      <c r="AV976" s="2">
        <v>0.13650247554240602</v>
      </c>
      <c r="AW976" s="2">
        <v>9.5629089470866097E-2</v>
      </c>
      <c r="AX976" s="2">
        <v>0.46012223228052401</v>
      </c>
      <c r="AY976" s="2">
        <v>6.4673964884548393E-2</v>
      </c>
      <c r="AZ976" s="2" t="s">
        <v>2978</v>
      </c>
      <c r="BA976" s="2">
        <f>VLOOKUP(B976,[1]iTRAQ1!$B$2:$D$2252,3,0)</f>
        <v>1</v>
      </c>
      <c r="BB976" s="2">
        <f>VLOOKUP(B976,[1]iTRAQ2!$B$2:$D$2767,3,0)</f>
        <v>1</v>
      </c>
      <c r="BC976" s="2">
        <f>VLOOKUP(B976,[1]iTRAQ3!$B$2:$D$2926,3,0)</f>
        <v>1</v>
      </c>
      <c r="BD976" s="2">
        <f>VLOOKUP(B976,[1]iTRAQ4!$B$2:$D$2776,3,0)</f>
        <v>1</v>
      </c>
      <c r="BE976" s="2">
        <f>VLOOKUP(B976,[1]iTRAQ5!$B$2:$D$2257,3,0)</f>
        <v>1</v>
      </c>
      <c r="BF976" s="2">
        <f>VLOOKUP(B976,[1]iTRAQ6!$B$2:$D$2519,3,0)</f>
        <v>1</v>
      </c>
      <c r="BG976" s="2">
        <v>1</v>
      </c>
      <c r="BH976" s="2">
        <v>1</v>
      </c>
    </row>
    <row r="977" spans="1:60" x14ac:dyDescent="0.25">
      <c r="A977" s="2" t="s">
        <v>2979</v>
      </c>
      <c r="B977" s="2" t="str">
        <f t="shared" si="3"/>
        <v>P31947</v>
      </c>
      <c r="C977" s="2"/>
      <c r="D977" s="2"/>
      <c r="E977" s="2"/>
      <c r="F977" s="2" t="s">
        <v>2980</v>
      </c>
      <c r="G977" s="2">
        <v>0.149267563465038</v>
      </c>
      <c r="H977" s="2">
        <v>0.17857787888726601</v>
      </c>
      <c r="I977" s="2">
        <v>0.17748225247273602</v>
      </c>
      <c r="J977" s="2">
        <v>0.15195404667910001</v>
      </c>
      <c r="K977" s="2">
        <v>0.16858993818704601</v>
      </c>
      <c r="L977" s="2">
        <v>0.15778920567341601</v>
      </c>
      <c r="M977" s="2">
        <v>0.14705703980128201</v>
      </c>
      <c r="N977" s="2">
        <v>0.14880960943670701</v>
      </c>
      <c r="O977" s="2">
        <v>0.13139666092760302</v>
      </c>
      <c r="P977" s="2">
        <v>0.212827623010927</v>
      </c>
      <c r="Q977" s="2">
        <v>0.19870985267402702</v>
      </c>
      <c r="R977" s="2">
        <v>0.16265957170765302</v>
      </c>
      <c r="S977" s="2">
        <v>0.159388796113622</v>
      </c>
      <c r="T977" s="2">
        <v>0.15455016165883301</v>
      </c>
      <c r="U977" s="2">
        <v>0.18907020957296702</v>
      </c>
      <c r="V977" s="2">
        <v>0.16369177094199502</v>
      </c>
      <c r="W977" s="2">
        <v>0.141266626765221</v>
      </c>
      <c r="X977" s="2">
        <v>0.17461973311169202</v>
      </c>
      <c r="Y977" s="2">
        <v>0.18880991353632401</v>
      </c>
      <c r="Z977" s="2">
        <v>0.15613648819792703</v>
      </c>
      <c r="AA977" s="2">
        <v>0.16217353117882</v>
      </c>
      <c r="AB977" s="2">
        <v>0.18721081329172301</v>
      </c>
      <c r="AC977" s="2">
        <v>0.13736394146023501</v>
      </c>
      <c r="AD977" s="2">
        <v>0.15693823811367302</v>
      </c>
      <c r="AE977" s="2">
        <v>0.20467405955057302</v>
      </c>
      <c r="AF977" s="2">
        <v>0.13841372106937</v>
      </c>
      <c r="AG977" s="2">
        <v>0.16138378740907303</v>
      </c>
      <c r="AH977" s="2">
        <v>0.173351553811944</v>
      </c>
      <c r="AI977" s="2">
        <v>0.145396786904151</v>
      </c>
      <c r="AJ977" s="2">
        <v>0.14830828866837001</v>
      </c>
      <c r="AK977" s="2">
        <v>0.16450640675539902</v>
      </c>
      <c r="AL977" s="2">
        <v>0.14402373588575501</v>
      </c>
      <c r="AM977" s="2">
        <v>0.184541761258078</v>
      </c>
      <c r="AN977" s="2">
        <v>0.162127705857984</v>
      </c>
      <c r="AO977" s="2">
        <v>0.184756950109736</v>
      </c>
      <c r="AP977" s="2">
        <v>0.15302692977940402</v>
      </c>
      <c r="AQ977" s="2">
        <v>8.8919849116950292E-2</v>
      </c>
      <c r="AR977" s="2">
        <v>0.54245720315971702</v>
      </c>
      <c r="AS977" s="2">
        <v>0.22560154345434102</v>
      </c>
      <c r="AT977" s="2">
        <v>-1.98462163814906E-4</v>
      </c>
      <c r="AU977" s="2">
        <v>1</v>
      </c>
      <c r="AV977" s="2">
        <v>0.99774526027406307</v>
      </c>
      <c r="AW977" s="2">
        <v>8.9118311280765292E-2</v>
      </c>
      <c r="AX977" s="2">
        <v>0.49065213395387702</v>
      </c>
      <c r="AY977" s="2">
        <v>0.22440090829599602</v>
      </c>
      <c r="AZ977" s="2" t="s">
        <v>2981</v>
      </c>
      <c r="BA977" s="2">
        <f>VLOOKUP(B977,[1]iTRAQ1!$B$2:$D$2252,3,0)</f>
        <v>1</v>
      </c>
      <c r="BB977" s="2">
        <f>VLOOKUP(B977,[1]iTRAQ2!$B$2:$D$2767,3,0)</f>
        <v>1</v>
      </c>
      <c r="BC977" s="2">
        <f>VLOOKUP(B977,[1]iTRAQ3!$B$2:$D$2926,3,0)</f>
        <v>1</v>
      </c>
      <c r="BD977" s="2">
        <f>VLOOKUP(B977,[1]iTRAQ4!$B$2:$D$2776,3,0)</f>
        <v>1</v>
      </c>
      <c r="BE977" s="2">
        <f>VLOOKUP(B977,[1]iTRAQ5!$B$2:$D$2257,3,0)</f>
        <v>1</v>
      </c>
      <c r="BF977" s="2">
        <f>VLOOKUP(B977,[1]iTRAQ6!$B$2:$D$2519,3,0)</f>
        <v>1</v>
      </c>
      <c r="BG977" s="2">
        <v>1</v>
      </c>
      <c r="BH977" s="2">
        <v>1</v>
      </c>
    </row>
    <row r="978" spans="1:60" x14ac:dyDescent="0.25">
      <c r="A978" s="2" t="s">
        <v>2982</v>
      </c>
      <c r="B978" s="2" t="str">
        <f t="shared" si="3"/>
        <v>P31948</v>
      </c>
      <c r="C978" s="2"/>
      <c r="D978" s="2"/>
      <c r="E978" s="2"/>
      <c r="F978" s="2" t="s">
        <v>2983</v>
      </c>
      <c r="G978" s="2">
        <v>0.15989195506922801</v>
      </c>
      <c r="H978" s="2">
        <v>0.17081372943090201</v>
      </c>
      <c r="I978" s="2">
        <v>0.164906988023616</v>
      </c>
      <c r="J978" s="2">
        <v>0.17539291023881201</v>
      </c>
      <c r="K978" s="2">
        <v>0.16858993818704601</v>
      </c>
      <c r="L978" s="2">
        <v>0.16847132506159801</v>
      </c>
      <c r="M978" s="2">
        <v>0.14705703980128201</v>
      </c>
      <c r="N978" s="2">
        <v>0.15975744406776601</v>
      </c>
      <c r="O978" s="2">
        <v>0.16665543775684802</v>
      </c>
      <c r="P978" s="2">
        <v>0.18147301115444803</v>
      </c>
      <c r="Q978" s="2">
        <v>0.17445538805455502</v>
      </c>
      <c r="R978" s="2">
        <v>0.16265957170765302</v>
      </c>
      <c r="S978" s="2">
        <v>0.172115199051767</v>
      </c>
      <c r="T978" s="2">
        <v>0.15455016165883301</v>
      </c>
      <c r="U978" s="2">
        <v>0.17655115381428901</v>
      </c>
      <c r="V978" s="2">
        <v>0.17169378531127902</v>
      </c>
      <c r="W978" s="2">
        <v>0.15583906140461501</v>
      </c>
      <c r="X978" s="2">
        <v>0.166477207698945</v>
      </c>
      <c r="Y978" s="2">
        <v>0.17794062865075502</v>
      </c>
      <c r="Z978" s="2">
        <v>0.16899247433101702</v>
      </c>
      <c r="AA978" s="2">
        <v>0.14878539152987502</v>
      </c>
      <c r="AB978" s="2">
        <v>0.18721081329172301</v>
      </c>
      <c r="AC978" s="2">
        <v>0.15854676821105601</v>
      </c>
      <c r="AD978" s="2">
        <v>0.15693823811367302</v>
      </c>
      <c r="AE978" s="2">
        <v>0.174064792834208</v>
      </c>
      <c r="AF978" s="2">
        <v>0.16551268417074999</v>
      </c>
      <c r="AG978" s="2">
        <v>0.17147034669956701</v>
      </c>
      <c r="AH978" s="2">
        <v>0.16331841014868401</v>
      </c>
      <c r="AI978" s="2">
        <v>0.16315197591113301</v>
      </c>
      <c r="AJ978" s="2">
        <v>0.14830828866837001</v>
      </c>
      <c r="AK978" s="2">
        <v>0.16450640675539902</v>
      </c>
      <c r="AL978" s="2">
        <v>0.15224588109224801</v>
      </c>
      <c r="AM978" s="2">
        <v>0.17216157851352401</v>
      </c>
      <c r="AN978" s="2">
        <v>0.18340479922060102</v>
      </c>
      <c r="AO978" s="2">
        <v>0.14950457577722101</v>
      </c>
      <c r="AP978" s="2">
        <v>0.17735232541639101</v>
      </c>
      <c r="AQ978" s="2">
        <v>5.70573385282023E-2</v>
      </c>
      <c r="AR978" s="2">
        <v>0.691453999461767</v>
      </c>
      <c r="AS978" s="2">
        <v>0.11964879834466</v>
      </c>
      <c r="AT978" s="2">
        <v>-1.48928711855481E-2</v>
      </c>
      <c r="AU978" s="2">
        <v>0.89520923227126303</v>
      </c>
      <c r="AV978" s="2">
        <v>0.66632420968909001</v>
      </c>
      <c r="AW978" s="2">
        <v>7.1950209713750504E-2</v>
      </c>
      <c r="AX978" s="2">
        <v>0.57610715658562306</v>
      </c>
      <c r="AY978" s="2">
        <v>5.7073908928572697E-2</v>
      </c>
      <c r="AZ978" s="2" t="s">
        <v>2984</v>
      </c>
      <c r="BA978" s="2">
        <f>VLOOKUP(B978,[1]iTRAQ1!$B$2:$D$2252,3,0)</f>
        <v>1</v>
      </c>
      <c r="BB978" s="2">
        <f>VLOOKUP(B978,[1]iTRAQ2!$B$2:$D$2767,3,0)</f>
        <v>1</v>
      </c>
      <c r="BC978" s="2">
        <f>VLOOKUP(B978,[1]iTRAQ3!$B$2:$D$2926,3,0)</f>
        <v>1</v>
      </c>
      <c r="BD978" s="2">
        <f>VLOOKUP(B978,[1]iTRAQ4!$B$2:$D$2776,3,0)</f>
        <v>1</v>
      </c>
      <c r="BE978" s="2">
        <f>VLOOKUP(B978,[1]iTRAQ5!$B$2:$D$2257,3,0)</f>
        <v>1</v>
      </c>
      <c r="BF978" s="2">
        <f>VLOOKUP(B978,[1]iTRAQ6!$B$2:$D$2519,3,0)</f>
        <v>1</v>
      </c>
      <c r="BG978" s="2">
        <v>1</v>
      </c>
      <c r="BH978" s="2">
        <v>1</v>
      </c>
    </row>
    <row r="979" spans="1:60" x14ac:dyDescent="0.25">
      <c r="A979" s="2" t="s">
        <v>2985</v>
      </c>
      <c r="B979" s="2" t="str">
        <f t="shared" si="3"/>
        <v>P31949</v>
      </c>
      <c r="C979" s="2"/>
      <c r="D979" s="2"/>
      <c r="E979" s="2"/>
      <c r="F979" s="2" t="s">
        <v>2986</v>
      </c>
      <c r="G979" s="2">
        <v>0.13864317186084801</v>
      </c>
      <c r="H979" s="2">
        <v>0.18634202834363001</v>
      </c>
      <c r="I979" s="2">
        <v>0.17748225247273602</v>
      </c>
      <c r="J979" s="2">
        <v>0.16367347845895602</v>
      </c>
      <c r="K979" s="2">
        <v>0.17814110014418602</v>
      </c>
      <c r="L979" s="2">
        <v>0.147107086285234</v>
      </c>
      <c r="M979" s="2">
        <v>0.14705703980128201</v>
      </c>
      <c r="N979" s="2">
        <v>0.14880960943670701</v>
      </c>
      <c r="O979" s="2">
        <v>0.15255192702515</v>
      </c>
      <c r="P979" s="2">
        <v>0.20237608572543403</v>
      </c>
      <c r="Q979" s="2">
        <v>0.17445538805455502</v>
      </c>
      <c r="R979" s="2">
        <v>0.17413277368756402</v>
      </c>
      <c r="S979" s="2">
        <v>0.14666239317547702</v>
      </c>
      <c r="T979" s="2">
        <v>0.15455016165883301</v>
      </c>
      <c r="U979" s="2">
        <v>0.17655115381428901</v>
      </c>
      <c r="V979" s="2">
        <v>0.17169378531127902</v>
      </c>
      <c r="W979" s="2">
        <v>0.17041149604400802</v>
      </c>
      <c r="X979" s="2">
        <v>0.18276225852444</v>
      </c>
      <c r="Y979" s="2">
        <v>0.18880991353632401</v>
      </c>
      <c r="Z979" s="2">
        <v>0.16899247433101702</v>
      </c>
      <c r="AA979" s="2">
        <v>0.16217353117882</v>
      </c>
      <c r="AB979" s="2">
        <v>0.13383521708738702</v>
      </c>
      <c r="AC979" s="2">
        <v>0.15854676821105601</v>
      </c>
      <c r="AD979" s="2">
        <v>0.189571682705686</v>
      </c>
      <c r="AE979" s="2">
        <v>0.18426788173966302</v>
      </c>
      <c r="AF979" s="2">
        <v>0.13841372106937</v>
      </c>
      <c r="AG979" s="2">
        <v>0.19164346528055601</v>
      </c>
      <c r="AH979" s="2">
        <v>0.19341784113846403</v>
      </c>
      <c r="AI979" s="2">
        <v>0.13947839056849101</v>
      </c>
      <c r="AJ979" s="2">
        <v>0.14830828866837001</v>
      </c>
      <c r="AK979" s="2">
        <v>0.15534867624316601</v>
      </c>
      <c r="AL979" s="2">
        <v>0.14402373588575501</v>
      </c>
      <c r="AM979" s="2">
        <v>0.184541761258078</v>
      </c>
      <c r="AN979" s="2">
        <v>0.18340479922060102</v>
      </c>
      <c r="AO979" s="2">
        <v>0.17594385652660702</v>
      </c>
      <c r="AP979" s="2">
        <v>0.16518962759789702</v>
      </c>
      <c r="AQ979" s="2">
        <v>0.12696595591957999</v>
      </c>
      <c r="AR979" s="2">
        <v>0.38840924849161701</v>
      </c>
      <c r="AS979" s="2">
        <v>8.4039657654528796E-2</v>
      </c>
      <c r="AT979" s="2">
        <v>8.6667404981435395E-2</v>
      </c>
      <c r="AU979" s="2">
        <v>0.41532504167897505</v>
      </c>
      <c r="AV979" s="2">
        <v>0.14133579688935202</v>
      </c>
      <c r="AW979" s="2">
        <v>4.0298550938145196E-2</v>
      </c>
      <c r="AX979" s="2">
        <v>0.74968571551840901</v>
      </c>
      <c r="AY979" s="2">
        <v>0.53589096241482603</v>
      </c>
      <c r="AZ979" s="2" t="s">
        <v>2987</v>
      </c>
      <c r="BA979" s="2">
        <f>VLOOKUP(B979,[1]iTRAQ1!$B$2:$D$2252,3,0)</f>
        <v>1</v>
      </c>
      <c r="BB979" s="2">
        <f>VLOOKUP(B979,[1]iTRAQ2!$B$2:$D$2767,3,0)</f>
        <v>1</v>
      </c>
      <c r="BC979" s="2">
        <f>VLOOKUP(B979,[1]iTRAQ3!$B$2:$D$2926,3,0)</f>
        <v>1</v>
      </c>
      <c r="BD979" s="2">
        <f>VLOOKUP(B979,[1]iTRAQ4!$B$2:$D$2776,3,0)</f>
        <v>1</v>
      </c>
      <c r="BE979" s="2">
        <f>VLOOKUP(B979,[1]iTRAQ5!$B$2:$D$2257,3,0)</f>
        <v>1</v>
      </c>
      <c r="BF979" s="2">
        <f>VLOOKUP(B979,[1]iTRAQ6!$B$2:$D$2519,3,0)</f>
        <v>1</v>
      </c>
      <c r="BG979" s="2">
        <v>1</v>
      </c>
      <c r="BH979" s="2">
        <v>1</v>
      </c>
    </row>
    <row r="980" spans="1:60" x14ac:dyDescent="0.25">
      <c r="A980" s="2" t="s">
        <v>2988</v>
      </c>
      <c r="B980" s="2" t="str">
        <f t="shared" si="3"/>
        <v>P32119</v>
      </c>
      <c r="C980" s="2"/>
      <c r="D980" s="2"/>
      <c r="E980" s="2"/>
      <c r="F980" s="2" t="s">
        <v>2989</v>
      </c>
      <c r="G980" s="2">
        <v>0.15989195506922801</v>
      </c>
      <c r="H980" s="2">
        <v>0.16304957997453801</v>
      </c>
      <c r="I980" s="2">
        <v>0.17748225247273602</v>
      </c>
      <c r="J980" s="2">
        <v>0.17539291023881201</v>
      </c>
      <c r="K980" s="2">
        <v>0.187692262101326</v>
      </c>
      <c r="L980" s="2">
        <v>0.147107086285234</v>
      </c>
      <c r="M980" s="2">
        <v>0.13261429663693999</v>
      </c>
      <c r="N980" s="2">
        <v>0.14880960943670701</v>
      </c>
      <c r="O980" s="2">
        <v>0.22306948068364102</v>
      </c>
      <c r="P980" s="2">
        <v>0.16056993658346203</v>
      </c>
      <c r="Q980" s="2">
        <v>0.15828574497490602</v>
      </c>
      <c r="R980" s="2">
        <v>0.13971316774783302</v>
      </c>
      <c r="S980" s="2">
        <v>0.18484160198991201</v>
      </c>
      <c r="T980" s="2">
        <v>0.13173290685342801</v>
      </c>
      <c r="U980" s="2">
        <v>0.18907020957296702</v>
      </c>
      <c r="V980" s="2">
        <v>0.16369177094199502</v>
      </c>
      <c r="W980" s="2">
        <v>0.141266626765221</v>
      </c>
      <c r="X980" s="2">
        <v>0.18276225852444</v>
      </c>
      <c r="Y980" s="2">
        <v>0.18880991353632401</v>
      </c>
      <c r="Z980" s="2">
        <v>0.143280502064837</v>
      </c>
      <c r="AA980" s="2">
        <v>0.16217353117882</v>
      </c>
      <c r="AB980" s="2">
        <v>0.18721081329172301</v>
      </c>
      <c r="AC980" s="2">
        <v>0.14795535483564501</v>
      </c>
      <c r="AD980" s="2">
        <v>0.15693823811367302</v>
      </c>
      <c r="AE980" s="2">
        <v>0.19957251509784601</v>
      </c>
      <c r="AF980" s="2">
        <v>0.13841372106937</v>
      </c>
      <c r="AG980" s="2">
        <v>0.16138378740907303</v>
      </c>
      <c r="AH980" s="2">
        <v>0.173351553811944</v>
      </c>
      <c r="AI980" s="2">
        <v>0.15131518323981202</v>
      </c>
      <c r="AJ980" s="2">
        <v>0.14830828866837001</v>
      </c>
      <c r="AK980" s="2">
        <v>0.15534867624316601</v>
      </c>
      <c r="AL980" s="2">
        <v>0.16046802629874102</v>
      </c>
      <c r="AM980" s="2">
        <v>0.19692194400263102</v>
      </c>
      <c r="AN980" s="2">
        <v>0.17276625253929201</v>
      </c>
      <c r="AO980" s="2">
        <v>0.15831766936034999</v>
      </c>
      <c r="AP980" s="2">
        <v>0.15302692977940402</v>
      </c>
      <c r="AQ980" s="2">
        <v>0.13927325920238101</v>
      </c>
      <c r="AR980" s="2">
        <v>0.34492542936204801</v>
      </c>
      <c r="AS980" s="2">
        <v>8.4511715246752495E-2</v>
      </c>
      <c r="AT980" s="2">
        <v>-2.11526985937797E-2</v>
      </c>
      <c r="AU980" s="2">
        <v>0.84927722603989808</v>
      </c>
      <c r="AV980" s="2">
        <v>0.77595095858729501</v>
      </c>
      <c r="AW980" s="2">
        <v>0.16042595779616101</v>
      </c>
      <c r="AX980" s="2">
        <v>0.21868810423132501</v>
      </c>
      <c r="AY980" s="2">
        <v>1.47303306122671E-2</v>
      </c>
      <c r="AZ980" s="2" t="s">
        <v>2990</v>
      </c>
      <c r="BA980" s="2">
        <f>VLOOKUP(B980,[1]iTRAQ1!$B$2:$D$2252,3,0)</f>
        <v>1</v>
      </c>
      <c r="BB980" s="2">
        <f>VLOOKUP(B980,[1]iTRAQ2!$B$2:$D$2767,3,0)</f>
        <v>1</v>
      </c>
      <c r="BC980" s="2">
        <f>VLOOKUP(B980,[1]iTRAQ3!$B$2:$D$2926,3,0)</f>
        <v>1</v>
      </c>
      <c r="BD980" s="2">
        <f>VLOOKUP(B980,[1]iTRAQ4!$B$2:$D$2776,3,0)</f>
        <v>1</v>
      </c>
      <c r="BE980" s="2">
        <f>VLOOKUP(B980,[1]iTRAQ5!$B$2:$D$2257,3,0)</f>
        <v>1</v>
      </c>
      <c r="BF980" s="2">
        <f>VLOOKUP(B980,[1]iTRAQ6!$B$2:$D$2519,3,0)</f>
        <v>1</v>
      </c>
      <c r="BG980" s="2">
        <v>1</v>
      </c>
      <c r="BH980" s="2">
        <v>1</v>
      </c>
    </row>
    <row r="981" spans="1:60" x14ac:dyDescent="0.25">
      <c r="A981" s="2" t="s">
        <v>2991</v>
      </c>
      <c r="B981" s="2" t="str">
        <f t="shared" si="3"/>
        <v>P32320</v>
      </c>
      <c r="C981" s="2"/>
      <c r="D981" s="2"/>
      <c r="E981" s="2"/>
      <c r="F981" s="2" t="s">
        <v>2992</v>
      </c>
      <c r="G981" s="2">
        <v>0.15989195506922801</v>
      </c>
      <c r="H981" s="2">
        <v>0.17081372943090201</v>
      </c>
      <c r="I981" s="2">
        <v>0.13975645912537502</v>
      </c>
      <c r="J981" s="2">
        <v>0.19883177379852301</v>
      </c>
      <c r="K981" s="2">
        <v>0.159038776229907</v>
      </c>
      <c r="L981" s="2">
        <v>0.15778920567341601</v>
      </c>
      <c r="M981" s="2">
        <v>7.4843323979573897E-2</v>
      </c>
      <c r="N981" s="2">
        <v>0.12691394017458801</v>
      </c>
      <c r="O981" s="2">
        <v>0.22306948068364102</v>
      </c>
      <c r="P981" s="2">
        <v>0.18147301115444803</v>
      </c>
      <c r="Q981" s="2">
        <v>0.15828574497490602</v>
      </c>
      <c r="R981" s="2">
        <v>0.18560597566747403</v>
      </c>
      <c r="S981" s="2">
        <v>0.159388796113622</v>
      </c>
      <c r="T981" s="2">
        <v>0.16595878906153502</v>
      </c>
      <c r="U981" s="2">
        <v>0.21410832109032302</v>
      </c>
      <c r="V981" s="2">
        <v>0.17169378531127902</v>
      </c>
      <c r="W981" s="2">
        <v>0.18498393068340202</v>
      </c>
      <c r="X981" s="2">
        <v>0.12576458063520901</v>
      </c>
      <c r="Y981" s="2">
        <v>0.14533277399404701</v>
      </c>
      <c r="Z981" s="2">
        <v>0.15613648819792703</v>
      </c>
      <c r="AA981" s="2">
        <v>0.16217353117882</v>
      </c>
      <c r="AB981" s="2">
        <v>0.169418947890278</v>
      </c>
      <c r="AC981" s="2">
        <v>0.19032100833728702</v>
      </c>
      <c r="AD981" s="2">
        <v>0.17325496040967903</v>
      </c>
      <c r="AE981" s="2">
        <v>0.15876015947602601</v>
      </c>
      <c r="AF981" s="2">
        <v>0.16551268417074999</v>
      </c>
      <c r="AG981" s="2">
        <v>0.15129722811857901</v>
      </c>
      <c r="AH981" s="2">
        <v>0.183384697475204</v>
      </c>
      <c r="AI981" s="2">
        <v>0.17498876858245302</v>
      </c>
      <c r="AJ981" s="2">
        <v>0.181269343202066</v>
      </c>
      <c r="AK981" s="2">
        <v>0.17366413726763102</v>
      </c>
      <c r="AL981" s="2">
        <v>0.16046802629874102</v>
      </c>
      <c r="AM981" s="2">
        <v>0.17216157851352401</v>
      </c>
      <c r="AN981" s="2">
        <v>0.162127705857984</v>
      </c>
      <c r="AO981" s="2">
        <v>0.14950457577722101</v>
      </c>
      <c r="AP981" s="2">
        <v>0.17735232541639101</v>
      </c>
      <c r="AQ981" s="2">
        <v>0.23411711653485201</v>
      </c>
      <c r="AR981" s="2">
        <v>0.11498405421621601</v>
      </c>
      <c r="AS981" s="2">
        <v>1.3725982227932801E-2</v>
      </c>
      <c r="AT981" s="2">
        <v>0.17746711858673</v>
      </c>
      <c r="AU981" s="2">
        <v>9.6799308018841013E-2</v>
      </c>
      <c r="AV981" s="2">
        <v>6.1074901291004006E-2</v>
      </c>
      <c r="AW981" s="2">
        <v>5.6649997948122199E-2</v>
      </c>
      <c r="AX981" s="2">
        <v>0.65772752421534109</v>
      </c>
      <c r="AY981" s="2">
        <v>0.45251395323530702</v>
      </c>
      <c r="AZ981" s="2" t="s">
        <v>2993</v>
      </c>
      <c r="BA981" s="2">
        <f>VLOOKUP(B981,[1]iTRAQ1!$B$2:$D$2252,3,0)</f>
        <v>1</v>
      </c>
      <c r="BB981" s="2">
        <f>VLOOKUP(B981,[1]iTRAQ2!$B$2:$D$2767,3,0)</f>
        <v>0.93100000000000005</v>
      </c>
      <c r="BC981" s="2">
        <f>VLOOKUP(B981,[1]iTRAQ3!$B$2:$D$2926,3,0)</f>
        <v>1</v>
      </c>
      <c r="BD981" s="2">
        <f>VLOOKUP(B981,[1]iTRAQ4!$B$2:$D$2776,3,0)</f>
        <v>1</v>
      </c>
      <c r="BE981" s="2">
        <f>VLOOKUP(B981,[1]iTRAQ5!$B$2:$D$2257,3,0)</f>
        <v>1</v>
      </c>
      <c r="BF981" s="2">
        <f>VLOOKUP(B981,[1]iTRAQ6!$B$2:$D$2519,3,0)</f>
        <v>1</v>
      </c>
      <c r="BG981" s="2">
        <v>0.93100000000000005</v>
      </c>
      <c r="BH981" s="2">
        <v>1</v>
      </c>
    </row>
    <row r="982" spans="1:60" x14ac:dyDescent="0.25">
      <c r="A982" s="2" t="s">
        <v>2994</v>
      </c>
      <c r="B982" s="2" t="str">
        <f t="shared" si="3"/>
        <v>P32456</v>
      </c>
      <c r="C982" s="2"/>
      <c r="D982" s="2"/>
      <c r="E982" s="2"/>
      <c r="F982" s="2" t="s">
        <v>2995</v>
      </c>
      <c r="G982" s="2">
        <v>0.128018780256658</v>
      </c>
      <c r="H982" s="2">
        <v>0.19410617779999401</v>
      </c>
      <c r="I982" s="2">
        <v>0.215208045820097</v>
      </c>
      <c r="J982" s="2">
        <v>0.15195404667910001</v>
      </c>
      <c r="K982" s="2">
        <v>0.13993645231562701</v>
      </c>
      <c r="L982" s="2">
        <v>0.15778920567341601</v>
      </c>
      <c r="M982" s="2">
        <v>0.14705703980128201</v>
      </c>
      <c r="N982" s="2">
        <v>0.14880960943670701</v>
      </c>
      <c r="O982" s="2">
        <v>0.15255192702515</v>
      </c>
      <c r="P982" s="2">
        <v>0.19192454843994103</v>
      </c>
      <c r="Q982" s="2">
        <v>0.19062503113420301</v>
      </c>
      <c r="R982" s="2">
        <v>0.16265957170765302</v>
      </c>
      <c r="S982" s="2" t="s">
        <v>60</v>
      </c>
      <c r="T982" s="2" t="s">
        <v>60</v>
      </c>
      <c r="U982" s="2" t="s">
        <v>60</v>
      </c>
      <c r="V982" s="2" t="s">
        <v>60</v>
      </c>
      <c r="W982" s="2" t="s">
        <v>60</v>
      </c>
      <c r="X982" s="2" t="s">
        <v>60</v>
      </c>
      <c r="Y982" s="2" t="s">
        <v>60</v>
      </c>
      <c r="Z982" s="2" t="s">
        <v>60</v>
      </c>
      <c r="AA982" s="2" t="s">
        <v>60</v>
      </c>
      <c r="AB982" s="2" t="s">
        <v>60</v>
      </c>
      <c r="AC982" s="2" t="s">
        <v>60</v>
      </c>
      <c r="AD982" s="2" t="s">
        <v>60</v>
      </c>
      <c r="AE982" s="2">
        <v>0.153658615023298</v>
      </c>
      <c r="AF982" s="2">
        <v>0.19261164727213101</v>
      </c>
      <c r="AG982" s="2">
        <v>0.21181658386154401</v>
      </c>
      <c r="AH982" s="2">
        <v>0.123185835495645</v>
      </c>
      <c r="AI982" s="2">
        <v>0.145396786904151</v>
      </c>
      <c r="AJ982" s="2">
        <v>0.22521741591366201</v>
      </c>
      <c r="AK982" s="2">
        <v>0.18282186777986301</v>
      </c>
      <c r="AL982" s="2">
        <v>0.15224588109224801</v>
      </c>
      <c r="AM982" s="2">
        <v>0.15978139576896999</v>
      </c>
      <c r="AN982" s="2">
        <v>0.162127705857984</v>
      </c>
      <c r="AO982" s="2">
        <v>0.17594385652660702</v>
      </c>
      <c r="AP982" s="2">
        <v>0.14086423196091102</v>
      </c>
      <c r="AQ982" s="2">
        <v>5.3953917544552296E-2</v>
      </c>
      <c r="AR982" s="2">
        <v>0.70675895576968706</v>
      </c>
      <c r="AS982" s="2">
        <v>0.64909589349550301</v>
      </c>
      <c r="AT982" s="2">
        <v>0.14309468761338001</v>
      </c>
      <c r="AU982" s="2">
        <v>0.18014388314081201</v>
      </c>
      <c r="AV982" s="2">
        <v>0.22739023450909701</v>
      </c>
      <c r="AW982" s="2">
        <v>-8.9140770068827702E-2</v>
      </c>
      <c r="AX982" s="2">
        <v>0.50763027108141601</v>
      </c>
      <c r="AY982" s="2">
        <v>0.51816690797727005</v>
      </c>
      <c r="AZ982" s="2" t="s">
        <v>2996</v>
      </c>
      <c r="BA982" s="2">
        <f>VLOOKUP(B982,[1]iTRAQ1!$B$2:$D$2252,3,0)</f>
        <v>1</v>
      </c>
      <c r="BB982" s="2">
        <f>VLOOKUP(B982,[1]iTRAQ2!$B$2:$D$2767,3,0)</f>
        <v>1</v>
      </c>
      <c r="BC982" s="2" t="e">
        <f>VLOOKUP(B982,[1]iTRAQ3!$B$2:$D$2926,3,0)</f>
        <v>#N/A</v>
      </c>
      <c r="BD982" s="2" t="e">
        <f>VLOOKUP(B982,[1]iTRAQ4!$B$2:$D$2776,3,0)</f>
        <v>#N/A</v>
      </c>
      <c r="BE982" s="2">
        <f>VLOOKUP(B982,[1]iTRAQ5!$B$2:$D$2257,3,0)</f>
        <v>0.99410000000000009</v>
      </c>
      <c r="BF982" s="2">
        <f>VLOOKUP(B982,[1]iTRAQ6!$B$2:$D$2519,3,0)</f>
        <v>1</v>
      </c>
      <c r="BG982" s="2">
        <v>0.99410000000000009</v>
      </c>
      <c r="BH982" s="2">
        <v>1</v>
      </c>
    </row>
    <row r="983" spans="1:60" x14ac:dyDescent="0.25">
      <c r="A983" s="2" t="s">
        <v>2997</v>
      </c>
      <c r="B983" s="2" t="str">
        <f t="shared" si="3"/>
        <v>P32926</v>
      </c>
      <c r="C983" s="2"/>
      <c r="D983" s="2"/>
      <c r="E983" s="2"/>
      <c r="F983" s="2" t="s">
        <v>2998</v>
      </c>
      <c r="G983" s="2">
        <v>0.149267563465038</v>
      </c>
      <c r="H983" s="2">
        <v>0.17081372943090201</v>
      </c>
      <c r="I983" s="2">
        <v>0.164906988023616</v>
      </c>
      <c r="J983" s="2">
        <v>0.16367347845895602</v>
      </c>
      <c r="K983" s="2">
        <v>0.187692262101326</v>
      </c>
      <c r="L983" s="2">
        <v>0.15778920567341601</v>
      </c>
      <c r="M983" s="2">
        <v>0.16149978296562301</v>
      </c>
      <c r="N983" s="2">
        <v>0.17070527869882501</v>
      </c>
      <c r="O983" s="2">
        <v>0.138448416293452</v>
      </c>
      <c r="P983" s="2">
        <v>0.19192454843994103</v>
      </c>
      <c r="Q983" s="2">
        <v>0.18254020959437903</v>
      </c>
      <c r="R983" s="2">
        <v>0.16265957170765302</v>
      </c>
      <c r="S983" s="2">
        <v>0.14666239317547702</v>
      </c>
      <c r="T983" s="2">
        <v>0.15455016165883301</v>
      </c>
      <c r="U983" s="2">
        <v>0.21410832109032302</v>
      </c>
      <c r="V983" s="2">
        <v>0.16369177094199502</v>
      </c>
      <c r="W983" s="2">
        <v>0.15583906140461501</v>
      </c>
      <c r="X983" s="2">
        <v>0.15833468228619801</v>
      </c>
      <c r="Y983" s="2">
        <v>0.18880991353632401</v>
      </c>
      <c r="Z983" s="2">
        <v>0.19470444659719602</v>
      </c>
      <c r="AA983" s="2">
        <v>0.16217353117882</v>
      </c>
      <c r="AB983" s="2">
        <v>0.169418947890278</v>
      </c>
      <c r="AC983" s="2">
        <v>0.14795535483564501</v>
      </c>
      <c r="AD983" s="2">
        <v>0.15693823811367302</v>
      </c>
      <c r="AE983" s="2">
        <v>0.174064792834208</v>
      </c>
      <c r="AF983" s="2">
        <v>0.16551268417074999</v>
      </c>
      <c r="AG983" s="2">
        <v>0.17147034669956701</v>
      </c>
      <c r="AH983" s="2">
        <v>0.173351553811944</v>
      </c>
      <c r="AI983" s="2">
        <v>0.15131518323981202</v>
      </c>
      <c r="AJ983" s="2">
        <v>0.15929530684626902</v>
      </c>
      <c r="AK983" s="2">
        <v>0.14619094573093402</v>
      </c>
      <c r="AL983" s="2">
        <v>0.16046802629874102</v>
      </c>
      <c r="AM983" s="2">
        <v>0.17216157851352401</v>
      </c>
      <c r="AN983" s="2">
        <v>0.18340479922060102</v>
      </c>
      <c r="AO983" s="2">
        <v>0.17594385652660702</v>
      </c>
      <c r="AP983" s="2">
        <v>0.15302692977940402</v>
      </c>
      <c r="AQ983" s="2">
        <v>3.6582857180622499E-2</v>
      </c>
      <c r="AR983" s="2">
        <v>0.79446785339734605</v>
      </c>
      <c r="AS983" s="2">
        <v>0.56151233090311103</v>
      </c>
      <c r="AT983" s="2">
        <v>-5.5810820352999897E-2</v>
      </c>
      <c r="AU983" s="2">
        <v>0.607977140518287</v>
      </c>
      <c r="AV983" s="2">
        <v>0.26273531977114201</v>
      </c>
      <c r="AW983" s="2">
        <v>9.2393677533622501E-2</v>
      </c>
      <c r="AX983" s="2">
        <v>0.47515899312457704</v>
      </c>
      <c r="AY983" s="2">
        <v>0.10887114368156801</v>
      </c>
      <c r="AZ983" s="2" t="s">
        <v>2999</v>
      </c>
      <c r="BA983" s="2">
        <f>VLOOKUP(B983,[1]iTRAQ1!$B$2:$D$2252,3,0)</f>
        <v>1</v>
      </c>
      <c r="BB983" s="2">
        <f>VLOOKUP(B983,[1]iTRAQ2!$B$2:$D$2767,3,0)</f>
        <v>1</v>
      </c>
      <c r="BC983" s="2">
        <f>VLOOKUP(B983,[1]iTRAQ3!$B$2:$D$2926,3,0)</f>
        <v>1</v>
      </c>
      <c r="BD983" s="2">
        <f>VLOOKUP(B983,[1]iTRAQ4!$B$2:$D$2776,3,0)</f>
        <v>1</v>
      </c>
      <c r="BE983" s="2">
        <f>VLOOKUP(B983,[1]iTRAQ5!$B$2:$D$2257,3,0)</f>
        <v>1</v>
      </c>
      <c r="BF983" s="2">
        <f>VLOOKUP(B983,[1]iTRAQ6!$B$2:$D$2519,3,0)</f>
        <v>1</v>
      </c>
      <c r="BG983" s="2">
        <v>1</v>
      </c>
      <c r="BH983" s="2">
        <v>1</v>
      </c>
    </row>
    <row r="984" spans="1:60" x14ac:dyDescent="0.25">
      <c r="A984" s="2" t="s">
        <v>3000</v>
      </c>
      <c r="B984" s="2" t="str">
        <f t="shared" si="3"/>
        <v>P32969</v>
      </c>
      <c r="C984" s="2"/>
      <c r="D984" s="2"/>
      <c r="E984" s="2"/>
      <c r="F984" s="2" t="s">
        <v>3001</v>
      </c>
      <c r="G984" s="2">
        <v>0.170516346673418</v>
      </c>
      <c r="H984" s="2">
        <v>0.15528543051817401</v>
      </c>
      <c r="I984" s="2">
        <v>0.164906988023616</v>
      </c>
      <c r="J984" s="2">
        <v>0.16367347845895602</v>
      </c>
      <c r="K984" s="2">
        <v>0.17814110014418602</v>
      </c>
      <c r="L984" s="2">
        <v>0.17915344444977999</v>
      </c>
      <c r="M984" s="2">
        <v>0.17594252612996503</v>
      </c>
      <c r="N984" s="2">
        <v>0.14880960943670701</v>
      </c>
      <c r="O984" s="2">
        <v>0.13139666092760302</v>
      </c>
      <c r="P984" s="2">
        <v>0.19192454843994103</v>
      </c>
      <c r="Q984" s="2">
        <v>0.18254020959437903</v>
      </c>
      <c r="R984" s="2">
        <v>0.17413277368756402</v>
      </c>
      <c r="S984" s="2">
        <v>0.172115199051767</v>
      </c>
      <c r="T984" s="2">
        <v>0.15455016165883301</v>
      </c>
      <c r="U984" s="2">
        <v>0.18907020957296702</v>
      </c>
      <c r="V984" s="2">
        <v>0.14768774220342701</v>
      </c>
      <c r="W984" s="2">
        <v>0.15583906140461501</v>
      </c>
      <c r="X984" s="2">
        <v>0.18276225852444</v>
      </c>
      <c r="Y984" s="2">
        <v>0.17794062865075502</v>
      </c>
      <c r="Z984" s="2">
        <v>0.16899247433101702</v>
      </c>
      <c r="AA984" s="2">
        <v>0.16217353117882</v>
      </c>
      <c r="AB984" s="2">
        <v>0.19610674599244601</v>
      </c>
      <c r="AC984" s="2">
        <v>0.13736394146023501</v>
      </c>
      <c r="AD984" s="2">
        <v>0.15693823811367302</v>
      </c>
      <c r="AE984" s="2">
        <v>0.174064792834208</v>
      </c>
      <c r="AF984" s="2">
        <v>0.15196320262006</v>
      </c>
      <c r="AG984" s="2">
        <v>0.16138378740907303</v>
      </c>
      <c r="AH984" s="2">
        <v>0.173351553811944</v>
      </c>
      <c r="AI984" s="2">
        <v>0.15131518323981202</v>
      </c>
      <c r="AJ984" s="2">
        <v>0.17028232502416801</v>
      </c>
      <c r="AK984" s="2">
        <v>0.14619094573093402</v>
      </c>
      <c r="AL984" s="2">
        <v>0.15224588109224801</v>
      </c>
      <c r="AM984" s="2">
        <v>0.184541761258078</v>
      </c>
      <c r="AN984" s="2">
        <v>0.18340479922060102</v>
      </c>
      <c r="AO984" s="2">
        <v>0.19357004369286401</v>
      </c>
      <c r="AP984" s="2">
        <v>0.14086423196091102</v>
      </c>
      <c r="AQ984" s="2">
        <v>4.7819976347337402E-2</v>
      </c>
      <c r="AR984" s="2">
        <v>0.73735533143224996</v>
      </c>
      <c r="AS984" s="2">
        <v>0.42459432344391901</v>
      </c>
      <c r="AT984" s="2">
        <v>-4.3206345501254099E-3</v>
      </c>
      <c r="AU984" s="2">
        <v>0.97350694131221105</v>
      </c>
      <c r="AV984" s="2">
        <v>0.93748880604784712</v>
      </c>
      <c r="AW984" s="2">
        <v>5.2140610897462698E-2</v>
      </c>
      <c r="AX984" s="2">
        <v>0.68264498100276205</v>
      </c>
      <c r="AY984" s="2">
        <v>0.43050500734435304</v>
      </c>
      <c r="AZ984" s="2" t="s">
        <v>3002</v>
      </c>
      <c r="BA984" s="2">
        <f>VLOOKUP(B984,[1]iTRAQ1!$B$2:$D$2252,3,0)</f>
        <v>1</v>
      </c>
      <c r="BB984" s="2">
        <f>VLOOKUP(B984,[1]iTRAQ2!$B$2:$D$2767,3,0)</f>
        <v>1</v>
      </c>
      <c r="BC984" s="2">
        <f>VLOOKUP(B984,[1]iTRAQ3!$B$2:$D$2926,3,0)</f>
        <v>1</v>
      </c>
      <c r="BD984" s="2">
        <f>VLOOKUP(B984,[1]iTRAQ4!$B$2:$D$2776,3,0)</f>
        <v>1</v>
      </c>
      <c r="BE984" s="2">
        <f>VLOOKUP(B984,[1]iTRAQ5!$B$2:$D$2257,3,0)</f>
        <v>1</v>
      </c>
      <c r="BF984" s="2">
        <f>VLOOKUP(B984,[1]iTRAQ6!$B$2:$D$2519,3,0)</f>
        <v>1</v>
      </c>
      <c r="BG984" s="2">
        <v>1</v>
      </c>
      <c r="BH984" s="2">
        <v>1</v>
      </c>
    </row>
    <row r="985" spans="1:60" x14ac:dyDescent="0.25">
      <c r="A985" s="2" t="s">
        <v>3003</v>
      </c>
      <c r="B985" s="2" t="str">
        <f t="shared" si="3"/>
        <v>P33121</v>
      </c>
      <c r="C985" s="2"/>
      <c r="D985" s="2"/>
      <c r="E985" s="2"/>
      <c r="F985" s="2" t="s">
        <v>3004</v>
      </c>
      <c r="G985" s="2">
        <v>0.18114073827760802</v>
      </c>
      <c r="H985" s="2">
        <v>0.14752128106181001</v>
      </c>
      <c r="I985" s="2">
        <v>0.15233172357449501</v>
      </c>
      <c r="J985" s="2">
        <v>0.17539291023881201</v>
      </c>
      <c r="K985" s="2">
        <v>0.130385290358487</v>
      </c>
      <c r="L985" s="2">
        <v>0.22188192200250803</v>
      </c>
      <c r="M985" s="2">
        <v>0.19038526929430602</v>
      </c>
      <c r="N985" s="2">
        <v>0.20354878259200201</v>
      </c>
      <c r="O985" s="2">
        <v>0.18781070385439602</v>
      </c>
      <c r="P985" s="2">
        <v>0.15011839929797</v>
      </c>
      <c r="Q985" s="2">
        <v>0.12594645881561001</v>
      </c>
      <c r="R985" s="2">
        <v>0.16265957170765302</v>
      </c>
      <c r="S985" s="2">
        <v>0.159388796113622</v>
      </c>
      <c r="T985" s="2">
        <v>0.18877604386694</v>
      </c>
      <c r="U985" s="2">
        <v>0.164032098055611</v>
      </c>
      <c r="V985" s="2">
        <v>0.17169378531127902</v>
      </c>
      <c r="W985" s="2">
        <v>0.19955636532279503</v>
      </c>
      <c r="X985" s="2">
        <v>0.14204963146070301</v>
      </c>
      <c r="Y985" s="2">
        <v>0.17794062865075502</v>
      </c>
      <c r="Z985" s="2">
        <v>0.16899247433101702</v>
      </c>
      <c r="AA985" s="2">
        <v>0.14878539152987502</v>
      </c>
      <c r="AB985" s="2">
        <v>0.17831488059100101</v>
      </c>
      <c r="AC985" s="2">
        <v>0.16913818158646601</v>
      </c>
      <c r="AD985" s="2">
        <v>0.15693823811367302</v>
      </c>
      <c r="AE985" s="2" t="s">
        <v>60</v>
      </c>
      <c r="AF985" s="2" t="s">
        <v>60</v>
      </c>
      <c r="AG985" s="2" t="s">
        <v>60</v>
      </c>
      <c r="AH985" s="2" t="s">
        <v>60</v>
      </c>
      <c r="AI985" s="2" t="s">
        <v>60</v>
      </c>
      <c r="AJ985" s="2" t="s">
        <v>60</v>
      </c>
      <c r="AK985" s="2">
        <v>0.14619094573093402</v>
      </c>
      <c r="AL985" s="2">
        <v>0.16869017150523402</v>
      </c>
      <c r="AM985" s="2">
        <v>0.147401213024417</v>
      </c>
      <c r="AN985" s="2">
        <v>0.17276625253929201</v>
      </c>
      <c r="AO985" s="2">
        <v>0.17594385652660702</v>
      </c>
      <c r="AP985" s="2">
        <v>0.18951502323488401</v>
      </c>
      <c r="AQ985" s="2">
        <v>-9.0338093405548006E-2</v>
      </c>
      <c r="AR985" s="2">
        <v>0.55865674080781702</v>
      </c>
      <c r="AS985" s="2">
        <v>0.29746009186442002</v>
      </c>
      <c r="AT985" s="2">
        <v>-9.0436734583311695E-2</v>
      </c>
      <c r="AU985" s="2">
        <v>0.403388199755076</v>
      </c>
      <c r="AV985" s="2">
        <v>0.34577885212404402</v>
      </c>
      <c r="AW985" s="2">
        <v>9.8641177763495594E-5</v>
      </c>
      <c r="AX985" s="2">
        <v>0.98866792699797001</v>
      </c>
      <c r="AY985" s="2">
        <v>0.99895624398704808</v>
      </c>
      <c r="AZ985" s="2" t="s">
        <v>3005</v>
      </c>
      <c r="BA985" s="2">
        <f>VLOOKUP(B985,[1]iTRAQ1!$B$2:$D$2252,3,0)</f>
        <v>1</v>
      </c>
      <c r="BB985" s="2">
        <f>VLOOKUP(B985,[1]iTRAQ2!$B$2:$D$2767,3,0)</f>
        <v>1</v>
      </c>
      <c r="BC985" s="2">
        <f>VLOOKUP(B985,[1]iTRAQ3!$B$2:$D$2926,3,0)</f>
        <v>1</v>
      </c>
      <c r="BD985" s="2">
        <f>VLOOKUP(B985,[1]iTRAQ4!$B$2:$D$2776,3,0)</f>
        <v>1</v>
      </c>
      <c r="BE985" s="2" t="e">
        <f>VLOOKUP(B985,[1]iTRAQ5!$B$2:$D$2257,3,0)</f>
        <v>#N/A</v>
      </c>
      <c r="BF985" s="2">
        <f>VLOOKUP(B985,[1]iTRAQ6!$B$2:$D$2519,3,0)</f>
        <v>0.99990000000000001</v>
      </c>
      <c r="BG985" s="2">
        <v>0.99990000000000001</v>
      </c>
      <c r="BH985" s="2">
        <v>1</v>
      </c>
    </row>
    <row r="986" spans="1:60" x14ac:dyDescent="0.25">
      <c r="A986" s="2" t="s">
        <v>3006</v>
      </c>
      <c r="B986" s="2" t="str">
        <f t="shared" si="3"/>
        <v>P33176</v>
      </c>
      <c r="C986" s="2"/>
      <c r="D986" s="2"/>
      <c r="E986" s="2"/>
      <c r="F986" s="2" t="s">
        <v>3007</v>
      </c>
      <c r="G986" s="2">
        <v>0.15989195506922801</v>
      </c>
      <c r="H986" s="2">
        <v>0.17857787888726601</v>
      </c>
      <c r="I986" s="2">
        <v>0.15233172357449501</v>
      </c>
      <c r="J986" s="2">
        <v>0.16367347845895602</v>
      </c>
      <c r="K986" s="2">
        <v>0.16858993818704601</v>
      </c>
      <c r="L986" s="2">
        <v>0.17915344444977999</v>
      </c>
      <c r="M986" s="2">
        <v>0.16149978296562301</v>
      </c>
      <c r="N986" s="2">
        <v>0.15975744406776601</v>
      </c>
      <c r="O986" s="2">
        <v>0.16665543775684802</v>
      </c>
      <c r="P986" s="2">
        <v>0.16056993658346203</v>
      </c>
      <c r="Q986" s="2">
        <v>0.18254020959437903</v>
      </c>
      <c r="R986" s="2">
        <v>0.16265957170765302</v>
      </c>
      <c r="S986" s="2">
        <v>0.172115199051767</v>
      </c>
      <c r="T986" s="2">
        <v>0.16595878906153502</v>
      </c>
      <c r="U986" s="2">
        <v>0.164032098055611</v>
      </c>
      <c r="V986" s="2">
        <v>0.17969579968056301</v>
      </c>
      <c r="W986" s="2">
        <v>0.15583906140461501</v>
      </c>
      <c r="X986" s="2">
        <v>0.166477207698945</v>
      </c>
      <c r="Y986" s="2">
        <v>0.16707134376518601</v>
      </c>
      <c r="Z986" s="2">
        <v>0.18184846046410702</v>
      </c>
      <c r="AA986" s="2">
        <v>0.14878539152987502</v>
      </c>
      <c r="AB986" s="2">
        <v>0.17831488059100101</v>
      </c>
      <c r="AC986" s="2">
        <v>0.15854676821105601</v>
      </c>
      <c r="AD986" s="2">
        <v>0.15693823811367302</v>
      </c>
      <c r="AE986" s="2">
        <v>0.174064792834208</v>
      </c>
      <c r="AF986" s="2">
        <v>0.16551268417074999</v>
      </c>
      <c r="AG986" s="2">
        <v>0.17147034669956701</v>
      </c>
      <c r="AH986" s="2">
        <v>0.16331841014868401</v>
      </c>
      <c r="AI986" s="2">
        <v>0.16315197591113301</v>
      </c>
      <c r="AJ986" s="2">
        <v>0.14830828866837001</v>
      </c>
      <c r="AK986" s="2">
        <v>0.16450640675539902</v>
      </c>
      <c r="AL986" s="2">
        <v>0.15224588109224801</v>
      </c>
      <c r="AM986" s="2">
        <v>0.184541761258078</v>
      </c>
      <c r="AN986" s="2">
        <v>0.18340479922060102</v>
      </c>
      <c r="AO986" s="2">
        <v>0.17594385652660702</v>
      </c>
      <c r="AP986" s="2">
        <v>0.15302692977940402</v>
      </c>
      <c r="AQ986" s="2">
        <v>1.9182075075412003E-2</v>
      </c>
      <c r="AR986" s="2">
        <v>0.88501391064024304</v>
      </c>
      <c r="AS986" s="2">
        <v>0.58098206444142109</v>
      </c>
      <c r="AT986" s="2">
        <v>-5.3224585766959098E-2</v>
      </c>
      <c r="AU986" s="2">
        <v>0.62493642852398601</v>
      </c>
      <c r="AV986" s="2">
        <v>0.11723686763131601</v>
      </c>
      <c r="AW986" s="2">
        <v>7.2406660842371198E-2</v>
      </c>
      <c r="AX986" s="2">
        <v>0.57374721308046406</v>
      </c>
      <c r="AY986" s="2">
        <v>6.6093758244503198E-2</v>
      </c>
      <c r="AZ986" s="2" t="s">
        <v>3008</v>
      </c>
      <c r="BA986" s="2">
        <f>VLOOKUP(B986,[1]iTRAQ1!$B$2:$D$2252,3,0)</f>
        <v>1</v>
      </c>
      <c r="BB986" s="2">
        <f>VLOOKUP(B986,[1]iTRAQ2!$B$2:$D$2767,3,0)</f>
        <v>1</v>
      </c>
      <c r="BC986" s="2">
        <f>VLOOKUP(B986,[1]iTRAQ3!$B$2:$D$2926,3,0)</f>
        <v>1</v>
      </c>
      <c r="BD986" s="2">
        <f>VLOOKUP(B986,[1]iTRAQ4!$B$2:$D$2776,3,0)</f>
        <v>1</v>
      </c>
      <c r="BE986" s="2">
        <f>VLOOKUP(B986,[1]iTRAQ5!$B$2:$D$2257,3,0)</f>
        <v>1</v>
      </c>
      <c r="BF986" s="2">
        <f>VLOOKUP(B986,[1]iTRAQ6!$B$2:$D$2519,3,0)</f>
        <v>1</v>
      </c>
      <c r="BG986" s="2">
        <v>1</v>
      </c>
      <c r="BH986" s="2">
        <v>1</v>
      </c>
    </row>
    <row r="987" spans="1:60" x14ac:dyDescent="0.25">
      <c r="A987" s="2" t="s">
        <v>3009</v>
      </c>
      <c r="B987" s="2" t="str">
        <f t="shared" si="3"/>
        <v>P33241</v>
      </c>
      <c r="C987" s="2"/>
      <c r="D987" s="2"/>
      <c r="E987" s="2"/>
      <c r="F987" s="2" t="s">
        <v>3010</v>
      </c>
      <c r="G987" s="2">
        <v>0.191765129881798</v>
      </c>
      <c r="H987" s="2">
        <v>0.20187032725635801</v>
      </c>
      <c r="I987" s="2">
        <v>0.164906988023616</v>
      </c>
      <c r="J987" s="2">
        <v>0.16367347845895602</v>
      </c>
      <c r="K987" s="2">
        <v>0.13993645231562701</v>
      </c>
      <c r="L987" s="2">
        <v>0.12574284750887102</v>
      </c>
      <c r="M987" s="2">
        <v>0.14705703980128201</v>
      </c>
      <c r="N987" s="2">
        <v>0.14880960943670701</v>
      </c>
      <c r="O987" s="2">
        <v>0.194862459220245</v>
      </c>
      <c r="P987" s="2">
        <v>0.15011839929797</v>
      </c>
      <c r="Q987" s="2">
        <v>0.16637056651473001</v>
      </c>
      <c r="R987" s="2">
        <v>0.15118636972774302</v>
      </c>
      <c r="S987" s="2">
        <v>0.14666239317547702</v>
      </c>
      <c r="T987" s="2">
        <v>0.16595878906153502</v>
      </c>
      <c r="U987" s="2">
        <v>8.8917763503543093E-2</v>
      </c>
      <c r="V987" s="2">
        <v>0.21970587152698201</v>
      </c>
      <c r="W987" s="2">
        <v>0.214128799962189</v>
      </c>
      <c r="X987" s="2">
        <v>0.14204963146070301</v>
      </c>
      <c r="Y987" s="2">
        <v>0.12359420422290901</v>
      </c>
      <c r="Z987" s="2">
        <v>0.16899247433101702</v>
      </c>
      <c r="AA987" s="2">
        <v>0.10862097258304201</v>
      </c>
      <c r="AB987" s="2">
        <v>0.24058640949606</v>
      </c>
      <c r="AC987" s="2">
        <v>0.17972959496187702</v>
      </c>
      <c r="AD987" s="2">
        <v>0.10798807122565302</v>
      </c>
      <c r="AE987" s="2">
        <v>9.2440081590568893E-2</v>
      </c>
      <c r="AF987" s="2">
        <v>0.15196320262006</v>
      </c>
      <c r="AG987" s="2">
        <v>0.10086443166610701</v>
      </c>
      <c r="AH987" s="2">
        <v>0.29374927777106102</v>
      </c>
      <c r="AI987" s="2">
        <v>0.22825433560339703</v>
      </c>
      <c r="AJ987" s="2">
        <v>0.17028232502416801</v>
      </c>
      <c r="AK987" s="2">
        <v>0.20113732880432802</v>
      </c>
      <c r="AL987" s="2">
        <v>0.17691231671172702</v>
      </c>
      <c r="AM987" s="2">
        <v>0.147401213024417</v>
      </c>
      <c r="AN987" s="2">
        <v>0.14085061249536601</v>
      </c>
      <c r="AO987" s="2">
        <v>0.13187838861096401</v>
      </c>
      <c r="AP987" s="2">
        <v>0.18951502323488401</v>
      </c>
      <c r="AQ987" s="2">
        <v>0.21678675454727703</v>
      </c>
      <c r="AR987" s="2">
        <v>0.14408321093360602</v>
      </c>
      <c r="AS987" s="2">
        <v>0.23407434802519303</v>
      </c>
      <c r="AT987" s="2">
        <v>0.167849257426991</v>
      </c>
      <c r="AU987" s="2">
        <v>0.11619205304266401</v>
      </c>
      <c r="AV987" s="2">
        <v>0.15852359355017601</v>
      </c>
      <c r="AW987" s="2">
        <v>4.8937497120286201E-2</v>
      </c>
      <c r="AX987" s="2">
        <v>0.70055891271965709</v>
      </c>
      <c r="AY987" s="2">
        <v>0.7783027689999481</v>
      </c>
      <c r="AZ987" s="2" t="s">
        <v>3011</v>
      </c>
      <c r="BA987" s="2">
        <f>VLOOKUP(B987,[1]iTRAQ1!$B$2:$D$2252,3,0)</f>
        <v>1</v>
      </c>
      <c r="BB987" s="2">
        <f>VLOOKUP(B987,[1]iTRAQ2!$B$2:$D$2767,3,0)</f>
        <v>1</v>
      </c>
      <c r="BC987" s="2">
        <f>VLOOKUP(B987,[1]iTRAQ3!$B$2:$D$2926,3,0)</f>
        <v>1</v>
      </c>
      <c r="BD987" s="2">
        <f>VLOOKUP(B987,[1]iTRAQ4!$B$2:$D$2776,3,0)</f>
        <v>1</v>
      </c>
      <c r="BE987" s="2">
        <f>VLOOKUP(B987,[1]iTRAQ5!$B$2:$D$2257,3,0)</f>
        <v>0.97670000000000001</v>
      </c>
      <c r="BF987" s="2">
        <f>VLOOKUP(B987,[1]iTRAQ6!$B$2:$D$2519,3,0)</f>
        <v>1</v>
      </c>
      <c r="BG987" s="2">
        <v>0.97670000000000001</v>
      </c>
      <c r="BH987" s="2">
        <v>1</v>
      </c>
    </row>
    <row r="988" spans="1:60" x14ac:dyDescent="0.25">
      <c r="A988" s="2" t="s">
        <v>3012</v>
      </c>
      <c r="B988" s="2" t="str">
        <f t="shared" si="3"/>
        <v>P34096</v>
      </c>
      <c r="C988" s="2"/>
      <c r="D988" s="2"/>
      <c r="E988" s="2"/>
      <c r="F988" s="2" t="s">
        <v>3013</v>
      </c>
      <c r="G988" s="2">
        <v>0.20238952148598902</v>
      </c>
      <c r="H988" s="2">
        <v>0.13975713160544601</v>
      </c>
      <c r="I988" s="2">
        <v>0.15233172357449501</v>
      </c>
      <c r="J988" s="2">
        <v>0.15195404667910001</v>
      </c>
      <c r="K988" s="2">
        <v>0.20679458601560602</v>
      </c>
      <c r="L988" s="2">
        <v>0.147107086285234</v>
      </c>
      <c r="M988" s="2">
        <v>0.26259898511601404</v>
      </c>
      <c r="N988" s="2">
        <v>0.19260094796094301</v>
      </c>
      <c r="O988" s="2">
        <v>0.15960368239099901</v>
      </c>
      <c r="P988" s="2">
        <v>0.11876378744149101</v>
      </c>
      <c r="Q988" s="2">
        <v>0.13403128035543402</v>
      </c>
      <c r="R988" s="2">
        <v>0.17413277368756402</v>
      </c>
      <c r="S988" s="2">
        <v>0.172115199051767</v>
      </c>
      <c r="T988" s="2">
        <v>0.20018467126964201</v>
      </c>
      <c r="U988" s="2">
        <v>0.18907020957296702</v>
      </c>
      <c r="V988" s="2">
        <v>0.13968572783414301</v>
      </c>
      <c r="W988" s="2">
        <v>0.18498393068340202</v>
      </c>
      <c r="X988" s="2">
        <v>0.14204963146070301</v>
      </c>
      <c r="Y988" s="2">
        <v>0.15620205887961602</v>
      </c>
      <c r="Z988" s="2">
        <v>0.15613648819792703</v>
      </c>
      <c r="AA988" s="2">
        <v>0.21572608977459801</v>
      </c>
      <c r="AB988" s="2">
        <v>0.13383521708738702</v>
      </c>
      <c r="AC988" s="2">
        <v>0.16913818158646601</v>
      </c>
      <c r="AD988" s="2">
        <v>0.189571682705686</v>
      </c>
      <c r="AE988" s="2">
        <v>0.12304934830693401</v>
      </c>
      <c r="AF988" s="2">
        <v>0.24680957347489302</v>
      </c>
      <c r="AG988" s="2">
        <v>0.16138378740907303</v>
      </c>
      <c r="AH988" s="2">
        <v>0.14325212282216501</v>
      </c>
      <c r="AI988" s="2">
        <v>0.19274395758943502</v>
      </c>
      <c r="AJ988" s="2">
        <v>0.15929530684626902</v>
      </c>
      <c r="AK988" s="2">
        <v>0.17366413726763102</v>
      </c>
      <c r="AL988" s="2">
        <v>0.193356607124713</v>
      </c>
      <c r="AM988" s="2">
        <v>0.13502103027986301</v>
      </c>
      <c r="AN988" s="2">
        <v>0.162127705857984</v>
      </c>
      <c r="AO988" s="2">
        <v>0.15831766936034999</v>
      </c>
      <c r="AP988" s="2">
        <v>0.16518962759789702</v>
      </c>
      <c r="AQ988" s="2">
        <v>-0.23097747129491503</v>
      </c>
      <c r="AR988" s="2">
        <v>0.12811936843669702</v>
      </c>
      <c r="AS988" s="2">
        <v>7.2112556638729494E-2</v>
      </c>
      <c r="AT988" s="2">
        <v>-0.17651274192715302</v>
      </c>
      <c r="AU988" s="2">
        <v>0.10150788489639101</v>
      </c>
      <c r="AV988" s="2">
        <v>0.11485369081047901</v>
      </c>
      <c r="AW988" s="2">
        <v>-5.4464729367762005E-2</v>
      </c>
      <c r="AX988" s="2">
        <v>0.689472557465998</v>
      </c>
      <c r="AY988" s="2">
        <v>0.55560292514307108</v>
      </c>
      <c r="AZ988" s="2" t="s">
        <v>3014</v>
      </c>
      <c r="BA988" s="2">
        <f>VLOOKUP(B988,[1]iTRAQ1!$B$2:$D$2252,3,0)</f>
        <v>1</v>
      </c>
      <c r="BB988" s="2">
        <f>VLOOKUP(B988,[1]iTRAQ2!$B$2:$D$2767,3,0)</f>
        <v>1</v>
      </c>
      <c r="BC988" s="2">
        <f>VLOOKUP(B988,[1]iTRAQ3!$B$2:$D$2926,3,0)</f>
        <v>1</v>
      </c>
      <c r="BD988" s="2">
        <f>VLOOKUP(B988,[1]iTRAQ4!$B$2:$D$2776,3,0)</f>
        <v>1</v>
      </c>
      <c r="BE988" s="2">
        <f>VLOOKUP(B988,[1]iTRAQ5!$B$2:$D$2257,3,0)</f>
        <v>0.99970000000000003</v>
      </c>
      <c r="BF988" s="2">
        <f>VLOOKUP(B988,[1]iTRAQ6!$B$2:$D$2519,3,0)</f>
        <v>1</v>
      </c>
      <c r="BG988" s="2">
        <v>0.99970000000000003</v>
      </c>
      <c r="BH988" s="2">
        <v>1</v>
      </c>
    </row>
    <row r="989" spans="1:60" x14ac:dyDescent="0.25">
      <c r="A989" s="2" t="s">
        <v>3015</v>
      </c>
      <c r="B989" s="2" t="str">
        <f t="shared" si="3"/>
        <v>P34896</v>
      </c>
      <c r="C989" s="2"/>
      <c r="D989" s="2"/>
      <c r="E989" s="2"/>
      <c r="F989" s="2" t="s">
        <v>3016</v>
      </c>
      <c r="G989" s="2">
        <v>0.15989195506922801</v>
      </c>
      <c r="H989" s="2">
        <v>0.17081372943090201</v>
      </c>
      <c r="I989" s="2">
        <v>0.19005751692185602</v>
      </c>
      <c r="J989" s="2">
        <v>0.14023461489924502</v>
      </c>
      <c r="K989" s="2">
        <v>0.16858993818704601</v>
      </c>
      <c r="L989" s="2">
        <v>0.15778920567341601</v>
      </c>
      <c r="M989" s="2">
        <v>0.16149978296562301</v>
      </c>
      <c r="N989" s="2">
        <v>0.18165311332988401</v>
      </c>
      <c r="O989" s="2">
        <v>0.138448416293452</v>
      </c>
      <c r="P989" s="2">
        <v>0.18147301115444803</v>
      </c>
      <c r="Q989" s="2">
        <v>0.17445538805455502</v>
      </c>
      <c r="R989" s="2">
        <v>0.17413277368756402</v>
      </c>
      <c r="S989" s="2">
        <v>0.14666239317547702</v>
      </c>
      <c r="T989" s="2">
        <v>0.17736741646423801</v>
      </c>
      <c r="U989" s="2">
        <v>0.17655115381428901</v>
      </c>
      <c r="V989" s="2">
        <v>0.16369177094199502</v>
      </c>
      <c r="W989" s="2">
        <v>0.18498393068340202</v>
      </c>
      <c r="X989" s="2">
        <v>0.15833468228619801</v>
      </c>
      <c r="Y989" s="2">
        <v>0.15620205887961602</v>
      </c>
      <c r="Z989" s="2">
        <v>0.18184846046410702</v>
      </c>
      <c r="AA989" s="2">
        <v>0.17556167082776403</v>
      </c>
      <c r="AB989" s="2">
        <v>0.17831488059100101</v>
      </c>
      <c r="AC989" s="2">
        <v>0.14795535483564501</v>
      </c>
      <c r="AD989" s="2">
        <v>0.17325496040967903</v>
      </c>
      <c r="AE989" s="2">
        <v>0.16896324838148102</v>
      </c>
      <c r="AF989" s="2">
        <v>0.17906216572144101</v>
      </c>
      <c r="AG989" s="2">
        <v>0.17147034669956701</v>
      </c>
      <c r="AH989" s="2">
        <v>0.173351553811944</v>
      </c>
      <c r="AI989" s="2">
        <v>0.16315197591113301</v>
      </c>
      <c r="AJ989" s="2">
        <v>0.15929530684626902</v>
      </c>
      <c r="AK989" s="2">
        <v>0.16450640675539902</v>
      </c>
      <c r="AL989" s="2">
        <v>0.15224588109224801</v>
      </c>
      <c r="AM989" s="2">
        <v>0.147401213024417</v>
      </c>
      <c r="AN989" s="2">
        <v>0.20468189258321901</v>
      </c>
      <c r="AO989" s="2">
        <v>0.16713076294347801</v>
      </c>
      <c r="AP989" s="2">
        <v>0.15302692977940402</v>
      </c>
      <c r="AQ989" s="2">
        <v>3.2343058961221902E-2</v>
      </c>
      <c r="AR989" s="2">
        <v>0.81632495385295512</v>
      </c>
      <c r="AS989" s="2">
        <v>0.534496591344366</v>
      </c>
      <c r="AT989" s="2">
        <v>-7.5176976443344203E-3</v>
      </c>
      <c r="AU989" s="2">
        <v>0.94976775229623711</v>
      </c>
      <c r="AV989" s="2">
        <v>0.8760098507182531</v>
      </c>
      <c r="AW989" s="2">
        <v>3.98607566055562E-2</v>
      </c>
      <c r="AX989" s="2">
        <v>0.75220453440472101</v>
      </c>
      <c r="AY989" s="2">
        <v>0.48172496395807102</v>
      </c>
      <c r="AZ989" s="2" t="s">
        <v>3017</v>
      </c>
      <c r="BA989" s="2">
        <f>VLOOKUP(B989,[1]iTRAQ1!$B$2:$D$2252,3,0)</f>
        <v>1</v>
      </c>
      <c r="BB989" s="2">
        <f>VLOOKUP(B989,[1]iTRAQ2!$B$2:$D$2767,3,0)</f>
        <v>1</v>
      </c>
      <c r="BC989" s="2">
        <f>VLOOKUP(B989,[1]iTRAQ3!$B$2:$D$2926,3,0)</f>
        <v>1</v>
      </c>
      <c r="BD989" s="2">
        <f>VLOOKUP(B989,[1]iTRAQ4!$B$2:$D$2776,3,0)</f>
        <v>1</v>
      </c>
      <c r="BE989" s="2">
        <f>VLOOKUP(B989,[1]iTRAQ5!$B$2:$D$2257,3,0)</f>
        <v>1</v>
      </c>
      <c r="BF989" s="2">
        <f>VLOOKUP(B989,[1]iTRAQ6!$B$2:$D$2519,3,0)</f>
        <v>1</v>
      </c>
      <c r="BG989" s="2">
        <v>1</v>
      </c>
      <c r="BH989" s="2">
        <v>1</v>
      </c>
    </row>
    <row r="990" spans="1:60" x14ac:dyDescent="0.25">
      <c r="A990" s="2" t="s">
        <v>3018</v>
      </c>
      <c r="B990" s="2" t="str">
        <f t="shared" si="3"/>
        <v>P34897</v>
      </c>
      <c r="C990" s="2"/>
      <c r="D990" s="2"/>
      <c r="E990" s="2"/>
      <c r="F990" s="2" t="s">
        <v>3019</v>
      </c>
      <c r="G990" s="2">
        <v>0.170516346673418</v>
      </c>
      <c r="H990" s="2">
        <v>0.17081372943090201</v>
      </c>
      <c r="I990" s="2">
        <v>0.17748225247273602</v>
      </c>
      <c r="J990" s="2">
        <v>0.16367347845895602</v>
      </c>
      <c r="K990" s="2">
        <v>0.14948761427276702</v>
      </c>
      <c r="L990" s="2">
        <v>0.16847132506159801</v>
      </c>
      <c r="M990" s="2">
        <v>0.17594252612996503</v>
      </c>
      <c r="N990" s="2">
        <v>0.17070527869882501</v>
      </c>
      <c r="O990" s="2">
        <v>0.15255192702515</v>
      </c>
      <c r="P990" s="2">
        <v>0.17102147386895503</v>
      </c>
      <c r="Q990" s="2">
        <v>0.15828574497490602</v>
      </c>
      <c r="R990" s="2">
        <v>0.19707917764738503</v>
      </c>
      <c r="S990" s="2">
        <v>0.21029440786620202</v>
      </c>
      <c r="T990" s="2">
        <v>0.16595878906153502</v>
      </c>
      <c r="U990" s="2">
        <v>0.13899398653825501</v>
      </c>
      <c r="V990" s="2">
        <v>0.16369177094199502</v>
      </c>
      <c r="W990" s="2">
        <v>0.17041149604400802</v>
      </c>
      <c r="X990" s="2">
        <v>0.166477207698945</v>
      </c>
      <c r="Y990" s="2">
        <v>0.12359420422290901</v>
      </c>
      <c r="Z990" s="2">
        <v>0.16899247433101702</v>
      </c>
      <c r="AA990" s="2">
        <v>0.17556167082776403</v>
      </c>
      <c r="AB990" s="2">
        <v>0.20500267869316902</v>
      </c>
      <c r="AC990" s="2">
        <v>0.15854676821105601</v>
      </c>
      <c r="AD990" s="2">
        <v>0.15693823811367302</v>
      </c>
      <c r="AE990" s="2" t="s">
        <v>60</v>
      </c>
      <c r="AF990" s="2" t="s">
        <v>60</v>
      </c>
      <c r="AG990" s="2" t="s">
        <v>60</v>
      </c>
      <c r="AH990" s="2" t="s">
        <v>60</v>
      </c>
      <c r="AI990" s="2" t="s">
        <v>60</v>
      </c>
      <c r="AJ990" s="2" t="s">
        <v>60</v>
      </c>
      <c r="AK990" s="2">
        <v>0.16450640675539902</v>
      </c>
      <c r="AL990" s="2">
        <v>0.15224588109224801</v>
      </c>
      <c r="AM990" s="2">
        <v>0.147401213024417</v>
      </c>
      <c r="AN990" s="2">
        <v>0.18340479922060102</v>
      </c>
      <c r="AO990" s="2">
        <v>0.20238313727599302</v>
      </c>
      <c r="AP990" s="2">
        <v>0.15302692977940402</v>
      </c>
      <c r="AQ990" s="2">
        <v>2.49275817168285E-2</v>
      </c>
      <c r="AR990" s="2">
        <v>0.85488913338388806</v>
      </c>
      <c r="AS990" s="2">
        <v>0.75736728017056809</v>
      </c>
      <c r="AT990" s="2">
        <v>4.6543128520206402E-2</v>
      </c>
      <c r="AU990" s="2">
        <v>0.659425836143403</v>
      </c>
      <c r="AV990" s="2">
        <v>0.54674300894579109</v>
      </c>
      <c r="AW990" s="2">
        <v>-2.1615546803377801E-2</v>
      </c>
      <c r="AX990" s="2">
        <v>0.88039891748772403</v>
      </c>
      <c r="AY990" s="2">
        <v>0.75640520270790301</v>
      </c>
      <c r="AZ990" s="2" t="s">
        <v>3020</v>
      </c>
      <c r="BA990" s="2">
        <f>VLOOKUP(B990,[1]iTRAQ1!$B$2:$D$2252,3,0)</f>
        <v>0.99950000000000006</v>
      </c>
      <c r="BB990" s="2">
        <f>VLOOKUP(B990,[1]iTRAQ2!$B$2:$D$2767,3,0)</f>
        <v>1</v>
      </c>
      <c r="BC990" s="2">
        <f>VLOOKUP(B990,[1]iTRAQ3!$B$2:$D$2926,3,0)</f>
        <v>0.99540000000000006</v>
      </c>
      <c r="BD990" s="2">
        <f>VLOOKUP(B990,[1]iTRAQ4!$B$2:$D$2776,3,0)</f>
        <v>0.99220000000000008</v>
      </c>
      <c r="BE990" s="2" t="e">
        <f>VLOOKUP(B990,[1]iTRAQ5!$B$2:$D$2257,3,0)</f>
        <v>#N/A</v>
      </c>
      <c r="BF990" s="2">
        <f>VLOOKUP(B990,[1]iTRAQ6!$B$2:$D$2519,3,0)</f>
        <v>1</v>
      </c>
      <c r="BG990" s="2">
        <v>0.99220000000000008</v>
      </c>
      <c r="BH990" s="2">
        <v>1</v>
      </c>
    </row>
    <row r="991" spans="1:60" x14ac:dyDescent="0.25">
      <c r="A991" s="2" t="s">
        <v>3021</v>
      </c>
      <c r="B991" s="2" t="str">
        <f t="shared" si="3"/>
        <v>P34913</v>
      </c>
      <c r="C991" s="2"/>
      <c r="D991" s="2"/>
      <c r="E991" s="2"/>
      <c r="F991" s="2" t="s">
        <v>3022</v>
      </c>
      <c r="G991" s="2">
        <v>0.15989195506922801</v>
      </c>
      <c r="H991" s="2">
        <v>0.17081372943090201</v>
      </c>
      <c r="I991" s="2">
        <v>0.19005751692185602</v>
      </c>
      <c r="J991" s="2">
        <v>0.19883177379852301</v>
      </c>
      <c r="K991" s="2">
        <v>0.14948761427276702</v>
      </c>
      <c r="L991" s="2">
        <v>0.147107086285234</v>
      </c>
      <c r="M991" s="2">
        <v>0.14705703980128201</v>
      </c>
      <c r="N991" s="2">
        <v>0.14880960943670701</v>
      </c>
      <c r="O991" s="2">
        <v>0.15960368239099901</v>
      </c>
      <c r="P991" s="2">
        <v>0.17102147386895503</v>
      </c>
      <c r="Q991" s="2">
        <v>0.17445538805455502</v>
      </c>
      <c r="R991" s="2">
        <v>0.19707917764738503</v>
      </c>
      <c r="S991" s="2">
        <v>0.172115199051767</v>
      </c>
      <c r="T991" s="2">
        <v>0.15455016165883301</v>
      </c>
      <c r="U991" s="2">
        <v>0.18907020957296702</v>
      </c>
      <c r="V991" s="2">
        <v>0.17169378531127902</v>
      </c>
      <c r="W991" s="2">
        <v>0.17041149604400802</v>
      </c>
      <c r="X991" s="2">
        <v>0.15019215687345</v>
      </c>
      <c r="Y991" s="2">
        <v>0.19967919842189302</v>
      </c>
      <c r="Z991" s="2">
        <v>0.16899247433101702</v>
      </c>
      <c r="AA991" s="2">
        <v>0.188949810476709</v>
      </c>
      <c r="AB991" s="2">
        <v>0.11604335168594102</v>
      </c>
      <c r="AC991" s="2">
        <v>0.15854676821105601</v>
      </c>
      <c r="AD991" s="2">
        <v>0.205888405001693</v>
      </c>
      <c r="AE991" s="2">
        <v>0.153658615023298</v>
      </c>
      <c r="AF991" s="2">
        <v>0.16551268417074999</v>
      </c>
      <c r="AG991" s="2">
        <v>0.15129722811857901</v>
      </c>
      <c r="AH991" s="2">
        <v>0.22351727212824302</v>
      </c>
      <c r="AI991" s="2">
        <v>0.16907037224679303</v>
      </c>
      <c r="AJ991" s="2">
        <v>0.14830828866837001</v>
      </c>
      <c r="AK991" s="2">
        <v>0.16450640675539902</v>
      </c>
      <c r="AL991" s="2">
        <v>0.15224588109224801</v>
      </c>
      <c r="AM991" s="2">
        <v>0.17216157851352401</v>
      </c>
      <c r="AN991" s="2">
        <v>0.17276625253929201</v>
      </c>
      <c r="AO991" s="2">
        <v>0.16713076294347801</v>
      </c>
      <c r="AP991" s="2">
        <v>0.17735232541639101</v>
      </c>
      <c r="AQ991" s="2">
        <v>8.9491210054792297E-2</v>
      </c>
      <c r="AR991" s="2">
        <v>0.53993785873197908</v>
      </c>
      <c r="AS991" s="2">
        <v>0.24507937948167502</v>
      </c>
      <c r="AT991" s="2">
        <v>0.13151213463802602</v>
      </c>
      <c r="AU991" s="2">
        <v>0.21780221190941201</v>
      </c>
      <c r="AV991" s="2">
        <v>4.0815985433181899E-2</v>
      </c>
      <c r="AW991" s="2">
        <v>-4.2020924583233296E-2</v>
      </c>
      <c r="AX991" s="2">
        <v>0.76021001853382808</v>
      </c>
      <c r="AY991" s="2">
        <v>0.58722825737023809</v>
      </c>
      <c r="AZ991" s="2" t="s">
        <v>3023</v>
      </c>
      <c r="BA991" s="2">
        <f>VLOOKUP(B991,[1]iTRAQ1!$B$2:$D$2252,3,0)</f>
        <v>1</v>
      </c>
      <c r="BB991" s="2">
        <f>VLOOKUP(B991,[1]iTRAQ2!$B$2:$D$2767,3,0)</f>
        <v>1</v>
      </c>
      <c r="BC991" s="2">
        <f>VLOOKUP(B991,[1]iTRAQ3!$B$2:$D$2926,3,0)</f>
        <v>1</v>
      </c>
      <c r="BD991" s="2">
        <f>VLOOKUP(B991,[1]iTRAQ4!$B$2:$D$2776,3,0)</f>
        <v>0.99980000000000002</v>
      </c>
      <c r="BE991" s="2">
        <f>VLOOKUP(B991,[1]iTRAQ5!$B$2:$D$2257,3,0)</f>
        <v>0.99990000000000001</v>
      </c>
      <c r="BF991" s="2">
        <f>VLOOKUP(B991,[1]iTRAQ6!$B$2:$D$2519,3,0)</f>
        <v>1</v>
      </c>
      <c r="BG991" s="2">
        <v>0.99980000000000002</v>
      </c>
      <c r="BH991" s="2">
        <v>1</v>
      </c>
    </row>
    <row r="992" spans="1:60" x14ac:dyDescent="0.25">
      <c r="A992" s="2" t="s">
        <v>3024</v>
      </c>
      <c r="B992" s="2" t="str">
        <f t="shared" si="3"/>
        <v>P34932</v>
      </c>
      <c r="C992" s="2"/>
      <c r="D992" s="2"/>
      <c r="E992" s="2"/>
      <c r="F992" s="2" t="s">
        <v>3025</v>
      </c>
      <c r="G992" s="2">
        <v>0.15989195506922801</v>
      </c>
      <c r="H992" s="2">
        <v>0.18634202834363001</v>
      </c>
      <c r="I992" s="2">
        <v>0.164906988023616</v>
      </c>
      <c r="J992" s="2">
        <v>0.15195404667910001</v>
      </c>
      <c r="K992" s="2">
        <v>0.16858993818704601</v>
      </c>
      <c r="L992" s="2">
        <v>0.16847132506159801</v>
      </c>
      <c r="M992" s="2">
        <v>0.13261429663693999</v>
      </c>
      <c r="N992" s="2">
        <v>0.15975744406776601</v>
      </c>
      <c r="O992" s="2">
        <v>0.15960368239099901</v>
      </c>
      <c r="P992" s="2">
        <v>0.17102147386895503</v>
      </c>
      <c r="Q992" s="2">
        <v>0.19062503113420301</v>
      </c>
      <c r="R992" s="2">
        <v>0.17413277368756402</v>
      </c>
      <c r="S992" s="2">
        <v>0.172115199051767</v>
      </c>
      <c r="T992" s="2">
        <v>0.16595878906153502</v>
      </c>
      <c r="U992" s="2">
        <v>0.17655115381428901</v>
      </c>
      <c r="V992" s="2">
        <v>0.155689756572711</v>
      </c>
      <c r="W992" s="2">
        <v>0.15583906140461501</v>
      </c>
      <c r="X992" s="2">
        <v>0.166477207698945</v>
      </c>
      <c r="Y992" s="2">
        <v>0.17794062865075502</v>
      </c>
      <c r="Z992" s="2">
        <v>0.15613648819792703</v>
      </c>
      <c r="AA992" s="2">
        <v>0.14878539152987502</v>
      </c>
      <c r="AB992" s="2">
        <v>0.20500267869316902</v>
      </c>
      <c r="AC992" s="2">
        <v>0.14795535483564501</v>
      </c>
      <c r="AD992" s="2">
        <v>0.15693823811367302</v>
      </c>
      <c r="AE992" s="2">
        <v>0.17916633728693601</v>
      </c>
      <c r="AF992" s="2">
        <v>0.16551268417074999</v>
      </c>
      <c r="AG992" s="2">
        <v>0.141210668828084</v>
      </c>
      <c r="AH992" s="2">
        <v>0.19341784113846403</v>
      </c>
      <c r="AI992" s="2">
        <v>0.15723357957547202</v>
      </c>
      <c r="AJ992" s="2">
        <v>0.15929530684626902</v>
      </c>
      <c r="AK992" s="2">
        <v>0.20113732880432802</v>
      </c>
      <c r="AL992" s="2">
        <v>0.13580159067926101</v>
      </c>
      <c r="AM992" s="2">
        <v>0.15978139576896999</v>
      </c>
      <c r="AN992" s="2">
        <v>0.19404334590191</v>
      </c>
      <c r="AO992" s="2">
        <v>0.15831766936034999</v>
      </c>
      <c r="AP992" s="2">
        <v>0.15302692977940402</v>
      </c>
      <c r="AQ992" s="2">
        <v>4.8735928725844001E-2</v>
      </c>
      <c r="AR992" s="2">
        <v>0.73275860653595604</v>
      </c>
      <c r="AS992" s="2">
        <v>0.47909803242620302</v>
      </c>
      <c r="AT992" s="2">
        <v>-3.42295445344072E-2</v>
      </c>
      <c r="AU992" s="2">
        <v>0.75512985084869311</v>
      </c>
      <c r="AV992" s="2">
        <v>0.54580309543822503</v>
      </c>
      <c r="AW992" s="2">
        <v>8.2965473260251096E-2</v>
      </c>
      <c r="AX992" s="2">
        <v>0.52047541455910906</v>
      </c>
      <c r="AY992" s="2">
        <v>0.17147524210432602</v>
      </c>
      <c r="AZ992" s="2" t="s">
        <v>3026</v>
      </c>
      <c r="BA992" s="2">
        <f>VLOOKUP(B992,[1]iTRAQ1!$B$2:$D$2252,3,0)</f>
        <v>1</v>
      </c>
      <c r="BB992" s="2">
        <f>VLOOKUP(B992,[1]iTRAQ2!$B$2:$D$2767,3,0)</f>
        <v>1</v>
      </c>
      <c r="BC992" s="2">
        <f>VLOOKUP(B992,[1]iTRAQ3!$B$2:$D$2926,3,0)</f>
        <v>1</v>
      </c>
      <c r="BD992" s="2">
        <f>VLOOKUP(B992,[1]iTRAQ4!$B$2:$D$2776,3,0)</f>
        <v>1</v>
      </c>
      <c r="BE992" s="2">
        <f>VLOOKUP(B992,[1]iTRAQ5!$B$2:$D$2257,3,0)</f>
        <v>1</v>
      </c>
      <c r="BF992" s="2">
        <f>VLOOKUP(B992,[1]iTRAQ6!$B$2:$D$2519,3,0)</f>
        <v>1</v>
      </c>
      <c r="BG992" s="2">
        <v>1</v>
      </c>
      <c r="BH992" s="2">
        <v>1</v>
      </c>
    </row>
    <row r="993" spans="1:60" x14ac:dyDescent="0.25">
      <c r="A993" s="2" t="s">
        <v>3027</v>
      </c>
      <c r="B993" s="2" t="str">
        <f t="shared" si="3"/>
        <v>P35221</v>
      </c>
      <c r="C993" s="2"/>
      <c r="D993" s="2"/>
      <c r="E993" s="2"/>
      <c r="F993" s="2" t="s">
        <v>3028</v>
      </c>
      <c r="G993" s="2">
        <v>0.15989195506922801</v>
      </c>
      <c r="H993" s="2">
        <v>0.17081372943090201</v>
      </c>
      <c r="I993" s="2">
        <v>0.17748225247273602</v>
      </c>
      <c r="J993" s="2">
        <v>0.17539291023881201</v>
      </c>
      <c r="K993" s="2">
        <v>0.16858993818704601</v>
      </c>
      <c r="L993" s="2">
        <v>0.15778920567341601</v>
      </c>
      <c r="M993" s="2">
        <v>0.17594252612996503</v>
      </c>
      <c r="N993" s="2">
        <v>0.17070527869882501</v>
      </c>
      <c r="O993" s="2">
        <v>0.14550017165930101</v>
      </c>
      <c r="P993" s="2">
        <v>0.17102147386895503</v>
      </c>
      <c r="Q993" s="2">
        <v>0.17445538805455502</v>
      </c>
      <c r="R993" s="2">
        <v>0.17413277368756402</v>
      </c>
      <c r="S993" s="2">
        <v>0.172115199051767</v>
      </c>
      <c r="T993" s="2">
        <v>0.15455016165883301</v>
      </c>
      <c r="U993" s="2">
        <v>0.18907020957296702</v>
      </c>
      <c r="V993" s="2">
        <v>0.155689756572711</v>
      </c>
      <c r="W993" s="2">
        <v>0.15583906140461501</v>
      </c>
      <c r="X993" s="2">
        <v>0.18276225852444</v>
      </c>
      <c r="Y993" s="2">
        <v>0.16707134376518601</v>
      </c>
      <c r="Z993" s="2">
        <v>0.16899247433101702</v>
      </c>
      <c r="AA993" s="2">
        <v>0.16217353117882</v>
      </c>
      <c r="AB993" s="2">
        <v>0.17831488059100101</v>
      </c>
      <c r="AC993" s="2">
        <v>0.14795535483564501</v>
      </c>
      <c r="AD993" s="2">
        <v>0.17325496040967903</v>
      </c>
      <c r="AE993" s="2">
        <v>0.16386170392875302</v>
      </c>
      <c r="AF993" s="2">
        <v>0.16551268417074999</v>
      </c>
      <c r="AG993" s="2">
        <v>0.18155690599006102</v>
      </c>
      <c r="AH993" s="2">
        <v>0.173351553811944</v>
      </c>
      <c r="AI993" s="2">
        <v>0.15131518323981202</v>
      </c>
      <c r="AJ993" s="2">
        <v>0.17028232502416801</v>
      </c>
      <c r="AK993" s="2">
        <v>0.17366413726763102</v>
      </c>
      <c r="AL993" s="2">
        <v>0.16046802629874102</v>
      </c>
      <c r="AM993" s="2">
        <v>0.17216157851352401</v>
      </c>
      <c r="AN993" s="2">
        <v>0.17276625253929201</v>
      </c>
      <c r="AO993" s="2">
        <v>0.17594385652660702</v>
      </c>
      <c r="AP993" s="2">
        <v>0.15302692977940402</v>
      </c>
      <c r="AQ993" s="2">
        <v>2.3653863041701299E-2</v>
      </c>
      <c r="AR993" s="2">
        <v>0.86155085283939403</v>
      </c>
      <c r="AS993" s="2">
        <v>0.49078810297062803</v>
      </c>
      <c r="AT993" s="2">
        <v>9.0498695536953208E-3</v>
      </c>
      <c r="AU993" s="2">
        <v>0.92720047398095107</v>
      </c>
      <c r="AV993" s="2">
        <v>0.79352977988351703</v>
      </c>
      <c r="AW993" s="2">
        <v>1.46039934880059E-2</v>
      </c>
      <c r="AX993" s="2">
        <v>0.9011549131816361</v>
      </c>
      <c r="AY993" s="2">
        <v>0.73001935690310604</v>
      </c>
      <c r="AZ993" s="2" t="s">
        <v>3029</v>
      </c>
      <c r="BA993" s="2">
        <f>VLOOKUP(B993,[1]iTRAQ1!$B$2:$D$2252,3,0)</f>
        <v>1</v>
      </c>
      <c r="BB993" s="2">
        <f>VLOOKUP(B993,[1]iTRAQ2!$B$2:$D$2767,3,0)</f>
        <v>1</v>
      </c>
      <c r="BC993" s="2">
        <f>VLOOKUP(B993,[1]iTRAQ3!$B$2:$D$2926,3,0)</f>
        <v>1</v>
      </c>
      <c r="BD993" s="2">
        <f>VLOOKUP(B993,[1]iTRAQ4!$B$2:$D$2776,3,0)</f>
        <v>1</v>
      </c>
      <c r="BE993" s="2">
        <f>VLOOKUP(B993,[1]iTRAQ5!$B$2:$D$2257,3,0)</f>
        <v>1</v>
      </c>
      <c r="BF993" s="2">
        <f>VLOOKUP(B993,[1]iTRAQ6!$B$2:$D$2519,3,0)</f>
        <v>1</v>
      </c>
      <c r="BG993" s="2">
        <v>1</v>
      </c>
      <c r="BH993" s="2">
        <v>1</v>
      </c>
    </row>
    <row r="994" spans="1:60" x14ac:dyDescent="0.25">
      <c r="A994" s="2" t="s">
        <v>3030</v>
      </c>
      <c r="B994" s="2" t="str">
        <f t="shared" si="3"/>
        <v>P35222</v>
      </c>
      <c r="C994" s="2"/>
      <c r="D994" s="2"/>
      <c r="E994" s="2"/>
      <c r="F994" s="2" t="s">
        <v>3031</v>
      </c>
      <c r="G994" s="2">
        <v>0.149267563465038</v>
      </c>
      <c r="H994" s="2">
        <v>0.15528543051817401</v>
      </c>
      <c r="I994" s="2">
        <v>0.215208045820097</v>
      </c>
      <c r="J994" s="2">
        <v>0.15195404667910001</v>
      </c>
      <c r="K994" s="2">
        <v>0.16858993818704601</v>
      </c>
      <c r="L994" s="2">
        <v>0.15778920567341601</v>
      </c>
      <c r="M994" s="2">
        <v>0.17594252612996503</v>
      </c>
      <c r="N994" s="2">
        <v>0.17070527869882501</v>
      </c>
      <c r="O994" s="2">
        <v>0.15255192702515</v>
      </c>
      <c r="P994" s="2">
        <v>0.17102147386895503</v>
      </c>
      <c r="Q994" s="2">
        <v>0.17445538805455502</v>
      </c>
      <c r="R994" s="2">
        <v>0.16265957170765302</v>
      </c>
      <c r="S994" s="2">
        <v>0.172115199051767</v>
      </c>
      <c r="T994" s="2">
        <v>0.15455016165883301</v>
      </c>
      <c r="U994" s="2">
        <v>0.20158926533164501</v>
      </c>
      <c r="V994" s="2">
        <v>0.155689756572711</v>
      </c>
      <c r="W994" s="2">
        <v>0.15583906140461501</v>
      </c>
      <c r="X994" s="2">
        <v>0.166477207698945</v>
      </c>
      <c r="Y994" s="2">
        <v>0.15620205887961602</v>
      </c>
      <c r="Z994" s="2">
        <v>0.15613648819792703</v>
      </c>
      <c r="AA994" s="2">
        <v>0.17556167082776403</v>
      </c>
      <c r="AB994" s="2">
        <v>0.19610674599244601</v>
      </c>
      <c r="AC994" s="2">
        <v>0.14795535483564501</v>
      </c>
      <c r="AD994" s="2">
        <v>0.15693823811367302</v>
      </c>
      <c r="AE994" s="2">
        <v>0.16386170392875302</v>
      </c>
      <c r="AF994" s="2">
        <v>0.16551268417074999</v>
      </c>
      <c r="AG994" s="2">
        <v>0.18155690599006102</v>
      </c>
      <c r="AH994" s="2">
        <v>0.16331841014868401</v>
      </c>
      <c r="AI994" s="2">
        <v>0.15723357957547202</v>
      </c>
      <c r="AJ994" s="2">
        <v>0.15929530684626902</v>
      </c>
      <c r="AK994" s="2">
        <v>0.14619094573093402</v>
      </c>
      <c r="AL994" s="2">
        <v>0.16869017150523402</v>
      </c>
      <c r="AM994" s="2">
        <v>0.17216157851352401</v>
      </c>
      <c r="AN994" s="2">
        <v>0.18340479922060102</v>
      </c>
      <c r="AO994" s="2">
        <v>0.184756950109736</v>
      </c>
      <c r="AP994" s="2">
        <v>0.15302692977940402</v>
      </c>
      <c r="AQ994" s="2">
        <v>7.27857503882514E-2</v>
      </c>
      <c r="AR994" s="2">
        <v>0.615920062698329</v>
      </c>
      <c r="AS994" s="2">
        <v>0.14715212197104802</v>
      </c>
      <c r="AT994" s="2">
        <v>2.1602529110893401E-2</v>
      </c>
      <c r="AU994" s="2">
        <v>0.83497493802054812</v>
      </c>
      <c r="AV994" s="2">
        <v>0.68600429146823605</v>
      </c>
      <c r="AW994" s="2">
        <v>5.1183221277358096E-2</v>
      </c>
      <c r="AX994" s="2">
        <v>0.68798118790143303</v>
      </c>
      <c r="AY994" s="2">
        <v>0.42250686986551</v>
      </c>
      <c r="AZ994" s="2" t="s">
        <v>3032</v>
      </c>
      <c r="BA994" s="2">
        <f>VLOOKUP(B994,[1]iTRAQ1!$B$2:$D$2252,3,0)</f>
        <v>1</v>
      </c>
      <c r="BB994" s="2">
        <f>VLOOKUP(B994,[1]iTRAQ2!$B$2:$D$2767,3,0)</f>
        <v>1</v>
      </c>
      <c r="BC994" s="2">
        <f>VLOOKUP(B994,[1]iTRAQ3!$B$2:$D$2926,3,0)</f>
        <v>1</v>
      </c>
      <c r="BD994" s="2">
        <f>VLOOKUP(B994,[1]iTRAQ4!$B$2:$D$2776,3,0)</f>
        <v>1</v>
      </c>
      <c r="BE994" s="2">
        <f>VLOOKUP(B994,[1]iTRAQ5!$B$2:$D$2257,3,0)</f>
        <v>1</v>
      </c>
      <c r="BF994" s="2">
        <f>VLOOKUP(B994,[1]iTRAQ6!$B$2:$D$2519,3,0)</f>
        <v>1</v>
      </c>
      <c r="BG994" s="2">
        <v>1</v>
      </c>
      <c r="BH994" s="2">
        <v>1</v>
      </c>
    </row>
    <row r="995" spans="1:60" x14ac:dyDescent="0.25">
      <c r="A995" s="2" t="s">
        <v>3033</v>
      </c>
      <c r="B995" s="2" t="str">
        <f t="shared" si="3"/>
        <v>P35232</v>
      </c>
      <c r="C995" s="2"/>
      <c r="D995" s="2"/>
      <c r="E995" s="2"/>
      <c r="F995" s="2" t="s">
        <v>3034</v>
      </c>
      <c r="G995" s="2">
        <v>0.15989195506922801</v>
      </c>
      <c r="H995" s="2">
        <v>0.16304957997453801</v>
      </c>
      <c r="I995" s="2">
        <v>0.164906988023616</v>
      </c>
      <c r="J995" s="2">
        <v>0.16367347845895602</v>
      </c>
      <c r="K995" s="2">
        <v>0.14948761427276702</v>
      </c>
      <c r="L995" s="2">
        <v>0.18983556383796202</v>
      </c>
      <c r="M995" s="2">
        <v>0.17594252612996503</v>
      </c>
      <c r="N995" s="2">
        <v>0.17070527869882501</v>
      </c>
      <c r="O995" s="2">
        <v>0.16665543775684802</v>
      </c>
      <c r="P995" s="2">
        <v>0.15011839929797</v>
      </c>
      <c r="Q995" s="2">
        <v>0.15828574497490602</v>
      </c>
      <c r="R995" s="2">
        <v>0.17413277368756402</v>
      </c>
      <c r="S995" s="2">
        <v>0.159388796113622</v>
      </c>
      <c r="T995" s="2">
        <v>0.16595878906153502</v>
      </c>
      <c r="U995" s="2">
        <v>0.164032098055611</v>
      </c>
      <c r="V995" s="2">
        <v>0.16369177094199502</v>
      </c>
      <c r="W995" s="2">
        <v>0.15583906140461501</v>
      </c>
      <c r="X995" s="2">
        <v>0.17461973311169202</v>
      </c>
      <c r="Y995" s="2">
        <v>0.15620205887961602</v>
      </c>
      <c r="Z995" s="2">
        <v>0.18184846046410702</v>
      </c>
      <c r="AA995" s="2">
        <v>0.16217353117882</v>
      </c>
      <c r="AB995" s="2">
        <v>0.169418947890278</v>
      </c>
      <c r="AC995" s="2">
        <v>0.15854676821105601</v>
      </c>
      <c r="AD995" s="2">
        <v>0.17325496040967903</v>
      </c>
      <c r="AE995" s="2">
        <v>0.19957251509784601</v>
      </c>
      <c r="AF995" s="2">
        <v>0.13841372106937</v>
      </c>
      <c r="AG995" s="2">
        <v>0.17147034669956701</v>
      </c>
      <c r="AH995" s="2">
        <v>0.16331841014868401</v>
      </c>
      <c r="AI995" s="2">
        <v>0.15131518323981202</v>
      </c>
      <c r="AJ995" s="2">
        <v>0.14830828866837001</v>
      </c>
      <c r="AK995" s="2">
        <v>0.17366413726763102</v>
      </c>
      <c r="AL995" s="2">
        <v>0.16046802629874102</v>
      </c>
      <c r="AM995" s="2">
        <v>0.17216157851352401</v>
      </c>
      <c r="AN995" s="2">
        <v>0.18340479922060102</v>
      </c>
      <c r="AO995" s="2">
        <v>0.16713076294347801</v>
      </c>
      <c r="AP995" s="2">
        <v>0.15302692977940402</v>
      </c>
      <c r="AQ995" s="2">
        <v>-2.3093424597024001E-2</v>
      </c>
      <c r="AR995" s="2">
        <v>0.89106412547693004</v>
      </c>
      <c r="AS995" s="2">
        <v>0.6324660142483951</v>
      </c>
      <c r="AT995" s="2">
        <v>-5.7101172884974898E-2</v>
      </c>
      <c r="AU995" s="2">
        <v>0.59959307994518996</v>
      </c>
      <c r="AV995" s="2">
        <v>0.26133701798848302</v>
      </c>
      <c r="AW995" s="2">
        <v>3.4007748287951098E-2</v>
      </c>
      <c r="AX995" s="2">
        <v>0.78612313459045402</v>
      </c>
      <c r="AY995" s="2">
        <v>0.28353123108996103</v>
      </c>
      <c r="AZ995" s="2" t="s">
        <v>3035</v>
      </c>
      <c r="BA995" s="2">
        <f>VLOOKUP(B995,[1]iTRAQ1!$B$2:$D$2252,3,0)</f>
        <v>1</v>
      </c>
      <c r="BB995" s="2">
        <f>VLOOKUP(B995,[1]iTRAQ2!$B$2:$D$2767,3,0)</f>
        <v>1</v>
      </c>
      <c r="BC995" s="2">
        <f>VLOOKUP(B995,[1]iTRAQ3!$B$2:$D$2926,3,0)</f>
        <v>1</v>
      </c>
      <c r="BD995" s="2">
        <f>VLOOKUP(B995,[1]iTRAQ4!$B$2:$D$2776,3,0)</f>
        <v>1</v>
      </c>
      <c r="BE995" s="2">
        <f>VLOOKUP(B995,[1]iTRAQ5!$B$2:$D$2257,3,0)</f>
        <v>1</v>
      </c>
      <c r="BF995" s="2">
        <f>VLOOKUP(B995,[1]iTRAQ6!$B$2:$D$2519,3,0)</f>
        <v>1</v>
      </c>
      <c r="BG995" s="2">
        <v>1</v>
      </c>
      <c r="BH995" s="2">
        <v>1</v>
      </c>
    </row>
    <row r="996" spans="1:60" x14ac:dyDescent="0.25">
      <c r="A996" s="2" t="s">
        <v>3036</v>
      </c>
      <c r="B996" s="2" t="str">
        <f t="shared" si="3"/>
        <v>P35237</v>
      </c>
      <c r="C996" s="2"/>
      <c r="D996" s="2"/>
      <c r="E996" s="2"/>
      <c r="F996" s="2" t="s">
        <v>3037</v>
      </c>
      <c r="G996" s="2">
        <v>0.149267563465038</v>
      </c>
      <c r="H996" s="2">
        <v>0.14752128106181001</v>
      </c>
      <c r="I996" s="2">
        <v>0.19005751692185602</v>
      </c>
      <c r="J996" s="2">
        <v>0.16367347845895602</v>
      </c>
      <c r="K996" s="2">
        <v>0.17814110014418602</v>
      </c>
      <c r="L996" s="2">
        <v>0.17915344444977999</v>
      </c>
      <c r="M996" s="2">
        <v>0.16149978296562301</v>
      </c>
      <c r="N996" s="2">
        <v>0.15975744406776601</v>
      </c>
      <c r="O996" s="2">
        <v>0.15255192702515</v>
      </c>
      <c r="P996" s="2">
        <v>0.17102147386895503</v>
      </c>
      <c r="Q996" s="2">
        <v>0.19062503113420301</v>
      </c>
      <c r="R996" s="2">
        <v>0.17413277368756402</v>
      </c>
      <c r="S996" s="2">
        <v>0.18484160198991201</v>
      </c>
      <c r="T996" s="2">
        <v>0.16595878906153502</v>
      </c>
      <c r="U996" s="2">
        <v>0.113955875020899</v>
      </c>
      <c r="V996" s="2">
        <v>0.14768774220342701</v>
      </c>
      <c r="W996" s="2">
        <v>0.17041149604400802</v>
      </c>
      <c r="X996" s="2">
        <v>0.199047309349934</v>
      </c>
      <c r="Y996" s="2">
        <v>0.17794062865075502</v>
      </c>
      <c r="Z996" s="2">
        <v>0.18184846046410702</v>
      </c>
      <c r="AA996" s="2">
        <v>0.16217353117882</v>
      </c>
      <c r="AB996" s="2">
        <v>0.160523015189555</v>
      </c>
      <c r="AC996" s="2">
        <v>0.15854676821105601</v>
      </c>
      <c r="AD996" s="2">
        <v>0.17325496040967903</v>
      </c>
      <c r="AE996" s="2">
        <v>0.17916633728693601</v>
      </c>
      <c r="AF996" s="2">
        <v>0.15196320262006</v>
      </c>
      <c r="AG996" s="2">
        <v>0.17147034669956701</v>
      </c>
      <c r="AH996" s="2">
        <v>0.173351553811944</v>
      </c>
      <c r="AI996" s="2">
        <v>0.15723357957547202</v>
      </c>
      <c r="AJ996" s="2">
        <v>0.15929530684626902</v>
      </c>
      <c r="AK996" s="2">
        <v>0.18282186777986301</v>
      </c>
      <c r="AL996" s="2">
        <v>0.16046802629874102</v>
      </c>
      <c r="AM996" s="2">
        <v>0.147401213024417</v>
      </c>
      <c r="AN996" s="2">
        <v>0.162127705857984</v>
      </c>
      <c r="AO996" s="2">
        <v>0.15831766936034999</v>
      </c>
      <c r="AP996" s="2">
        <v>0.17735232541639101</v>
      </c>
      <c r="AQ996" s="2">
        <v>-0.15056778806499602</v>
      </c>
      <c r="AR996" s="2">
        <v>0.32413557381574104</v>
      </c>
      <c r="AS996" s="2">
        <v>7.2705828058463404E-3</v>
      </c>
      <c r="AT996" s="2">
        <v>5.8520797768564607E-3</v>
      </c>
      <c r="AU996" s="2">
        <v>0.95090314596625802</v>
      </c>
      <c r="AV996" s="2">
        <v>0.89537788968058307</v>
      </c>
      <c r="AW996" s="2">
        <v>-0.15641986784185202</v>
      </c>
      <c r="AX996" s="2">
        <v>0.24090241225977302</v>
      </c>
      <c r="AY996" s="2">
        <v>9.5590715988167103E-3</v>
      </c>
      <c r="AZ996" s="2" t="s">
        <v>3038</v>
      </c>
      <c r="BA996" s="2">
        <f>VLOOKUP(B996,[1]iTRAQ1!$B$2:$D$2252,3,0)</f>
        <v>1</v>
      </c>
      <c r="BB996" s="2">
        <f>VLOOKUP(B996,[1]iTRAQ2!$B$2:$D$2767,3,0)</f>
        <v>1</v>
      </c>
      <c r="BC996" s="2">
        <f>VLOOKUP(B996,[1]iTRAQ3!$B$2:$D$2926,3,0)</f>
        <v>1</v>
      </c>
      <c r="BD996" s="2">
        <f>VLOOKUP(B996,[1]iTRAQ4!$B$2:$D$2776,3,0)</f>
        <v>1</v>
      </c>
      <c r="BE996" s="2">
        <f>VLOOKUP(B996,[1]iTRAQ5!$B$2:$D$2257,3,0)</f>
        <v>1</v>
      </c>
      <c r="BF996" s="2">
        <f>VLOOKUP(B996,[1]iTRAQ6!$B$2:$D$2519,3,0)</f>
        <v>1</v>
      </c>
      <c r="BG996" s="2">
        <v>1</v>
      </c>
      <c r="BH996" s="2">
        <v>1</v>
      </c>
    </row>
    <row r="997" spans="1:60" x14ac:dyDescent="0.25">
      <c r="A997" s="2" t="s">
        <v>3039</v>
      </c>
      <c r="B997" s="2" t="str">
        <f t="shared" si="3"/>
        <v>P35241</v>
      </c>
      <c r="C997" s="2"/>
      <c r="D997" s="2"/>
      <c r="E997" s="2"/>
      <c r="F997" s="2" t="s">
        <v>3040</v>
      </c>
      <c r="G997" s="2">
        <v>0.15989195506922801</v>
      </c>
      <c r="H997" s="2">
        <v>0.17081372943090201</v>
      </c>
      <c r="I997" s="2">
        <v>0.19005751692185602</v>
      </c>
      <c r="J997" s="2">
        <v>0.16367347845895602</v>
      </c>
      <c r="K997" s="2">
        <v>0.14948761427276702</v>
      </c>
      <c r="L997" s="2">
        <v>0.15778920567341601</v>
      </c>
      <c r="M997" s="2">
        <v>0.17594252612996503</v>
      </c>
      <c r="N997" s="2">
        <v>0.18165311332988401</v>
      </c>
      <c r="O997" s="2">
        <v>0.14550017165930101</v>
      </c>
      <c r="P997" s="2">
        <v>0.15011839929797</v>
      </c>
      <c r="Q997" s="2">
        <v>0.16637056651473001</v>
      </c>
      <c r="R997" s="2">
        <v>0.17413277368756402</v>
      </c>
      <c r="S997" s="2">
        <v>0.159388796113622</v>
      </c>
      <c r="T997" s="2">
        <v>0.17736741646423801</v>
      </c>
      <c r="U997" s="2">
        <v>0.17655115381428901</v>
      </c>
      <c r="V997" s="2">
        <v>0.17169378531127902</v>
      </c>
      <c r="W997" s="2">
        <v>0.141266626765221</v>
      </c>
      <c r="X997" s="2">
        <v>0.17461973311169202</v>
      </c>
      <c r="Y997" s="2">
        <v>0.15620205887961602</v>
      </c>
      <c r="Z997" s="2">
        <v>0.20756043273028602</v>
      </c>
      <c r="AA997" s="2">
        <v>0.16217353117882</v>
      </c>
      <c r="AB997" s="2">
        <v>0.169418947890278</v>
      </c>
      <c r="AC997" s="2">
        <v>0.13736394146023501</v>
      </c>
      <c r="AD997" s="2">
        <v>0.189571682705686</v>
      </c>
      <c r="AE997" s="2">
        <v>0.16386170392875302</v>
      </c>
      <c r="AF997" s="2">
        <v>0.16551268417074999</v>
      </c>
      <c r="AG997" s="2">
        <v>0.18155690599006102</v>
      </c>
      <c r="AH997" s="2">
        <v>0.16331841014868401</v>
      </c>
      <c r="AI997" s="2">
        <v>0.16315197591113301</v>
      </c>
      <c r="AJ997" s="2">
        <v>0.17028232502416801</v>
      </c>
      <c r="AK997" s="2">
        <v>0.21945278982879302</v>
      </c>
      <c r="AL997" s="2">
        <v>0.15224588109224801</v>
      </c>
      <c r="AM997" s="2">
        <v>0.147401213024417</v>
      </c>
      <c r="AN997" s="2">
        <v>0.17276625253929201</v>
      </c>
      <c r="AO997" s="2">
        <v>0.140691482194092</v>
      </c>
      <c r="AP997" s="2">
        <v>0.16518962759789702</v>
      </c>
      <c r="AQ997" s="2">
        <v>-6.8086964110875905E-2</v>
      </c>
      <c r="AR997" s="2">
        <v>0.66237590192003304</v>
      </c>
      <c r="AS997" s="2">
        <v>0.28350718766704203</v>
      </c>
      <c r="AT997" s="2">
        <v>-6.4310061058181503E-2</v>
      </c>
      <c r="AU997" s="2">
        <v>0.55374772532607408</v>
      </c>
      <c r="AV997" s="2">
        <v>0.36366834898105405</v>
      </c>
      <c r="AW997" s="2">
        <v>-3.7769030526946202E-3</v>
      </c>
      <c r="AX997" s="2">
        <v>0.98788335188107512</v>
      </c>
      <c r="AY997" s="2">
        <v>0.94420011354621203</v>
      </c>
      <c r="AZ997" s="2" t="s">
        <v>3041</v>
      </c>
      <c r="BA997" s="2">
        <f>VLOOKUP(B997,[1]iTRAQ1!$B$2:$D$2252,3,0)</f>
        <v>1</v>
      </c>
      <c r="BB997" s="2">
        <f>VLOOKUP(B997,[1]iTRAQ2!$B$2:$D$2767,3,0)</f>
        <v>1</v>
      </c>
      <c r="BC997" s="2">
        <f>VLOOKUP(B997,[1]iTRAQ3!$B$2:$D$2926,3,0)</f>
        <v>1</v>
      </c>
      <c r="BD997" s="2">
        <f>VLOOKUP(B997,[1]iTRAQ4!$B$2:$D$2776,3,0)</f>
        <v>1</v>
      </c>
      <c r="BE997" s="2">
        <f>VLOOKUP(B997,[1]iTRAQ5!$B$2:$D$2257,3,0)</f>
        <v>1</v>
      </c>
      <c r="BF997" s="2">
        <f>VLOOKUP(B997,[1]iTRAQ6!$B$2:$D$2519,3,0)</f>
        <v>1</v>
      </c>
      <c r="BG997" s="2">
        <v>1</v>
      </c>
      <c r="BH997" s="2">
        <v>1</v>
      </c>
    </row>
    <row r="998" spans="1:60" x14ac:dyDescent="0.25">
      <c r="A998" s="2" t="s">
        <v>3042</v>
      </c>
      <c r="B998" s="2" t="str">
        <f t="shared" si="3"/>
        <v>P35244</v>
      </c>
      <c r="C998" s="2"/>
      <c r="D998" s="2"/>
      <c r="E998" s="2"/>
      <c r="F998" s="2" t="s">
        <v>3043</v>
      </c>
      <c r="G998" s="2" t="s">
        <v>60</v>
      </c>
      <c r="H998" s="2" t="s">
        <v>60</v>
      </c>
      <c r="I998" s="2" t="s">
        <v>60</v>
      </c>
      <c r="J998" s="2" t="s">
        <v>60</v>
      </c>
      <c r="K998" s="2" t="s">
        <v>60</v>
      </c>
      <c r="L998" s="2" t="s">
        <v>60</v>
      </c>
      <c r="M998" s="2">
        <v>0.23371349878733103</v>
      </c>
      <c r="N998" s="2">
        <v>0.18165311332988401</v>
      </c>
      <c r="O998" s="2">
        <v>0.16665543775684802</v>
      </c>
      <c r="P998" s="2">
        <v>0.12921532472698402</v>
      </c>
      <c r="Q998" s="2">
        <v>0.15020092343508201</v>
      </c>
      <c r="R998" s="2">
        <v>0.18560597566747403</v>
      </c>
      <c r="S998" s="2">
        <v>0.19756800492805701</v>
      </c>
      <c r="T998" s="2">
        <v>0.16595878906153502</v>
      </c>
      <c r="U998" s="2">
        <v>0.164032098055611</v>
      </c>
      <c r="V998" s="2">
        <v>0.13968572783414301</v>
      </c>
      <c r="W998" s="2">
        <v>0.19955636532279503</v>
      </c>
      <c r="X998" s="2">
        <v>0.17461973311169202</v>
      </c>
      <c r="Y998" s="2">
        <v>0.17794062865075502</v>
      </c>
      <c r="Z998" s="2">
        <v>0.143280502064837</v>
      </c>
      <c r="AA998" s="2">
        <v>0.17556167082776403</v>
      </c>
      <c r="AB998" s="2">
        <v>0.160523015189555</v>
      </c>
      <c r="AC998" s="2">
        <v>0.16913818158646601</v>
      </c>
      <c r="AD998" s="2">
        <v>0.17325496040967903</v>
      </c>
      <c r="AE998" s="2" t="s">
        <v>60</v>
      </c>
      <c r="AF998" s="2" t="s">
        <v>60</v>
      </c>
      <c r="AG998" s="2" t="s">
        <v>60</v>
      </c>
      <c r="AH998" s="2" t="s">
        <v>60</v>
      </c>
      <c r="AI998" s="2" t="s">
        <v>60</v>
      </c>
      <c r="AJ998" s="2" t="s">
        <v>60</v>
      </c>
      <c r="AK998" s="2">
        <v>0.14619094573093402</v>
      </c>
      <c r="AL998" s="2">
        <v>0.17691231671172702</v>
      </c>
      <c r="AM998" s="2">
        <v>0.147401213024417</v>
      </c>
      <c r="AN998" s="2">
        <v>0.15148915917667502</v>
      </c>
      <c r="AO998" s="2">
        <v>0.19357004369286401</v>
      </c>
      <c r="AP998" s="2">
        <v>0.18951502323488401</v>
      </c>
      <c r="AQ998" s="2">
        <v>-0.20515524370624202</v>
      </c>
      <c r="AR998" s="2">
        <v>0.17715323685009901</v>
      </c>
      <c r="AS998" s="2">
        <v>6.7265452146619997E-2</v>
      </c>
      <c r="AT998" s="2">
        <v>1.2357883352615499E-2</v>
      </c>
      <c r="AU998" s="2">
        <v>0.90274885323995102</v>
      </c>
      <c r="AV998" s="2">
        <v>0.89808217682384506</v>
      </c>
      <c r="AW998" s="2">
        <v>-0.217513127058857</v>
      </c>
      <c r="AX998" s="2">
        <v>0.101833975079963</v>
      </c>
      <c r="AY998" s="2">
        <v>6.1617904232918203E-3</v>
      </c>
      <c r="AZ998" s="2" t="s">
        <v>3044</v>
      </c>
      <c r="BA998" s="2" t="e">
        <f>VLOOKUP(B998,[1]iTRAQ1!$B$2:$D$2252,3,0)</f>
        <v>#N/A</v>
      </c>
      <c r="BB998" s="2">
        <f>VLOOKUP(B998,[1]iTRAQ2!$B$2:$D$2767,3,0)</f>
        <v>0.99230000000000007</v>
      </c>
      <c r="BC998" s="2">
        <f>VLOOKUP(B998,[1]iTRAQ3!$B$2:$D$2926,3,0)</f>
        <v>0.99820000000000009</v>
      </c>
      <c r="BD998" s="2">
        <f>VLOOKUP(B998,[1]iTRAQ4!$B$2:$D$2776,3,0)</f>
        <v>1</v>
      </c>
      <c r="BE998" s="2" t="e">
        <f>VLOOKUP(B998,[1]iTRAQ5!$B$2:$D$2257,3,0)</f>
        <v>#N/A</v>
      </c>
      <c r="BF998" s="2">
        <f>VLOOKUP(B998,[1]iTRAQ6!$B$2:$D$2519,3,0)</f>
        <v>0.99980000000000002</v>
      </c>
      <c r="BG998" s="2">
        <v>0.99230000000000007</v>
      </c>
      <c r="BH998" s="2">
        <v>1</v>
      </c>
    </row>
    <row r="999" spans="1:60" x14ac:dyDescent="0.25">
      <c r="A999" s="2" t="s">
        <v>3045</v>
      </c>
      <c r="B999" s="2" t="str">
        <f t="shared" si="3"/>
        <v>P35268</v>
      </c>
      <c r="C999" s="2"/>
      <c r="D999" s="2"/>
      <c r="E999" s="2"/>
      <c r="F999" s="2" t="s">
        <v>3046</v>
      </c>
      <c r="G999" s="2">
        <v>0.15989195506922801</v>
      </c>
      <c r="H999" s="2">
        <v>0.16304957997453801</v>
      </c>
      <c r="I999" s="2">
        <v>0.17748225247273602</v>
      </c>
      <c r="J999" s="2">
        <v>0.16367347845895602</v>
      </c>
      <c r="K999" s="2">
        <v>0.16858993818704601</v>
      </c>
      <c r="L999" s="2">
        <v>0.17915344444977999</v>
      </c>
      <c r="M999" s="2">
        <v>0.13261429663693999</v>
      </c>
      <c r="N999" s="2">
        <v>0.17070527869882501</v>
      </c>
      <c r="O999" s="2">
        <v>0.138448416293452</v>
      </c>
      <c r="P999" s="2">
        <v>0.18147301115444803</v>
      </c>
      <c r="Q999" s="2">
        <v>0.19062503113420301</v>
      </c>
      <c r="R999" s="2">
        <v>0.17413277368756402</v>
      </c>
      <c r="S999" s="2">
        <v>0.172115199051767</v>
      </c>
      <c r="T999" s="2">
        <v>0.14314153425612999</v>
      </c>
      <c r="U999" s="2">
        <v>0.20158926533164501</v>
      </c>
      <c r="V999" s="2">
        <v>0.13968572783414301</v>
      </c>
      <c r="W999" s="2">
        <v>0.15583906140461501</v>
      </c>
      <c r="X999" s="2">
        <v>0.199047309349934</v>
      </c>
      <c r="Y999" s="2">
        <v>0.17794062865075502</v>
      </c>
      <c r="Z999" s="2">
        <v>0.16899247433101702</v>
      </c>
      <c r="AA999" s="2">
        <v>0.16217353117882</v>
      </c>
      <c r="AB999" s="2">
        <v>0.18721081329172301</v>
      </c>
      <c r="AC999" s="2">
        <v>0.13736394146023501</v>
      </c>
      <c r="AD999" s="2">
        <v>0.15693823811367302</v>
      </c>
      <c r="AE999" s="2">
        <v>0.20467405955057302</v>
      </c>
      <c r="AF999" s="2">
        <v>0.124864239518679</v>
      </c>
      <c r="AG999" s="2">
        <v>0.17147034669956701</v>
      </c>
      <c r="AH999" s="2">
        <v>0.173351553811944</v>
      </c>
      <c r="AI999" s="2">
        <v>0.13947839056849101</v>
      </c>
      <c r="AJ999" s="2">
        <v>0.14830828866837001</v>
      </c>
      <c r="AK999" s="2">
        <v>0.17366413726763102</v>
      </c>
      <c r="AL999" s="2">
        <v>0.13580159067926101</v>
      </c>
      <c r="AM999" s="2">
        <v>0.17216157851352401</v>
      </c>
      <c r="AN999" s="2">
        <v>0.18340479922060102</v>
      </c>
      <c r="AO999" s="2">
        <v>0.184756950109736</v>
      </c>
      <c r="AP999" s="2">
        <v>0.128701534142417</v>
      </c>
      <c r="AQ999" s="2">
        <v>5.9113398654569702E-2</v>
      </c>
      <c r="AR999" s="2">
        <v>0.68138277296877303</v>
      </c>
      <c r="AS999" s="2">
        <v>0.43861945303031902</v>
      </c>
      <c r="AT999" s="2">
        <v>3.0196165485775104E-3</v>
      </c>
      <c r="AU999" s="2">
        <v>0.97193495754578307</v>
      </c>
      <c r="AV999" s="2">
        <v>0.97134157957583711</v>
      </c>
      <c r="AW999" s="2">
        <v>5.60937821059923E-2</v>
      </c>
      <c r="AX999" s="2">
        <v>0.66078121448430505</v>
      </c>
      <c r="AY999" s="2">
        <v>0.44994319504872105</v>
      </c>
      <c r="AZ999" s="2" t="s">
        <v>3047</v>
      </c>
      <c r="BA999" s="2">
        <f>VLOOKUP(B999,[1]iTRAQ1!$B$2:$D$2252,3,0)</f>
        <v>1</v>
      </c>
      <c r="BB999" s="2">
        <f>VLOOKUP(B999,[1]iTRAQ2!$B$2:$D$2767,3,0)</f>
        <v>1</v>
      </c>
      <c r="BC999" s="2">
        <f>VLOOKUP(B999,[1]iTRAQ3!$B$2:$D$2926,3,0)</f>
        <v>1</v>
      </c>
      <c r="BD999" s="2">
        <f>VLOOKUP(B999,[1]iTRAQ4!$B$2:$D$2776,3,0)</f>
        <v>1</v>
      </c>
      <c r="BE999" s="2">
        <f>VLOOKUP(B999,[1]iTRAQ5!$B$2:$D$2257,3,0)</f>
        <v>1</v>
      </c>
      <c r="BF999" s="2">
        <f>VLOOKUP(B999,[1]iTRAQ6!$B$2:$D$2519,3,0)</f>
        <v>1</v>
      </c>
      <c r="BG999" s="2">
        <v>1</v>
      </c>
      <c r="BH999" s="2">
        <v>1</v>
      </c>
    </row>
    <row r="1000" spans="1:60" x14ac:dyDescent="0.25">
      <c r="A1000" s="2" t="s">
        <v>3048</v>
      </c>
      <c r="B1000" s="2" t="str">
        <f t="shared" si="3"/>
        <v>P35321</v>
      </c>
      <c r="C1000" s="2"/>
      <c r="D1000" s="2"/>
      <c r="E1000" s="2"/>
      <c r="F1000" s="2" t="s">
        <v>3049</v>
      </c>
      <c r="G1000" s="2">
        <v>0.149267563465038</v>
      </c>
      <c r="H1000" s="2">
        <v>0.17081372943090201</v>
      </c>
      <c r="I1000" s="2">
        <v>0.12718119467625502</v>
      </c>
      <c r="J1000" s="2">
        <v>0.19883177379852301</v>
      </c>
      <c r="K1000" s="2">
        <v>0.187692262101326</v>
      </c>
      <c r="L1000" s="2">
        <v>0.16847132506159801</v>
      </c>
      <c r="M1000" s="2">
        <v>0.13261429663693999</v>
      </c>
      <c r="N1000" s="2">
        <v>0.13786177480564701</v>
      </c>
      <c r="O1000" s="2">
        <v>0.194862459220245</v>
      </c>
      <c r="P1000" s="2">
        <v>0.15011839929797</v>
      </c>
      <c r="Q1000" s="2">
        <v>0.19870985267402702</v>
      </c>
      <c r="R1000" s="2">
        <v>0.12823996576792202</v>
      </c>
      <c r="S1000" s="2">
        <v>0.13393599023733202</v>
      </c>
      <c r="T1000" s="2">
        <v>0.12032427945072501</v>
      </c>
      <c r="U1000" s="2">
        <v>0.15151304229693302</v>
      </c>
      <c r="V1000" s="2">
        <v>0.25171392900411704</v>
      </c>
      <c r="W1000" s="2">
        <v>0.15583906140461501</v>
      </c>
      <c r="X1000" s="2">
        <v>0.14204963146070301</v>
      </c>
      <c r="Y1000" s="2">
        <v>0.17794062865075502</v>
      </c>
      <c r="Z1000" s="2">
        <v>0.11756852979865801</v>
      </c>
      <c r="AA1000" s="2">
        <v>0.188949810476709</v>
      </c>
      <c r="AB1000" s="2">
        <v>0.17831488059100101</v>
      </c>
      <c r="AC1000" s="2">
        <v>0.17972959496187702</v>
      </c>
      <c r="AD1000" s="2">
        <v>0.15693823811367302</v>
      </c>
      <c r="AE1000" s="2">
        <v>0.153658615023298</v>
      </c>
      <c r="AF1000" s="2">
        <v>0.15196320262006</v>
      </c>
      <c r="AG1000" s="2">
        <v>0.20173002457104999</v>
      </c>
      <c r="AH1000" s="2">
        <v>0.173351553811944</v>
      </c>
      <c r="AI1000" s="2">
        <v>0.15131518323981202</v>
      </c>
      <c r="AJ1000" s="2">
        <v>0.17028232502416801</v>
      </c>
      <c r="AK1000" s="2">
        <v>0.16450640675539902</v>
      </c>
      <c r="AL1000" s="2">
        <v>0.14402373588575501</v>
      </c>
      <c r="AM1000" s="2">
        <v>0.221682309491739</v>
      </c>
      <c r="AN1000" s="2">
        <v>0.21532043926452701</v>
      </c>
      <c r="AO1000" s="2">
        <v>0.140691482194092</v>
      </c>
      <c r="AP1000" s="2">
        <v>0.128701534142417</v>
      </c>
      <c r="AQ1000" s="2">
        <v>0.32799808074545905</v>
      </c>
      <c r="AR1000" s="2">
        <v>2.77026948108774E-2</v>
      </c>
      <c r="AS1000" s="2">
        <v>2.8263036001335701E-3</v>
      </c>
      <c r="AT1000" s="2">
        <v>6.9176964713655295E-2</v>
      </c>
      <c r="AU1000" s="2">
        <v>0.51466328855118504</v>
      </c>
      <c r="AV1000" s="2">
        <v>0.46229966935720102</v>
      </c>
      <c r="AW1000" s="2">
        <v>0.25882111603180302</v>
      </c>
      <c r="AX1000" s="2">
        <v>4.8133188504546398E-2</v>
      </c>
      <c r="AY1000" s="2">
        <v>1.6137139599936901E-2</v>
      </c>
      <c r="AZ1000" s="2" t="s">
        <v>3050</v>
      </c>
      <c r="BA1000" s="2">
        <f>VLOOKUP(B1000,[1]iTRAQ1!$B$2:$D$2252,3,0)</f>
        <v>1</v>
      </c>
      <c r="BB1000" s="2">
        <f>VLOOKUP(B1000,[1]iTRAQ2!$B$2:$D$2767,3,0)</f>
        <v>1</v>
      </c>
      <c r="BC1000" s="2">
        <f>VLOOKUP(B1000,[1]iTRAQ3!$B$2:$D$2926,3,0)</f>
        <v>0.99940000000000007</v>
      </c>
      <c r="BD1000" s="2">
        <f>VLOOKUP(B1000,[1]iTRAQ4!$B$2:$D$2776,3,0)</f>
        <v>0.99980000000000002</v>
      </c>
      <c r="BE1000" s="2">
        <f>VLOOKUP(B1000,[1]iTRAQ5!$B$2:$D$2257,3,0)</f>
        <v>1</v>
      </c>
      <c r="BF1000" s="2">
        <f>VLOOKUP(B1000,[1]iTRAQ6!$B$2:$D$2519,3,0)</f>
        <v>1</v>
      </c>
      <c r="BG1000" s="2">
        <v>0.99940000000000007</v>
      </c>
      <c r="BH1000" s="2">
        <v>1</v>
      </c>
    </row>
    <row r="1001" spans="1:60" x14ac:dyDescent="0.25">
      <c r="A1001" s="2" t="s">
        <v>3051</v>
      </c>
      <c r="B1001" s="2" t="str">
        <f t="shared" si="3"/>
        <v>P35326</v>
      </c>
      <c r="C1001" s="2"/>
      <c r="D1001" s="2"/>
      <c r="E1001" s="2"/>
      <c r="F1001" s="2" t="s">
        <v>3052</v>
      </c>
      <c r="G1001" s="2">
        <v>0.11739438865246701</v>
      </c>
      <c r="H1001" s="2">
        <v>0.131992982149083</v>
      </c>
      <c r="I1001" s="2">
        <v>0.17748225247273602</v>
      </c>
      <c r="J1001" s="2">
        <v>0.18711234201866703</v>
      </c>
      <c r="K1001" s="2">
        <v>0.187692262101326</v>
      </c>
      <c r="L1001" s="2">
        <v>0.21119980261432603</v>
      </c>
      <c r="M1001" s="2">
        <v>0.16149978296562301</v>
      </c>
      <c r="N1001" s="2">
        <v>0.17070527869882501</v>
      </c>
      <c r="O1001" s="2">
        <v>0.15255192702515</v>
      </c>
      <c r="P1001" s="2">
        <v>0.17102147386895503</v>
      </c>
      <c r="Q1001" s="2">
        <v>0.19062503113420301</v>
      </c>
      <c r="R1001" s="2">
        <v>0.15118636972774302</v>
      </c>
      <c r="S1001" s="2">
        <v>0.159388796113622</v>
      </c>
      <c r="T1001" s="2">
        <v>0.13173290685342801</v>
      </c>
      <c r="U1001" s="2">
        <v>0.18907020957296702</v>
      </c>
      <c r="V1001" s="2">
        <v>0.17969579968056301</v>
      </c>
      <c r="W1001" s="2">
        <v>0.141266626765221</v>
      </c>
      <c r="X1001" s="2">
        <v>0.18276225852444</v>
      </c>
      <c r="Y1001" s="2">
        <v>0.19967919842189302</v>
      </c>
      <c r="Z1001" s="2">
        <v>0.143280502064837</v>
      </c>
      <c r="AA1001" s="2">
        <v>0.16217353117882</v>
      </c>
      <c r="AB1001" s="2">
        <v>0.169418947890278</v>
      </c>
      <c r="AC1001" s="2">
        <v>0.15854676821105601</v>
      </c>
      <c r="AD1001" s="2">
        <v>0.17325496040967903</v>
      </c>
      <c r="AE1001" s="2">
        <v>0.22508023736148303</v>
      </c>
      <c r="AF1001" s="2">
        <v>0.11131475796798901</v>
      </c>
      <c r="AG1001" s="2">
        <v>0.20173002457104999</v>
      </c>
      <c r="AH1001" s="2">
        <v>0.14325212282216501</v>
      </c>
      <c r="AI1001" s="2">
        <v>0.12764159789717</v>
      </c>
      <c r="AJ1001" s="2">
        <v>0.14830828866837001</v>
      </c>
      <c r="AK1001" s="2">
        <v>0.15534867624316601</v>
      </c>
      <c r="AL1001" s="2">
        <v>0.13580159067926101</v>
      </c>
      <c r="AM1001" s="2">
        <v>0.221682309491739</v>
      </c>
      <c r="AN1001" s="2">
        <v>0.23659753262714503</v>
      </c>
      <c r="AO1001" s="2">
        <v>0.140691482194092</v>
      </c>
      <c r="AP1001" s="2">
        <v>0.128701534142417</v>
      </c>
      <c r="AQ1001" s="2">
        <v>5.9468565964662601E-2</v>
      </c>
      <c r="AR1001" s="2">
        <v>0.67964872804999998</v>
      </c>
      <c r="AS1001" s="2">
        <v>0.62794870728568308</v>
      </c>
      <c r="AT1001" s="2">
        <v>-6.2998561572879405E-2</v>
      </c>
      <c r="AU1001" s="2">
        <v>0.5619591950325481</v>
      </c>
      <c r="AV1001" s="2">
        <v>0.556609563533079</v>
      </c>
      <c r="AW1001" s="2">
        <v>0.12246712753754201</v>
      </c>
      <c r="AX1001" s="2">
        <v>0.346106486808683</v>
      </c>
      <c r="AY1001" s="2">
        <v>0.25972546929977203</v>
      </c>
      <c r="AZ1001" s="2" t="s">
        <v>3053</v>
      </c>
      <c r="BA1001" s="2">
        <f>VLOOKUP(B1001,[1]iTRAQ1!$B$2:$D$2252,3,0)</f>
        <v>1</v>
      </c>
      <c r="BB1001" s="2">
        <f>VLOOKUP(B1001,[1]iTRAQ2!$B$2:$D$2767,3,0)</f>
        <v>1</v>
      </c>
      <c r="BC1001" s="2">
        <f>VLOOKUP(B1001,[1]iTRAQ3!$B$2:$D$2926,3,0)</f>
        <v>1</v>
      </c>
      <c r="BD1001" s="2">
        <f>VLOOKUP(B1001,[1]iTRAQ4!$B$2:$D$2776,3,0)</f>
        <v>1</v>
      </c>
      <c r="BE1001" s="2">
        <f>VLOOKUP(B1001,[1]iTRAQ5!$B$2:$D$2257,3,0)</f>
        <v>1</v>
      </c>
      <c r="BF1001" s="2">
        <f>VLOOKUP(B1001,[1]iTRAQ6!$B$2:$D$2519,3,0)</f>
        <v>1</v>
      </c>
      <c r="BG1001" s="2">
        <v>1</v>
      </c>
      <c r="BH1001" s="2">
        <v>1</v>
      </c>
    </row>
    <row r="1002" spans="1:60" x14ac:dyDescent="0.25">
      <c r="A1002" s="2" t="s">
        <v>3054</v>
      </c>
      <c r="B1002" s="2" t="str">
        <f t="shared" si="3"/>
        <v>P35527</v>
      </c>
      <c r="C1002" s="2"/>
      <c r="D1002" s="2"/>
      <c r="E1002" s="2"/>
      <c r="F1002" s="2" t="s">
        <v>3055</v>
      </c>
      <c r="G1002" s="2">
        <v>0.18114073827760802</v>
      </c>
      <c r="H1002" s="2">
        <v>0.13975713160544601</v>
      </c>
      <c r="I1002" s="2">
        <v>0.17748225247273602</v>
      </c>
      <c r="J1002" s="2">
        <v>0.15195404667910001</v>
      </c>
      <c r="K1002" s="2">
        <v>0.21634574797274503</v>
      </c>
      <c r="L1002" s="2">
        <v>0.11506072812068902</v>
      </c>
      <c r="M1002" s="2">
        <v>0.19038526929430602</v>
      </c>
      <c r="N1002" s="2">
        <v>0.26923579037835704</v>
      </c>
      <c r="O1002" s="2">
        <v>0.15255192702515</v>
      </c>
      <c r="P1002" s="2">
        <v>0.13966686201247702</v>
      </c>
      <c r="Q1002" s="2">
        <v>0.13403128035543402</v>
      </c>
      <c r="R1002" s="2">
        <v>0.13971316774783302</v>
      </c>
      <c r="S1002" s="2">
        <v>0.18484160198991201</v>
      </c>
      <c r="T1002" s="2">
        <v>0.14314153425612999</v>
      </c>
      <c r="U1002" s="2">
        <v>0.13899398653825501</v>
      </c>
      <c r="V1002" s="2">
        <v>0.13168371346485999</v>
      </c>
      <c r="W1002" s="2">
        <v>0.18498393068340202</v>
      </c>
      <c r="X1002" s="2">
        <v>0.21533236017542901</v>
      </c>
      <c r="Y1002" s="2">
        <v>0.12359420422290901</v>
      </c>
      <c r="Z1002" s="2">
        <v>0.15613648819792703</v>
      </c>
      <c r="AA1002" s="2">
        <v>0.13539725188093102</v>
      </c>
      <c r="AB1002" s="2">
        <v>0.24058640949606</v>
      </c>
      <c r="AC1002" s="2">
        <v>0.16913818158646601</v>
      </c>
      <c r="AD1002" s="2">
        <v>0.14062151581766602</v>
      </c>
      <c r="AE1002" s="2">
        <v>0.14345552611784401</v>
      </c>
      <c r="AF1002" s="2">
        <v>0.19261164727213101</v>
      </c>
      <c r="AG1002" s="2">
        <v>0.15129722811857901</v>
      </c>
      <c r="AH1002" s="2">
        <v>0.21348412846498302</v>
      </c>
      <c r="AI1002" s="2">
        <v>0.16907037224679303</v>
      </c>
      <c r="AJ1002" s="2">
        <v>0.17028232502416801</v>
      </c>
      <c r="AK1002" s="2">
        <v>0.33850328648781502</v>
      </c>
      <c r="AL1002" s="2">
        <v>0.14402373588575501</v>
      </c>
      <c r="AM1002" s="2">
        <v>9.7880482046201894E-2</v>
      </c>
      <c r="AN1002" s="2">
        <v>0.11957351913274901</v>
      </c>
      <c r="AO1002" s="2">
        <v>0.123065295027835</v>
      </c>
      <c r="AP1002" s="2">
        <v>0.128701534142417</v>
      </c>
      <c r="AQ1002" s="2">
        <v>-0.267543577413341</v>
      </c>
      <c r="AR1002" s="2">
        <v>7.7545807021285704E-2</v>
      </c>
      <c r="AS1002" s="2">
        <v>0.17220912691503301</v>
      </c>
      <c r="AT1002" s="2">
        <v>-0.21950856586649001</v>
      </c>
      <c r="AU1002" s="2">
        <v>4.1530460291511299E-2</v>
      </c>
      <c r="AV1002" s="2">
        <v>0.21910883559613803</v>
      </c>
      <c r="AW1002" s="2">
        <v>-4.8035011546850602E-2</v>
      </c>
      <c r="AX1002" s="2">
        <v>0.72572936578750402</v>
      </c>
      <c r="AY1002" s="2">
        <v>0.71362198955270006</v>
      </c>
      <c r="AZ1002" s="2" t="s">
        <v>3056</v>
      </c>
      <c r="BA1002" s="2">
        <f>VLOOKUP(B1002,[1]iTRAQ1!$B$2:$D$2252,3,0)</f>
        <v>1</v>
      </c>
      <c r="BB1002" s="2">
        <f>VLOOKUP(B1002,[1]iTRAQ2!$B$2:$D$2767,3,0)</f>
        <v>1</v>
      </c>
      <c r="BC1002" s="2">
        <f>VLOOKUP(B1002,[1]iTRAQ3!$B$2:$D$2926,3,0)</f>
        <v>1</v>
      </c>
      <c r="BD1002" s="2">
        <f>VLOOKUP(B1002,[1]iTRAQ4!$B$2:$D$2776,3,0)</f>
        <v>1</v>
      </c>
      <c r="BE1002" s="2">
        <f>VLOOKUP(B1002,[1]iTRAQ5!$B$2:$D$2257,3,0)</f>
        <v>1</v>
      </c>
      <c r="BF1002" s="2">
        <f>VLOOKUP(B1002,[1]iTRAQ6!$B$2:$D$2519,3,0)</f>
        <v>1</v>
      </c>
      <c r="BG1002" s="2">
        <v>1</v>
      </c>
      <c r="BH1002" s="2">
        <v>1</v>
      </c>
    </row>
    <row r="1003" spans="1:60" x14ac:dyDescent="0.25">
      <c r="A1003" s="2" t="s">
        <v>3057</v>
      </c>
      <c r="B1003" s="2" t="str">
        <f t="shared" si="3"/>
        <v>P35573</v>
      </c>
      <c r="C1003" s="2"/>
      <c r="D1003" s="2"/>
      <c r="E1003" s="2"/>
      <c r="F1003" s="2" t="s">
        <v>3058</v>
      </c>
      <c r="G1003" s="2">
        <v>0.18114073827760802</v>
      </c>
      <c r="H1003" s="2">
        <v>0.17081372943090201</v>
      </c>
      <c r="I1003" s="2">
        <v>0.13975645912537502</v>
      </c>
      <c r="J1003" s="2">
        <v>0.17539291023881201</v>
      </c>
      <c r="K1003" s="2">
        <v>0.159038776229907</v>
      </c>
      <c r="L1003" s="2">
        <v>0.18983556383796202</v>
      </c>
      <c r="M1003" s="2">
        <v>0.16149978296562301</v>
      </c>
      <c r="N1003" s="2">
        <v>0.19260094796094301</v>
      </c>
      <c r="O1003" s="2">
        <v>0.15960368239099901</v>
      </c>
      <c r="P1003" s="2">
        <v>0.16056993658346203</v>
      </c>
      <c r="Q1003" s="2">
        <v>0.15828574497490602</v>
      </c>
      <c r="R1003" s="2">
        <v>0.16265957170765302</v>
      </c>
      <c r="S1003" s="2">
        <v>0.172115199051767</v>
      </c>
      <c r="T1003" s="2">
        <v>0.17736741646423801</v>
      </c>
      <c r="U1003" s="2">
        <v>0.164032098055611</v>
      </c>
      <c r="V1003" s="2">
        <v>0.16369177094199502</v>
      </c>
      <c r="W1003" s="2">
        <v>0.17041149604400802</v>
      </c>
      <c r="X1003" s="2">
        <v>0.166477207698945</v>
      </c>
      <c r="Y1003" s="2">
        <v>0.15620205887961602</v>
      </c>
      <c r="Z1003" s="2">
        <v>0.16899247433101702</v>
      </c>
      <c r="AA1003" s="2">
        <v>0.188949810476709</v>
      </c>
      <c r="AB1003" s="2">
        <v>0.14273114978810902</v>
      </c>
      <c r="AC1003" s="2">
        <v>0.17972959496187702</v>
      </c>
      <c r="AD1003" s="2">
        <v>0.17325496040967903</v>
      </c>
      <c r="AE1003" s="2" t="s">
        <v>60</v>
      </c>
      <c r="AF1003" s="2" t="s">
        <v>60</v>
      </c>
      <c r="AG1003" s="2" t="s">
        <v>60</v>
      </c>
      <c r="AH1003" s="2" t="s">
        <v>60</v>
      </c>
      <c r="AI1003" s="2" t="s">
        <v>60</v>
      </c>
      <c r="AJ1003" s="2" t="s">
        <v>60</v>
      </c>
      <c r="AK1003" s="2">
        <v>0.20113732880432802</v>
      </c>
      <c r="AL1003" s="2">
        <v>0.15224588109224801</v>
      </c>
      <c r="AM1003" s="2">
        <v>0.13502103027986301</v>
      </c>
      <c r="AN1003" s="2">
        <v>0.162127705857984</v>
      </c>
      <c r="AO1003" s="2">
        <v>0.17594385652660702</v>
      </c>
      <c r="AP1003" s="2">
        <v>0.17735232541639101</v>
      </c>
      <c r="AQ1003" s="2">
        <v>-8.7930615967419301E-2</v>
      </c>
      <c r="AR1003" s="2">
        <v>0.56948985709582001</v>
      </c>
      <c r="AS1003" s="2">
        <v>0.17862360908903702</v>
      </c>
      <c r="AT1003" s="2">
        <v>-4.3806087187772701E-2</v>
      </c>
      <c r="AU1003" s="2">
        <v>0.68833869170856998</v>
      </c>
      <c r="AV1003" s="2">
        <v>0.43906878716414</v>
      </c>
      <c r="AW1003" s="2">
        <v>-4.41245287796466E-2</v>
      </c>
      <c r="AX1003" s="2">
        <v>0.74809110508813204</v>
      </c>
      <c r="AY1003" s="2">
        <v>0.43351792369853603</v>
      </c>
      <c r="AZ1003" s="2" t="s">
        <v>3059</v>
      </c>
      <c r="BA1003" s="2">
        <f>VLOOKUP(B1003,[1]iTRAQ1!$B$2:$D$2252,3,0)</f>
        <v>0.99340000000000006</v>
      </c>
      <c r="BB1003" s="2">
        <f>VLOOKUP(B1003,[1]iTRAQ2!$B$2:$D$2767,3,0)</f>
        <v>1</v>
      </c>
      <c r="BC1003" s="2">
        <f>VLOOKUP(B1003,[1]iTRAQ3!$B$2:$D$2926,3,0)</f>
        <v>1</v>
      </c>
      <c r="BD1003" s="2">
        <f>VLOOKUP(B1003,[1]iTRAQ4!$B$2:$D$2776,3,0)</f>
        <v>1</v>
      </c>
      <c r="BE1003" s="2" t="e">
        <f>VLOOKUP(B1003,[1]iTRAQ5!$B$2:$D$2257,3,0)</f>
        <v>#N/A</v>
      </c>
      <c r="BF1003" s="2">
        <f>VLOOKUP(B1003,[1]iTRAQ6!$B$2:$D$2519,3,0)</f>
        <v>0.98510000000000009</v>
      </c>
      <c r="BG1003" s="2">
        <v>0.98510000000000009</v>
      </c>
      <c r="BH1003" s="2">
        <v>1</v>
      </c>
    </row>
    <row r="1004" spans="1:60" x14ac:dyDescent="0.25">
      <c r="A1004" s="2" t="s">
        <v>3060</v>
      </c>
      <c r="B1004" s="2" t="str">
        <f t="shared" si="3"/>
        <v>P35579</v>
      </c>
      <c r="C1004" s="2"/>
      <c r="D1004" s="2"/>
      <c r="E1004" s="2"/>
      <c r="F1004" s="2" t="s">
        <v>3061</v>
      </c>
      <c r="G1004" s="2">
        <v>0.15989195506922801</v>
      </c>
      <c r="H1004" s="2">
        <v>0.17081372943090201</v>
      </c>
      <c r="I1004" s="2">
        <v>0.15233172357449501</v>
      </c>
      <c r="J1004" s="2">
        <v>0.18711234201866703</v>
      </c>
      <c r="K1004" s="2">
        <v>0.14948761427276702</v>
      </c>
      <c r="L1004" s="2">
        <v>0.17915344444977999</v>
      </c>
      <c r="M1004" s="2">
        <v>0.14705703980128201</v>
      </c>
      <c r="N1004" s="2">
        <v>0.14880960943670701</v>
      </c>
      <c r="O1004" s="2">
        <v>0.194862459220245</v>
      </c>
      <c r="P1004" s="2">
        <v>0.16056993658346203</v>
      </c>
      <c r="Q1004" s="2">
        <v>0.16637056651473001</v>
      </c>
      <c r="R1004" s="2">
        <v>0.15118636972774302</v>
      </c>
      <c r="S1004" s="2">
        <v>0.159388796113622</v>
      </c>
      <c r="T1004" s="2">
        <v>0.15455016165883301</v>
      </c>
      <c r="U1004" s="2">
        <v>0.15151304229693302</v>
      </c>
      <c r="V1004" s="2">
        <v>0.19569982841913</v>
      </c>
      <c r="W1004" s="2">
        <v>0.15583906140461501</v>
      </c>
      <c r="X1004" s="2">
        <v>0.15833468228619801</v>
      </c>
      <c r="Y1004" s="2">
        <v>0.17794062865075502</v>
      </c>
      <c r="Z1004" s="2">
        <v>0.16899247433101702</v>
      </c>
      <c r="AA1004" s="2">
        <v>0.14878539152987502</v>
      </c>
      <c r="AB1004" s="2">
        <v>0.17831488059100101</v>
      </c>
      <c r="AC1004" s="2">
        <v>0.16913818158646601</v>
      </c>
      <c r="AD1004" s="2">
        <v>0.15693823811367302</v>
      </c>
      <c r="AE1004" s="2">
        <v>0.174064792834208</v>
      </c>
      <c r="AF1004" s="2">
        <v>0.16551268417074999</v>
      </c>
      <c r="AG1004" s="2">
        <v>0.15129722811857901</v>
      </c>
      <c r="AH1004" s="2">
        <v>0.16331841014868401</v>
      </c>
      <c r="AI1004" s="2">
        <v>0.16907037224679303</v>
      </c>
      <c r="AJ1004" s="2">
        <v>0.15929530684626902</v>
      </c>
      <c r="AK1004" s="2">
        <v>0.18282186777986301</v>
      </c>
      <c r="AL1004" s="2">
        <v>0.15224588109224801</v>
      </c>
      <c r="AM1004" s="2">
        <v>0.17216157851352401</v>
      </c>
      <c r="AN1004" s="2">
        <v>0.17276625253929201</v>
      </c>
      <c r="AO1004" s="2">
        <v>0.16713076294347801</v>
      </c>
      <c r="AP1004" s="2">
        <v>0.15302692977940402</v>
      </c>
      <c r="AQ1004" s="2">
        <v>4.3479450333769799E-2</v>
      </c>
      <c r="AR1004" s="2">
        <v>0.75926375842114802</v>
      </c>
      <c r="AS1004" s="2">
        <v>0.40580989471939405</v>
      </c>
      <c r="AT1004" s="2">
        <v>-1.0527501730304001E-2</v>
      </c>
      <c r="AU1004" s="2">
        <v>0.92745931668861303</v>
      </c>
      <c r="AV1004" s="2">
        <v>0.80668784168523311</v>
      </c>
      <c r="AW1004" s="2">
        <v>5.4006952064073702E-2</v>
      </c>
      <c r="AX1004" s="2">
        <v>0.67228822742371708</v>
      </c>
      <c r="AY1004" s="2">
        <v>0.26678651132370701</v>
      </c>
      <c r="AZ1004" s="2" t="s">
        <v>3062</v>
      </c>
      <c r="BA1004" s="2">
        <f>VLOOKUP(B1004,[1]iTRAQ1!$B$2:$D$2252,3,0)</f>
        <v>1</v>
      </c>
      <c r="BB1004" s="2">
        <f>VLOOKUP(B1004,[1]iTRAQ2!$B$2:$D$2767,3,0)</f>
        <v>1</v>
      </c>
      <c r="BC1004" s="2">
        <f>VLOOKUP(B1004,[1]iTRAQ3!$B$2:$D$2926,3,0)</f>
        <v>1</v>
      </c>
      <c r="BD1004" s="2">
        <f>VLOOKUP(B1004,[1]iTRAQ4!$B$2:$D$2776,3,0)</f>
        <v>1</v>
      </c>
      <c r="BE1004" s="2">
        <f>VLOOKUP(B1004,[1]iTRAQ5!$B$2:$D$2257,3,0)</f>
        <v>1</v>
      </c>
      <c r="BF1004" s="2">
        <f>VLOOKUP(B1004,[1]iTRAQ6!$B$2:$D$2519,3,0)</f>
        <v>1</v>
      </c>
      <c r="BG1004" s="2">
        <v>1</v>
      </c>
      <c r="BH1004" s="2">
        <v>1</v>
      </c>
    </row>
    <row r="1005" spans="1:60" x14ac:dyDescent="0.25">
      <c r="A1005" s="2" t="s">
        <v>3063</v>
      </c>
      <c r="B1005" s="2" t="str">
        <f t="shared" si="3"/>
        <v>P35580</v>
      </c>
      <c r="C1005" s="2"/>
      <c r="D1005" s="2"/>
      <c r="E1005" s="2"/>
      <c r="F1005" s="2" t="s">
        <v>3064</v>
      </c>
      <c r="G1005" s="2">
        <v>0.170516346673418</v>
      </c>
      <c r="H1005" s="2">
        <v>0.19410617779999401</v>
      </c>
      <c r="I1005" s="2">
        <v>0.164906988023616</v>
      </c>
      <c r="J1005" s="2">
        <v>0.16367347845895602</v>
      </c>
      <c r="K1005" s="2">
        <v>0.130385290358487</v>
      </c>
      <c r="L1005" s="2">
        <v>0.17915344444977999</v>
      </c>
      <c r="M1005" s="2">
        <v>0.16149978296562301</v>
      </c>
      <c r="N1005" s="2">
        <v>0.19260094796094301</v>
      </c>
      <c r="O1005" s="2">
        <v>0.16665543775684802</v>
      </c>
      <c r="P1005" s="2">
        <v>0.108312250155998</v>
      </c>
      <c r="Q1005" s="2">
        <v>0.15828574497490602</v>
      </c>
      <c r="R1005" s="2">
        <v>0.22002558160720501</v>
      </c>
      <c r="S1005" s="2">
        <v>0.159388796113622</v>
      </c>
      <c r="T1005" s="2">
        <v>0.16595878906153502</v>
      </c>
      <c r="U1005" s="2">
        <v>0.164032098055611</v>
      </c>
      <c r="V1005" s="2">
        <v>0.17969579968056301</v>
      </c>
      <c r="W1005" s="2">
        <v>0.141266626765221</v>
      </c>
      <c r="X1005" s="2">
        <v>0.18276225852444</v>
      </c>
      <c r="Y1005" s="2">
        <v>0.14533277399404701</v>
      </c>
      <c r="Z1005" s="2">
        <v>0.143280502064837</v>
      </c>
      <c r="AA1005" s="2">
        <v>0.122009112231986</v>
      </c>
      <c r="AB1005" s="2">
        <v>0.21389861139389202</v>
      </c>
      <c r="AC1005" s="2">
        <v>0.19032100833728702</v>
      </c>
      <c r="AD1005" s="2">
        <v>0.14062151581766602</v>
      </c>
      <c r="AE1005" s="2">
        <v>0.2097756040033</v>
      </c>
      <c r="AF1005" s="2">
        <v>0.15196320262006</v>
      </c>
      <c r="AG1005" s="2">
        <v>0.16138378740907303</v>
      </c>
      <c r="AH1005" s="2">
        <v>0.14325212282216501</v>
      </c>
      <c r="AI1005" s="2">
        <v>0.15131518323981202</v>
      </c>
      <c r="AJ1005" s="2">
        <v>0.13732127049047102</v>
      </c>
      <c r="AK1005" s="2">
        <v>0.15534867624316601</v>
      </c>
      <c r="AL1005" s="2">
        <v>0.13580159067926101</v>
      </c>
      <c r="AM1005" s="2">
        <v>0.29596340595906001</v>
      </c>
      <c r="AN1005" s="2">
        <v>0.14085061249536601</v>
      </c>
      <c r="AO1005" s="2">
        <v>8.7812920695320498E-2</v>
      </c>
      <c r="AP1005" s="2">
        <v>0.18951502323488401</v>
      </c>
      <c r="AQ1005" s="2">
        <v>9.4150888421293197E-2</v>
      </c>
      <c r="AR1005" s="2">
        <v>0.51961269670434995</v>
      </c>
      <c r="AS1005" s="2">
        <v>0.49745870776763806</v>
      </c>
      <c r="AT1005" s="2">
        <v>-1.9905916315040998E-3</v>
      </c>
      <c r="AU1005" s="2">
        <v>0.99082423610671511</v>
      </c>
      <c r="AV1005" s="2">
        <v>0.98522236466866109</v>
      </c>
      <c r="AW1005" s="2">
        <v>9.6141480052797504E-2</v>
      </c>
      <c r="AX1005" s="2">
        <v>0.45776553308407203</v>
      </c>
      <c r="AY1005" s="2">
        <v>0.52545842497586903</v>
      </c>
      <c r="AZ1005" s="2" t="s">
        <v>3065</v>
      </c>
      <c r="BA1005" s="2">
        <f>VLOOKUP(B1005,[1]iTRAQ1!$B$2:$D$2252,3,0)</f>
        <v>0.99940000000000007</v>
      </c>
      <c r="BB1005" s="2">
        <f>VLOOKUP(B1005,[1]iTRAQ2!$B$2:$D$2767,3,0)</f>
        <v>0.99890000000000001</v>
      </c>
      <c r="BC1005" s="2">
        <f>VLOOKUP(B1005,[1]iTRAQ3!$B$2:$D$2926,3,0)</f>
        <v>1</v>
      </c>
      <c r="BD1005" s="2">
        <f>VLOOKUP(B1005,[1]iTRAQ4!$B$2:$D$2776,3,0)</f>
        <v>0.99960000000000004</v>
      </c>
      <c r="BE1005" s="2">
        <f>VLOOKUP(B1005,[1]iTRAQ5!$B$2:$D$2257,3,0)</f>
        <v>0.99990000000000001</v>
      </c>
      <c r="BF1005" s="2">
        <f>VLOOKUP(B1005,[1]iTRAQ6!$B$2:$D$2519,3,0)</f>
        <v>1</v>
      </c>
      <c r="BG1005" s="2">
        <v>0.99890000000000001</v>
      </c>
      <c r="BH1005" s="2">
        <v>1</v>
      </c>
    </row>
    <row r="1006" spans="1:60" x14ac:dyDescent="0.25">
      <c r="A1006" s="2" t="s">
        <v>3066</v>
      </c>
      <c r="B1006" s="2" t="str">
        <f t="shared" si="3"/>
        <v>P35606</v>
      </c>
      <c r="C1006" s="2"/>
      <c r="D1006" s="2"/>
      <c r="E1006" s="2"/>
      <c r="F1006" s="2" t="s">
        <v>3067</v>
      </c>
      <c r="G1006" s="2">
        <v>0.15989195506922801</v>
      </c>
      <c r="H1006" s="2">
        <v>0.15528543051817401</v>
      </c>
      <c r="I1006" s="2">
        <v>0.17748225247273602</v>
      </c>
      <c r="J1006" s="2">
        <v>0.17539291023881201</v>
      </c>
      <c r="K1006" s="2">
        <v>0.159038776229907</v>
      </c>
      <c r="L1006" s="2">
        <v>0.17915344444977999</v>
      </c>
      <c r="M1006" s="2">
        <v>0.16149978296562301</v>
      </c>
      <c r="N1006" s="2">
        <v>0.15975744406776601</v>
      </c>
      <c r="O1006" s="2">
        <v>0.16665543775684802</v>
      </c>
      <c r="P1006" s="2">
        <v>0.17102147386895503</v>
      </c>
      <c r="Q1006" s="2">
        <v>0.18254020959437903</v>
      </c>
      <c r="R1006" s="2">
        <v>0.15118636972774302</v>
      </c>
      <c r="S1006" s="2">
        <v>0.172115199051767</v>
      </c>
      <c r="T1006" s="2">
        <v>0.15455016165883301</v>
      </c>
      <c r="U1006" s="2">
        <v>0.164032098055611</v>
      </c>
      <c r="V1006" s="2">
        <v>0.155689756572711</v>
      </c>
      <c r="W1006" s="2">
        <v>0.17041149604400802</v>
      </c>
      <c r="X1006" s="2">
        <v>0.18276225852444</v>
      </c>
      <c r="Y1006" s="2">
        <v>0.16707134376518601</v>
      </c>
      <c r="Z1006" s="2">
        <v>0.16899247433101702</v>
      </c>
      <c r="AA1006" s="2">
        <v>0.16217353117882</v>
      </c>
      <c r="AB1006" s="2">
        <v>0.18721081329172301</v>
      </c>
      <c r="AC1006" s="2">
        <v>0.15854676821105601</v>
      </c>
      <c r="AD1006" s="2">
        <v>0.15693823811367302</v>
      </c>
      <c r="AE1006" s="2">
        <v>0.19447097064511801</v>
      </c>
      <c r="AF1006" s="2">
        <v>0.16551268417074999</v>
      </c>
      <c r="AG1006" s="2">
        <v>0.16138378740907303</v>
      </c>
      <c r="AH1006" s="2">
        <v>0.16331841014868401</v>
      </c>
      <c r="AI1006" s="2">
        <v>0.15131518323981202</v>
      </c>
      <c r="AJ1006" s="2">
        <v>0.15929530684626902</v>
      </c>
      <c r="AK1006" s="2">
        <v>0.16450640675539902</v>
      </c>
      <c r="AL1006" s="2">
        <v>0.16046802629874102</v>
      </c>
      <c r="AM1006" s="2">
        <v>0.184541761258078</v>
      </c>
      <c r="AN1006" s="2">
        <v>0.162127705857984</v>
      </c>
      <c r="AO1006" s="2">
        <v>0.17594385652660702</v>
      </c>
      <c r="AP1006" s="2">
        <v>0.16518962759789702</v>
      </c>
      <c r="AQ1006" s="2">
        <v>-9.9567527747487401E-3</v>
      </c>
      <c r="AR1006" s="2">
        <v>0.96055141251570997</v>
      </c>
      <c r="AS1006" s="2">
        <v>0.79084174502588001</v>
      </c>
      <c r="AT1006" s="2">
        <v>-9.5052973627301012E-5</v>
      </c>
      <c r="AU1006" s="2">
        <v>1</v>
      </c>
      <c r="AV1006" s="2">
        <v>0.99810462747370909</v>
      </c>
      <c r="AW1006" s="2">
        <v>-9.8616998011214502E-3</v>
      </c>
      <c r="AX1006" s="2">
        <v>0.95109656002589105</v>
      </c>
      <c r="AY1006" s="2">
        <v>0.80102213592959803</v>
      </c>
      <c r="AZ1006" s="2" t="s">
        <v>3068</v>
      </c>
      <c r="BA1006" s="2">
        <f>VLOOKUP(B1006,[1]iTRAQ1!$B$2:$D$2252,3,0)</f>
        <v>1</v>
      </c>
      <c r="BB1006" s="2">
        <f>VLOOKUP(B1006,[1]iTRAQ2!$B$2:$D$2767,3,0)</f>
        <v>1</v>
      </c>
      <c r="BC1006" s="2">
        <f>VLOOKUP(B1006,[1]iTRAQ3!$B$2:$D$2926,3,0)</f>
        <v>1</v>
      </c>
      <c r="BD1006" s="2">
        <f>VLOOKUP(B1006,[1]iTRAQ4!$B$2:$D$2776,3,0)</f>
        <v>1</v>
      </c>
      <c r="BE1006" s="2">
        <f>VLOOKUP(B1006,[1]iTRAQ5!$B$2:$D$2257,3,0)</f>
        <v>1</v>
      </c>
      <c r="BF1006" s="2">
        <f>VLOOKUP(B1006,[1]iTRAQ6!$B$2:$D$2519,3,0)</f>
        <v>1</v>
      </c>
      <c r="BG1006" s="2">
        <v>1</v>
      </c>
      <c r="BH1006" s="2">
        <v>1</v>
      </c>
    </row>
    <row r="1007" spans="1:60" x14ac:dyDescent="0.25">
      <c r="A1007" s="2" t="s">
        <v>3069</v>
      </c>
      <c r="B1007" s="2" t="str">
        <f t="shared" si="3"/>
        <v>P35749</v>
      </c>
      <c r="C1007" s="2"/>
      <c r="D1007" s="2"/>
      <c r="E1007" s="2"/>
      <c r="F1007" s="2" t="s">
        <v>3070</v>
      </c>
      <c r="G1007" s="2">
        <v>0.149267563465038</v>
      </c>
      <c r="H1007" s="2">
        <v>0.21739862616908501</v>
      </c>
      <c r="I1007" s="2">
        <v>0.15233172357449501</v>
      </c>
      <c r="J1007" s="2">
        <v>0.16367347845895602</v>
      </c>
      <c r="K1007" s="2">
        <v>0.130385290358487</v>
      </c>
      <c r="L1007" s="2">
        <v>0.16847132506159801</v>
      </c>
      <c r="M1007" s="2">
        <v>0.17594252612996503</v>
      </c>
      <c r="N1007" s="2">
        <v>0.20354878259200201</v>
      </c>
      <c r="O1007" s="2">
        <v>0.20191421458609402</v>
      </c>
      <c r="P1007" s="2">
        <v>0.19192454843994103</v>
      </c>
      <c r="Q1007" s="2">
        <v>8.5522351116489592E-2</v>
      </c>
      <c r="R1007" s="2">
        <v>0.15118636972774302</v>
      </c>
      <c r="S1007" s="2">
        <v>0.14666239317547702</v>
      </c>
      <c r="T1007" s="2">
        <v>0.22300192607504701</v>
      </c>
      <c r="U1007" s="2">
        <v>0.126474930779577</v>
      </c>
      <c r="V1007" s="2">
        <v>0.155689756572711</v>
      </c>
      <c r="W1007" s="2">
        <v>0.19955636532279503</v>
      </c>
      <c r="X1007" s="2">
        <v>0.15833468228619801</v>
      </c>
      <c r="Y1007" s="2">
        <v>9.0986349566201496E-2</v>
      </c>
      <c r="Z1007" s="2">
        <v>0.130424515931748</v>
      </c>
      <c r="AA1007" s="2">
        <v>0.13539725188093102</v>
      </c>
      <c r="AB1007" s="2">
        <v>0.160523015189555</v>
      </c>
      <c r="AC1007" s="2">
        <v>0.27505231534057201</v>
      </c>
      <c r="AD1007" s="2">
        <v>0.15693823811367302</v>
      </c>
      <c r="AE1007" s="2">
        <v>0.18426788173966302</v>
      </c>
      <c r="AF1007" s="2">
        <v>0.16551268417074999</v>
      </c>
      <c r="AG1007" s="2">
        <v>0.16138378740907303</v>
      </c>
      <c r="AH1007" s="2">
        <v>0.15328526648542401</v>
      </c>
      <c r="AI1007" s="2">
        <v>0.16315197591113301</v>
      </c>
      <c r="AJ1007" s="2">
        <v>0.13732127049047102</v>
      </c>
      <c r="AK1007" s="2" t="s">
        <v>60</v>
      </c>
      <c r="AL1007" s="2" t="s">
        <v>60</v>
      </c>
      <c r="AM1007" s="2" t="s">
        <v>60</v>
      </c>
      <c r="AN1007" s="2" t="s">
        <v>60</v>
      </c>
      <c r="AO1007" s="2" t="s">
        <v>60</v>
      </c>
      <c r="AP1007" s="2" t="s">
        <v>60</v>
      </c>
      <c r="AQ1007" s="2">
        <v>3.0028251915457198E-2</v>
      </c>
      <c r="AR1007" s="2">
        <v>0.82832005608242609</v>
      </c>
      <c r="AS1007" s="2">
        <v>0.82693625913410407</v>
      </c>
      <c r="AT1007" s="2">
        <v>2.1108395927278898E-2</v>
      </c>
      <c r="AU1007" s="2">
        <v>0.83857127086387606</v>
      </c>
      <c r="AV1007" s="2">
        <v>0.90414274830373309</v>
      </c>
      <c r="AW1007" s="2">
        <v>8.9198559881782311E-3</v>
      </c>
      <c r="AX1007" s="2">
        <v>0.93536430592937403</v>
      </c>
      <c r="AY1007" s="2">
        <v>0.95513520495086812</v>
      </c>
      <c r="AZ1007" s="2" t="s">
        <v>3071</v>
      </c>
      <c r="BA1007" s="2">
        <f>VLOOKUP(B1007,[1]iTRAQ1!$B$2:$D$2252,3,0)</f>
        <v>1</v>
      </c>
      <c r="BB1007" s="2">
        <f>VLOOKUP(B1007,[1]iTRAQ2!$B$2:$D$2767,3,0)</f>
        <v>0.99840000000000007</v>
      </c>
      <c r="BC1007" s="2">
        <f>VLOOKUP(B1007,[1]iTRAQ3!$B$2:$D$2926,3,0)</f>
        <v>0.99640000000000006</v>
      </c>
      <c r="BD1007" s="2">
        <f>VLOOKUP(B1007,[1]iTRAQ4!$B$2:$D$2776,3,0)</f>
        <v>0.98870000000000002</v>
      </c>
      <c r="BE1007" s="2">
        <f>VLOOKUP(B1007,[1]iTRAQ5!$B$2:$D$2257,3,0)</f>
        <v>0.999</v>
      </c>
      <c r="BF1007" s="2" t="e">
        <f>VLOOKUP(B1007,[1]iTRAQ6!$B$2:$D$2519,3,0)</f>
        <v>#N/A</v>
      </c>
      <c r="BG1007" s="2">
        <v>0.98870000000000002</v>
      </c>
      <c r="BH1007" s="2">
        <v>1</v>
      </c>
    </row>
    <row r="1008" spans="1:60" x14ac:dyDescent="0.25">
      <c r="A1008" s="2" t="s">
        <v>3072</v>
      </c>
      <c r="B1008" s="2" t="str">
        <f t="shared" si="3"/>
        <v>P35754</v>
      </c>
      <c r="C1008" s="2"/>
      <c r="D1008" s="2"/>
      <c r="E1008" s="2"/>
      <c r="F1008" s="2" t="s">
        <v>3073</v>
      </c>
      <c r="G1008" s="2">
        <v>0.18114073827760802</v>
      </c>
      <c r="H1008" s="2">
        <v>0.14752128106181001</v>
      </c>
      <c r="I1008" s="2">
        <v>0.13975645912537502</v>
      </c>
      <c r="J1008" s="2">
        <v>0.19883177379852301</v>
      </c>
      <c r="K1008" s="2">
        <v>0.14948761427276702</v>
      </c>
      <c r="L1008" s="2">
        <v>0.16847132506159801</v>
      </c>
      <c r="M1008" s="2">
        <v>0.19038526929430602</v>
      </c>
      <c r="N1008" s="2">
        <v>0.13786177480564701</v>
      </c>
      <c r="O1008" s="2">
        <v>0.20191421458609402</v>
      </c>
      <c r="P1008" s="2">
        <v>0.13966686201247702</v>
      </c>
      <c r="Q1008" s="2">
        <v>0.15828574497490602</v>
      </c>
      <c r="R1008" s="2">
        <v>0.16265957170765302</v>
      </c>
      <c r="S1008" s="2">
        <v>0.19756800492805701</v>
      </c>
      <c r="T1008" s="2">
        <v>0.14314153425612999</v>
      </c>
      <c r="U1008" s="2">
        <v>0.126474930779577</v>
      </c>
      <c r="V1008" s="2">
        <v>0.21170385715769802</v>
      </c>
      <c r="W1008" s="2">
        <v>0.15583906140461501</v>
      </c>
      <c r="X1008" s="2">
        <v>0.14204963146070301</v>
      </c>
      <c r="Y1008" s="2">
        <v>0.16707134376518601</v>
      </c>
      <c r="Z1008" s="2">
        <v>9.1856557532478192E-2</v>
      </c>
      <c r="AA1008" s="2">
        <v>9.5232832934097095E-2</v>
      </c>
      <c r="AB1008" s="2">
        <v>0.151627082488832</v>
      </c>
      <c r="AC1008" s="2">
        <v>0.28564372871598204</v>
      </c>
      <c r="AD1008" s="2">
        <v>0.189571682705686</v>
      </c>
      <c r="AE1008" s="2">
        <v>0.16386170392875302</v>
      </c>
      <c r="AF1008" s="2">
        <v>0.16551268417074999</v>
      </c>
      <c r="AG1008" s="2">
        <v>0.16138378740907303</v>
      </c>
      <c r="AH1008" s="2">
        <v>0.14325212282216501</v>
      </c>
      <c r="AI1008" s="2">
        <v>0.19274395758943502</v>
      </c>
      <c r="AJ1008" s="2">
        <v>0.17028232502416801</v>
      </c>
      <c r="AK1008" s="2">
        <v>0.18282186777986301</v>
      </c>
      <c r="AL1008" s="2">
        <v>0.16869017150523402</v>
      </c>
      <c r="AM1008" s="2">
        <v>0.17216157851352401</v>
      </c>
      <c r="AN1008" s="2">
        <v>0.162127705857984</v>
      </c>
      <c r="AO1008" s="2">
        <v>0.123065295027835</v>
      </c>
      <c r="AP1008" s="2">
        <v>0.21384041887187102</v>
      </c>
      <c r="AQ1008" s="2">
        <v>-2.4560310817087601E-2</v>
      </c>
      <c r="AR1008" s="2">
        <v>0.88334674758834997</v>
      </c>
      <c r="AS1008" s="2">
        <v>0.82710106808185502</v>
      </c>
      <c r="AT1008" s="2">
        <v>0.14643855708050402</v>
      </c>
      <c r="AU1008" s="2">
        <v>0.17022904928408999</v>
      </c>
      <c r="AV1008" s="2">
        <v>0.26341815661308704</v>
      </c>
      <c r="AW1008" s="2">
        <v>-0.170998867897592</v>
      </c>
      <c r="AX1008" s="2">
        <v>0.19938975575932902</v>
      </c>
      <c r="AY1008" s="2">
        <v>0.21522847322637101</v>
      </c>
      <c r="AZ1008" s="2" t="s">
        <v>3074</v>
      </c>
      <c r="BA1008" s="2">
        <f>VLOOKUP(B1008,[1]iTRAQ1!$B$2:$D$2252,3,0)</f>
        <v>1</v>
      </c>
      <c r="BB1008" s="2">
        <f>VLOOKUP(B1008,[1]iTRAQ2!$B$2:$D$2767,3,0)</f>
        <v>1</v>
      </c>
      <c r="BC1008" s="2">
        <f>VLOOKUP(B1008,[1]iTRAQ3!$B$2:$D$2926,3,0)</f>
        <v>1</v>
      </c>
      <c r="BD1008" s="2">
        <f>VLOOKUP(B1008,[1]iTRAQ4!$B$2:$D$2776,3,0)</f>
        <v>0.98740000000000006</v>
      </c>
      <c r="BE1008" s="2">
        <f>VLOOKUP(B1008,[1]iTRAQ5!$B$2:$D$2257,3,0)</f>
        <v>1</v>
      </c>
      <c r="BF1008" s="2">
        <f>VLOOKUP(B1008,[1]iTRAQ6!$B$2:$D$2519,3,0)</f>
        <v>0.99980000000000002</v>
      </c>
      <c r="BG1008" s="2">
        <v>0.98740000000000006</v>
      </c>
      <c r="BH1008" s="2">
        <v>1</v>
      </c>
    </row>
    <row r="1009" spans="1:60" x14ac:dyDescent="0.25">
      <c r="A1009" s="2" t="s">
        <v>3075</v>
      </c>
      <c r="B1009" s="2" t="str">
        <f t="shared" si="3"/>
        <v>P35908</v>
      </c>
      <c r="C1009" s="2"/>
      <c r="D1009" s="2"/>
      <c r="E1009" s="2"/>
      <c r="F1009" s="2" t="s">
        <v>3076</v>
      </c>
      <c r="G1009" s="2">
        <v>0.15989195506922801</v>
      </c>
      <c r="H1009" s="2">
        <v>0.17081372943090201</v>
      </c>
      <c r="I1009" s="2">
        <v>0.164906988023616</v>
      </c>
      <c r="J1009" s="2">
        <v>0.14023461489924502</v>
      </c>
      <c r="K1009" s="2">
        <v>0.19724342405846601</v>
      </c>
      <c r="L1009" s="2">
        <v>0.147107086285234</v>
      </c>
      <c r="M1009" s="2">
        <v>0.11817155347259801</v>
      </c>
      <c r="N1009" s="2">
        <v>0.26923579037835704</v>
      </c>
      <c r="O1009" s="2">
        <v>0.16665543775684802</v>
      </c>
      <c r="P1009" s="2">
        <v>0.15011839929797</v>
      </c>
      <c r="Q1009" s="2">
        <v>0.15828574497490602</v>
      </c>
      <c r="R1009" s="2">
        <v>0.12823996576792202</v>
      </c>
      <c r="S1009" s="2">
        <v>0.23574721374249102</v>
      </c>
      <c r="T1009" s="2">
        <v>0.13173290685342801</v>
      </c>
      <c r="U1009" s="2">
        <v>0.164032098055611</v>
      </c>
      <c r="V1009" s="2">
        <v>0.13168371346485999</v>
      </c>
      <c r="W1009" s="2">
        <v>0.214128799962189</v>
      </c>
      <c r="X1009" s="2">
        <v>0.14204963146070301</v>
      </c>
      <c r="Y1009" s="2">
        <v>0.14533277399404701</v>
      </c>
      <c r="Z1009" s="2">
        <v>0.130424515931748</v>
      </c>
      <c r="AA1009" s="2">
        <v>0.14878539152987502</v>
      </c>
      <c r="AB1009" s="2">
        <v>0.151627082488832</v>
      </c>
      <c r="AC1009" s="2">
        <v>0.22209524846351902</v>
      </c>
      <c r="AD1009" s="2">
        <v>0.22220512729769901</v>
      </c>
      <c r="AE1009" s="2">
        <v>0.174064792834208</v>
      </c>
      <c r="AF1009" s="2">
        <v>0.15196320262006</v>
      </c>
      <c r="AG1009" s="2">
        <v>0.17147034669956701</v>
      </c>
      <c r="AH1009" s="2">
        <v>0.19341784113846403</v>
      </c>
      <c r="AI1009" s="2">
        <v>0.15131518323981202</v>
      </c>
      <c r="AJ1009" s="2">
        <v>0.15929530684626902</v>
      </c>
      <c r="AK1009" s="2">
        <v>0.14619094573093402</v>
      </c>
      <c r="AL1009" s="2">
        <v>0.14402373588575501</v>
      </c>
      <c r="AM1009" s="2">
        <v>0.147401213024417</v>
      </c>
      <c r="AN1009" s="2">
        <v>0.22595898594583602</v>
      </c>
      <c r="AO1009" s="2">
        <v>0.17594385652660702</v>
      </c>
      <c r="AP1009" s="2">
        <v>0.15302692977940402</v>
      </c>
      <c r="AQ1009" s="2">
        <v>-6.8133428721190306E-3</v>
      </c>
      <c r="AR1009" s="2">
        <v>0.97724335319004207</v>
      </c>
      <c r="AS1009" s="2">
        <v>0.95915315627752207</v>
      </c>
      <c r="AT1009" s="2">
        <v>2.9041219175926298E-2</v>
      </c>
      <c r="AU1009" s="2">
        <v>0.7812930662582811</v>
      </c>
      <c r="AV1009" s="2">
        <v>0.83770070280501996</v>
      </c>
      <c r="AW1009" s="2">
        <v>-3.5854562048045296E-2</v>
      </c>
      <c r="AX1009" s="2">
        <v>0.79606486711449809</v>
      </c>
      <c r="AY1009" s="2">
        <v>0.72881277783072806</v>
      </c>
      <c r="AZ1009" s="2" t="s">
        <v>3077</v>
      </c>
      <c r="BA1009" s="2">
        <f>VLOOKUP(B1009,[1]iTRAQ1!$B$2:$D$2252,3,0)</f>
        <v>1</v>
      </c>
      <c r="BB1009" s="2">
        <f>VLOOKUP(B1009,[1]iTRAQ2!$B$2:$D$2767,3,0)</f>
        <v>1</v>
      </c>
      <c r="BC1009" s="2">
        <f>VLOOKUP(B1009,[1]iTRAQ3!$B$2:$D$2926,3,0)</f>
        <v>1</v>
      </c>
      <c r="BD1009" s="2">
        <f>VLOOKUP(B1009,[1]iTRAQ4!$B$2:$D$2776,3,0)</f>
        <v>1</v>
      </c>
      <c r="BE1009" s="2">
        <f>VLOOKUP(B1009,[1]iTRAQ5!$B$2:$D$2257,3,0)</f>
        <v>1</v>
      </c>
      <c r="BF1009" s="2">
        <f>VLOOKUP(B1009,[1]iTRAQ6!$B$2:$D$2519,3,0)</f>
        <v>1</v>
      </c>
      <c r="BG1009" s="2">
        <v>1</v>
      </c>
      <c r="BH1009" s="2">
        <v>1</v>
      </c>
    </row>
    <row r="1010" spans="1:60" x14ac:dyDescent="0.25">
      <c r="A1010" s="2" t="s">
        <v>3078</v>
      </c>
      <c r="B1010" s="2" t="str">
        <f t="shared" si="3"/>
        <v>P35914</v>
      </c>
      <c r="C1010" s="2"/>
      <c r="D1010" s="2"/>
      <c r="E1010" s="2"/>
      <c r="F1010" s="2" t="s">
        <v>3079</v>
      </c>
      <c r="G1010" s="2">
        <v>0.191765129881798</v>
      </c>
      <c r="H1010" s="2">
        <v>0.19410617779999401</v>
      </c>
      <c r="I1010" s="2">
        <v>0.12718119467625502</v>
      </c>
      <c r="J1010" s="2">
        <v>0.16367347845895602</v>
      </c>
      <c r="K1010" s="2">
        <v>0.187692262101326</v>
      </c>
      <c r="L1010" s="2">
        <v>0.12574284750887102</v>
      </c>
      <c r="M1010" s="2">
        <v>0.19038526929430602</v>
      </c>
      <c r="N1010" s="2">
        <v>0.15975744406776601</v>
      </c>
      <c r="O1010" s="2">
        <v>0.15960368239099901</v>
      </c>
      <c r="P1010" s="2">
        <v>0.16056993658346203</v>
      </c>
      <c r="Q1010" s="2">
        <v>0.15020092343508201</v>
      </c>
      <c r="R1010" s="2">
        <v>0.18560597566747403</v>
      </c>
      <c r="S1010" s="2">
        <v>0.12120958729918702</v>
      </c>
      <c r="T1010" s="2">
        <v>0.16595878906153502</v>
      </c>
      <c r="U1010" s="2">
        <v>0.13899398653825501</v>
      </c>
      <c r="V1010" s="2">
        <v>0.17169378531127902</v>
      </c>
      <c r="W1010" s="2">
        <v>0.18498393068340202</v>
      </c>
      <c r="X1010" s="2">
        <v>0.199047309349934</v>
      </c>
      <c r="Y1010" s="2">
        <v>0.16707134376518601</v>
      </c>
      <c r="Z1010" s="2">
        <v>0.16899247433101702</v>
      </c>
      <c r="AA1010" s="2">
        <v>0.14878539152987502</v>
      </c>
      <c r="AB1010" s="2">
        <v>0.13383521708738702</v>
      </c>
      <c r="AC1010" s="2">
        <v>0.19032100833728702</v>
      </c>
      <c r="AD1010" s="2">
        <v>0.23852184959370601</v>
      </c>
      <c r="AE1010" s="2" t="s">
        <v>60</v>
      </c>
      <c r="AF1010" s="2" t="s">
        <v>60</v>
      </c>
      <c r="AG1010" s="2" t="s">
        <v>60</v>
      </c>
      <c r="AH1010" s="2" t="s">
        <v>60</v>
      </c>
      <c r="AI1010" s="2" t="s">
        <v>60</v>
      </c>
      <c r="AJ1010" s="2" t="s">
        <v>60</v>
      </c>
      <c r="AK1010" s="2">
        <v>0.19197959829209602</v>
      </c>
      <c r="AL1010" s="2">
        <v>0.16869017150523402</v>
      </c>
      <c r="AM1010" s="2">
        <v>0.147401213024417</v>
      </c>
      <c r="AN1010" s="2">
        <v>0.17276625253929201</v>
      </c>
      <c r="AO1010" s="2">
        <v>0.15831766936034999</v>
      </c>
      <c r="AP1010" s="2">
        <v>0.15302692977940402</v>
      </c>
      <c r="AQ1010" s="2">
        <v>-2.4693792159275599E-2</v>
      </c>
      <c r="AR1010" s="2">
        <v>0.88264503203592803</v>
      </c>
      <c r="AS1010" s="2">
        <v>0.78596827246674505</v>
      </c>
      <c r="AT1010" s="2">
        <v>8.7819666101195598E-2</v>
      </c>
      <c r="AU1010" s="2">
        <v>0.40920436072561506</v>
      </c>
      <c r="AV1010" s="2">
        <v>0.42273285987393</v>
      </c>
      <c r="AW1010" s="2">
        <v>-0.112513458260471</v>
      </c>
      <c r="AX1010" s="2">
        <v>0.40103411894341101</v>
      </c>
      <c r="AY1010" s="2">
        <v>0.28551885439205504</v>
      </c>
      <c r="AZ1010" s="2" t="s">
        <v>3080</v>
      </c>
      <c r="BA1010" s="2">
        <f>VLOOKUP(B1010,[1]iTRAQ1!$B$2:$D$2252,3,0)</f>
        <v>0.97160000000000002</v>
      </c>
      <c r="BB1010" s="2">
        <f>VLOOKUP(B1010,[1]iTRAQ2!$B$2:$D$2767,3,0)</f>
        <v>0.99280000000000002</v>
      </c>
      <c r="BC1010" s="2">
        <f>VLOOKUP(B1010,[1]iTRAQ3!$B$2:$D$2926,3,0)</f>
        <v>0.99199999999999999</v>
      </c>
      <c r="BD1010" s="2">
        <f>VLOOKUP(B1010,[1]iTRAQ4!$B$2:$D$2776,3,0)</f>
        <v>0.9880000000000001</v>
      </c>
      <c r="BE1010" s="2" t="e">
        <f>VLOOKUP(B1010,[1]iTRAQ5!$B$2:$D$2257,3,0)</f>
        <v>#N/A</v>
      </c>
      <c r="BF1010" s="2">
        <f>VLOOKUP(B1010,[1]iTRAQ6!$B$2:$D$2519,3,0)</f>
        <v>1</v>
      </c>
      <c r="BG1010" s="2">
        <v>0.97160000000000002</v>
      </c>
      <c r="BH1010" s="2">
        <v>1</v>
      </c>
    </row>
    <row r="1011" spans="1:60" x14ac:dyDescent="0.25">
      <c r="A1011" s="2" t="s">
        <v>3081</v>
      </c>
      <c r="B1011" s="2" t="str">
        <f t="shared" si="3"/>
        <v>P35998</v>
      </c>
      <c r="C1011" s="2"/>
      <c r="D1011" s="2"/>
      <c r="E1011" s="2"/>
      <c r="F1011" s="2" t="s">
        <v>3082</v>
      </c>
      <c r="G1011" s="2">
        <v>0.170516346673418</v>
      </c>
      <c r="H1011" s="2">
        <v>0.17081372943090201</v>
      </c>
      <c r="I1011" s="2">
        <v>0.164906988023616</v>
      </c>
      <c r="J1011" s="2">
        <v>0.16367347845895602</v>
      </c>
      <c r="K1011" s="2">
        <v>0.159038776229907</v>
      </c>
      <c r="L1011" s="2">
        <v>0.17915344444977999</v>
      </c>
      <c r="M1011" s="2">
        <v>0.13261429663693999</v>
      </c>
      <c r="N1011" s="2">
        <v>0.14880960943670701</v>
      </c>
      <c r="O1011" s="2">
        <v>0.16665543775684802</v>
      </c>
      <c r="P1011" s="2">
        <v>0.18147301115444803</v>
      </c>
      <c r="Q1011" s="2">
        <v>0.17445538805455502</v>
      </c>
      <c r="R1011" s="2">
        <v>0.18560597566747403</v>
      </c>
      <c r="S1011" s="2">
        <v>0.159388796113622</v>
      </c>
      <c r="T1011" s="2">
        <v>0.15455016165883301</v>
      </c>
      <c r="U1011" s="2">
        <v>0.17655115381428901</v>
      </c>
      <c r="V1011" s="2">
        <v>0.155689756572711</v>
      </c>
      <c r="W1011" s="2">
        <v>0.17041149604400802</v>
      </c>
      <c r="X1011" s="2">
        <v>0.18276225852444</v>
      </c>
      <c r="Y1011" s="2">
        <v>0.14533277399404701</v>
      </c>
      <c r="Z1011" s="2">
        <v>0.18184846046410702</v>
      </c>
      <c r="AA1011" s="2">
        <v>0.16217353117882</v>
      </c>
      <c r="AB1011" s="2">
        <v>0.169418947890278</v>
      </c>
      <c r="AC1011" s="2">
        <v>0.17972959496187702</v>
      </c>
      <c r="AD1011" s="2">
        <v>0.17325496040967903</v>
      </c>
      <c r="AE1011" s="2">
        <v>0.16386170392875302</v>
      </c>
      <c r="AF1011" s="2">
        <v>0.16551268417074999</v>
      </c>
      <c r="AG1011" s="2">
        <v>0.16138378740907303</v>
      </c>
      <c r="AH1011" s="2">
        <v>0.183384697475204</v>
      </c>
      <c r="AI1011" s="2">
        <v>0.16315197591113301</v>
      </c>
      <c r="AJ1011" s="2">
        <v>0.17028232502416801</v>
      </c>
      <c r="AK1011" s="2">
        <v>0.15534867624316601</v>
      </c>
      <c r="AL1011" s="2">
        <v>0.16046802629874102</v>
      </c>
      <c r="AM1011" s="2">
        <v>0.15978139576896999</v>
      </c>
      <c r="AN1011" s="2">
        <v>0.17276625253929201</v>
      </c>
      <c r="AO1011" s="2">
        <v>0.16713076294347801</v>
      </c>
      <c r="AP1011" s="2">
        <v>0.17735232541639101</v>
      </c>
      <c r="AQ1011" s="2">
        <v>9.14186215195254E-2</v>
      </c>
      <c r="AR1011" s="2">
        <v>0.53148260637286804</v>
      </c>
      <c r="AS1011" s="2">
        <v>3.7126075676128897E-2</v>
      </c>
      <c r="AT1011" s="2">
        <v>0.12103034604986601</v>
      </c>
      <c r="AU1011" s="2">
        <v>0.25648820215949103</v>
      </c>
      <c r="AV1011" s="2">
        <v>6.2906652491688609E-3</v>
      </c>
      <c r="AW1011" s="2">
        <v>-2.9611724530340899E-2</v>
      </c>
      <c r="AX1011" s="2">
        <v>0.8328080795753251</v>
      </c>
      <c r="AY1011" s="2">
        <v>0.29794141312624001</v>
      </c>
      <c r="AZ1011" s="2" t="s">
        <v>3083</v>
      </c>
      <c r="BA1011" s="2">
        <f>VLOOKUP(B1011,[1]iTRAQ1!$B$2:$D$2252,3,0)</f>
        <v>1</v>
      </c>
      <c r="BB1011" s="2">
        <f>VLOOKUP(B1011,[1]iTRAQ2!$B$2:$D$2767,3,0)</f>
        <v>1</v>
      </c>
      <c r="BC1011" s="2">
        <f>VLOOKUP(B1011,[1]iTRAQ3!$B$2:$D$2926,3,0)</f>
        <v>1</v>
      </c>
      <c r="BD1011" s="2">
        <f>VLOOKUP(B1011,[1]iTRAQ4!$B$2:$D$2776,3,0)</f>
        <v>1</v>
      </c>
      <c r="BE1011" s="2">
        <f>VLOOKUP(B1011,[1]iTRAQ5!$B$2:$D$2257,3,0)</f>
        <v>1</v>
      </c>
      <c r="BF1011" s="2">
        <f>VLOOKUP(B1011,[1]iTRAQ6!$B$2:$D$2519,3,0)</f>
        <v>1</v>
      </c>
      <c r="BG1011" s="2">
        <v>1</v>
      </c>
      <c r="BH1011" s="2">
        <v>1</v>
      </c>
    </row>
    <row r="1012" spans="1:60" x14ac:dyDescent="0.25">
      <c r="A1012" s="2" t="s">
        <v>3084</v>
      </c>
      <c r="B1012" s="2" t="str">
        <f t="shared" si="3"/>
        <v>P36222</v>
      </c>
      <c r="C1012" s="2"/>
      <c r="D1012" s="2"/>
      <c r="E1012" s="2"/>
      <c r="F1012" s="2" t="s">
        <v>3085</v>
      </c>
      <c r="G1012" s="2">
        <v>0.170516346673418</v>
      </c>
      <c r="H1012" s="2">
        <v>0.14752128106181001</v>
      </c>
      <c r="I1012" s="2">
        <v>0.15233172357449501</v>
      </c>
      <c r="J1012" s="2">
        <v>0.18711234201866703</v>
      </c>
      <c r="K1012" s="2">
        <v>0.159038776229907</v>
      </c>
      <c r="L1012" s="2">
        <v>0.20051768322614402</v>
      </c>
      <c r="M1012" s="2">
        <v>0.19038526929430602</v>
      </c>
      <c r="N1012" s="2">
        <v>0.14880960943670701</v>
      </c>
      <c r="O1012" s="2">
        <v>0.22306948068364102</v>
      </c>
      <c r="P1012" s="2">
        <v>0.11876378744149101</v>
      </c>
      <c r="Q1012" s="2">
        <v>0.142116101895258</v>
      </c>
      <c r="R1012" s="2">
        <v>0.16265957170765302</v>
      </c>
      <c r="S1012" s="2">
        <v>0.172115199051767</v>
      </c>
      <c r="T1012" s="2">
        <v>0.18877604386694</v>
      </c>
      <c r="U1012" s="2">
        <v>0.15151304229693302</v>
      </c>
      <c r="V1012" s="2">
        <v>0.18769781404984601</v>
      </c>
      <c r="W1012" s="2">
        <v>0.18498393068340202</v>
      </c>
      <c r="X1012" s="2">
        <v>0.12576458063520901</v>
      </c>
      <c r="Y1012" s="2">
        <v>0.15620205887961602</v>
      </c>
      <c r="Z1012" s="2">
        <v>0.15613648819792703</v>
      </c>
      <c r="AA1012" s="2">
        <v>0.14878539152987502</v>
      </c>
      <c r="AB1012" s="2">
        <v>0.151627082488832</v>
      </c>
      <c r="AC1012" s="2">
        <v>0.22209524846351902</v>
      </c>
      <c r="AD1012" s="2">
        <v>0.14062151581766602</v>
      </c>
      <c r="AE1012" s="2">
        <v>0.153658615023298</v>
      </c>
      <c r="AF1012" s="2">
        <v>0.19261164727213101</v>
      </c>
      <c r="AG1012" s="2">
        <v>0.17147034669956701</v>
      </c>
      <c r="AH1012" s="2">
        <v>0.16331841014868401</v>
      </c>
      <c r="AI1012" s="2">
        <v>0.16907037224679303</v>
      </c>
      <c r="AJ1012" s="2">
        <v>0.181269343202066</v>
      </c>
      <c r="AK1012" s="2">
        <v>0.20113732880432802</v>
      </c>
      <c r="AL1012" s="2">
        <v>0.18513446191822</v>
      </c>
      <c r="AM1012" s="2">
        <v>0.11026066479075601</v>
      </c>
      <c r="AN1012" s="2">
        <v>0.162127705857984</v>
      </c>
      <c r="AO1012" s="2">
        <v>0.14950457577722101</v>
      </c>
      <c r="AP1012" s="2">
        <v>0.15302692977940402</v>
      </c>
      <c r="AQ1012" s="2">
        <v>-0.14243720819122602</v>
      </c>
      <c r="AR1012" s="2">
        <v>0.35141837645696805</v>
      </c>
      <c r="AS1012" s="2">
        <v>0.12407817640815101</v>
      </c>
      <c r="AT1012" s="2">
        <v>-9.4890479225310395E-2</v>
      </c>
      <c r="AU1012" s="2">
        <v>0.38044180810806205</v>
      </c>
      <c r="AV1012" s="2">
        <v>0.25350183163185902</v>
      </c>
      <c r="AW1012" s="2">
        <v>-4.7546728965915802E-2</v>
      </c>
      <c r="AX1012" s="2">
        <v>0.72850927348736405</v>
      </c>
      <c r="AY1012" s="2">
        <v>0.64572802619432801</v>
      </c>
      <c r="AZ1012" s="2" t="s">
        <v>3086</v>
      </c>
      <c r="BA1012" s="2">
        <f>VLOOKUP(B1012,[1]iTRAQ1!$B$2:$D$2252,3,0)</f>
        <v>1</v>
      </c>
      <c r="BB1012" s="2">
        <f>VLOOKUP(B1012,[1]iTRAQ2!$B$2:$D$2767,3,0)</f>
        <v>1</v>
      </c>
      <c r="BC1012" s="2">
        <f>VLOOKUP(B1012,[1]iTRAQ3!$B$2:$D$2926,3,0)</f>
        <v>1</v>
      </c>
      <c r="BD1012" s="2">
        <f>VLOOKUP(B1012,[1]iTRAQ4!$B$2:$D$2776,3,0)</f>
        <v>1</v>
      </c>
      <c r="BE1012" s="2">
        <f>VLOOKUP(B1012,[1]iTRAQ5!$B$2:$D$2257,3,0)</f>
        <v>0.99390000000000001</v>
      </c>
      <c r="BF1012" s="2">
        <f>VLOOKUP(B1012,[1]iTRAQ6!$B$2:$D$2519,3,0)</f>
        <v>1</v>
      </c>
      <c r="BG1012" s="2">
        <v>0.99390000000000001</v>
      </c>
      <c r="BH1012" s="2">
        <v>1</v>
      </c>
    </row>
    <row r="1013" spans="1:60" x14ac:dyDescent="0.25">
      <c r="A1013" s="2" t="s">
        <v>3087</v>
      </c>
      <c r="B1013" s="2" t="str">
        <f t="shared" si="3"/>
        <v>P36405</v>
      </c>
      <c r="C1013" s="2"/>
      <c r="D1013" s="2"/>
      <c r="E1013" s="2"/>
      <c r="F1013" s="2" t="s">
        <v>3088</v>
      </c>
      <c r="G1013" s="2">
        <v>0.21301391309017903</v>
      </c>
      <c r="H1013" s="2">
        <v>0.16304957997453801</v>
      </c>
      <c r="I1013" s="2">
        <v>0.15233172357449501</v>
      </c>
      <c r="J1013" s="2">
        <v>0.16367347845895602</v>
      </c>
      <c r="K1013" s="2">
        <v>0.17814110014418602</v>
      </c>
      <c r="L1013" s="2">
        <v>0.13642496689705302</v>
      </c>
      <c r="M1013" s="2">
        <v>0.16149978296562301</v>
      </c>
      <c r="N1013" s="2">
        <v>0.19260094796094301</v>
      </c>
      <c r="O1013" s="2">
        <v>0.138448416293452</v>
      </c>
      <c r="P1013" s="2">
        <v>0.17102147386895503</v>
      </c>
      <c r="Q1013" s="2">
        <v>0.15828574497490602</v>
      </c>
      <c r="R1013" s="2">
        <v>0.17413277368756402</v>
      </c>
      <c r="S1013" s="2">
        <v>0.172115199051767</v>
      </c>
      <c r="T1013" s="2">
        <v>0.16595878906153502</v>
      </c>
      <c r="U1013" s="2">
        <v>0.18907020957296702</v>
      </c>
      <c r="V1013" s="2">
        <v>0.16369177094199502</v>
      </c>
      <c r="W1013" s="2">
        <v>0.141266626765221</v>
      </c>
      <c r="X1013" s="2">
        <v>0.17461973311169202</v>
      </c>
      <c r="Y1013" s="2">
        <v>0.15620205887961602</v>
      </c>
      <c r="Z1013" s="2">
        <v>0.16899247433101702</v>
      </c>
      <c r="AA1013" s="2">
        <v>0.16217353117882</v>
      </c>
      <c r="AB1013" s="2">
        <v>0.160523015189555</v>
      </c>
      <c r="AC1013" s="2">
        <v>0.15854676821105601</v>
      </c>
      <c r="AD1013" s="2">
        <v>0.189571682705686</v>
      </c>
      <c r="AE1013" s="2" t="s">
        <v>60</v>
      </c>
      <c r="AF1013" s="2" t="s">
        <v>60</v>
      </c>
      <c r="AG1013" s="2" t="s">
        <v>60</v>
      </c>
      <c r="AH1013" s="2" t="s">
        <v>60</v>
      </c>
      <c r="AI1013" s="2" t="s">
        <v>60</v>
      </c>
      <c r="AJ1013" s="2" t="s">
        <v>60</v>
      </c>
      <c r="AK1013" s="2">
        <v>0.12787548470646901</v>
      </c>
      <c r="AL1013" s="2">
        <v>0.16869017150523402</v>
      </c>
      <c r="AM1013" s="2">
        <v>0.13502103027986301</v>
      </c>
      <c r="AN1013" s="2">
        <v>0.18340479922060102</v>
      </c>
      <c r="AO1013" s="2">
        <v>0.21119623085912201</v>
      </c>
      <c r="AP1013" s="2">
        <v>0.16518962759789702</v>
      </c>
      <c r="AQ1013" s="2">
        <v>4.4416548009067497E-2</v>
      </c>
      <c r="AR1013" s="2">
        <v>0.75451676826890701</v>
      </c>
      <c r="AS1013" s="2">
        <v>0.59747880445992407</v>
      </c>
      <c r="AT1013" s="2">
        <v>5.2466192741758899E-2</v>
      </c>
      <c r="AU1013" s="2">
        <v>0.61996964111703301</v>
      </c>
      <c r="AV1013" s="2">
        <v>0.49754921162520804</v>
      </c>
      <c r="AW1013" s="2">
        <v>-8.0496447326915098E-3</v>
      </c>
      <c r="AX1013" s="2">
        <v>0.96204434145643203</v>
      </c>
      <c r="AY1013" s="2">
        <v>0.92355013614002912</v>
      </c>
      <c r="AZ1013" s="2" t="s">
        <v>3089</v>
      </c>
      <c r="BA1013" s="2">
        <f>VLOOKUP(B1013,[1]iTRAQ1!$B$2:$D$2252,3,0)</f>
        <v>0.99680000000000002</v>
      </c>
      <c r="BB1013" s="2">
        <f>VLOOKUP(B1013,[1]iTRAQ2!$B$2:$D$2767,3,0)</f>
        <v>1</v>
      </c>
      <c r="BC1013" s="2">
        <f>VLOOKUP(B1013,[1]iTRAQ3!$B$2:$D$2926,3,0)</f>
        <v>1</v>
      </c>
      <c r="BD1013" s="2">
        <f>VLOOKUP(B1013,[1]iTRAQ4!$B$2:$D$2776,3,0)</f>
        <v>1</v>
      </c>
      <c r="BE1013" s="2" t="e">
        <f>VLOOKUP(B1013,[1]iTRAQ5!$B$2:$D$2257,3,0)</f>
        <v>#N/A</v>
      </c>
      <c r="BF1013" s="2">
        <f>VLOOKUP(B1013,[1]iTRAQ6!$B$2:$D$2519,3,0)</f>
        <v>1</v>
      </c>
      <c r="BG1013" s="2">
        <v>0.99680000000000002</v>
      </c>
      <c r="BH1013" s="2">
        <v>1</v>
      </c>
    </row>
    <row r="1014" spans="1:60" x14ac:dyDescent="0.25">
      <c r="A1014" s="2" t="s">
        <v>3090</v>
      </c>
      <c r="B1014" s="2" t="str">
        <f t="shared" si="3"/>
        <v>P36542</v>
      </c>
      <c r="C1014" s="2"/>
      <c r="D1014" s="2"/>
      <c r="E1014" s="2"/>
      <c r="F1014" s="2" t="s">
        <v>3091</v>
      </c>
      <c r="G1014" s="2">
        <v>0.128018780256658</v>
      </c>
      <c r="H1014" s="2">
        <v>0.17857787888726601</v>
      </c>
      <c r="I1014" s="2">
        <v>0.17748225247273602</v>
      </c>
      <c r="J1014" s="2">
        <v>0.15195404667910001</v>
      </c>
      <c r="K1014" s="2">
        <v>0.16858993818704601</v>
      </c>
      <c r="L1014" s="2">
        <v>0.18983556383796202</v>
      </c>
      <c r="M1014" s="2">
        <v>0.14705703980128201</v>
      </c>
      <c r="N1014" s="2">
        <v>0.15975744406776601</v>
      </c>
      <c r="O1014" s="2">
        <v>0.15255192702515</v>
      </c>
      <c r="P1014" s="2">
        <v>0.17102147386895503</v>
      </c>
      <c r="Q1014" s="2">
        <v>0.18254020959437903</v>
      </c>
      <c r="R1014" s="2">
        <v>0.18560597566747403</v>
      </c>
      <c r="S1014" s="2">
        <v>0.172115199051767</v>
      </c>
      <c r="T1014" s="2">
        <v>0.13173290685342801</v>
      </c>
      <c r="U1014" s="2">
        <v>0.18907020957296702</v>
      </c>
      <c r="V1014" s="2">
        <v>0.13968572783414301</v>
      </c>
      <c r="W1014" s="2">
        <v>0.15583906140461501</v>
      </c>
      <c r="X1014" s="2">
        <v>0.199047309349934</v>
      </c>
      <c r="Y1014" s="2">
        <v>0.18880991353632401</v>
      </c>
      <c r="Z1014" s="2">
        <v>0.16899247433101702</v>
      </c>
      <c r="AA1014" s="2">
        <v>0.17556167082776403</v>
      </c>
      <c r="AB1014" s="2">
        <v>0.160523015189555</v>
      </c>
      <c r="AC1014" s="2">
        <v>0.15854676821105601</v>
      </c>
      <c r="AD1014" s="2">
        <v>0.15693823811367302</v>
      </c>
      <c r="AE1014" s="2">
        <v>0.16386170392875302</v>
      </c>
      <c r="AF1014" s="2">
        <v>0.16551268417074999</v>
      </c>
      <c r="AG1014" s="2">
        <v>0.17147034669956701</v>
      </c>
      <c r="AH1014" s="2">
        <v>0.14325212282216501</v>
      </c>
      <c r="AI1014" s="2">
        <v>0.16907037224679303</v>
      </c>
      <c r="AJ1014" s="2">
        <v>0.181269343202066</v>
      </c>
      <c r="AK1014" s="2">
        <v>0.16450640675539902</v>
      </c>
      <c r="AL1014" s="2">
        <v>0.14402373588575501</v>
      </c>
      <c r="AM1014" s="2">
        <v>0.17216157851352401</v>
      </c>
      <c r="AN1014" s="2">
        <v>0.17276625253929201</v>
      </c>
      <c r="AO1014" s="2">
        <v>0.19357004369286401</v>
      </c>
      <c r="AP1014" s="2">
        <v>0.16518962759789702</v>
      </c>
      <c r="AQ1014" s="2">
        <v>-7.4603935797181407E-3</v>
      </c>
      <c r="AR1014" s="2">
        <v>0.97380636932628606</v>
      </c>
      <c r="AS1014" s="2">
        <v>0.90747597927642509</v>
      </c>
      <c r="AT1014" s="2">
        <v>8.0159400104346704E-2</v>
      </c>
      <c r="AU1014" s="2">
        <v>0.45089660106401602</v>
      </c>
      <c r="AV1014" s="2">
        <v>0.17443001095690103</v>
      </c>
      <c r="AW1014" s="2">
        <v>-8.7619793684064903E-2</v>
      </c>
      <c r="AX1014" s="2">
        <v>0.51504779387264199</v>
      </c>
      <c r="AY1014" s="2">
        <v>0.15708153808403802</v>
      </c>
      <c r="AZ1014" s="2" t="s">
        <v>3092</v>
      </c>
      <c r="BA1014" s="2">
        <f>VLOOKUP(B1014,[1]iTRAQ1!$B$2:$D$2252,3,0)</f>
        <v>1</v>
      </c>
      <c r="BB1014" s="2">
        <f>VLOOKUP(B1014,[1]iTRAQ2!$B$2:$D$2767,3,0)</f>
        <v>1</v>
      </c>
      <c r="BC1014" s="2">
        <f>VLOOKUP(B1014,[1]iTRAQ3!$B$2:$D$2926,3,0)</f>
        <v>1</v>
      </c>
      <c r="BD1014" s="2">
        <f>VLOOKUP(B1014,[1]iTRAQ4!$B$2:$D$2776,3,0)</f>
        <v>1</v>
      </c>
      <c r="BE1014" s="2">
        <f>VLOOKUP(B1014,[1]iTRAQ5!$B$2:$D$2257,3,0)</f>
        <v>1</v>
      </c>
      <c r="BF1014" s="2">
        <f>VLOOKUP(B1014,[1]iTRAQ6!$B$2:$D$2519,3,0)</f>
        <v>1</v>
      </c>
      <c r="BG1014" s="2">
        <v>1</v>
      </c>
      <c r="BH1014" s="2">
        <v>1</v>
      </c>
    </row>
    <row r="1015" spans="1:60" x14ac:dyDescent="0.25">
      <c r="A1015" s="2" t="s">
        <v>3093</v>
      </c>
      <c r="B1015" s="2" t="str">
        <f t="shared" si="3"/>
        <v>P36543</v>
      </c>
      <c r="C1015" s="2"/>
      <c r="D1015" s="2"/>
      <c r="E1015" s="2"/>
      <c r="F1015" s="2" t="s">
        <v>3094</v>
      </c>
      <c r="G1015" s="2">
        <v>0.15989195506922801</v>
      </c>
      <c r="H1015" s="2">
        <v>0.15528543051817401</v>
      </c>
      <c r="I1015" s="2">
        <v>0.164906988023616</v>
      </c>
      <c r="J1015" s="2">
        <v>0.18711234201866703</v>
      </c>
      <c r="K1015" s="2">
        <v>0.159038776229907</v>
      </c>
      <c r="L1015" s="2">
        <v>0.18983556383796202</v>
      </c>
      <c r="M1015" s="2">
        <v>0.14705703980128201</v>
      </c>
      <c r="N1015" s="2">
        <v>0.15975744406776601</v>
      </c>
      <c r="O1015" s="2">
        <v>0.18075894848854701</v>
      </c>
      <c r="P1015" s="2">
        <v>0.16056993658346203</v>
      </c>
      <c r="Q1015" s="2">
        <v>0.17445538805455502</v>
      </c>
      <c r="R1015" s="2">
        <v>0.15118636972774302</v>
      </c>
      <c r="S1015" s="2">
        <v>0.159388796113622</v>
      </c>
      <c r="T1015" s="2">
        <v>0.16595878906153502</v>
      </c>
      <c r="U1015" s="2">
        <v>0.164032098055611</v>
      </c>
      <c r="V1015" s="2">
        <v>0.17169378531127902</v>
      </c>
      <c r="W1015" s="2">
        <v>0.18498393068340202</v>
      </c>
      <c r="X1015" s="2">
        <v>0.15833468228619801</v>
      </c>
      <c r="Y1015" s="2">
        <v>0.16707134376518601</v>
      </c>
      <c r="Z1015" s="2">
        <v>0.18184846046410702</v>
      </c>
      <c r="AA1015" s="2">
        <v>0.16217353117882</v>
      </c>
      <c r="AB1015" s="2">
        <v>0.169418947890278</v>
      </c>
      <c r="AC1015" s="2">
        <v>0.16913818158646601</v>
      </c>
      <c r="AD1015" s="2">
        <v>0.17325496040967903</v>
      </c>
      <c r="AE1015" s="2">
        <v>0.18426788173966302</v>
      </c>
      <c r="AF1015" s="2">
        <v>0.15196320262006</v>
      </c>
      <c r="AG1015" s="2">
        <v>0.16138378740907303</v>
      </c>
      <c r="AH1015" s="2">
        <v>0.16331841014868401</v>
      </c>
      <c r="AI1015" s="2">
        <v>0.16315197591113301</v>
      </c>
      <c r="AJ1015" s="2">
        <v>0.14830828866837001</v>
      </c>
      <c r="AK1015" s="2">
        <v>0.16450640675539902</v>
      </c>
      <c r="AL1015" s="2">
        <v>0.15224588109224801</v>
      </c>
      <c r="AM1015" s="2">
        <v>0.17216157851352401</v>
      </c>
      <c r="AN1015" s="2">
        <v>0.17276625253929201</v>
      </c>
      <c r="AO1015" s="2">
        <v>0.15831766936034999</v>
      </c>
      <c r="AP1015" s="2">
        <v>0.17735232541639101</v>
      </c>
      <c r="AQ1015" s="2">
        <v>7.6300701808879505E-3</v>
      </c>
      <c r="AR1015" s="2">
        <v>0.94604467302080308</v>
      </c>
      <c r="AS1015" s="2">
        <v>0.84585347597741911</v>
      </c>
      <c r="AT1015" s="2">
        <v>1.9915838697063301E-2</v>
      </c>
      <c r="AU1015" s="2">
        <v>0.84726453695929105</v>
      </c>
      <c r="AV1015" s="2">
        <v>0.66972692253828503</v>
      </c>
      <c r="AW1015" s="2">
        <v>-1.2285768516175499E-2</v>
      </c>
      <c r="AX1015" s="2">
        <v>0.93646599609492609</v>
      </c>
      <c r="AY1015" s="2">
        <v>0.73617442041267811</v>
      </c>
      <c r="AZ1015" s="2" t="s">
        <v>3095</v>
      </c>
      <c r="BA1015" s="2">
        <f>VLOOKUP(B1015,[1]iTRAQ1!$B$2:$D$2252,3,0)</f>
        <v>1</v>
      </c>
      <c r="BB1015" s="2">
        <f>VLOOKUP(B1015,[1]iTRAQ2!$B$2:$D$2767,3,0)</f>
        <v>1</v>
      </c>
      <c r="BC1015" s="2">
        <f>VLOOKUP(B1015,[1]iTRAQ3!$B$2:$D$2926,3,0)</f>
        <v>1</v>
      </c>
      <c r="BD1015" s="2">
        <f>VLOOKUP(B1015,[1]iTRAQ4!$B$2:$D$2776,3,0)</f>
        <v>1</v>
      </c>
      <c r="BE1015" s="2">
        <f>VLOOKUP(B1015,[1]iTRAQ5!$B$2:$D$2257,3,0)</f>
        <v>1</v>
      </c>
      <c r="BF1015" s="2">
        <f>VLOOKUP(B1015,[1]iTRAQ6!$B$2:$D$2519,3,0)</f>
        <v>1</v>
      </c>
      <c r="BG1015" s="2">
        <v>1</v>
      </c>
      <c r="BH1015" s="2">
        <v>1</v>
      </c>
    </row>
    <row r="1016" spans="1:60" x14ac:dyDescent="0.25">
      <c r="A1016" s="2" t="s">
        <v>3096</v>
      </c>
      <c r="B1016" s="2" t="str">
        <f t="shared" si="3"/>
        <v>P36578</v>
      </c>
      <c r="C1016" s="2"/>
      <c r="D1016" s="2"/>
      <c r="E1016" s="2"/>
      <c r="F1016" s="2" t="s">
        <v>3097</v>
      </c>
      <c r="G1016" s="2">
        <v>0.149267563465038</v>
      </c>
      <c r="H1016" s="2">
        <v>0.16304957997453801</v>
      </c>
      <c r="I1016" s="2">
        <v>0.17748225247273602</v>
      </c>
      <c r="J1016" s="2">
        <v>0.14023461489924502</v>
      </c>
      <c r="K1016" s="2">
        <v>0.187692262101326</v>
      </c>
      <c r="L1016" s="2">
        <v>0.17915344444977999</v>
      </c>
      <c r="M1016" s="2">
        <v>0.17594252612996503</v>
      </c>
      <c r="N1016" s="2">
        <v>0.15975744406776601</v>
      </c>
      <c r="O1016" s="2">
        <v>0.15255192702515</v>
      </c>
      <c r="P1016" s="2">
        <v>0.18147301115444803</v>
      </c>
      <c r="Q1016" s="2">
        <v>0.18254020959437903</v>
      </c>
      <c r="R1016" s="2">
        <v>0.15118636972774302</v>
      </c>
      <c r="S1016" s="2">
        <v>0.14666239317547702</v>
      </c>
      <c r="T1016" s="2">
        <v>0.14314153425612999</v>
      </c>
      <c r="U1016" s="2">
        <v>0.17655115381428901</v>
      </c>
      <c r="V1016" s="2">
        <v>0.155689756572711</v>
      </c>
      <c r="W1016" s="2">
        <v>0.17041149604400802</v>
      </c>
      <c r="X1016" s="2">
        <v>0.19090478393718702</v>
      </c>
      <c r="Y1016" s="2">
        <v>0.17794062865075502</v>
      </c>
      <c r="Z1016" s="2">
        <v>0.16899247433101702</v>
      </c>
      <c r="AA1016" s="2">
        <v>0.16217353117882</v>
      </c>
      <c r="AB1016" s="2">
        <v>0.17831488059100101</v>
      </c>
      <c r="AC1016" s="2">
        <v>0.14795535483564501</v>
      </c>
      <c r="AD1016" s="2">
        <v>0.15693823811367302</v>
      </c>
      <c r="AE1016" s="2">
        <v>0.18936942619239103</v>
      </c>
      <c r="AF1016" s="2">
        <v>0.13841372106937</v>
      </c>
      <c r="AG1016" s="2">
        <v>0.17147034669956701</v>
      </c>
      <c r="AH1016" s="2">
        <v>0.173351553811944</v>
      </c>
      <c r="AI1016" s="2">
        <v>0.145396786904151</v>
      </c>
      <c r="AJ1016" s="2">
        <v>0.15929530684626902</v>
      </c>
      <c r="AK1016" s="2">
        <v>0.15534867624316601</v>
      </c>
      <c r="AL1016" s="2">
        <v>0.15224588109224801</v>
      </c>
      <c r="AM1016" s="2">
        <v>0.184541761258078</v>
      </c>
      <c r="AN1016" s="2">
        <v>0.17276625253929201</v>
      </c>
      <c r="AO1016" s="2">
        <v>0.17594385652660702</v>
      </c>
      <c r="AP1016" s="2">
        <v>0.15302692977940402</v>
      </c>
      <c r="AQ1016" s="2">
        <v>3.3608455840924902E-2</v>
      </c>
      <c r="AR1016" s="2">
        <v>0.8097857464940631</v>
      </c>
      <c r="AS1016" s="2">
        <v>0.53236047889886606</v>
      </c>
      <c r="AT1016" s="2">
        <v>-1.71569926434872E-2</v>
      </c>
      <c r="AU1016" s="2">
        <v>0.8785471149696511</v>
      </c>
      <c r="AV1016" s="2">
        <v>0.78172870758855506</v>
      </c>
      <c r="AW1016" s="2">
        <v>5.0765448484412397E-2</v>
      </c>
      <c r="AX1016" s="2">
        <v>0.69031462700179402</v>
      </c>
      <c r="AY1016" s="2">
        <v>0.32684006087274103</v>
      </c>
      <c r="AZ1016" s="2" t="s">
        <v>3098</v>
      </c>
      <c r="BA1016" s="2">
        <f>VLOOKUP(B1016,[1]iTRAQ1!$B$2:$D$2252,3,0)</f>
        <v>1</v>
      </c>
      <c r="BB1016" s="2">
        <f>VLOOKUP(B1016,[1]iTRAQ2!$B$2:$D$2767,3,0)</f>
        <v>1</v>
      </c>
      <c r="BC1016" s="2">
        <f>VLOOKUP(B1016,[1]iTRAQ3!$B$2:$D$2926,3,0)</f>
        <v>1</v>
      </c>
      <c r="BD1016" s="2">
        <f>VLOOKUP(B1016,[1]iTRAQ4!$B$2:$D$2776,3,0)</f>
        <v>1</v>
      </c>
      <c r="BE1016" s="2">
        <f>VLOOKUP(B1016,[1]iTRAQ5!$B$2:$D$2257,3,0)</f>
        <v>1</v>
      </c>
      <c r="BF1016" s="2">
        <f>VLOOKUP(B1016,[1]iTRAQ6!$B$2:$D$2519,3,0)</f>
        <v>1</v>
      </c>
      <c r="BG1016" s="2">
        <v>1</v>
      </c>
      <c r="BH1016" s="2">
        <v>1</v>
      </c>
    </row>
    <row r="1017" spans="1:60" x14ac:dyDescent="0.25">
      <c r="A1017" s="2" t="s">
        <v>3099</v>
      </c>
      <c r="B1017" s="2" t="str">
        <f t="shared" si="3"/>
        <v>P36776</v>
      </c>
      <c r="C1017" s="2"/>
      <c r="D1017" s="2"/>
      <c r="E1017" s="2"/>
      <c r="F1017" s="2" t="s">
        <v>3100</v>
      </c>
      <c r="G1017" s="2">
        <v>0.149267563465038</v>
      </c>
      <c r="H1017" s="2">
        <v>0.19410617779999401</v>
      </c>
      <c r="I1017" s="2">
        <v>0.19005751692185602</v>
      </c>
      <c r="J1017" s="2">
        <v>0.15195404667910001</v>
      </c>
      <c r="K1017" s="2">
        <v>0.14948761427276702</v>
      </c>
      <c r="L1017" s="2">
        <v>0.15778920567341601</v>
      </c>
      <c r="M1017" s="2" t="s">
        <v>60</v>
      </c>
      <c r="N1017" s="2" t="s">
        <v>60</v>
      </c>
      <c r="O1017" s="2" t="s">
        <v>60</v>
      </c>
      <c r="P1017" s="2" t="s">
        <v>60</v>
      </c>
      <c r="Q1017" s="2" t="s">
        <v>60</v>
      </c>
      <c r="R1017" s="2" t="s">
        <v>60</v>
      </c>
      <c r="S1017" s="2">
        <v>0.159388796113622</v>
      </c>
      <c r="T1017" s="2">
        <v>0.18877604386694</v>
      </c>
      <c r="U1017" s="2">
        <v>0.164032098055611</v>
      </c>
      <c r="V1017" s="2">
        <v>0.16369177094199502</v>
      </c>
      <c r="W1017" s="2">
        <v>0.18498393068340202</v>
      </c>
      <c r="X1017" s="2">
        <v>0.14204963146070301</v>
      </c>
      <c r="Y1017" s="2">
        <v>0.13446348910847802</v>
      </c>
      <c r="Z1017" s="2">
        <v>0.16899247433101702</v>
      </c>
      <c r="AA1017" s="2">
        <v>0.188949810476709</v>
      </c>
      <c r="AB1017" s="2">
        <v>0.160523015189555</v>
      </c>
      <c r="AC1017" s="2">
        <v>0.17972959496187702</v>
      </c>
      <c r="AD1017" s="2">
        <v>0.189571682705686</v>
      </c>
      <c r="AE1017" s="2">
        <v>0.174064792834208</v>
      </c>
      <c r="AF1017" s="2">
        <v>0.16551268417074999</v>
      </c>
      <c r="AG1017" s="2">
        <v>0.16138378740907303</v>
      </c>
      <c r="AH1017" s="2">
        <v>0.15328526648542401</v>
      </c>
      <c r="AI1017" s="2">
        <v>0.18090716491811401</v>
      </c>
      <c r="AJ1017" s="2">
        <v>0.15929530684626902</v>
      </c>
      <c r="AK1017" s="2">
        <v>0.20113732880432802</v>
      </c>
      <c r="AL1017" s="2">
        <v>0.14402373588575501</v>
      </c>
      <c r="AM1017" s="2">
        <v>0.17216157851352401</v>
      </c>
      <c r="AN1017" s="2">
        <v>0.17276625253929201</v>
      </c>
      <c r="AO1017" s="2">
        <v>0.14950457577722101</v>
      </c>
      <c r="AP1017" s="2">
        <v>0.15302692977940402</v>
      </c>
      <c r="AQ1017" s="2">
        <v>3.1713932453083703E-2</v>
      </c>
      <c r="AR1017" s="2">
        <v>0.81958089534881107</v>
      </c>
      <c r="AS1017" s="2">
        <v>0.64718811660560804</v>
      </c>
      <c r="AT1017" s="2">
        <v>3.2497728874931096E-2</v>
      </c>
      <c r="AU1017" s="2">
        <v>0.75668270341829702</v>
      </c>
      <c r="AV1017" s="2">
        <v>0.67131268853329606</v>
      </c>
      <c r="AW1017" s="2">
        <v>-7.8379642184715911E-4</v>
      </c>
      <c r="AX1017" s="2">
        <v>1</v>
      </c>
      <c r="AY1017" s="2">
        <v>0.99034932581963608</v>
      </c>
      <c r="AZ1017" s="2" t="s">
        <v>3101</v>
      </c>
      <c r="BA1017" s="2">
        <f>VLOOKUP(B1017,[1]iTRAQ1!$B$2:$D$2252,3,0)</f>
        <v>1</v>
      </c>
      <c r="BB1017" s="2" t="e">
        <f>VLOOKUP(B1017,[1]iTRAQ2!$B$2:$D$2767,3,0)</f>
        <v>#N/A</v>
      </c>
      <c r="BC1017" s="2">
        <f>VLOOKUP(B1017,[1]iTRAQ3!$B$2:$D$2926,3,0)</f>
        <v>1</v>
      </c>
      <c r="BD1017" s="2">
        <f>VLOOKUP(B1017,[1]iTRAQ4!$B$2:$D$2776,3,0)</f>
        <v>0.99960000000000004</v>
      </c>
      <c r="BE1017" s="2">
        <f>VLOOKUP(B1017,[1]iTRAQ5!$B$2:$D$2257,3,0)</f>
        <v>0.99970000000000003</v>
      </c>
      <c r="BF1017" s="2">
        <f>VLOOKUP(B1017,[1]iTRAQ6!$B$2:$D$2519,3,0)</f>
        <v>1</v>
      </c>
      <c r="BG1017" s="2">
        <v>0.99960000000000004</v>
      </c>
      <c r="BH1017" s="2">
        <v>1</v>
      </c>
    </row>
    <row r="1018" spans="1:60" x14ac:dyDescent="0.25">
      <c r="A1018" s="2" t="s">
        <v>3102</v>
      </c>
      <c r="B1018" s="2" t="str">
        <f t="shared" si="3"/>
        <v>P36871</v>
      </c>
      <c r="C1018" s="2"/>
      <c r="D1018" s="2"/>
      <c r="E1018" s="2"/>
      <c r="F1018" s="2" t="s">
        <v>3103</v>
      </c>
      <c r="G1018" s="2">
        <v>0.170516346673418</v>
      </c>
      <c r="H1018" s="2">
        <v>0.15528543051817401</v>
      </c>
      <c r="I1018" s="2">
        <v>0.17748225247273602</v>
      </c>
      <c r="J1018" s="2">
        <v>0.17539291023881201</v>
      </c>
      <c r="K1018" s="2">
        <v>0.14948761427276702</v>
      </c>
      <c r="L1018" s="2">
        <v>0.17915344444977999</v>
      </c>
      <c r="M1018" s="2">
        <v>0.14705703980128201</v>
      </c>
      <c r="N1018" s="2">
        <v>0.15975744406776601</v>
      </c>
      <c r="O1018" s="2">
        <v>0.18781070385439602</v>
      </c>
      <c r="P1018" s="2">
        <v>0.16056993658346203</v>
      </c>
      <c r="Q1018" s="2">
        <v>0.15828574497490602</v>
      </c>
      <c r="R1018" s="2">
        <v>0.17413277368756402</v>
      </c>
      <c r="S1018" s="2">
        <v>0.18484160198991201</v>
      </c>
      <c r="T1018" s="2">
        <v>0.20018467126964201</v>
      </c>
      <c r="U1018" s="2">
        <v>0.15151304229693302</v>
      </c>
      <c r="V1018" s="2">
        <v>0.16369177094199502</v>
      </c>
      <c r="W1018" s="2">
        <v>0.17041149604400802</v>
      </c>
      <c r="X1018" s="2">
        <v>0.15019215687345</v>
      </c>
      <c r="Y1018" s="2">
        <v>0.15620205887961602</v>
      </c>
      <c r="Z1018" s="2">
        <v>0.16899247433101702</v>
      </c>
      <c r="AA1018" s="2">
        <v>0.17556167082776403</v>
      </c>
      <c r="AB1018" s="2">
        <v>0.151627082488832</v>
      </c>
      <c r="AC1018" s="2">
        <v>0.17972959496187702</v>
      </c>
      <c r="AD1018" s="2">
        <v>0.15693823811367302</v>
      </c>
      <c r="AE1018" s="2">
        <v>0.14345552611784401</v>
      </c>
      <c r="AF1018" s="2">
        <v>0.23326009192420202</v>
      </c>
      <c r="AG1018" s="2">
        <v>0.15129722811857901</v>
      </c>
      <c r="AH1018" s="2">
        <v>0.15328526648542401</v>
      </c>
      <c r="AI1018" s="2">
        <v>0.17498876858245302</v>
      </c>
      <c r="AJ1018" s="2">
        <v>0.181269343202066</v>
      </c>
      <c r="AK1018" s="2">
        <v>0.21945278982879302</v>
      </c>
      <c r="AL1018" s="2">
        <v>0.16869017150523402</v>
      </c>
      <c r="AM1018" s="2">
        <v>0.122640847535309</v>
      </c>
      <c r="AN1018" s="2">
        <v>0.162127705857984</v>
      </c>
      <c r="AO1018" s="2">
        <v>0.14950457577722101</v>
      </c>
      <c r="AP1018" s="2">
        <v>0.17735232541639101</v>
      </c>
      <c r="AQ1018" s="2">
        <v>-0.14711581829182602</v>
      </c>
      <c r="AR1018" s="2">
        <v>0.33554586790169805</v>
      </c>
      <c r="AS1018" s="2">
        <v>9.14991287879795E-2</v>
      </c>
      <c r="AT1018" s="2">
        <v>-5.9202289797280899E-2</v>
      </c>
      <c r="AU1018" s="2">
        <v>0.58605435007239104</v>
      </c>
      <c r="AV1018" s="2">
        <v>0.44493762579315105</v>
      </c>
      <c r="AW1018" s="2">
        <v>-8.7913528494545104E-2</v>
      </c>
      <c r="AX1018" s="2">
        <v>0.51361092971019207</v>
      </c>
      <c r="AY1018" s="2">
        <v>9.6138570671524093E-2</v>
      </c>
      <c r="AZ1018" s="2" t="s">
        <v>3104</v>
      </c>
      <c r="BA1018" s="2">
        <f>VLOOKUP(B1018,[1]iTRAQ1!$B$2:$D$2252,3,0)</f>
        <v>1</v>
      </c>
      <c r="BB1018" s="2">
        <f>VLOOKUP(B1018,[1]iTRAQ2!$B$2:$D$2767,3,0)</f>
        <v>1</v>
      </c>
      <c r="BC1018" s="2">
        <f>VLOOKUP(B1018,[1]iTRAQ3!$B$2:$D$2926,3,0)</f>
        <v>1</v>
      </c>
      <c r="BD1018" s="2">
        <f>VLOOKUP(B1018,[1]iTRAQ4!$B$2:$D$2776,3,0)</f>
        <v>1</v>
      </c>
      <c r="BE1018" s="2">
        <f>VLOOKUP(B1018,[1]iTRAQ5!$B$2:$D$2257,3,0)</f>
        <v>1</v>
      </c>
      <c r="BF1018" s="2">
        <f>VLOOKUP(B1018,[1]iTRAQ6!$B$2:$D$2519,3,0)</f>
        <v>0.99210000000000009</v>
      </c>
      <c r="BG1018" s="2">
        <v>0.99210000000000009</v>
      </c>
      <c r="BH1018" s="2">
        <v>1</v>
      </c>
    </row>
    <row r="1019" spans="1:60" x14ac:dyDescent="0.25">
      <c r="A1019" s="2" t="s">
        <v>3105</v>
      </c>
      <c r="B1019" s="2" t="str">
        <f t="shared" si="3"/>
        <v>P36952</v>
      </c>
      <c r="C1019" s="2"/>
      <c r="D1019" s="2"/>
      <c r="E1019" s="2"/>
      <c r="F1019" s="2" t="s">
        <v>3106</v>
      </c>
      <c r="G1019" s="2">
        <v>0.15989195506922801</v>
      </c>
      <c r="H1019" s="2">
        <v>0.16304957997453801</v>
      </c>
      <c r="I1019" s="2">
        <v>0.164906988023616</v>
      </c>
      <c r="J1019" s="2">
        <v>0.16367347845895602</v>
      </c>
      <c r="K1019" s="2">
        <v>0.187692262101326</v>
      </c>
      <c r="L1019" s="2">
        <v>0.16847132506159801</v>
      </c>
      <c r="M1019" s="2">
        <v>0.14705703980128201</v>
      </c>
      <c r="N1019" s="2">
        <v>0.15975744406776601</v>
      </c>
      <c r="O1019" s="2">
        <v>0.13139666092760302</v>
      </c>
      <c r="P1019" s="2">
        <v>0.212827623010927</v>
      </c>
      <c r="Q1019" s="2">
        <v>0.19062503113420301</v>
      </c>
      <c r="R1019" s="2">
        <v>0.15118636972774302</v>
      </c>
      <c r="S1019" s="2">
        <v>0.159388796113622</v>
      </c>
      <c r="T1019" s="2">
        <v>0.14314153425612999</v>
      </c>
      <c r="U1019" s="2">
        <v>0.21410832109032302</v>
      </c>
      <c r="V1019" s="2">
        <v>0.155689756572711</v>
      </c>
      <c r="W1019" s="2">
        <v>0.141266626765221</v>
      </c>
      <c r="X1019" s="2">
        <v>0.17461973311169202</v>
      </c>
      <c r="Y1019" s="2">
        <v>0.19967919842189302</v>
      </c>
      <c r="Z1019" s="2">
        <v>0.143280502064837</v>
      </c>
      <c r="AA1019" s="2">
        <v>0.14878539152987502</v>
      </c>
      <c r="AB1019" s="2">
        <v>0.18721081329172301</v>
      </c>
      <c r="AC1019" s="2">
        <v>0.13736394146023501</v>
      </c>
      <c r="AD1019" s="2">
        <v>0.15693823811367302</v>
      </c>
      <c r="AE1019" s="2">
        <v>0.18936942619239103</v>
      </c>
      <c r="AF1019" s="2">
        <v>0.15196320262006</v>
      </c>
      <c r="AG1019" s="2">
        <v>0.15129722811857901</v>
      </c>
      <c r="AH1019" s="2">
        <v>0.16331841014868401</v>
      </c>
      <c r="AI1019" s="2">
        <v>0.15131518323981202</v>
      </c>
      <c r="AJ1019" s="2">
        <v>0.17028232502416801</v>
      </c>
      <c r="AK1019" s="2">
        <v>0.16450640675539902</v>
      </c>
      <c r="AL1019" s="2">
        <v>0.16046802629874102</v>
      </c>
      <c r="AM1019" s="2">
        <v>0.15978139576896999</v>
      </c>
      <c r="AN1019" s="2">
        <v>0.19404334590191</v>
      </c>
      <c r="AO1019" s="2">
        <v>0.15831766936034999</v>
      </c>
      <c r="AP1019" s="2">
        <v>0.16518962759789702</v>
      </c>
      <c r="AQ1019" s="2">
        <v>4.7870831769759897E-2</v>
      </c>
      <c r="AR1019" s="2">
        <v>0.73709986426707808</v>
      </c>
      <c r="AS1019" s="2">
        <v>0.55504557811050803</v>
      </c>
      <c r="AT1019" s="2">
        <v>-3.6316517969219399E-2</v>
      </c>
      <c r="AU1019" s="2">
        <v>0.74039707878071304</v>
      </c>
      <c r="AV1019" s="2">
        <v>0.55671055407227399</v>
      </c>
      <c r="AW1019" s="2">
        <v>8.41873497389794E-2</v>
      </c>
      <c r="AX1019" s="2">
        <v>0.51447944106557408</v>
      </c>
      <c r="AY1019" s="2">
        <v>0.278280573727687</v>
      </c>
      <c r="AZ1019" s="2" t="s">
        <v>3107</v>
      </c>
      <c r="BA1019" s="2">
        <f>VLOOKUP(B1019,[1]iTRAQ1!$B$2:$D$2252,3,0)</f>
        <v>1</v>
      </c>
      <c r="BB1019" s="2">
        <f>VLOOKUP(B1019,[1]iTRAQ2!$B$2:$D$2767,3,0)</f>
        <v>1</v>
      </c>
      <c r="BC1019" s="2">
        <f>VLOOKUP(B1019,[1]iTRAQ3!$B$2:$D$2926,3,0)</f>
        <v>1</v>
      </c>
      <c r="BD1019" s="2">
        <f>VLOOKUP(B1019,[1]iTRAQ4!$B$2:$D$2776,3,0)</f>
        <v>1</v>
      </c>
      <c r="BE1019" s="2">
        <f>VLOOKUP(B1019,[1]iTRAQ5!$B$2:$D$2257,3,0)</f>
        <v>1</v>
      </c>
      <c r="BF1019" s="2">
        <f>VLOOKUP(B1019,[1]iTRAQ6!$B$2:$D$2519,3,0)</f>
        <v>1</v>
      </c>
      <c r="BG1019" s="2">
        <v>1</v>
      </c>
      <c r="BH1019" s="2">
        <v>1</v>
      </c>
    </row>
    <row r="1020" spans="1:60" x14ac:dyDescent="0.25">
      <c r="A1020" s="2" t="s">
        <v>3108</v>
      </c>
      <c r="B1020" s="2" t="str">
        <f t="shared" si="3"/>
        <v>P36957</v>
      </c>
      <c r="C1020" s="2"/>
      <c r="D1020" s="2"/>
      <c r="E1020" s="2"/>
      <c r="F1020" s="2" t="s">
        <v>3109</v>
      </c>
      <c r="G1020" s="2">
        <v>0.13864317186084801</v>
      </c>
      <c r="H1020" s="2">
        <v>0.16304957997453801</v>
      </c>
      <c r="I1020" s="2">
        <v>0.17748225247273602</v>
      </c>
      <c r="J1020" s="2">
        <v>0.17539291023881201</v>
      </c>
      <c r="K1020" s="2">
        <v>0.17814110014418602</v>
      </c>
      <c r="L1020" s="2">
        <v>0.17915344444977999</v>
      </c>
      <c r="M1020" s="2">
        <v>0.14705703980128201</v>
      </c>
      <c r="N1020" s="2">
        <v>0.14880960943670701</v>
      </c>
      <c r="O1020" s="2">
        <v>0.16665543775684802</v>
      </c>
      <c r="P1020" s="2">
        <v>0.18147301115444803</v>
      </c>
      <c r="Q1020" s="2">
        <v>0.16637056651473001</v>
      </c>
      <c r="R1020" s="2">
        <v>0.17413277368756402</v>
      </c>
      <c r="S1020" s="2">
        <v>0.159388796113622</v>
      </c>
      <c r="T1020" s="2">
        <v>0.17736741646423801</v>
      </c>
      <c r="U1020" s="2">
        <v>0.164032098055611</v>
      </c>
      <c r="V1020" s="2">
        <v>0.14768774220342701</v>
      </c>
      <c r="W1020" s="2">
        <v>0.141266626765221</v>
      </c>
      <c r="X1020" s="2">
        <v>0.199047309349934</v>
      </c>
      <c r="Y1020" s="2">
        <v>0.14533277399404701</v>
      </c>
      <c r="Z1020" s="2">
        <v>0.18184846046410702</v>
      </c>
      <c r="AA1020" s="2">
        <v>0.16217353117882</v>
      </c>
      <c r="AB1020" s="2">
        <v>0.17831488059100101</v>
      </c>
      <c r="AC1020" s="2">
        <v>0.15854676821105601</v>
      </c>
      <c r="AD1020" s="2">
        <v>0.17325496040967903</v>
      </c>
      <c r="AE1020" s="2">
        <v>0.18426788173966302</v>
      </c>
      <c r="AF1020" s="2">
        <v>0.13841372106937</v>
      </c>
      <c r="AG1020" s="2">
        <v>0.20173002457104999</v>
      </c>
      <c r="AH1020" s="2">
        <v>0.173351553811944</v>
      </c>
      <c r="AI1020" s="2">
        <v>0.145396786904151</v>
      </c>
      <c r="AJ1020" s="2">
        <v>0.14830828866837001</v>
      </c>
      <c r="AK1020" s="2">
        <v>0.15534867624316601</v>
      </c>
      <c r="AL1020" s="2">
        <v>0.14402373588575501</v>
      </c>
      <c r="AM1020" s="2">
        <v>0.17216157851352401</v>
      </c>
      <c r="AN1020" s="2">
        <v>0.19404334590191</v>
      </c>
      <c r="AO1020" s="2">
        <v>0.184756950109736</v>
      </c>
      <c r="AP1020" s="2">
        <v>0.15302692977940402</v>
      </c>
      <c r="AQ1020" s="2">
        <v>7.5485922463376501E-2</v>
      </c>
      <c r="AR1020" s="2">
        <v>0.60332469975594405</v>
      </c>
      <c r="AS1020" s="2">
        <v>0.23675073554281501</v>
      </c>
      <c r="AT1020" s="2">
        <v>4.2395759223775802E-2</v>
      </c>
      <c r="AU1020" s="2">
        <v>0.68763731731828004</v>
      </c>
      <c r="AV1020" s="2">
        <v>0.50386684796421</v>
      </c>
      <c r="AW1020" s="2">
        <v>3.3090163239600602E-2</v>
      </c>
      <c r="AX1020" s="2">
        <v>0.79147945446365908</v>
      </c>
      <c r="AY1020" s="2">
        <v>0.59580044038060409</v>
      </c>
      <c r="AZ1020" s="2" t="s">
        <v>3110</v>
      </c>
      <c r="BA1020" s="2">
        <f>VLOOKUP(B1020,[1]iTRAQ1!$B$2:$D$2252,3,0)</f>
        <v>1</v>
      </c>
      <c r="BB1020" s="2">
        <f>VLOOKUP(B1020,[1]iTRAQ2!$B$2:$D$2767,3,0)</f>
        <v>1</v>
      </c>
      <c r="BC1020" s="2">
        <f>VLOOKUP(B1020,[1]iTRAQ3!$B$2:$D$2926,3,0)</f>
        <v>1</v>
      </c>
      <c r="BD1020" s="2">
        <f>VLOOKUP(B1020,[1]iTRAQ4!$B$2:$D$2776,3,0)</f>
        <v>1</v>
      </c>
      <c r="BE1020" s="2">
        <f>VLOOKUP(B1020,[1]iTRAQ5!$B$2:$D$2257,3,0)</f>
        <v>1</v>
      </c>
      <c r="BF1020" s="2">
        <f>VLOOKUP(B1020,[1]iTRAQ6!$B$2:$D$2519,3,0)</f>
        <v>1</v>
      </c>
      <c r="BG1020" s="2">
        <v>1</v>
      </c>
      <c r="BH1020" s="2">
        <v>1</v>
      </c>
    </row>
    <row r="1021" spans="1:60" x14ac:dyDescent="0.25">
      <c r="A1021" s="2" t="s">
        <v>3111</v>
      </c>
      <c r="B1021" s="2" t="str">
        <f t="shared" si="3"/>
        <v>P37802</v>
      </c>
      <c r="C1021" s="2"/>
      <c r="D1021" s="2"/>
      <c r="E1021" s="2"/>
      <c r="F1021" s="2" t="s">
        <v>3112</v>
      </c>
      <c r="G1021" s="2">
        <v>0.15989195506922801</v>
      </c>
      <c r="H1021" s="2">
        <v>0.17081372943090201</v>
      </c>
      <c r="I1021" s="2">
        <v>0.164906988023616</v>
      </c>
      <c r="J1021" s="2">
        <v>0.16367347845895602</v>
      </c>
      <c r="K1021" s="2">
        <v>0.17814110014418602</v>
      </c>
      <c r="L1021" s="2">
        <v>0.16847132506159801</v>
      </c>
      <c r="M1021" s="2">
        <v>0.17594252612996503</v>
      </c>
      <c r="N1021" s="2">
        <v>0.15975744406776601</v>
      </c>
      <c r="O1021" s="2">
        <v>0.15255192702515</v>
      </c>
      <c r="P1021" s="2">
        <v>0.19192454843994103</v>
      </c>
      <c r="Q1021" s="2">
        <v>0.16637056651473001</v>
      </c>
      <c r="R1021" s="2">
        <v>0.16265957170765302</v>
      </c>
      <c r="S1021" s="2">
        <v>0.159388796113622</v>
      </c>
      <c r="T1021" s="2">
        <v>0.16595878906153502</v>
      </c>
      <c r="U1021" s="2">
        <v>0.20158926533164501</v>
      </c>
      <c r="V1021" s="2">
        <v>0.155689756572711</v>
      </c>
      <c r="W1021" s="2">
        <v>0.15583906140461501</v>
      </c>
      <c r="X1021" s="2">
        <v>0.15019215687345</v>
      </c>
      <c r="Y1021" s="2">
        <v>0.19967919842189302</v>
      </c>
      <c r="Z1021" s="2">
        <v>0.16899247433101702</v>
      </c>
      <c r="AA1021" s="2">
        <v>0.17556167082776403</v>
      </c>
      <c r="AB1021" s="2">
        <v>0.160523015189555</v>
      </c>
      <c r="AC1021" s="2">
        <v>0.13736394146023501</v>
      </c>
      <c r="AD1021" s="2">
        <v>0.15693823811367302</v>
      </c>
      <c r="AE1021" s="2">
        <v>0.19447097064511801</v>
      </c>
      <c r="AF1021" s="2">
        <v>0.16551268417074999</v>
      </c>
      <c r="AG1021" s="2">
        <v>0.15129722811857901</v>
      </c>
      <c r="AH1021" s="2">
        <v>0.15328526648542401</v>
      </c>
      <c r="AI1021" s="2">
        <v>0.15723357957547202</v>
      </c>
      <c r="AJ1021" s="2">
        <v>0.14830828866837001</v>
      </c>
      <c r="AK1021" s="2">
        <v>0.17366413726763102</v>
      </c>
      <c r="AL1021" s="2">
        <v>0.17691231671172702</v>
      </c>
      <c r="AM1021" s="2">
        <v>0.17216157851352401</v>
      </c>
      <c r="AN1021" s="2">
        <v>0.15148915917667502</v>
      </c>
      <c r="AO1021" s="2">
        <v>0.16713076294347801</v>
      </c>
      <c r="AP1021" s="2">
        <v>0.16518962759789702</v>
      </c>
      <c r="AQ1021" s="2">
        <v>-6.3681037167253499E-2</v>
      </c>
      <c r="AR1021" s="2">
        <v>0.68379517905188503</v>
      </c>
      <c r="AS1021" s="2">
        <v>0.22471654222896201</v>
      </c>
      <c r="AT1021" s="2">
        <v>-0.13854423817571501</v>
      </c>
      <c r="AU1021" s="2">
        <v>0.19920475181112701</v>
      </c>
      <c r="AV1021" s="2">
        <v>1.8685528109005402E-3</v>
      </c>
      <c r="AW1021" s="2">
        <v>7.48632010084615E-2</v>
      </c>
      <c r="AX1021" s="2">
        <v>0.56112572675573202</v>
      </c>
      <c r="AY1021" s="2">
        <v>0.141304624623107</v>
      </c>
      <c r="AZ1021" s="2" t="s">
        <v>3113</v>
      </c>
      <c r="BA1021" s="2">
        <f>VLOOKUP(B1021,[1]iTRAQ1!$B$2:$D$2252,3,0)</f>
        <v>1</v>
      </c>
      <c r="BB1021" s="2">
        <f>VLOOKUP(B1021,[1]iTRAQ2!$B$2:$D$2767,3,0)</f>
        <v>1</v>
      </c>
      <c r="BC1021" s="2">
        <f>VLOOKUP(B1021,[1]iTRAQ3!$B$2:$D$2926,3,0)</f>
        <v>1</v>
      </c>
      <c r="BD1021" s="2">
        <f>VLOOKUP(B1021,[1]iTRAQ4!$B$2:$D$2776,3,0)</f>
        <v>1</v>
      </c>
      <c r="BE1021" s="2">
        <f>VLOOKUP(B1021,[1]iTRAQ5!$B$2:$D$2257,3,0)</f>
        <v>1</v>
      </c>
      <c r="BF1021" s="2">
        <f>VLOOKUP(B1021,[1]iTRAQ6!$B$2:$D$2519,3,0)</f>
        <v>1</v>
      </c>
      <c r="BG1021" s="2">
        <v>1</v>
      </c>
      <c r="BH1021" s="2">
        <v>1</v>
      </c>
    </row>
    <row r="1022" spans="1:60" x14ac:dyDescent="0.25">
      <c r="A1022" s="2" t="s">
        <v>3114</v>
      </c>
      <c r="B1022" s="2" t="str">
        <f t="shared" ref="B1022:B1276" si="4">MID(A1022,4,6)</f>
        <v>P37837</v>
      </c>
      <c r="C1022" s="2"/>
      <c r="D1022" s="2"/>
      <c r="E1022" s="2"/>
      <c r="F1022" s="2" t="s">
        <v>3115</v>
      </c>
      <c r="G1022" s="2">
        <v>0.170516346673418</v>
      </c>
      <c r="H1022" s="2">
        <v>0.15528543051817401</v>
      </c>
      <c r="I1022" s="2">
        <v>0.164906988023616</v>
      </c>
      <c r="J1022" s="2">
        <v>0.18711234201866703</v>
      </c>
      <c r="K1022" s="2">
        <v>0.14948761427276702</v>
      </c>
      <c r="L1022" s="2">
        <v>0.17915344444977999</v>
      </c>
      <c r="M1022" s="2">
        <v>0.14705703980128201</v>
      </c>
      <c r="N1022" s="2">
        <v>0.13786177480564701</v>
      </c>
      <c r="O1022" s="2">
        <v>0.20896596995194303</v>
      </c>
      <c r="P1022" s="2">
        <v>0.16056993658346203</v>
      </c>
      <c r="Q1022" s="2">
        <v>0.15828574497490602</v>
      </c>
      <c r="R1022" s="2">
        <v>0.16265957170765302</v>
      </c>
      <c r="S1022" s="2">
        <v>0.159388796113622</v>
      </c>
      <c r="T1022" s="2">
        <v>0.15455016165883301</v>
      </c>
      <c r="U1022" s="2">
        <v>0.164032098055611</v>
      </c>
      <c r="V1022" s="2">
        <v>0.20370184278841402</v>
      </c>
      <c r="W1022" s="2">
        <v>0.15583906140461501</v>
      </c>
      <c r="X1022" s="2">
        <v>0.15833468228619801</v>
      </c>
      <c r="Y1022" s="2">
        <v>0.16707134376518601</v>
      </c>
      <c r="Z1022" s="2">
        <v>0.15613648819792703</v>
      </c>
      <c r="AA1022" s="2">
        <v>0.17556167082776403</v>
      </c>
      <c r="AB1022" s="2">
        <v>0.160523015189555</v>
      </c>
      <c r="AC1022" s="2">
        <v>0.17972959496187702</v>
      </c>
      <c r="AD1022" s="2">
        <v>0.15693823811367302</v>
      </c>
      <c r="AE1022" s="2">
        <v>0.18426788173966302</v>
      </c>
      <c r="AF1022" s="2">
        <v>0.15196320262006</v>
      </c>
      <c r="AG1022" s="2">
        <v>0.141210668828084</v>
      </c>
      <c r="AH1022" s="2">
        <v>0.173351553811944</v>
      </c>
      <c r="AI1022" s="2">
        <v>0.16907037224679303</v>
      </c>
      <c r="AJ1022" s="2">
        <v>0.15929530684626902</v>
      </c>
      <c r="AK1022" s="2">
        <v>0.20113732880432802</v>
      </c>
      <c r="AL1022" s="2">
        <v>0.15224588109224801</v>
      </c>
      <c r="AM1022" s="2">
        <v>0.15978139576896999</v>
      </c>
      <c r="AN1022" s="2">
        <v>0.162127705857984</v>
      </c>
      <c r="AO1022" s="2">
        <v>0.123065295027835</v>
      </c>
      <c r="AP1022" s="2">
        <v>0.20167772105337803</v>
      </c>
      <c r="AQ1022" s="2">
        <v>6.9178367098029395E-2</v>
      </c>
      <c r="AR1022" s="2">
        <v>0.63292481909616105</v>
      </c>
      <c r="AS1022" s="2">
        <v>0.31043202764748101</v>
      </c>
      <c r="AT1022" s="2">
        <v>2.69554676129398E-2</v>
      </c>
      <c r="AU1022" s="2">
        <v>0.79625206852662</v>
      </c>
      <c r="AV1022" s="2">
        <v>0.69362225053619808</v>
      </c>
      <c r="AW1022" s="2">
        <v>4.2222899485089498E-2</v>
      </c>
      <c r="AX1022" s="2">
        <v>0.73864606630316909</v>
      </c>
      <c r="AY1022" s="2">
        <v>0.54169095672078205</v>
      </c>
      <c r="AZ1022" s="2" t="s">
        <v>3116</v>
      </c>
      <c r="BA1022" s="2">
        <f>VLOOKUP(B1022,[1]iTRAQ1!$B$2:$D$2252,3,0)</f>
        <v>1</v>
      </c>
      <c r="BB1022" s="2">
        <f>VLOOKUP(B1022,[1]iTRAQ2!$B$2:$D$2767,3,0)</f>
        <v>1</v>
      </c>
      <c r="BC1022" s="2">
        <f>VLOOKUP(B1022,[1]iTRAQ3!$B$2:$D$2926,3,0)</f>
        <v>1</v>
      </c>
      <c r="BD1022" s="2">
        <f>VLOOKUP(B1022,[1]iTRAQ4!$B$2:$D$2776,3,0)</f>
        <v>1</v>
      </c>
      <c r="BE1022" s="2">
        <f>VLOOKUP(B1022,[1]iTRAQ5!$B$2:$D$2257,3,0)</f>
        <v>1</v>
      </c>
      <c r="BF1022" s="2">
        <f>VLOOKUP(B1022,[1]iTRAQ6!$B$2:$D$2519,3,0)</f>
        <v>1</v>
      </c>
      <c r="BG1022" s="2">
        <v>1</v>
      </c>
      <c r="BH1022" s="2">
        <v>1</v>
      </c>
    </row>
    <row r="1023" spans="1:60" x14ac:dyDescent="0.25">
      <c r="A1023" s="2" t="s">
        <v>3117</v>
      </c>
      <c r="B1023" s="2" t="str">
        <f t="shared" si="4"/>
        <v>P38117</v>
      </c>
      <c r="C1023" s="2"/>
      <c r="D1023" s="2"/>
      <c r="E1023" s="2"/>
      <c r="F1023" s="2" t="s">
        <v>3118</v>
      </c>
      <c r="G1023" s="2" t="s">
        <v>60</v>
      </c>
      <c r="H1023" s="2" t="s">
        <v>60</v>
      </c>
      <c r="I1023" s="2" t="s">
        <v>60</v>
      </c>
      <c r="J1023" s="2" t="s">
        <v>60</v>
      </c>
      <c r="K1023" s="2" t="s">
        <v>60</v>
      </c>
      <c r="L1023" s="2" t="s">
        <v>60</v>
      </c>
      <c r="M1023" s="2">
        <v>0.16149978296562301</v>
      </c>
      <c r="N1023" s="2">
        <v>0.18165311332988401</v>
      </c>
      <c r="O1023" s="2">
        <v>0.173707193122698</v>
      </c>
      <c r="P1023" s="2">
        <v>0.16056993658346203</v>
      </c>
      <c r="Q1023" s="2">
        <v>0.15828574497490602</v>
      </c>
      <c r="R1023" s="2">
        <v>0.16265957170765302</v>
      </c>
      <c r="S1023" s="2">
        <v>0.14666239317547702</v>
      </c>
      <c r="T1023" s="2">
        <v>0.15455016165883301</v>
      </c>
      <c r="U1023" s="2">
        <v>0.164032098055611</v>
      </c>
      <c r="V1023" s="2">
        <v>0.17969579968056301</v>
      </c>
      <c r="W1023" s="2">
        <v>0.141266626765221</v>
      </c>
      <c r="X1023" s="2">
        <v>0.19090478393718702</v>
      </c>
      <c r="Y1023" s="2">
        <v>0.13446348910847802</v>
      </c>
      <c r="Z1023" s="2">
        <v>0.19470444659719602</v>
      </c>
      <c r="AA1023" s="2">
        <v>0.17556167082776403</v>
      </c>
      <c r="AB1023" s="2">
        <v>0.17831488059100101</v>
      </c>
      <c r="AC1023" s="2">
        <v>0.14795535483564501</v>
      </c>
      <c r="AD1023" s="2">
        <v>0.17325496040967903</v>
      </c>
      <c r="AE1023" s="2">
        <v>0.20467405955057302</v>
      </c>
      <c r="AF1023" s="2">
        <v>0.124864239518679</v>
      </c>
      <c r="AG1023" s="2">
        <v>0.17147034669956701</v>
      </c>
      <c r="AH1023" s="2">
        <v>0.173351553811944</v>
      </c>
      <c r="AI1023" s="2">
        <v>0.13947839056849101</v>
      </c>
      <c r="AJ1023" s="2">
        <v>0.15929530684626902</v>
      </c>
      <c r="AK1023" s="2">
        <v>0.16450640675539902</v>
      </c>
      <c r="AL1023" s="2">
        <v>0.14402373588575501</v>
      </c>
      <c r="AM1023" s="2">
        <v>0.17216157851352401</v>
      </c>
      <c r="AN1023" s="2">
        <v>0.19404334590191</v>
      </c>
      <c r="AO1023" s="2">
        <v>0.184756950109736</v>
      </c>
      <c r="AP1023" s="2">
        <v>0.14086423196091102</v>
      </c>
      <c r="AQ1023" s="2">
        <v>0.11300140505223501</v>
      </c>
      <c r="AR1023" s="2">
        <v>0.44159919177724105</v>
      </c>
      <c r="AS1023" s="2">
        <v>0.157815584892081</v>
      </c>
      <c r="AT1023" s="2">
        <v>-1.15763258025118E-2</v>
      </c>
      <c r="AU1023" s="2">
        <v>0.91969799148951004</v>
      </c>
      <c r="AV1023" s="2">
        <v>0.89945902752422602</v>
      </c>
      <c r="AW1023" s="2">
        <v>0.12457773085474701</v>
      </c>
      <c r="AX1023" s="2">
        <v>0.33797514236829801</v>
      </c>
      <c r="AY1023" s="2">
        <v>4.4226605920496598E-2</v>
      </c>
      <c r="AZ1023" s="2" t="s">
        <v>3119</v>
      </c>
      <c r="BA1023" s="2" t="e">
        <f>VLOOKUP(B1023,[1]iTRAQ1!$B$2:$D$2252,3,0)</f>
        <v>#N/A</v>
      </c>
      <c r="BB1023" s="2">
        <f>VLOOKUP(B1023,[1]iTRAQ2!$B$2:$D$2767,3,0)</f>
        <v>0.92700000000000005</v>
      </c>
      <c r="BC1023" s="2">
        <f>VLOOKUP(B1023,[1]iTRAQ3!$B$2:$D$2926,3,0)</f>
        <v>0.99890000000000001</v>
      </c>
      <c r="BD1023" s="2">
        <f>VLOOKUP(B1023,[1]iTRAQ4!$B$2:$D$2776,3,0)</f>
        <v>1</v>
      </c>
      <c r="BE1023" s="2">
        <f>VLOOKUP(B1023,[1]iTRAQ5!$B$2:$D$2257,3,0)</f>
        <v>1</v>
      </c>
      <c r="BF1023" s="2">
        <f>VLOOKUP(B1023,[1]iTRAQ6!$B$2:$D$2519,3,0)</f>
        <v>1</v>
      </c>
      <c r="BG1023" s="2">
        <v>0.92700000000000005</v>
      </c>
      <c r="BH1023" s="2">
        <v>1</v>
      </c>
    </row>
    <row r="1024" spans="1:60" x14ac:dyDescent="0.25">
      <c r="A1024" s="2" t="s">
        <v>3120</v>
      </c>
      <c r="B1024" s="2" t="str">
        <f t="shared" si="4"/>
        <v>P38606</v>
      </c>
      <c r="C1024" s="2"/>
      <c r="D1024" s="2"/>
      <c r="E1024" s="2"/>
      <c r="F1024" s="2" t="s">
        <v>3121</v>
      </c>
      <c r="G1024" s="2">
        <v>0.15989195506922801</v>
      </c>
      <c r="H1024" s="2">
        <v>0.17081372943090201</v>
      </c>
      <c r="I1024" s="2">
        <v>0.164906988023616</v>
      </c>
      <c r="J1024" s="2">
        <v>0.15195404667910001</v>
      </c>
      <c r="K1024" s="2">
        <v>0.17814110014418602</v>
      </c>
      <c r="L1024" s="2">
        <v>0.16847132506159801</v>
      </c>
      <c r="M1024" s="2">
        <v>0.14705703980128201</v>
      </c>
      <c r="N1024" s="2">
        <v>0.15975744406776601</v>
      </c>
      <c r="O1024" s="2">
        <v>0.16665543775684802</v>
      </c>
      <c r="P1024" s="2">
        <v>0.17102147386895503</v>
      </c>
      <c r="Q1024" s="2">
        <v>0.18254020959437903</v>
      </c>
      <c r="R1024" s="2">
        <v>0.16265957170765302</v>
      </c>
      <c r="S1024" s="2">
        <v>0.159388796113622</v>
      </c>
      <c r="T1024" s="2">
        <v>0.15455016165883301</v>
      </c>
      <c r="U1024" s="2">
        <v>0.18907020957296702</v>
      </c>
      <c r="V1024" s="2">
        <v>0.13968572783414301</v>
      </c>
      <c r="W1024" s="2">
        <v>0.17041149604400802</v>
      </c>
      <c r="X1024" s="2">
        <v>0.18276225852444</v>
      </c>
      <c r="Y1024" s="2">
        <v>0.17794062865075502</v>
      </c>
      <c r="Z1024" s="2">
        <v>0.15613648819792703</v>
      </c>
      <c r="AA1024" s="2">
        <v>0.16217353117882</v>
      </c>
      <c r="AB1024" s="2">
        <v>0.169418947890278</v>
      </c>
      <c r="AC1024" s="2">
        <v>0.15854676821105601</v>
      </c>
      <c r="AD1024" s="2">
        <v>0.17325496040967903</v>
      </c>
      <c r="AE1024" s="2">
        <v>0.153658615023298</v>
      </c>
      <c r="AF1024" s="2">
        <v>0.16551268417074999</v>
      </c>
      <c r="AG1024" s="2">
        <v>0.16138378740907303</v>
      </c>
      <c r="AH1024" s="2">
        <v>0.16331841014868401</v>
      </c>
      <c r="AI1024" s="2">
        <v>0.18090716491811401</v>
      </c>
      <c r="AJ1024" s="2">
        <v>0.15929530684626902</v>
      </c>
      <c r="AK1024" s="2">
        <v>0.15534867624316601</v>
      </c>
      <c r="AL1024" s="2">
        <v>0.16046802629874102</v>
      </c>
      <c r="AM1024" s="2">
        <v>0.184541761258078</v>
      </c>
      <c r="AN1024" s="2">
        <v>0.17276625253929201</v>
      </c>
      <c r="AO1024" s="2">
        <v>0.16713076294347801</v>
      </c>
      <c r="AP1024" s="2">
        <v>0.16518962759789702</v>
      </c>
      <c r="AQ1024" s="2">
        <v>5.43273387898928E-2</v>
      </c>
      <c r="AR1024" s="2">
        <v>0.70491094201387205</v>
      </c>
      <c r="AS1024" s="2">
        <v>0.18812480913320601</v>
      </c>
      <c r="AT1024" s="2">
        <v>6.0640324843493097E-2</v>
      </c>
      <c r="AU1024" s="2">
        <v>0.56728488525593901</v>
      </c>
      <c r="AV1024" s="2">
        <v>9.665486399537801E-2</v>
      </c>
      <c r="AW1024" s="2">
        <v>-6.3129860536001803E-3</v>
      </c>
      <c r="AX1024" s="2">
        <v>0.97254335263098912</v>
      </c>
      <c r="AY1024" s="2">
        <v>0.87528367426272502</v>
      </c>
      <c r="AZ1024" s="2" t="s">
        <v>3122</v>
      </c>
      <c r="BA1024" s="2">
        <f>VLOOKUP(B1024,[1]iTRAQ1!$B$2:$D$2252,3,0)</f>
        <v>1</v>
      </c>
      <c r="BB1024" s="2">
        <f>VLOOKUP(B1024,[1]iTRAQ2!$B$2:$D$2767,3,0)</f>
        <v>1</v>
      </c>
      <c r="BC1024" s="2">
        <f>VLOOKUP(B1024,[1]iTRAQ3!$B$2:$D$2926,3,0)</f>
        <v>1</v>
      </c>
      <c r="BD1024" s="2">
        <f>VLOOKUP(B1024,[1]iTRAQ4!$B$2:$D$2776,3,0)</f>
        <v>1</v>
      </c>
      <c r="BE1024" s="2">
        <f>VLOOKUP(B1024,[1]iTRAQ5!$B$2:$D$2257,3,0)</f>
        <v>1</v>
      </c>
      <c r="BF1024" s="2">
        <f>VLOOKUP(B1024,[1]iTRAQ6!$B$2:$D$2519,3,0)</f>
        <v>1</v>
      </c>
      <c r="BG1024" s="2">
        <v>1</v>
      </c>
      <c r="BH1024" s="2">
        <v>1</v>
      </c>
    </row>
    <row r="1025" spans="1:60" x14ac:dyDescent="0.25">
      <c r="A1025" s="2" t="s">
        <v>3123</v>
      </c>
      <c r="B1025" s="2" t="str">
        <f t="shared" si="4"/>
        <v>P38646</v>
      </c>
      <c r="C1025" s="2"/>
      <c r="D1025" s="2"/>
      <c r="E1025" s="2"/>
      <c r="F1025" s="2" t="s">
        <v>3124</v>
      </c>
      <c r="G1025" s="2">
        <v>0.149267563465038</v>
      </c>
      <c r="H1025" s="2">
        <v>0.18634202834363001</v>
      </c>
      <c r="I1025" s="2">
        <v>0.17748225247273602</v>
      </c>
      <c r="J1025" s="2">
        <v>0.14023461489924502</v>
      </c>
      <c r="K1025" s="2">
        <v>0.16858993818704601</v>
      </c>
      <c r="L1025" s="2">
        <v>0.16847132506159801</v>
      </c>
      <c r="M1025" s="2">
        <v>0.16149978296562301</v>
      </c>
      <c r="N1025" s="2">
        <v>0.15975744406776601</v>
      </c>
      <c r="O1025" s="2">
        <v>0.173707193122698</v>
      </c>
      <c r="P1025" s="2">
        <v>0.18147301115444803</v>
      </c>
      <c r="Q1025" s="2">
        <v>0.15020092343508201</v>
      </c>
      <c r="R1025" s="2">
        <v>0.17413277368756402</v>
      </c>
      <c r="S1025" s="2">
        <v>0.159388796113622</v>
      </c>
      <c r="T1025" s="2">
        <v>0.16595878906153502</v>
      </c>
      <c r="U1025" s="2">
        <v>0.17655115381428901</v>
      </c>
      <c r="V1025" s="2">
        <v>0.16369177094199502</v>
      </c>
      <c r="W1025" s="2">
        <v>0.17041149604400802</v>
      </c>
      <c r="X1025" s="2">
        <v>0.166477207698945</v>
      </c>
      <c r="Y1025" s="2">
        <v>0.14533277399404701</v>
      </c>
      <c r="Z1025" s="2">
        <v>0.16899247433101702</v>
      </c>
      <c r="AA1025" s="2">
        <v>0.202337950125653</v>
      </c>
      <c r="AB1025" s="2">
        <v>0.160523015189555</v>
      </c>
      <c r="AC1025" s="2">
        <v>0.16913818158646601</v>
      </c>
      <c r="AD1025" s="2">
        <v>0.17325496040967903</v>
      </c>
      <c r="AE1025" s="2">
        <v>0.19447097064511801</v>
      </c>
      <c r="AF1025" s="2">
        <v>0.15196320262006</v>
      </c>
      <c r="AG1025" s="2">
        <v>0.16138378740907303</v>
      </c>
      <c r="AH1025" s="2">
        <v>0.16331841014868401</v>
      </c>
      <c r="AI1025" s="2">
        <v>0.15723357957547202</v>
      </c>
      <c r="AJ1025" s="2">
        <v>0.14830828866837001</v>
      </c>
      <c r="AK1025" s="2">
        <v>0.18282186777986301</v>
      </c>
      <c r="AL1025" s="2">
        <v>0.16869017150523402</v>
      </c>
      <c r="AM1025" s="2">
        <v>0.17216157851352401</v>
      </c>
      <c r="AN1025" s="2">
        <v>0.18340479922060102</v>
      </c>
      <c r="AO1025" s="2">
        <v>0.14950457577722101</v>
      </c>
      <c r="AP1025" s="2">
        <v>0.16518962759789702</v>
      </c>
      <c r="AQ1025" s="2">
        <v>5.5462188754559397E-2</v>
      </c>
      <c r="AR1025" s="2">
        <v>0.69930543406110102</v>
      </c>
      <c r="AS1025" s="2">
        <v>0.25562068022081202</v>
      </c>
      <c r="AT1025" s="2">
        <v>-3.9843977632261197E-2</v>
      </c>
      <c r="AU1025" s="2">
        <v>0.7157130083274591</v>
      </c>
      <c r="AV1025" s="2">
        <v>0.387977574453851</v>
      </c>
      <c r="AW1025" s="2">
        <v>9.5306166386820601E-2</v>
      </c>
      <c r="AX1025" s="2">
        <v>0.46161097172170701</v>
      </c>
      <c r="AY1025" s="2">
        <v>5.4936845366203399E-2</v>
      </c>
      <c r="AZ1025" s="2" t="s">
        <v>3125</v>
      </c>
      <c r="BA1025" s="2">
        <f>VLOOKUP(B1025,[1]iTRAQ1!$B$2:$D$2252,3,0)</f>
        <v>1</v>
      </c>
      <c r="BB1025" s="2">
        <f>VLOOKUP(B1025,[1]iTRAQ2!$B$2:$D$2767,3,0)</f>
        <v>1</v>
      </c>
      <c r="BC1025" s="2">
        <f>VLOOKUP(B1025,[1]iTRAQ3!$B$2:$D$2926,3,0)</f>
        <v>1</v>
      </c>
      <c r="BD1025" s="2">
        <f>VLOOKUP(B1025,[1]iTRAQ4!$B$2:$D$2776,3,0)</f>
        <v>1</v>
      </c>
      <c r="BE1025" s="2">
        <f>VLOOKUP(B1025,[1]iTRAQ5!$B$2:$D$2257,3,0)</f>
        <v>1</v>
      </c>
      <c r="BF1025" s="2">
        <f>VLOOKUP(B1025,[1]iTRAQ6!$B$2:$D$2519,3,0)</f>
        <v>1</v>
      </c>
      <c r="BG1025" s="2">
        <v>1</v>
      </c>
      <c r="BH1025" s="2">
        <v>1</v>
      </c>
    </row>
    <row r="1026" spans="1:60" x14ac:dyDescent="0.25">
      <c r="A1026" s="2" t="s">
        <v>3126</v>
      </c>
      <c r="B1026" s="2" t="str">
        <f t="shared" si="4"/>
        <v>P38919</v>
      </c>
      <c r="C1026" s="2"/>
      <c r="D1026" s="2"/>
      <c r="E1026" s="2"/>
      <c r="F1026" s="2" t="s">
        <v>3127</v>
      </c>
      <c r="G1026" s="2" t="s">
        <v>60</v>
      </c>
      <c r="H1026" s="2" t="s">
        <v>60</v>
      </c>
      <c r="I1026" s="2" t="s">
        <v>60</v>
      </c>
      <c r="J1026" s="2" t="s">
        <v>60</v>
      </c>
      <c r="K1026" s="2" t="s">
        <v>60</v>
      </c>
      <c r="L1026" s="2" t="s">
        <v>60</v>
      </c>
      <c r="M1026" s="2">
        <v>0.17594252612996503</v>
      </c>
      <c r="N1026" s="2">
        <v>0.19260094796094301</v>
      </c>
      <c r="O1026" s="2">
        <v>0.16665543775684802</v>
      </c>
      <c r="P1026" s="2">
        <v>0.16056993658346203</v>
      </c>
      <c r="Q1026" s="2">
        <v>0.16637056651473001</v>
      </c>
      <c r="R1026" s="2">
        <v>0.13971316774783302</v>
      </c>
      <c r="S1026" s="2">
        <v>0.14666239317547702</v>
      </c>
      <c r="T1026" s="2">
        <v>0.15455016165883301</v>
      </c>
      <c r="U1026" s="2">
        <v>0.164032098055611</v>
      </c>
      <c r="V1026" s="2">
        <v>0.17969579968056301</v>
      </c>
      <c r="W1026" s="2">
        <v>0.15583906140461501</v>
      </c>
      <c r="X1026" s="2">
        <v>0.18276225852444</v>
      </c>
      <c r="Y1026" s="2">
        <v>0.16707134376518601</v>
      </c>
      <c r="Z1026" s="2">
        <v>0.16899247433101702</v>
      </c>
      <c r="AA1026" s="2">
        <v>0.14878539152987502</v>
      </c>
      <c r="AB1026" s="2">
        <v>0.18721081329172301</v>
      </c>
      <c r="AC1026" s="2">
        <v>0.15854676821105601</v>
      </c>
      <c r="AD1026" s="2">
        <v>0.15693823811367302</v>
      </c>
      <c r="AE1026" s="2">
        <v>0.18936942619239103</v>
      </c>
      <c r="AF1026" s="2">
        <v>0.15196320262006</v>
      </c>
      <c r="AG1026" s="2">
        <v>0.16138378740907303</v>
      </c>
      <c r="AH1026" s="2">
        <v>0.16331841014868401</v>
      </c>
      <c r="AI1026" s="2">
        <v>0.16315197591113301</v>
      </c>
      <c r="AJ1026" s="2">
        <v>0.15929530684626902</v>
      </c>
      <c r="AK1026" s="2">
        <v>0.13703321521870102</v>
      </c>
      <c r="AL1026" s="2">
        <v>0.16869017150523402</v>
      </c>
      <c r="AM1026" s="2">
        <v>0.15978139576896999</v>
      </c>
      <c r="AN1026" s="2">
        <v>0.162127705857984</v>
      </c>
      <c r="AO1026" s="2">
        <v>0.19357004369286401</v>
      </c>
      <c r="AP1026" s="2">
        <v>0.16518962759789702</v>
      </c>
      <c r="AQ1026" s="2">
        <v>5.9769562708298707E-4</v>
      </c>
      <c r="AR1026" s="2">
        <v>0.98337665004237207</v>
      </c>
      <c r="AS1026" s="2">
        <v>0.99189155692671804</v>
      </c>
      <c r="AT1026" s="2">
        <v>-1.0071721249532199E-2</v>
      </c>
      <c r="AU1026" s="2">
        <v>0.93083430052722405</v>
      </c>
      <c r="AV1026" s="2">
        <v>0.87793123716768107</v>
      </c>
      <c r="AW1026" s="2">
        <v>1.0669416876615399E-2</v>
      </c>
      <c r="AX1026" s="2">
        <v>0.92481906011868109</v>
      </c>
      <c r="AY1026" s="2">
        <v>0.83647419431029102</v>
      </c>
      <c r="AZ1026" s="2" t="s">
        <v>3128</v>
      </c>
      <c r="BA1026" s="2" t="e">
        <f>VLOOKUP(B1026,[1]iTRAQ1!$B$2:$D$2252,3,0)</f>
        <v>#N/A</v>
      </c>
      <c r="BB1026" s="2">
        <f>VLOOKUP(B1026,[1]iTRAQ2!$B$2:$D$2767,3,0)</f>
        <v>1</v>
      </c>
      <c r="BC1026" s="2">
        <f>VLOOKUP(B1026,[1]iTRAQ3!$B$2:$D$2926,3,0)</f>
        <v>1</v>
      </c>
      <c r="BD1026" s="2">
        <f>VLOOKUP(B1026,[1]iTRAQ4!$B$2:$D$2776,3,0)</f>
        <v>1</v>
      </c>
      <c r="BE1026" s="2">
        <f>VLOOKUP(B1026,[1]iTRAQ5!$B$2:$D$2257,3,0)</f>
        <v>0.99770000000000003</v>
      </c>
      <c r="BF1026" s="2">
        <f>VLOOKUP(B1026,[1]iTRAQ6!$B$2:$D$2519,3,0)</f>
        <v>1</v>
      </c>
      <c r="BG1026" s="2">
        <v>0.99770000000000003</v>
      </c>
      <c r="BH1026" s="2">
        <v>1</v>
      </c>
    </row>
    <row r="1027" spans="1:60" x14ac:dyDescent="0.25">
      <c r="A1027" s="2" t="s">
        <v>3129</v>
      </c>
      <c r="B1027" s="2" t="str">
        <f t="shared" si="4"/>
        <v>P39019</v>
      </c>
      <c r="C1027" s="2"/>
      <c r="D1027" s="2"/>
      <c r="E1027" s="2"/>
      <c r="F1027" s="2" t="s">
        <v>3130</v>
      </c>
      <c r="G1027" s="2">
        <v>0.149267563465038</v>
      </c>
      <c r="H1027" s="2">
        <v>0.15528543051817401</v>
      </c>
      <c r="I1027" s="2">
        <v>0.164906988023616</v>
      </c>
      <c r="J1027" s="2">
        <v>0.16367347845895602</v>
      </c>
      <c r="K1027" s="2">
        <v>0.16858993818704601</v>
      </c>
      <c r="L1027" s="2">
        <v>0.22188192200250803</v>
      </c>
      <c r="M1027" s="2">
        <v>0.14705703980128201</v>
      </c>
      <c r="N1027" s="2">
        <v>0.12691394017458801</v>
      </c>
      <c r="O1027" s="2">
        <v>0.14550017165930101</v>
      </c>
      <c r="P1027" s="2">
        <v>0.18147301115444803</v>
      </c>
      <c r="Q1027" s="2">
        <v>0.24721878191297103</v>
      </c>
      <c r="R1027" s="2">
        <v>0.12823996576792202</v>
      </c>
      <c r="S1027" s="2">
        <v>0.14666239317547702</v>
      </c>
      <c r="T1027" s="2">
        <v>0.13173290685342801</v>
      </c>
      <c r="U1027" s="2">
        <v>0.17655115381428901</v>
      </c>
      <c r="V1027" s="2">
        <v>0.17969579968056301</v>
      </c>
      <c r="W1027" s="2">
        <v>0.126694192125828</v>
      </c>
      <c r="X1027" s="2">
        <v>0.199047309349934</v>
      </c>
      <c r="Y1027" s="2">
        <v>0.23228705307860001</v>
      </c>
      <c r="Z1027" s="2">
        <v>0.15613648819792703</v>
      </c>
      <c r="AA1027" s="2">
        <v>0.122009112231986</v>
      </c>
      <c r="AB1027" s="2">
        <v>0.18721081329172301</v>
      </c>
      <c r="AC1027" s="2">
        <v>0.13736394146023501</v>
      </c>
      <c r="AD1027" s="2">
        <v>0.124304793521659</v>
      </c>
      <c r="AE1027" s="2">
        <v>0.19447097064511801</v>
      </c>
      <c r="AF1027" s="2">
        <v>0.15196320262006</v>
      </c>
      <c r="AG1027" s="2">
        <v>0.17147034669956701</v>
      </c>
      <c r="AH1027" s="2">
        <v>0.15328526648542401</v>
      </c>
      <c r="AI1027" s="2">
        <v>0.15131518323981202</v>
      </c>
      <c r="AJ1027" s="2">
        <v>0.14830828866837001</v>
      </c>
      <c r="AK1027" s="2">
        <v>0.17366413726763102</v>
      </c>
      <c r="AL1027" s="2">
        <v>0.15224588109224801</v>
      </c>
      <c r="AM1027" s="2">
        <v>0.17216157851352401</v>
      </c>
      <c r="AN1027" s="2">
        <v>0.19404334590191</v>
      </c>
      <c r="AO1027" s="2">
        <v>0.15831766936034999</v>
      </c>
      <c r="AP1027" s="2">
        <v>0.15302692977940402</v>
      </c>
      <c r="AQ1027" s="2">
        <v>-1.1314666464599299E-2</v>
      </c>
      <c r="AR1027" s="2">
        <v>0.95334561965881004</v>
      </c>
      <c r="AS1027" s="2">
        <v>0.90987982631155406</v>
      </c>
      <c r="AT1027" s="2">
        <v>-7.47648378484978E-2</v>
      </c>
      <c r="AU1027" s="2">
        <v>0.49046804172991904</v>
      </c>
      <c r="AV1027" s="2">
        <v>0.55113932644113905</v>
      </c>
      <c r="AW1027" s="2">
        <v>6.3450171383898302E-2</v>
      </c>
      <c r="AX1027" s="2">
        <v>0.62086764762584001</v>
      </c>
      <c r="AY1027" s="2">
        <v>0.54994645642887807</v>
      </c>
      <c r="AZ1027" s="2" t="s">
        <v>3131</v>
      </c>
      <c r="BA1027" s="2">
        <f>VLOOKUP(B1027,[1]iTRAQ1!$B$2:$D$2252,3,0)</f>
        <v>1</v>
      </c>
      <c r="BB1027" s="2">
        <f>VLOOKUP(B1027,[1]iTRAQ2!$B$2:$D$2767,3,0)</f>
        <v>1</v>
      </c>
      <c r="BC1027" s="2">
        <f>VLOOKUP(B1027,[1]iTRAQ3!$B$2:$D$2926,3,0)</f>
        <v>1</v>
      </c>
      <c r="BD1027" s="2">
        <f>VLOOKUP(B1027,[1]iTRAQ4!$B$2:$D$2776,3,0)</f>
        <v>1</v>
      </c>
      <c r="BE1027" s="2">
        <f>VLOOKUP(B1027,[1]iTRAQ5!$B$2:$D$2257,3,0)</f>
        <v>1</v>
      </c>
      <c r="BF1027" s="2">
        <f>VLOOKUP(B1027,[1]iTRAQ6!$B$2:$D$2519,3,0)</f>
        <v>1</v>
      </c>
      <c r="BG1027" s="2">
        <v>1</v>
      </c>
      <c r="BH1027" s="2">
        <v>1</v>
      </c>
    </row>
    <row r="1028" spans="1:60" x14ac:dyDescent="0.25">
      <c r="A1028" s="2" t="s">
        <v>3132</v>
      </c>
      <c r="B1028" s="2" t="str">
        <f t="shared" si="4"/>
        <v>P39023</v>
      </c>
      <c r="C1028" s="2"/>
      <c r="D1028" s="2"/>
      <c r="E1028" s="2"/>
      <c r="F1028" s="2" t="s">
        <v>3133</v>
      </c>
      <c r="G1028" s="2">
        <v>0.15989195506922801</v>
      </c>
      <c r="H1028" s="2">
        <v>0.16304957997453801</v>
      </c>
      <c r="I1028" s="2">
        <v>0.164906988023616</v>
      </c>
      <c r="J1028" s="2">
        <v>0.15195404667910001</v>
      </c>
      <c r="K1028" s="2">
        <v>0.17814110014418602</v>
      </c>
      <c r="L1028" s="2">
        <v>0.17915344444977999</v>
      </c>
      <c r="M1028" s="2">
        <v>0.16149978296562301</v>
      </c>
      <c r="N1028" s="2">
        <v>0.14880960943670701</v>
      </c>
      <c r="O1028" s="2">
        <v>0.15255192702515</v>
      </c>
      <c r="P1028" s="2">
        <v>0.19192454843994103</v>
      </c>
      <c r="Q1028" s="2">
        <v>0.19062503113420301</v>
      </c>
      <c r="R1028" s="2">
        <v>0.16265957170765302</v>
      </c>
      <c r="S1028" s="2">
        <v>0.172115199051767</v>
      </c>
      <c r="T1028" s="2">
        <v>0.15455016165883301</v>
      </c>
      <c r="U1028" s="2">
        <v>0.17655115381428901</v>
      </c>
      <c r="V1028" s="2">
        <v>0.14768774220342701</v>
      </c>
      <c r="W1028" s="2">
        <v>0.17041149604400802</v>
      </c>
      <c r="X1028" s="2">
        <v>0.18276225852444</v>
      </c>
      <c r="Y1028" s="2">
        <v>0.16707134376518601</v>
      </c>
      <c r="Z1028" s="2">
        <v>0.16899247433101702</v>
      </c>
      <c r="AA1028" s="2">
        <v>0.16217353117882</v>
      </c>
      <c r="AB1028" s="2">
        <v>0.18721081329172301</v>
      </c>
      <c r="AC1028" s="2">
        <v>0.14795535483564501</v>
      </c>
      <c r="AD1028" s="2">
        <v>0.15693823811367302</v>
      </c>
      <c r="AE1028" s="2">
        <v>0.18426788173966302</v>
      </c>
      <c r="AF1028" s="2">
        <v>0.13841372106937</v>
      </c>
      <c r="AG1028" s="2">
        <v>0.17147034669956701</v>
      </c>
      <c r="AH1028" s="2">
        <v>0.183384697475204</v>
      </c>
      <c r="AI1028" s="2">
        <v>0.15131518323981202</v>
      </c>
      <c r="AJ1028" s="2">
        <v>0.14830828866837001</v>
      </c>
      <c r="AK1028" s="2">
        <v>0.14619094573093402</v>
      </c>
      <c r="AL1028" s="2">
        <v>0.16869017150523402</v>
      </c>
      <c r="AM1028" s="2">
        <v>0.17216157851352401</v>
      </c>
      <c r="AN1028" s="2">
        <v>0.17276625253929201</v>
      </c>
      <c r="AO1028" s="2">
        <v>0.17594385652660702</v>
      </c>
      <c r="AP1028" s="2">
        <v>0.15302692977940402</v>
      </c>
      <c r="AQ1028" s="2">
        <v>5.2498001074558397E-2</v>
      </c>
      <c r="AR1028" s="2">
        <v>0.71398052979377902</v>
      </c>
      <c r="AS1028" s="2">
        <v>0.29789638865951301</v>
      </c>
      <c r="AT1028" s="2">
        <v>-8.1522091011777403E-3</v>
      </c>
      <c r="AU1028" s="2">
        <v>0.94506093407178304</v>
      </c>
      <c r="AV1028" s="2">
        <v>0.87538546843761111</v>
      </c>
      <c r="AW1028" s="2">
        <v>6.0650210175736095E-2</v>
      </c>
      <c r="AX1028" s="2">
        <v>0.63593645666565202</v>
      </c>
      <c r="AY1028" s="2">
        <v>0.22998028255330202</v>
      </c>
      <c r="AZ1028" s="2" t="s">
        <v>3134</v>
      </c>
      <c r="BA1028" s="2">
        <f>VLOOKUP(B1028,[1]iTRAQ1!$B$2:$D$2252,3,0)</f>
        <v>1</v>
      </c>
      <c r="BB1028" s="2">
        <f>VLOOKUP(B1028,[1]iTRAQ2!$B$2:$D$2767,3,0)</f>
        <v>1</v>
      </c>
      <c r="BC1028" s="2">
        <f>VLOOKUP(B1028,[1]iTRAQ3!$B$2:$D$2926,3,0)</f>
        <v>1</v>
      </c>
      <c r="BD1028" s="2">
        <f>VLOOKUP(B1028,[1]iTRAQ4!$B$2:$D$2776,3,0)</f>
        <v>1</v>
      </c>
      <c r="BE1028" s="2">
        <f>VLOOKUP(B1028,[1]iTRAQ5!$B$2:$D$2257,3,0)</f>
        <v>1</v>
      </c>
      <c r="BF1028" s="2">
        <f>VLOOKUP(B1028,[1]iTRAQ6!$B$2:$D$2519,3,0)</f>
        <v>1</v>
      </c>
      <c r="BG1028" s="2">
        <v>1</v>
      </c>
      <c r="BH1028" s="2">
        <v>1</v>
      </c>
    </row>
    <row r="1029" spans="1:60" x14ac:dyDescent="0.25">
      <c r="A1029" s="2" t="s">
        <v>3135</v>
      </c>
      <c r="B1029" s="2" t="str">
        <f t="shared" si="4"/>
        <v>P39656</v>
      </c>
      <c r="C1029" s="2"/>
      <c r="D1029" s="2"/>
      <c r="E1029" s="2"/>
      <c r="F1029" s="2" t="s">
        <v>3136</v>
      </c>
      <c r="G1029" s="2">
        <v>0.15989195506922801</v>
      </c>
      <c r="H1029" s="2">
        <v>0.17857787888726601</v>
      </c>
      <c r="I1029" s="2">
        <v>0.19005751692185602</v>
      </c>
      <c r="J1029" s="2">
        <v>0.16367347845895602</v>
      </c>
      <c r="K1029" s="2">
        <v>0.159038776229907</v>
      </c>
      <c r="L1029" s="2">
        <v>0.15778920567341601</v>
      </c>
      <c r="M1029" s="2">
        <v>0.16149978296562301</v>
      </c>
      <c r="N1029" s="2">
        <v>0.13786177480564701</v>
      </c>
      <c r="O1029" s="2">
        <v>0.16665543775684802</v>
      </c>
      <c r="P1029" s="2">
        <v>0.18147301115444803</v>
      </c>
      <c r="Q1029" s="2">
        <v>0.18254020959437903</v>
      </c>
      <c r="R1029" s="2">
        <v>0.16265957170765302</v>
      </c>
      <c r="S1029" s="2">
        <v>0.172115199051767</v>
      </c>
      <c r="T1029" s="2">
        <v>0.16595878906153502</v>
      </c>
      <c r="U1029" s="2">
        <v>0.164032098055611</v>
      </c>
      <c r="V1029" s="2">
        <v>0.155689756572711</v>
      </c>
      <c r="W1029" s="2">
        <v>0.15583906140461501</v>
      </c>
      <c r="X1029" s="2">
        <v>0.18276225852444</v>
      </c>
      <c r="Y1029" s="2">
        <v>0.15620205887961602</v>
      </c>
      <c r="Z1029" s="2">
        <v>0.19470444659719602</v>
      </c>
      <c r="AA1029" s="2">
        <v>0.16217353117882</v>
      </c>
      <c r="AB1029" s="2">
        <v>0.17831488059100101</v>
      </c>
      <c r="AC1029" s="2">
        <v>0.15854676821105601</v>
      </c>
      <c r="AD1029" s="2">
        <v>0.17325496040967903</v>
      </c>
      <c r="AE1029" s="2">
        <v>0.14855707057057102</v>
      </c>
      <c r="AF1029" s="2">
        <v>0.16551268417074999</v>
      </c>
      <c r="AG1029" s="2">
        <v>0.19164346528055601</v>
      </c>
      <c r="AH1029" s="2">
        <v>0.173351553811944</v>
      </c>
      <c r="AI1029" s="2">
        <v>0.15723357957547202</v>
      </c>
      <c r="AJ1029" s="2">
        <v>0.17028232502416801</v>
      </c>
      <c r="AK1029" s="2">
        <v>0.16450640675539902</v>
      </c>
      <c r="AL1029" s="2">
        <v>0.16046802629874102</v>
      </c>
      <c r="AM1029" s="2">
        <v>0.17216157851352401</v>
      </c>
      <c r="AN1029" s="2">
        <v>0.18340479922060102</v>
      </c>
      <c r="AO1029" s="2">
        <v>0.17594385652660702</v>
      </c>
      <c r="AP1029" s="2">
        <v>0.15302692977940402</v>
      </c>
      <c r="AQ1029" s="2">
        <v>8.8609385897350693E-2</v>
      </c>
      <c r="AR1029" s="2">
        <v>0.5438286047946761</v>
      </c>
      <c r="AS1029" s="2">
        <v>5.3572329409167896E-2</v>
      </c>
      <c r="AT1029" s="2">
        <v>5.9319170317767005E-2</v>
      </c>
      <c r="AU1029" s="2">
        <v>0.5756533368460991</v>
      </c>
      <c r="AV1029" s="2">
        <v>0.21014005816469999</v>
      </c>
      <c r="AW1029" s="2">
        <v>2.9290215579584004E-2</v>
      </c>
      <c r="AX1029" s="2">
        <v>0.8137635982750091</v>
      </c>
      <c r="AY1029" s="2">
        <v>0.46945618857422505</v>
      </c>
      <c r="AZ1029" s="2" t="s">
        <v>3137</v>
      </c>
      <c r="BA1029" s="2">
        <f>VLOOKUP(B1029,[1]iTRAQ1!$B$2:$D$2252,3,0)</f>
        <v>1</v>
      </c>
      <c r="BB1029" s="2">
        <f>VLOOKUP(B1029,[1]iTRAQ2!$B$2:$D$2767,3,0)</f>
        <v>1</v>
      </c>
      <c r="BC1029" s="2">
        <f>VLOOKUP(B1029,[1]iTRAQ3!$B$2:$D$2926,3,0)</f>
        <v>1</v>
      </c>
      <c r="BD1029" s="2">
        <f>VLOOKUP(B1029,[1]iTRAQ4!$B$2:$D$2776,3,0)</f>
        <v>1</v>
      </c>
      <c r="BE1029" s="2">
        <f>VLOOKUP(B1029,[1]iTRAQ5!$B$2:$D$2257,3,0)</f>
        <v>1</v>
      </c>
      <c r="BF1029" s="2">
        <f>VLOOKUP(B1029,[1]iTRAQ6!$B$2:$D$2519,3,0)</f>
        <v>1</v>
      </c>
      <c r="BG1029" s="2">
        <v>1</v>
      </c>
      <c r="BH1029" s="2">
        <v>1</v>
      </c>
    </row>
    <row r="1030" spans="1:60" x14ac:dyDescent="0.25">
      <c r="A1030" s="2" t="s">
        <v>3138</v>
      </c>
      <c r="B1030" s="2" t="str">
        <f t="shared" si="4"/>
        <v>P40121</v>
      </c>
      <c r="C1030" s="2"/>
      <c r="D1030" s="2"/>
      <c r="E1030" s="2"/>
      <c r="F1030" s="2" t="s">
        <v>3139</v>
      </c>
      <c r="G1030" s="2">
        <v>0.15989195506922801</v>
      </c>
      <c r="H1030" s="2">
        <v>0.14752128106181001</v>
      </c>
      <c r="I1030" s="2">
        <v>0.15233172357449501</v>
      </c>
      <c r="J1030" s="2">
        <v>0.18711234201866703</v>
      </c>
      <c r="K1030" s="2">
        <v>0.17814110014418602</v>
      </c>
      <c r="L1030" s="2">
        <v>0.15778920567341601</v>
      </c>
      <c r="M1030" s="2">
        <v>0.17594252612996503</v>
      </c>
      <c r="N1030" s="2">
        <v>0.15975744406776601</v>
      </c>
      <c r="O1030" s="2">
        <v>0.16665543775684802</v>
      </c>
      <c r="P1030" s="2">
        <v>0.16056993658346203</v>
      </c>
      <c r="Q1030" s="2">
        <v>0.17445538805455502</v>
      </c>
      <c r="R1030" s="2">
        <v>0.18560597566747403</v>
      </c>
      <c r="S1030" s="2">
        <v>0.172115199051767</v>
      </c>
      <c r="T1030" s="2">
        <v>0.15455016165883301</v>
      </c>
      <c r="U1030" s="2">
        <v>0.17655115381428901</v>
      </c>
      <c r="V1030" s="2">
        <v>0.17969579968056301</v>
      </c>
      <c r="W1030" s="2">
        <v>0.17041149604400802</v>
      </c>
      <c r="X1030" s="2">
        <v>0.15019215687345</v>
      </c>
      <c r="Y1030" s="2">
        <v>0.16707134376518601</v>
      </c>
      <c r="Z1030" s="2">
        <v>0.18184846046410702</v>
      </c>
      <c r="AA1030" s="2">
        <v>0.17556167082776403</v>
      </c>
      <c r="AB1030" s="2">
        <v>0.169418947890278</v>
      </c>
      <c r="AC1030" s="2">
        <v>0.15854676821105601</v>
      </c>
      <c r="AD1030" s="2">
        <v>0.15693823811367302</v>
      </c>
      <c r="AE1030" s="2">
        <v>0.174064792834208</v>
      </c>
      <c r="AF1030" s="2">
        <v>0.15196320262006</v>
      </c>
      <c r="AG1030" s="2">
        <v>0.16138378740907303</v>
      </c>
      <c r="AH1030" s="2">
        <v>0.16331841014868401</v>
      </c>
      <c r="AI1030" s="2">
        <v>0.16315197591113301</v>
      </c>
      <c r="AJ1030" s="2">
        <v>0.17028232502416801</v>
      </c>
      <c r="AK1030" s="2">
        <v>0.17366413726763102</v>
      </c>
      <c r="AL1030" s="2">
        <v>0.18513446191822</v>
      </c>
      <c r="AM1030" s="2">
        <v>0.17216157851352401</v>
      </c>
      <c r="AN1030" s="2">
        <v>0.14085061249536601</v>
      </c>
      <c r="AO1030" s="2">
        <v>0.14950457577722101</v>
      </c>
      <c r="AP1030" s="2">
        <v>0.17735232541639101</v>
      </c>
      <c r="AQ1030" s="2">
        <v>-4.2114828228019402E-2</v>
      </c>
      <c r="AR1030" s="2">
        <v>0.7920503824288031</v>
      </c>
      <c r="AS1030" s="2">
        <v>0.30235363454348502</v>
      </c>
      <c r="AT1030" s="2">
        <v>-2.5901439366327002E-2</v>
      </c>
      <c r="AU1030" s="2">
        <v>0.81476259185085997</v>
      </c>
      <c r="AV1030" s="2">
        <v>0.55002466923003901</v>
      </c>
      <c r="AW1030" s="2">
        <v>-1.62133888616923E-2</v>
      </c>
      <c r="AX1030" s="2">
        <v>0.91280831027873</v>
      </c>
      <c r="AY1030" s="2">
        <v>0.71786342479101806</v>
      </c>
      <c r="AZ1030" s="2" t="s">
        <v>3140</v>
      </c>
      <c r="BA1030" s="2">
        <f>VLOOKUP(B1030,[1]iTRAQ1!$B$2:$D$2252,3,0)</f>
        <v>1</v>
      </c>
      <c r="BB1030" s="2">
        <f>VLOOKUP(B1030,[1]iTRAQ2!$B$2:$D$2767,3,0)</f>
        <v>1</v>
      </c>
      <c r="BC1030" s="2">
        <f>VLOOKUP(B1030,[1]iTRAQ3!$B$2:$D$2926,3,0)</f>
        <v>1</v>
      </c>
      <c r="BD1030" s="2">
        <f>VLOOKUP(B1030,[1]iTRAQ4!$B$2:$D$2776,3,0)</f>
        <v>1</v>
      </c>
      <c r="BE1030" s="2">
        <f>VLOOKUP(B1030,[1]iTRAQ5!$B$2:$D$2257,3,0)</f>
        <v>1</v>
      </c>
      <c r="BF1030" s="2">
        <f>VLOOKUP(B1030,[1]iTRAQ6!$B$2:$D$2519,3,0)</f>
        <v>1</v>
      </c>
      <c r="BG1030" s="2">
        <v>1</v>
      </c>
      <c r="BH1030" s="2">
        <v>1</v>
      </c>
    </row>
    <row r="1031" spans="1:60" x14ac:dyDescent="0.25">
      <c r="A1031" s="2" t="s">
        <v>3141</v>
      </c>
      <c r="B1031" s="2" t="str">
        <f t="shared" si="4"/>
        <v>P40227</v>
      </c>
      <c r="C1031" s="2"/>
      <c r="D1031" s="2"/>
      <c r="E1031" s="2"/>
      <c r="F1031" s="2" t="s">
        <v>3142</v>
      </c>
      <c r="G1031" s="2">
        <v>0.149267563465038</v>
      </c>
      <c r="H1031" s="2">
        <v>0.17081372943090201</v>
      </c>
      <c r="I1031" s="2">
        <v>0.164906988023616</v>
      </c>
      <c r="J1031" s="2">
        <v>0.16367347845895602</v>
      </c>
      <c r="K1031" s="2">
        <v>0.16858993818704601</v>
      </c>
      <c r="L1031" s="2">
        <v>0.17915344444977999</v>
      </c>
      <c r="M1031" s="2">
        <v>0.16149978296562301</v>
      </c>
      <c r="N1031" s="2">
        <v>0.15975744406776601</v>
      </c>
      <c r="O1031" s="2">
        <v>0.14550017165930101</v>
      </c>
      <c r="P1031" s="2">
        <v>0.18147301115444803</v>
      </c>
      <c r="Q1031" s="2">
        <v>0.19062503113420301</v>
      </c>
      <c r="R1031" s="2">
        <v>0.16265957170765302</v>
      </c>
      <c r="S1031" s="2">
        <v>0.18484160198991201</v>
      </c>
      <c r="T1031" s="2">
        <v>0.14314153425612999</v>
      </c>
      <c r="U1031" s="2">
        <v>0.17655115381428901</v>
      </c>
      <c r="V1031" s="2">
        <v>0.13968572783414301</v>
      </c>
      <c r="W1031" s="2">
        <v>0.15583906140461501</v>
      </c>
      <c r="X1031" s="2">
        <v>0.199047309349934</v>
      </c>
      <c r="Y1031" s="2">
        <v>0.17794062865075502</v>
      </c>
      <c r="Z1031" s="2">
        <v>0.15613648819792703</v>
      </c>
      <c r="AA1031" s="2">
        <v>0.16217353117882</v>
      </c>
      <c r="AB1031" s="2">
        <v>0.18721081329172301</v>
      </c>
      <c r="AC1031" s="2">
        <v>0.14795535483564501</v>
      </c>
      <c r="AD1031" s="2">
        <v>0.17325496040967903</v>
      </c>
      <c r="AE1031" s="2">
        <v>0.18426788173966302</v>
      </c>
      <c r="AF1031" s="2">
        <v>0.16551268417074999</v>
      </c>
      <c r="AG1031" s="2">
        <v>0.16138378740907303</v>
      </c>
      <c r="AH1031" s="2">
        <v>0.15328526648542401</v>
      </c>
      <c r="AI1031" s="2">
        <v>0.16907037224679303</v>
      </c>
      <c r="AJ1031" s="2">
        <v>0.15929530684626902</v>
      </c>
      <c r="AK1031" s="2">
        <v>0.16450640675539902</v>
      </c>
      <c r="AL1031" s="2">
        <v>0.16046802629874102</v>
      </c>
      <c r="AM1031" s="2">
        <v>0.17216157851352401</v>
      </c>
      <c r="AN1031" s="2">
        <v>0.18340479922060102</v>
      </c>
      <c r="AO1031" s="2">
        <v>0.17594385652660702</v>
      </c>
      <c r="AP1031" s="2">
        <v>0.15302692977940402</v>
      </c>
      <c r="AQ1031" s="2">
        <v>-1.65691465724279E-2</v>
      </c>
      <c r="AR1031" s="2">
        <v>0.92550382488486904</v>
      </c>
      <c r="AS1031" s="2">
        <v>0.74577611461481708</v>
      </c>
      <c r="AT1031" s="2">
        <v>6.8041728603883203E-3</v>
      </c>
      <c r="AU1031" s="2">
        <v>0.9438405389710911</v>
      </c>
      <c r="AV1031" s="2">
        <v>0.88966440155635607</v>
      </c>
      <c r="AW1031" s="2">
        <v>-2.33733194328163E-2</v>
      </c>
      <c r="AX1031" s="2">
        <v>0.8698938104073991</v>
      </c>
      <c r="AY1031" s="2">
        <v>0.67203982888200109</v>
      </c>
      <c r="AZ1031" s="2" t="s">
        <v>3143</v>
      </c>
      <c r="BA1031" s="2">
        <f>VLOOKUP(B1031,[1]iTRAQ1!$B$2:$D$2252,3,0)</f>
        <v>1</v>
      </c>
      <c r="BB1031" s="2">
        <f>VLOOKUP(B1031,[1]iTRAQ2!$B$2:$D$2767,3,0)</f>
        <v>1</v>
      </c>
      <c r="BC1031" s="2">
        <f>VLOOKUP(B1031,[1]iTRAQ3!$B$2:$D$2926,3,0)</f>
        <v>1</v>
      </c>
      <c r="BD1031" s="2">
        <f>VLOOKUP(B1031,[1]iTRAQ4!$B$2:$D$2776,3,0)</f>
        <v>1</v>
      </c>
      <c r="BE1031" s="2">
        <f>VLOOKUP(B1031,[1]iTRAQ5!$B$2:$D$2257,3,0)</f>
        <v>1</v>
      </c>
      <c r="BF1031" s="2">
        <f>VLOOKUP(B1031,[1]iTRAQ6!$B$2:$D$2519,3,0)</f>
        <v>1</v>
      </c>
      <c r="BG1031" s="2">
        <v>1</v>
      </c>
      <c r="BH1031" s="2">
        <v>1</v>
      </c>
    </row>
    <row r="1032" spans="1:60" x14ac:dyDescent="0.25">
      <c r="A1032" s="2" t="s">
        <v>3144</v>
      </c>
      <c r="B1032" s="2" t="str">
        <f t="shared" si="4"/>
        <v>P40394</v>
      </c>
      <c r="C1032" s="2"/>
      <c r="D1032" s="2"/>
      <c r="E1032" s="2"/>
      <c r="F1032" s="2" t="s">
        <v>3145</v>
      </c>
      <c r="G1032" s="2">
        <v>0.149267563465038</v>
      </c>
      <c r="H1032" s="2">
        <v>0.19410617779999401</v>
      </c>
      <c r="I1032" s="2">
        <v>0.17748225247273602</v>
      </c>
      <c r="J1032" s="2">
        <v>0.14023461489924502</v>
      </c>
      <c r="K1032" s="2">
        <v>0.17814110014418602</v>
      </c>
      <c r="L1032" s="2">
        <v>0.147107086285234</v>
      </c>
      <c r="M1032" s="2">
        <v>0.17594252612996503</v>
      </c>
      <c r="N1032" s="2">
        <v>0.14880960943670701</v>
      </c>
      <c r="O1032" s="2">
        <v>0.14550017165930101</v>
      </c>
      <c r="P1032" s="2">
        <v>0.20237608572543403</v>
      </c>
      <c r="Q1032" s="2">
        <v>0.17445538805455502</v>
      </c>
      <c r="R1032" s="2">
        <v>0.16265957170765302</v>
      </c>
      <c r="S1032" s="2">
        <v>0.159388796113622</v>
      </c>
      <c r="T1032" s="2">
        <v>0.13173290685342801</v>
      </c>
      <c r="U1032" s="2">
        <v>0.20158926533164501</v>
      </c>
      <c r="V1032" s="2">
        <v>0.13968572783414301</v>
      </c>
      <c r="W1032" s="2">
        <v>0.18498393068340202</v>
      </c>
      <c r="X1032" s="2">
        <v>0.19090478393718702</v>
      </c>
      <c r="Y1032" s="2">
        <v>0.15620205887961602</v>
      </c>
      <c r="Z1032" s="2">
        <v>0.16899247433101702</v>
      </c>
      <c r="AA1032" s="2">
        <v>0.188949810476709</v>
      </c>
      <c r="AB1032" s="2">
        <v>0.17831488059100101</v>
      </c>
      <c r="AC1032" s="2">
        <v>0.14795535483564501</v>
      </c>
      <c r="AD1032" s="2">
        <v>0.15693823811367302</v>
      </c>
      <c r="AE1032" s="2">
        <v>0.174064792834208</v>
      </c>
      <c r="AF1032" s="2">
        <v>0.13841372106937</v>
      </c>
      <c r="AG1032" s="2">
        <v>0.17147034669956701</v>
      </c>
      <c r="AH1032" s="2">
        <v>0.20345098480172302</v>
      </c>
      <c r="AI1032" s="2">
        <v>0.145396786904151</v>
      </c>
      <c r="AJ1032" s="2">
        <v>0.17028232502416801</v>
      </c>
      <c r="AK1032" s="2">
        <v>0.18282186777986301</v>
      </c>
      <c r="AL1032" s="2">
        <v>0.15224588109224801</v>
      </c>
      <c r="AM1032" s="2">
        <v>0.15978139576896999</v>
      </c>
      <c r="AN1032" s="2">
        <v>0.19404334590191</v>
      </c>
      <c r="AO1032" s="2">
        <v>0.16713076294347801</v>
      </c>
      <c r="AP1032" s="2">
        <v>0.15302692977940402</v>
      </c>
      <c r="AQ1032" s="2">
        <v>0.153373899180654</v>
      </c>
      <c r="AR1032" s="2">
        <v>0.29908634313113902</v>
      </c>
      <c r="AS1032" s="2">
        <v>4.4458761433289702E-2</v>
      </c>
      <c r="AT1032" s="2">
        <v>4.2770382478275498E-2</v>
      </c>
      <c r="AU1032" s="2">
        <v>0.685070355716485</v>
      </c>
      <c r="AV1032" s="2">
        <v>0.47876665222747</v>
      </c>
      <c r="AW1032" s="2">
        <v>0.11060351670237902</v>
      </c>
      <c r="AX1032" s="2">
        <v>0.39410189176329702</v>
      </c>
      <c r="AY1032" s="2">
        <v>0.129053462979173</v>
      </c>
      <c r="AZ1032" s="2" t="s">
        <v>3146</v>
      </c>
      <c r="BA1032" s="2">
        <f>VLOOKUP(B1032,[1]iTRAQ1!$B$2:$D$2252,3,0)</f>
        <v>1</v>
      </c>
      <c r="BB1032" s="2">
        <f>VLOOKUP(B1032,[1]iTRAQ2!$B$2:$D$2767,3,0)</f>
        <v>1</v>
      </c>
      <c r="BC1032" s="2">
        <f>VLOOKUP(B1032,[1]iTRAQ3!$B$2:$D$2926,3,0)</f>
        <v>1</v>
      </c>
      <c r="BD1032" s="2">
        <f>VLOOKUP(B1032,[1]iTRAQ4!$B$2:$D$2776,3,0)</f>
        <v>1</v>
      </c>
      <c r="BE1032" s="2">
        <f>VLOOKUP(B1032,[1]iTRAQ5!$B$2:$D$2257,3,0)</f>
        <v>1</v>
      </c>
      <c r="BF1032" s="2">
        <f>VLOOKUP(B1032,[1]iTRAQ6!$B$2:$D$2519,3,0)</f>
        <v>1</v>
      </c>
      <c r="BG1032" s="2">
        <v>1</v>
      </c>
      <c r="BH1032" s="2">
        <v>1</v>
      </c>
    </row>
    <row r="1033" spans="1:60" x14ac:dyDescent="0.25">
      <c r="A1033" s="2" t="s">
        <v>3147</v>
      </c>
      <c r="B1033" s="2" t="str">
        <f t="shared" si="4"/>
        <v>P40429</v>
      </c>
      <c r="C1033" s="2"/>
      <c r="D1033" s="2"/>
      <c r="E1033" s="2"/>
      <c r="F1033" s="2" t="s">
        <v>3148</v>
      </c>
      <c r="G1033" s="2">
        <v>0.149267563465038</v>
      </c>
      <c r="H1033" s="2">
        <v>0.16304957997453801</v>
      </c>
      <c r="I1033" s="2">
        <v>0.164906988023616</v>
      </c>
      <c r="J1033" s="2">
        <v>0.16367347845895602</v>
      </c>
      <c r="K1033" s="2">
        <v>0.17814110014418602</v>
      </c>
      <c r="L1033" s="2">
        <v>0.17915344444977999</v>
      </c>
      <c r="M1033" s="2">
        <v>0.16149978296562301</v>
      </c>
      <c r="N1033" s="2">
        <v>0.15975744406776601</v>
      </c>
      <c r="O1033" s="2">
        <v>0.15255192702515</v>
      </c>
      <c r="P1033" s="2">
        <v>0.18147301115444803</v>
      </c>
      <c r="Q1033" s="2">
        <v>0.19870985267402702</v>
      </c>
      <c r="R1033" s="2">
        <v>0.15118636972774302</v>
      </c>
      <c r="S1033" s="2">
        <v>0.159388796113622</v>
      </c>
      <c r="T1033" s="2">
        <v>0.15455016165883301</v>
      </c>
      <c r="U1033" s="2">
        <v>0.17655115381428901</v>
      </c>
      <c r="V1033" s="2">
        <v>0.17169378531127902</v>
      </c>
      <c r="W1033" s="2">
        <v>0.18498393068340202</v>
      </c>
      <c r="X1033" s="2">
        <v>0.166477207698945</v>
      </c>
      <c r="Y1033" s="2">
        <v>0.17794062865075502</v>
      </c>
      <c r="Z1033" s="2">
        <v>0.16899247433101702</v>
      </c>
      <c r="AA1033" s="2">
        <v>0.17556167082776403</v>
      </c>
      <c r="AB1033" s="2">
        <v>0.18721081329172301</v>
      </c>
      <c r="AC1033" s="2">
        <v>0.14795535483564501</v>
      </c>
      <c r="AD1033" s="2">
        <v>0.14062151581766602</v>
      </c>
      <c r="AE1033" s="2">
        <v>0.16386170392875302</v>
      </c>
      <c r="AF1033" s="2">
        <v>0.15196320262006</v>
      </c>
      <c r="AG1033" s="2">
        <v>0.18155690599006102</v>
      </c>
      <c r="AH1033" s="2">
        <v>0.173351553811944</v>
      </c>
      <c r="AI1033" s="2">
        <v>0.16315197591113301</v>
      </c>
      <c r="AJ1033" s="2">
        <v>0.17028232502416801</v>
      </c>
      <c r="AK1033" s="2">
        <v>0.16450640675539902</v>
      </c>
      <c r="AL1033" s="2">
        <v>0.16046802629874102</v>
      </c>
      <c r="AM1033" s="2">
        <v>0.19692194400263102</v>
      </c>
      <c r="AN1033" s="2">
        <v>0.162127705857984</v>
      </c>
      <c r="AO1033" s="2">
        <v>0.17594385652660702</v>
      </c>
      <c r="AP1033" s="2">
        <v>0.15302692977940402</v>
      </c>
      <c r="AQ1033" s="2">
        <v>6.48857606563088E-2</v>
      </c>
      <c r="AR1033" s="2">
        <v>0.65341470724283501</v>
      </c>
      <c r="AS1033" s="2">
        <v>0.13168778647460702</v>
      </c>
      <c r="AT1033" s="2">
        <v>5.0742949536843605E-4</v>
      </c>
      <c r="AU1033" s="2">
        <v>0.99060544013067908</v>
      </c>
      <c r="AV1033" s="2">
        <v>0.99153358316888207</v>
      </c>
      <c r="AW1033" s="2">
        <v>6.4378331160940105E-2</v>
      </c>
      <c r="AX1033" s="2">
        <v>0.61590697602562805</v>
      </c>
      <c r="AY1033" s="2">
        <v>0.23630460825038802</v>
      </c>
      <c r="AZ1033" s="2" t="s">
        <v>3149</v>
      </c>
      <c r="BA1033" s="2">
        <f>VLOOKUP(B1033,[1]iTRAQ1!$B$2:$D$2252,3,0)</f>
        <v>1</v>
      </c>
      <c r="BB1033" s="2">
        <f>VLOOKUP(B1033,[1]iTRAQ2!$B$2:$D$2767,3,0)</f>
        <v>1</v>
      </c>
      <c r="BC1033" s="2">
        <f>VLOOKUP(B1033,[1]iTRAQ3!$B$2:$D$2926,3,0)</f>
        <v>1</v>
      </c>
      <c r="BD1033" s="2">
        <f>VLOOKUP(B1033,[1]iTRAQ4!$B$2:$D$2776,3,0)</f>
        <v>1</v>
      </c>
      <c r="BE1033" s="2">
        <f>VLOOKUP(B1033,[1]iTRAQ5!$B$2:$D$2257,3,0)</f>
        <v>1</v>
      </c>
      <c r="BF1033" s="2">
        <f>VLOOKUP(B1033,[1]iTRAQ6!$B$2:$D$2519,3,0)</f>
        <v>1</v>
      </c>
      <c r="BG1033" s="2">
        <v>1</v>
      </c>
      <c r="BH1033" s="2">
        <v>1</v>
      </c>
    </row>
    <row r="1034" spans="1:60" x14ac:dyDescent="0.25">
      <c r="A1034" s="2" t="s">
        <v>3150</v>
      </c>
      <c r="B1034" s="2" t="str">
        <f t="shared" si="4"/>
        <v>P40616</v>
      </c>
      <c r="C1034" s="2"/>
      <c r="D1034" s="2"/>
      <c r="E1034" s="2"/>
      <c r="F1034" s="2" t="s">
        <v>3151</v>
      </c>
      <c r="G1034" s="2">
        <v>0.149267563465038</v>
      </c>
      <c r="H1034" s="2">
        <v>0.16304957997453801</v>
      </c>
      <c r="I1034" s="2">
        <v>0.17748225247273602</v>
      </c>
      <c r="J1034" s="2">
        <v>0.16367347845895602</v>
      </c>
      <c r="K1034" s="2">
        <v>0.159038776229907</v>
      </c>
      <c r="L1034" s="2">
        <v>0.18983556383796202</v>
      </c>
      <c r="M1034" s="2">
        <v>0.19038526929430602</v>
      </c>
      <c r="N1034" s="2">
        <v>0.15975744406776601</v>
      </c>
      <c r="O1034" s="2">
        <v>0.14550017165930101</v>
      </c>
      <c r="P1034" s="2">
        <v>0.16056993658346203</v>
      </c>
      <c r="Q1034" s="2">
        <v>0.18254020959437903</v>
      </c>
      <c r="R1034" s="2">
        <v>0.17413277368756402</v>
      </c>
      <c r="S1034" s="2">
        <v>0.159388796113622</v>
      </c>
      <c r="T1034" s="2">
        <v>0.18877604386694</v>
      </c>
      <c r="U1034" s="2">
        <v>0.15151304229693302</v>
      </c>
      <c r="V1034" s="2">
        <v>0.14768774220342701</v>
      </c>
      <c r="W1034" s="2">
        <v>0.17041149604400802</v>
      </c>
      <c r="X1034" s="2">
        <v>0.17461973311169202</v>
      </c>
      <c r="Y1034" s="2">
        <v>0.15620205887961602</v>
      </c>
      <c r="Z1034" s="2">
        <v>0.16899247433101702</v>
      </c>
      <c r="AA1034" s="2">
        <v>0.17556167082776403</v>
      </c>
      <c r="AB1034" s="2">
        <v>0.18721081329172301</v>
      </c>
      <c r="AC1034" s="2">
        <v>0.14795535483564501</v>
      </c>
      <c r="AD1034" s="2">
        <v>0.15693823811367302</v>
      </c>
      <c r="AE1034" s="2">
        <v>0.21487714845602801</v>
      </c>
      <c r="AF1034" s="2">
        <v>0.124864239518679</v>
      </c>
      <c r="AG1034" s="2">
        <v>0.16138378740907303</v>
      </c>
      <c r="AH1034" s="2">
        <v>0.16331841014868401</v>
      </c>
      <c r="AI1034" s="2">
        <v>0.13947839056849101</v>
      </c>
      <c r="AJ1034" s="2">
        <v>0.15929530684626902</v>
      </c>
      <c r="AK1034" s="2">
        <v>0.18282186777986301</v>
      </c>
      <c r="AL1034" s="2">
        <v>0.16869017150523402</v>
      </c>
      <c r="AM1034" s="2">
        <v>0.147401213024417</v>
      </c>
      <c r="AN1034" s="2">
        <v>0.18340479922060102</v>
      </c>
      <c r="AO1034" s="2">
        <v>0.15831766936034999</v>
      </c>
      <c r="AP1034" s="2">
        <v>0.16518962759789702</v>
      </c>
      <c r="AQ1034" s="2">
        <v>-9.2203094972782701E-2</v>
      </c>
      <c r="AR1034" s="2">
        <v>0.55033405746386599</v>
      </c>
      <c r="AS1034" s="2">
        <v>0.19061734092019603</v>
      </c>
      <c r="AT1034" s="2">
        <v>-6.6963305359368494E-2</v>
      </c>
      <c r="AU1034" s="2">
        <v>0.53731726768865806</v>
      </c>
      <c r="AV1034" s="2">
        <v>0.31861859491794103</v>
      </c>
      <c r="AW1034" s="2">
        <v>-2.5239789613414002E-2</v>
      </c>
      <c r="AX1034" s="2">
        <v>0.85876420675262211</v>
      </c>
      <c r="AY1034" s="2">
        <v>0.60962648947736409</v>
      </c>
      <c r="AZ1034" s="2" t="s">
        <v>3152</v>
      </c>
      <c r="BA1034" s="2">
        <f>VLOOKUP(B1034,[1]iTRAQ1!$B$2:$D$2252,3,0)</f>
        <v>1</v>
      </c>
      <c r="BB1034" s="2">
        <f>VLOOKUP(B1034,[1]iTRAQ2!$B$2:$D$2767,3,0)</f>
        <v>1</v>
      </c>
      <c r="BC1034" s="2">
        <f>VLOOKUP(B1034,[1]iTRAQ3!$B$2:$D$2926,3,0)</f>
        <v>1</v>
      </c>
      <c r="BD1034" s="2">
        <f>VLOOKUP(B1034,[1]iTRAQ4!$B$2:$D$2776,3,0)</f>
        <v>1</v>
      </c>
      <c r="BE1034" s="2">
        <f>VLOOKUP(B1034,[1]iTRAQ5!$B$2:$D$2257,3,0)</f>
        <v>0.99250000000000005</v>
      </c>
      <c r="BF1034" s="2">
        <f>VLOOKUP(B1034,[1]iTRAQ6!$B$2:$D$2519,3,0)</f>
        <v>0.99830000000000008</v>
      </c>
      <c r="BG1034" s="2">
        <v>0.99250000000000005</v>
      </c>
      <c r="BH1034" s="2">
        <v>1</v>
      </c>
    </row>
    <row r="1035" spans="1:60" x14ac:dyDescent="0.25">
      <c r="A1035" s="2" t="s">
        <v>3153</v>
      </c>
      <c r="B1035" s="2" t="str">
        <f t="shared" si="4"/>
        <v>P40763</v>
      </c>
      <c r="C1035" s="2"/>
      <c r="D1035" s="2"/>
      <c r="E1035" s="2"/>
      <c r="F1035" s="2" t="s">
        <v>3154</v>
      </c>
      <c r="G1035" s="2">
        <v>0.170516346673418</v>
      </c>
      <c r="H1035" s="2">
        <v>0.14752128106181001</v>
      </c>
      <c r="I1035" s="2">
        <v>0.164906988023616</v>
      </c>
      <c r="J1035" s="2">
        <v>0.16367347845895602</v>
      </c>
      <c r="K1035" s="2">
        <v>0.159038776229907</v>
      </c>
      <c r="L1035" s="2">
        <v>0.20051768322614402</v>
      </c>
      <c r="M1035" s="2">
        <v>0.17594252612996503</v>
      </c>
      <c r="N1035" s="2">
        <v>0.17070527869882501</v>
      </c>
      <c r="O1035" s="2">
        <v>0.15255192702515</v>
      </c>
      <c r="P1035" s="2">
        <v>0.15011839929797</v>
      </c>
      <c r="Q1035" s="2">
        <v>0.19062503113420301</v>
      </c>
      <c r="R1035" s="2">
        <v>0.15118636972774302</v>
      </c>
      <c r="S1035" s="2">
        <v>0.159388796113622</v>
      </c>
      <c r="T1035" s="2">
        <v>0.17736741646423801</v>
      </c>
      <c r="U1035" s="2">
        <v>0.164032098055611</v>
      </c>
      <c r="V1035" s="2">
        <v>0.17969579968056301</v>
      </c>
      <c r="W1035" s="2">
        <v>0.15583906140461501</v>
      </c>
      <c r="X1035" s="2">
        <v>0.15833468228619801</v>
      </c>
      <c r="Y1035" s="2">
        <v>0.16707134376518601</v>
      </c>
      <c r="Z1035" s="2">
        <v>0.15613648819792703</v>
      </c>
      <c r="AA1035" s="2">
        <v>0.17556167082776403</v>
      </c>
      <c r="AB1035" s="2">
        <v>0.151627082488832</v>
      </c>
      <c r="AC1035" s="2">
        <v>0.17972959496187702</v>
      </c>
      <c r="AD1035" s="2">
        <v>0.17325496040967903</v>
      </c>
      <c r="AE1035" s="2">
        <v>0.18426788173966302</v>
      </c>
      <c r="AF1035" s="2">
        <v>0.15196320262006</v>
      </c>
      <c r="AG1035" s="2">
        <v>0.16138378740907303</v>
      </c>
      <c r="AH1035" s="2">
        <v>0.15328526648542401</v>
      </c>
      <c r="AI1035" s="2">
        <v>0.16315197591113301</v>
      </c>
      <c r="AJ1035" s="2">
        <v>0.15929530684626902</v>
      </c>
      <c r="AK1035" s="2">
        <v>0.17366413726763102</v>
      </c>
      <c r="AL1035" s="2">
        <v>0.16869017150523402</v>
      </c>
      <c r="AM1035" s="2">
        <v>0.15978139576896999</v>
      </c>
      <c r="AN1035" s="2">
        <v>0.18340479922060102</v>
      </c>
      <c r="AO1035" s="2">
        <v>0.15831766936034999</v>
      </c>
      <c r="AP1035" s="2">
        <v>0.17735232541639101</v>
      </c>
      <c r="AQ1035" s="2">
        <v>-6.8837829809571704E-2</v>
      </c>
      <c r="AR1035" s="2">
        <v>0.65875237846532508</v>
      </c>
      <c r="AS1035" s="2">
        <v>0.14571641849386402</v>
      </c>
      <c r="AT1035" s="2">
        <v>-3.5055744330559496E-2</v>
      </c>
      <c r="AU1035" s="2">
        <v>0.74928638277438808</v>
      </c>
      <c r="AV1035" s="2">
        <v>0.43386137728996305</v>
      </c>
      <c r="AW1035" s="2">
        <v>-3.3782085479012298E-2</v>
      </c>
      <c r="AX1035" s="2">
        <v>0.80821699383129308</v>
      </c>
      <c r="AY1035" s="2">
        <v>0.43801598516827001</v>
      </c>
      <c r="AZ1035" s="2" t="s">
        <v>3155</v>
      </c>
      <c r="BA1035" s="2">
        <f>VLOOKUP(B1035,[1]iTRAQ1!$B$2:$D$2252,3,0)</f>
        <v>1</v>
      </c>
      <c r="BB1035" s="2">
        <f>VLOOKUP(B1035,[1]iTRAQ2!$B$2:$D$2767,3,0)</f>
        <v>1</v>
      </c>
      <c r="BC1035" s="2">
        <f>VLOOKUP(B1035,[1]iTRAQ3!$B$2:$D$2926,3,0)</f>
        <v>1</v>
      </c>
      <c r="BD1035" s="2">
        <f>VLOOKUP(B1035,[1]iTRAQ4!$B$2:$D$2776,3,0)</f>
        <v>1</v>
      </c>
      <c r="BE1035" s="2">
        <f>VLOOKUP(B1035,[1]iTRAQ5!$B$2:$D$2257,3,0)</f>
        <v>1</v>
      </c>
      <c r="BF1035" s="2">
        <f>VLOOKUP(B1035,[1]iTRAQ6!$B$2:$D$2519,3,0)</f>
        <v>1</v>
      </c>
      <c r="BG1035" s="2">
        <v>1</v>
      </c>
      <c r="BH1035" s="2">
        <v>1</v>
      </c>
    </row>
    <row r="1036" spans="1:60" x14ac:dyDescent="0.25">
      <c r="A1036" s="2" t="s">
        <v>3156</v>
      </c>
      <c r="B1036" s="2" t="str">
        <f t="shared" si="4"/>
        <v>P40925</v>
      </c>
      <c r="C1036" s="2"/>
      <c r="D1036" s="2"/>
      <c r="E1036" s="2"/>
      <c r="F1036" s="2" t="s">
        <v>3157</v>
      </c>
      <c r="G1036" s="2">
        <v>0.15989195506922801</v>
      </c>
      <c r="H1036" s="2">
        <v>0.15528543051817401</v>
      </c>
      <c r="I1036" s="2">
        <v>0.164906988023616</v>
      </c>
      <c r="J1036" s="2">
        <v>0.17539291023881201</v>
      </c>
      <c r="K1036" s="2">
        <v>0.16858993818704601</v>
      </c>
      <c r="L1036" s="2">
        <v>0.16847132506159801</v>
      </c>
      <c r="M1036" s="2">
        <v>0.14705703980128201</v>
      </c>
      <c r="N1036" s="2">
        <v>0.14880960943670701</v>
      </c>
      <c r="O1036" s="2">
        <v>0.16665543775684802</v>
      </c>
      <c r="P1036" s="2">
        <v>0.18147301115444803</v>
      </c>
      <c r="Q1036" s="2">
        <v>0.17445538805455502</v>
      </c>
      <c r="R1036" s="2">
        <v>0.17413277368756402</v>
      </c>
      <c r="S1036" s="2">
        <v>0.159388796113622</v>
      </c>
      <c r="T1036" s="2">
        <v>0.14314153425612999</v>
      </c>
      <c r="U1036" s="2">
        <v>0.20158926533164501</v>
      </c>
      <c r="V1036" s="2">
        <v>0.14768774220342701</v>
      </c>
      <c r="W1036" s="2">
        <v>0.15583906140461501</v>
      </c>
      <c r="X1036" s="2">
        <v>0.18276225852444</v>
      </c>
      <c r="Y1036" s="2">
        <v>0.18880991353632401</v>
      </c>
      <c r="Z1036" s="2">
        <v>0.15613648819792703</v>
      </c>
      <c r="AA1036" s="2">
        <v>0.16217353117882</v>
      </c>
      <c r="AB1036" s="2">
        <v>0.151627082488832</v>
      </c>
      <c r="AC1036" s="2">
        <v>0.16913818158646601</v>
      </c>
      <c r="AD1036" s="2">
        <v>0.17325496040967903</v>
      </c>
      <c r="AE1036" s="2">
        <v>0.19447097064511801</v>
      </c>
      <c r="AF1036" s="2">
        <v>0.15196320262006</v>
      </c>
      <c r="AG1036" s="2">
        <v>0.17147034669956701</v>
      </c>
      <c r="AH1036" s="2">
        <v>0.14325212282216501</v>
      </c>
      <c r="AI1036" s="2">
        <v>0.15723357957547202</v>
      </c>
      <c r="AJ1036" s="2">
        <v>0.15929530684626902</v>
      </c>
      <c r="AK1036" s="2">
        <v>0.19197959829209602</v>
      </c>
      <c r="AL1036" s="2">
        <v>0.17691231671172702</v>
      </c>
      <c r="AM1036" s="2">
        <v>0.15978139576896999</v>
      </c>
      <c r="AN1036" s="2">
        <v>0.17276625253929201</v>
      </c>
      <c r="AO1036" s="2">
        <v>0.14950457577722101</v>
      </c>
      <c r="AP1036" s="2">
        <v>0.16518962759789702</v>
      </c>
      <c r="AQ1036" s="2">
        <v>-1.60483008207696E-2</v>
      </c>
      <c r="AR1036" s="2">
        <v>0.92826010982472995</v>
      </c>
      <c r="AS1036" s="2">
        <v>0.7952089375873671</v>
      </c>
      <c r="AT1036" s="2">
        <v>3.8802268057180102E-3</v>
      </c>
      <c r="AU1036" s="2">
        <v>0.96554195305529411</v>
      </c>
      <c r="AV1036" s="2">
        <v>0.94112648128876208</v>
      </c>
      <c r="AW1036" s="2">
        <v>-1.9928527626487599E-2</v>
      </c>
      <c r="AX1036" s="2">
        <v>0.89050103266840608</v>
      </c>
      <c r="AY1036" s="2">
        <v>0.67799874816965611</v>
      </c>
      <c r="AZ1036" s="2" t="s">
        <v>3158</v>
      </c>
      <c r="BA1036" s="2">
        <f>VLOOKUP(B1036,[1]iTRAQ1!$B$2:$D$2252,3,0)</f>
        <v>1</v>
      </c>
      <c r="BB1036" s="2">
        <f>VLOOKUP(B1036,[1]iTRAQ2!$B$2:$D$2767,3,0)</f>
        <v>1</v>
      </c>
      <c r="BC1036" s="2">
        <f>VLOOKUP(B1036,[1]iTRAQ3!$B$2:$D$2926,3,0)</f>
        <v>1</v>
      </c>
      <c r="BD1036" s="2">
        <f>VLOOKUP(B1036,[1]iTRAQ4!$B$2:$D$2776,3,0)</f>
        <v>1</v>
      </c>
      <c r="BE1036" s="2">
        <f>VLOOKUP(B1036,[1]iTRAQ5!$B$2:$D$2257,3,0)</f>
        <v>1</v>
      </c>
      <c r="BF1036" s="2">
        <f>VLOOKUP(B1036,[1]iTRAQ6!$B$2:$D$2519,3,0)</f>
        <v>1</v>
      </c>
      <c r="BG1036" s="2">
        <v>1</v>
      </c>
      <c r="BH1036" s="2">
        <v>1</v>
      </c>
    </row>
    <row r="1037" spans="1:60" x14ac:dyDescent="0.25">
      <c r="A1037" s="2" t="s">
        <v>3159</v>
      </c>
      <c r="B1037" s="2" t="str">
        <f t="shared" si="4"/>
        <v>P40926</v>
      </c>
      <c r="C1037" s="2"/>
      <c r="D1037" s="2"/>
      <c r="E1037" s="2"/>
      <c r="F1037" s="2" t="s">
        <v>3160</v>
      </c>
      <c r="G1037" s="2">
        <v>0.15989195506922801</v>
      </c>
      <c r="H1037" s="2">
        <v>0.17081372943090201</v>
      </c>
      <c r="I1037" s="2">
        <v>0.164906988023616</v>
      </c>
      <c r="J1037" s="2">
        <v>0.15195404667910001</v>
      </c>
      <c r="K1037" s="2">
        <v>0.17814110014418602</v>
      </c>
      <c r="L1037" s="2">
        <v>0.17915344444977999</v>
      </c>
      <c r="M1037" s="2">
        <v>0.16149978296562301</v>
      </c>
      <c r="N1037" s="2">
        <v>0.15975744406776601</v>
      </c>
      <c r="O1037" s="2">
        <v>0.16665543775684802</v>
      </c>
      <c r="P1037" s="2">
        <v>0.18147301115444803</v>
      </c>
      <c r="Q1037" s="2">
        <v>0.15828574497490602</v>
      </c>
      <c r="R1037" s="2">
        <v>0.16265957170765302</v>
      </c>
      <c r="S1037" s="2">
        <v>0.159388796113622</v>
      </c>
      <c r="T1037" s="2">
        <v>0.16595878906153502</v>
      </c>
      <c r="U1037" s="2">
        <v>0.17655115381428901</v>
      </c>
      <c r="V1037" s="2">
        <v>0.16369177094199502</v>
      </c>
      <c r="W1037" s="2">
        <v>0.15583906140461501</v>
      </c>
      <c r="X1037" s="2">
        <v>0.17461973311169202</v>
      </c>
      <c r="Y1037" s="2">
        <v>0.17794062865075502</v>
      </c>
      <c r="Z1037" s="2">
        <v>0.16899247433101702</v>
      </c>
      <c r="AA1037" s="2">
        <v>0.188949810476709</v>
      </c>
      <c r="AB1037" s="2">
        <v>0.14273114978810902</v>
      </c>
      <c r="AC1037" s="2">
        <v>0.16913818158646601</v>
      </c>
      <c r="AD1037" s="2">
        <v>0.17325496040967903</v>
      </c>
      <c r="AE1037" s="2">
        <v>0.174064792834208</v>
      </c>
      <c r="AF1037" s="2">
        <v>0.19261164727213101</v>
      </c>
      <c r="AG1037" s="2">
        <v>0.16138378740907303</v>
      </c>
      <c r="AH1037" s="2">
        <v>0.15328526648542401</v>
      </c>
      <c r="AI1037" s="2">
        <v>0.16315197591113301</v>
      </c>
      <c r="AJ1037" s="2">
        <v>0.17028232502416801</v>
      </c>
      <c r="AK1037" s="2">
        <v>0.19197959829209602</v>
      </c>
      <c r="AL1037" s="2">
        <v>0.16869017150523402</v>
      </c>
      <c r="AM1037" s="2">
        <v>0.15978139576896999</v>
      </c>
      <c r="AN1037" s="2">
        <v>0.17276625253929201</v>
      </c>
      <c r="AO1037" s="2">
        <v>0.14950457577722101</v>
      </c>
      <c r="AP1037" s="2">
        <v>0.16518962759789702</v>
      </c>
      <c r="AQ1037" s="2">
        <v>-5.67813645298645E-2</v>
      </c>
      <c r="AR1037" s="2">
        <v>0.7178491730099511</v>
      </c>
      <c r="AS1037" s="2">
        <v>0.18595405315130001</v>
      </c>
      <c r="AT1037" s="2">
        <v>-8.5359320758282203E-2</v>
      </c>
      <c r="AU1037" s="2">
        <v>0.43053454855988105</v>
      </c>
      <c r="AV1037" s="2">
        <v>2.2310020742650601E-2</v>
      </c>
      <c r="AW1037" s="2">
        <v>2.85779562284177E-2</v>
      </c>
      <c r="AX1037" s="2">
        <v>0.81795794143080203</v>
      </c>
      <c r="AY1037" s="2">
        <v>0.45932703378613204</v>
      </c>
      <c r="AZ1037" s="2" t="s">
        <v>3161</v>
      </c>
      <c r="BA1037" s="2">
        <f>VLOOKUP(B1037,[1]iTRAQ1!$B$2:$D$2252,3,0)</f>
        <v>1</v>
      </c>
      <c r="BB1037" s="2">
        <f>VLOOKUP(B1037,[1]iTRAQ2!$B$2:$D$2767,3,0)</f>
        <v>1</v>
      </c>
      <c r="BC1037" s="2">
        <f>VLOOKUP(B1037,[1]iTRAQ3!$B$2:$D$2926,3,0)</f>
        <v>1</v>
      </c>
      <c r="BD1037" s="2">
        <f>VLOOKUP(B1037,[1]iTRAQ4!$B$2:$D$2776,3,0)</f>
        <v>1</v>
      </c>
      <c r="BE1037" s="2">
        <f>VLOOKUP(B1037,[1]iTRAQ5!$B$2:$D$2257,3,0)</f>
        <v>1</v>
      </c>
      <c r="BF1037" s="2">
        <f>VLOOKUP(B1037,[1]iTRAQ6!$B$2:$D$2519,3,0)</f>
        <v>1</v>
      </c>
      <c r="BG1037" s="2">
        <v>1</v>
      </c>
      <c r="BH1037" s="2">
        <v>1</v>
      </c>
    </row>
    <row r="1038" spans="1:60" x14ac:dyDescent="0.25">
      <c r="A1038" s="2" t="s">
        <v>3162</v>
      </c>
      <c r="B1038" s="2" t="str">
        <f t="shared" si="4"/>
        <v>P40939</v>
      </c>
      <c r="C1038" s="2"/>
      <c r="D1038" s="2"/>
      <c r="E1038" s="2"/>
      <c r="F1038" s="2" t="s">
        <v>3163</v>
      </c>
      <c r="G1038" s="2">
        <v>0.149267563465038</v>
      </c>
      <c r="H1038" s="2">
        <v>0.17857787888726601</v>
      </c>
      <c r="I1038" s="2">
        <v>0.17748225247273602</v>
      </c>
      <c r="J1038" s="2">
        <v>0.15195404667910001</v>
      </c>
      <c r="K1038" s="2">
        <v>0.17814110014418602</v>
      </c>
      <c r="L1038" s="2">
        <v>0.15778920567341601</v>
      </c>
      <c r="M1038" s="2">
        <v>0.16149978296562301</v>
      </c>
      <c r="N1038" s="2">
        <v>0.17070527869882501</v>
      </c>
      <c r="O1038" s="2">
        <v>0.15960368239099901</v>
      </c>
      <c r="P1038" s="2">
        <v>0.18147301115444803</v>
      </c>
      <c r="Q1038" s="2">
        <v>0.16637056651473001</v>
      </c>
      <c r="R1038" s="2">
        <v>0.17413277368756402</v>
      </c>
      <c r="S1038" s="2">
        <v>0.172115199051767</v>
      </c>
      <c r="T1038" s="2">
        <v>0.15455016165883301</v>
      </c>
      <c r="U1038" s="2">
        <v>0.17655115381428901</v>
      </c>
      <c r="V1038" s="2">
        <v>0.16369177094199502</v>
      </c>
      <c r="W1038" s="2">
        <v>0.15583906140461501</v>
      </c>
      <c r="X1038" s="2">
        <v>0.17461973311169202</v>
      </c>
      <c r="Y1038" s="2">
        <v>0.15620205887961602</v>
      </c>
      <c r="Z1038" s="2">
        <v>0.143280502064837</v>
      </c>
      <c r="AA1038" s="2">
        <v>0.17556167082776403</v>
      </c>
      <c r="AB1038" s="2">
        <v>0.19610674599244601</v>
      </c>
      <c r="AC1038" s="2">
        <v>0.14795535483564501</v>
      </c>
      <c r="AD1038" s="2">
        <v>0.17325496040967903</v>
      </c>
      <c r="AE1038" s="2">
        <v>0.174064792834208</v>
      </c>
      <c r="AF1038" s="2">
        <v>0.15196320262006</v>
      </c>
      <c r="AG1038" s="2">
        <v>0.18155690599006102</v>
      </c>
      <c r="AH1038" s="2">
        <v>0.16331841014868401</v>
      </c>
      <c r="AI1038" s="2">
        <v>0.15723357957547202</v>
      </c>
      <c r="AJ1038" s="2">
        <v>0.15929530684626902</v>
      </c>
      <c r="AK1038" s="2">
        <v>0.16450640675539902</v>
      </c>
      <c r="AL1038" s="2">
        <v>0.16046802629874102</v>
      </c>
      <c r="AM1038" s="2">
        <v>0.15978139576896999</v>
      </c>
      <c r="AN1038" s="2">
        <v>0.18340479922060102</v>
      </c>
      <c r="AO1038" s="2">
        <v>0.184756950109736</v>
      </c>
      <c r="AP1038" s="2">
        <v>0.15302692977940402</v>
      </c>
      <c r="AQ1038" s="2">
        <v>8.8878350408139295E-2</v>
      </c>
      <c r="AR1038" s="2">
        <v>0.54264041453034206</v>
      </c>
      <c r="AS1038" s="2">
        <v>4.5192556578751299E-2</v>
      </c>
      <c r="AT1038" s="2">
        <v>2.25435740737201E-2</v>
      </c>
      <c r="AU1038" s="2">
        <v>0.82813554858135308</v>
      </c>
      <c r="AV1038" s="2">
        <v>0.57983406700233708</v>
      </c>
      <c r="AW1038" s="2">
        <v>6.6334776334418893E-2</v>
      </c>
      <c r="AX1038" s="2">
        <v>0.6055079911827711</v>
      </c>
      <c r="AY1038" s="2">
        <v>0.14693479702272402</v>
      </c>
      <c r="AZ1038" s="2" t="s">
        <v>3164</v>
      </c>
      <c r="BA1038" s="2">
        <f>VLOOKUP(B1038,[1]iTRAQ1!$B$2:$D$2252,3,0)</f>
        <v>1</v>
      </c>
      <c r="BB1038" s="2">
        <f>VLOOKUP(B1038,[1]iTRAQ2!$B$2:$D$2767,3,0)</f>
        <v>1</v>
      </c>
      <c r="BC1038" s="2">
        <f>VLOOKUP(B1038,[1]iTRAQ3!$B$2:$D$2926,3,0)</f>
        <v>1</v>
      </c>
      <c r="BD1038" s="2">
        <f>VLOOKUP(B1038,[1]iTRAQ4!$B$2:$D$2776,3,0)</f>
        <v>1</v>
      </c>
      <c r="BE1038" s="2">
        <f>VLOOKUP(B1038,[1]iTRAQ5!$B$2:$D$2257,3,0)</f>
        <v>1</v>
      </c>
      <c r="BF1038" s="2">
        <f>VLOOKUP(B1038,[1]iTRAQ6!$B$2:$D$2519,3,0)</f>
        <v>1</v>
      </c>
      <c r="BG1038" s="2">
        <v>1</v>
      </c>
      <c r="BH1038" s="2">
        <v>1</v>
      </c>
    </row>
    <row r="1039" spans="1:60" x14ac:dyDescent="0.25">
      <c r="A1039" s="2" t="s">
        <v>3165</v>
      </c>
      <c r="B1039" s="2" t="str">
        <f t="shared" si="4"/>
        <v>P41091</v>
      </c>
      <c r="C1039" s="2"/>
      <c r="D1039" s="2"/>
      <c r="E1039" s="2"/>
      <c r="F1039" s="2" t="s">
        <v>3166</v>
      </c>
      <c r="G1039" s="2">
        <v>0.170516346673418</v>
      </c>
      <c r="H1039" s="2">
        <v>0.14752128106181001</v>
      </c>
      <c r="I1039" s="2">
        <v>0.15233172357449501</v>
      </c>
      <c r="J1039" s="2">
        <v>0.16367347845895602</v>
      </c>
      <c r="K1039" s="2">
        <v>0.17814110014418602</v>
      </c>
      <c r="L1039" s="2">
        <v>0.18983556383796202</v>
      </c>
      <c r="M1039" s="2">
        <v>0.17594252612996503</v>
      </c>
      <c r="N1039" s="2">
        <v>0.17070527869882501</v>
      </c>
      <c r="O1039" s="2">
        <v>0.16665543775684802</v>
      </c>
      <c r="P1039" s="2">
        <v>0.16056993658346203</v>
      </c>
      <c r="Q1039" s="2">
        <v>0.15828574497490602</v>
      </c>
      <c r="R1039" s="2">
        <v>0.17413277368756402</v>
      </c>
      <c r="S1039" s="2">
        <v>0.159388796113622</v>
      </c>
      <c r="T1039" s="2">
        <v>0.15455016165883301</v>
      </c>
      <c r="U1039" s="2">
        <v>0.164032098055611</v>
      </c>
      <c r="V1039" s="2">
        <v>0.17969579968056301</v>
      </c>
      <c r="W1039" s="2">
        <v>0.15583906140461501</v>
      </c>
      <c r="X1039" s="2">
        <v>0.166477207698945</v>
      </c>
      <c r="Y1039" s="2">
        <v>0.15620205887961602</v>
      </c>
      <c r="Z1039" s="2">
        <v>0.18184846046410702</v>
      </c>
      <c r="AA1039" s="2">
        <v>0.17556167082776403</v>
      </c>
      <c r="AB1039" s="2">
        <v>0.169418947890278</v>
      </c>
      <c r="AC1039" s="2">
        <v>0.16913818158646601</v>
      </c>
      <c r="AD1039" s="2">
        <v>0.15693823811367302</v>
      </c>
      <c r="AE1039" s="2">
        <v>0.16896324838148102</v>
      </c>
      <c r="AF1039" s="2">
        <v>0.17906216572144101</v>
      </c>
      <c r="AG1039" s="2">
        <v>0.17147034669956701</v>
      </c>
      <c r="AH1039" s="2">
        <v>0.15328526648542401</v>
      </c>
      <c r="AI1039" s="2">
        <v>0.15723357957547202</v>
      </c>
      <c r="AJ1039" s="2">
        <v>0.17028232502416801</v>
      </c>
      <c r="AK1039" s="2">
        <v>0.15534867624316601</v>
      </c>
      <c r="AL1039" s="2">
        <v>0.16869017150523402</v>
      </c>
      <c r="AM1039" s="2">
        <v>0.17216157851352401</v>
      </c>
      <c r="AN1039" s="2">
        <v>0.18340479922060102</v>
      </c>
      <c r="AO1039" s="2">
        <v>0.14950457577722101</v>
      </c>
      <c r="AP1039" s="2">
        <v>0.17735232541639101</v>
      </c>
      <c r="AQ1039" s="2">
        <v>-1.7360154621541498E-2</v>
      </c>
      <c r="AR1039" s="2">
        <v>0.92131957756214411</v>
      </c>
      <c r="AS1039" s="2">
        <v>0.65493818004322801</v>
      </c>
      <c r="AT1039" s="2">
        <v>-6.3280384071427595E-2</v>
      </c>
      <c r="AU1039" s="2">
        <v>0.56018971355203406</v>
      </c>
      <c r="AV1039" s="2">
        <v>9.8793898104031497E-2</v>
      </c>
      <c r="AW1039" s="2">
        <v>4.5920229449886003E-2</v>
      </c>
      <c r="AX1039" s="2">
        <v>0.71758739753128209</v>
      </c>
      <c r="AY1039" s="2">
        <v>0.195821687624809</v>
      </c>
      <c r="AZ1039" s="2" t="s">
        <v>3167</v>
      </c>
      <c r="BA1039" s="2">
        <f>VLOOKUP(B1039,[1]iTRAQ1!$B$2:$D$2252,3,0)</f>
        <v>1</v>
      </c>
      <c r="BB1039" s="2">
        <f>VLOOKUP(B1039,[1]iTRAQ2!$B$2:$D$2767,3,0)</f>
        <v>1</v>
      </c>
      <c r="BC1039" s="2">
        <f>VLOOKUP(B1039,[1]iTRAQ3!$B$2:$D$2926,3,0)</f>
        <v>1</v>
      </c>
      <c r="BD1039" s="2">
        <f>VLOOKUP(B1039,[1]iTRAQ4!$B$2:$D$2776,3,0)</f>
        <v>1</v>
      </c>
      <c r="BE1039" s="2">
        <f>VLOOKUP(B1039,[1]iTRAQ5!$B$2:$D$2257,3,0)</f>
        <v>1</v>
      </c>
      <c r="BF1039" s="2">
        <f>VLOOKUP(B1039,[1]iTRAQ6!$B$2:$D$2519,3,0)</f>
        <v>0.99790000000000001</v>
      </c>
      <c r="BG1039" s="2">
        <v>0.99790000000000001</v>
      </c>
      <c r="BH1039" s="2">
        <v>1</v>
      </c>
    </row>
    <row r="1040" spans="1:60" x14ac:dyDescent="0.25">
      <c r="A1040" s="2" t="s">
        <v>3168</v>
      </c>
      <c r="B1040" s="2" t="str">
        <f t="shared" si="4"/>
        <v>P41218</v>
      </c>
      <c r="C1040" s="2"/>
      <c r="D1040" s="2"/>
      <c r="E1040" s="2"/>
      <c r="F1040" s="2" t="s">
        <v>3169</v>
      </c>
      <c r="G1040" s="2">
        <v>0.170516346673418</v>
      </c>
      <c r="H1040" s="2">
        <v>0.13975713160544601</v>
      </c>
      <c r="I1040" s="2">
        <v>0.15233172357449501</v>
      </c>
      <c r="J1040" s="2">
        <v>0.22227063735823402</v>
      </c>
      <c r="K1040" s="2">
        <v>0.130385290358487</v>
      </c>
      <c r="L1040" s="2">
        <v>0.20051768322614402</v>
      </c>
      <c r="M1040" s="2">
        <v>0.16149978296562301</v>
      </c>
      <c r="N1040" s="2">
        <v>0.13786177480564701</v>
      </c>
      <c r="O1040" s="2">
        <v>0.23717299141533901</v>
      </c>
      <c r="P1040" s="2">
        <v>0.13966686201247702</v>
      </c>
      <c r="Q1040" s="2">
        <v>0.142116101895258</v>
      </c>
      <c r="R1040" s="2">
        <v>0.15118636972774302</v>
      </c>
      <c r="S1040" s="2">
        <v>0.159388796113622</v>
      </c>
      <c r="T1040" s="2">
        <v>0.16595878906153502</v>
      </c>
      <c r="U1040" s="2">
        <v>0.113955875020899</v>
      </c>
      <c r="V1040" s="2">
        <v>0.227707885896266</v>
      </c>
      <c r="W1040" s="2">
        <v>0.19955636532279503</v>
      </c>
      <c r="X1040" s="2">
        <v>0.11762205522246101</v>
      </c>
      <c r="Y1040" s="2">
        <v>0.15620205887961602</v>
      </c>
      <c r="Z1040" s="2">
        <v>0.130424515931748</v>
      </c>
      <c r="AA1040" s="2">
        <v>0.17556167082776403</v>
      </c>
      <c r="AB1040" s="2">
        <v>0.151627082488832</v>
      </c>
      <c r="AC1040" s="2">
        <v>0.24327807521434</v>
      </c>
      <c r="AD1040" s="2">
        <v>0.14062151581766602</v>
      </c>
      <c r="AE1040" s="2">
        <v>0.138353981665116</v>
      </c>
      <c r="AF1040" s="2">
        <v>0.16551268417074999</v>
      </c>
      <c r="AG1040" s="2">
        <v>0.141210668828084</v>
      </c>
      <c r="AH1040" s="2">
        <v>0.16331841014868401</v>
      </c>
      <c r="AI1040" s="2">
        <v>0.21049914659641603</v>
      </c>
      <c r="AJ1040" s="2">
        <v>0.181269343202066</v>
      </c>
      <c r="AK1040" s="2">
        <v>0.19197959829209602</v>
      </c>
      <c r="AL1040" s="2">
        <v>0.18513446191822</v>
      </c>
      <c r="AM1040" s="2">
        <v>0.15978139576896999</v>
      </c>
      <c r="AN1040" s="2">
        <v>0.14085061249536601</v>
      </c>
      <c r="AO1040" s="2">
        <v>9.6626014278449204E-2</v>
      </c>
      <c r="AP1040" s="2">
        <v>0.22600311669036402</v>
      </c>
      <c r="AQ1040" s="2">
        <v>2.8159549321623598E-2</v>
      </c>
      <c r="AR1040" s="2">
        <v>0.83803292127100304</v>
      </c>
      <c r="AS1040" s="2">
        <v>0.80303302954190303</v>
      </c>
      <c r="AT1040" s="2">
        <v>0.11540295988527501</v>
      </c>
      <c r="AU1040" s="2">
        <v>0.27912004018771702</v>
      </c>
      <c r="AV1040" s="2">
        <v>0.39080456016477205</v>
      </c>
      <c r="AW1040" s="2">
        <v>-8.7243410563651008E-2</v>
      </c>
      <c r="AX1040" s="2">
        <v>0.51689199632687199</v>
      </c>
      <c r="AY1040" s="2">
        <v>0.55805350467041903</v>
      </c>
      <c r="AZ1040" s="2" t="s">
        <v>3170</v>
      </c>
      <c r="BA1040" s="2">
        <f>VLOOKUP(B1040,[1]iTRAQ1!$B$2:$D$2252,3,0)</f>
        <v>1</v>
      </c>
      <c r="BB1040" s="2">
        <f>VLOOKUP(B1040,[1]iTRAQ2!$B$2:$D$2767,3,0)</f>
        <v>1</v>
      </c>
      <c r="BC1040" s="2">
        <f>VLOOKUP(B1040,[1]iTRAQ3!$B$2:$D$2926,3,0)</f>
        <v>1</v>
      </c>
      <c r="BD1040" s="2">
        <f>VLOOKUP(B1040,[1]iTRAQ4!$B$2:$D$2776,3,0)</f>
        <v>1</v>
      </c>
      <c r="BE1040" s="2">
        <f>VLOOKUP(B1040,[1]iTRAQ5!$B$2:$D$2257,3,0)</f>
        <v>1</v>
      </c>
      <c r="BF1040" s="2">
        <f>VLOOKUP(B1040,[1]iTRAQ6!$B$2:$D$2519,3,0)</f>
        <v>1</v>
      </c>
      <c r="BG1040" s="2">
        <v>1</v>
      </c>
      <c r="BH1040" s="2">
        <v>1</v>
      </c>
    </row>
    <row r="1041" spans="1:60" x14ac:dyDescent="0.25">
      <c r="A1041" s="2" t="s">
        <v>3171</v>
      </c>
      <c r="B1041" s="2" t="str">
        <f t="shared" si="4"/>
        <v>P41227</v>
      </c>
      <c r="C1041" s="2"/>
      <c r="D1041" s="2"/>
      <c r="E1041" s="2"/>
      <c r="F1041" s="2" t="s">
        <v>3172</v>
      </c>
      <c r="G1041" s="2">
        <v>0.149267563465038</v>
      </c>
      <c r="H1041" s="2">
        <v>0.19410617779999401</v>
      </c>
      <c r="I1041" s="2">
        <v>0.13975645912537502</v>
      </c>
      <c r="J1041" s="2">
        <v>0.15195404667910001</v>
      </c>
      <c r="K1041" s="2">
        <v>0.159038776229907</v>
      </c>
      <c r="L1041" s="2">
        <v>0.20051768322614402</v>
      </c>
      <c r="M1041" s="2">
        <v>0.13261429663693999</v>
      </c>
      <c r="N1041" s="2">
        <v>0.14880960943670701</v>
      </c>
      <c r="O1041" s="2">
        <v>0.16665543775684802</v>
      </c>
      <c r="P1041" s="2">
        <v>0.18147301115444803</v>
      </c>
      <c r="Q1041" s="2">
        <v>0.206794674213851</v>
      </c>
      <c r="R1041" s="2">
        <v>0.13971316774783302</v>
      </c>
      <c r="S1041" s="2">
        <v>0.18484160198991201</v>
      </c>
      <c r="T1041" s="2">
        <v>0.17736741646423801</v>
      </c>
      <c r="U1041" s="2">
        <v>0.164032098055611</v>
      </c>
      <c r="V1041" s="2">
        <v>0.16369177094199502</v>
      </c>
      <c r="W1041" s="2">
        <v>0.15583906140461501</v>
      </c>
      <c r="X1041" s="2">
        <v>0.17461973311169202</v>
      </c>
      <c r="Y1041" s="2">
        <v>0.14533277399404701</v>
      </c>
      <c r="Z1041" s="2">
        <v>0.15613648819792703</v>
      </c>
      <c r="AA1041" s="2">
        <v>0.202337950125653</v>
      </c>
      <c r="AB1041" s="2">
        <v>0.151627082488832</v>
      </c>
      <c r="AC1041" s="2">
        <v>0.19032100833728702</v>
      </c>
      <c r="AD1041" s="2">
        <v>0.17325496040967903</v>
      </c>
      <c r="AE1041" s="2">
        <v>0.20467405955057302</v>
      </c>
      <c r="AF1041" s="2">
        <v>0.13841372106937</v>
      </c>
      <c r="AG1041" s="2">
        <v>0.15129722811857901</v>
      </c>
      <c r="AH1041" s="2">
        <v>0.15328526648542401</v>
      </c>
      <c r="AI1041" s="2">
        <v>0.15723357957547202</v>
      </c>
      <c r="AJ1041" s="2">
        <v>0.15929530684626902</v>
      </c>
      <c r="AK1041" s="2" t="s">
        <v>60</v>
      </c>
      <c r="AL1041" s="2" t="s">
        <v>60</v>
      </c>
      <c r="AM1041" s="2" t="s">
        <v>60</v>
      </c>
      <c r="AN1041" s="2" t="s">
        <v>60</v>
      </c>
      <c r="AO1041" s="2" t="s">
        <v>60</v>
      </c>
      <c r="AP1041" s="2" t="s">
        <v>60</v>
      </c>
      <c r="AQ1041" s="2">
        <v>2.60537969401042E-2</v>
      </c>
      <c r="AR1041" s="2">
        <v>0.84900746475439404</v>
      </c>
      <c r="AS1041" s="2">
        <v>0.76886174966461807</v>
      </c>
      <c r="AT1041" s="2">
        <v>9.0641578407465409E-4</v>
      </c>
      <c r="AU1041" s="2">
        <v>0.98763958088979908</v>
      </c>
      <c r="AV1041" s="2">
        <v>0.99230055694575303</v>
      </c>
      <c r="AW1041" s="2">
        <v>2.5147381156029498E-2</v>
      </c>
      <c r="AX1041" s="2">
        <v>0.83823087711090905</v>
      </c>
      <c r="AY1041" s="2">
        <v>0.75234641318055806</v>
      </c>
      <c r="AZ1041" s="2" t="s">
        <v>3173</v>
      </c>
      <c r="BA1041" s="2">
        <f>VLOOKUP(B1041,[1]iTRAQ1!$B$2:$D$2252,3,0)</f>
        <v>0.9919</v>
      </c>
      <c r="BB1041" s="2">
        <f>VLOOKUP(B1041,[1]iTRAQ2!$B$2:$D$2767,3,0)</f>
        <v>0.99640000000000006</v>
      </c>
      <c r="BC1041" s="2">
        <f>VLOOKUP(B1041,[1]iTRAQ3!$B$2:$D$2926,3,0)</f>
        <v>1</v>
      </c>
      <c r="BD1041" s="2">
        <f>VLOOKUP(B1041,[1]iTRAQ4!$B$2:$D$2776,3,0)</f>
        <v>0.9991000000000001</v>
      </c>
      <c r="BE1041" s="2">
        <f>VLOOKUP(B1041,[1]iTRAQ5!$B$2:$D$2257,3,0)</f>
        <v>0.99250000000000005</v>
      </c>
      <c r="BF1041" s="2" t="e">
        <f>VLOOKUP(B1041,[1]iTRAQ6!$B$2:$D$2519,3,0)</f>
        <v>#N/A</v>
      </c>
      <c r="BG1041" s="2">
        <v>0.9919</v>
      </c>
      <c r="BH1041" s="2">
        <v>1</v>
      </c>
    </row>
    <row r="1042" spans="1:60" x14ac:dyDescent="0.25">
      <c r="A1042" s="2" t="s">
        <v>3174</v>
      </c>
      <c r="B1042" s="2" t="str">
        <f t="shared" si="4"/>
        <v>P41240</v>
      </c>
      <c r="C1042" s="2"/>
      <c r="D1042" s="2"/>
      <c r="E1042" s="2"/>
      <c r="F1042" s="2" t="s">
        <v>3175</v>
      </c>
      <c r="G1042" s="2">
        <v>0.191765129881798</v>
      </c>
      <c r="H1042" s="2">
        <v>0.131992982149083</v>
      </c>
      <c r="I1042" s="2">
        <v>0.19005751692185602</v>
      </c>
      <c r="J1042" s="2">
        <v>0.17539291023881201</v>
      </c>
      <c r="K1042" s="2">
        <v>0.12083412840134701</v>
      </c>
      <c r="L1042" s="2">
        <v>0.20051768322614402</v>
      </c>
      <c r="M1042" s="2">
        <v>0.14705703980128201</v>
      </c>
      <c r="N1042" s="2">
        <v>0.15975744406776601</v>
      </c>
      <c r="O1042" s="2">
        <v>0.16665543775684802</v>
      </c>
      <c r="P1042" s="2">
        <v>0.19192454843994103</v>
      </c>
      <c r="Q1042" s="2">
        <v>0.16637056651473001</v>
      </c>
      <c r="R1042" s="2">
        <v>0.17413277368756402</v>
      </c>
      <c r="S1042" s="2">
        <v>0.159388796113622</v>
      </c>
      <c r="T1042" s="2">
        <v>0.16595878906153502</v>
      </c>
      <c r="U1042" s="2">
        <v>0.164032098055611</v>
      </c>
      <c r="V1042" s="2">
        <v>0.19569982841913</v>
      </c>
      <c r="W1042" s="2">
        <v>0.15583906140461501</v>
      </c>
      <c r="X1042" s="2">
        <v>0.15019215687345</v>
      </c>
      <c r="Y1042" s="2">
        <v>0.14533277399404701</v>
      </c>
      <c r="Z1042" s="2">
        <v>0.16899247433101702</v>
      </c>
      <c r="AA1042" s="2">
        <v>0.14878539152987502</v>
      </c>
      <c r="AB1042" s="2">
        <v>0.169418947890278</v>
      </c>
      <c r="AC1042" s="2">
        <v>0.20091242171269802</v>
      </c>
      <c r="AD1042" s="2">
        <v>0.124304793521659</v>
      </c>
      <c r="AE1042" s="2">
        <v>0.133252437212389</v>
      </c>
      <c r="AF1042" s="2">
        <v>0.16551268417074999</v>
      </c>
      <c r="AG1042" s="2">
        <v>0.10086443166610701</v>
      </c>
      <c r="AH1042" s="2">
        <v>0.11315269183238501</v>
      </c>
      <c r="AI1042" s="2">
        <v>0.24009112827471801</v>
      </c>
      <c r="AJ1042" s="2">
        <v>0.13732127049047102</v>
      </c>
      <c r="AK1042" s="2">
        <v>0.16450640675539902</v>
      </c>
      <c r="AL1042" s="2">
        <v>0.16869017150523402</v>
      </c>
      <c r="AM1042" s="2">
        <v>0.15978139576896999</v>
      </c>
      <c r="AN1042" s="2">
        <v>0.17276625253929201</v>
      </c>
      <c r="AO1042" s="2">
        <v>0.14950457577722101</v>
      </c>
      <c r="AP1042" s="2">
        <v>0.17735232541639101</v>
      </c>
      <c r="AQ1042" s="2">
        <v>5.3349634782443502E-3</v>
      </c>
      <c r="AR1042" s="2">
        <v>0.95821942224356405</v>
      </c>
      <c r="AS1042" s="2">
        <v>0.9562318329486531</v>
      </c>
      <c r="AT1042" s="2">
        <v>0.10376125033202301</v>
      </c>
      <c r="AU1042" s="2">
        <v>0.33014187164298803</v>
      </c>
      <c r="AV1042" s="2">
        <v>0.28251741563090904</v>
      </c>
      <c r="AW1042" s="2">
        <v>-9.8426286853778897E-2</v>
      </c>
      <c r="AX1042" s="2">
        <v>0.46359040116120204</v>
      </c>
      <c r="AY1042" s="2">
        <v>0.38061866029794905</v>
      </c>
      <c r="AZ1042" s="2" t="s">
        <v>3176</v>
      </c>
      <c r="BA1042" s="2">
        <f>VLOOKUP(B1042,[1]iTRAQ1!$B$2:$D$2252,3,0)</f>
        <v>0.99470000000000003</v>
      </c>
      <c r="BB1042" s="2">
        <f>VLOOKUP(B1042,[1]iTRAQ2!$B$2:$D$2767,3,0)</f>
        <v>1</v>
      </c>
      <c r="BC1042" s="2">
        <f>VLOOKUP(B1042,[1]iTRAQ3!$B$2:$D$2926,3,0)</f>
        <v>1</v>
      </c>
      <c r="BD1042" s="2">
        <f>VLOOKUP(B1042,[1]iTRAQ4!$B$2:$D$2776,3,0)</f>
        <v>1</v>
      </c>
      <c r="BE1042" s="2">
        <f>VLOOKUP(B1042,[1]iTRAQ5!$B$2:$D$2257,3,0)</f>
        <v>1</v>
      </c>
      <c r="BF1042" s="2">
        <f>VLOOKUP(B1042,[1]iTRAQ6!$B$2:$D$2519,3,0)</f>
        <v>1</v>
      </c>
      <c r="BG1042" s="2">
        <v>0.99470000000000003</v>
      </c>
      <c r="BH1042" s="2">
        <v>1</v>
      </c>
    </row>
    <row r="1043" spans="1:60" x14ac:dyDescent="0.25">
      <c r="A1043" s="2" t="s">
        <v>3177</v>
      </c>
      <c r="B1043" s="2" t="str">
        <f t="shared" si="4"/>
        <v>P41250</v>
      </c>
      <c r="C1043" s="2"/>
      <c r="D1043" s="2"/>
      <c r="E1043" s="2"/>
      <c r="F1043" s="2" t="s">
        <v>3178</v>
      </c>
      <c r="G1043" s="2">
        <v>0.170516346673418</v>
      </c>
      <c r="H1043" s="2">
        <v>0.17081372943090201</v>
      </c>
      <c r="I1043" s="2">
        <v>0.17748225247273602</v>
      </c>
      <c r="J1043" s="2">
        <v>0.15195404667910001</v>
      </c>
      <c r="K1043" s="2">
        <v>0.16858993818704601</v>
      </c>
      <c r="L1043" s="2">
        <v>0.16847132506159801</v>
      </c>
      <c r="M1043" s="2">
        <v>0.16149978296562301</v>
      </c>
      <c r="N1043" s="2">
        <v>0.15975744406776601</v>
      </c>
      <c r="O1043" s="2">
        <v>0.15255192702515</v>
      </c>
      <c r="P1043" s="2">
        <v>0.17102147386895503</v>
      </c>
      <c r="Q1043" s="2">
        <v>0.17445538805455502</v>
      </c>
      <c r="R1043" s="2">
        <v>0.16265957170765302</v>
      </c>
      <c r="S1043" s="2">
        <v>0.172115199051767</v>
      </c>
      <c r="T1043" s="2">
        <v>0.15455016165883301</v>
      </c>
      <c r="U1043" s="2">
        <v>0.17655115381428901</v>
      </c>
      <c r="V1043" s="2">
        <v>0.13968572783414301</v>
      </c>
      <c r="W1043" s="2">
        <v>0.17041149604400802</v>
      </c>
      <c r="X1043" s="2">
        <v>0.18276225852444</v>
      </c>
      <c r="Y1043" s="2">
        <v>0.18880991353632401</v>
      </c>
      <c r="Z1043" s="2">
        <v>0.16899247433101702</v>
      </c>
      <c r="AA1043" s="2">
        <v>0.16217353117882</v>
      </c>
      <c r="AB1043" s="2">
        <v>0.17831488059100101</v>
      </c>
      <c r="AC1043" s="2">
        <v>0.14795535483564501</v>
      </c>
      <c r="AD1043" s="2">
        <v>0.15693823811367302</v>
      </c>
      <c r="AE1043" s="2">
        <v>0.15876015947602601</v>
      </c>
      <c r="AF1043" s="2">
        <v>0.16551268417074999</v>
      </c>
      <c r="AG1043" s="2">
        <v>0.17147034669956701</v>
      </c>
      <c r="AH1043" s="2">
        <v>0.173351553811944</v>
      </c>
      <c r="AI1043" s="2">
        <v>0.16907037224679303</v>
      </c>
      <c r="AJ1043" s="2">
        <v>0.15929530684626902</v>
      </c>
      <c r="AK1043" s="2">
        <v>0.17366413726763102</v>
      </c>
      <c r="AL1043" s="2">
        <v>0.16869017150523402</v>
      </c>
      <c r="AM1043" s="2">
        <v>0.15978139576896999</v>
      </c>
      <c r="AN1043" s="2">
        <v>0.162127705857984</v>
      </c>
      <c r="AO1043" s="2">
        <v>0.16713076294347801</v>
      </c>
      <c r="AP1043" s="2">
        <v>0.16518962759789702</v>
      </c>
      <c r="AQ1043" s="2">
        <v>-1.51955755799779E-2</v>
      </c>
      <c r="AR1043" s="2">
        <v>0.93277452507625502</v>
      </c>
      <c r="AS1043" s="2">
        <v>0.67310485317993307</v>
      </c>
      <c r="AT1043" s="2">
        <v>-1.74139679376661E-2</v>
      </c>
      <c r="AU1043" s="2">
        <v>0.87665923656745404</v>
      </c>
      <c r="AV1043" s="2">
        <v>0.61414752422019503</v>
      </c>
      <c r="AW1043" s="2">
        <v>2.2183923576881703E-3</v>
      </c>
      <c r="AX1043" s="2">
        <v>0.97584536085007412</v>
      </c>
      <c r="AY1043" s="2">
        <v>0.95414340032881906</v>
      </c>
      <c r="AZ1043" s="2" t="s">
        <v>3179</v>
      </c>
      <c r="BA1043" s="2">
        <f>VLOOKUP(B1043,[1]iTRAQ1!$B$2:$D$2252,3,0)</f>
        <v>1</v>
      </c>
      <c r="BB1043" s="2">
        <f>VLOOKUP(B1043,[1]iTRAQ2!$B$2:$D$2767,3,0)</f>
        <v>1</v>
      </c>
      <c r="BC1043" s="2">
        <f>VLOOKUP(B1043,[1]iTRAQ3!$B$2:$D$2926,3,0)</f>
        <v>1</v>
      </c>
      <c r="BD1043" s="2">
        <f>VLOOKUP(B1043,[1]iTRAQ4!$B$2:$D$2776,3,0)</f>
        <v>1</v>
      </c>
      <c r="BE1043" s="2">
        <f>VLOOKUP(B1043,[1]iTRAQ5!$B$2:$D$2257,3,0)</f>
        <v>1</v>
      </c>
      <c r="BF1043" s="2">
        <f>VLOOKUP(B1043,[1]iTRAQ6!$B$2:$D$2519,3,0)</f>
        <v>1</v>
      </c>
      <c r="BG1043" s="2">
        <v>1</v>
      </c>
      <c r="BH1043" s="2">
        <v>1</v>
      </c>
    </row>
    <row r="1044" spans="1:60" x14ac:dyDescent="0.25">
      <c r="A1044" s="2" t="s">
        <v>3180</v>
      </c>
      <c r="B1044" s="2" t="str">
        <f t="shared" si="4"/>
        <v>P41252</v>
      </c>
      <c r="C1044" s="2"/>
      <c r="D1044" s="2"/>
      <c r="E1044" s="2"/>
      <c r="F1044" s="2" t="s">
        <v>3181</v>
      </c>
      <c r="G1044" s="2">
        <v>0.149267563465038</v>
      </c>
      <c r="H1044" s="2">
        <v>0.18634202834363001</v>
      </c>
      <c r="I1044" s="2">
        <v>0.17748225247273602</v>
      </c>
      <c r="J1044" s="2">
        <v>0.16367347845895602</v>
      </c>
      <c r="K1044" s="2">
        <v>0.14948761427276702</v>
      </c>
      <c r="L1044" s="2">
        <v>0.16847132506159801</v>
      </c>
      <c r="M1044" s="2">
        <v>0.16149978296562301</v>
      </c>
      <c r="N1044" s="2">
        <v>0.14880960943670701</v>
      </c>
      <c r="O1044" s="2">
        <v>0.15255192702515</v>
      </c>
      <c r="P1044" s="2">
        <v>0.19192454843994103</v>
      </c>
      <c r="Q1044" s="2">
        <v>0.19062503113420301</v>
      </c>
      <c r="R1044" s="2">
        <v>0.16265957170765302</v>
      </c>
      <c r="S1044" s="2">
        <v>0.172115199051767</v>
      </c>
      <c r="T1044" s="2">
        <v>0.17736741646423801</v>
      </c>
      <c r="U1044" s="2">
        <v>0.15151304229693302</v>
      </c>
      <c r="V1044" s="2">
        <v>0.17969579968056301</v>
      </c>
      <c r="W1044" s="2">
        <v>0.17041149604400802</v>
      </c>
      <c r="X1044" s="2">
        <v>0.15833468228619801</v>
      </c>
      <c r="Y1044" s="2">
        <v>0.16707134376518601</v>
      </c>
      <c r="Z1044" s="2">
        <v>0.15613648819792703</v>
      </c>
      <c r="AA1044" s="2">
        <v>0.16217353117882</v>
      </c>
      <c r="AB1044" s="2">
        <v>0.17831488059100101</v>
      </c>
      <c r="AC1044" s="2">
        <v>0.15854676821105601</v>
      </c>
      <c r="AD1044" s="2">
        <v>0.17325496040967903</v>
      </c>
      <c r="AE1044" s="2">
        <v>0.174064792834208</v>
      </c>
      <c r="AF1044" s="2">
        <v>0.16551268417074999</v>
      </c>
      <c r="AG1044" s="2">
        <v>0.19164346528055601</v>
      </c>
      <c r="AH1044" s="2">
        <v>0.173351553811944</v>
      </c>
      <c r="AI1044" s="2">
        <v>0.15723357957547202</v>
      </c>
      <c r="AJ1044" s="2">
        <v>0.15929530684626902</v>
      </c>
      <c r="AK1044" s="2">
        <v>0.16450640675539902</v>
      </c>
      <c r="AL1044" s="2">
        <v>0.15224588109224801</v>
      </c>
      <c r="AM1044" s="2">
        <v>0.15978139576896999</v>
      </c>
      <c r="AN1044" s="2">
        <v>0.17276625253929201</v>
      </c>
      <c r="AO1044" s="2">
        <v>0.17594385652660702</v>
      </c>
      <c r="AP1044" s="2">
        <v>0.17735232541639101</v>
      </c>
      <c r="AQ1044" s="2">
        <v>6.6293039426401704E-2</v>
      </c>
      <c r="AR1044" s="2">
        <v>0.64666752552211004</v>
      </c>
      <c r="AS1044" s="2">
        <v>0.16147673150167302</v>
      </c>
      <c r="AT1044" s="2">
        <v>4.8932441238887098E-2</v>
      </c>
      <c r="AU1044" s="2">
        <v>0.64338721753371308</v>
      </c>
      <c r="AV1044" s="2">
        <v>0.18365703085130303</v>
      </c>
      <c r="AW1044" s="2">
        <v>1.7360598187514301E-2</v>
      </c>
      <c r="AX1044" s="2">
        <v>0.88462648389348708</v>
      </c>
      <c r="AY1044" s="2">
        <v>0.70879372645645511</v>
      </c>
      <c r="AZ1044" s="2" t="s">
        <v>3182</v>
      </c>
      <c r="BA1044" s="2">
        <f>VLOOKUP(B1044,[1]iTRAQ1!$B$2:$D$2252,3,0)</f>
        <v>1</v>
      </c>
      <c r="BB1044" s="2">
        <f>VLOOKUP(B1044,[1]iTRAQ2!$B$2:$D$2767,3,0)</f>
        <v>1</v>
      </c>
      <c r="BC1044" s="2">
        <f>VLOOKUP(B1044,[1]iTRAQ3!$B$2:$D$2926,3,0)</f>
        <v>1</v>
      </c>
      <c r="BD1044" s="2">
        <f>VLOOKUP(B1044,[1]iTRAQ4!$B$2:$D$2776,3,0)</f>
        <v>1</v>
      </c>
      <c r="BE1044" s="2">
        <f>VLOOKUP(B1044,[1]iTRAQ5!$B$2:$D$2257,3,0)</f>
        <v>1</v>
      </c>
      <c r="BF1044" s="2">
        <f>VLOOKUP(B1044,[1]iTRAQ6!$B$2:$D$2519,3,0)</f>
        <v>1</v>
      </c>
      <c r="BG1044" s="2">
        <v>1</v>
      </c>
      <c r="BH1044" s="2">
        <v>1</v>
      </c>
    </row>
    <row r="1045" spans="1:60" x14ac:dyDescent="0.25">
      <c r="A1045" s="2" t="s">
        <v>3183</v>
      </c>
      <c r="B1045" s="2" t="str">
        <f t="shared" si="4"/>
        <v>P41567</v>
      </c>
      <c r="C1045" s="2"/>
      <c r="D1045" s="2"/>
      <c r="E1045" s="2"/>
      <c r="F1045" s="2" t="s">
        <v>3184</v>
      </c>
      <c r="G1045" s="2" t="s">
        <v>60</v>
      </c>
      <c r="H1045" s="2" t="s">
        <v>60</v>
      </c>
      <c r="I1045" s="2" t="s">
        <v>60</v>
      </c>
      <c r="J1045" s="2" t="s">
        <v>60</v>
      </c>
      <c r="K1045" s="2" t="s">
        <v>60</v>
      </c>
      <c r="L1045" s="2" t="s">
        <v>60</v>
      </c>
      <c r="M1045" s="2">
        <v>0.13261429663693999</v>
      </c>
      <c r="N1045" s="2">
        <v>0.17070527869882501</v>
      </c>
      <c r="O1045" s="2">
        <v>0.14550017165930101</v>
      </c>
      <c r="P1045" s="2">
        <v>0.22327916029642</v>
      </c>
      <c r="Q1045" s="2">
        <v>0.15828574497490602</v>
      </c>
      <c r="R1045" s="2">
        <v>0.17413277368756402</v>
      </c>
      <c r="S1045" s="2">
        <v>0.172115199051767</v>
      </c>
      <c r="T1045" s="2">
        <v>0.16595878906153502</v>
      </c>
      <c r="U1045" s="2">
        <v>0.17655115381428901</v>
      </c>
      <c r="V1045" s="2">
        <v>0.17969579968056301</v>
      </c>
      <c r="W1045" s="2">
        <v>0.126694192125828</v>
      </c>
      <c r="X1045" s="2">
        <v>0.166477207698945</v>
      </c>
      <c r="Y1045" s="2">
        <v>0.14533277399404701</v>
      </c>
      <c r="Z1045" s="2">
        <v>0.20756043273028602</v>
      </c>
      <c r="AA1045" s="2">
        <v>0.14878539152987502</v>
      </c>
      <c r="AB1045" s="2">
        <v>0.169418947890278</v>
      </c>
      <c r="AC1045" s="2">
        <v>0.16913818158646601</v>
      </c>
      <c r="AD1045" s="2">
        <v>0.17325496040967903</v>
      </c>
      <c r="AE1045" s="2">
        <v>0.18426788173966302</v>
      </c>
      <c r="AF1045" s="2">
        <v>0.16551268417074999</v>
      </c>
      <c r="AG1045" s="2">
        <v>0.16138378740907303</v>
      </c>
      <c r="AH1045" s="2">
        <v>0.15328526648542401</v>
      </c>
      <c r="AI1045" s="2">
        <v>0.16315197591113301</v>
      </c>
      <c r="AJ1045" s="2">
        <v>0.15929530684626902</v>
      </c>
      <c r="AK1045" s="2">
        <v>0.17366413726763102</v>
      </c>
      <c r="AL1045" s="2">
        <v>0.14402373588575501</v>
      </c>
      <c r="AM1045" s="2">
        <v>0.184541761258078</v>
      </c>
      <c r="AN1045" s="2">
        <v>0.17276625253929201</v>
      </c>
      <c r="AO1045" s="2">
        <v>0.14950457577722101</v>
      </c>
      <c r="AP1045" s="2">
        <v>0.20167772105337803</v>
      </c>
      <c r="AQ1045" s="2">
        <v>4.5675404854615402E-2</v>
      </c>
      <c r="AR1045" s="2">
        <v>0.74815446298373711</v>
      </c>
      <c r="AS1045" s="2">
        <v>0.59502470700969501</v>
      </c>
      <c r="AT1045" s="2">
        <v>-1.7594131886266899E-2</v>
      </c>
      <c r="AU1045" s="2">
        <v>0.87533607317210205</v>
      </c>
      <c r="AV1045" s="2">
        <v>0.82790006123041104</v>
      </c>
      <c r="AW1045" s="2">
        <v>6.3269536740882301E-2</v>
      </c>
      <c r="AX1045" s="2">
        <v>0.62183509003946702</v>
      </c>
      <c r="AY1045" s="2">
        <v>0.44187711014282105</v>
      </c>
      <c r="AZ1045" s="2" t="s">
        <v>3185</v>
      </c>
      <c r="BA1045" s="2" t="e">
        <f>VLOOKUP(B1045,[1]iTRAQ1!$B$2:$D$2252,3,0)</f>
        <v>#N/A</v>
      </c>
      <c r="BB1045" s="2">
        <f>VLOOKUP(B1045,[1]iTRAQ2!$B$2:$D$2767,3,0)</f>
        <v>0.99990000000000001</v>
      </c>
      <c r="BC1045" s="2">
        <f>VLOOKUP(B1045,[1]iTRAQ3!$B$2:$D$2926,3,0)</f>
        <v>1</v>
      </c>
      <c r="BD1045" s="2">
        <f>VLOOKUP(B1045,[1]iTRAQ4!$B$2:$D$2776,3,0)</f>
        <v>0.99990000000000001</v>
      </c>
      <c r="BE1045" s="2">
        <f>VLOOKUP(B1045,[1]iTRAQ5!$B$2:$D$2257,3,0)</f>
        <v>0.99920000000000009</v>
      </c>
      <c r="BF1045" s="2">
        <f>VLOOKUP(B1045,[1]iTRAQ6!$B$2:$D$2519,3,0)</f>
        <v>0.99120000000000008</v>
      </c>
      <c r="BG1045" s="2">
        <v>0.99120000000000008</v>
      </c>
      <c r="BH1045" s="2">
        <v>1</v>
      </c>
    </row>
    <row r="1046" spans="1:60" x14ac:dyDescent="0.25">
      <c r="A1046" s="2" t="s">
        <v>3186</v>
      </c>
      <c r="B1046" s="2" t="str">
        <f t="shared" si="4"/>
        <v>P42224</v>
      </c>
      <c r="C1046" s="2"/>
      <c r="D1046" s="2"/>
      <c r="E1046" s="2"/>
      <c r="F1046" s="2" t="s">
        <v>3187</v>
      </c>
      <c r="G1046" s="2">
        <v>0.170516346673418</v>
      </c>
      <c r="H1046" s="2">
        <v>0.14752128106181001</v>
      </c>
      <c r="I1046" s="2">
        <v>0.15233172357449501</v>
      </c>
      <c r="J1046" s="2">
        <v>0.16367347845895602</v>
      </c>
      <c r="K1046" s="2">
        <v>0.159038776229907</v>
      </c>
      <c r="L1046" s="2">
        <v>0.20051768322614402</v>
      </c>
      <c r="M1046" s="2">
        <v>0.21927075562298901</v>
      </c>
      <c r="N1046" s="2">
        <v>0.15975744406776601</v>
      </c>
      <c r="O1046" s="2">
        <v>0.15960368239099901</v>
      </c>
      <c r="P1046" s="2">
        <v>0.13966686201247702</v>
      </c>
      <c r="Q1046" s="2">
        <v>0.17445538805455502</v>
      </c>
      <c r="R1046" s="2">
        <v>0.17413277368756402</v>
      </c>
      <c r="S1046" s="2">
        <v>0.21029440786620202</v>
      </c>
      <c r="T1046" s="2">
        <v>0.16595878906153502</v>
      </c>
      <c r="U1046" s="2">
        <v>0.15151304229693302</v>
      </c>
      <c r="V1046" s="2">
        <v>0.14768774220342701</v>
      </c>
      <c r="W1046" s="2">
        <v>0.17041149604400802</v>
      </c>
      <c r="X1046" s="2">
        <v>0.166477207698945</v>
      </c>
      <c r="Y1046" s="2">
        <v>0.17794062865075502</v>
      </c>
      <c r="Z1046" s="2">
        <v>0.15613648819792703</v>
      </c>
      <c r="AA1046" s="2">
        <v>0.202337950125653</v>
      </c>
      <c r="AB1046" s="2">
        <v>0.124939284386664</v>
      </c>
      <c r="AC1046" s="2">
        <v>0.20091242171269802</v>
      </c>
      <c r="AD1046" s="2">
        <v>0.15693823811367302</v>
      </c>
      <c r="AE1046" s="2">
        <v>0.174064792834208</v>
      </c>
      <c r="AF1046" s="2">
        <v>0.16551268417074999</v>
      </c>
      <c r="AG1046" s="2">
        <v>0.18155690599006102</v>
      </c>
      <c r="AH1046" s="2">
        <v>0.13321897915890502</v>
      </c>
      <c r="AI1046" s="2">
        <v>0.16315197591113301</v>
      </c>
      <c r="AJ1046" s="2">
        <v>0.17028232502416801</v>
      </c>
      <c r="AK1046" s="2">
        <v>0.18282186777986301</v>
      </c>
      <c r="AL1046" s="2">
        <v>0.17691231671172702</v>
      </c>
      <c r="AM1046" s="2">
        <v>0.15978139576896999</v>
      </c>
      <c r="AN1046" s="2">
        <v>0.162127705857984</v>
      </c>
      <c r="AO1046" s="2">
        <v>0.15831766936034999</v>
      </c>
      <c r="AP1046" s="2">
        <v>0.15302692977940402</v>
      </c>
      <c r="AQ1046" s="2">
        <v>-0.19205200904432901</v>
      </c>
      <c r="AR1046" s="2">
        <v>0.20684131121259902</v>
      </c>
      <c r="AS1046" s="2">
        <v>1.6407314172235499E-2</v>
      </c>
      <c r="AT1046" s="2">
        <v>-0.10018333560057401</v>
      </c>
      <c r="AU1046" s="2">
        <v>0.35423917576856601</v>
      </c>
      <c r="AV1046" s="2">
        <v>0.10721719483204901</v>
      </c>
      <c r="AW1046" s="2">
        <v>-9.1868673443754892E-2</v>
      </c>
      <c r="AX1046" s="2">
        <v>0.49446860068374504</v>
      </c>
      <c r="AY1046" s="2">
        <v>0.17018624205716101</v>
      </c>
      <c r="AZ1046" s="2" t="s">
        <v>3188</v>
      </c>
      <c r="BA1046" s="2">
        <f>VLOOKUP(B1046,[1]iTRAQ1!$B$2:$D$2252,3,0)</f>
        <v>1</v>
      </c>
      <c r="BB1046" s="2">
        <f>VLOOKUP(B1046,[1]iTRAQ2!$B$2:$D$2767,3,0)</f>
        <v>1</v>
      </c>
      <c r="BC1046" s="2">
        <f>VLOOKUP(B1046,[1]iTRAQ3!$B$2:$D$2926,3,0)</f>
        <v>1</v>
      </c>
      <c r="BD1046" s="2">
        <f>VLOOKUP(B1046,[1]iTRAQ4!$B$2:$D$2776,3,0)</f>
        <v>1</v>
      </c>
      <c r="BE1046" s="2">
        <f>VLOOKUP(B1046,[1]iTRAQ5!$B$2:$D$2257,3,0)</f>
        <v>1</v>
      </c>
      <c r="BF1046" s="2">
        <f>VLOOKUP(B1046,[1]iTRAQ6!$B$2:$D$2519,3,0)</f>
        <v>1</v>
      </c>
      <c r="BG1046" s="2">
        <v>1</v>
      </c>
      <c r="BH1046" s="2">
        <v>1</v>
      </c>
    </row>
    <row r="1047" spans="1:60" x14ac:dyDescent="0.25">
      <c r="A1047" s="2" t="s">
        <v>3189</v>
      </c>
      <c r="B1047" s="2" t="str">
        <f t="shared" si="4"/>
        <v>P42226</v>
      </c>
      <c r="C1047" s="2"/>
      <c r="D1047" s="2"/>
      <c r="E1047" s="2"/>
      <c r="F1047" s="2" t="s">
        <v>3190</v>
      </c>
      <c r="G1047" s="2">
        <v>0.20238952148598902</v>
      </c>
      <c r="H1047" s="2">
        <v>0.13975713160544601</v>
      </c>
      <c r="I1047" s="2">
        <v>0.164906988023616</v>
      </c>
      <c r="J1047" s="2">
        <v>0.17539291023881201</v>
      </c>
      <c r="K1047" s="2">
        <v>0.17814110014418602</v>
      </c>
      <c r="L1047" s="2">
        <v>0.16847132506159801</v>
      </c>
      <c r="M1047" s="2">
        <v>0.17594252612996503</v>
      </c>
      <c r="N1047" s="2">
        <v>0.17070527869882501</v>
      </c>
      <c r="O1047" s="2">
        <v>0.173707193122698</v>
      </c>
      <c r="P1047" s="2">
        <v>0.18147301115444803</v>
      </c>
      <c r="Q1047" s="2">
        <v>0.142116101895258</v>
      </c>
      <c r="R1047" s="2">
        <v>0.18560597566747403</v>
      </c>
      <c r="S1047" s="2">
        <v>0.159388796113622</v>
      </c>
      <c r="T1047" s="2">
        <v>0.16595878906153502</v>
      </c>
      <c r="U1047" s="2">
        <v>0.164032098055611</v>
      </c>
      <c r="V1047" s="2">
        <v>0.17169378531127902</v>
      </c>
      <c r="W1047" s="2">
        <v>0.19955636532279503</v>
      </c>
      <c r="X1047" s="2">
        <v>0.15019215687345</v>
      </c>
      <c r="Y1047" s="2">
        <v>0.16707134376518601</v>
      </c>
      <c r="Z1047" s="2">
        <v>0.143280502064837</v>
      </c>
      <c r="AA1047" s="2">
        <v>0.16217353117882</v>
      </c>
      <c r="AB1047" s="2">
        <v>0.17831488059100101</v>
      </c>
      <c r="AC1047" s="2">
        <v>0.19032100833728702</v>
      </c>
      <c r="AD1047" s="2">
        <v>0.15693823811367302</v>
      </c>
      <c r="AE1047" s="2" t="s">
        <v>60</v>
      </c>
      <c r="AF1047" s="2" t="s">
        <v>60</v>
      </c>
      <c r="AG1047" s="2" t="s">
        <v>60</v>
      </c>
      <c r="AH1047" s="2" t="s">
        <v>60</v>
      </c>
      <c r="AI1047" s="2" t="s">
        <v>60</v>
      </c>
      <c r="AJ1047" s="2" t="s">
        <v>60</v>
      </c>
      <c r="AK1047" s="2">
        <v>0.19197959829209602</v>
      </c>
      <c r="AL1047" s="2">
        <v>0.17691231671172702</v>
      </c>
      <c r="AM1047" s="2">
        <v>0.147401213024417</v>
      </c>
      <c r="AN1047" s="2">
        <v>0.162127705857984</v>
      </c>
      <c r="AO1047" s="2">
        <v>0.14950457577722101</v>
      </c>
      <c r="AP1047" s="2">
        <v>0.16518962759789702</v>
      </c>
      <c r="AQ1047" s="2">
        <v>-1.26151041426899E-2</v>
      </c>
      <c r="AR1047" s="2">
        <v>0.94644838978885903</v>
      </c>
      <c r="AS1047" s="2">
        <v>0.8334553863517461</v>
      </c>
      <c r="AT1047" s="2">
        <v>-1.5486191341773E-2</v>
      </c>
      <c r="AU1047" s="2">
        <v>0.89083809271843106</v>
      </c>
      <c r="AV1047" s="2">
        <v>0.80745232899351804</v>
      </c>
      <c r="AW1047" s="2">
        <v>2.87108719908305E-3</v>
      </c>
      <c r="AX1047" s="2">
        <v>0.97189825348336512</v>
      </c>
      <c r="AY1047" s="2">
        <v>0.96815919294876307</v>
      </c>
      <c r="AZ1047" s="2" t="s">
        <v>3191</v>
      </c>
      <c r="BA1047" s="2">
        <f>VLOOKUP(B1047,[1]iTRAQ1!$B$2:$D$2252,3,0)</f>
        <v>0.99650000000000005</v>
      </c>
      <c r="BB1047" s="2">
        <f>VLOOKUP(B1047,[1]iTRAQ2!$B$2:$D$2767,3,0)</f>
        <v>0.9929</v>
      </c>
      <c r="BC1047" s="2">
        <f>VLOOKUP(B1047,[1]iTRAQ3!$B$2:$D$2926,3,0)</f>
        <v>1</v>
      </c>
      <c r="BD1047" s="2">
        <f>VLOOKUP(B1047,[1]iTRAQ4!$B$2:$D$2776,3,0)</f>
        <v>1</v>
      </c>
      <c r="BE1047" s="2" t="e">
        <f>VLOOKUP(B1047,[1]iTRAQ5!$B$2:$D$2257,3,0)</f>
        <v>#N/A</v>
      </c>
      <c r="BF1047" s="2">
        <f>VLOOKUP(B1047,[1]iTRAQ6!$B$2:$D$2519,3,0)</f>
        <v>0.996</v>
      </c>
      <c r="BG1047" s="2">
        <v>0.9929</v>
      </c>
      <c r="BH1047" s="2">
        <v>1</v>
      </c>
    </row>
    <row r="1048" spans="1:60" x14ac:dyDescent="0.25">
      <c r="A1048" s="2" t="s">
        <v>3192</v>
      </c>
      <c r="B1048" s="2" t="str">
        <f t="shared" si="4"/>
        <v>P42357</v>
      </c>
      <c r="C1048" s="2"/>
      <c r="D1048" s="2"/>
      <c r="E1048" s="2"/>
      <c r="F1048" s="2" t="s">
        <v>3193</v>
      </c>
      <c r="G1048" s="2">
        <v>0.18114073827760802</v>
      </c>
      <c r="H1048" s="2">
        <v>0.124228832692719</v>
      </c>
      <c r="I1048" s="2">
        <v>0.20263278137097701</v>
      </c>
      <c r="J1048" s="2">
        <v>0.15195404667910001</v>
      </c>
      <c r="K1048" s="2">
        <v>0.187692262101326</v>
      </c>
      <c r="L1048" s="2">
        <v>0.16847132506159801</v>
      </c>
      <c r="M1048" s="2">
        <v>0.11817155347259801</v>
      </c>
      <c r="N1048" s="2">
        <v>0.18165311332988401</v>
      </c>
      <c r="O1048" s="2">
        <v>0.16665543775684802</v>
      </c>
      <c r="P1048" s="2">
        <v>0.16056993658346203</v>
      </c>
      <c r="Q1048" s="2">
        <v>0.19062503113420301</v>
      </c>
      <c r="R1048" s="2">
        <v>0.16265957170765302</v>
      </c>
      <c r="S1048" s="2">
        <v>0.22302081080434702</v>
      </c>
      <c r="T1048" s="2">
        <v>0.16595878906153502</v>
      </c>
      <c r="U1048" s="2">
        <v>0.15151304229693302</v>
      </c>
      <c r="V1048" s="2">
        <v>0.13968572783414301</v>
      </c>
      <c r="W1048" s="2">
        <v>0.17041149604400802</v>
      </c>
      <c r="X1048" s="2">
        <v>0.17461973311169202</v>
      </c>
      <c r="Y1048" s="2">
        <v>0.14533277399404701</v>
      </c>
      <c r="Z1048" s="2">
        <v>0.16899247433101702</v>
      </c>
      <c r="AA1048" s="2">
        <v>0.14878539152987502</v>
      </c>
      <c r="AB1048" s="2">
        <v>0.13383521708738702</v>
      </c>
      <c r="AC1048" s="2">
        <v>0.21150383508810802</v>
      </c>
      <c r="AD1048" s="2">
        <v>0.22220512729769901</v>
      </c>
      <c r="AE1048" s="2">
        <v>0.25568950407784802</v>
      </c>
      <c r="AF1048" s="2">
        <v>0.124864239518679</v>
      </c>
      <c r="AG1048" s="2">
        <v>0.121037550247096</v>
      </c>
      <c r="AH1048" s="2">
        <v>0.13321897915890502</v>
      </c>
      <c r="AI1048" s="2">
        <v>0.15131518323981202</v>
      </c>
      <c r="AJ1048" s="2">
        <v>0.14830828866837001</v>
      </c>
      <c r="AK1048" s="2">
        <v>0.16450640675539902</v>
      </c>
      <c r="AL1048" s="2">
        <v>0.16046802629874102</v>
      </c>
      <c r="AM1048" s="2">
        <v>0.15978139576896999</v>
      </c>
      <c r="AN1048" s="2">
        <v>0.17276625253929201</v>
      </c>
      <c r="AO1048" s="2">
        <v>0.16713076294347801</v>
      </c>
      <c r="AP1048" s="2">
        <v>0.17735232541639101</v>
      </c>
      <c r="AQ1048" s="2">
        <v>-0.20346562439079</v>
      </c>
      <c r="AR1048" s="2">
        <v>0.18079260172550302</v>
      </c>
      <c r="AS1048" s="2">
        <v>8.5282558269917402E-2</v>
      </c>
      <c r="AT1048" s="2">
        <v>4.5322874960214102E-2</v>
      </c>
      <c r="AU1048" s="2">
        <v>0.66767837658215401</v>
      </c>
      <c r="AV1048" s="2">
        <v>0.6792334577163851</v>
      </c>
      <c r="AW1048" s="2">
        <v>-0.24878849935100503</v>
      </c>
      <c r="AX1048" s="2">
        <v>6.1040848461171401E-2</v>
      </c>
      <c r="AY1048" s="2">
        <v>5.0790613453219804E-3</v>
      </c>
      <c r="AZ1048" s="2" t="s">
        <v>3194</v>
      </c>
      <c r="BA1048" s="2">
        <f>VLOOKUP(B1048,[1]iTRAQ1!$B$2:$D$2252,3,0)</f>
        <v>0.99920000000000009</v>
      </c>
      <c r="BB1048" s="2">
        <f>VLOOKUP(B1048,[1]iTRAQ2!$B$2:$D$2767,3,0)</f>
        <v>1</v>
      </c>
      <c r="BC1048" s="2">
        <f>VLOOKUP(B1048,[1]iTRAQ3!$B$2:$D$2926,3,0)</f>
        <v>1</v>
      </c>
      <c r="BD1048" s="2">
        <f>VLOOKUP(B1048,[1]iTRAQ4!$B$2:$D$2776,3,0)</f>
        <v>1</v>
      </c>
      <c r="BE1048" s="2">
        <f>VLOOKUP(B1048,[1]iTRAQ5!$B$2:$D$2257,3,0)</f>
        <v>0.99990000000000001</v>
      </c>
      <c r="BF1048" s="2">
        <f>VLOOKUP(B1048,[1]iTRAQ6!$B$2:$D$2519,3,0)</f>
        <v>0.99990000000000001</v>
      </c>
      <c r="BG1048" s="2">
        <v>0.99920000000000009</v>
      </c>
      <c r="BH1048" s="2">
        <v>1</v>
      </c>
    </row>
    <row r="1049" spans="1:60" x14ac:dyDescent="0.25">
      <c r="A1049" s="2" t="s">
        <v>3195</v>
      </c>
      <c r="B1049" s="2" t="str">
        <f t="shared" si="4"/>
        <v>P42566</v>
      </c>
      <c r="C1049" s="2"/>
      <c r="D1049" s="2"/>
      <c r="E1049" s="2"/>
      <c r="F1049" s="2" t="s">
        <v>3196</v>
      </c>
      <c r="G1049" s="2">
        <v>0.23426269629855903</v>
      </c>
      <c r="H1049" s="2">
        <v>0.131992982149083</v>
      </c>
      <c r="I1049" s="2">
        <v>0.10203066577801401</v>
      </c>
      <c r="J1049" s="2">
        <v>0.15195404667910001</v>
      </c>
      <c r="K1049" s="2">
        <v>0.19724342405846601</v>
      </c>
      <c r="L1049" s="2">
        <v>0.11506072812068902</v>
      </c>
      <c r="M1049" s="2">
        <v>0.17594252612996503</v>
      </c>
      <c r="N1049" s="2">
        <v>0.15975744406776601</v>
      </c>
      <c r="O1049" s="2">
        <v>0.18781070385439602</v>
      </c>
      <c r="P1049" s="2">
        <v>0.18147301115444803</v>
      </c>
      <c r="Q1049" s="2">
        <v>0.17445538805455502</v>
      </c>
      <c r="R1049" s="2">
        <v>0.10529356180810101</v>
      </c>
      <c r="S1049" s="2">
        <v>0.159388796113622</v>
      </c>
      <c r="T1049" s="2">
        <v>0.17736741646423801</v>
      </c>
      <c r="U1049" s="2">
        <v>0.13899398653825501</v>
      </c>
      <c r="V1049" s="2">
        <v>0.18769781404984601</v>
      </c>
      <c r="W1049" s="2">
        <v>0.126694192125828</v>
      </c>
      <c r="X1049" s="2">
        <v>0.18276225852444</v>
      </c>
      <c r="Y1049" s="2">
        <v>0.15620205887961602</v>
      </c>
      <c r="Z1049" s="2">
        <v>0.20756043273028602</v>
      </c>
      <c r="AA1049" s="2">
        <v>0.188949810476709</v>
      </c>
      <c r="AB1049" s="2">
        <v>0.169418947890278</v>
      </c>
      <c r="AC1049" s="2">
        <v>0.13736394146023501</v>
      </c>
      <c r="AD1049" s="2">
        <v>0.15693823811367302</v>
      </c>
      <c r="AE1049" s="2">
        <v>0.17916633728693601</v>
      </c>
      <c r="AF1049" s="2">
        <v>0.206161128822822</v>
      </c>
      <c r="AG1049" s="2">
        <v>0.17147034669956701</v>
      </c>
      <c r="AH1049" s="2">
        <v>0.16331841014868401</v>
      </c>
      <c r="AI1049" s="2">
        <v>0.16907037224679303</v>
      </c>
      <c r="AJ1049" s="2">
        <v>0.11534723413467401</v>
      </c>
      <c r="AK1049" s="2">
        <v>0.16450640675539902</v>
      </c>
      <c r="AL1049" s="2">
        <v>0.14402373588575501</v>
      </c>
      <c r="AM1049" s="2">
        <v>0.221682309491739</v>
      </c>
      <c r="AN1049" s="2">
        <v>0.18340479922060102</v>
      </c>
      <c r="AO1049" s="2">
        <v>0.16713076294347801</v>
      </c>
      <c r="AP1049" s="2">
        <v>0.128701534142417</v>
      </c>
      <c r="AQ1049" s="2">
        <v>8.1097460213402292E-2</v>
      </c>
      <c r="AR1049" s="2">
        <v>0.577526898011818</v>
      </c>
      <c r="AS1049" s="2">
        <v>0.39677595055312104</v>
      </c>
      <c r="AT1049" s="2">
        <v>-0.24973809418746401</v>
      </c>
      <c r="AU1049" s="2">
        <v>2.0348760338121299E-2</v>
      </c>
      <c r="AV1049" s="2">
        <v>2.32670273606881E-2</v>
      </c>
      <c r="AW1049" s="2">
        <v>0.33083555440086704</v>
      </c>
      <c r="AX1049" s="2">
        <v>1.16589373708216E-2</v>
      </c>
      <c r="AY1049" s="2">
        <v>4.3864224231472907E-3</v>
      </c>
      <c r="AZ1049" s="2" t="s">
        <v>3197</v>
      </c>
      <c r="BA1049" s="2">
        <f>VLOOKUP(B1049,[1]iTRAQ1!$B$2:$D$2252,3,0)</f>
        <v>1</v>
      </c>
      <c r="BB1049" s="2">
        <f>VLOOKUP(B1049,[1]iTRAQ2!$B$2:$D$2767,3,0)</f>
        <v>1</v>
      </c>
      <c r="BC1049" s="2">
        <f>VLOOKUP(B1049,[1]iTRAQ3!$B$2:$D$2926,3,0)</f>
        <v>1</v>
      </c>
      <c r="BD1049" s="2">
        <f>VLOOKUP(B1049,[1]iTRAQ4!$B$2:$D$2776,3,0)</f>
        <v>0.99880000000000002</v>
      </c>
      <c r="BE1049" s="2">
        <f>VLOOKUP(B1049,[1]iTRAQ5!$B$2:$D$2257,3,0)</f>
        <v>1</v>
      </c>
      <c r="BF1049" s="2">
        <f>VLOOKUP(B1049,[1]iTRAQ6!$B$2:$D$2519,3,0)</f>
        <v>1</v>
      </c>
      <c r="BG1049" s="2">
        <v>0.99880000000000002</v>
      </c>
      <c r="BH1049" s="2">
        <v>1</v>
      </c>
    </row>
    <row r="1050" spans="1:60" x14ac:dyDescent="0.25">
      <c r="A1050" s="2" t="s">
        <v>3198</v>
      </c>
      <c r="B1050" s="2" t="str">
        <f t="shared" si="4"/>
        <v>P42677</v>
      </c>
      <c r="C1050" s="2"/>
      <c r="D1050" s="2"/>
      <c r="E1050" s="2"/>
      <c r="F1050" s="2" t="s">
        <v>3199</v>
      </c>
      <c r="G1050" s="2">
        <v>0.15989195506922801</v>
      </c>
      <c r="H1050" s="2">
        <v>0.17857787888726601</v>
      </c>
      <c r="I1050" s="2">
        <v>0.164906988023616</v>
      </c>
      <c r="J1050" s="2">
        <v>0.17539291023881201</v>
      </c>
      <c r="K1050" s="2">
        <v>0.16858993818704601</v>
      </c>
      <c r="L1050" s="2">
        <v>0.15778920567341601</v>
      </c>
      <c r="M1050" s="2">
        <v>0.16149978296562301</v>
      </c>
      <c r="N1050" s="2">
        <v>0.15975744406776601</v>
      </c>
      <c r="O1050" s="2">
        <v>0.15255192702515</v>
      </c>
      <c r="P1050" s="2">
        <v>0.19192454843994103</v>
      </c>
      <c r="Q1050" s="2">
        <v>0.18254020959437903</v>
      </c>
      <c r="R1050" s="2">
        <v>0.15118636972774302</v>
      </c>
      <c r="S1050" s="2">
        <v>0.14666239317547702</v>
      </c>
      <c r="T1050" s="2">
        <v>0.15455016165883301</v>
      </c>
      <c r="U1050" s="2">
        <v>0.164032098055611</v>
      </c>
      <c r="V1050" s="2">
        <v>0.16369177094199502</v>
      </c>
      <c r="W1050" s="2">
        <v>0.15583906140461501</v>
      </c>
      <c r="X1050" s="2">
        <v>0.199047309349934</v>
      </c>
      <c r="Y1050" s="2">
        <v>0.16707134376518601</v>
      </c>
      <c r="Z1050" s="2">
        <v>0.18184846046410702</v>
      </c>
      <c r="AA1050" s="2">
        <v>0.14878539152987502</v>
      </c>
      <c r="AB1050" s="2">
        <v>0.19610674599244601</v>
      </c>
      <c r="AC1050" s="2">
        <v>0.15854676821105601</v>
      </c>
      <c r="AD1050" s="2">
        <v>0.124304793521659</v>
      </c>
      <c r="AE1050" s="2">
        <v>0.18936942619239103</v>
      </c>
      <c r="AF1050" s="2">
        <v>0.13841372106937</v>
      </c>
      <c r="AG1050" s="2">
        <v>0.19164346528055601</v>
      </c>
      <c r="AH1050" s="2">
        <v>0.183384697475204</v>
      </c>
      <c r="AI1050" s="2">
        <v>0.145396786904151</v>
      </c>
      <c r="AJ1050" s="2">
        <v>0.14830828866837001</v>
      </c>
      <c r="AK1050" s="2">
        <v>0.18282186777986301</v>
      </c>
      <c r="AL1050" s="2">
        <v>0.11935730026627502</v>
      </c>
      <c r="AM1050" s="2">
        <v>0.184541761258078</v>
      </c>
      <c r="AN1050" s="2">
        <v>0.19404334590191</v>
      </c>
      <c r="AO1050" s="2">
        <v>0.22000932444224999</v>
      </c>
      <c r="AP1050" s="2">
        <v>0.11653883632392401</v>
      </c>
      <c r="AQ1050" s="2">
        <v>0.129775419916422</v>
      </c>
      <c r="AR1050" s="2">
        <v>0.37819978674335403</v>
      </c>
      <c r="AS1050" s="2">
        <v>5.7868183548562796E-2</v>
      </c>
      <c r="AT1050" s="2">
        <v>1.0652527545887001E-2</v>
      </c>
      <c r="AU1050" s="2">
        <v>0.91534418139678309</v>
      </c>
      <c r="AV1050" s="2">
        <v>0.90843150442875709</v>
      </c>
      <c r="AW1050" s="2">
        <v>0.11912289237053501</v>
      </c>
      <c r="AX1050" s="2">
        <v>0.35924340385271403</v>
      </c>
      <c r="AY1050" s="2">
        <v>0.17248817948740203</v>
      </c>
      <c r="AZ1050" s="2" t="s">
        <v>3200</v>
      </c>
      <c r="BA1050" s="2">
        <f>VLOOKUP(B1050,[1]iTRAQ1!$B$2:$D$2252,3,0)</f>
        <v>0.97920000000000007</v>
      </c>
      <c r="BB1050" s="2">
        <f>VLOOKUP(B1050,[1]iTRAQ2!$B$2:$D$2767,3,0)</f>
        <v>1</v>
      </c>
      <c r="BC1050" s="2">
        <f>VLOOKUP(B1050,[1]iTRAQ3!$B$2:$D$2926,3,0)</f>
        <v>1</v>
      </c>
      <c r="BD1050" s="2">
        <f>VLOOKUP(B1050,[1]iTRAQ4!$B$2:$D$2776,3,0)</f>
        <v>1</v>
      </c>
      <c r="BE1050" s="2">
        <f>VLOOKUP(B1050,[1]iTRAQ5!$B$2:$D$2257,3,0)</f>
        <v>1</v>
      </c>
      <c r="BF1050" s="2">
        <f>VLOOKUP(B1050,[1]iTRAQ6!$B$2:$D$2519,3,0)</f>
        <v>0.998</v>
      </c>
      <c r="BG1050" s="2">
        <v>0.97920000000000007</v>
      </c>
      <c r="BH1050" s="2">
        <v>1</v>
      </c>
    </row>
    <row r="1051" spans="1:60" x14ac:dyDescent="0.25">
      <c r="A1051" s="2" t="s">
        <v>3201</v>
      </c>
      <c r="B1051" s="2" t="str">
        <f t="shared" si="4"/>
        <v>P42704</v>
      </c>
      <c r="C1051" s="2"/>
      <c r="D1051" s="2"/>
      <c r="E1051" s="2"/>
      <c r="F1051" s="2" t="s">
        <v>3202</v>
      </c>
      <c r="G1051" s="2">
        <v>0.18114073827760802</v>
      </c>
      <c r="H1051" s="2">
        <v>0.17857787888726601</v>
      </c>
      <c r="I1051" s="2">
        <v>0.17748225247273602</v>
      </c>
      <c r="J1051" s="2">
        <v>0.15195404667910001</v>
      </c>
      <c r="K1051" s="2">
        <v>0.13993645231562701</v>
      </c>
      <c r="L1051" s="2">
        <v>0.17915344444977999</v>
      </c>
      <c r="M1051" s="2">
        <v>0.17594252612996503</v>
      </c>
      <c r="N1051" s="2">
        <v>0.14880960943670701</v>
      </c>
      <c r="O1051" s="2">
        <v>0.16665543775684802</v>
      </c>
      <c r="P1051" s="2">
        <v>0.15011839929797</v>
      </c>
      <c r="Q1051" s="2">
        <v>0.16637056651473001</v>
      </c>
      <c r="R1051" s="2">
        <v>0.18560597566747403</v>
      </c>
      <c r="S1051" s="2">
        <v>0.159388796113622</v>
      </c>
      <c r="T1051" s="2">
        <v>0.16595878906153502</v>
      </c>
      <c r="U1051" s="2">
        <v>0.164032098055611</v>
      </c>
      <c r="V1051" s="2">
        <v>0.155689756572711</v>
      </c>
      <c r="W1051" s="2">
        <v>0.17041149604400802</v>
      </c>
      <c r="X1051" s="2">
        <v>0.18276225852444</v>
      </c>
      <c r="Y1051" s="2">
        <v>0.14533277399404701</v>
      </c>
      <c r="Z1051" s="2">
        <v>0.15613648819792703</v>
      </c>
      <c r="AA1051" s="2">
        <v>0.188949810476709</v>
      </c>
      <c r="AB1051" s="2">
        <v>0.17831488059100101</v>
      </c>
      <c r="AC1051" s="2">
        <v>0.16913818158646601</v>
      </c>
      <c r="AD1051" s="2">
        <v>0.17325496040967903</v>
      </c>
      <c r="AE1051" s="2">
        <v>0.16896324838148102</v>
      </c>
      <c r="AF1051" s="2">
        <v>0.16551268417074999</v>
      </c>
      <c r="AG1051" s="2">
        <v>0.21181658386154401</v>
      </c>
      <c r="AH1051" s="2">
        <v>0.173351553811944</v>
      </c>
      <c r="AI1051" s="2">
        <v>0.13947839056849101</v>
      </c>
      <c r="AJ1051" s="2">
        <v>0.15929530684626902</v>
      </c>
      <c r="AK1051" s="2">
        <v>0.17366413726763102</v>
      </c>
      <c r="AL1051" s="2">
        <v>0.15224588109224801</v>
      </c>
      <c r="AM1051" s="2">
        <v>0.19692194400263102</v>
      </c>
      <c r="AN1051" s="2">
        <v>0.162127705857984</v>
      </c>
      <c r="AO1051" s="2">
        <v>0.17594385652660702</v>
      </c>
      <c r="AP1051" s="2">
        <v>0.15302692977940402</v>
      </c>
      <c r="AQ1051" s="2">
        <v>0.126285678386752</v>
      </c>
      <c r="AR1051" s="2">
        <v>0.39090636076292001</v>
      </c>
      <c r="AS1051" s="2">
        <v>2.9463742710666398E-2</v>
      </c>
      <c r="AT1051" s="2">
        <v>5.4022129177999798E-2</v>
      </c>
      <c r="AU1051" s="2">
        <v>0.60977783958562204</v>
      </c>
      <c r="AV1051" s="2">
        <v>0.26733534834205902</v>
      </c>
      <c r="AW1051" s="2">
        <v>7.2263549208752692E-2</v>
      </c>
      <c r="AX1051" s="2">
        <v>0.57448663568284108</v>
      </c>
      <c r="AY1051" s="2">
        <v>0.19879466982142102</v>
      </c>
      <c r="AZ1051" s="2" t="s">
        <v>3203</v>
      </c>
      <c r="BA1051" s="2">
        <f>VLOOKUP(B1051,[1]iTRAQ1!$B$2:$D$2252,3,0)</f>
        <v>1</v>
      </c>
      <c r="BB1051" s="2">
        <f>VLOOKUP(B1051,[1]iTRAQ2!$B$2:$D$2767,3,0)</f>
        <v>1</v>
      </c>
      <c r="BC1051" s="2">
        <f>VLOOKUP(B1051,[1]iTRAQ3!$B$2:$D$2926,3,0)</f>
        <v>1</v>
      </c>
      <c r="BD1051" s="2">
        <f>VLOOKUP(B1051,[1]iTRAQ4!$B$2:$D$2776,3,0)</f>
        <v>1</v>
      </c>
      <c r="BE1051" s="2">
        <f>VLOOKUP(B1051,[1]iTRAQ5!$B$2:$D$2257,3,0)</f>
        <v>0.997</v>
      </c>
      <c r="BF1051" s="2">
        <f>VLOOKUP(B1051,[1]iTRAQ6!$B$2:$D$2519,3,0)</f>
        <v>1</v>
      </c>
      <c r="BG1051" s="2">
        <v>0.997</v>
      </c>
      <c r="BH1051" s="2">
        <v>1</v>
      </c>
    </row>
    <row r="1052" spans="1:60" x14ac:dyDescent="0.25">
      <c r="A1052" s="2" t="s">
        <v>3204</v>
      </c>
      <c r="B1052" s="2" t="str">
        <f t="shared" si="4"/>
        <v>P42765</v>
      </c>
      <c r="C1052" s="2"/>
      <c r="D1052" s="2"/>
      <c r="E1052" s="2"/>
      <c r="F1052" s="2" t="s">
        <v>3205</v>
      </c>
      <c r="G1052" s="2" t="s">
        <v>60</v>
      </c>
      <c r="H1052" s="2" t="s">
        <v>60</v>
      </c>
      <c r="I1052" s="2" t="s">
        <v>60</v>
      </c>
      <c r="J1052" s="2" t="s">
        <v>60</v>
      </c>
      <c r="K1052" s="2" t="s">
        <v>60</v>
      </c>
      <c r="L1052" s="2" t="s">
        <v>60</v>
      </c>
      <c r="M1052" s="2">
        <v>0.17594252612996503</v>
      </c>
      <c r="N1052" s="2">
        <v>0.18165311332988401</v>
      </c>
      <c r="O1052" s="2">
        <v>0.173707193122698</v>
      </c>
      <c r="P1052" s="2">
        <v>0.15011839929797</v>
      </c>
      <c r="Q1052" s="2">
        <v>0.15020092343508201</v>
      </c>
      <c r="R1052" s="2">
        <v>0.17413277368756402</v>
      </c>
      <c r="S1052" s="2">
        <v>0.172115199051767</v>
      </c>
      <c r="T1052" s="2">
        <v>0.15455016165883301</v>
      </c>
      <c r="U1052" s="2">
        <v>0.18907020957296702</v>
      </c>
      <c r="V1052" s="2">
        <v>0.155689756572711</v>
      </c>
      <c r="W1052" s="2">
        <v>0.141266626765221</v>
      </c>
      <c r="X1052" s="2">
        <v>0.18276225852444</v>
      </c>
      <c r="Y1052" s="2">
        <v>0.18880991353632401</v>
      </c>
      <c r="Z1052" s="2">
        <v>0.130424515931748</v>
      </c>
      <c r="AA1052" s="2">
        <v>0.16217353117882</v>
      </c>
      <c r="AB1052" s="2">
        <v>0.17831488059100101</v>
      </c>
      <c r="AC1052" s="2">
        <v>0.16913818158646601</v>
      </c>
      <c r="AD1052" s="2">
        <v>0.17325496040967903</v>
      </c>
      <c r="AE1052" s="2">
        <v>0.153658615023298</v>
      </c>
      <c r="AF1052" s="2">
        <v>0.19261164727213101</v>
      </c>
      <c r="AG1052" s="2">
        <v>0.18155690599006102</v>
      </c>
      <c r="AH1052" s="2">
        <v>0.183384697475204</v>
      </c>
      <c r="AI1052" s="2">
        <v>0.15131518323981202</v>
      </c>
      <c r="AJ1052" s="2">
        <v>0.181269343202066</v>
      </c>
      <c r="AK1052" s="2">
        <v>0.14619094573093402</v>
      </c>
      <c r="AL1052" s="2">
        <v>0.16869017150523402</v>
      </c>
      <c r="AM1052" s="2">
        <v>0.17216157851352401</v>
      </c>
      <c r="AN1052" s="2">
        <v>0.17276625253929201</v>
      </c>
      <c r="AO1052" s="2">
        <v>0.184756950109736</v>
      </c>
      <c r="AP1052" s="2">
        <v>0.16518962759789702</v>
      </c>
      <c r="AQ1052" s="2">
        <v>4.6305934954568799E-2</v>
      </c>
      <c r="AR1052" s="2">
        <v>0.74497414659623806</v>
      </c>
      <c r="AS1052" s="2">
        <v>0.47542121099794704</v>
      </c>
      <c r="AT1052" s="2">
        <v>7.4686571485487706E-3</v>
      </c>
      <c r="AU1052" s="2">
        <v>0.93891398932368808</v>
      </c>
      <c r="AV1052" s="2">
        <v>0.9141607971583221</v>
      </c>
      <c r="AW1052" s="2">
        <v>3.8837277806020101E-2</v>
      </c>
      <c r="AX1052" s="2">
        <v>0.75810331071264303</v>
      </c>
      <c r="AY1052" s="2">
        <v>0.47081269941165305</v>
      </c>
      <c r="AZ1052" s="2" t="s">
        <v>3206</v>
      </c>
      <c r="BA1052" s="2" t="e">
        <f>VLOOKUP(B1052,[1]iTRAQ1!$B$2:$D$2252,3,0)</f>
        <v>#N/A</v>
      </c>
      <c r="BB1052" s="2">
        <f>VLOOKUP(B1052,[1]iTRAQ2!$B$2:$D$2767,3,0)</f>
        <v>1</v>
      </c>
      <c r="BC1052" s="2">
        <f>VLOOKUP(B1052,[1]iTRAQ3!$B$2:$D$2926,3,0)</f>
        <v>1</v>
      </c>
      <c r="BD1052" s="2">
        <f>VLOOKUP(B1052,[1]iTRAQ4!$B$2:$D$2776,3,0)</f>
        <v>1</v>
      </c>
      <c r="BE1052" s="2">
        <f>VLOOKUP(B1052,[1]iTRAQ5!$B$2:$D$2257,3,0)</f>
        <v>1</v>
      </c>
      <c r="BF1052" s="2">
        <f>VLOOKUP(B1052,[1]iTRAQ6!$B$2:$D$2519,3,0)</f>
        <v>1</v>
      </c>
      <c r="BG1052" s="2">
        <v>1</v>
      </c>
      <c r="BH1052" s="2">
        <v>1</v>
      </c>
    </row>
    <row r="1053" spans="1:60" x14ac:dyDescent="0.25">
      <c r="A1053" s="2" t="s">
        <v>3207</v>
      </c>
      <c r="B1053" s="2" t="str">
        <f t="shared" si="4"/>
        <v>P43034</v>
      </c>
      <c r="C1053" s="2"/>
      <c r="D1053" s="2"/>
      <c r="E1053" s="2"/>
      <c r="F1053" s="2" t="s">
        <v>3208</v>
      </c>
      <c r="G1053" s="2">
        <v>0.170516346673418</v>
      </c>
      <c r="H1053" s="2">
        <v>0.17081372943090201</v>
      </c>
      <c r="I1053" s="2">
        <v>0.17748225247273602</v>
      </c>
      <c r="J1053" s="2">
        <v>0.17539291023881201</v>
      </c>
      <c r="K1053" s="2">
        <v>0.14948761427276702</v>
      </c>
      <c r="L1053" s="2">
        <v>0.16847132506159801</v>
      </c>
      <c r="M1053" s="2">
        <v>0.19038526929430602</v>
      </c>
      <c r="N1053" s="2">
        <v>0.17070527869882501</v>
      </c>
      <c r="O1053" s="2">
        <v>0.18075894848854701</v>
      </c>
      <c r="P1053" s="2">
        <v>0.15011839929797</v>
      </c>
      <c r="Q1053" s="2">
        <v>0.142116101895258</v>
      </c>
      <c r="R1053" s="2">
        <v>0.18560597566747403</v>
      </c>
      <c r="S1053" s="2">
        <v>0.172115199051767</v>
      </c>
      <c r="T1053" s="2">
        <v>0.15455016165883301</v>
      </c>
      <c r="U1053" s="2">
        <v>0.164032098055611</v>
      </c>
      <c r="V1053" s="2">
        <v>0.18769781404984601</v>
      </c>
      <c r="W1053" s="2">
        <v>0.15583906140461501</v>
      </c>
      <c r="X1053" s="2">
        <v>0.166477207698945</v>
      </c>
      <c r="Y1053" s="2">
        <v>0.15620205887961602</v>
      </c>
      <c r="Z1053" s="2">
        <v>0.16899247433101702</v>
      </c>
      <c r="AA1053" s="2">
        <v>0.17556167082776403</v>
      </c>
      <c r="AB1053" s="2">
        <v>0.17831488059100101</v>
      </c>
      <c r="AC1053" s="2">
        <v>0.15854676821105601</v>
      </c>
      <c r="AD1053" s="2">
        <v>0.17325496040967903</v>
      </c>
      <c r="AE1053" s="2">
        <v>0.16386170392875302</v>
      </c>
      <c r="AF1053" s="2">
        <v>0.13841372106937</v>
      </c>
      <c r="AG1053" s="2">
        <v>0.17147034669956701</v>
      </c>
      <c r="AH1053" s="2">
        <v>0.20345098480172302</v>
      </c>
      <c r="AI1053" s="2">
        <v>0.15723357957547202</v>
      </c>
      <c r="AJ1053" s="2">
        <v>0.17028232502416801</v>
      </c>
      <c r="AK1053" s="2">
        <v>0.15534867624316601</v>
      </c>
      <c r="AL1053" s="2">
        <v>0.17691231671172702</v>
      </c>
      <c r="AM1053" s="2">
        <v>0.17216157851352401</v>
      </c>
      <c r="AN1053" s="2">
        <v>0.17276625253929201</v>
      </c>
      <c r="AO1053" s="2">
        <v>0.15831766936034999</v>
      </c>
      <c r="AP1053" s="2">
        <v>0.16518962759789702</v>
      </c>
      <c r="AQ1053" s="2">
        <v>9.3926375430175194E-2</v>
      </c>
      <c r="AR1053" s="2">
        <v>0.52058287515472701</v>
      </c>
      <c r="AS1053" s="2">
        <v>5.5747451540118002E-2</v>
      </c>
      <c r="AT1053" s="2">
        <v>1.4819025003520499E-2</v>
      </c>
      <c r="AU1053" s="2">
        <v>0.88461536400125307</v>
      </c>
      <c r="AV1053" s="2">
        <v>0.75075976650718501</v>
      </c>
      <c r="AW1053" s="2">
        <v>7.9107350426654496E-2</v>
      </c>
      <c r="AX1053" s="2">
        <v>0.53964151646608904</v>
      </c>
      <c r="AY1053" s="2">
        <v>7.7892961854917897E-2</v>
      </c>
      <c r="AZ1053" s="2" t="s">
        <v>3209</v>
      </c>
      <c r="BA1053" s="2">
        <f>VLOOKUP(B1053,[1]iTRAQ1!$B$2:$D$2252,3,0)</f>
        <v>1</v>
      </c>
      <c r="BB1053" s="2">
        <f>VLOOKUP(B1053,[1]iTRAQ2!$B$2:$D$2767,3,0)</f>
        <v>0.99950000000000006</v>
      </c>
      <c r="BC1053" s="2">
        <f>VLOOKUP(B1053,[1]iTRAQ3!$B$2:$D$2926,3,0)</f>
        <v>1</v>
      </c>
      <c r="BD1053" s="2">
        <f>VLOOKUP(B1053,[1]iTRAQ4!$B$2:$D$2776,3,0)</f>
        <v>1</v>
      </c>
      <c r="BE1053" s="2">
        <f>VLOOKUP(B1053,[1]iTRAQ5!$B$2:$D$2257,3,0)</f>
        <v>1</v>
      </c>
      <c r="BF1053" s="2">
        <f>VLOOKUP(B1053,[1]iTRAQ6!$B$2:$D$2519,3,0)</f>
        <v>1</v>
      </c>
      <c r="BG1053" s="2">
        <v>0.99950000000000006</v>
      </c>
      <c r="BH1053" s="2">
        <v>1</v>
      </c>
    </row>
    <row r="1054" spans="1:60" x14ac:dyDescent="0.25">
      <c r="A1054" s="2" t="s">
        <v>3210</v>
      </c>
      <c r="B1054" s="2" t="str">
        <f t="shared" si="4"/>
        <v>P43243</v>
      </c>
      <c r="C1054" s="2"/>
      <c r="D1054" s="2"/>
      <c r="E1054" s="2"/>
      <c r="F1054" s="2" t="s">
        <v>3211</v>
      </c>
      <c r="G1054" s="2">
        <v>0.18114073827760802</v>
      </c>
      <c r="H1054" s="2">
        <v>0.13975713160544601</v>
      </c>
      <c r="I1054" s="2">
        <v>0.17748225247273602</v>
      </c>
      <c r="J1054" s="2">
        <v>0.17539291023881201</v>
      </c>
      <c r="K1054" s="2">
        <v>0.16858993818704601</v>
      </c>
      <c r="L1054" s="2">
        <v>0.17915344444977999</v>
      </c>
      <c r="M1054" s="2">
        <v>0.19038526929430602</v>
      </c>
      <c r="N1054" s="2">
        <v>0.14880960943670701</v>
      </c>
      <c r="O1054" s="2">
        <v>0.18781070385439602</v>
      </c>
      <c r="P1054" s="2">
        <v>0.15011839929797</v>
      </c>
      <c r="Q1054" s="2">
        <v>0.16637056651473001</v>
      </c>
      <c r="R1054" s="2">
        <v>0.17413277368756402</v>
      </c>
      <c r="S1054" s="2">
        <v>0.159388796113622</v>
      </c>
      <c r="T1054" s="2">
        <v>0.15455016165883301</v>
      </c>
      <c r="U1054" s="2">
        <v>0.17655115381428901</v>
      </c>
      <c r="V1054" s="2">
        <v>0.17169378531127902</v>
      </c>
      <c r="W1054" s="2">
        <v>0.17041149604400802</v>
      </c>
      <c r="X1054" s="2">
        <v>0.17461973311169202</v>
      </c>
      <c r="Y1054" s="2">
        <v>0.17794062865075502</v>
      </c>
      <c r="Z1054" s="2">
        <v>0.143280502064837</v>
      </c>
      <c r="AA1054" s="2">
        <v>0.17556167082776403</v>
      </c>
      <c r="AB1054" s="2">
        <v>0.160523015189555</v>
      </c>
      <c r="AC1054" s="2">
        <v>0.16913818158646601</v>
      </c>
      <c r="AD1054" s="2">
        <v>0.189571682705686</v>
      </c>
      <c r="AE1054" s="2">
        <v>0.15876015947602601</v>
      </c>
      <c r="AF1054" s="2">
        <v>0.17906216572144101</v>
      </c>
      <c r="AG1054" s="2">
        <v>0.18155690599006102</v>
      </c>
      <c r="AH1054" s="2">
        <v>0.183384697475204</v>
      </c>
      <c r="AI1054" s="2">
        <v>0.16907037224679303</v>
      </c>
      <c r="AJ1054" s="2">
        <v>0.14830828866837001</v>
      </c>
      <c r="AK1054" s="2">
        <v>0.17366413726763102</v>
      </c>
      <c r="AL1054" s="2">
        <v>0.193356607124713</v>
      </c>
      <c r="AM1054" s="2">
        <v>0.17216157851352401</v>
      </c>
      <c r="AN1054" s="2">
        <v>0.15148915917667502</v>
      </c>
      <c r="AO1054" s="2">
        <v>0.14950457577722101</v>
      </c>
      <c r="AP1054" s="2">
        <v>0.17735232541639101</v>
      </c>
      <c r="AQ1054" s="2">
        <v>3.4177469735914502E-3</v>
      </c>
      <c r="AR1054" s="2">
        <v>0.96839719072490904</v>
      </c>
      <c r="AS1054" s="2">
        <v>0.95064079729284212</v>
      </c>
      <c r="AT1054" s="2">
        <v>1.0222812630235001E-2</v>
      </c>
      <c r="AU1054" s="2">
        <v>0.91852142972968409</v>
      </c>
      <c r="AV1054" s="2">
        <v>0.83540713723754612</v>
      </c>
      <c r="AW1054" s="2">
        <v>-6.8050656566438503E-3</v>
      </c>
      <c r="AX1054" s="2">
        <v>0.96956791143800902</v>
      </c>
      <c r="AY1054" s="2">
        <v>0.88633744428515104</v>
      </c>
      <c r="AZ1054" s="2" t="s">
        <v>3212</v>
      </c>
      <c r="BA1054" s="2">
        <f>VLOOKUP(B1054,[1]iTRAQ1!$B$2:$D$2252,3,0)</f>
        <v>1</v>
      </c>
      <c r="BB1054" s="2">
        <f>VLOOKUP(B1054,[1]iTRAQ2!$B$2:$D$2767,3,0)</f>
        <v>0.99960000000000004</v>
      </c>
      <c r="BC1054" s="2">
        <f>VLOOKUP(B1054,[1]iTRAQ3!$B$2:$D$2926,3,0)</f>
        <v>1</v>
      </c>
      <c r="BD1054" s="2">
        <f>VLOOKUP(B1054,[1]iTRAQ4!$B$2:$D$2776,3,0)</f>
        <v>0.64950000000000008</v>
      </c>
      <c r="BE1054" s="2">
        <f>VLOOKUP(B1054,[1]iTRAQ5!$B$2:$D$2257,3,0)</f>
        <v>0.99680000000000002</v>
      </c>
      <c r="BF1054" s="2">
        <f>VLOOKUP(B1054,[1]iTRAQ6!$B$2:$D$2519,3,0)</f>
        <v>1</v>
      </c>
      <c r="BG1054" s="2">
        <v>0.64950000000000008</v>
      </c>
      <c r="BH1054" s="2">
        <v>1</v>
      </c>
    </row>
    <row r="1055" spans="1:60" x14ac:dyDescent="0.25">
      <c r="A1055" s="2" t="s">
        <v>3213</v>
      </c>
      <c r="B1055" s="2" t="str">
        <f t="shared" si="4"/>
        <v>P43304</v>
      </c>
      <c r="C1055" s="2"/>
      <c r="D1055" s="2"/>
      <c r="E1055" s="2"/>
      <c r="F1055" s="2" t="s">
        <v>3214</v>
      </c>
      <c r="G1055" s="2">
        <v>0.13864317186084801</v>
      </c>
      <c r="H1055" s="2">
        <v>0.14752128106181001</v>
      </c>
      <c r="I1055" s="2">
        <v>0.20263278137097701</v>
      </c>
      <c r="J1055" s="2">
        <v>0.11679575133953402</v>
      </c>
      <c r="K1055" s="2">
        <v>0.17814110014418602</v>
      </c>
      <c r="L1055" s="2">
        <v>0.23256404139069001</v>
      </c>
      <c r="M1055" s="2">
        <v>0.19038526929430602</v>
      </c>
      <c r="N1055" s="2">
        <v>0.15975744406776601</v>
      </c>
      <c r="O1055" s="2">
        <v>0.173707193122698</v>
      </c>
      <c r="P1055" s="2">
        <v>0.16056993658346203</v>
      </c>
      <c r="Q1055" s="2">
        <v>0.16637056651473001</v>
      </c>
      <c r="R1055" s="2">
        <v>0.17413277368756402</v>
      </c>
      <c r="S1055" s="2">
        <v>0.159388796113622</v>
      </c>
      <c r="T1055" s="2">
        <v>0.15455016165883301</v>
      </c>
      <c r="U1055" s="2">
        <v>0.18907020957296702</v>
      </c>
      <c r="V1055" s="2">
        <v>0.17169378531127902</v>
      </c>
      <c r="W1055" s="2">
        <v>0.15583906140461501</v>
      </c>
      <c r="X1055" s="2">
        <v>0.17461973311169202</v>
      </c>
      <c r="Y1055" s="2">
        <v>0.14533277399404701</v>
      </c>
      <c r="Z1055" s="2">
        <v>0.15613648819792703</v>
      </c>
      <c r="AA1055" s="2">
        <v>0.202337950125653</v>
      </c>
      <c r="AB1055" s="2">
        <v>0.169418947890278</v>
      </c>
      <c r="AC1055" s="2">
        <v>0.16913818158646601</v>
      </c>
      <c r="AD1055" s="2">
        <v>0.17325496040967903</v>
      </c>
      <c r="AE1055" s="2">
        <v>0.133252437212389</v>
      </c>
      <c r="AF1055" s="2">
        <v>0.16551268417074999</v>
      </c>
      <c r="AG1055" s="2">
        <v>0.17147034669956701</v>
      </c>
      <c r="AH1055" s="2">
        <v>0.13321897915890502</v>
      </c>
      <c r="AI1055" s="2">
        <v>0.251927920946038</v>
      </c>
      <c r="AJ1055" s="2">
        <v>0.13732127049047102</v>
      </c>
      <c r="AK1055" s="2">
        <v>0.15534867624316601</v>
      </c>
      <c r="AL1055" s="2">
        <v>0.17691231671172702</v>
      </c>
      <c r="AM1055" s="2">
        <v>0.184541761258078</v>
      </c>
      <c r="AN1055" s="2">
        <v>0.162127705857984</v>
      </c>
      <c r="AO1055" s="2">
        <v>0.17594385652660702</v>
      </c>
      <c r="AP1055" s="2">
        <v>0.15302692977940402</v>
      </c>
      <c r="AQ1055" s="2">
        <v>-2.1296752907713403E-3</v>
      </c>
      <c r="AR1055" s="2">
        <v>1</v>
      </c>
      <c r="AS1055" s="2">
        <v>0.97935982711380809</v>
      </c>
      <c r="AT1055" s="2">
        <v>3.10867067910937E-2</v>
      </c>
      <c r="AU1055" s="2">
        <v>0.76670097967941608</v>
      </c>
      <c r="AV1055" s="2">
        <v>0.76706302210326005</v>
      </c>
      <c r="AW1055" s="2">
        <v>-3.3216382081865198E-2</v>
      </c>
      <c r="AX1055" s="2">
        <v>0.8115422278359341</v>
      </c>
      <c r="AY1055" s="2">
        <v>0.73402334712143602</v>
      </c>
      <c r="AZ1055" s="2" t="s">
        <v>3215</v>
      </c>
      <c r="BA1055" s="2">
        <f>VLOOKUP(B1055,[1]iTRAQ1!$B$2:$D$2252,3,0)</f>
        <v>0.99820000000000009</v>
      </c>
      <c r="BB1055" s="2">
        <f>VLOOKUP(B1055,[1]iTRAQ2!$B$2:$D$2767,3,0)</f>
        <v>1</v>
      </c>
      <c r="BC1055" s="2">
        <f>VLOOKUP(B1055,[1]iTRAQ3!$B$2:$D$2926,3,0)</f>
        <v>1</v>
      </c>
      <c r="BD1055" s="2">
        <f>VLOOKUP(B1055,[1]iTRAQ4!$B$2:$D$2776,3,0)</f>
        <v>1</v>
      </c>
      <c r="BE1055" s="2">
        <f>VLOOKUP(B1055,[1]iTRAQ5!$B$2:$D$2257,3,0)</f>
        <v>0.99110000000000009</v>
      </c>
      <c r="BF1055" s="2">
        <f>VLOOKUP(B1055,[1]iTRAQ6!$B$2:$D$2519,3,0)</f>
        <v>1</v>
      </c>
      <c r="BG1055" s="2">
        <v>0.99110000000000009</v>
      </c>
      <c r="BH1055" s="2">
        <v>1</v>
      </c>
    </row>
    <row r="1056" spans="1:60" x14ac:dyDescent="0.25">
      <c r="A1056" s="2" t="s">
        <v>3216</v>
      </c>
      <c r="B1056" s="2" t="str">
        <f t="shared" si="4"/>
        <v>P43307</v>
      </c>
      <c r="C1056" s="2"/>
      <c r="D1056" s="2"/>
      <c r="E1056" s="2"/>
      <c r="F1056" s="2" t="s">
        <v>3217</v>
      </c>
      <c r="G1056" s="2">
        <v>0.149267563465038</v>
      </c>
      <c r="H1056" s="2">
        <v>0.17857787888726601</v>
      </c>
      <c r="I1056" s="2">
        <v>0.20263278137097701</v>
      </c>
      <c r="J1056" s="2">
        <v>0.15195404667910001</v>
      </c>
      <c r="K1056" s="2">
        <v>0.159038776229907</v>
      </c>
      <c r="L1056" s="2">
        <v>0.16847132506159801</v>
      </c>
      <c r="M1056" s="2">
        <v>0.16149978296562301</v>
      </c>
      <c r="N1056" s="2">
        <v>0.17070527869882501</v>
      </c>
      <c r="O1056" s="2">
        <v>0.16665543775684802</v>
      </c>
      <c r="P1056" s="2">
        <v>0.15011839929797</v>
      </c>
      <c r="Q1056" s="2">
        <v>0.15020092343508201</v>
      </c>
      <c r="R1056" s="2">
        <v>0.19707917764738503</v>
      </c>
      <c r="S1056" s="2">
        <v>0.159388796113622</v>
      </c>
      <c r="T1056" s="2">
        <v>0.15455016165883301</v>
      </c>
      <c r="U1056" s="2">
        <v>0.13899398653825501</v>
      </c>
      <c r="V1056" s="2">
        <v>0.17169378531127902</v>
      </c>
      <c r="W1056" s="2">
        <v>0.19955636532279503</v>
      </c>
      <c r="X1056" s="2">
        <v>0.17461973311169202</v>
      </c>
      <c r="Y1056" s="2">
        <v>0.19967919842189302</v>
      </c>
      <c r="Z1056" s="2">
        <v>0.19470444659719602</v>
      </c>
      <c r="AA1056" s="2">
        <v>0.16217353117882</v>
      </c>
      <c r="AB1056" s="2">
        <v>0.160523015189555</v>
      </c>
      <c r="AC1056" s="2">
        <v>0.15854676821105601</v>
      </c>
      <c r="AD1056" s="2">
        <v>0.124304793521659</v>
      </c>
      <c r="AE1056" s="2">
        <v>0.153658615023298</v>
      </c>
      <c r="AF1056" s="2">
        <v>0.15196320262006</v>
      </c>
      <c r="AG1056" s="2">
        <v>0.18155690599006102</v>
      </c>
      <c r="AH1056" s="2">
        <v>0.15328526648542401</v>
      </c>
      <c r="AI1056" s="2">
        <v>0.19274395758943502</v>
      </c>
      <c r="AJ1056" s="2">
        <v>0.15929530684626902</v>
      </c>
      <c r="AK1056" s="2">
        <v>0.17366413726763102</v>
      </c>
      <c r="AL1056" s="2">
        <v>0.16869017150523402</v>
      </c>
      <c r="AM1056" s="2">
        <v>0.17216157851352401</v>
      </c>
      <c r="AN1056" s="2">
        <v>0.17276625253929201</v>
      </c>
      <c r="AO1056" s="2">
        <v>0.16713076294347801</v>
      </c>
      <c r="AP1056" s="2">
        <v>0.15302692977940402</v>
      </c>
      <c r="AQ1056" s="2">
        <v>-4.2291640421865201E-2</v>
      </c>
      <c r="AR1056" s="2">
        <v>0.79114299132448807</v>
      </c>
      <c r="AS1056" s="2">
        <v>0.41419093731077905</v>
      </c>
      <c r="AT1056" s="2">
        <v>1.07496866828118E-2</v>
      </c>
      <c r="AU1056" s="2">
        <v>0.91462598675115203</v>
      </c>
      <c r="AV1056" s="2">
        <v>0.88166636432940904</v>
      </c>
      <c r="AW1056" s="2">
        <v>-5.3041327104676898E-2</v>
      </c>
      <c r="AX1056" s="2">
        <v>0.6974412889425311</v>
      </c>
      <c r="AY1056" s="2">
        <v>0.45534313055132603</v>
      </c>
      <c r="AZ1056" s="2" t="s">
        <v>3218</v>
      </c>
      <c r="BA1056" s="2">
        <f>VLOOKUP(B1056,[1]iTRAQ1!$B$2:$D$2252,3,0)</f>
        <v>1</v>
      </c>
      <c r="BB1056" s="2">
        <f>VLOOKUP(B1056,[1]iTRAQ2!$B$2:$D$2767,3,0)</f>
        <v>0.99990000000000001</v>
      </c>
      <c r="BC1056" s="2">
        <f>VLOOKUP(B1056,[1]iTRAQ3!$B$2:$D$2926,3,0)</f>
        <v>0.99980000000000002</v>
      </c>
      <c r="BD1056" s="2">
        <f>VLOOKUP(B1056,[1]iTRAQ4!$B$2:$D$2776,3,0)</f>
        <v>0.99780000000000002</v>
      </c>
      <c r="BE1056" s="2">
        <f>VLOOKUP(B1056,[1]iTRAQ5!$B$2:$D$2257,3,0)</f>
        <v>0.99250000000000005</v>
      </c>
      <c r="BF1056" s="2">
        <f>VLOOKUP(B1056,[1]iTRAQ6!$B$2:$D$2519,3,0)</f>
        <v>0.99830000000000008</v>
      </c>
      <c r="BG1056" s="2">
        <v>0.99250000000000005</v>
      </c>
      <c r="BH1056" s="2">
        <v>1</v>
      </c>
    </row>
    <row r="1057" spans="1:60" x14ac:dyDescent="0.25">
      <c r="A1057" s="2" t="s">
        <v>3219</v>
      </c>
      <c r="B1057" s="2" t="str">
        <f t="shared" si="4"/>
        <v>P43490</v>
      </c>
      <c r="C1057" s="2"/>
      <c r="D1057" s="2"/>
      <c r="E1057" s="2"/>
      <c r="F1057" s="2" t="s">
        <v>3220</v>
      </c>
      <c r="G1057" s="2">
        <v>0.149267563465038</v>
      </c>
      <c r="H1057" s="2">
        <v>0.16304957997453801</v>
      </c>
      <c r="I1057" s="2">
        <v>0.17748225247273602</v>
      </c>
      <c r="J1057" s="2">
        <v>0.16367347845895602</v>
      </c>
      <c r="K1057" s="2">
        <v>0.16858993818704601</v>
      </c>
      <c r="L1057" s="2">
        <v>0.18983556383796202</v>
      </c>
      <c r="M1057" s="2">
        <v>0.16149978296562301</v>
      </c>
      <c r="N1057" s="2">
        <v>0.14880960943670701</v>
      </c>
      <c r="O1057" s="2">
        <v>0.16665543775684802</v>
      </c>
      <c r="P1057" s="2">
        <v>0.17102147386895503</v>
      </c>
      <c r="Q1057" s="2">
        <v>0.18254020959437903</v>
      </c>
      <c r="R1057" s="2">
        <v>0.16265957170765302</v>
      </c>
      <c r="S1057" s="2">
        <v>0.159388796113622</v>
      </c>
      <c r="T1057" s="2">
        <v>0.15455016165883301</v>
      </c>
      <c r="U1057" s="2">
        <v>0.17655115381428901</v>
      </c>
      <c r="V1057" s="2">
        <v>0.17969579968056301</v>
      </c>
      <c r="W1057" s="2">
        <v>0.15583906140461501</v>
      </c>
      <c r="X1057" s="2">
        <v>0.17461973311169202</v>
      </c>
      <c r="Y1057" s="2">
        <v>0.15620205887961602</v>
      </c>
      <c r="Z1057" s="2">
        <v>0.15613648819792703</v>
      </c>
      <c r="AA1057" s="2">
        <v>0.16217353117882</v>
      </c>
      <c r="AB1057" s="2">
        <v>0.19610674599244601</v>
      </c>
      <c r="AC1057" s="2">
        <v>0.15854676821105601</v>
      </c>
      <c r="AD1057" s="2">
        <v>0.14062151581766602</v>
      </c>
      <c r="AE1057" s="2">
        <v>0.17916633728693601</v>
      </c>
      <c r="AF1057" s="2">
        <v>0.15196320262006</v>
      </c>
      <c r="AG1057" s="2">
        <v>0.18155690599006102</v>
      </c>
      <c r="AH1057" s="2">
        <v>0.183384697475204</v>
      </c>
      <c r="AI1057" s="2">
        <v>0.15723357957547202</v>
      </c>
      <c r="AJ1057" s="2">
        <v>0.13732127049047102</v>
      </c>
      <c r="AK1057" s="2">
        <v>0.19197959829209602</v>
      </c>
      <c r="AL1057" s="2">
        <v>0.14402373588575501</v>
      </c>
      <c r="AM1057" s="2">
        <v>0.17216157851352401</v>
      </c>
      <c r="AN1057" s="2">
        <v>0.162127705857984</v>
      </c>
      <c r="AO1057" s="2">
        <v>0.16713076294347801</v>
      </c>
      <c r="AP1057" s="2">
        <v>0.15302692977940402</v>
      </c>
      <c r="AQ1057" s="2">
        <v>7.2837874798838298E-2</v>
      </c>
      <c r="AR1057" s="2">
        <v>0.61567583017388106</v>
      </c>
      <c r="AS1057" s="2">
        <v>0.15805642945961401</v>
      </c>
      <c r="AT1057" s="2">
        <v>-2.3311486304683E-2</v>
      </c>
      <c r="AU1057" s="2">
        <v>0.83354675614106999</v>
      </c>
      <c r="AV1057" s="2">
        <v>0.66709840819905208</v>
      </c>
      <c r="AW1057" s="2">
        <v>9.6149361103521014E-2</v>
      </c>
      <c r="AX1057" s="2">
        <v>0.45772933780511205</v>
      </c>
      <c r="AY1057" s="2">
        <v>4.96623633405072E-2</v>
      </c>
      <c r="AZ1057" s="2" t="s">
        <v>3221</v>
      </c>
      <c r="BA1057" s="2">
        <f>VLOOKUP(B1057,[1]iTRAQ1!$B$2:$D$2252,3,0)</f>
        <v>1</v>
      </c>
      <c r="BB1057" s="2">
        <f>VLOOKUP(B1057,[1]iTRAQ2!$B$2:$D$2767,3,0)</f>
        <v>1</v>
      </c>
      <c r="BC1057" s="2">
        <f>VLOOKUP(B1057,[1]iTRAQ3!$B$2:$D$2926,3,0)</f>
        <v>1</v>
      </c>
      <c r="BD1057" s="2">
        <f>VLOOKUP(B1057,[1]iTRAQ4!$B$2:$D$2776,3,0)</f>
        <v>1</v>
      </c>
      <c r="BE1057" s="2">
        <f>VLOOKUP(B1057,[1]iTRAQ5!$B$2:$D$2257,3,0)</f>
        <v>1</v>
      </c>
      <c r="BF1057" s="2">
        <f>VLOOKUP(B1057,[1]iTRAQ6!$B$2:$D$2519,3,0)</f>
        <v>1</v>
      </c>
      <c r="BG1057" s="2">
        <v>1</v>
      </c>
      <c r="BH1057" s="2">
        <v>1</v>
      </c>
    </row>
    <row r="1058" spans="1:60" x14ac:dyDescent="0.25">
      <c r="A1058" s="2" t="s">
        <v>3222</v>
      </c>
      <c r="B1058" s="2" t="str">
        <f t="shared" si="4"/>
        <v>P43686</v>
      </c>
      <c r="C1058" s="2"/>
      <c r="D1058" s="2"/>
      <c r="E1058" s="2"/>
      <c r="F1058" s="2" t="s">
        <v>3223</v>
      </c>
      <c r="G1058" s="2">
        <v>0.149267563465038</v>
      </c>
      <c r="H1058" s="2">
        <v>0.15528543051817401</v>
      </c>
      <c r="I1058" s="2">
        <v>0.19005751692185602</v>
      </c>
      <c r="J1058" s="2">
        <v>0.17539291023881201</v>
      </c>
      <c r="K1058" s="2">
        <v>0.16858993818704601</v>
      </c>
      <c r="L1058" s="2">
        <v>0.147107086285234</v>
      </c>
      <c r="M1058" s="2">
        <v>0.14705703980128201</v>
      </c>
      <c r="N1058" s="2">
        <v>0.15975744406776601</v>
      </c>
      <c r="O1058" s="2">
        <v>0.14550017165930101</v>
      </c>
      <c r="P1058" s="2">
        <v>0.19192454843994103</v>
      </c>
      <c r="Q1058" s="2">
        <v>0.19062503113420301</v>
      </c>
      <c r="R1058" s="2">
        <v>0.16265957170765302</v>
      </c>
      <c r="S1058" s="2">
        <v>0.159388796113622</v>
      </c>
      <c r="T1058" s="2">
        <v>0.14314153425612999</v>
      </c>
      <c r="U1058" s="2">
        <v>0.17655115381428901</v>
      </c>
      <c r="V1058" s="2">
        <v>0.16369177094199502</v>
      </c>
      <c r="W1058" s="2">
        <v>0.141266626765221</v>
      </c>
      <c r="X1058" s="2">
        <v>0.20718983476268202</v>
      </c>
      <c r="Y1058" s="2">
        <v>0.17794062865075502</v>
      </c>
      <c r="Z1058" s="2">
        <v>0.15613648819792703</v>
      </c>
      <c r="AA1058" s="2">
        <v>0.14878539152987502</v>
      </c>
      <c r="AB1058" s="2">
        <v>0.18721081329172301</v>
      </c>
      <c r="AC1058" s="2">
        <v>0.13736394146023501</v>
      </c>
      <c r="AD1058" s="2">
        <v>0.189571682705686</v>
      </c>
      <c r="AE1058" s="2">
        <v>0.18426788173966302</v>
      </c>
      <c r="AF1058" s="2">
        <v>0.15196320262006</v>
      </c>
      <c r="AG1058" s="2">
        <v>0.15129722811857901</v>
      </c>
      <c r="AH1058" s="2">
        <v>0.183384697475204</v>
      </c>
      <c r="AI1058" s="2">
        <v>0.15723357957547202</v>
      </c>
      <c r="AJ1058" s="2">
        <v>0.17028232502416801</v>
      </c>
      <c r="AK1058" s="2">
        <v>0.14619094573093402</v>
      </c>
      <c r="AL1058" s="2">
        <v>0.16046802629874102</v>
      </c>
      <c r="AM1058" s="2">
        <v>0.17216157851352401</v>
      </c>
      <c r="AN1058" s="2">
        <v>0.18340479922060102</v>
      </c>
      <c r="AO1058" s="2">
        <v>0.16713076294347801</v>
      </c>
      <c r="AP1058" s="2">
        <v>0.17735232541639101</v>
      </c>
      <c r="AQ1058" s="2">
        <v>7.8569344551602305E-2</v>
      </c>
      <c r="AR1058" s="2">
        <v>0.58908505492632302</v>
      </c>
      <c r="AS1058" s="2">
        <v>0.165866886136182</v>
      </c>
      <c r="AT1058" s="2">
        <v>0.11940423175321201</v>
      </c>
      <c r="AU1058" s="2">
        <v>0.26289298564628</v>
      </c>
      <c r="AV1058" s="2">
        <v>6.8251104803693799E-2</v>
      </c>
      <c r="AW1058" s="2">
        <v>-4.0834887201610298E-2</v>
      </c>
      <c r="AX1058" s="2">
        <v>0.7670690626576061</v>
      </c>
      <c r="AY1058" s="2">
        <v>0.541721097036439</v>
      </c>
      <c r="AZ1058" s="2" t="s">
        <v>3224</v>
      </c>
      <c r="BA1058" s="2">
        <f>VLOOKUP(B1058,[1]iTRAQ1!$B$2:$D$2252,3,0)</f>
        <v>1</v>
      </c>
      <c r="BB1058" s="2">
        <f>VLOOKUP(B1058,[1]iTRAQ2!$B$2:$D$2767,3,0)</f>
        <v>1</v>
      </c>
      <c r="BC1058" s="2">
        <f>VLOOKUP(B1058,[1]iTRAQ3!$B$2:$D$2926,3,0)</f>
        <v>1</v>
      </c>
      <c r="BD1058" s="2">
        <f>VLOOKUP(B1058,[1]iTRAQ4!$B$2:$D$2776,3,0)</f>
        <v>1</v>
      </c>
      <c r="BE1058" s="2">
        <f>VLOOKUP(B1058,[1]iTRAQ5!$B$2:$D$2257,3,0)</f>
        <v>1</v>
      </c>
      <c r="BF1058" s="2">
        <f>VLOOKUP(B1058,[1]iTRAQ6!$B$2:$D$2519,3,0)</f>
        <v>1</v>
      </c>
      <c r="BG1058" s="2">
        <v>1</v>
      </c>
      <c r="BH1058" s="2">
        <v>1</v>
      </c>
    </row>
    <row r="1059" spans="1:60" x14ac:dyDescent="0.25">
      <c r="A1059" s="2" t="s">
        <v>3225</v>
      </c>
      <c r="B1059" s="2" t="str">
        <f t="shared" si="4"/>
        <v>P45877</v>
      </c>
      <c r="C1059" s="2"/>
      <c r="D1059" s="2"/>
      <c r="E1059" s="2"/>
      <c r="F1059" s="2" t="s">
        <v>3226</v>
      </c>
      <c r="G1059" s="2">
        <v>0.191765129881798</v>
      </c>
      <c r="H1059" s="2">
        <v>0.15528543051817401</v>
      </c>
      <c r="I1059" s="2">
        <v>0.164906988023616</v>
      </c>
      <c r="J1059" s="2">
        <v>0.14023461489924502</v>
      </c>
      <c r="K1059" s="2">
        <v>0.16858993818704601</v>
      </c>
      <c r="L1059" s="2">
        <v>0.17915344444977999</v>
      </c>
      <c r="M1059" s="2">
        <v>0.21927075562298901</v>
      </c>
      <c r="N1059" s="2">
        <v>0.21449661722306101</v>
      </c>
      <c r="O1059" s="2">
        <v>0.15255192702515</v>
      </c>
      <c r="P1059" s="2">
        <v>0.12921532472698402</v>
      </c>
      <c r="Q1059" s="2">
        <v>0.142116101895258</v>
      </c>
      <c r="R1059" s="2">
        <v>0.18560597566747403</v>
      </c>
      <c r="S1059" s="2">
        <v>0.26120001961878103</v>
      </c>
      <c r="T1059" s="2">
        <v>0.16595878906153502</v>
      </c>
      <c r="U1059" s="2">
        <v>0.13899398653825501</v>
      </c>
      <c r="V1059" s="2">
        <v>0.13168371346485999</v>
      </c>
      <c r="W1059" s="2">
        <v>0.126694192125828</v>
      </c>
      <c r="X1059" s="2">
        <v>0.17461973311169202</v>
      </c>
      <c r="Y1059" s="2">
        <v>0.18880991353632401</v>
      </c>
      <c r="Z1059" s="2">
        <v>0.143280502064837</v>
      </c>
      <c r="AA1059" s="2">
        <v>0.188949810476709</v>
      </c>
      <c r="AB1059" s="2">
        <v>0.151627082488832</v>
      </c>
      <c r="AC1059" s="2">
        <v>0.15854676821105601</v>
      </c>
      <c r="AD1059" s="2">
        <v>0.17325496040967903</v>
      </c>
      <c r="AE1059" s="2">
        <v>0.12304934830693401</v>
      </c>
      <c r="AF1059" s="2">
        <v>0.17906216572144101</v>
      </c>
      <c r="AG1059" s="2">
        <v>0.141210668828084</v>
      </c>
      <c r="AH1059" s="2">
        <v>0.15328526648542401</v>
      </c>
      <c r="AI1059" s="2">
        <v>0.21641754293207602</v>
      </c>
      <c r="AJ1059" s="2">
        <v>0.181269343202066</v>
      </c>
      <c r="AK1059" s="2">
        <v>0.13703321521870102</v>
      </c>
      <c r="AL1059" s="2">
        <v>0.22624518795068602</v>
      </c>
      <c r="AM1059" s="2">
        <v>0.147401213024417</v>
      </c>
      <c r="AN1059" s="2">
        <v>0.15148915917667502</v>
      </c>
      <c r="AO1059" s="2">
        <v>0.13187838861096401</v>
      </c>
      <c r="AP1059" s="2">
        <v>0.18951502323488401</v>
      </c>
      <c r="AQ1059" s="2">
        <v>-0.26696303964873802</v>
      </c>
      <c r="AR1059" s="2">
        <v>7.8197753203284204E-2</v>
      </c>
      <c r="AS1059" s="2">
        <v>2.9749657154367601E-2</v>
      </c>
      <c r="AT1059" s="2">
        <v>-0.15234847084302702</v>
      </c>
      <c r="AU1059" s="2">
        <v>0.15782055606822401</v>
      </c>
      <c r="AV1059" s="2">
        <v>0.20461060004010401</v>
      </c>
      <c r="AW1059" s="2">
        <v>-0.11461456880571101</v>
      </c>
      <c r="AX1059" s="2">
        <v>0.39215861304057997</v>
      </c>
      <c r="AY1059" s="2">
        <v>0.20047652537552402</v>
      </c>
      <c r="AZ1059" s="2" t="s">
        <v>3227</v>
      </c>
      <c r="BA1059" s="2">
        <f>VLOOKUP(B1059,[1]iTRAQ1!$B$2:$D$2252,3,0)</f>
        <v>0.99980000000000002</v>
      </c>
      <c r="BB1059" s="2">
        <f>VLOOKUP(B1059,[1]iTRAQ2!$B$2:$D$2767,3,0)</f>
        <v>1</v>
      </c>
      <c r="BC1059" s="2">
        <f>VLOOKUP(B1059,[1]iTRAQ3!$B$2:$D$2926,3,0)</f>
        <v>1</v>
      </c>
      <c r="BD1059" s="2">
        <f>VLOOKUP(B1059,[1]iTRAQ4!$B$2:$D$2776,3,0)</f>
        <v>0.99990000000000001</v>
      </c>
      <c r="BE1059" s="2">
        <f>VLOOKUP(B1059,[1]iTRAQ5!$B$2:$D$2257,3,0)</f>
        <v>1</v>
      </c>
      <c r="BF1059" s="2">
        <f>VLOOKUP(B1059,[1]iTRAQ6!$B$2:$D$2519,3,0)</f>
        <v>1</v>
      </c>
      <c r="BG1059" s="2">
        <v>0.99980000000000002</v>
      </c>
      <c r="BH1059" s="2">
        <v>1</v>
      </c>
    </row>
    <row r="1060" spans="1:60" x14ac:dyDescent="0.25">
      <c r="A1060" s="2" t="s">
        <v>3228</v>
      </c>
      <c r="B1060" s="2" t="str">
        <f t="shared" si="4"/>
        <v>P45880</v>
      </c>
      <c r="C1060" s="2"/>
      <c r="D1060" s="2"/>
      <c r="E1060" s="2"/>
      <c r="F1060" s="2" t="s">
        <v>3229</v>
      </c>
      <c r="G1060" s="2">
        <v>0.149267563465038</v>
      </c>
      <c r="H1060" s="2">
        <v>0.16304957997453801</v>
      </c>
      <c r="I1060" s="2">
        <v>0.164906988023616</v>
      </c>
      <c r="J1060" s="2">
        <v>0.15195404667910001</v>
      </c>
      <c r="K1060" s="2">
        <v>0.187692262101326</v>
      </c>
      <c r="L1060" s="2">
        <v>0.16847132506159801</v>
      </c>
      <c r="M1060" s="2">
        <v>0.17594252612996503</v>
      </c>
      <c r="N1060" s="2">
        <v>0.15975744406776601</v>
      </c>
      <c r="O1060" s="2">
        <v>0.15960368239099901</v>
      </c>
      <c r="P1060" s="2">
        <v>0.19192454843994103</v>
      </c>
      <c r="Q1060" s="2">
        <v>0.16637056651473001</v>
      </c>
      <c r="R1060" s="2">
        <v>0.16265957170765302</v>
      </c>
      <c r="S1060" s="2">
        <v>0.14666239317547702</v>
      </c>
      <c r="T1060" s="2">
        <v>0.14314153425612999</v>
      </c>
      <c r="U1060" s="2">
        <v>0.18907020957296702</v>
      </c>
      <c r="V1060" s="2">
        <v>0.16369177094199502</v>
      </c>
      <c r="W1060" s="2">
        <v>0.17041149604400802</v>
      </c>
      <c r="X1060" s="2">
        <v>0.18276225852444</v>
      </c>
      <c r="Y1060" s="2">
        <v>0.14533277399404701</v>
      </c>
      <c r="Z1060" s="2">
        <v>0.16899247433101702</v>
      </c>
      <c r="AA1060" s="2">
        <v>0.17556167082776403</v>
      </c>
      <c r="AB1060" s="2">
        <v>0.18721081329172301</v>
      </c>
      <c r="AC1060" s="2">
        <v>0.15854676821105601</v>
      </c>
      <c r="AD1060" s="2">
        <v>0.15693823811367302</v>
      </c>
      <c r="AE1060" s="2">
        <v>0.18426788173966302</v>
      </c>
      <c r="AF1060" s="2">
        <v>0.13841372106937</v>
      </c>
      <c r="AG1060" s="2">
        <v>0.18155690599006102</v>
      </c>
      <c r="AH1060" s="2">
        <v>0.16331841014868401</v>
      </c>
      <c r="AI1060" s="2">
        <v>0.15723357957547202</v>
      </c>
      <c r="AJ1060" s="2">
        <v>0.15929530684626902</v>
      </c>
      <c r="AK1060" s="2">
        <v>0.14619094573093402</v>
      </c>
      <c r="AL1060" s="2">
        <v>0.15224588109224801</v>
      </c>
      <c r="AM1060" s="2">
        <v>0.184541761258078</v>
      </c>
      <c r="AN1060" s="2">
        <v>0.20468189258321901</v>
      </c>
      <c r="AO1060" s="2">
        <v>0.17594385652660702</v>
      </c>
      <c r="AP1060" s="2">
        <v>0.15302692977940402</v>
      </c>
      <c r="AQ1060" s="2">
        <v>0.14068565364604502</v>
      </c>
      <c r="AR1060" s="2">
        <v>0.34014175217053205</v>
      </c>
      <c r="AS1060" s="2">
        <v>2.4877720802602199E-2</v>
      </c>
      <c r="AT1060" s="2">
        <v>3.1956174318997797E-2</v>
      </c>
      <c r="AU1060" s="2">
        <v>0.76052301779263509</v>
      </c>
      <c r="AV1060" s="2">
        <v>0.52975624776189001</v>
      </c>
      <c r="AW1060" s="2">
        <v>0.108729479327047</v>
      </c>
      <c r="AX1060" s="2">
        <v>0.40203595042054302</v>
      </c>
      <c r="AY1060" s="2">
        <v>3.04828284902624E-2</v>
      </c>
      <c r="AZ1060" s="2" t="s">
        <v>3230</v>
      </c>
      <c r="BA1060" s="2">
        <f>VLOOKUP(B1060,[1]iTRAQ1!$B$2:$D$2252,3,0)</f>
        <v>1</v>
      </c>
      <c r="BB1060" s="2">
        <f>VLOOKUP(B1060,[1]iTRAQ2!$B$2:$D$2767,3,0)</f>
        <v>1</v>
      </c>
      <c r="BC1060" s="2">
        <f>VLOOKUP(B1060,[1]iTRAQ3!$B$2:$D$2926,3,0)</f>
        <v>1</v>
      </c>
      <c r="BD1060" s="2">
        <f>VLOOKUP(B1060,[1]iTRAQ4!$B$2:$D$2776,3,0)</f>
        <v>1</v>
      </c>
      <c r="BE1060" s="2">
        <f>VLOOKUP(B1060,[1]iTRAQ5!$B$2:$D$2257,3,0)</f>
        <v>1</v>
      </c>
      <c r="BF1060" s="2">
        <f>VLOOKUP(B1060,[1]iTRAQ6!$B$2:$D$2519,3,0)</f>
        <v>1</v>
      </c>
      <c r="BG1060" s="2">
        <v>1</v>
      </c>
      <c r="BH1060" s="2">
        <v>1</v>
      </c>
    </row>
    <row r="1061" spans="1:60" x14ac:dyDescent="0.25">
      <c r="A1061" s="2" t="s">
        <v>3231</v>
      </c>
      <c r="B1061" s="2" t="str">
        <f t="shared" si="4"/>
        <v>P45974</v>
      </c>
      <c r="C1061" s="2"/>
      <c r="D1061" s="2"/>
      <c r="E1061" s="2"/>
      <c r="F1061" s="2" t="s">
        <v>3232</v>
      </c>
      <c r="G1061" s="2">
        <v>0.128018780256658</v>
      </c>
      <c r="H1061" s="2">
        <v>0.17081372943090201</v>
      </c>
      <c r="I1061" s="2">
        <v>0.17748225247273602</v>
      </c>
      <c r="J1061" s="2">
        <v>0.17539291023881201</v>
      </c>
      <c r="K1061" s="2">
        <v>0.19724342405846601</v>
      </c>
      <c r="L1061" s="2">
        <v>0.147107086285234</v>
      </c>
      <c r="M1061" s="2">
        <v>0.16149978296562301</v>
      </c>
      <c r="N1061" s="2">
        <v>0.15975744406776601</v>
      </c>
      <c r="O1061" s="2">
        <v>0.15960368239099901</v>
      </c>
      <c r="P1061" s="2">
        <v>0.17102147386895503</v>
      </c>
      <c r="Q1061" s="2">
        <v>0.19062503113420301</v>
      </c>
      <c r="R1061" s="2">
        <v>0.13971316774783302</v>
      </c>
      <c r="S1061" s="2">
        <v>0.159388796113622</v>
      </c>
      <c r="T1061" s="2">
        <v>0.16595878906153502</v>
      </c>
      <c r="U1061" s="2">
        <v>0.17655115381428901</v>
      </c>
      <c r="V1061" s="2">
        <v>0.14768774220342701</v>
      </c>
      <c r="W1061" s="2">
        <v>0.15583906140461501</v>
      </c>
      <c r="X1061" s="2">
        <v>0.19090478393718702</v>
      </c>
      <c r="Y1061" s="2">
        <v>0.16707134376518601</v>
      </c>
      <c r="Z1061" s="2">
        <v>0.18184846046410702</v>
      </c>
      <c r="AA1061" s="2">
        <v>0.16217353117882</v>
      </c>
      <c r="AB1061" s="2">
        <v>0.18721081329172301</v>
      </c>
      <c r="AC1061" s="2">
        <v>0.14795535483564501</v>
      </c>
      <c r="AD1061" s="2">
        <v>0.15693823811367302</v>
      </c>
      <c r="AE1061" s="2">
        <v>0.18426788173966302</v>
      </c>
      <c r="AF1061" s="2">
        <v>0.15196320262006</v>
      </c>
      <c r="AG1061" s="2">
        <v>0.18155690599006102</v>
      </c>
      <c r="AH1061" s="2">
        <v>0.173351553811944</v>
      </c>
      <c r="AI1061" s="2">
        <v>0.16315197591113301</v>
      </c>
      <c r="AJ1061" s="2">
        <v>0.14830828866837001</v>
      </c>
      <c r="AK1061" s="2">
        <v>0.17366413726763102</v>
      </c>
      <c r="AL1061" s="2">
        <v>0.16046802629874102</v>
      </c>
      <c r="AM1061" s="2">
        <v>0.15978139576896999</v>
      </c>
      <c r="AN1061" s="2">
        <v>0.162127705857984</v>
      </c>
      <c r="AO1061" s="2">
        <v>0.17594385652660702</v>
      </c>
      <c r="AP1061" s="2">
        <v>0.16518962759789702</v>
      </c>
      <c r="AQ1061" s="2">
        <v>-2.1940138129690801E-2</v>
      </c>
      <c r="AR1061" s="2">
        <v>0.89713892800894612</v>
      </c>
      <c r="AS1061" s="2">
        <v>0.68703247083595509</v>
      </c>
      <c r="AT1061" s="2">
        <v>-1.6451978259420599E-2</v>
      </c>
      <c r="AU1061" s="2">
        <v>0.88373004508075703</v>
      </c>
      <c r="AV1061" s="2">
        <v>0.76825001109258606</v>
      </c>
      <c r="AW1061" s="2">
        <v>-5.4881598702702606E-3</v>
      </c>
      <c r="AX1061" s="2">
        <v>0.97753163766521811</v>
      </c>
      <c r="AY1061" s="2">
        <v>0.92558920189383609</v>
      </c>
      <c r="AZ1061" s="2" t="s">
        <v>3233</v>
      </c>
      <c r="BA1061" s="2">
        <f>VLOOKUP(B1061,[1]iTRAQ1!$B$2:$D$2252,3,0)</f>
        <v>1</v>
      </c>
      <c r="BB1061" s="2">
        <f>VLOOKUP(B1061,[1]iTRAQ2!$B$2:$D$2767,3,0)</f>
        <v>1</v>
      </c>
      <c r="BC1061" s="2">
        <f>VLOOKUP(B1061,[1]iTRAQ3!$B$2:$D$2926,3,0)</f>
        <v>1</v>
      </c>
      <c r="BD1061" s="2">
        <f>VLOOKUP(B1061,[1]iTRAQ4!$B$2:$D$2776,3,0)</f>
        <v>1</v>
      </c>
      <c r="BE1061" s="2">
        <f>VLOOKUP(B1061,[1]iTRAQ5!$B$2:$D$2257,3,0)</f>
        <v>1</v>
      </c>
      <c r="BF1061" s="2">
        <f>VLOOKUP(B1061,[1]iTRAQ6!$B$2:$D$2519,3,0)</f>
        <v>1</v>
      </c>
      <c r="BG1061" s="2">
        <v>1</v>
      </c>
      <c r="BH1061" s="2">
        <v>1</v>
      </c>
    </row>
    <row r="1062" spans="1:60" x14ac:dyDescent="0.25">
      <c r="A1062" s="2" t="s">
        <v>3234</v>
      </c>
      <c r="B1062" s="2" t="str">
        <f t="shared" si="4"/>
        <v>P45985</v>
      </c>
      <c r="C1062" s="2"/>
      <c r="D1062" s="2"/>
      <c r="E1062" s="2"/>
      <c r="F1062" s="2" t="s">
        <v>3235</v>
      </c>
      <c r="G1062" s="2">
        <v>0.149267563465038</v>
      </c>
      <c r="H1062" s="2">
        <v>0.124228832692719</v>
      </c>
      <c r="I1062" s="2">
        <v>0.20263278137097701</v>
      </c>
      <c r="J1062" s="2">
        <v>0.17539291023881201</v>
      </c>
      <c r="K1062" s="2">
        <v>0.16858993818704601</v>
      </c>
      <c r="L1062" s="2">
        <v>0.21119980261432603</v>
      </c>
      <c r="M1062" s="2">
        <v>0.10372881030825701</v>
      </c>
      <c r="N1062" s="2">
        <v>0.11596610554352901</v>
      </c>
      <c r="O1062" s="2">
        <v>0.29358703434213201</v>
      </c>
      <c r="P1062" s="2">
        <v>0.108312250155998</v>
      </c>
      <c r="Q1062" s="2">
        <v>0.101691994196138</v>
      </c>
      <c r="R1062" s="2">
        <v>0.12823996576792202</v>
      </c>
      <c r="S1062" s="2">
        <v>0.18484160198991201</v>
      </c>
      <c r="T1062" s="2">
        <v>0.16595878906153502</v>
      </c>
      <c r="U1062" s="2">
        <v>0.20158926533164501</v>
      </c>
      <c r="V1062" s="2">
        <v>0.13168371346485999</v>
      </c>
      <c r="W1062" s="2">
        <v>0.17041149604400802</v>
      </c>
      <c r="X1062" s="2">
        <v>0.17461973311169202</v>
      </c>
      <c r="Y1062" s="2">
        <v>0.17794062865075502</v>
      </c>
      <c r="Z1062" s="2">
        <v>0.16899247433101702</v>
      </c>
      <c r="AA1062" s="2">
        <v>0.14878539152987502</v>
      </c>
      <c r="AB1062" s="2">
        <v>0.169418947890278</v>
      </c>
      <c r="AC1062" s="2">
        <v>0.16913818158646601</v>
      </c>
      <c r="AD1062" s="2">
        <v>0.17325496040967903</v>
      </c>
      <c r="AE1062" s="2">
        <v>0.153658615023298</v>
      </c>
      <c r="AF1062" s="2">
        <v>0.17906216572144101</v>
      </c>
      <c r="AG1062" s="2">
        <v>0.141210668828084</v>
      </c>
      <c r="AH1062" s="2">
        <v>0.15328526648542401</v>
      </c>
      <c r="AI1062" s="2">
        <v>0.186825561253774</v>
      </c>
      <c r="AJ1062" s="2">
        <v>0.20324337955786401</v>
      </c>
      <c r="AK1062" s="2">
        <v>0.14619094573093402</v>
      </c>
      <c r="AL1062" s="2">
        <v>0.16046802629874102</v>
      </c>
      <c r="AM1062" s="2">
        <v>0.17216157851352401</v>
      </c>
      <c r="AN1062" s="2">
        <v>0.20468189258321901</v>
      </c>
      <c r="AO1062" s="2">
        <v>0.140691482194092</v>
      </c>
      <c r="AP1062" s="2">
        <v>0.17735232541639101</v>
      </c>
      <c r="AQ1062" s="2">
        <v>4.5185508644696198E-2</v>
      </c>
      <c r="AR1062" s="2">
        <v>0.7506284041447</v>
      </c>
      <c r="AS1062" s="2">
        <v>0.75983772309856101</v>
      </c>
      <c r="AT1062" s="2">
        <v>4.8994306804087596E-2</v>
      </c>
      <c r="AU1062" s="2">
        <v>0.64297409302418107</v>
      </c>
      <c r="AV1062" s="2">
        <v>0.64806641647236995</v>
      </c>
      <c r="AW1062" s="2">
        <v>-3.8087981593911803E-3</v>
      </c>
      <c r="AX1062" s="2">
        <v>0.98769038831225997</v>
      </c>
      <c r="AY1062" s="2">
        <v>0.97914728817437713</v>
      </c>
      <c r="AZ1062" s="2" t="s">
        <v>3236</v>
      </c>
      <c r="BA1062" s="2">
        <f>VLOOKUP(B1062,[1]iTRAQ1!$B$2:$D$2252,3,0)</f>
        <v>0.99670000000000003</v>
      </c>
      <c r="BB1062" s="2">
        <f>VLOOKUP(B1062,[1]iTRAQ2!$B$2:$D$2767,3,0)</f>
        <v>0.92580000000000007</v>
      </c>
      <c r="BC1062" s="2">
        <f>VLOOKUP(B1062,[1]iTRAQ3!$B$2:$D$2926,3,0)</f>
        <v>1</v>
      </c>
      <c r="BD1062" s="2">
        <f>VLOOKUP(B1062,[1]iTRAQ4!$B$2:$D$2776,3,0)</f>
        <v>1</v>
      </c>
      <c r="BE1062" s="2">
        <f>VLOOKUP(B1062,[1]iTRAQ5!$B$2:$D$2257,3,0)</f>
        <v>0.95840000000000003</v>
      </c>
      <c r="BF1062" s="2">
        <f>VLOOKUP(B1062,[1]iTRAQ6!$B$2:$D$2519,3,0)</f>
        <v>0.99990000000000001</v>
      </c>
      <c r="BG1062" s="2">
        <v>0.92580000000000007</v>
      </c>
      <c r="BH1062" s="2">
        <v>1</v>
      </c>
    </row>
    <row r="1063" spans="1:60" x14ac:dyDescent="0.25">
      <c r="A1063" s="2" t="s">
        <v>3237</v>
      </c>
      <c r="B1063" s="2" t="str">
        <f t="shared" si="4"/>
        <v>P46060</v>
      </c>
      <c r="C1063" s="2"/>
      <c r="D1063" s="2"/>
      <c r="E1063" s="2"/>
      <c r="F1063" s="2" t="s">
        <v>3238</v>
      </c>
      <c r="G1063" s="2">
        <v>0.149267563465038</v>
      </c>
      <c r="H1063" s="2">
        <v>0.20187032725635801</v>
      </c>
      <c r="I1063" s="2">
        <v>0.15233172357449501</v>
      </c>
      <c r="J1063" s="2">
        <v>0.16367347845895602</v>
      </c>
      <c r="K1063" s="2">
        <v>0.14948761427276702</v>
      </c>
      <c r="L1063" s="2">
        <v>0.15778920567341601</v>
      </c>
      <c r="M1063" s="2">
        <v>0.14705703980128201</v>
      </c>
      <c r="N1063" s="2">
        <v>0.15975744406776601</v>
      </c>
      <c r="O1063" s="2">
        <v>0.15255192702515</v>
      </c>
      <c r="P1063" s="2">
        <v>0.17102147386895503</v>
      </c>
      <c r="Q1063" s="2">
        <v>0.15828574497490602</v>
      </c>
      <c r="R1063" s="2">
        <v>0.22002558160720501</v>
      </c>
      <c r="S1063" s="2" t="s">
        <v>60</v>
      </c>
      <c r="T1063" s="2" t="s">
        <v>60</v>
      </c>
      <c r="U1063" s="2" t="s">
        <v>60</v>
      </c>
      <c r="V1063" s="2" t="s">
        <v>60</v>
      </c>
      <c r="W1063" s="2" t="s">
        <v>60</v>
      </c>
      <c r="X1063" s="2" t="s">
        <v>60</v>
      </c>
      <c r="Y1063" s="2">
        <v>0.12359420422290901</v>
      </c>
      <c r="Z1063" s="2">
        <v>0.19470444659719602</v>
      </c>
      <c r="AA1063" s="2">
        <v>0.17556167082776403</v>
      </c>
      <c r="AB1063" s="2">
        <v>0.17831488059100101</v>
      </c>
      <c r="AC1063" s="2">
        <v>0.15854676821105601</v>
      </c>
      <c r="AD1063" s="2">
        <v>0.15693823811367302</v>
      </c>
      <c r="AE1063" s="2">
        <v>0.18426788173966302</v>
      </c>
      <c r="AF1063" s="2">
        <v>0.15196320262006</v>
      </c>
      <c r="AG1063" s="2">
        <v>0.18155690599006102</v>
      </c>
      <c r="AH1063" s="2">
        <v>0.15328526648542401</v>
      </c>
      <c r="AI1063" s="2">
        <v>0.16315197591113301</v>
      </c>
      <c r="AJ1063" s="2">
        <v>0.14830828866837001</v>
      </c>
      <c r="AK1063" s="2">
        <v>0.16450640675539902</v>
      </c>
      <c r="AL1063" s="2">
        <v>0.14402373588575501</v>
      </c>
      <c r="AM1063" s="2">
        <v>0.15978139576896999</v>
      </c>
      <c r="AN1063" s="2">
        <v>0.19404334590191</v>
      </c>
      <c r="AO1063" s="2">
        <v>0.17594385652660702</v>
      </c>
      <c r="AP1063" s="2">
        <v>0.16518962759789702</v>
      </c>
      <c r="AQ1063" s="2">
        <v>0.12278312129905102</v>
      </c>
      <c r="AR1063" s="2">
        <v>0.40391693504155102</v>
      </c>
      <c r="AS1063" s="2">
        <v>0.11959540552514801</v>
      </c>
      <c r="AT1063" s="2">
        <v>7.5942506537888102E-2</v>
      </c>
      <c r="AU1063" s="2">
        <v>0.47483723174881304</v>
      </c>
      <c r="AV1063" s="2">
        <v>0.36018262259389505</v>
      </c>
      <c r="AW1063" s="2">
        <v>4.6840614761163003E-2</v>
      </c>
      <c r="AX1063" s="2">
        <v>0.71237768338455998</v>
      </c>
      <c r="AY1063" s="2">
        <v>0.53134141757306408</v>
      </c>
      <c r="AZ1063" s="2" t="s">
        <v>3239</v>
      </c>
      <c r="BA1063" s="2">
        <f>VLOOKUP(B1063,[1]iTRAQ1!$B$2:$D$2252,3,0)</f>
        <v>0.99920000000000009</v>
      </c>
      <c r="BB1063" s="2">
        <f>VLOOKUP(B1063,[1]iTRAQ2!$B$2:$D$2767,3,0)</f>
        <v>0.999</v>
      </c>
      <c r="BC1063" s="2" t="e">
        <f>VLOOKUP(B1063,[1]iTRAQ3!$B$2:$D$2926,3,0)</f>
        <v>#N/A</v>
      </c>
      <c r="BD1063" s="2">
        <f>VLOOKUP(B1063,[1]iTRAQ4!$B$2:$D$2776,3,0)</f>
        <v>0.99940000000000007</v>
      </c>
      <c r="BE1063" s="2">
        <f>VLOOKUP(B1063,[1]iTRAQ5!$B$2:$D$2257,3,0)</f>
        <v>1</v>
      </c>
      <c r="BF1063" s="2">
        <f>VLOOKUP(B1063,[1]iTRAQ6!$B$2:$D$2519,3,0)</f>
        <v>1</v>
      </c>
      <c r="BG1063" s="2">
        <v>0.999</v>
      </c>
      <c r="BH1063" s="2">
        <v>1</v>
      </c>
    </row>
    <row r="1064" spans="1:60" x14ac:dyDescent="0.25">
      <c r="A1064" s="2" t="s">
        <v>3240</v>
      </c>
      <c r="B1064" s="2" t="str">
        <f t="shared" si="4"/>
        <v>P46108</v>
      </c>
      <c r="C1064" s="2"/>
      <c r="D1064" s="2"/>
      <c r="E1064" s="2"/>
      <c r="F1064" s="2" t="s">
        <v>3241</v>
      </c>
      <c r="G1064" s="2" t="s">
        <v>60</v>
      </c>
      <c r="H1064" s="2" t="s">
        <v>60</v>
      </c>
      <c r="I1064" s="2" t="s">
        <v>60</v>
      </c>
      <c r="J1064" s="2" t="s">
        <v>60</v>
      </c>
      <c r="K1064" s="2" t="s">
        <v>60</v>
      </c>
      <c r="L1064" s="2" t="s">
        <v>60</v>
      </c>
      <c r="M1064" s="2">
        <v>0.20482801245864801</v>
      </c>
      <c r="N1064" s="2">
        <v>0.17070527869882501</v>
      </c>
      <c r="O1064" s="2">
        <v>0.16665543775684802</v>
      </c>
      <c r="P1064" s="2">
        <v>0.17102147386895503</v>
      </c>
      <c r="Q1064" s="2">
        <v>0.15020092343508201</v>
      </c>
      <c r="R1064" s="2">
        <v>0.15118636972774302</v>
      </c>
      <c r="S1064" s="2">
        <v>0.159388796113622</v>
      </c>
      <c r="T1064" s="2">
        <v>0.17736741646423801</v>
      </c>
      <c r="U1064" s="2">
        <v>0.164032098055611</v>
      </c>
      <c r="V1064" s="2">
        <v>0.155689756572711</v>
      </c>
      <c r="W1064" s="2">
        <v>0.141266626765221</v>
      </c>
      <c r="X1064" s="2">
        <v>0.18276225852444</v>
      </c>
      <c r="Y1064" s="2">
        <v>0.14533277399404701</v>
      </c>
      <c r="Z1064" s="2">
        <v>0.16899247433101702</v>
      </c>
      <c r="AA1064" s="2">
        <v>0.188949810476709</v>
      </c>
      <c r="AB1064" s="2">
        <v>0.18721081329172301</v>
      </c>
      <c r="AC1064" s="2">
        <v>0.15854676821105601</v>
      </c>
      <c r="AD1064" s="2">
        <v>0.15693823811367302</v>
      </c>
      <c r="AE1064" s="2">
        <v>0.174064792834208</v>
      </c>
      <c r="AF1064" s="2">
        <v>0.124864239518679</v>
      </c>
      <c r="AG1064" s="2">
        <v>0.19164346528055601</v>
      </c>
      <c r="AH1064" s="2">
        <v>0.19341784113846403</v>
      </c>
      <c r="AI1064" s="2">
        <v>0.13947839056849101</v>
      </c>
      <c r="AJ1064" s="2">
        <v>0.181269343202066</v>
      </c>
      <c r="AK1064" s="2">
        <v>0.13703321521870102</v>
      </c>
      <c r="AL1064" s="2">
        <v>0.18513446191822</v>
      </c>
      <c r="AM1064" s="2">
        <v>0.13502103027986301</v>
      </c>
      <c r="AN1064" s="2">
        <v>0.18340479922060102</v>
      </c>
      <c r="AO1064" s="2">
        <v>0.15831766936034999</v>
      </c>
      <c r="AP1064" s="2">
        <v>0.18951502323488401</v>
      </c>
      <c r="AQ1064" s="2">
        <v>7.6172768875275298E-2</v>
      </c>
      <c r="AR1064" s="2">
        <v>0.60013937370625703</v>
      </c>
      <c r="AS1064" s="2">
        <v>0.36452723138921705</v>
      </c>
      <c r="AT1064" s="2">
        <v>-3.3867533927745497E-2</v>
      </c>
      <c r="AU1064" s="2">
        <v>0.75769468945708807</v>
      </c>
      <c r="AV1064" s="2">
        <v>0.68806096463067501</v>
      </c>
      <c r="AW1064" s="2">
        <v>0.110040302803021</v>
      </c>
      <c r="AX1064" s="2">
        <v>0.39647633578346803</v>
      </c>
      <c r="AY1064" s="2">
        <v>0.13518729159310999</v>
      </c>
      <c r="AZ1064" s="2" t="s">
        <v>3242</v>
      </c>
      <c r="BA1064" s="2" t="e">
        <f>VLOOKUP(B1064,[1]iTRAQ1!$B$2:$D$2252,3,0)</f>
        <v>#N/A</v>
      </c>
      <c r="BB1064" s="2">
        <f>VLOOKUP(B1064,[1]iTRAQ2!$B$2:$D$2767,3,0)</f>
        <v>0.99280000000000002</v>
      </c>
      <c r="BC1064" s="2">
        <f>VLOOKUP(B1064,[1]iTRAQ3!$B$2:$D$2926,3,0)</f>
        <v>0.99440000000000006</v>
      </c>
      <c r="BD1064" s="2">
        <f>VLOOKUP(B1064,[1]iTRAQ4!$B$2:$D$2776,3,0)</f>
        <v>0.99930000000000008</v>
      </c>
      <c r="BE1064" s="2">
        <f>VLOOKUP(B1064,[1]iTRAQ5!$B$2:$D$2257,3,0)</f>
        <v>1</v>
      </c>
      <c r="BF1064" s="2">
        <f>VLOOKUP(B1064,[1]iTRAQ6!$B$2:$D$2519,3,0)</f>
        <v>0.99980000000000002</v>
      </c>
      <c r="BG1064" s="2">
        <v>0.99280000000000002</v>
      </c>
      <c r="BH1064" s="2">
        <v>1</v>
      </c>
    </row>
    <row r="1065" spans="1:60" x14ac:dyDescent="0.25">
      <c r="A1065" s="2" t="s">
        <v>3243</v>
      </c>
      <c r="B1065" s="2" t="str">
        <f t="shared" si="4"/>
        <v>P46109</v>
      </c>
      <c r="C1065" s="2"/>
      <c r="D1065" s="2"/>
      <c r="E1065" s="2"/>
      <c r="F1065" s="2" t="s">
        <v>3244</v>
      </c>
      <c r="G1065" s="2">
        <v>0.170516346673418</v>
      </c>
      <c r="H1065" s="2">
        <v>0.17857787888726601</v>
      </c>
      <c r="I1065" s="2">
        <v>0.17748225247273602</v>
      </c>
      <c r="J1065" s="2">
        <v>0.17539291023881201</v>
      </c>
      <c r="K1065" s="2">
        <v>0.14948761427276702</v>
      </c>
      <c r="L1065" s="2">
        <v>0.15778920567341601</v>
      </c>
      <c r="M1065" s="2">
        <v>0.16149978296562301</v>
      </c>
      <c r="N1065" s="2">
        <v>0.17070527869882501</v>
      </c>
      <c r="O1065" s="2">
        <v>0.18075894848854701</v>
      </c>
      <c r="P1065" s="2">
        <v>0.16056993658346203</v>
      </c>
      <c r="Q1065" s="2">
        <v>0.15020092343508201</v>
      </c>
      <c r="R1065" s="2">
        <v>0.16265957170765302</v>
      </c>
      <c r="S1065" s="2">
        <v>0.14666239317547702</v>
      </c>
      <c r="T1065" s="2">
        <v>0.17736741646423801</v>
      </c>
      <c r="U1065" s="2">
        <v>0.17655115381428901</v>
      </c>
      <c r="V1065" s="2">
        <v>0.17169378531127902</v>
      </c>
      <c r="W1065" s="2">
        <v>0.18498393068340202</v>
      </c>
      <c r="X1065" s="2">
        <v>0.15019215687345</v>
      </c>
      <c r="Y1065" s="2">
        <v>0.17794062865075502</v>
      </c>
      <c r="Z1065" s="2">
        <v>0.15613648819792703</v>
      </c>
      <c r="AA1065" s="2">
        <v>0.16217353117882</v>
      </c>
      <c r="AB1065" s="2">
        <v>0.17831488059100101</v>
      </c>
      <c r="AC1065" s="2">
        <v>0.15854676821105601</v>
      </c>
      <c r="AD1065" s="2">
        <v>0.17325496040967903</v>
      </c>
      <c r="AE1065" s="2">
        <v>0.15876015947602601</v>
      </c>
      <c r="AF1065" s="2">
        <v>0.19261164727213101</v>
      </c>
      <c r="AG1065" s="2">
        <v>0.15129722811857901</v>
      </c>
      <c r="AH1065" s="2">
        <v>0.173351553811944</v>
      </c>
      <c r="AI1065" s="2">
        <v>0.16315197591113301</v>
      </c>
      <c r="AJ1065" s="2">
        <v>0.17028232502416801</v>
      </c>
      <c r="AK1065" s="2">
        <v>0.19197959829209602</v>
      </c>
      <c r="AL1065" s="2">
        <v>0.16046802629874102</v>
      </c>
      <c r="AM1065" s="2">
        <v>0.19692194400263102</v>
      </c>
      <c r="AN1065" s="2">
        <v>0.15148915917667502</v>
      </c>
      <c r="AO1065" s="2">
        <v>0.17594385652660702</v>
      </c>
      <c r="AP1065" s="2">
        <v>0.128701534142417</v>
      </c>
      <c r="AQ1065" s="2">
        <v>3.6167356711285598E-2</v>
      </c>
      <c r="AR1065" s="2">
        <v>0.79660303224574103</v>
      </c>
      <c r="AS1065" s="2">
        <v>0.47400006768719999</v>
      </c>
      <c r="AT1065" s="2">
        <v>-2.2239098802675002E-2</v>
      </c>
      <c r="AU1065" s="2">
        <v>0.84135302334976503</v>
      </c>
      <c r="AV1065" s="2">
        <v>0.69007383854910809</v>
      </c>
      <c r="AW1065" s="2">
        <v>5.8406455513960502E-2</v>
      </c>
      <c r="AX1065" s="2">
        <v>0.64812200048695301</v>
      </c>
      <c r="AY1065" s="2">
        <v>0.26053645274022302</v>
      </c>
      <c r="AZ1065" s="2" t="s">
        <v>3245</v>
      </c>
      <c r="BA1065" s="2">
        <f>VLOOKUP(B1065,[1]iTRAQ1!$B$2:$D$2252,3,0)</f>
        <v>1</v>
      </c>
      <c r="BB1065" s="2">
        <f>VLOOKUP(B1065,[1]iTRAQ2!$B$2:$D$2767,3,0)</f>
        <v>1</v>
      </c>
      <c r="BC1065" s="2">
        <f>VLOOKUP(B1065,[1]iTRAQ3!$B$2:$D$2926,3,0)</f>
        <v>1</v>
      </c>
      <c r="BD1065" s="2">
        <f>VLOOKUP(B1065,[1]iTRAQ4!$B$2:$D$2776,3,0)</f>
        <v>0.99990000000000001</v>
      </c>
      <c r="BE1065" s="2">
        <f>VLOOKUP(B1065,[1]iTRAQ5!$B$2:$D$2257,3,0)</f>
        <v>1</v>
      </c>
      <c r="BF1065" s="2">
        <f>VLOOKUP(B1065,[1]iTRAQ6!$B$2:$D$2519,3,0)</f>
        <v>0.99960000000000004</v>
      </c>
      <c r="BG1065" s="2">
        <v>0.99960000000000004</v>
      </c>
      <c r="BH1065" s="2">
        <v>1</v>
      </c>
    </row>
    <row r="1066" spans="1:60" x14ac:dyDescent="0.25">
      <c r="A1066" s="2" t="s">
        <v>3246</v>
      </c>
      <c r="B1066" s="2" t="str">
        <f t="shared" si="4"/>
        <v>P46379</v>
      </c>
      <c r="C1066" s="2"/>
      <c r="D1066" s="2"/>
      <c r="E1066" s="2"/>
      <c r="F1066" s="2" t="s">
        <v>3247</v>
      </c>
      <c r="G1066" s="2">
        <v>0.15989195506922801</v>
      </c>
      <c r="H1066" s="2">
        <v>0.16304957997453801</v>
      </c>
      <c r="I1066" s="2">
        <v>0.19005751692185602</v>
      </c>
      <c r="J1066" s="2">
        <v>0.16367347845895602</v>
      </c>
      <c r="K1066" s="2">
        <v>0.17814110014418602</v>
      </c>
      <c r="L1066" s="2">
        <v>0.16847132506159801</v>
      </c>
      <c r="M1066" s="2" t="s">
        <v>60</v>
      </c>
      <c r="N1066" s="2" t="s">
        <v>60</v>
      </c>
      <c r="O1066" s="2" t="s">
        <v>60</v>
      </c>
      <c r="P1066" s="2" t="s">
        <v>60</v>
      </c>
      <c r="Q1066" s="2" t="s">
        <v>60</v>
      </c>
      <c r="R1066" s="2" t="s">
        <v>60</v>
      </c>
      <c r="S1066" s="2">
        <v>0.172115199051767</v>
      </c>
      <c r="T1066" s="2">
        <v>0.20018467126964201</v>
      </c>
      <c r="U1066" s="2">
        <v>0.164032098055611</v>
      </c>
      <c r="V1066" s="2">
        <v>0.16369177094199502</v>
      </c>
      <c r="W1066" s="2">
        <v>0.17041149604400802</v>
      </c>
      <c r="X1066" s="2">
        <v>0.133907106047956</v>
      </c>
      <c r="Y1066" s="2">
        <v>0.14533277399404701</v>
      </c>
      <c r="Z1066" s="2">
        <v>0.18184846046410702</v>
      </c>
      <c r="AA1066" s="2">
        <v>0.17556167082776403</v>
      </c>
      <c r="AB1066" s="2">
        <v>0.151627082488832</v>
      </c>
      <c r="AC1066" s="2">
        <v>0.17972959496187702</v>
      </c>
      <c r="AD1066" s="2">
        <v>0.15693823811367302</v>
      </c>
      <c r="AE1066" s="2">
        <v>0.14345552611784401</v>
      </c>
      <c r="AF1066" s="2">
        <v>0.21971061037351203</v>
      </c>
      <c r="AG1066" s="2">
        <v>0.19164346528055601</v>
      </c>
      <c r="AH1066" s="2">
        <v>0.14325212282216501</v>
      </c>
      <c r="AI1066" s="2">
        <v>0.18090716491811401</v>
      </c>
      <c r="AJ1066" s="2">
        <v>0.14830828866837001</v>
      </c>
      <c r="AK1066" s="2">
        <v>0.19197959829209602</v>
      </c>
      <c r="AL1066" s="2">
        <v>0.17691231671172702</v>
      </c>
      <c r="AM1066" s="2">
        <v>0.122640847535309</v>
      </c>
      <c r="AN1066" s="2">
        <v>0.130212065814057</v>
      </c>
      <c r="AO1066" s="2">
        <v>0.19357004369286401</v>
      </c>
      <c r="AP1066" s="2">
        <v>0.15302692977940402</v>
      </c>
      <c r="AQ1066" s="2">
        <v>-0.18366020318175702</v>
      </c>
      <c r="AR1066" s="2">
        <v>0.22766117705355302</v>
      </c>
      <c r="AS1066" s="2">
        <v>4.3753151893350301E-2</v>
      </c>
      <c r="AT1066" s="2">
        <v>-9.0072545953627597E-2</v>
      </c>
      <c r="AU1066" s="2">
        <v>0.40530052485697504</v>
      </c>
      <c r="AV1066" s="2">
        <v>0.27440588123297205</v>
      </c>
      <c r="AW1066" s="2">
        <v>-9.3587657228129797E-2</v>
      </c>
      <c r="AX1066" s="2">
        <v>0.48626947735751203</v>
      </c>
      <c r="AY1066" s="2">
        <v>0.25465022278235899</v>
      </c>
      <c r="AZ1066" s="2" t="s">
        <v>3248</v>
      </c>
      <c r="BA1066" s="2">
        <f>VLOOKUP(B1066,[1]iTRAQ1!$B$2:$D$2252,3,0)</f>
        <v>0.92580000000000007</v>
      </c>
      <c r="BB1066" s="2" t="e">
        <f>VLOOKUP(B1066,[1]iTRAQ2!$B$2:$D$2767,3,0)</f>
        <v>#N/A</v>
      </c>
      <c r="BC1066" s="2">
        <f>VLOOKUP(B1066,[1]iTRAQ3!$B$2:$D$2926,3,0)</f>
        <v>1</v>
      </c>
      <c r="BD1066" s="2">
        <f>VLOOKUP(B1066,[1]iTRAQ4!$B$2:$D$2776,3,0)</f>
        <v>1</v>
      </c>
      <c r="BE1066" s="2">
        <f>VLOOKUP(B1066,[1]iTRAQ5!$B$2:$D$2257,3,0)</f>
        <v>0.99360000000000004</v>
      </c>
      <c r="BF1066" s="2">
        <f>VLOOKUP(B1066,[1]iTRAQ6!$B$2:$D$2519,3,0)</f>
        <v>1</v>
      </c>
      <c r="BG1066" s="2">
        <v>0.92580000000000007</v>
      </c>
      <c r="BH1066" s="2">
        <v>1</v>
      </c>
    </row>
    <row r="1067" spans="1:60" x14ac:dyDescent="0.25">
      <c r="A1067" s="2" t="s">
        <v>3249</v>
      </c>
      <c r="B1067" s="2" t="str">
        <f t="shared" si="4"/>
        <v>P46459</v>
      </c>
      <c r="C1067" s="2"/>
      <c r="D1067" s="2"/>
      <c r="E1067" s="2"/>
      <c r="F1067" s="2" t="s">
        <v>3250</v>
      </c>
      <c r="G1067" s="2">
        <v>0.13864317186084801</v>
      </c>
      <c r="H1067" s="2">
        <v>0.17081372943090201</v>
      </c>
      <c r="I1067" s="2">
        <v>0.15233172357449501</v>
      </c>
      <c r="J1067" s="2">
        <v>0.17539291023881201</v>
      </c>
      <c r="K1067" s="2">
        <v>0.16858993818704601</v>
      </c>
      <c r="L1067" s="2">
        <v>0.20051768322614402</v>
      </c>
      <c r="M1067" s="2">
        <v>0.16149978296562301</v>
      </c>
      <c r="N1067" s="2">
        <v>0.18165311332988401</v>
      </c>
      <c r="O1067" s="2">
        <v>0.16665543775684802</v>
      </c>
      <c r="P1067" s="2">
        <v>0.17102147386895503</v>
      </c>
      <c r="Q1067" s="2">
        <v>0.15828574497490602</v>
      </c>
      <c r="R1067" s="2">
        <v>0.16265957170765302</v>
      </c>
      <c r="S1067" s="2">
        <v>0.159388796113622</v>
      </c>
      <c r="T1067" s="2">
        <v>0.17736741646423801</v>
      </c>
      <c r="U1067" s="2">
        <v>0.164032098055611</v>
      </c>
      <c r="V1067" s="2">
        <v>0.17169378531127902</v>
      </c>
      <c r="W1067" s="2">
        <v>0.17041149604400802</v>
      </c>
      <c r="X1067" s="2">
        <v>0.15833468228619801</v>
      </c>
      <c r="Y1067" s="2">
        <v>0.15620205887961602</v>
      </c>
      <c r="Z1067" s="2">
        <v>0.16899247433101702</v>
      </c>
      <c r="AA1067" s="2">
        <v>0.17556167082776403</v>
      </c>
      <c r="AB1067" s="2">
        <v>0.169418947890278</v>
      </c>
      <c r="AC1067" s="2">
        <v>0.16913818158646601</v>
      </c>
      <c r="AD1067" s="2">
        <v>0.17325496040967903</v>
      </c>
      <c r="AE1067" s="2">
        <v>0.16386170392875302</v>
      </c>
      <c r="AF1067" s="2">
        <v>0.16551268417074999</v>
      </c>
      <c r="AG1067" s="2">
        <v>0.17147034669956701</v>
      </c>
      <c r="AH1067" s="2">
        <v>0.16331841014868401</v>
      </c>
      <c r="AI1067" s="2">
        <v>0.16907037224679303</v>
      </c>
      <c r="AJ1067" s="2">
        <v>0.17028232502416801</v>
      </c>
      <c r="AK1067" s="2">
        <v>0.17366413726763102</v>
      </c>
      <c r="AL1067" s="2">
        <v>0.15224588109224801</v>
      </c>
      <c r="AM1067" s="2">
        <v>0.15978139576896999</v>
      </c>
      <c r="AN1067" s="2">
        <v>0.20468189258321901</v>
      </c>
      <c r="AO1067" s="2">
        <v>0.16713076294347801</v>
      </c>
      <c r="AP1067" s="2">
        <v>0.14086423196091102</v>
      </c>
      <c r="AQ1067" s="2">
        <v>-1.7094382979926702E-3</v>
      </c>
      <c r="AR1067" s="2">
        <v>1</v>
      </c>
      <c r="AS1067" s="2">
        <v>0.97227440756337002</v>
      </c>
      <c r="AT1067" s="2">
        <v>-4.5009184522297102E-2</v>
      </c>
      <c r="AU1067" s="2">
        <v>0.68010466831247307</v>
      </c>
      <c r="AV1067" s="2">
        <v>0.286305827885733</v>
      </c>
      <c r="AW1067" s="2">
        <v>4.3299746224304402E-2</v>
      </c>
      <c r="AX1067" s="2">
        <v>0.73249165046765408</v>
      </c>
      <c r="AY1067" s="2">
        <v>0.34419414876939403</v>
      </c>
      <c r="AZ1067" s="2" t="s">
        <v>3251</v>
      </c>
      <c r="BA1067" s="2">
        <f>VLOOKUP(B1067,[1]iTRAQ1!$B$2:$D$2252,3,0)</f>
        <v>1</v>
      </c>
      <c r="BB1067" s="2">
        <f>VLOOKUP(B1067,[1]iTRAQ2!$B$2:$D$2767,3,0)</f>
        <v>1</v>
      </c>
      <c r="BC1067" s="2">
        <f>VLOOKUP(B1067,[1]iTRAQ3!$B$2:$D$2926,3,0)</f>
        <v>1</v>
      </c>
      <c r="BD1067" s="2">
        <f>VLOOKUP(B1067,[1]iTRAQ4!$B$2:$D$2776,3,0)</f>
        <v>1</v>
      </c>
      <c r="BE1067" s="2">
        <f>VLOOKUP(B1067,[1]iTRAQ5!$B$2:$D$2257,3,0)</f>
        <v>1</v>
      </c>
      <c r="BF1067" s="2">
        <f>VLOOKUP(B1067,[1]iTRAQ6!$B$2:$D$2519,3,0)</f>
        <v>1</v>
      </c>
      <c r="BG1067" s="2">
        <v>1</v>
      </c>
      <c r="BH1067" s="2">
        <v>1</v>
      </c>
    </row>
    <row r="1068" spans="1:60" x14ac:dyDescent="0.25">
      <c r="A1068" s="2" t="s">
        <v>3252</v>
      </c>
      <c r="B1068" s="2" t="str">
        <f t="shared" si="4"/>
        <v>P46734</v>
      </c>
      <c r="C1068" s="2"/>
      <c r="D1068" s="2"/>
      <c r="E1068" s="2"/>
      <c r="F1068" s="2" t="s">
        <v>3253</v>
      </c>
      <c r="G1068" s="2">
        <v>0.18114073827760802</v>
      </c>
      <c r="H1068" s="2">
        <v>0.16304957997453801</v>
      </c>
      <c r="I1068" s="2">
        <v>0.164906988023616</v>
      </c>
      <c r="J1068" s="2">
        <v>0.16367347845895602</v>
      </c>
      <c r="K1068" s="2">
        <v>0.14948761427276702</v>
      </c>
      <c r="L1068" s="2">
        <v>0.17915344444977999</v>
      </c>
      <c r="M1068" s="2">
        <v>0.17594252612996503</v>
      </c>
      <c r="N1068" s="2">
        <v>0.17070527869882501</v>
      </c>
      <c r="O1068" s="2">
        <v>0.15255192702515</v>
      </c>
      <c r="P1068" s="2">
        <v>0.16056993658346203</v>
      </c>
      <c r="Q1068" s="2">
        <v>0.18254020959437903</v>
      </c>
      <c r="R1068" s="2">
        <v>0.17413277368756402</v>
      </c>
      <c r="S1068" s="2">
        <v>0.18484160198991201</v>
      </c>
      <c r="T1068" s="2">
        <v>0.16595878906153502</v>
      </c>
      <c r="U1068" s="2">
        <v>0.13899398653825501</v>
      </c>
      <c r="V1068" s="2">
        <v>0.14768774220342701</v>
      </c>
      <c r="W1068" s="2">
        <v>0.22870123460158201</v>
      </c>
      <c r="X1068" s="2">
        <v>0.133907106047956</v>
      </c>
      <c r="Y1068" s="2">
        <v>0.15620205887961602</v>
      </c>
      <c r="Z1068" s="2">
        <v>0.16899247433101702</v>
      </c>
      <c r="AA1068" s="2">
        <v>0.17556167082776403</v>
      </c>
      <c r="AB1068" s="2">
        <v>0.169418947890278</v>
      </c>
      <c r="AC1068" s="2">
        <v>0.16913818158646601</v>
      </c>
      <c r="AD1068" s="2">
        <v>0.15693823811367302</v>
      </c>
      <c r="AE1068" s="2">
        <v>0.16386170392875302</v>
      </c>
      <c r="AF1068" s="2">
        <v>0.17906216572144101</v>
      </c>
      <c r="AG1068" s="2">
        <v>0.18155690599006102</v>
      </c>
      <c r="AH1068" s="2">
        <v>0.15328526648542401</v>
      </c>
      <c r="AI1068" s="2">
        <v>0.16315197591113301</v>
      </c>
      <c r="AJ1068" s="2">
        <v>0.181269343202066</v>
      </c>
      <c r="AK1068" s="2">
        <v>0.17366413726763102</v>
      </c>
      <c r="AL1068" s="2">
        <v>0.20980089753770001</v>
      </c>
      <c r="AM1068" s="2">
        <v>0.147401213024417</v>
      </c>
      <c r="AN1068" s="2">
        <v>0.14085061249536601</v>
      </c>
      <c r="AO1068" s="2">
        <v>0.14950457577722101</v>
      </c>
      <c r="AP1068" s="2">
        <v>0.17735232541639101</v>
      </c>
      <c r="AQ1068" s="2">
        <v>-0.119834166578605</v>
      </c>
      <c r="AR1068" s="2">
        <v>0.43462894642854105</v>
      </c>
      <c r="AS1068" s="2">
        <v>3.5904929141633006E-2</v>
      </c>
      <c r="AT1068" s="2">
        <v>-2.2714874895409701E-2</v>
      </c>
      <c r="AU1068" s="2">
        <v>0.83788771694213904</v>
      </c>
      <c r="AV1068" s="2">
        <v>0.73786408807381709</v>
      </c>
      <c r="AW1068" s="2">
        <v>-9.7119291683194803E-2</v>
      </c>
      <c r="AX1068" s="2">
        <v>0.46965767086801102</v>
      </c>
      <c r="AY1068" s="2">
        <v>0.177211615238134</v>
      </c>
      <c r="AZ1068" s="2" t="s">
        <v>3254</v>
      </c>
      <c r="BA1068" s="2">
        <f>VLOOKUP(B1068,[1]iTRAQ1!$B$2:$D$2252,3,0)</f>
        <v>1</v>
      </c>
      <c r="BB1068" s="2">
        <f>VLOOKUP(B1068,[1]iTRAQ2!$B$2:$D$2767,3,0)</f>
        <v>1</v>
      </c>
      <c r="BC1068" s="2">
        <f>VLOOKUP(B1068,[1]iTRAQ3!$B$2:$D$2926,3,0)</f>
        <v>1</v>
      </c>
      <c r="BD1068" s="2">
        <f>VLOOKUP(B1068,[1]iTRAQ4!$B$2:$D$2776,3,0)</f>
        <v>1</v>
      </c>
      <c r="BE1068" s="2">
        <f>VLOOKUP(B1068,[1]iTRAQ5!$B$2:$D$2257,3,0)</f>
        <v>1</v>
      </c>
      <c r="BF1068" s="2">
        <f>VLOOKUP(B1068,[1]iTRAQ6!$B$2:$D$2519,3,0)</f>
        <v>0.99120000000000008</v>
      </c>
      <c r="BG1068" s="2">
        <v>0.99120000000000008</v>
      </c>
      <c r="BH1068" s="2">
        <v>1</v>
      </c>
    </row>
    <row r="1069" spans="1:60" x14ac:dyDescent="0.25">
      <c r="A1069" s="2" t="s">
        <v>3255</v>
      </c>
      <c r="B1069" s="2" t="str">
        <f t="shared" si="4"/>
        <v>P46776</v>
      </c>
      <c r="C1069" s="2"/>
      <c r="D1069" s="2"/>
      <c r="E1069" s="2"/>
      <c r="F1069" s="2" t="s">
        <v>3256</v>
      </c>
      <c r="G1069" s="2">
        <v>0.15989195506922801</v>
      </c>
      <c r="H1069" s="2">
        <v>0.17081372943090201</v>
      </c>
      <c r="I1069" s="2">
        <v>0.17748225247273602</v>
      </c>
      <c r="J1069" s="2">
        <v>0.15195404667910001</v>
      </c>
      <c r="K1069" s="2">
        <v>0.17814110014418602</v>
      </c>
      <c r="L1069" s="2">
        <v>0.16847132506159801</v>
      </c>
      <c r="M1069" s="2">
        <v>0.17594252612996503</v>
      </c>
      <c r="N1069" s="2">
        <v>0.14880960943670701</v>
      </c>
      <c r="O1069" s="2">
        <v>0.15255192702515</v>
      </c>
      <c r="P1069" s="2">
        <v>0.18147301115444803</v>
      </c>
      <c r="Q1069" s="2">
        <v>0.18254020959437903</v>
      </c>
      <c r="R1069" s="2">
        <v>0.16265957170765302</v>
      </c>
      <c r="S1069" s="2">
        <v>0.13393599023733202</v>
      </c>
      <c r="T1069" s="2">
        <v>0.21159329867234503</v>
      </c>
      <c r="U1069" s="2">
        <v>0.13899398653825501</v>
      </c>
      <c r="V1069" s="2">
        <v>0.14768774220342701</v>
      </c>
      <c r="W1069" s="2">
        <v>0.25784610388036899</v>
      </c>
      <c r="X1069" s="2">
        <v>0.15833468228619801</v>
      </c>
      <c r="Y1069" s="2">
        <v>0.16707134376518601</v>
      </c>
      <c r="Z1069" s="2">
        <v>0.16899247433101702</v>
      </c>
      <c r="AA1069" s="2">
        <v>0.17556167082776403</v>
      </c>
      <c r="AB1069" s="2">
        <v>0.17831488059100101</v>
      </c>
      <c r="AC1069" s="2">
        <v>0.15854676821105601</v>
      </c>
      <c r="AD1069" s="2">
        <v>0.14062151581766602</v>
      </c>
      <c r="AE1069" s="2">
        <v>0.14345552611784401</v>
      </c>
      <c r="AF1069" s="2">
        <v>0.17906216572144101</v>
      </c>
      <c r="AG1069" s="2">
        <v>0.17147034669956701</v>
      </c>
      <c r="AH1069" s="2">
        <v>0.15328526648542401</v>
      </c>
      <c r="AI1069" s="2">
        <v>0.186825561253774</v>
      </c>
      <c r="AJ1069" s="2">
        <v>0.17028232502416801</v>
      </c>
      <c r="AK1069" s="2">
        <v>0.17366413726763102</v>
      </c>
      <c r="AL1069" s="2">
        <v>0.17691231671172702</v>
      </c>
      <c r="AM1069" s="2">
        <v>0.15978139576896999</v>
      </c>
      <c r="AN1069" s="2">
        <v>0.162127705857984</v>
      </c>
      <c r="AO1069" s="2">
        <v>0.16713076294347801</v>
      </c>
      <c r="AP1069" s="2">
        <v>0.16518962759789702</v>
      </c>
      <c r="AQ1069" s="2">
        <v>-5.3752297660161701E-2</v>
      </c>
      <c r="AR1069" s="2">
        <v>0.73298324638111401</v>
      </c>
      <c r="AS1069" s="2">
        <v>0.38354493854870203</v>
      </c>
      <c r="AT1069" s="2">
        <v>3.7505552665788297E-2</v>
      </c>
      <c r="AU1069" s="2">
        <v>0.72146643028194002</v>
      </c>
      <c r="AV1069" s="2">
        <v>0.67121874149483995</v>
      </c>
      <c r="AW1069" s="2">
        <v>-9.1257850325949894E-2</v>
      </c>
      <c r="AX1069" s="2">
        <v>0.49739977565755999</v>
      </c>
      <c r="AY1069" s="2">
        <v>0.27328197380932201</v>
      </c>
      <c r="AZ1069" s="2" t="s">
        <v>3257</v>
      </c>
      <c r="BA1069" s="2">
        <f>VLOOKUP(B1069,[1]iTRAQ1!$B$2:$D$2252,3,0)</f>
        <v>0.99690000000000001</v>
      </c>
      <c r="BB1069" s="2">
        <f>VLOOKUP(B1069,[1]iTRAQ2!$B$2:$D$2767,3,0)</f>
        <v>0.84510000000000007</v>
      </c>
      <c r="BC1069" s="2">
        <f>VLOOKUP(B1069,[1]iTRAQ3!$B$2:$D$2926,3,0)</f>
        <v>0.745</v>
      </c>
      <c r="BD1069" s="2">
        <f>VLOOKUP(B1069,[1]iTRAQ4!$B$2:$D$2776,3,0)</f>
        <v>1</v>
      </c>
      <c r="BE1069" s="2">
        <f>VLOOKUP(B1069,[1]iTRAQ5!$B$2:$D$2257,3,0)</f>
        <v>0.99990000000000001</v>
      </c>
      <c r="BF1069" s="2">
        <f>VLOOKUP(B1069,[1]iTRAQ6!$B$2:$D$2519,3,0)</f>
        <v>0.99990000000000001</v>
      </c>
      <c r="BG1069" s="2">
        <v>0.745</v>
      </c>
      <c r="BH1069" s="2">
        <v>1</v>
      </c>
    </row>
    <row r="1070" spans="1:60" x14ac:dyDescent="0.25">
      <c r="A1070" s="2" t="s">
        <v>3258</v>
      </c>
      <c r="B1070" s="2" t="str">
        <f t="shared" si="4"/>
        <v>P46777</v>
      </c>
      <c r="C1070" s="2"/>
      <c r="D1070" s="2"/>
      <c r="E1070" s="2"/>
      <c r="F1070" s="2" t="s">
        <v>3259</v>
      </c>
      <c r="G1070" s="2">
        <v>0.13864317186084801</v>
      </c>
      <c r="H1070" s="2">
        <v>0.17081372943090201</v>
      </c>
      <c r="I1070" s="2">
        <v>0.19005751692185602</v>
      </c>
      <c r="J1070" s="2">
        <v>0.15195404667910001</v>
      </c>
      <c r="K1070" s="2">
        <v>0.159038776229907</v>
      </c>
      <c r="L1070" s="2">
        <v>0.18983556383796202</v>
      </c>
      <c r="M1070" s="2">
        <v>0.14705703980128201</v>
      </c>
      <c r="N1070" s="2">
        <v>0.14880960943670701</v>
      </c>
      <c r="O1070" s="2">
        <v>0.15960368239099901</v>
      </c>
      <c r="P1070" s="2">
        <v>0.17102147386895503</v>
      </c>
      <c r="Q1070" s="2">
        <v>0.19870985267402702</v>
      </c>
      <c r="R1070" s="2">
        <v>0.15118636972774302</v>
      </c>
      <c r="S1070" s="2">
        <v>0.159388796113622</v>
      </c>
      <c r="T1070" s="2">
        <v>0.14314153425612999</v>
      </c>
      <c r="U1070" s="2">
        <v>0.17655115381428901</v>
      </c>
      <c r="V1070" s="2">
        <v>0.16369177094199502</v>
      </c>
      <c r="W1070" s="2">
        <v>0.18498393068340202</v>
      </c>
      <c r="X1070" s="2">
        <v>0.17461973311169202</v>
      </c>
      <c r="Y1070" s="2">
        <v>0.16707134376518601</v>
      </c>
      <c r="Z1070" s="2">
        <v>0.15613648819792703</v>
      </c>
      <c r="AA1070" s="2">
        <v>0.16217353117882</v>
      </c>
      <c r="AB1070" s="2">
        <v>0.19610674599244601</v>
      </c>
      <c r="AC1070" s="2">
        <v>0.14795535483564501</v>
      </c>
      <c r="AD1070" s="2">
        <v>0.15693823811367302</v>
      </c>
      <c r="AE1070" s="2">
        <v>0.18426788173966302</v>
      </c>
      <c r="AF1070" s="2">
        <v>0.13841372106937</v>
      </c>
      <c r="AG1070" s="2">
        <v>0.17147034669956701</v>
      </c>
      <c r="AH1070" s="2">
        <v>0.173351553811944</v>
      </c>
      <c r="AI1070" s="2">
        <v>0.15131518323981202</v>
      </c>
      <c r="AJ1070" s="2">
        <v>0.15929530684626902</v>
      </c>
      <c r="AK1070" s="2">
        <v>0.15534867624316601</v>
      </c>
      <c r="AL1070" s="2">
        <v>0.14402373588575501</v>
      </c>
      <c r="AM1070" s="2">
        <v>0.17216157851352401</v>
      </c>
      <c r="AN1070" s="2">
        <v>0.18340479922060102</v>
      </c>
      <c r="AO1070" s="2">
        <v>0.19357004369286401</v>
      </c>
      <c r="AP1070" s="2">
        <v>0.14086423196091102</v>
      </c>
      <c r="AQ1070" s="2">
        <v>0.10753861935061999</v>
      </c>
      <c r="AR1070" s="2">
        <v>0.46349078932734306</v>
      </c>
      <c r="AS1070" s="2">
        <v>5.8306324074300898E-2</v>
      </c>
      <c r="AT1070" s="2">
        <v>8.0726853270142701E-2</v>
      </c>
      <c r="AU1070" s="2">
        <v>0.44772798188032903</v>
      </c>
      <c r="AV1070" s="2">
        <v>0.23762347979129303</v>
      </c>
      <c r="AW1070" s="2">
        <v>2.6811766080477199E-2</v>
      </c>
      <c r="AX1070" s="2">
        <v>0.82838092168577904</v>
      </c>
      <c r="AY1070" s="2">
        <v>0.66468589309459003</v>
      </c>
      <c r="AZ1070" s="2" t="s">
        <v>3260</v>
      </c>
      <c r="BA1070" s="2">
        <f>VLOOKUP(B1070,[1]iTRAQ1!$B$2:$D$2252,3,0)</f>
        <v>1</v>
      </c>
      <c r="BB1070" s="2">
        <f>VLOOKUP(B1070,[1]iTRAQ2!$B$2:$D$2767,3,0)</f>
        <v>1</v>
      </c>
      <c r="BC1070" s="2">
        <f>VLOOKUP(B1070,[1]iTRAQ3!$B$2:$D$2926,3,0)</f>
        <v>1</v>
      </c>
      <c r="BD1070" s="2">
        <f>VLOOKUP(B1070,[1]iTRAQ4!$B$2:$D$2776,3,0)</f>
        <v>1</v>
      </c>
      <c r="BE1070" s="2">
        <f>VLOOKUP(B1070,[1]iTRAQ5!$B$2:$D$2257,3,0)</f>
        <v>1</v>
      </c>
      <c r="BF1070" s="2">
        <f>VLOOKUP(B1070,[1]iTRAQ6!$B$2:$D$2519,3,0)</f>
        <v>1</v>
      </c>
      <c r="BG1070" s="2">
        <v>1</v>
      </c>
      <c r="BH1070" s="2">
        <v>1</v>
      </c>
    </row>
    <row r="1071" spans="1:60" x14ac:dyDescent="0.25">
      <c r="A1071" s="2" t="s">
        <v>3261</v>
      </c>
      <c r="B1071" s="2" t="str">
        <f t="shared" si="4"/>
        <v>P46778</v>
      </c>
      <c r="C1071" s="2"/>
      <c r="D1071" s="2"/>
      <c r="E1071" s="2"/>
      <c r="F1071" s="2" t="s">
        <v>3262</v>
      </c>
      <c r="G1071" s="2">
        <v>0.15989195506922801</v>
      </c>
      <c r="H1071" s="2">
        <v>0.16304957997453801</v>
      </c>
      <c r="I1071" s="2">
        <v>0.17748225247273602</v>
      </c>
      <c r="J1071" s="2">
        <v>0.15195404667910001</v>
      </c>
      <c r="K1071" s="2">
        <v>0.16858993818704601</v>
      </c>
      <c r="L1071" s="2">
        <v>0.16847132506159801</v>
      </c>
      <c r="M1071" s="2">
        <v>0.16149978296562301</v>
      </c>
      <c r="N1071" s="2">
        <v>0.15975744406776601</v>
      </c>
      <c r="O1071" s="2">
        <v>0.16665543775684802</v>
      </c>
      <c r="P1071" s="2">
        <v>0.17102147386895503</v>
      </c>
      <c r="Q1071" s="2">
        <v>0.19062503113420301</v>
      </c>
      <c r="R1071" s="2">
        <v>0.15118636972774302</v>
      </c>
      <c r="S1071" s="2">
        <v>0.159388796113622</v>
      </c>
      <c r="T1071" s="2">
        <v>0.15455016165883301</v>
      </c>
      <c r="U1071" s="2">
        <v>0.18907020957296702</v>
      </c>
      <c r="V1071" s="2">
        <v>0.155689756572711</v>
      </c>
      <c r="W1071" s="2">
        <v>0.17041149604400802</v>
      </c>
      <c r="X1071" s="2">
        <v>0.166477207698945</v>
      </c>
      <c r="Y1071" s="2">
        <v>0.15620205887961602</v>
      </c>
      <c r="Z1071" s="2">
        <v>0.15613648819792703</v>
      </c>
      <c r="AA1071" s="2">
        <v>0.17556167082776403</v>
      </c>
      <c r="AB1071" s="2">
        <v>0.17831488059100101</v>
      </c>
      <c r="AC1071" s="2">
        <v>0.16913818158646601</v>
      </c>
      <c r="AD1071" s="2">
        <v>0.15693823811367302</v>
      </c>
      <c r="AE1071" s="2">
        <v>0.174064792834208</v>
      </c>
      <c r="AF1071" s="2">
        <v>0.16551268417074999</v>
      </c>
      <c r="AG1071" s="2">
        <v>0.17147034669956701</v>
      </c>
      <c r="AH1071" s="2">
        <v>0.16331841014868401</v>
      </c>
      <c r="AI1071" s="2">
        <v>0.15723357957547202</v>
      </c>
      <c r="AJ1071" s="2">
        <v>0.17028232502416801</v>
      </c>
      <c r="AK1071" s="2">
        <v>0.16450640675539902</v>
      </c>
      <c r="AL1071" s="2">
        <v>0.16869017150523402</v>
      </c>
      <c r="AM1071" s="2">
        <v>0.184541761258078</v>
      </c>
      <c r="AN1071" s="2">
        <v>0.162127705857984</v>
      </c>
      <c r="AO1071" s="2">
        <v>0.16713076294347801</v>
      </c>
      <c r="AP1071" s="2">
        <v>0.15302692977940402</v>
      </c>
      <c r="AQ1071" s="2">
        <v>6.0156902892671199E-2</v>
      </c>
      <c r="AR1071" s="2">
        <v>0.676292865708364</v>
      </c>
      <c r="AS1071" s="2">
        <v>5.8942034886024501E-2</v>
      </c>
      <c r="AT1071" s="2">
        <v>1.79577556831488E-2</v>
      </c>
      <c r="AU1071" s="2">
        <v>0.86157809471034608</v>
      </c>
      <c r="AV1071" s="2">
        <v>0.60095622788690506</v>
      </c>
      <c r="AW1071" s="2">
        <v>4.2199147209522198E-2</v>
      </c>
      <c r="AX1071" s="2">
        <v>0.73878200638886204</v>
      </c>
      <c r="AY1071" s="2">
        <v>0.28811246787760203</v>
      </c>
      <c r="AZ1071" s="2" t="s">
        <v>3263</v>
      </c>
      <c r="BA1071" s="2">
        <f>VLOOKUP(B1071,[1]iTRAQ1!$B$2:$D$2252,3,0)</f>
        <v>1</v>
      </c>
      <c r="BB1071" s="2">
        <f>VLOOKUP(B1071,[1]iTRAQ2!$B$2:$D$2767,3,0)</f>
        <v>1</v>
      </c>
      <c r="BC1071" s="2">
        <f>VLOOKUP(B1071,[1]iTRAQ3!$B$2:$D$2926,3,0)</f>
        <v>1</v>
      </c>
      <c r="BD1071" s="2">
        <f>VLOOKUP(B1071,[1]iTRAQ4!$B$2:$D$2776,3,0)</f>
        <v>1</v>
      </c>
      <c r="BE1071" s="2">
        <f>VLOOKUP(B1071,[1]iTRAQ5!$B$2:$D$2257,3,0)</f>
        <v>1</v>
      </c>
      <c r="BF1071" s="2">
        <f>VLOOKUP(B1071,[1]iTRAQ6!$B$2:$D$2519,3,0)</f>
        <v>1</v>
      </c>
      <c r="BG1071" s="2">
        <v>1</v>
      </c>
      <c r="BH1071" s="2">
        <v>1</v>
      </c>
    </row>
    <row r="1072" spans="1:60" x14ac:dyDescent="0.25">
      <c r="A1072" s="2" t="s">
        <v>3264</v>
      </c>
      <c r="B1072" s="2" t="str">
        <f t="shared" si="4"/>
        <v>P46779</v>
      </c>
      <c r="C1072" s="2"/>
      <c r="D1072" s="2"/>
      <c r="E1072" s="2"/>
      <c r="F1072" s="2" t="s">
        <v>3265</v>
      </c>
      <c r="G1072" s="2">
        <v>0.10676999704827701</v>
      </c>
      <c r="H1072" s="2">
        <v>0.14752128106181001</v>
      </c>
      <c r="I1072" s="2">
        <v>0.19005751692185602</v>
      </c>
      <c r="J1072" s="2">
        <v>0.16367347845895602</v>
      </c>
      <c r="K1072" s="2">
        <v>0.24499923384416503</v>
      </c>
      <c r="L1072" s="2">
        <v>0.15778920567341601</v>
      </c>
      <c r="M1072" s="2">
        <v>0.16149978296562301</v>
      </c>
      <c r="N1072" s="2">
        <v>0.17070527869882501</v>
      </c>
      <c r="O1072" s="2">
        <v>0.16665543775684802</v>
      </c>
      <c r="P1072" s="2">
        <v>0.17102147386895503</v>
      </c>
      <c r="Q1072" s="2">
        <v>0.16637056651473001</v>
      </c>
      <c r="R1072" s="2">
        <v>0.13971316774783302</v>
      </c>
      <c r="S1072" s="2">
        <v>0.172115199051767</v>
      </c>
      <c r="T1072" s="2">
        <v>0.16595878906153502</v>
      </c>
      <c r="U1072" s="2">
        <v>0.17655115381428901</v>
      </c>
      <c r="V1072" s="2">
        <v>0.16369177094199502</v>
      </c>
      <c r="W1072" s="2">
        <v>0.214128799962189</v>
      </c>
      <c r="X1072" s="2">
        <v>0.133907106047956</v>
      </c>
      <c r="Y1072" s="2">
        <v>0.14533277399404701</v>
      </c>
      <c r="Z1072" s="2">
        <v>0.18184846046410702</v>
      </c>
      <c r="AA1072" s="2">
        <v>0.14878539152987502</v>
      </c>
      <c r="AB1072" s="2">
        <v>0.17831488059100101</v>
      </c>
      <c r="AC1072" s="2">
        <v>0.16913818158646601</v>
      </c>
      <c r="AD1072" s="2">
        <v>0.14062151581766602</v>
      </c>
      <c r="AE1072" s="2">
        <v>0.18426788173966302</v>
      </c>
      <c r="AF1072" s="2">
        <v>0.15196320262006</v>
      </c>
      <c r="AG1072" s="2">
        <v>0.18155690599006102</v>
      </c>
      <c r="AH1072" s="2">
        <v>0.16331841014868401</v>
      </c>
      <c r="AI1072" s="2">
        <v>0.15131518323981202</v>
      </c>
      <c r="AJ1072" s="2">
        <v>0.15929530684626902</v>
      </c>
      <c r="AK1072" s="2">
        <v>0.15534867624316601</v>
      </c>
      <c r="AL1072" s="2">
        <v>0.16869017150523402</v>
      </c>
      <c r="AM1072" s="2">
        <v>0.184541761258078</v>
      </c>
      <c r="AN1072" s="2">
        <v>0.17276625253929201</v>
      </c>
      <c r="AO1072" s="2">
        <v>0.16713076294347801</v>
      </c>
      <c r="AP1072" s="2">
        <v>0.15302692977940402</v>
      </c>
      <c r="AQ1072" s="2">
        <v>-7.1054076386494594E-2</v>
      </c>
      <c r="AR1072" s="2">
        <v>0.64810412384129801</v>
      </c>
      <c r="AS1072" s="2">
        <v>0.40269062834721703</v>
      </c>
      <c r="AT1072" s="2">
        <v>-8.0733545534623294E-2</v>
      </c>
      <c r="AU1072" s="2">
        <v>0.45616459280350802</v>
      </c>
      <c r="AV1072" s="2">
        <v>0.35448443899655702</v>
      </c>
      <c r="AW1072" s="2">
        <v>9.6794691481286114E-3</v>
      </c>
      <c r="AX1072" s="2">
        <v>0.93078433578310404</v>
      </c>
      <c r="AY1072" s="2">
        <v>0.90379789340862604</v>
      </c>
      <c r="AZ1072" s="2" t="s">
        <v>3266</v>
      </c>
      <c r="BA1072" s="2">
        <f>VLOOKUP(B1072,[1]iTRAQ1!$B$2:$D$2252,3,0)</f>
        <v>0.88540000000000008</v>
      </c>
      <c r="BB1072" s="2">
        <f>VLOOKUP(B1072,[1]iTRAQ2!$B$2:$D$2767,3,0)</f>
        <v>1</v>
      </c>
      <c r="BC1072" s="2">
        <f>VLOOKUP(B1072,[1]iTRAQ3!$B$2:$D$2926,3,0)</f>
        <v>1</v>
      </c>
      <c r="BD1072" s="2">
        <f>VLOOKUP(B1072,[1]iTRAQ4!$B$2:$D$2776,3,0)</f>
        <v>1</v>
      </c>
      <c r="BE1072" s="2">
        <f>VLOOKUP(B1072,[1]iTRAQ5!$B$2:$D$2257,3,0)</f>
        <v>1</v>
      </c>
      <c r="BF1072" s="2">
        <f>VLOOKUP(B1072,[1]iTRAQ6!$B$2:$D$2519,3,0)</f>
        <v>1</v>
      </c>
      <c r="BG1072" s="2">
        <v>0.88540000000000008</v>
      </c>
      <c r="BH1072" s="2">
        <v>1</v>
      </c>
    </row>
    <row r="1073" spans="1:60" x14ac:dyDescent="0.25">
      <c r="A1073" s="2" t="s">
        <v>3267</v>
      </c>
      <c r="B1073" s="2" t="str">
        <f t="shared" si="4"/>
        <v>P46781</v>
      </c>
      <c r="C1073" s="2"/>
      <c r="D1073" s="2"/>
      <c r="E1073" s="2"/>
      <c r="F1073" s="2" t="s">
        <v>3268</v>
      </c>
      <c r="G1073" s="2">
        <v>0.13864317186084801</v>
      </c>
      <c r="H1073" s="2">
        <v>0.17081372943090201</v>
      </c>
      <c r="I1073" s="2">
        <v>0.17748225247273602</v>
      </c>
      <c r="J1073" s="2">
        <v>0.16367347845895602</v>
      </c>
      <c r="K1073" s="2">
        <v>0.16858993818704601</v>
      </c>
      <c r="L1073" s="2">
        <v>0.17915344444977999</v>
      </c>
      <c r="M1073" s="2">
        <v>0.17594252612996503</v>
      </c>
      <c r="N1073" s="2">
        <v>0.15975744406776601</v>
      </c>
      <c r="O1073" s="2">
        <v>0.14550017165930101</v>
      </c>
      <c r="P1073" s="2">
        <v>0.18147301115444803</v>
      </c>
      <c r="Q1073" s="2">
        <v>0.17445538805455502</v>
      </c>
      <c r="R1073" s="2">
        <v>0.16265957170765302</v>
      </c>
      <c r="S1073" s="2">
        <v>0.14666239317547702</v>
      </c>
      <c r="T1073" s="2">
        <v>0.15455016165883301</v>
      </c>
      <c r="U1073" s="2">
        <v>0.17655115381428901</v>
      </c>
      <c r="V1073" s="2">
        <v>0.17169378531127902</v>
      </c>
      <c r="W1073" s="2">
        <v>0.15583906140461501</v>
      </c>
      <c r="X1073" s="2">
        <v>0.17461973311169202</v>
      </c>
      <c r="Y1073" s="2">
        <v>0.18880991353632401</v>
      </c>
      <c r="Z1073" s="2">
        <v>0.15613648819792703</v>
      </c>
      <c r="AA1073" s="2">
        <v>0.16217353117882</v>
      </c>
      <c r="AB1073" s="2">
        <v>0.20500267869316902</v>
      </c>
      <c r="AC1073" s="2">
        <v>0.13736394146023501</v>
      </c>
      <c r="AD1073" s="2">
        <v>0.14062151581766602</v>
      </c>
      <c r="AE1073" s="2">
        <v>0.19447097064511801</v>
      </c>
      <c r="AF1073" s="2">
        <v>0.15196320262006</v>
      </c>
      <c r="AG1073" s="2">
        <v>0.18155690599006102</v>
      </c>
      <c r="AH1073" s="2">
        <v>0.173351553811944</v>
      </c>
      <c r="AI1073" s="2">
        <v>0.145396786904151</v>
      </c>
      <c r="AJ1073" s="2">
        <v>0.14830828866837001</v>
      </c>
      <c r="AK1073" s="2">
        <v>0.13703321521870102</v>
      </c>
      <c r="AL1073" s="2">
        <v>0.15224588109224801</v>
      </c>
      <c r="AM1073" s="2">
        <v>0.19692194400263102</v>
      </c>
      <c r="AN1073" s="2">
        <v>0.18340479922060102</v>
      </c>
      <c r="AO1073" s="2">
        <v>0.19357004369286401</v>
      </c>
      <c r="AP1073" s="2">
        <v>0.15302692977940402</v>
      </c>
      <c r="AQ1073" s="2">
        <v>8.6729359876540804E-2</v>
      </c>
      <c r="AR1073" s="2">
        <v>0.55216986111286603</v>
      </c>
      <c r="AS1073" s="2">
        <v>0.18710032999085102</v>
      </c>
      <c r="AT1073" s="2">
        <v>-2.83916979903578E-2</v>
      </c>
      <c r="AU1073" s="2">
        <v>0.79680121694442407</v>
      </c>
      <c r="AV1073" s="2">
        <v>0.6559704679699141</v>
      </c>
      <c r="AW1073" s="2">
        <v>0.11512105786689801</v>
      </c>
      <c r="AX1073" s="2">
        <v>0.37536951396465401</v>
      </c>
      <c r="AY1073" s="2">
        <v>8.2488979947591801E-2</v>
      </c>
      <c r="AZ1073" s="2" t="s">
        <v>3269</v>
      </c>
      <c r="BA1073" s="2">
        <f>VLOOKUP(B1073,[1]iTRAQ1!$B$2:$D$2252,3,0)</f>
        <v>1</v>
      </c>
      <c r="BB1073" s="2">
        <f>VLOOKUP(B1073,[1]iTRAQ2!$B$2:$D$2767,3,0)</f>
        <v>1</v>
      </c>
      <c r="BC1073" s="2">
        <f>VLOOKUP(B1073,[1]iTRAQ3!$B$2:$D$2926,3,0)</f>
        <v>1</v>
      </c>
      <c r="BD1073" s="2">
        <f>VLOOKUP(B1073,[1]iTRAQ4!$B$2:$D$2776,3,0)</f>
        <v>1</v>
      </c>
      <c r="BE1073" s="2">
        <f>VLOOKUP(B1073,[1]iTRAQ5!$B$2:$D$2257,3,0)</f>
        <v>1</v>
      </c>
      <c r="BF1073" s="2">
        <f>VLOOKUP(B1073,[1]iTRAQ6!$B$2:$D$2519,3,0)</f>
        <v>1</v>
      </c>
      <c r="BG1073" s="2">
        <v>1</v>
      </c>
      <c r="BH1073" s="2">
        <v>1</v>
      </c>
    </row>
    <row r="1074" spans="1:60" x14ac:dyDescent="0.25">
      <c r="A1074" s="2" t="s">
        <v>3270</v>
      </c>
      <c r="B1074" s="2" t="str">
        <f t="shared" si="4"/>
        <v>P46782</v>
      </c>
      <c r="C1074" s="2"/>
      <c r="D1074" s="2"/>
      <c r="E1074" s="2"/>
      <c r="F1074" s="2" t="s">
        <v>3271</v>
      </c>
      <c r="G1074" s="2">
        <v>0.149267563465038</v>
      </c>
      <c r="H1074" s="2">
        <v>0.17081372943090201</v>
      </c>
      <c r="I1074" s="2">
        <v>0.17748225247273602</v>
      </c>
      <c r="J1074" s="2">
        <v>0.14023461489924502</v>
      </c>
      <c r="K1074" s="2">
        <v>0.17814110014418602</v>
      </c>
      <c r="L1074" s="2">
        <v>0.18983556383796202</v>
      </c>
      <c r="M1074" s="2">
        <v>0.17594252612996503</v>
      </c>
      <c r="N1074" s="2">
        <v>0.14880960943670701</v>
      </c>
      <c r="O1074" s="2">
        <v>0.14550017165930101</v>
      </c>
      <c r="P1074" s="2">
        <v>0.19192454843994103</v>
      </c>
      <c r="Q1074" s="2">
        <v>0.19870985267402702</v>
      </c>
      <c r="R1074" s="2">
        <v>0.15118636972774302</v>
      </c>
      <c r="S1074" s="2">
        <v>0.14666239317547702</v>
      </c>
      <c r="T1074" s="2">
        <v>0.14314153425612999</v>
      </c>
      <c r="U1074" s="2">
        <v>0.164032098055611</v>
      </c>
      <c r="V1074" s="2">
        <v>0.17169378531127902</v>
      </c>
      <c r="W1074" s="2">
        <v>0.15583906140461501</v>
      </c>
      <c r="X1074" s="2">
        <v>0.18276225852444</v>
      </c>
      <c r="Y1074" s="2">
        <v>0.16707134376518601</v>
      </c>
      <c r="Z1074" s="2">
        <v>0.16899247433101702</v>
      </c>
      <c r="AA1074" s="2">
        <v>0.17556167082776403</v>
      </c>
      <c r="AB1074" s="2">
        <v>0.169418947890278</v>
      </c>
      <c r="AC1074" s="2">
        <v>0.16913818158646601</v>
      </c>
      <c r="AD1074" s="2">
        <v>0.15693823811367302</v>
      </c>
      <c r="AE1074" s="2">
        <v>0.20467405955057302</v>
      </c>
      <c r="AF1074" s="2">
        <v>0.124864239518679</v>
      </c>
      <c r="AG1074" s="2">
        <v>0.16138378740907303</v>
      </c>
      <c r="AH1074" s="2">
        <v>0.173351553811944</v>
      </c>
      <c r="AI1074" s="2">
        <v>0.145396786904151</v>
      </c>
      <c r="AJ1074" s="2">
        <v>0.14830828866837001</v>
      </c>
      <c r="AK1074" s="2">
        <v>0.16450640675539902</v>
      </c>
      <c r="AL1074" s="2">
        <v>0.15224588109224801</v>
      </c>
      <c r="AM1074" s="2">
        <v>0.15978139576896999</v>
      </c>
      <c r="AN1074" s="2">
        <v>0.17276625253929201</v>
      </c>
      <c r="AO1074" s="2">
        <v>0.184756950109736</v>
      </c>
      <c r="AP1074" s="2">
        <v>0.15302692977940402</v>
      </c>
      <c r="AQ1074" s="2">
        <v>2.9512289432315399E-2</v>
      </c>
      <c r="AR1074" s="2">
        <v>0.83099929391731109</v>
      </c>
      <c r="AS1074" s="2">
        <v>0.64826569405762702</v>
      </c>
      <c r="AT1074" s="2">
        <v>-8.1328567046088805E-4</v>
      </c>
      <c r="AU1074" s="2">
        <v>0.99957634036903908</v>
      </c>
      <c r="AV1074" s="2">
        <v>0.99122941901847306</v>
      </c>
      <c r="AW1074" s="2">
        <v>3.0325575102776399E-2</v>
      </c>
      <c r="AX1074" s="2">
        <v>0.80767612974450709</v>
      </c>
      <c r="AY1074" s="2">
        <v>0.594115190263516</v>
      </c>
      <c r="AZ1074" s="2" t="s">
        <v>3272</v>
      </c>
      <c r="BA1074" s="2">
        <f>VLOOKUP(B1074,[1]iTRAQ1!$B$2:$D$2252,3,0)</f>
        <v>1</v>
      </c>
      <c r="BB1074" s="2">
        <f>VLOOKUP(B1074,[1]iTRAQ2!$B$2:$D$2767,3,0)</f>
        <v>1</v>
      </c>
      <c r="BC1074" s="2">
        <f>VLOOKUP(B1074,[1]iTRAQ3!$B$2:$D$2926,3,0)</f>
        <v>1</v>
      </c>
      <c r="BD1074" s="2">
        <f>VLOOKUP(B1074,[1]iTRAQ4!$B$2:$D$2776,3,0)</f>
        <v>1</v>
      </c>
      <c r="BE1074" s="2">
        <f>VLOOKUP(B1074,[1]iTRAQ5!$B$2:$D$2257,3,0)</f>
        <v>1</v>
      </c>
      <c r="BF1074" s="2">
        <f>VLOOKUP(B1074,[1]iTRAQ6!$B$2:$D$2519,3,0)</f>
        <v>1</v>
      </c>
      <c r="BG1074" s="2">
        <v>1</v>
      </c>
      <c r="BH1074" s="2">
        <v>1</v>
      </c>
    </row>
    <row r="1075" spans="1:60" x14ac:dyDescent="0.25">
      <c r="A1075" s="2" t="s">
        <v>3273</v>
      </c>
      <c r="B1075" s="2" t="str">
        <f t="shared" si="4"/>
        <v>P46783</v>
      </c>
      <c r="C1075" s="2"/>
      <c r="D1075" s="2"/>
      <c r="E1075" s="2"/>
      <c r="F1075" s="2" t="s">
        <v>3274</v>
      </c>
      <c r="G1075" s="2">
        <v>0.149267563465038</v>
      </c>
      <c r="H1075" s="2">
        <v>0.16304957997453801</v>
      </c>
      <c r="I1075" s="2">
        <v>0.17748225247273602</v>
      </c>
      <c r="J1075" s="2">
        <v>0.15195404667910001</v>
      </c>
      <c r="K1075" s="2">
        <v>0.16858993818704601</v>
      </c>
      <c r="L1075" s="2">
        <v>0.17915344444977999</v>
      </c>
      <c r="M1075" s="2">
        <v>0.16149978296562301</v>
      </c>
      <c r="N1075" s="2">
        <v>0.14880960943670701</v>
      </c>
      <c r="O1075" s="2">
        <v>0.14550017165930101</v>
      </c>
      <c r="P1075" s="2">
        <v>0.19192454843994103</v>
      </c>
      <c r="Q1075" s="2">
        <v>0.19062503113420301</v>
      </c>
      <c r="R1075" s="2">
        <v>0.15118636972774302</v>
      </c>
      <c r="S1075" s="2">
        <v>0.172115199051767</v>
      </c>
      <c r="T1075" s="2">
        <v>0.15455016165883301</v>
      </c>
      <c r="U1075" s="2">
        <v>0.17655115381428901</v>
      </c>
      <c r="V1075" s="2">
        <v>0.13968572783414301</v>
      </c>
      <c r="W1075" s="2">
        <v>0.17041149604400802</v>
      </c>
      <c r="X1075" s="2">
        <v>0.19090478393718702</v>
      </c>
      <c r="Y1075" s="2">
        <v>0.17794062865075502</v>
      </c>
      <c r="Z1075" s="2">
        <v>0.15613648819792703</v>
      </c>
      <c r="AA1075" s="2">
        <v>0.14878539152987502</v>
      </c>
      <c r="AB1075" s="2">
        <v>0.19610674599244601</v>
      </c>
      <c r="AC1075" s="2">
        <v>0.14795535483564501</v>
      </c>
      <c r="AD1075" s="2">
        <v>0.15693823811367302</v>
      </c>
      <c r="AE1075" s="2">
        <v>0.18426788173966302</v>
      </c>
      <c r="AF1075" s="2">
        <v>0.13841372106937</v>
      </c>
      <c r="AG1075" s="2">
        <v>0.16138378740907303</v>
      </c>
      <c r="AH1075" s="2">
        <v>0.15328526648542401</v>
      </c>
      <c r="AI1075" s="2">
        <v>0.15723357957547202</v>
      </c>
      <c r="AJ1075" s="2">
        <v>0.15929530684626902</v>
      </c>
      <c r="AK1075" s="2">
        <v>0.16450640675539902</v>
      </c>
      <c r="AL1075" s="2">
        <v>0.15224588109224801</v>
      </c>
      <c r="AM1075" s="2">
        <v>0.17216157851352401</v>
      </c>
      <c r="AN1075" s="2">
        <v>0.18340479922060102</v>
      </c>
      <c r="AO1075" s="2">
        <v>0.17594385652660702</v>
      </c>
      <c r="AP1075" s="2">
        <v>0.15302692977940402</v>
      </c>
      <c r="AQ1075" s="2">
        <v>1.6756710703339901E-2</v>
      </c>
      <c r="AR1075" s="2">
        <v>0.89778323735371202</v>
      </c>
      <c r="AS1075" s="2">
        <v>0.78017179712496998</v>
      </c>
      <c r="AT1075" s="2">
        <v>1.8103979539983401E-2</v>
      </c>
      <c r="AU1075" s="2">
        <v>0.86050756757543212</v>
      </c>
      <c r="AV1075" s="2">
        <v>0.73259419213433408</v>
      </c>
      <c r="AW1075" s="2">
        <v>-1.34726883664362E-3</v>
      </c>
      <c r="AX1075" s="2">
        <v>1</v>
      </c>
      <c r="AY1075" s="2">
        <v>0.9826511145191531</v>
      </c>
      <c r="AZ1075" s="2" t="s">
        <v>3275</v>
      </c>
      <c r="BA1075" s="2">
        <f>VLOOKUP(B1075,[1]iTRAQ1!$B$2:$D$2252,3,0)</f>
        <v>1</v>
      </c>
      <c r="BB1075" s="2">
        <f>VLOOKUP(B1075,[1]iTRAQ2!$B$2:$D$2767,3,0)</f>
        <v>1</v>
      </c>
      <c r="BC1075" s="2">
        <f>VLOOKUP(B1075,[1]iTRAQ3!$B$2:$D$2926,3,0)</f>
        <v>1</v>
      </c>
      <c r="BD1075" s="2">
        <f>VLOOKUP(B1075,[1]iTRAQ4!$B$2:$D$2776,3,0)</f>
        <v>1</v>
      </c>
      <c r="BE1075" s="2">
        <f>VLOOKUP(B1075,[1]iTRAQ5!$B$2:$D$2257,3,0)</f>
        <v>1</v>
      </c>
      <c r="BF1075" s="2">
        <f>VLOOKUP(B1075,[1]iTRAQ6!$B$2:$D$2519,3,0)</f>
        <v>1</v>
      </c>
      <c r="BG1075" s="2">
        <v>1</v>
      </c>
      <c r="BH1075" s="2">
        <v>1</v>
      </c>
    </row>
    <row r="1076" spans="1:60" x14ac:dyDescent="0.25">
      <c r="A1076" s="2" t="s">
        <v>3276</v>
      </c>
      <c r="B1076" s="2" t="str">
        <f t="shared" si="4"/>
        <v>P46939</v>
      </c>
      <c r="C1076" s="2"/>
      <c r="D1076" s="2"/>
      <c r="E1076" s="2"/>
      <c r="F1076" s="2" t="s">
        <v>3277</v>
      </c>
      <c r="G1076" s="2">
        <v>0.128018780256658</v>
      </c>
      <c r="H1076" s="2">
        <v>0.14752128106181001</v>
      </c>
      <c r="I1076" s="2">
        <v>0.19005751692185602</v>
      </c>
      <c r="J1076" s="2">
        <v>0.210551205578379</v>
      </c>
      <c r="K1076" s="2">
        <v>0.13993645231562701</v>
      </c>
      <c r="L1076" s="2">
        <v>0.20051768322614402</v>
      </c>
      <c r="M1076" s="2">
        <v>0.13261429663693999</v>
      </c>
      <c r="N1076" s="2">
        <v>0.14880960943670701</v>
      </c>
      <c r="O1076" s="2">
        <v>0.18781070385439602</v>
      </c>
      <c r="P1076" s="2">
        <v>0.16056993658346203</v>
      </c>
      <c r="Q1076" s="2">
        <v>0.18254020959437903</v>
      </c>
      <c r="R1076" s="2">
        <v>0.15118636972774302</v>
      </c>
      <c r="S1076" s="2">
        <v>0.14666239317547702</v>
      </c>
      <c r="T1076" s="2">
        <v>0.14314153425612999</v>
      </c>
      <c r="U1076" s="2">
        <v>0.164032098055611</v>
      </c>
      <c r="V1076" s="2">
        <v>0.21970587152698201</v>
      </c>
      <c r="W1076" s="2">
        <v>0.141266626765221</v>
      </c>
      <c r="X1076" s="2">
        <v>0.15833468228619801</v>
      </c>
      <c r="Y1076" s="2">
        <v>0.16707134376518601</v>
      </c>
      <c r="Z1076" s="2">
        <v>0.15613648819792703</v>
      </c>
      <c r="AA1076" s="2">
        <v>0.16217353117882</v>
      </c>
      <c r="AB1076" s="2">
        <v>0.17831488059100101</v>
      </c>
      <c r="AC1076" s="2">
        <v>0.17972959496187702</v>
      </c>
      <c r="AD1076" s="2">
        <v>0.15693823811367302</v>
      </c>
      <c r="AE1076" s="2">
        <v>0.19447097064511801</v>
      </c>
      <c r="AF1076" s="2">
        <v>0.15196320262006</v>
      </c>
      <c r="AG1076" s="2">
        <v>0.15129722811857901</v>
      </c>
      <c r="AH1076" s="2">
        <v>0.16331841014868401</v>
      </c>
      <c r="AI1076" s="2">
        <v>0.15723357957547202</v>
      </c>
      <c r="AJ1076" s="2">
        <v>0.14830828866837001</v>
      </c>
      <c r="AK1076" s="2">
        <v>0.17366413726763102</v>
      </c>
      <c r="AL1076" s="2">
        <v>0.14402373588575501</v>
      </c>
      <c r="AM1076" s="2">
        <v>0.17216157851352401</v>
      </c>
      <c r="AN1076" s="2">
        <v>0.18340479922060102</v>
      </c>
      <c r="AO1076" s="2">
        <v>0.16713076294347801</v>
      </c>
      <c r="AP1076" s="2">
        <v>0.15302692977940402</v>
      </c>
      <c r="AQ1076" s="2">
        <v>8.7912526487446893E-2</v>
      </c>
      <c r="AR1076" s="2">
        <v>0.54691309162347901</v>
      </c>
      <c r="AS1076" s="2">
        <v>0.28693418582414304</v>
      </c>
      <c r="AT1076" s="2">
        <v>7.2082530495892597E-2</v>
      </c>
      <c r="AU1076" s="2">
        <v>0.49734954223995603</v>
      </c>
      <c r="AV1076" s="2">
        <v>0.35358660072498205</v>
      </c>
      <c r="AW1076" s="2">
        <v>1.5829995991554501E-2</v>
      </c>
      <c r="AX1076" s="2">
        <v>0.8937981504058381</v>
      </c>
      <c r="AY1076" s="2">
        <v>0.83815784764328205</v>
      </c>
      <c r="AZ1076" s="2" t="s">
        <v>3278</v>
      </c>
      <c r="BA1076" s="2">
        <f>VLOOKUP(B1076,[1]iTRAQ1!$B$2:$D$2252,3,0)</f>
        <v>1</v>
      </c>
      <c r="BB1076" s="2">
        <f>VLOOKUP(B1076,[1]iTRAQ2!$B$2:$D$2767,3,0)</f>
        <v>1</v>
      </c>
      <c r="BC1076" s="2">
        <f>VLOOKUP(B1076,[1]iTRAQ3!$B$2:$D$2926,3,0)</f>
        <v>1</v>
      </c>
      <c r="BD1076" s="2">
        <f>VLOOKUP(B1076,[1]iTRAQ4!$B$2:$D$2776,3,0)</f>
        <v>1</v>
      </c>
      <c r="BE1076" s="2">
        <f>VLOOKUP(B1076,[1]iTRAQ5!$B$2:$D$2257,3,0)</f>
        <v>0.98660000000000003</v>
      </c>
      <c r="BF1076" s="2">
        <f>VLOOKUP(B1076,[1]iTRAQ6!$B$2:$D$2519,3,0)</f>
        <v>1</v>
      </c>
      <c r="BG1076" s="2">
        <v>0.98660000000000003</v>
      </c>
      <c r="BH1076" s="2">
        <v>1</v>
      </c>
    </row>
    <row r="1077" spans="1:60" x14ac:dyDescent="0.25">
      <c r="A1077" s="2" t="s">
        <v>3279</v>
      </c>
      <c r="B1077" s="2" t="str">
        <f t="shared" si="4"/>
        <v>P46940</v>
      </c>
      <c r="C1077" s="2"/>
      <c r="D1077" s="2"/>
      <c r="E1077" s="2"/>
      <c r="F1077" s="2" t="s">
        <v>3280</v>
      </c>
      <c r="G1077" s="2">
        <v>0.15989195506922801</v>
      </c>
      <c r="H1077" s="2">
        <v>0.18634202834363001</v>
      </c>
      <c r="I1077" s="2">
        <v>0.164906988023616</v>
      </c>
      <c r="J1077" s="2">
        <v>0.15195404667910001</v>
      </c>
      <c r="K1077" s="2">
        <v>0.17814110014418602</v>
      </c>
      <c r="L1077" s="2">
        <v>0.15778920567341601</v>
      </c>
      <c r="M1077" s="2">
        <v>0.16149978296562301</v>
      </c>
      <c r="N1077" s="2">
        <v>0.15975744406776601</v>
      </c>
      <c r="O1077" s="2">
        <v>0.15255192702515</v>
      </c>
      <c r="P1077" s="2">
        <v>0.18147301115444803</v>
      </c>
      <c r="Q1077" s="2">
        <v>0.18254020959437903</v>
      </c>
      <c r="R1077" s="2">
        <v>0.16265957170765302</v>
      </c>
      <c r="S1077" s="2">
        <v>0.159388796113622</v>
      </c>
      <c r="T1077" s="2">
        <v>0.15455016165883301</v>
      </c>
      <c r="U1077" s="2">
        <v>0.17655115381428901</v>
      </c>
      <c r="V1077" s="2">
        <v>0.16369177094199502</v>
      </c>
      <c r="W1077" s="2">
        <v>0.15583906140461501</v>
      </c>
      <c r="X1077" s="2">
        <v>0.17461973311169202</v>
      </c>
      <c r="Y1077" s="2">
        <v>0.17794062865075502</v>
      </c>
      <c r="Z1077" s="2">
        <v>0.15613648819792703</v>
      </c>
      <c r="AA1077" s="2">
        <v>0.17556167082776403</v>
      </c>
      <c r="AB1077" s="2">
        <v>0.17831488059100101</v>
      </c>
      <c r="AC1077" s="2">
        <v>0.14795535483564501</v>
      </c>
      <c r="AD1077" s="2">
        <v>0.15693823811367302</v>
      </c>
      <c r="AE1077" s="2">
        <v>0.17916633728693601</v>
      </c>
      <c r="AF1077" s="2">
        <v>0.15196320262006</v>
      </c>
      <c r="AG1077" s="2">
        <v>0.17147034669956701</v>
      </c>
      <c r="AH1077" s="2">
        <v>0.16331841014868401</v>
      </c>
      <c r="AI1077" s="2">
        <v>0.15723357957547202</v>
      </c>
      <c r="AJ1077" s="2">
        <v>0.15929530684626902</v>
      </c>
      <c r="AK1077" s="2">
        <v>0.16450640675539902</v>
      </c>
      <c r="AL1077" s="2">
        <v>0.15224588109224801</v>
      </c>
      <c r="AM1077" s="2">
        <v>0.17216157851352401</v>
      </c>
      <c r="AN1077" s="2">
        <v>0.18340479922060102</v>
      </c>
      <c r="AO1077" s="2">
        <v>0.17594385652660702</v>
      </c>
      <c r="AP1077" s="2">
        <v>0.15302692977940402</v>
      </c>
      <c r="AQ1077" s="2">
        <v>8.0200544773017593E-2</v>
      </c>
      <c r="AR1077" s="2">
        <v>0.58161522536920407</v>
      </c>
      <c r="AS1077" s="2">
        <v>3.6083234881692502E-2</v>
      </c>
      <c r="AT1077" s="2">
        <v>-7.5338501927420202E-3</v>
      </c>
      <c r="AU1077" s="2">
        <v>0.94964790993659709</v>
      </c>
      <c r="AV1077" s="2">
        <v>0.84363372536615411</v>
      </c>
      <c r="AW1077" s="2">
        <v>8.7734394965759702E-2</v>
      </c>
      <c r="AX1077" s="2">
        <v>0.49727902710981103</v>
      </c>
      <c r="AY1077" s="2">
        <v>2.7076367086117201E-2</v>
      </c>
      <c r="AZ1077" s="2" t="s">
        <v>3281</v>
      </c>
      <c r="BA1077" s="2">
        <f>VLOOKUP(B1077,[1]iTRAQ1!$B$2:$D$2252,3,0)</f>
        <v>1</v>
      </c>
      <c r="BB1077" s="2">
        <f>VLOOKUP(B1077,[1]iTRAQ2!$B$2:$D$2767,3,0)</f>
        <v>1</v>
      </c>
      <c r="BC1077" s="2">
        <f>VLOOKUP(B1077,[1]iTRAQ3!$B$2:$D$2926,3,0)</f>
        <v>1</v>
      </c>
      <c r="BD1077" s="2">
        <f>VLOOKUP(B1077,[1]iTRAQ4!$B$2:$D$2776,3,0)</f>
        <v>1</v>
      </c>
      <c r="BE1077" s="2">
        <f>VLOOKUP(B1077,[1]iTRAQ5!$B$2:$D$2257,3,0)</f>
        <v>1</v>
      </c>
      <c r="BF1077" s="2">
        <f>VLOOKUP(B1077,[1]iTRAQ6!$B$2:$D$2519,3,0)</f>
        <v>1</v>
      </c>
      <c r="BG1077" s="2">
        <v>1</v>
      </c>
      <c r="BH1077" s="2">
        <v>1</v>
      </c>
    </row>
    <row r="1078" spans="1:60" x14ac:dyDescent="0.25">
      <c r="A1078" s="2" t="s">
        <v>3282</v>
      </c>
      <c r="B1078" s="2" t="str">
        <f t="shared" si="4"/>
        <v>P46976</v>
      </c>
      <c r="C1078" s="2"/>
      <c r="D1078" s="2"/>
      <c r="E1078" s="2"/>
      <c r="F1078" s="2" t="s">
        <v>3283</v>
      </c>
      <c r="G1078" s="2">
        <v>0.149267563465038</v>
      </c>
      <c r="H1078" s="2">
        <v>0.131992982149083</v>
      </c>
      <c r="I1078" s="2">
        <v>0.17748225247273602</v>
      </c>
      <c r="J1078" s="2">
        <v>0.19883177379852301</v>
      </c>
      <c r="K1078" s="2">
        <v>0.13993645231562701</v>
      </c>
      <c r="L1078" s="2">
        <v>0.20051768322614402</v>
      </c>
      <c r="M1078" s="2">
        <v>0.13261429663693999</v>
      </c>
      <c r="N1078" s="2">
        <v>0.13786177480564701</v>
      </c>
      <c r="O1078" s="2">
        <v>0.23717299141533901</v>
      </c>
      <c r="P1078" s="2">
        <v>0.15011839929797</v>
      </c>
      <c r="Q1078" s="2">
        <v>0.13403128035543402</v>
      </c>
      <c r="R1078" s="2">
        <v>0.16265957170765302</v>
      </c>
      <c r="S1078" s="2">
        <v>0.172115199051767</v>
      </c>
      <c r="T1078" s="2">
        <v>0.17736741646423801</v>
      </c>
      <c r="U1078" s="2">
        <v>0.15151304229693302</v>
      </c>
      <c r="V1078" s="2">
        <v>0.19569982841913</v>
      </c>
      <c r="W1078" s="2">
        <v>0.18498393068340202</v>
      </c>
      <c r="X1078" s="2">
        <v>0.12576458063520901</v>
      </c>
      <c r="Y1078" s="2">
        <v>0.14533277399404701</v>
      </c>
      <c r="Z1078" s="2">
        <v>0.16899247433101702</v>
      </c>
      <c r="AA1078" s="2">
        <v>0.17556167082776403</v>
      </c>
      <c r="AB1078" s="2">
        <v>0.14273114978810902</v>
      </c>
      <c r="AC1078" s="2">
        <v>0.21150383508810802</v>
      </c>
      <c r="AD1078" s="2">
        <v>0.15693823811367302</v>
      </c>
      <c r="AE1078" s="2">
        <v>0.14855707057057102</v>
      </c>
      <c r="AF1078" s="2">
        <v>0.19261164727213101</v>
      </c>
      <c r="AG1078" s="2">
        <v>0.15129722811857901</v>
      </c>
      <c r="AH1078" s="2">
        <v>0.15328526648542401</v>
      </c>
      <c r="AI1078" s="2">
        <v>0.186825561253774</v>
      </c>
      <c r="AJ1078" s="2">
        <v>0.181269343202066</v>
      </c>
      <c r="AK1078" s="2">
        <v>0.18282186777986301</v>
      </c>
      <c r="AL1078" s="2">
        <v>0.20157875233120701</v>
      </c>
      <c r="AM1078" s="2">
        <v>0.122640847535309</v>
      </c>
      <c r="AN1078" s="2">
        <v>0.17276625253929201</v>
      </c>
      <c r="AO1078" s="2">
        <v>0.10543910786157801</v>
      </c>
      <c r="AP1078" s="2">
        <v>0.22600311669036402</v>
      </c>
      <c r="AQ1078" s="2">
        <v>-4.8598710955461297E-2</v>
      </c>
      <c r="AR1078" s="2">
        <v>0.75896925324801801</v>
      </c>
      <c r="AS1078" s="2">
        <v>0.63587885733847704</v>
      </c>
      <c r="AT1078" s="2">
        <v>3.6620981133417004E-2</v>
      </c>
      <c r="AU1078" s="2">
        <v>0.72764661880715809</v>
      </c>
      <c r="AV1078" s="2">
        <v>0.73731099330708705</v>
      </c>
      <c r="AW1078" s="2">
        <v>-8.5219692088878501E-2</v>
      </c>
      <c r="AX1078" s="2">
        <v>0.52686613535523308</v>
      </c>
      <c r="AY1078" s="2">
        <v>0.47948191728859002</v>
      </c>
      <c r="AZ1078" s="2" t="s">
        <v>3284</v>
      </c>
      <c r="BA1078" s="2">
        <f>VLOOKUP(B1078,[1]iTRAQ1!$B$2:$D$2252,3,0)</f>
        <v>0.99880000000000002</v>
      </c>
      <c r="BB1078" s="2">
        <f>VLOOKUP(B1078,[1]iTRAQ2!$B$2:$D$2767,3,0)</f>
        <v>1</v>
      </c>
      <c r="BC1078" s="2">
        <f>VLOOKUP(B1078,[1]iTRAQ3!$B$2:$D$2926,3,0)</f>
        <v>1</v>
      </c>
      <c r="BD1078" s="2">
        <f>VLOOKUP(B1078,[1]iTRAQ4!$B$2:$D$2776,3,0)</f>
        <v>1</v>
      </c>
      <c r="BE1078" s="2">
        <f>VLOOKUP(B1078,[1]iTRAQ5!$B$2:$D$2257,3,0)</f>
        <v>0.99970000000000003</v>
      </c>
      <c r="BF1078" s="2">
        <f>VLOOKUP(B1078,[1]iTRAQ6!$B$2:$D$2519,3,0)</f>
        <v>0.99150000000000005</v>
      </c>
      <c r="BG1078" s="2">
        <v>0.99150000000000005</v>
      </c>
      <c r="BH1078" s="2">
        <v>1</v>
      </c>
    </row>
    <row r="1079" spans="1:60" x14ac:dyDescent="0.25">
      <c r="A1079" s="2" t="s">
        <v>3285</v>
      </c>
      <c r="B1079" s="2" t="str">
        <f t="shared" si="4"/>
        <v>P47755</v>
      </c>
      <c r="C1079" s="2"/>
      <c r="D1079" s="2"/>
      <c r="E1079" s="2"/>
      <c r="F1079" s="2" t="s">
        <v>3286</v>
      </c>
      <c r="G1079" s="2">
        <v>0.170516346673418</v>
      </c>
      <c r="H1079" s="2">
        <v>0.17081372943090201</v>
      </c>
      <c r="I1079" s="2">
        <v>0.15233172357449501</v>
      </c>
      <c r="J1079" s="2">
        <v>0.18711234201866703</v>
      </c>
      <c r="K1079" s="2">
        <v>0.159038776229907</v>
      </c>
      <c r="L1079" s="2">
        <v>0.16847132506159801</v>
      </c>
      <c r="M1079" s="2">
        <v>0.17594252612996503</v>
      </c>
      <c r="N1079" s="2">
        <v>0.15975744406776601</v>
      </c>
      <c r="O1079" s="2">
        <v>0.15960368239099901</v>
      </c>
      <c r="P1079" s="2">
        <v>0.16056993658346203</v>
      </c>
      <c r="Q1079" s="2">
        <v>0.15828574497490602</v>
      </c>
      <c r="R1079" s="2">
        <v>0.18560597566747403</v>
      </c>
      <c r="S1079" s="2">
        <v>0.18484160198991201</v>
      </c>
      <c r="T1079" s="2">
        <v>0.22300192607504701</v>
      </c>
      <c r="U1079" s="2">
        <v>0.13899398653825501</v>
      </c>
      <c r="V1079" s="2">
        <v>0.17969579968056301</v>
      </c>
      <c r="W1079" s="2">
        <v>0.141266626765221</v>
      </c>
      <c r="X1079" s="2">
        <v>0.133907106047956</v>
      </c>
      <c r="Y1079" s="2">
        <v>0.17794062865075502</v>
      </c>
      <c r="Z1079" s="2">
        <v>0.18184846046410702</v>
      </c>
      <c r="AA1079" s="2">
        <v>0.16217353117882</v>
      </c>
      <c r="AB1079" s="2">
        <v>0.151627082488832</v>
      </c>
      <c r="AC1079" s="2">
        <v>0.15854676821105601</v>
      </c>
      <c r="AD1079" s="2">
        <v>0.189571682705686</v>
      </c>
      <c r="AE1079" s="2">
        <v>0.14855707057057102</v>
      </c>
      <c r="AF1079" s="2">
        <v>0.206161128822822</v>
      </c>
      <c r="AG1079" s="2">
        <v>0.17147034669956701</v>
      </c>
      <c r="AH1079" s="2">
        <v>0.16331841014868401</v>
      </c>
      <c r="AI1079" s="2">
        <v>0.18090716491811401</v>
      </c>
      <c r="AJ1079" s="2">
        <v>0.14830828866837001</v>
      </c>
      <c r="AK1079" s="2">
        <v>0.16450640675539902</v>
      </c>
      <c r="AL1079" s="2">
        <v>0.17691231671172702</v>
      </c>
      <c r="AM1079" s="2">
        <v>0.17216157851352401</v>
      </c>
      <c r="AN1079" s="2">
        <v>0.15148915917667502</v>
      </c>
      <c r="AO1079" s="2">
        <v>0.16713076294347801</v>
      </c>
      <c r="AP1079" s="2">
        <v>0.16518962759789702</v>
      </c>
      <c r="AQ1079" s="2">
        <v>-0.12353272714086801</v>
      </c>
      <c r="AR1079" s="2">
        <v>0.42028367257976301</v>
      </c>
      <c r="AS1079" s="2">
        <v>4.7436574977299702E-2</v>
      </c>
      <c r="AT1079" s="2">
        <v>-0.11195590022077401</v>
      </c>
      <c r="AU1079" s="2">
        <v>0.30016141800712504</v>
      </c>
      <c r="AV1079" s="2">
        <v>0.114049882289789</v>
      </c>
      <c r="AW1079" s="2">
        <v>-1.15768269200941E-2</v>
      </c>
      <c r="AX1079" s="2">
        <v>0.94074284399631902</v>
      </c>
      <c r="AY1079" s="2">
        <v>0.83729767476502304</v>
      </c>
      <c r="AZ1079" s="2" t="s">
        <v>3287</v>
      </c>
      <c r="BA1079" s="2">
        <f>VLOOKUP(B1079,[1]iTRAQ1!$B$2:$D$2252,3,0)</f>
        <v>0.9991000000000001</v>
      </c>
      <c r="BB1079" s="2">
        <f>VLOOKUP(B1079,[1]iTRAQ2!$B$2:$D$2767,3,0)</f>
        <v>0.99980000000000002</v>
      </c>
      <c r="BC1079" s="2">
        <f>VLOOKUP(B1079,[1]iTRAQ3!$B$2:$D$2926,3,0)</f>
        <v>0.9991000000000001</v>
      </c>
      <c r="BD1079" s="2">
        <f>VLOOKUP(B1079,[1]iTRAQ4!$B$2:$D$2776,3,0)</f>
        <v>0.99880000000000002</v>
      </c>
      <c r="BE1079" s="2">
        <f>VLOOKUP(B1079,[1]iTRAQ5!$B$2:$D$2257,3,0)</f>
        <v>0.99390000000000001</v>
      </c>
      <c r="BF1079" s="2">
        <f>VLOOKUP(B1079,[1]iTRAQ6!$B$2:$D$2519,3,0)</f>
        <v>1</v>
      </c>
      <c r="BG1079" s="2">
        <v>0.99390000000000001</v>
      </c>
      <c r="BH1079" s="2">
        <v>1</v>
      </c>
    </row>
    <row r="1080" spans="1:60" x14ac:dyDescent="0.25">
      <c r="A1080" s="2" t="s">
        <v>3288</v>
      </c>
      <c r="B1080" s="2" t="str">
        <f t="shared" si="4"/>
        <v>P47756</v>
      </c>
      <c r="C1080" s="2"/>
      <c r="D1080" s="2"/>
      <c r="E1080" s="2"/>
      <c r="F1080" s="2" t="s">
        <v>3289</v>
      </c>
      <c r="G1080" s="2">
        <v>0.15989195506922801</v>
      </c>
      <c r="H1080" s="2">
        <v>0.17081372943090201</v>
      </c>
      <c r="I1080" s="2">
        <v>0.15233172357449501</v>
      </c>
      <c r="J1080" s="2">
        <v>0.18711234201866703</v>
      </c>
      <c r="K1080" s="2">
        <v>0.16858993818704601</v>
      </c>
      <c r="L1080" s="2">
        <v>0.16847132506159801</v>
      </c>
      <c r="M1080" s="2">
        <v>0.14705703980128201</v>
      </c>
      <c r="N1080" s="2">
        <v>0.14880960943670701</v>
      </c>
      <c r="O1080" s="2">
        <v>0.194862459220245</v>
      </c>
      <c r="P1080" s="2">
        <v>0.18147301115444803</v>
      </c>
      <c r="Q1080" s="2">
        <v>0.16637056651473001</v>
      </c>
      <c r="R1080" s="2">
        <v>0.15118636972774302</v>
      </c>
      <c r="S1080" s="2">
        <v>0.159388796113622</v>
      </c>
      <c r="T1080" s="2">
        <v>0.14314153425612999</v>
      </c>
      <c r="U1080" s="2">
        <v>0.17655115381428901</v>
      </c>
      <c r="V1080" s="2">
        <v>0.20370184278841402</v>
      </c>
      <c r="W1080" s="2">
        <v>0.141266626765221</v>
      </c>
      <c r="X1080" s="2">
        <v>0.15833468228619801</v>
      </c>
      <c r="Y1080" s="2">
        <v>0.16707134376518601</v>
      </c>
      <c r="Z1080" s="2">
        <v>0.15613648819792703</v>
      </c>
      <c r="AA1080" s="2">
        <v>0.16217353117882</v>
      </c>
      <c r="AB1080" s="2">
        <v>0.18721081329172301</v>
      </c>
      <c r="AC1080" s="2">
        <v>0.15854676821105601</v>
      </c>
      <c r="AD1080" s="2">
        <v>0.15693823811367302</v>
      </c>
      <c r="AE1080" s="2">
        <v>0.18936942619239103</v>
      </c>
      <c r="AF1080" s="2">
        <v>0.15196320262006</v>
      </c>
      <c r="AG1080" s="2">
        <v>0.15129722811857901</v>
      </c>
      <c r="AH1080" s="2">
        <v>0.16331841014868401</v>
      </c>
      <c r="AI1080" s="2">
        <v>0.16907037224679303</v>
      </c>
      <c r="AJ1080" s="2">
        <v>0.14830828866837001</v>
      </c>
      <c r="AK1080" s="2">
        <v>0.17366413726763102</v>
      </c>
      <c r="AL1080" s="2">
        <v>0.15224588109224801</v>
      </c>
      <c r="AM1080" s="2">
        <v>0.17216157851352401</v>
      </c>
      <c r="AN1080" s="2">
        <v>0.18340479922060102</v>
      </c>
      <c r="AO1080" s="2">
        <v>0.16713076294347801</v>
      </c>
      <c r="AP1080" s="2">
        <v>0.15302692977940402</v>
      </c>
      <c r="AQ1080" s="2">
        <v>0.12955547280102001</v>
      </c>
      <c r="AR1080" s="2">
        <v>0.37899305065406902</v>
      </c>
      <c r="AS1080" s="2">
        <v>1.7728102004471599E-2</v>
      </c>
      <c r="AT1080" s="2">
        <v>-1.2250973944226001E-2</v>
      </c>
      <c r="AU1080" s="2">
        <v>0.91470957084396309</v>
      </c>
      <c r="AV1080" s="2">
        <v>0.79590372359377004</v>
      </c>
      <c r="AW1080" s="2">
        <v>0.14180644674524601</v>
      </c>
      <c r="AX1080" s="2">
        <v>0.27623086773157601</v>
      </c>
      <c r="AY1080" s="2">
        <v>8.2382184943503214E-3</v>
      </c>
      <c r="AZ1080" s="2" t="s">
        <v>3290</v>
      </c>
      <c r="BA1080" s="2">
        <f>VLOOKUP(B1080,[1]iTRAQ1!$B$2:$D$2252,3,0)</f>
        <v>1</v>
      </c>
      <c r="BB1080" s="2">
        <f>VLOOKUP(B1080,[1]iTRAQ2!$B$2:$D$2767,3,0)</f>
        <v>1</v>
      </c>
      <c r="BC1080" s="2">
        <f>VLOOKUP(B1080,[1]iTRAQ3!$B$2:$D$2926,3,0)</f>
        <v>1</v>
      </c>
      <c r="BD1080" s="2">
        <f>VLOOKUP(B1080,[1]iTRAQ4!$B$2:$D$2776,3,0)</f>
        <v>1</v>
      </c>
      <c r="BE1080" s="2">
        <f>VLOOKUP(B1080,[1]iTRAQ5!$B$2:$D$2257,3,0)</f>
        <v>1</v>
      </c>
      <c r="BF1080" s="2">
        <f>VLOOKUP(B1080,[1]iTRAQ6!$B$2:$D$2519,3,0)</f>
        <v>1</v>
      </c>
      <c r="BG1080" s="2">
        <v>1</v>
      </c>
      <c r="BH1080" s="2">
        <v>1</v>
      </c>
    </row>
    <row r="1081" spans="1:60" x14ac:dyDescent="0.25">
      <c r="A1081" s="2" t="s">
        <v>3291</v>
      </c>
      <c r="B1081" s="2" t="str">
        <f t="shared" si="4"/>
        <v>P47895</v>
      </c>
      <c r="C1081" s="2"/>
      <c r="D1081" s="2"/>
      <c r="E1081" s="2"/>
      <c r="F1081" s="2" t="s">
        <v>3292</v>
      </c>
      <c r="G1081" s="2">
        <v>0.149267563465038</v>
      </c>
      <c r="H1081" s="2">
        <v>0.18634202834363001</v>
      </c>
      <c r="I1081" s="2">
        <v>0.13975645912537502</v>
      </c>
      <c r="J1081" s="2">
        <v>0.14023461489924502</v>
      </c>
      <c r="K1081" s="2">
        <v>0.159038776229907</v>
      </c>
      <c r="L1081" s="2">
        <v>0.22188192200250803</v>
      </c>
      <c r="M1081" s="2">
        <v>0.17594252612996503</v>
      </c>
      <c r="N1081" s="2">
        <v>0.17070527869882501</v>
      </c>
      <c r="O1081" s="2">
        <v>0.173707193122698</v>
      </c>
      <c r="P1081" s="2">
        <v>0.18147301115444803</v>
      </c>
      <c r="Q1081" s="2">
        <v>0.15828574497490602</v>
      </c>
      <c r="R1081" s="2">
        <v>0.15118636972774302</v>
      </c>
      <c r="S1081" s="2">
        <v>0.172115199051767</v>
      </c>
      <c r="T1081" s="2">
        <v>0.14314153425612999</v>
      </c>
      <c r="U1081" s="2">
        <v>0.164032098055611</v>
      </c>
      <c r="V1081" s="2">
        <v>0.17169378531127902</v>
      </c>
      <c r="W1081" s="2">
        <v>0.15583906140461501</v>
      </c>
      <c r="X1081" s="2">
        <v>0.19090478393718702</v>
      </c>
      <c r="Y1081" s="2">
        <v>0.16707134376518601</v>
      </c>
      <c r="Z1081" s="2">
        <v>0.18184846046410702</v>
      </c>
      <c r="AA1081" s="2">
        <v>0.17556167082776403</v>
      </c>
      <c r="AB1081" s="2">
        <v>0.169418947890278</v>
      </c>
      <c r="AC1081" s="2">
        <v>0.15854676821105601</v>
      </c>
      <c r="AD1081" s="2">
        <v>0.15693823811367302</v>
      </c>
      <c r="AE1081" s="2">
        <v>0.18936942619239103</v>
      </c>
      <c r="AF1081" s="2">
        <v>0.13841372106937</v>
      </c>
      <c r="AG1081" s="2">
        <v>0.19164346528055601</v>
      </c>
      <c r="AH1081" s="2">
        <v>0.16331841014868401</v>
      </c>
      <c r="AI1081" s="2">
        <v>0.15723357957547202</v>
      </c>
      <c r="AJ1081" s="2">
        <v>0.13732127049047102</v>
      </c>
      <c r="AK1081" s="2">
        <v>0.19197959829209602</v>
      </c>
      <c r="AL1081" s="2">
        <v>0.13580159067926101</v>
      </c>
      <c r="AM1081" s="2">
        <v>0.15978139576896999</v>
      </c>
      <c r="AN1081" s="2">
        <v>0.20468189258321901</v>
      </c>
      <c r="AO1081" s="2">
        <v>0.17594385652660702</v>
      </c>
      <c r="AP1081" s="2">
        <v>0.14086423196091102</v>
      </c>
      <c r="AQ1081" s="2">
        <v>3.0409743165498198E-2</v>
      </c>
      <c r="AR1081" s="2">
        <v>0.82634036862869997</v>
      </c>
      <c r="AS1081" s="2">
        <v>0.66944410002950905</v>
      </c>
      <c r="AT1081" s="2">
        <v>-0.136058881068717</v>
      </c>
      <c r="AU1081" s="2">
        <v>0.20743008469759402</v>
      </c>
      <c r="AV1081" s="2">
        <v>8.6141985321820699E-2</v>
      </c>
      <c r="AW1081" s="2">
        <v>0.16646862423421502</v>
      </c>
      <c r="AX1081" s="2">
        <v>0.20200932863543</v>
      </c>
      <c r="AY1081" s="2">
        <v>6.4518220236492703E-3</v>
      </c>
      <c r="AZ1081" s="2" t="s">
        <v>3293</v>
      </c>
      <c r="BA1081" s="2">
        <f>VLOOKUP(B1081,[1]iTRAQ1!$B$2:$D$2252,3,0)</f>
        <v>1</v>
      </c>
      <c r="BB1081" s="2">
        <f>VLOOKUP(B1081,[1]iTRAQ2!$B$2:$D$2767,3,0)</f>
        <v>1</v>
      </c>
      <c r="BC1081" s="2">
        <f>VLOOKUP(B1081,[1]iTRAQ3!$B$2:$D$2926,3,0)</f>
        <v>1</v>
      </c>
      <c r="BD1081" s="2">
        <f>VLOOKUP(B1081,[1]iTRAQ4!$B$2:$D$2776,3,0)</f>
        <v>1</v>
      </c>
      <c r="BE1081" s="2">
        <f>VLOOKUP(B1081,[1]iTRAQ5!$B$2:$D$2257,3,0)</f>
        <v>1</v>
      </c>
      <c r="BF1081" s="2">
        <f>VLOOKUP(B1081,[1]iTRAQ6!$B$2:$D$2519,3,0)</f>
        <v>1</v>
      </c>
      <c r="BG1081" s="2">
        <v>1</v>
      </c>
      <c r="BH1081" s="2">
        <v>1</v>
      </c>
    </row>
    <row r="1082" spans="1:60" x14ac:dyDescent="0.25">
      <c r="A1082" s="2" t="s">
        <v>3294</v>
      </c>
      <c r="B1082" s="2" t="str">
        <f t="shared" si="4"/>
        <v>P47897</v>
      </c>
      <c r="C1082" s="2"/>
      <c r="D1082" s="2"/>
      <c r="E1082" s="2"/>
      <c r="F1082" s="2" t="s">
        <v>3295</v>
      </c>
      <c r="G1082" s="2">
        <v>0.149267563465038</v>
      </c>
      <c r="H1082" s="2">
        <v>0.17857787888726601</v>
      </c>
      <c r="I1082" s="2">
        <v>0.17748225247273602</v>
      </c>
      <c r="J1082" s="2">
        <v>0.15195404667910001</v>
      </c>
      <c r="K1082" s="2">
        <v>0.16858993818704601</v>
      </c>
      <c r="L1082" s="2">
        <v>0.16847132506159801</v>
      </c>
      <c r="M1082" s="2">
        <v>0.17594252612996503</v>
      </c>
      <c r="N1082" s="2">
        <v>0.17070527869882501</v>
      </c>
      <c r="O1082" s="2">
        <v>0.15960368239099901</v>
      </c>
      <c r="P1082" s="2">
        <v>0.18147301115444803</v>
      </c>
      <c r="Q1082" s="2">
        <v>0.16637056651473001</v>
      </c>
      <c r="R1082" s="2">
        <v>0.16265957170765302</v>
      </c>
      <c r="S1082" s="2">
        <v>0.172115199051767</v>
      </c>
      <c r="T1082" s="2">
        <v>0.17736741646423801</v>
      </c>
      <c r="U1082" s="2">
        <v>0.17655115381428901</v>
      </c>
      <c r="V1082" s="2">
        <v>0.14768774220342701</v>
      </c>
      <c r="W1082" s="2">
        <v>0.17041149604400802</v>
      </c>
      <c r="X1082" s="2">
        <v>0.166477207698945</v>
      </c>
      <c r="Y1082" s="2">
        <v>0.15620205887961602</v>
      </c>
      <c r="Z1082" s="2">
        <v>0.18184846046410702</v>
      </c>
      <c r="AA1082" s="2">
        <v>0.188949810476709</v>
      </c>
      <c r="AB1082" s="2">
        <v>0.151627082488832</v>
      </c>
      <c r="AC1082" s="2">
        <v>0.16913818158646601</v>
      </c>
      <c r="AD1082" s="2">
        <v>0.17325496040967903</v>
      </c>
      <c r="AE1082" s="2">
        <v>0.15876015947602601</v>
      </c>
      <c r="AF1082" s="2">
        <v>0.17906216572144101</v>
      </c>
      <c r="AG1082" s="2">
        <v>0.17147034669956701</v>
      </c>
      <c r="AH1082" s="2">
        <v>0.16331841014868401</v>
      </c>
      <c r="AI1082" s="2">
        <v>0.16907037224679303</v>
      </c>
      <c r="AJ1082" s="2">
        <v>0.17028232502416801</v>
      </c>
      <c r="AK1082" s="2">
        <v>0.16450640675539902</v>
      </c>
      <c r="AL1082" s="2">
        <v>0.16046802629874102</v>
      </c>
      <c r="AM1082" s="2">
        <v>0.15978139576896999</v>
      </c>
      <c r="AN1082" s="2">
        <v>0.162127705857984</v>
      </c>
      <c r="AO1082" s="2">
        <v>0.17594385652660702</v>
      </c>
      <c r="AP1082" s="2">
        <v>0.16518962759789702</v>
      </c>
      <c r="AQ1082" s="2">
        <v>-3.1262986617035603E-2</v>
      </c>
      <c r="AR1082" s="2">
        <v>0.84823507509807206</v>
      </c>
      <c r="AS1082" s="2">
        <v>0.43579332723523401</v>
      </c>
      <c r="AT1082" s="2">
        <v>-1.1253527193432001E-2</v>
      </c>
      <c r="AU1082" s="2">
        <v>0.9220859294740531</v>
      </c>
      <c r="AV1082" s="2">
        <v>0.6728498857160411</v>
      </c>
      <c r="AW1082" s="2">
        <v>-2.00094594236036E-2</v>
      </c>
      <c r="AX1082" s="2">
        <v>0.89001598173695506</v>
      </c>
      <c r="AY1082" s="2">
        <v>0.60043545926929109</v>
      </c>
      <c r="AZ1082" s="2" t="s">
        <v>3296</v>
      </c>
      <c r="BA1082" s="2">
        <f>VLOOKUP(B1082,[1]iTRAQ1!$B$2:$D$2252,3,0)</f>
        <v>1</v>
      </c>
      <c r="BB1082" s="2">
        <f>VLOOKUP(B1082,[1]iTRAQ2!$B$2:$D$2767,3,0)</f>
        <v>1</v>
      </c>
      <c r="BC1082" s="2">
        <f>VLOOKUP(B1082,[1]iTRAQ3!$B$2:$D$2926,3,0)</f>
        <v>1</v>
      </c>
      <c r="BD1082" s="2">
        <f>VLOOKUP(B1082,[1]iTRAQ4!$B$2:$D$2776,3,0)</f>
        <v>1</v>
      </c>
      <c r="BE1082" s="2">
        <f>VLOOKUP(B1082,[1]iTRAQ5!$B$2:$D$2257,3,0)</f>
        <v>1</v>
      </c>
      <c r="BF1082" s="2">
        <f>VLOOKUP(B1082,[1]iTRAQ6!$B$2:$D$2519,3,0)</f>
        <v>1</v>
      </c>
      <c r="BG1082" s="2">
        <v>1</v>
      </c>
      <c r="BH1082" s="2">
        <v>1</v>
      </c>
    </row>
    <row r="1083" spans="1:60" x14ac:dyDescent="0.25">
      <c r="A1083" s="2" t="s">
        <v>3297</v>
      </c>
      <c r="B1083" s="2" t="str">
        <f t="shared" si="4"/>
        <v>P47914</v>
      </c>
      <c r="C1083" s="2"/>
      <c r="D1083" s="2"/>
      <c r="E1083" s="2"/>
      <c r="F1083" s="2" t="s">
        <v>3298</v>
      </c>
      <c r="G1083" s="2" t="s">
        <v>60</v>
      </c>
      <c r="H1083" s="2" t="s">
        <v>60</v>
      </c>
      <c r="I1083" s="2" t="s">
        <v>60</v>
      </c>
      <c r="J1083" s="2" t="s">
        <v>60</v>
      </c>
      <c r="K1083" s="2" t="s">
        <v>60</v>
      </c>
      <c r="L1083" s="2" t="s">
        <v>60</v>
      </c>
      <c r="M1083" s="2">
        <v>0.13261429663693999</v>
      </c>
      <c r="N1083" s="2">
        <v>0.15975744406776601</v>
      </c>
      <c r="O1083" s="2">
        <v>0.16665543775684802</v>
      </c>
      <c r="P1083" s="2">
        <v>0.18147301115444803</v>
      </c>
      <c r="Q1083" s="2">
        <v>0.19062503113420301</v>
      </c>
      <c r="R1083" s="2">
        <v>0.16265957170765302</v>
      </c>
      <c r="S1083" s="2">
        <v>0.12120958729918702</v>
      </c>
      <c r="T1083" s="2">
        <v>0.257227808283155</v>
      </c>
      <c r="U1083" s="2">
        <v>0.17655115381428901</v>
      </c>
      <c r="V1083" s="2">
        <v>0.16369177094199502</v>
      </c>
      <c r="W1083" s="2">
        <v>0.126694192125828</v>
      </c>
      <c r="X1083" s="2">
        <v>0.15833468228619801</v>
      </c>
      <c r="Y1083" s="2">
        <v>0.17794062865075502</v>
      </c>
      <c r="Z1083" s="2">
        <v>0.16899247433101702</v>
      </c>
      <c r="AA1083" s="2">
        <v>0.14878539152987502</v>
      </c>
      <c r="AB1083" s="2">
        <v>0.19610674599244601</v>
      </c>
      <c r="AC1083" s="2">
        <v>0.15854676821105601</v>
      </c>
      <c r="AD1083" s="2">
        <v>0.124304793521659</v>
      </c>
      <c r="AE1083" s="2">
        <v>0.18426788173966302</v>
      </c>
      <c r="AF1083" s="2">
        <v>0.16551268417074999</v>
      </c>
      <c r="AG1083" s="2">
        <v>0.16138378740907303</v>
      </c>
      <c r="AH1083" s="2">
        <v>0.173351553811944</v>
      </c>
      <c r="AI1083" s="2">
        <v>0.145396786904151</v>
      </c>
      <c r="AJ1083" s="2">
        <v>0.15929530684626902</v>
      </c>
      <c r="AK1083" s="2">
        <v>0.14619094573093402</v>
      </c>
      <c r="AL1083" s="2">
        <v>0.16869017150523402</v>
      </c>
      <c r="AM1083" s="2">
        <v>0.17216157851352401</v>
      </c>
      <c r="AN1083" s="2">
        <v>0.21532043926452701</v>
      </c>
      <c r="AO1083" s="2">
        <v>0.16713076294347801</v>
      </c>
      <c r="AP1083" s="2">
        <v>0.15302692977940402</v>
      </c>
      <c r="AQ1083" s="2">
        <v>6.1342156244369901E-2</v>
      </c>
      <c r="AR1083" s="2">
        <v>0.67052944925171509</v>
      </c>
      <c r="AS1083" s="2">
        <v>0.58695760421018406</v>
      </c>
      <c r="AT1083" s="2">
        <v>-0.12196996472876201</v>
      </c>
      <c r="AU1083" s="2">
        <v>0.25873250947075505</v>
      </c>
      <c r="AV1083" s="2">
        <v>0.31941906812298504</v>
      </c>
      <c r="AW1083" s="2">
        <v>0.18331212097313201</v>
      </c>
      <c r="AX1083" s="2">
        <v>0.16044448611710901</v>
      </c>
      <c r="AY1083" s="2">
        <v>2.4463636437395801E-2</v>
      </c>
      <c r="AZ1083" s="2" t="s">
        <v>3299</v>
      </c>
      <c r="BA1083" s="2" t="e">
        <f>VLOOKUP(B1083,[1]iTRAQ1!$B$2:$D$2252,3,0)</f>
        <v>#N/A</v>
      </c>
      <c r="BB1083" s="2">
        <f>VLOOKUP(B1083,[1]iTRAQ2!$B$2:$D$2767,3,0)</f>
        <v>0.82710000000000006</v>
      </c>
      <c r="BC1083" s="2">
        <f>VLOOKUP(B1083,[1]iTRAQ3!$B$2:$D$2926,3,0)</f>
        <v>0.99330000000000007</v>
      </c>
      <c r="BD1083" s="2">
        <f>VLOOKUP(B1083,[1]iTRAQ4!$B$2:$D$2776,3,0)</f>
        <v>1</v>
      </c>
      <c r="BE1083" s="2">
        <f>VLOOKUP(B1083,[1]iTRAQ5!$B$2:$D$2257,3,0)</f>
        <v>1</v>
      </c>
      <c r="BF1083" s="2">
        <f>VLOOKUP(B1083,[1]iTRAQ6!$B$2:$D$2519,3,0)</f>
        <v>0.99930000000000008</v>
      </c>
      <c r="BG1083" s="2">
        <v>0.82710000000000006</v>
      </c>
      <c r="BH1083" s="2">
        <v>1</v>
      </c>
    </row>
    <row r="1084" spans="1:60" x14ac:dyDescent="0.25">
      <c r="A1084" s="2" t="s">
        <v>3300</v>
      </c>
      <c r="B1084" s="2" t="str">
        <f t="shared" si="4"/>
        <v>P47929</v>
      </c>
      <c r="C1084" s="2"/>
      <c r="D1084" s="2"/>
      <c r="E1084" s="2"/>
      <c r="F1084" s="2" t="s">
        <v>3301</v>
      </c>
      <c r="G1084" s="2">
        <v>0.170516346673418</v>
      </c>
      <c r="H1084" s="2">
        <v>0.18634202834363001</v>
      </c>
      <c r="I1084" s="2">
        <v>0.164906988023616</v>
      </c>
      <c r="J1084" s="2">
        <v>0.16367347845895602</v>
      </c>
      <c r="K1084" s="2">
        <v>0.16858993818704601</v>
      </c>
      <c r="L1084" s="2">
        <v>0.12574284750887102</v>
      </c>
      <c r="M1084" s="2">
        <v>0.16149978296562301</v>
      </c>
      <c r="N1084" s="2">
        <v>0.15975744406776601</v>
      </c>
      <c r="O1084" s="2">
        <v>0.14550017165930101</v>
      </c>
      <c r="P1084" s="2">
        <v>0.20237608572543403</v>
      </c>
      <c r="Q1084" s="2">
        <v>0.17445538805455502</v>
      </c>
      <c r="R1084" s="2">
        <v>0.16265957170765302</v>
      </c>
      <c r="S1084" s="2">
        <v>0.18484160198991201</v>
      </c>
      <c r="T1084" s="2">
        <v>0.14314153425612999</v>
      </c>
      <c r="U1084" s="2">
        <v>0.20158926533164501</v>
      </c>
      <c r="V1084" s="2">
        <v>0.16369177094199502</v>
      </c>
      <c r="W1084" s="2">
        <v>0.15583906140461501</v>
      </c>
      <c r="X1084" s="2">
        <v>0.15833468228619801</v>
      </c>
      <c r="Y1084" s="2">
        <v>0.15620205887961602</v>
      </c>
      <c r="Z1084" s="2">
        <v>0.16899247433101702</v>
      </c>
      <c r="AA1084" s="2">
        <v>0.14878539152987502</v>
      </c>
      <c r="AB1084" s="2">
        <v>0.19610674599244601</v>
      </c>
      <c r="AC1084" s="2">
        <v>0.15854676821105601</v>
      </c>
      <c r="AD1084" s="2">
        <v>0.15693823811367302</v>
      </c>
      <c r="AE1084" s="2">
        <v>0.19447097064511801</v>
      </c>
      <c r="AF1084" s="2">
        <v>0.13841372106937</v>
      </c>
      <c r="AG1084" s="2">
        <v>0.13112410953758999</v>
      </c>
      <c r="AH1084" s="2">
        <v>0.19341784113846403</v>
      </c>
      <c r="AI1084" s="2">
        <v>0.145396786904151</v>
      </c>
      <c r="AJ1084" s="2">
        <v>0.17028232502416801</v>
      </c>
      <c r="AK1084" s="2">
        <v>0.13703321521870102</v>
      </c>
      <c r="AL1084" s="2">
        <v>0.16869017150523402</v>
      </c>
      <c r="AM1084" s="2">
        <v>0.147401213024417</v>
      </c>
      <c r="AN1084" s="2">
        <v>0.18340479922060102</v>
      </c>
      <c r="AO1084" s="2">
        <v>0.19357004369286401</v>
      </c>
      <c r="AP1084" s="2">
        <v>0.15302692977940402</v>
      </c>
      <c r="AQ1084" s="2">
        <v>0.118219927733876</v>
      </c>
      <c r="AR1084" s="2">
        <v>0.42125071953269705</v>
      </c>
      <c r="AS1084" s="2">
        <v>0.15620034956449302</v>
      </c>
      <c r="AT1084" s="2">
        <v>3.75192200120716E-2</v>
      </c>
      <c r="AU1084" s="2">
        <v>0.721371082665618</v>
      </c>
      <c r="AV1084" s="2">
        <v>0.547188895956226</v>
      </c>
      <c r="AW1084" s="2">
        <v>8.0700707721804793E-2</v>
      </c>
      <c r="AX1084" s="2">
        <v>0.53168350312541601</v>
      </c>
      <c r="AY1084" s="2">
        <v>0.25704625546947801</v>
      </c>
      <c r="AZ1084" s="2" t="s">
        <v>3302</v>
      </c>
      <c r="BA1084" s="2">
        <f>VLOOKUP(B1084,[1]iTRAQ1!$B$2:$D$2252,3,0)</f>
        <v>1</v>
      </c>
      <c r="BB1084" s="2">
        <f>VLOOKUP(B1084,[1]iTRAQ2!$B$2:$D$2767,3,0)</f>
        <v>1</v>
      </c>
      <c r="BC1084" s="2">
        <f>VLOOKUP(B1084,[1]iTRAQ3!$B$2:$D$2926,3,0)</f>
        <v>1</v>
      </c>
      <c r="BD1084" s="2">
        <f>VLOOKUP(B1084,[1]iTRAQ4!$B$2:$D$2776,3,0)</f>
        <v>1</v>
      </c>
      <c r="BE1084" s="2">
        <f>VLOOKUP(B1084,[1]iTRAQ5!$B$2:$D$2257,3,0)</f>
        <v>1</v>
      </c>
      <c r="BF1084" s="2">
        <f>VLOOKUP(B1084,[1]iTRAQ6!$B$2:$D$2519,3,0)</f>
        <v>1</v>
      </c>
      <c r="BG1084" s="2">
        <v>1</v>
      </c>
      <c r="BH1084" s="2">
        <v>1</v>
      </c>
    </row>
    <row r="1085" spans="1:60" x14ac:dyDescent="0.25">
      <c r="A1085" s="2" t="s">
        <v>3303</v>
      </c>
      <c r="B1085" s="2" t="str">
        <f t="shared" si="4"/>
        <v>P47985</v>
      </c>
      <c r="C1085" s="2"/>
      <c r="D1085" s="2"/>
      <c r="E1085" s="2"/>
      <c r="F1085" s="2" t="s">
        <v>3304</v>
      </c>
      <c r="G1085" s="2">
        <v>0.13864317186084801</v>
      </c>
      <c r="H1085" s="2">
        <v>0.19410617779999401</v>
      </c>
      <c r="I1085" s="2">
        <v>0.19005751692185602</v>
      </c>
      <c r="J1085" s="2">
        <v>0.15195404667910001</v>
      </c>
      <c r="K1085" s="2">
        <v>0.13993645231562701</v>
      </c>
      <c r="L1085" s="2">
        <v>0.17915344444977999</v>
      </c>
      <c r="M1085" s="2">
        <v>0.14705703980128201</v>
      </c>
      <c r="N1085" s="2">
        <v>0.15975744406776601</v>
      </c>
      <c r="O1085" s="2">
        <v>0.15960368239099901</v>
      </c>
      <c r="P1085" s="2">
        <v>0.17102147386895503</v>
      </c>
      <c r="Q1085" s="2">
        <v>0.19062503113420301</v>
      </c>
      <c r="R1085" s="2">
        <v>0.17413277368756402</v>
      </c>
      <c r="S1085" s="2">
        <v>0.18484160198991201</v>
      </c>
      <c r="T1085" s="2">
        <v>0.18877604386694</v>
      </c>
      <c r="U1085" s="2">
        <v>0.15151304229693302</v>
      </c>
      <c r="V1085" s="2">
        <v>0.13968572783414301</v>
      </c>
      <c r="W1085" s="2">
        <v>0.17041149604400802</v>
      </c>
      <c r="X1085" s="2">
        <v>0.17461973311169202</v>
      </c>
      <c r="Y1085" s="2">
        <v>0.14533277399404701</v>
      </c>
      <c r="Z1085" s="2">
        <v>0.18184846046410702</v>
      </c>
      <c r="AA1085" s="2">
        <v>0.16217353117882</v>
      </c>
      <c r="AB1085" s="2">
        <v>0.169418947890278</v>
      </c>
      <c r="AC1085" s="2">
        <v>0.15854676821105601</v>
      </c>
      <c r="AD1085" s="2">
        <v>0.17325496040967903</v>
      </c>
      <c r="AE1085" s="2">
        <v>0.174064792834208</v>
      </c>
      <c r="AF1085" s="2">
        <v>0.17906216572144101</v>
      </c>
      <c r="AG1085" s="2">
        <v>0.17147034669956701</v>
      </c>
      <c r="AH1085" s="2">
        <v>0.16331841014868401</v>
      </c>
      <c r="AI1085" s="2">
        <v>0.15131518323981202</v>
      </c>
      <c r="AJ1085" s="2">
        <v>0.181269343202066</v>
      </c>
      <c r="AK1085" s="2">
        <v>0.17366413726763102</v>
      </c>
      <c r="AL1085" s="2">
        <v>0.16046802629874102</v>
      </c>
      <c r="AM1085" s="2">
        <v>0.147401213024417</v>
      </c>
      <c r="AN1085" s="2">
        <v>0.15148915917667502</v>
      </c>
      <c r="AO1085" s="2">
        <v>0.20238313727599302</v>
      </c>
      <c r="AP1085" s="2">
        <v>0.16518962759789702</v>
      </c>
      <c r="AQ1085" s="2">
        <v>-6.9046985203986402E-2</v>
      </c>
      <c r="AR1085" s="2">
        <v>0.65774445798710102</v>
      </c>
      <c r="AS1085" s="2">
        <v>0.24861391995912202</v>
      </c>
      <c r="AT1085" s="2">
        <v>4.9152121093588498E-2</v>
      </c>
      <c r="AU1085" s="2">
        <v>0.64192074436688806</v>
      </c>
      <c r="AV1085" s="2">
        <v>0.39011677679996604</v>
      </c>
      <c r="AW1085" s="2">
        <v>-0.118199106297575</v>
      </c>
      <c r="AX1085" s="2">
        <v>0.37729455560251002</v>
      </c>
      <c r="AY1085" s="2">
        <v>4.4356276483876501E-2</v>
      </c>
      <c r="AZ1085" s="2" t="s">
        <v>3305</v>
      </c>
      <c r="BA1085" s="2">
        <f>VLOOKUP(B1085,[1]iTRAQ1!$B$2:$D$2252,3,0)</f>
        <v>1</v>
      </c>
      <c r="BB1085" s="2">
        <f>VLOOKUP(B1085,[1]iTRAQ2!$B$2:$D$2767,3,0)</f>
        <v>1</v>
      </c>
      <c r="BC1085" s="2">
        <f>VLOOKUP(B1085,[1]iTRAQ3!$B$2:$D$2926,3,0)</f>
        <v>1</v>
      </c>
      <c r="BD1085" s="2">
        <f>VLOOKUP(B1085,[1]iTRAQ4!$B$2:$D$2776,3,0)</f>
        <v>1</v>
      </c>
      <c r="BE1085" s="2">
        <f>VLOOKUP(B1085,[1]iTRAQ5!$B$2:$D$2257,3,0)</f>
        <v>1</v>
      </c>
      <c r="BF1085" s="2">
        <f>VLOOKUP(B1085,[1]iTRAQ6!$B$2:$D$2519,3,0)</f>
        <v>1</v>
      </c>
      <c r="BG1085" s="2">
        <v>1</v>
      </c>
      <c r="BH1085" s="2">
        <v>1</v>
      </c>
    </row>
    <row r="1086" spans="1:60" x14ac:dyDescent="0.25">
      <c r="A1086" s="2" t="s">
        <v>3306</v>
      </c>
      <c r="B1086" s="2" t="str">
        <f t="shared" si="4"/>
        <v>P48047</v>
      </c>
      <c r="C1086" s="2"/>
      <c r="D1086" s="2"/>
      <c r="E1086" s="2"/>
      <c r="F1086" s="2" t="s">
        <v>3307</v>
      </c>
      <c r="G1086" s="2">
        <v>0.15989195506922801</v>
      </c>
      <c r="H1086" s="2">
        <v>0.16304957997453801</v>
      </c>
      <c r="I1086" s="2">
        <v>0.17748225247273602</v>
      </c>
      <c r="J1086" s="2">
        <v>0.16367347845895602</v>
      </c>
      <c r="K1086" s="2">
        <v>0.17814110014418602</v>
      </c>
      <c r="L1086" s="2">
        <v>0.17915344444977999</v>
      </c>
      <c r="M1086" s="2">
        <v>0.17594252612996503</v>
      </c>
      <c r="N1086" s="2">
        <v>0.18165311332988401</v>
      </c>
      <c r="O1086" s="2">
        <v>0.173707193122698</v>
      </c>
      <c r="P1086" s="2">
        <v>0.16056993658346203</v>
      </c>
      <c r="Q1086" s="2">
        <v>0.142116101895258</v>
      </c>
      <c r="R1086" s="2">
        <v>0.17413277368756402</v>
      </c>
      <c r="S1086" s="2">
        <v>0.172115199051767</v>
      </c>
      <c r="T1086" s="2">
        <v>0.16595878906153502</v>
      </c>
      <c r="U1086" s="2">
        <v>0.17655115381428901</v>
      </c>
      <c r="V1086" s="2">
        <v>0.155689756572711</v>
      </c>
      <c r="W1086" s="2">
        <v>0.17041149604400802</v>
      </c>
      <c r="X1086" s="2">
        <v>0.166477207698945</v>
      </c>
      <c r="Y1086" s="2">
        <v>0.14533277399404701</v>
      </c>
      <c r="Z1086" s="2">
        <v>0.16899247433101702</v>
      </c>
      <c r="AA1086" s="2">
        <v>0.17556167082776403</v>
      </c>
      <c r="AB1086" s="2">
        <v>0.17831488059100101</v>
      </c>
      <c r="AC1086" s="2">
        <v>0.16913818158646601</v>
      </c>
      <c r="AD1086" s="2">
        <v>0.17325496040967903</v>
      </c>
      <c r="AE1086" s="2">
        <v>0.16896324838148102</v>
      </c>
      <c r="AF1086" s="2">
        <v>0.17906216572144101</v>
      </c>
      <c r="AG1086" s="2">
        <v>0.141210668828084</v>
      </c>
      <c r="AH1086" s="2">
        <v>0.14325212282216501</v>
      </c>
      <c r="AI1086" s="2">
        <v>0.17498876858245302</v>
      </c>
      <c r="AJ1086" s="2">
        <v>0.19225636137996502</v>
      </c>
      <c r="AK1086" s="2">
        <v>0.17366413726763102</v>
      </c>
      <c r="AL1086" s="2">
        <v>0.15224588109224801</v>
      </c>
      <c r="AM1086" s="2">
        <v>0.17216157851352401</v>
      </c>
      <c r="AN1086" s="2">
        <v>0.18340479922060102</v>
      </c>
      <c r="AO1086" s="2">
        <v>0.16713076294347801</v>
      </c>
      <c r="AP1086" s="2">
        <v>0.15302692977940402</v>
      </c>
      <c r="AQ1086" s="2">
        <v>-4.1484695082562598E-2</v>
      </c>
      <c r="AR1086" s="2">
        <v>0.79528647677751907</v>
      </c>
      <c r="AS1086" s="2">
        <v>0.35459534172312002</v>
      </c>
      <c r="AT1086" s="2">
        <v>-1.21621892218926E-2</v>
      </c>
      <c r="AU1086" s="2">
        <v>0.91536586695828803</v>
      </c>
      <c r="AV1086" s="2">
        <v>0.77008162825069904</v>
      </c>
      <c r="AW1086" s="2">
        <v>-2.93225058606701E-2</v>
      </c>
      <c r="AX1086" s="2">
        <v>0.83451987456315802</v>
      </c>
      <c r="AY1086" s="2">
        <v>0.532144169956695</v>
      </c>
      <c r="AZ1086" s="2" t="s">
        <v>3308</v>
      </c>
      <c r="BA1086" s="2">
        <f>VLOOKUP(B1086,[1]iTRAQ1!$B$2:$D$2252,3,0)</f>
        <v>1</v>
      </c>
      <c r="BB1086" s="2">
        <f>VLOOKUP(B1086,[1]iTRAQ2!$B$2:$D$2767,3,0)</f>
        <v>1</v>
      </c>
      <c r="BC1086" s="2">
        <f>VLOOKUP(B1086,[1]iTRAQ3!$B$2:$D$2926,3,0)</f>
        <v>1</v>
      </c>
      <c r="BD1086" s="2">
        <f>VLOOKUP(B1086,[1]iTRAQ4!$B$2:$D$2776,3,0)</f>
        <v>1</v>
      </c>
      <c r="BE1086" s="2">
        <f>VLOOKUP(B1086,[1]iTRAQ5!$B$2:$D$2257,3,0)</f>
        <v>0.99980000000000002</v>
      </c>
      <c r="BF1086" s="2">
        <f>VLOOKUP(B1086,[1]iTRAQ6!$B$2:$D$2519,3,0)</f>
        <v>1</v>
      </c>
      <c r="BG1086" s="2">
        <v>0.99980000000000002</v>
      </c>
      <c r="BH1086" s="2">
        <v>1</v>
      </c>
    </row>
    <row r="1087" spans="1:60" x14ac:dyDescent="0.25">
      <c r="A1087" s="2" t="s">
        <v>3309</v>
      </c>
      <c r="B1087" s="2" t="str">
        <f t="shared" si="4"/>
        <v>P48147</v>
      </c>
      <c r="C1087" s="2"/>
      <c r="D1087" s="2"/>
      <c r="E1087" s="2"/>
      <c r="F1087" s="2" t="s">
        <v>3310</v>
      </c>
      <c r="G1087" s="2" t="s">
        <v>60</v>
      </c>
      <c r="H1087" s="2" t="s">
        <v>60</v>
      </c>
      <c r="I1087" s="2" t="s">
        <v>60</v>
      </c>
      <c r="J1087" s="2" t="s">
        <v>60</v>
      </c>
      <c r="K1087" s="2" t="s">
        <v>60</v>
      </c>
      <c r="L1087" s="2" t="s">
        <v>60</v>
      </c>
      <c r="M1087" s="2">
        <v>0.19038526929430602</v>
      </c>
      <c r="N1087" s="2">
        <v>0.14880960943670701</v>
      </c>
      <c r="O1087" s="2">
        <v>0.15255192702515</v>
      </c>
      <c r="P1087" s="2">
        <v>0.16056993658346203</v>
      </c>
      <c r="Q1087" s="2">
        <v>0.17445538805455502</v>
      </c>
      <c r="R1087" s="2">
        <v>0.16265957170765302</v>
      </c>
      <c r="S1087" s="2">
        <v>0.159388796113622</v>
      </c>
      <c r="T1087" s="2">
        <v>0.15455016165883301</v>
      </c>
      <c r="U1087" s="2">
        <v>0.20158926533164501</v>
      </c>
      <c r="V1087" s="2">
        <v>0.16369177094199502</v>
      </c>
      <c r="W1087" s="2">
        <v>0.15583906140461501</v>
      </c>
      <c r="X1087" s="2">
        <v>0.15019215687345</v>
      </c>
      <c r="Y1087" s="2">
        <v>0.14533277399404701</v>
      </c>
      <c r="Z1087" s="2">
        <v>0.16899247433101702</v>
      </c>
      <c r="AA1087" s="2">
        <v>0.202337950125653</v>
      </c>
      <c r="AB1087" s="2">
        <v>0.160523015189555</v>
      </c>
      <c r="AC1087" s="2">
        <v>0.16913818158646601</v>
      </c>
      <c r="AD1087" s="2">
        <v>0.17325496040967903</v>
      </c>
      <c r="AE1087" s="2">
        <v>0.16386170392875302</v>
      </c>
      <c r="AF1087" s="2">
        <v>0.16551268417074999</v>
      </c>
      <c r="AG1087" s="2">
        <v>0.15129722811857901</v>
      </c>
      <c r="AH1087" s="2">
        <v>0.16331841014868401</v>
      </c>
      <c r="AI1087" s="2">
        <v>0.18090716491811401</v>
      </c>
      <c r="AJ1087" s="2">
        <v>0.17028232502416801</v>
      </c>
      <c r="AK1087" s="2">
        <v>0.18282186777986301</v>
      </c>
      <c r="AL1087" s="2">
        <v>0.16046802629874102</v>
      </c>
      <c r="AM1087" s="2">
        <v>0.17216157851352401</v>
      </c>
      <c r="AN1087" s="2">
        <v>0.162127705857984</v>
      </c>
      <c r="AO1087" s="2">
        <v>0.15831766936034999</v>
      </c>
      <c r="AP1087" s="2">
        <v>0.16518962759789702</v>
      </c>
      <c r="AQ1087" s="2">
        <v>4.3362991957078198E-2</v>
      </c>
      <c r="AR1087" s="2">
        <v>0.75985433179680306</v>
      </c>
      <c r="AS1087" s="2">
        <v>0.502384712939421</v>
      </c>
      <c r="AT1087" s="2">
        <v>1.7584090218051698E-2</v>
      </c>
      <c r="AU1087" s="2">
        <v>0.86431490741626205</v>
      </c>
      <c r="AV1087" s="2">
        <v>0.71211405085605606</v>
      </c>
      <c r="AW1087" s="2">
        <v>2.5778901739026399E-2</v>
      </c>
      <c r="AX1087" s="2">
        <v>0.83449041725747608</v>
      </c>
      <c r="AY1087" s="2">
        <v>0.65310386957276201</v>
      </c>
      <c r="AZ1087" s="2" t="s">
        <v>3311</v>
      </c>
      <c r="BA1087" s="2" t="e">
        <f>VLOOKUP(B1087,[1]iTRAQ1!$B$2:$D$2252,3,0)</f>
        <v>#N/A</v>
      </c>
      <c r="BB1087" s="2">
        <f>VLOOKUP(B1087,[1]iTRAQ2!$B$2:$D$2767,3,0)</f>
        <v>1</v>
      </c>
      <c r="BC1087" s="2">
        <f>VLOOKUP(B1087,[1]iTRAQ3!$B$2:$D$2926,3,0)</f>
        <v>1</v>
      </c>
      <c r="BD1087" s="2">
        <f>VLOOKUP(B1087,[1]iTRAQ4!$B$2:$D$2776,3,0)</f>
        <v>1</v>
      </c>
      <c r="BE1087" s="2">
        <f>VLOOKUP(B1087,[1]iTRAQ5!$B$2:$D$2257,3,0)</f>
        <v>1</v>
      </c>
      <c r="BF1087" s="2">
        <f>VLOOKUP(B1087,[1]iTRAQ6!$B$2:$D$2519,3,0)</f>
        <v>1</v>
      </c>
      <c r="BG1087" s="2">
        <v>1</v>
      </c>
      <c r="BH1087" s="2">
        <v>1</v>
      </c>
    </row>
    <row r="1088" spans="1:60" x14ac:dyDescent="0.25">
      <c r="A1088" s="2" t="s">
        <v>3312</v>
      </c>
      <c r="B1088" s="2" t="str">
        <f t="shared" si="4"/>
        <v>P48163</v>
      </c>
      <c r="C1088" s="2"/>
      <c r="D1088" s="2"/>
      <c r="E1088" s="2"/>
      <c r="F1088" s="2" t="s">
        <v>3313</v>
      </c>
      <c r="G1088" s="2">
        <v>0.18114073827760802</v>
      </c>
      <c r="H1088" s="2">
        <v>0.15528543051817401</v>
      </c>
      <c r="I1088" s="2">
        <v>0.17748225247273602</v>
      </c>
      <c r="J1088" s="2">
        <v>0.14023461489924502</v>
      </c>
      <c r="K1088" s="2">
        <v>0.19724342405846601</v>
      </c>
      <c r="L1088" s="2">
        <v>0.147107086285234</v>
      </c>
      <c r="M1088" s="2">
        <v>0.14705703980128201</v>
      </c>
      <c r="N1088" s="2">
        <v>0.15975744406776601</v>
      </c>
      <c r="O1088" s="2">
        <v>0.14550017165930101</v>
      </c>
      <c r="P1088" s="2">
        <v>0.19192454843994103</v>
      </c>
      <c r="Q1088" s="2">
        <v>0.18254020959437903</v>
      </c>
      <c r="R1088" s="2">
        <v>0.17413277368756402</v>
      </c>
      <c r="S1088" s="2">
        <v>0.172115199051767</v>
      </c>
      <c r="T1088" s="2">
        <v>0.15455016165883301</v>
      </c>
      <c r="U1088" s="2">
        <v>0.22662737684900103</v>
      </c>
      <c r="V1088" s="2">
        <v>0.14768774220342701</v>
      </c>
      <c r="W1088" s="2">
        <v>0.15583906140461501</v>
      </c>
      <c r="X1088" s="2">
        <v>0.15833468228619801</v>
      </c>
      <c r="Y1088" s="2">
        <v>0.16707134376518601</v>
      </c>
      <c r="Z1088" s="2">
        <v>0.15613648819792703</v>
      </c>
      <c r="AA1088" s="2">
        <v>0.14878539152987502</v>
      </c>
      <c r="AB1088" s="2">
        <v>0.17831488059100101</v>
      </c>
      <c r="AC1088" s="2">
        <v>0.14795535483564501</v>
      </c>
      <c r="AD1088" s="2">
        <v>0.189571682705686</v>
      </c>
      <c r="AE1088" s="2">
        <v>0.17916633728693601</v>
      </c>
      <c r="AF1088" s="2">
        <v>0.15196320262006</v>
      </c>
      <c r="AG1088" s="2">
        <v>0.17147034669956701</v>
      </c>
      <c r="AH1088" s="2">
        <v>0.173351553811944</v>
      </c>
      <c r="AI1088" s="2">
        <v>0.15131518323981202</v>
      </c>
      <c r="AJ1088" s="2">
        <v>0.17028232502416801</v>
      </c>
      <c r="AK1088" s="2">
        <v>0.17366413726763102</v>
      </c>
      <c r="AL1088" s="2">
        <v>0.15224588109224801</v>
      </c>
      <c r="AM1088" s="2">
        <v>0.17216157851352401</v>
      </c>
      <c r="AN1088" s="2">
        <v>0.162127705857984</v>
      </c>
      <c r="AO1088" s="2">
        <v>0.15831766936034999</v>
      </c>
      <c r="AP1088" s="2">
        <v>0.17735232541639101</v>
      </c>
      <c r="AQ1088" s="2">
        <v>6.9263234281823099E-2</v>
      </c>
      <c r="AR1088" s="2">
        <v>0.63252248166846303</v>
      </c>
      <c r="AS1088" s="2">
        <v>0.32211123754426002</v>
      </c>
      <c r="AT1088" s="2">
        <v>1.85071604484301E-2</v>
      </c>
      <c r="AU1088" s="2">
        <v>0.85755715202254912</v>
      </c>
      <c r="AV1088" s="2">
        <v>0.73823839474643205</v>
      </c>
      <c r="AW1088" s="2">
        <v>5.0756073833393096E-2</v>
      </c>
      <c r="AX1088" s="2">
        <v>0.69036702230683711</v>
      </c>
      <c r="AY1088" s="2">
        <v>0.46451920706800603</v>
      </c>
      <c r="AZ1088" s="2" t="s">
        <v>3314</v>
      </c>
      <c r="BA1088" s="2">
        <f>VLOOKUP(B1088,[1]iTRAQ1!$B$2:$D$2252,3,0)</f>
        <v>1</v>
      </c>
      <c r="BB1088" s="2">
        <f>VLOOKUP(B1088,[1]iTRAQ2!$B$2:$D$2767,3,0)</f>
        <v>1</v>
      </c>
      <c r="BC1088" s="2">
        <f>VLOOKUP(B1088,[1]iTRAQ3!$B$2:$D$2926,3,0)</f>
        <v>1</v>
      </c>
      <c r="BD1088" s="2">
        <f>VLOOKUP(B1088,[1]iTRAQ4!$B$2:$D$2776,3,0)</f>
        <v>1</v>
      </c>
      <c r="BE1088" s="2">
        <f>VLOOKUP(B1088,[1]iTRAQ5!$B$2:$D$2257,3,0)</f>
        <v>1</v>
      </c>
      <c r="BF1088" s="2">
        <f>VLOOKUP(B1088,[1]iTRAQ6!$B$2:$D$2519,3,0)</f>
        <v>1</v>
      </c>
      <c r="BG1088" s="2">
        <v>1</v>
      </c>
      <c r="BH1088" s="2">
        <v>1</v>
      </c>
    </row>
    <row r="1089" spans="1:60" x14ac:dyDescent="0.25">
      <c r="A1089" s="2" t="s">
        <v>3315</v>
      </c>
      <c r="B1089" s="2" t="str">
        <f t="shared" si="4"/>
        <v>P48444</v>
      </c>
      <c r="C1089" s="2"/>
      <c r="D1089" s="2"/>
      <c r="E1089" s="2"/>
      <c r="F1089" s="2" t="s">
        <v>3316</v>
      </c>
      <c r="G1089" s="2">
        <v>0.170516346673418</v>
      </c>
      <c r="H1089" s="2">
        <v>0.17857787888726601</v>
      </c>
      <c r="I1089" s="2">
        <v>0.17748225247273602</v>
      </c>
      <c r="J1089" s="2">
        <v>0.15195404667910001</v>
      </c>
      <c r="K1089" s="2">
        <v>0.14948761427276702</v>
      </c>
      <c r="L1089" s="2">
        <v>0.16847132506159801</v>
      </c>
      <c r="M1089" s="2">
        <v>0.17594252612996503</v>
      </c>
      <c r="N1089" s="2">
        <v>0.15975744406776601</v>
      </c>
      <c r="O1089" s="2">
        <v>0.173707193122698</v>
      </c>
      <c r="P1089" s="2">
        <v>0.17102147386895503</v>
      </c>
      <c r="Q1089" s="2">
        <v>0.17445538805455502</v>
      </c>
      <c r="R1089" s="2">
        <v>0.16265957170765302</v>
      </c>
      <c r="S1089" s="2">
        <v>0.172115199051767</v>
      </c>
      <c r="T1089" s="2">
        <v>0.16595878906153502</v>
      </c>
      <c r="U1089" s="2">
        <v>0.164032098055611</v>
      </c>
      <c r="V1089" s="2">
        <v>0.16369177094199502</v>
      </c>
      <c r="W1089" s="2">
        <v>0.17041149604400802</v>
      </c>
      <c r="X1089" s="2">
        <v>0.15833468228619801</v>
      </c>
      <c r="Y1089" s="2">
        <v>0.17794062865075502</v>
      </c>
      <c r="Z1089" s="2">
        <v>0.15613648819792703</v>
      </c>
      <c r="AA1089" s="2">
        <v>0.17556167082776403</v>
      </c>
      <c r="AB1089" s="2">
        <v>0.19610674599244601</v>
      </c>
      <c r="AC1089" s="2">
        <v>0.14795535483564501</v>
      </c>
      <c r="AD1089" s="2">
        <v>0.14062151581766602</v>
      </c>
      <c r="AE1089" s="2">
        <v>0.16386170392875302</v>
      </c>
      <c r="AF1089" s="2">
        <v>0.16551268417074999</v>
      </c>
      <c r="AG1089" s="2">
        <v>0.17147034669956701</v>
      </c>
      <c r="AH1089" s="2">
        <v>0.173351553811944</v>
      </c>
      <c r="AI1089" s="2">
        <v>0.16907037224679303</v>
      </c>
      <c r="AJ1089" s="2">
        <v>0.15929530684626902</v>
      </c>
      <c r="AK1089" s="2">
        <v>0.15534867624316601</v>
      </c>
      <c r="AL1089" s="2">
        <v>0.16046802629874102</v>
      </c>
      <c r="AM1089" s="2">
        <v>0.17216157851352401</v>
      </c>
      <c r="AN1089" s="2">
        <v>0.17276625253929201</v>
      </c>
      <c r="AO1089" s="2">
        <v>0.184756950109736</v>
      </c>
      <c r="AP1089" s="2">
        <v>0.15302692977940402</v>
      </c>
      <c r="AQ1089" s="2">
        <v>7.9709950341599903E-2</v>
      </c>
      <c r="AR1089" s="2">
        <v>0.58385716659491504</v>
      </c>
      <c r="AS1089" s="2">
        <v>1.2542532185675399E-2</v>
      </c>
      <c r="AT1089" s="2">
        <v>-1.5436803671873299E-2</v>
      </c>
      <c r="AU1089" s="2">
        <v>0.89120181947964905</v>
      </c>
      <c r="AV1089" s="2">
        <v>0.70306955221841705</v>
      </c>
      <c r="AW1089" s="2">
        <v>9.5146754013473195E-2</v>
      </c>
      <c r="AX1089" s="2">
        <v>0.46234688501768806</v>
      </c>
      <c r="AY1089" s="2">
        <v>2.2972540002410599E-2</v>
      </c>
      <c r="AZ1089" s="2" t="s">
        <v>3317</v>
      </c>
      <c r="BA1089" s="2">
        <f>VLOOKUP(B1089,[1]iTRAQ1!$B$2:$D$2252,3,0)</f>
        <v>1</v>
      </c>
      <c r="BB1089" s="2">
        <f>VLOOKUP(B1089,[1]iTRAQ2!$B$2:$D$2767,3,0)</f>
        <v>1</v>
      </c>
      <c r="BC1089" s="2">
        <f>VLOOKUP(B1089,[1]iTRAQ3!$B$2:$D$2926,3,0)</f>
        <v>1</v>
      </c>
      <c r="BD1089" s="2">
        <f>VLOOKUP(B1089,[1]iTRAQ4!$B$2:$D$2776,3,0)</f>
        <v>1</v>
      </c>
      <c r="BE1089" s="2">
        <f>VLOOKUP(B1089,[1]iTRAQ5!$B$2:$D$2257,3,0)</f>
        <v>1</v>
      </c>
      <c r="BF1089" s="2">
        <f>VLOOKUP(B1089,[1]iTRAQ6!$B$2:$D$2519,3,0)</f>
        <v>1</v>
      </c>
      <c r="BG1089" s="2">
        <v>1</v>
      </c>
      <c r="BH1089" s="2">
        <v>1</v>
      </c>
    </row>
    <row r="1090" spans="1:60" x14ac:dyDescent="0.25">
      <c r="A1090" s="2" t="s">
        <v>3318</v>
      </c>
      <c r="B1090" s="2" t="str">
        <f t="shared" si="4"/>
        <v>P48449</v>
      </c>
      <c r="C1090" s="2"/>
      <c r="D1090" s="2"/>
      <c r="E1090" s="2"/>
      <c r="F1090" s="2" t="s">
        <v>3319</v>
      </c>
      <c r="G1090" s="2">
        <v>0.149267563465038</v>
      </c>
      <c r="H1090" s="2">
        <v>0.17857787888726601</v>
      </c>
      <c r="I1090" s="2">
        <v>0.19005751692185602</v>
      </c>
      <c r="J1090" s="2">
        <v>0.15195404667910001</v>
      </c>
      <c r="K1090" s="2">
        <v>0.16858993818704601</v>
      </c>
      <c r="L1090" s="2">
        <v>0.13642496689705302</v>
      </c>
      <c r="M1090" s="2">
        <v>0.23371349878733103</v>
      </c>
      <c r="N1090" s="2">
        <v>0.17070527869882501</v>
      </c>
      <c r="O1090" s="2">
        <v>0.16665543775684802</v>
      </c>
      <c r="P1090" s="2">
        <v>0.13966686201247702</v>
      </c>
      <c r="Q1090" s="2">
        <v>0.142116101895258</v>
      </c>
      <c r="R1090" s="2">
        <v>0.17413277368756402</v>
      </c>
      <c r="S1090" s="2">
        <v>0.14666239317547702</v>
      </c>
      <c r="T1090" s="2">
        <v>0.17736741646423801</v>
      </c>
      <c r="U1090" s="2">
        <v>0.17655115381428901</v>
      </c>
      <c r="V1090" s="2">
        <v>0.17169378531127902</v>
      </c>
      <c r="W1090" s="2">
        <v>0.18498393068340202</v>
      </c>
      <c r="X1090" s="2">
        <v>0.166477207698945</v>
      </c>
      <c r="Y1090" s="2">
        <v>0.16707134376518601</v>
      </c>
      <c r="Z1090" s="2">
        <v>0.143280502064837</v>
      </c>
      <c r="AA1090" s="2">
        <v>0.17556167082776403</v>
      </c>
      <c r="AB1090" s="2">
        <v>0.17831488059100101</v>
      </c>
      <c r="AC1090" s="2">
        <v>0.16913818158646601</v>
      </c>
      <c r="AD1090" s="2">
        <v>0.17325496040967903</v>
      </c>
      <c r="AE1090" s="2">
        <v>0.174064792834208</v>
      </c>
      <c r="AF1090" s="2">
        <v>0.16551268417074999</v>
      </c>
      <c r="AG1090" s="2">
        <v>0.16138378740907303</v>
      </c>
      <c r="AH1090" s="2">
        <v>0.173351553811944</v>
      </c>
      <c r="AI1090" s="2">
        <v>0.16907037224679303</v>
      </c>
      <c r="AJ1090" s="2">
        <v>0.17028232502416801</v>
      </c>
      <c r="AK1090" s="2">
        <v>0.16450640675539902</v>
      </c>
      <c r="AL1090" s="2">
        <v>0.16869017150523402</v>
      </c>
      <c r="AM1090" s="2">
        <v>0.147401213024417</v>
      </c>
      <c r="AN1090" s="2">
        <v>0.17276625253929201</v>
      </c>
      <c r="AO1090" s="2">
        <v>0.14950457577722101</v>
      </c>
      <c r="AP1090" s="2">
        <v>0.18951502323488401</v>
      </c>
      <c r="AQ1090" s="2">
        <v>-1.8284992608857499E-2</v>
      </c>
      <c r="AR1090" s="2">
        <v>0.91643016983236802</v>
      </c>
      <c r="AS1090" s="2">
        <v>0.79535161134695109</v>
      </c>
      <c r="AT1090" s="2">
        <v>9.908441503802691E-3</v>
      </c>
      <c r="AU1090" s="2">
        <v>0.92084667047477708</v>
      </c>
      <c r="AV1090" s="2">
        <v>0.89056772084748304</v>
      </c>
      <c r="AW1090" s="2">
        <v>-2.81934341126602E-2</v>
      </c>
      <c r="AX1090" s="2">
        <v>0.84120993386341802</v>
      </c>
      <c r="AY1090" s="2">
        <v>0.58277990601191709</v>
      </c>
      <c r="AZ1090" s="2" t="s">
        <v>3320</v>
      </c>
      <c r="BA1090" s="2">
        <f>VLOOKUP(B1090,[1]iTRAQ1!$B$2:$D$2252,3,0)</f>
        <v>1</v>
      </c>
      <c r="BB1090" s="2">
        <f>VLOOKUP(B1090,[1]iTRAQ2!$B$2:$D$2767,3,0)</f>
        <v>1</v>
      </c>
      <c r="BC1090" s="2">
        <f>VLOOKUP(B1090,[1]iTRAQ3!$B$2:$D$2926,3,0)</f>
        <v>1</v>
      </c>
      <c r="BD1090" s="2">
        <f>VLOOKUP(B1090,[1]iTRAQ4!$B$2:$D$2776,3,0)</f>
        <v>1</v>
      </c>
      <c r="BE1090" s="2">
        <f>VLOOKUP(B1090,[1]iTRAQ5!$B$2:$D$2257,3,0)</f>
        <v>0.98750000000000004</v>
      </c>
      <c r="BF1090" s="2">
        <f>VLOOKUP(B1090,[1]iTRAQ6!$B$2:$D$2519,3,0)</f>
        <v>1</v>
      </c>
      <c r="BG1090" s="2">
        <v>0.98750000000000004</v>
      </c>
      <c r="BH1090" s="2">
        <v>1</v>
      </c>
    </row>
    <row r="1091" spans="1:60" x14ac:dyDescent="0.25">
      <c r="A1091" s="2" t="s">
        <v>3321</v>
      </c>
      <c r="B1091" s="2" t="str">
        <f t="shared" si="4"/>
        <v>P48556</v>
      </c>
      <c r="C1091" s="2"/>
      <c r="D1091" s="2"/>
      <c r="E1091" s="2"/>
      <c r="F1091" s="2" t="s">
        <v>3322</v>
      </c>
      <c r="G1091" s="2" t="s">
        <v>60</v>
      </c>
      <c r="H1091" s="2" t="s">
        <v>60</v>
      </c>
      <c r="I1091" s="2" t="s">
        <v>60</v>
      </c>
      <c r="J1091" s="2" t="s">
        <v>60</v>
      </c>
      <c r="K1091" s="2" t="s">
        <v>60</v>
      </c>
      <c r="L1091" s="2" t="s">
        <v>60</v>
      </c>
      <c r="M1091" s="2">
        <v>0.16149978296562301</v>
      </c>
      <c r="N1091" s="2">
        <v>0.13786177480564701</v>
      </c>
      <c r="O1091" s="2">
        <v>0.16665543775684802</v>
      </c>
      <c r="P1091" s="2">
        <v>0.18147301115444803</v>
      </c>
      <c r="Q1091" s="2">
        <v>0.18254020959437903</v>
      </c>
      <c r="R1091" s="2">
        <v>0.16265957170765302</v>
      </c>
      <c r="S1091" s="2">
        <v>0.172115199051767</v>
      </c>
      <c r="T1091" s="2">
        <v>0.15455016165883301</v>
      </c>
      <c r="U1091" s="2">
        <v>0.18907020957296702</v>
      </c>
      <c r="V1091" s="2">
        <v>0.155689756572711</v>
      </c>
      <c r="W1091" s="2">
        <v>0.15583906140461501</v>
      </c>
      <c r="X1091" s="2">
        <v>0.17461973311169202</v>
      </c>
      <c r="Y1091" s="2">
        <v>0.18880991353632401</v>
      </c>
      <c r="Z1091" s="2">
        <v>0.15613648819792703</v>
      </c>
      <c r="AA1091" s="2">
        <v>0.14878539152987502</v>
      </c>
      <c r="AB1091" s="2">
        <v>0.17831488059100101</v>
      </c>
      <c r="AC1091" s="2">
        <v>0.14795535483564501</v>
      </c>
      <c r="AD1091" s="2">
        <v>0.17325496040967903</v>
      </c>
      <c r="AE1091" s="2" t="s">
        <v>60</v>
      </c>
      <c r="AF1091" s="2" t="s">
        <v>60</v>
      </c>
      <c r="AG1091" s="2" t="s">
        <v>60</v>
      </c>
      <c r="AH1091" s="2" t="s">
        <v>60</v>
      </c>
      <c r="AI1091" s="2" t="s">
        <v>60</v>
      </c>
      <c r="AJ1091" s="2" t="s">
        <v>60</v>
      </c>
      <c r="AK1091" s="2">
        <v>0.13703321521870102</v>
      </c>
      <c r="AL1091" s="2">
        <v>0.16869017150523402</v>
      </c>
      <c r="AM1091" s="2">
        <v>0.19692194400263102</v>
      </c>
      <c r="AN1091" s="2">
        <v>0.162127705857984</v>
      </c>
      <c r="AO1091" s="2">
        <v>0.17594385652660702</v>
      </c>
      <c r="AP1091" s="2">
        <v>0.16518962759789702</v>
      </c>
      <c r="AQ1091" s="2">
        <v>0.11124672610310701</v>
      </c>
      <c r="AR1091" s="2">
        <v>0.44856558499107102</v>
      </c>
      <c r="AS1091" s="2">
        <v>0.15652056879369802</v>
      </c>
      <c r="AT1091" s="2">
        <v>6.7664839026985904E-2</v>
      </c>
      <c r="AU1091" s="2">
        <v>0.523796142501466</v>
      </c>
      <c r="AV1091" s="2">
        <v>0.31878405470976701</v>
      </c>
      <c r="AW1091" s="2">
        <v>4.3581887076120596E-2</v>
      </c>
      <c r="AX1091" s="2">
        <v>0.73088197489844808</v>
      </c>
      <c r="AY1091" s="2">
        <v>0.48913471982905404</v>
      </c>
      <c r="AZ1091" s="2" t="s">
        <v>3323</v>
      </c>
      <c r="BA1091" s="2" t="e">
        <f>VLOOKUP(B1091,[1]iTRAQ1!$B$2:$D$2252,3,0)</f>
        <v>#N/A</v>
      </c>
      <c r="BB1091" s="2">
        <f>VLOOKUP(B1091,[1]iTRAQ2!$B$2:$D$2767,3,0)</f>
        <v>1</v>
      </c>
      <c r="BC1091" s="2">
        <f>VLOOKUP(B1091,[1]iTRAQ3!$B$2:$D$2926,3,0)</f>
        <v>1</v>
      </c>
      <c r="BD1091" s="2">
        <f>VLOOKUP(B1091,[1]iTRAQ4!$B$2:$D$2776,3,0)</f>
        <v>1</v>
      </c>
      <c r="BE1091" s="2" t="e">
        <f>VLOOKUP(B1091,[1]iTRAQ5!$B$2:$D$2257,3,0)</f>
        <v>#N/A</v>
      </c>
      <c r="BF1091" s="2">
        <f>VLOOKUP(B1091,[1]iTRAQ6!$B$2:$D$2519,3,0)</f>
        <v>1</v>
      </c>
      <c r="BG1091" s="2">
        <v>1</v>
      </c>
      <c r="BH1091" s="2">
        <v>1</v>
      </c>
    </row>
    <row r="1092" spans="1:60" x14ac:dyDescent="0.25">
      <c r="A1092" s="2" t="s">
        <v>3324</v>
      </c>
      <c r="B1092" s="2" t="str">
        <f t="shared" si="4"/>
        <v>P48594</v>
      </c>
      <c r="C1092" s="2"/>
      <c r="D1092" s="2"/>
      <c r="E1092" s="2"/>
      <c r="F1092" s="2" t="s">
        <v>3325</v>
      </c>
      <c r="G1092" s="2">
        <v>0.149267563465038</v>
      </c>
      <c r="H1092" s="2">
        <v>0.16304957997453801</v>
      </c>
      <c r="I1092" s="2">
        <v>0.13975645912537502</v>
      </c>
      <c r="J1092" s="2">
        <v>0.15195404667910001</v>
      </c>
      <c r="K1092" s="2">
        <v>0.13993645231562701</v>
      </c>
      <c r="L1092" s="2">
        <v>0.23256404139069001</v>
      </c>
      <c r="M1092" s="2">
        <v>0.13261429663693999</v>
      </c>
      <c r="N1092" s="2">
        <v>0.13786177480564701</v>
      </c>
      <c r="O1092" s="2">
        <v>0.138448416293452</v>
      </c>
      <c r="P1092" s="2">
        <v>0.212827623010927</v>
      </c>
      <c r="Q1092" s="2">
        <v>0.206794674213851</v>
      </c>
      <c r="R1092" s="2">
        <v>0.17413277368756402</v>
      </c>
      <c r="S1092" s="2">
        <v>0.14666239317547702</v>
      </c>
      <c r="T1092" s="2">
        <v>0.16595878906153502</v>
      </c>
      <c r="U1092" s="2">
        <v>0.20158926533164501</v>
      </c>
      <c r="V1092" s="2">
        <v>0.13968572783414301</v>
      </c>
      <c r="W1092" s="2">
        <v>0.141266626765221</v>
      </c>
      <c r="X1092" s="2">
        <v>0.199047309349934</v>
      </c>
      <c r="Y1092" s="2">
        <v>0.21054848330746201</v>
      </c>
      <c r="Z1092" s="2">
        <v>0.16899247433101702</v>
      </c>
      <c r="AA1092" s="2">
        <v>0.17556167082776403</v>
      </c>
      <c r="AB1092" s="2">
        <v>0.151627082488832</v>
      </c>
      <c r="AC1092" s="2">
        <v>0.15854676821105601</v>
      </c>
      <c r="AD1092" s="2">
        <v>0.15693823811367302</v>
      </c>
      <c r="AE1092" s="2">
        <v>0.20467405955057302</v>
      </c>
      <c r="AF1092" s="2">
        <v>0.15196320262006</v>
      </c>
      <c r="AG1092" s="2">
        <v>0.15129722811857901</v>
      </c>
      <c r="AH1092" s="2">
        <v>0.15328526648542401</v>
      </c>
      <c r="AI1092" s="2">
        <v>0.15131518323981202</v>
      </c>
      <c r="AJ1092" s="2">
        <v>0.14830828866837001</v>
      </c>
      <c r="AK1092" s="2">
        <v>0.20113732880432802</v>
      </c>
      <c r="AL1092" s="2">
        <v>0.15224588109224801</v>
      </c>
      <c r="AM1092" s="2">
        <v>0.17216157851352401</v>
      </c>
      <c r="AN1092" s="2">
        <v>0.162127705857984</v>
      </c>
      <c r="AO1092" s="2">
        <v>0.140691482194092</v>
      </c>
      <c r="AP1092" s="2">
        <v>0.18951502323488401</v>
      </c>
      <c r="AQ1092" s="2">
        <v>-5.3337541526694801E-2</v>
      </c>
      <c r="AR1092" s="2">
        <v>0.73506374320165602</v>
      </c>
      <c r="AS1092" s="2">
        <v>0.603811835024889</v>
      </c>
      <c r="AT1092" s="2">
        <v>-6.2635744688143702E-2</v>
      </c>
      <c r="AU1092" s="2">
        <v>0.56424118607007601</v>
      </c>
      <c r="AV1092" s="2">
        <v>0.54612954895214505</v>
      </c>
      <c r="AW1092" s="2">
        <v>9.2982031614487204E-3</v>
      </c>
      <c r="AX1092" s="2">
        <v>0.93308284319576407</v>
      </c>
      <c r="AY1092" s="2">
        <v>0.91280070157809812</v>
      </c>
      <c r="AZ1092" s="2" t="s">
        <v>3326</v>
      </c>
      <c r="BA1092" s="2">
        <f>VLOOKUP(B1092,[1]iTRAQ1!$B$2:$D$2252,3,0)</f>
        <v>1</v>
      </c>
      <c r="BB1092" s="2">
        <f>VLOOKUP(B1092,[1]iTRAQ2!$B$2:$D$2767,3,0)</f>
        <v>1</v>
      </c>
      <c r="BC1092" s="2">
        <f>VLOOKUP(B1092,[1]iTRAQ3!$B$2:$D$2926,3,0)</f>
        <v>1</v>
      </c>
      <c r="BD1092" s="2">
        <f>VLOOKUP(B1092,[1]iTRAQ4!$B$2:$D$2776,3,0)</f>
        <v>1</v>
      </c>
      <c r="BE1092" s="2">
        <f>VLOOKUP(B1092,[1]iTRAQ5!$B$2:$D$2257,3,0)</f>
        <v>1</v>
      </c>
      <c r="BF1092" s="2">
        <f>VLOOKUP(B1092,[1]iTRAQ6!$B$2:$D$2519,3,0)</f>
        <v>1</v>
      </c>
      <c r="BG1092" s="2">
        <v>1</v>
      </c>
      <c r="BH1092" s="2">
        <v>1</v>
      </c>
    </row>
    <row r="1093" spans="1:60" x14ac:dyDescent="0.25">
      <c r="A1093" s="2" t="s">
        <v>3327</v>
      </c>
      <c r="B1093" s="2" t="str">
        <f t="shared" si="4"/>
        <v>P48595</v>
      </c>
      <c r="C1093" s="2"/>
      <c r="D1093" s="2"/>
      <c r="E1093" s="2"/>
      <c r="F1093" s="2" t="s">
        <v>3328</v>
      </c>
      <c r="G1093" s="2">
        <v>0.15989195506922801</v>
      </c>
      <c r="H1093" s="2">
        <v>0.13975713160544601</v>
      </c>
      <c r="I1093" s="2">
        <v>0.15233172357449501</v>
      </c>
      <c r="J1093" s="2">
        <v>0.210551205578379</v>
      </c>
      <c r="K1093" s="2">
        <v>0.130385290358487</v>
      </c>
      <c r="L1093" s="2">
        <v>0.23256404139069001</v>
      </c>
      <c r="M1093" s="2">
        <v>0.17594252612996503</v>
      </c>
      <c r="N1093" s="2">
        <v>0.15975744406776601</v>
      </c>
      <c r="O1093" s="2">
        <v>0.20896596995194303</v>
      </c>
      <c r="P1093" s="2">
        <v>0.15011839929797</v>
      </c>
      <c r="Q1093" s="2">
        <v>0.12594645881561001</v>
      </c>
      <c r="R1093" s="2">
        <v>0.17413277368756402</v>
      </c>
      <c r="S1093" s="2">
        <v>0.14666239317547702</v>
      </c>
      <c r="T1093" s="2">
        <v>0.16595878906153502</v>
      </c>
      <c r="U1093" s="2">
        <v>0.126474930779577</v>
      </c>
      <c r="V1093" s="2">
        <v>0.19569982841913</v>
      </c>
      <c r="W1093" s="2">
        <v>0.25784610388036899</v>
      </c>
      <c r="X1093" s="2">
        <v>0.133907106047956</v>
      </c>
      <c r="Y1093" s="2">
        <v>0.12359420422290901</v>
      </c>
      <c r="Z1093" s="2">
        <v>0.143280502064837</v>
      </c>
      <c r="AA1093" s="2">
        <v>0.17556167082776403</v>
      </c>
      <c r="AB1093" s="2">
        <v>0.151627082488832</v>
      </c>
      <c r="AC1093" s="2">
        <v>0.20091242171269802</v>
      </c>
      <c r="AD1093" s="2">
        <v>0.22220512729769901</v>
      </c>
      <c r="AE1093" s="2">
        <v>0.15876015947602601</v>
      </c>
      <c r="AF1093" s="2">
        <v>0.206161128822822</v>
      </c>
      <c r="AG1093" s="2">
        <v>0.141210668828084</v>
      </c>
      <c r="AH1093" s="2">
        <v>0.13321897915890502</v>
      </c>
      <c r="AI1093" s="2">
        <v>0.19274395758943502</v>
      </c>
      <c r="AJ1093" s="2">
        <v>0.13732127049047102</v>
      </c>
      <c r="AK1093" s="2">
        <v>0.22861052034102602</v>
      </c>
      <c r="AL1093" s="2">
        <v>0.17691231671172702</v>
      </c>
      <c r="AM1093" s="2">
        <v>0.15978139576896999</v>
      </c>
      <c r="AN1093" s="2">
        <v>0.130212065814057</v>
      </c>
      <c r="AO1093" s="2">
        <v>0.11425220144470601</v>
      </c>
      <c r="AP1093" s="2">
        <v>0.20167772105337803</v>
      </c>
      <c r="AQ1093" s="2">
        <v>-0.129649605814462</v>
      </c>
      <c r="AR1093" s="2">
        <v>0.39717886659217605</v>
      </c>
      <c r="AS1093" s="2">
        <v>0.26214960281676103</v>
      </c>
      <c r="AT1093" s="2">
        <v>5.2036187534181697E-2</v>
      </c>
      <c r="AU1093" s="2">
        <v>0.62279932876212507</v>
      </c>
      <c r="AV1093" s="2">
        <v>0.70680086006374998</v>
      </c>
      <c r="AW1093" s="2">
        <v>-0.18168579334864401</v>
      </c>
      <c r="AX1093" s="2">
        <v>0.172462158253537</v>
      </c>
      <c r="AY1093" s="2">
        <v>0.17580844804090301</v>
      </c>
      <c r="AZ1093" s="2" t="s">
        <v>3329</v>
      </c>
      <c r="BA1093" s="2">
        <f>VLOOKUP(B1093,[1]iTRAQ1!$B$2:$D$2252,3,0)</f>
        <v>1</v>
      </c>
      <c r="BB1093" s="2">
        <f>VLOOKUP(B1093,[1]iTRAQ2!$B$2:$D$2767,3,0)</f>
        <v>1</v>
      </c>
      <c r="BC1093" s="2">
        <f>VLOOKUP(B1093,[1]iTRAQ3!$B$2:$D$2926,3,0)</f>
        <v>1</v>
      </c>
      <c r="BD1093" s="2">
        <f>VLOOKUP(B1093,[1]iTRAQ4!$B$2:$D$2776,3,0)</f>
        <v>0.99320000000000008</v>
      </c>
      <c r="BE1093" s="2">
        <f>VLOOKUP(B1093,[1]iTRAQ5!$B$2:$D$2257,3,0)</f>
        <v>0.97970000000000002</v>
      </c>
      <c r="BF1093" s="2">
        <f>VLOOKUP(B1093,[1]iTRAQ6!$B$2:$D$2519,3,0)</f>
        <v>1</v>
      </c>
      <c r="BG1093" s="2">
        <v>0.97970000000000002</v>
      </c>
      <c r="BH1093" s="2">
        <v>1</v>
      </c>
    </row>
    <row r="1094" spans="1:60" x14ac:dyDescent="0.25">
      <c r="A1094" s="2" t="s">
        <v>3330</v>
      </c>
      <c r="B1094" s="2" t="str">
        <f t="shared" si="4"/>
        <v>P48637</v>
      </c>
      <c r="C1094" s="2"/>
      <c r="D1094" s="2"/>
      <c r="E1094" s="2"/>
      <c r="F1094" s="2" t="s">
        <v>3331</v>
      </c>
      <c r="G1094" s="2" t="s">
        <v>60</v>
      </c>
      <c r="H1094" s="2" t="s">
        <v>60</v>
      </c>
      <c r="I1094" s="2" t="s">
        <v>60</v>
      </c>
      <c r="J1094" s="2" t="s">
        <v>60</v>
      </c>
      <c r="K1094" s="2" t="s">
        <v>60</v>
      </c>
      <c r="L1094" s="2" t="s">
        <v>60</v>
      </c>
      <c r="M1094" s="2">
        <v>0.20482801245864801</v>
      </c>
      <c r="N1094" s="2">
        <v>0.18165311332988401</v>
      </c>
      <c r="O1094" s="2">
        <v>0.18075894848854701</v>
      </c>
      <c r="P1094" s="2">
        <v>0.16056993658346203</v>
      </c>
      <c r="Q1094" s="2">
        <v>0.15020092343508201</v>
      </c>
      <c r="R1094" s="2">
        <v>0.13971316774783302</v>
      </c>
      <c r="S1094" s="2">
        <v>0.18484160198991201</v>
      </c>
      <c r="T1094" s="2">
        <v>0.16595878906153502</v>
      </c>
      <c r="U1094" s="2">
        <v>0.20158926533164501</v>
      </c>
      <c r="V1094" s="2">
        <v>0.17969579968056301</v>
      </c>
      <c r="W1094" s="2">
        <v>0.141266626765221</v>
      </c>
      <c r="X1094" s="2">
        <v>0.133907106047956</v>
      </c>
      <c r="Y1094" s="2">
        <v>0.15620205887961602</v>
      </c>
      <c r="Z1094" s="2">
        <v>0.19470444659719602</v>
      </c>
      <c r="AA1094" s="2">
        <v>0.202337950125653</v>
      </c>
      <c r="AB1094" s="2">
        <v>0.13383521708738702</v>
      </c>
      <c r="AC1094" s="2">
        <v>0.17972959496187702</v>
      </c>
      <c r="AD1094" s="2">
        <v>0.15693823811367302</v>
      </c>
      <c r="AE1094" s="2">
        <v>0.153658615023298</v>
      </c>
      <c r="AF1094" s="2">
        <v>0.17906216572144101</v>
      </c>
      <c r="AG1094" s="2">
        <v>0.15129722811857901</v>
      </c>
      <c r="AH1094" s="2">
        <v>0.15328526648542401</v>
      </c>
      <c r="AI1094" s="2">
        <v>0.17498876858245302</v>
      </c>
      <c r="AJ1094" s="2">
        <v>0.20324337955786401</v>
      </c>
      <c r="AK1094" s="2">
        <v>0.21945278982879302</v>
      </c>
      <c r="AL1094" s="2">
        <v>0.18513446191822</v>
      </c>
      <c r="AM1094" s="2">
        <v>0.15978139576896999</v>
      </c>
      <c r="AN1094" s="2">
        <v>0.15148915917667502</v>
      </c>
      <c r="AO1094" s="2">
        <v>0.123065295027835</v>
      </c>
      <c r="AP1094" s="2">
        <v>0.16518962759789702</v>
      </c>
      <c r="AQ1094" s="2">
        <v>-0.12443741666707502</v>
      </c>
      <c r="AR1094" s="2">
        <v>0.41681754243772901</v>
      </c>
      <c r="AS1094" s="2">
        <v>0.13809662012592702</v>
      </c>
      <c r="AT1094" s="2">
        <v>-0.21913967819530403</v>
      </c>
      <c r="AU1094" s="2">
        <v>4.18752602979117E-2</v>
      </c>
      <c r="AV1094" s="2">
        <v>2.0361527248327599E-2</v>
      </c>
      <c r="AW1094" s="2">
        <v>9.4702261528228901E-2</v>
      </c>
      <c r="AX1094" s="2">
        <v>0.46440229914182302</v>
      </c>
      <c r="AY1094" s="2">
        <v>0.32587716224134999</v>
      </c>
      <c r="AZ1094" s="2" t="s">
        <v>3332</v>
      </c>
      <c r="BA1094" s="2" t="e">
        <f>VLOOKUP(B1094,[1]iTRAQ1!$B$2:$D$2252,3,0)</f>
        <v>#N/A</v>
      </c>
      <c r="BB1094" s="2">
        <f>VLOOKUP(B1094,[1]iTRAQ2!$B$2:$D$2767,3,0)</f>
        <v>0.99980000000000002</v>
      </c>
      <c r="BC1094" s="2">
        <f>VLOOKUP(B1094,[1]iTRAQ3!$B$2:$D$2926,3,0)</f>
        <v>1</v>
      </c>
      <c r="BD1094" s="2">
        <f>VLOOKUP(B1094,[1]iTRAQ4!$B$2:$D$2776,3,0)</f>
        <v>0.99980000000000002</v>
      </c>
      <c r="BE1094" s="2">
        <f>VLOOKUP(B1094,[1]iTRAQ5!$B$2:$D$2257,3,0)</f>
        <v>0.99920000000000009</v>
      </c>
      <c r="BF1094" s="2">
        <f>VLOOKUP(B1094,[1]iTRAQ6!$B$2:$D$2519,3,0)</f>
        <v>0.91180000000000005</v>
      </c>
      <c r="BG1094" s="2">
        <v>0.91180000000000005</v>
      </c>
      <c r="BH1094" s="2">
        <v>1</v>
      </c>
    </row>
    <row r="1095" spans="1:60" x14ac:dyDescent="0.25">
      <c r="A1095" s="2" t="s">
        <v>3333</v>
      </c>
      <c r="B1095" s="2" t="str">
        <f t="shared" si="4"/>
        <v>P48643</v>
      </c>
      <c r="C1095" s="2"/>
      <c r="D1095" s="2"/>
      <c r="E1095" s="2"/>
      <c r="F1095" s="2" t="s">
        <v>3334</v>
      </c>
      <c r="G1095" s="2">
        <v>0.149267563465038</v>
      </c>
      <c r="H1095" s="2">
        <v>0.17857787888726601</v>
      </c>
      <c r="I1095" s="2">
        <v>0.17748225247273602</v>
      </c>
      <c r="J1095" s="2">
        <v>0.15195404667910001</v>
      </c>
      <c r="K1095" s="2">
        <v>0.16858993818704601</v>
      </c>
      <c r="L1095" s="2">
        <v>0.16847132506159801</v>
      </c>
      <c r="M1095" s="2">
        <v>0.16149978296562301</v>
      </c>
      <c r="N1095" s="2">
        <v>0.15975744406776601</v>
      </c>
      <c r="O1095" s="2">
        <v>0.15255192702515</v>
      </c>
      <c r="P1095" s="2">
        <v>0.18147301115444803</v>
      </c>
      <c r="Q1095" s="2">
        <v>0.17445538805455502</v>
      </c>
      <c r="R1095" s="2">
        <v>0.16265957170765302</v>
      </c>
      <c r="S1095" s="2">
        <v>0.172115199051767</v>
      </c>
      <c r="T1095" s="2">
        <v>0.15455016165883301</v>
      </c>
      <c r="U1095" s="2">
        <v>0.18907020957296702</v>
      </c>
      <c r="V1095" s="2">
        <v>0.13968572783414301</v>
      </c>
      <c r="W1095" s="2">
        <v>0.15583906140461501</v>
      </c>
      <c r="X1095" s="2">
        <v>0.19090478393718702</v>
      </c>
      <c r="Y1095" s="2">
        <v>0.15620205887961602</v>
      </c>
      <c r="Z1095" s="2">
        <v>0.15613648819792703</v>
      </c>
      <c r="AA1095" s="2">
        <v>0.17556167082776403</v>
      </c>
      <c r="AB1095" s="2">
        <v>0.18721081329172301</v>
      </c>
      <c r="AC1095" s="2">
        <v>0.14795535483564501</v>
      </c>
      <c r="AD1095" s="2">
        <v>0.15693823811367302</v>
      </c>
      <c r="AE1095" s="2">
        <v>0.174064792834208</v>
      </c>
      <c r="AF1095" s="2">
        <v>0.16551268417074999</v>
      </c>
      <c r="AG1095" s="2">
        <v>0.17147034669956701</v>
      </c>
      <c r="AH1095" s="2">
        <v>0.16331841014868401</v>
      </c>
      <c r="AI1095" s="2">
        <v>0.15723357957547202</v>
      </c>
      <c r="AJ1095" s="2">
        <v>0.17028232502416801</v>
      </c>
      <c r="AK1095" s="2">
        <v>0.16450640675539902</v>
      </c>
      <c r="AL1095" s="2">
        <v>0.16869017150523402</v>
      </c>
      <c r="AM1095" s="2">
        <v>0.17216157851352401</v>
      </c>
      <c r="AN1095" s="2">
        <v>0.17276625253929201</v>
      </c>
      <c r="AO1095" s="2">
        <v>0.16713076294347801</v>
      </c>
      <c r="AP1095" s="2">
        <v>0.15302692977940402</v>
      </c>
      <c r="AQ1095" s="2">
        <v>4.5425834149240701E-2</v>
      </c>
      <c r="AR1095" s="2">
        <v>0.74941445516377503</v>
      </c>
      <c r="AS1095" s="2">
        <v>0.29377989249953801</v>
      </c>
      <c r="AT1095" s="2">
        <v>-3.1039971008329E-3</v>
      </c>
      <c r="AU1095" s="2">
        <v>0.98254816696988712</v>
      </c>
      <c r="AV1095" s="2">
        <v>0.93246227060070308</v>
      </c>
      <c r="AW1095" s="2">
        <v>4.8529831250073596E-2</v>
      </c>
      <c r="AX1095" s="2">
        <v>0.70285109871000206</v>
      </c>
      <c r="AY1095" s="2">
        <v>0.34022941737935702</v>
      </c>
      <c r="AZ1095" s="2" t="s">
        <v>3335</v>
      </c>
      <c r="BA1095" s="2">
        <f>VLOOKUP(B1095,[1]iTRAQ1!$B$2:$D$2252,3,0)</f>
        <v>1</v>
      </c>
      <c r="BB1095" s="2">
        <f>VLOOKUP(B1095,[1]iTRAQ2!$B$2:$D$2767,3,0)</f>
        <v>1</v>
      </c>
      <c r="BC1095" s="2">
        <f>VLOOKUP(B1095,[1]iTRAQ3!$B$2:$D$2926,3,0)</f>
        <v>1</v>
      </c>
      <c r="BD1095" s="2">
        <f>VLOOKUP(B1095,[1]iTRAQ4!$B$2:$D$2776,3,0)</f>
        <v>1</v>
      </c>
      <c r="BE1095" s="2">
        <f>VLOOKUP(B1095,[1]iTRAQ5!$B$2:$D$2257,3,0)</f>
        <v>1</v>
      </c>
      <c r="BF1095" s="2">
        <f>VLOOKUP(B1095,[1]iTRAQ6!$B$2:$D$2519,3,0)</f>
        <v>1</v>
      </c>
      <c r="BG1095" s="2">
        <v>1</v>
      </c>
      <c r="BH1095" s="2">
        <v>1</v>
      </c>
    </row>
    <row r="1096" spans="1:60" x14ac:dyDescent="0.25">
      <c r="A1096" s="2" t="s">
        <v>3336</v>
      </c>
      <c r="B1096" s="2" t="str">
        <f t="shared" si="4"/>
        <v>P48668</v>
      </c>
      <c r="C1096" s="2"/>
      <c r="D1096" s="2"/>
      <c r="E1096" s="2"/>
      <c r="F1096" s="2" t="s">
        <v>3337</v>
      </c>
      <c r="G1096" s="2">
        <v>0.15989195506922801</v>
      </c>
      <c r="H1096" s="2">
        <v>0.18634202834363001</v>
      </c>
      <c r="I1096" s="2">
        <v>0.15233172357449501</v>
      </c>
      <c r="J1096" s="2">
        <v>0.16367347845895602</v>
      </c>
      <c r="K1096" s="2">
        <v>0.16858993818704601</v>
      </c>
      <c r="L1096" s="2">
        <v>0.15778920567341601</v>
      </c>
      <c r="M1096" s="2">
        <v>0.17594252612996503</v>
      </c>
      <c r="N1096" s="2">
        <v>0.13786177480564701</v>
      </c>
      <c r="O1096" s="2">
        <v>0.15255192702515</v>
      </c>
      <c r="P1096" s="2">
        <v>0.16056993658346203</v>
      </c>
      <c r="Q1096" s="2">
        <v>0.21487949575367501</v>
      </c>
      <c r="R1096" s="2">
        <v>0.15118636972774302</v>
      </c>
      <c r="S1096" s="2">
        <v>0.14666239317547702</v>
      </c>
      <c r="T1096" s="2">
        <v>0.17736741646423801</v>
      </c>
      <c r="U1096" s="2">
        <v>0.17655115381428901</v>
      </c>
      <c r="V1096" s="2">
        <v>0.17169378531127902</v>
      </c>
      <c r="W1096" s="2">
        <v>0.19955636532279503</v>
      </c>
      <c r="X1096" s="2">
        <v>0.14204963146070301</v>
      </c>
      <c r="Y1096" s="2">
        <v>0.16707134376518601</v>
      </c>
      <c r="Z1096" s="2">
        <v>0.16899247433101702</v>
      </c>
      <c r="AA1096" s="2">
        <v>0.14878539152987502</v>
      </c>
      <c r="AB1096" s="2">
        <v>0.17831488059100101</v>
      </c>
      <c r="AC1096" s="2">
        <v>0.19032100833728702</v>
      </c>
      <c r="AD1096" s="2">
        <v>0.14062151581766602</v>
      </c>
      <c r="AE1096" s="2">
        <v>0.174064792834208</v>
      </c>
      <c r="AF1096" s="2">
        <v>0.17906216572144101</v>
      </c>
      <c r="AG1096" s="2">
        <v>0.18155690599006102</v>
      </c>
      <c r="AH1096" s="2">
        <v>0.15328526648542401</v>
      </c>
      <c r="AI1096" s="2">
        <v>0.16315197591113301</v>
      </c>
      <c r="AJ1096" s="2">
        <v>0.13732127049047102</v>
      </c>
      <c r="AK1096" s="2">
        <v>0.15534867624316601</v>
      </c>
      <c r="AL1096" s="2">
        <v>0.16869017150523402</v>
      </c>
      <c r="AM1096" s="2">
        <v>0.13502103027986301</v>
      </c>
      <c r="AN1096" s="2">
        <v>0.23659753262714503</v>
      </c>
      <c r="AO1096" s="2">
        <v>0.14950457577722101</v>
      </c>
      <c r="AP1096" s="2">
        <v>0.15302692977940402</v>
      </c>
      <c r="AQ1096" s="2">
        <v>4.57545217400534E-2</v>
      </c>
      <c r="AR1096" s="2">
        <v>0.74775517065318908</v>
      </c>
      <c r="AS1096" s="2">
        <v>0.53404349221286107</v>
      </c>
      <c r="AT1096" s="2">
        <v>-1.45320764611272E-2</v>
      </c>
      <c r="AU1096" s="2">
        <v>0.89786886335508709</v>
      </c>
      <c r="AV1096" s="2">
        <v>0.84152603790493508</v>
      </c>
      <c r="AW1096" s="2">
        <v>6.0286598201180798E-2</v>
      </c>
      <c r="AX1096" s="2">
        <v>0.63790462118608204</v>
      </c>
      <c r="AY1096" s="2">
        <v>0.51068082781766</v>
      </c>
      <c r="AZ1096" s="2" t="s">
        <v>3338</v>
      </c>
      <c r="BA1096" s="2">
        <f>VLOOKUP(B1096,[1]iTRAQ1!$B$2:$D$2252,3,0)</f>
        <v>1</v>
      </c>
      <c r="BB1096" s="2">
        <f>VLOOKUP(B1096,[1]iTRAQ2!$B$2:$D$2767,3,0)</f>
        <v>1</v>
      </c>
      <c r="BC1096" s="2">
        <f>VLOOKUP(B1096,[1]iTRAQ3!$B$2:$D$2926,3,0)</f>
        <v>1</v>
      </c>
      <c r="BD1096" s="2">
        <f>VLOOKUP(B1096,[1]iTRAQ4!$B$2:$D$2776,3,0)</f>
        <v>1</v>
      </c>
      <c r="BE1096" s="2">
        <f>VLOOKUP(B1096,[1]iTRAQ5!$B$2:$D$2257,3,0)</f>
        <v>1</v>
      </c>
      <c r="BF1096" s="2">
        <f>VLOOKUP(B1096,[1]iTRAQ6!$B$2:$D$2519,3,0)</f>
        <v>1</v>
      </c>
      <c r="BG1096" s="2">
        <v>1</v>
      </c>
      <c r="BH1096" s="2">
        <v>1</v>
      </c>
    </row>
    <row r="1097" spans="1:60" x14ac:dyDescent="0.25">
      <c r="A1097" s="2" t="s">
        <v>3339</v>
      </c>
      <c r="B1097" s="2" t="str">
        <f t="shared" si="4"/>
        <v>P48729</v>
      </c>
      <c r="C1097" s="2"/>
      <c r="D1097" s="2"/>
      <c r="E1097" s="2"/>
      <c r="F1097" s="2" t="s">
        <v>3340</v>
      </c>
      <c r="G1097" s="2">
        <v>0.15989195506922801</v>
      </c>
      <c r="H1097" s="2">
        <v>0.18634202834363001</v>
      </c>
      <c r="I1097" s="2">
        <v>0.164906988023616</v>
      </c>
      <c r="J1097" s="2">
        <v>0.15195404667910001</v>
      </c>
      <c r="K1097" s="2">
        <v>0.159038776229907</v>
      </c>
      <c r="L1097" s="2">
        <v>0.16847132506159801</v>
      </c>
      <c r="M1097" s="2">
        <v>0.19038526929430602</v>
      </c>
      <c r="N1097" s="2">
        <v>0.15975744406776601</v>
      </c>
      <c r="O1097" s="2">
        <v>0.15960368239099901</v>
      </c>
      <c r="P1097" s="2">
        <v>0.17102147386895503</v>
      </c>
      <c r="Q1097" s="2">
        <v>0.16637056651473001</v>
      </c>
      <c r="R1097" s="2">
        <v>0.16265957170765302</v>
      </c>
      <c r="S1097" s="2">
        <v>0.172115199051767</v>
      </c>
      <c r="T1097" s="2">
        <v>0.17736741646423801</v>
      </c>
      <c r="U1097" s="2">
        <v>0.17655115381428901</v>
      </c>
      <c r="V1097" s="2">
        <v>0.16369177094199502</v>
      </c>
      <c r="W1097" s="2">
        <v>0.18498393068340202</v>
      </c>
      <c r="X1097" s="2">
        <v>0.15019215687345</v>
      </c>
      <c r="Y1097" s="2">
        <v>0.15620205887961602</v>
      </c>
      <c r="Z1097" s="2">
        <v>0.16899247433101702</v>
      </c>
      <c r="AA1097" s="2">
        <v>0.17556167082776403</v>
      </c>
      <c r="AB1097" s="2">
        <v>0.160523015189555</v>
      </c>
      <c r="AC1097" s="2">
        <v>0.16913818158646601</v>
      </c>
      <c r="AD1097" s="2">
        <v>0.17325496040967903</v>
      </c>
      <c r="AE1097" s="2">
        <v>0.16896324838148102</v>
      </c>
      <c r="AF1097" s="2">
        <v>0.16551268417074999</v>
      </c>
      <c r="AG1097" s="2">
        <v>0.17147034669956701</v>
      </c>
      <c r="AH1097" s="2">
        <v>0.15328526648542401</v>
      </c>
      <c r="AI1097" s="2">
        <v>0.16907037224679303</v>
      </c>
      <c r="AJ1097" s="2">
        <v>0.17028232502416801</v>
      </c>
      <c r="AK1097" s="2">
        <v>0.15534867624316601</v>
      </c>
      <c r="AL1097" s="2">
        <v>0.16869017150523402</v>
      </c>
      <c r="AM1097" s="2">
        <v>0.184541761258078</v>
      </c>
      <c r="AN1097" s="2">
        <v>0.18340479922060102</v>
      </c>
      <c r="AO1097" s="2">
        <v>0.16713076294347801</v>
      </c>
      <c r="AP1097" s="2">
        <v>0.15302692977940402</v>
      </c>
      <c r="AQ1097" s="2">
        <v>2.4926123886763098E-2</v>
      </c>
      <c r="AR1097" s="2">
        <v>0.85489675221548411</v>
      </c>
      <c r="AS1097" s="2">
        <v>0.50168522213239808</v>
      </c>
      <c r="AT1097" s="2">
        <v>-2.0138268166639901E-2</v>
      </c>
      <c r="AU1097" s="2">
        <v>0.85669027216727311</v>
      </c>
      <c r="AV1097" s="2">
        <v>0.56923439712553503</v>
      </c>
      <c r="AW1097" s="2">
        <v>4.5064392053402701E-2</v>
      </c>
      <c r="AX1097" s="2">
        <v>0.72244356697522205</v>
      </c>
      <c r="AY1097" s="2">
        <v>0.23430788032046501</v>
      </c>
      <c r="AZ1097" s="2" t="s">
        <v>3341</v>
      </c>
      <c r="BA1097" s="2">
        <f>VLOOKUP(B1097,[1]iTRAQ1!$B$2:$D$2252,3,0)</f>
        <v>1</v>
      </c>
      <c r="BB1097" s="2">
        <f>VLOOKUP(B1097,[1]iTRAQ2!$B$2:$D$2767,3,0)</f>
        <v>1</v>
      </c>
      <c r="BC1097" s="2">
        <f>VLOOKUP(B1097,[1]iTRAQ3!$B$2:$D$2926,3,0)</f>
        <v>1</v>
      </c>
      <c r="BD1097" s="2">
        <f>VLOOKUP(B1097,[1]iTRAQ4!$B$2:$D$2776,3,0)</f>
        <v>1</v>
      </c>
      <c r="BE1097" s="2">
        <f>VLOOKUP(B1097,[1]iTRAQ5!$B$2:$D$2257,3,0)</f>
        <v>1</v>
      </c>
      <c r="BF1097" s="2">
        <f>VLOOKUP(B1097,[1]iTRAQ6!$B$2:$D$2519,3,0)</f>
        <v>1</v>
      </c>
      <c r="BG1097" s="2">
        <v>1</v>
      </c>
      <c r="BH1097" s="2">
        <v>1</v>
      </c>
    </row>
    <row r="1098" spans="1:60" x14ac:dyDescent="0.25">
      <c r="A1098" s="2" t="s">
        <v>3342</v>
      </c>
      <c r="B1098" s="2" t="str">
        <f t="shared" si="4"/>
        <v>P48735</v>
      </c>
      <c r="C1098" s="2"/>
      <c r="D1098" s="2"/>
      <c r="E1098" s="2"/>
      <c r="F1098" s="2" t="s">
        <v>3343</v>
      </c>
      <c r="G1098" s="2">
        <v>0.149267563465038</v>
      </c>
      <c r="H1098" s="2">
        <v>0.17081372943090201</v>
      </c>
      <c r="I1098" s="2">
        <v>0.20263278137097701</v>
      </c>
      <c r="J1098" s="2">
        <v>0.16367347845895602</v>
      </c>
      <c r="K1098" s="2">
        <v>0.13993645231562701</v>
      </c>
      <c r="L1098" s="2">
        <v>0.18983556383796202</v>
      </c>
      <c r="M1098" s="2">
        <v>0.14705703980128201</v>
      </c>
      <c r="N1098" s="2">
        <v>0.14880960943670701</v>
      </c>
      <c r="O1098" s="2">
        <v>0.18781070385439602</v>
      </c>
      <c r="P1098" s="2">
        <v>0.17102147386895503</v>
      </c>
      <c r="Q1098" s="2">
        <v>0.16637056651473001</v>
      </c>
      <c r="R1098" s="2">
        <v>0.16265957170765302</v>
      </c>
      <c r="S1098" s="2">
        <v>0.19756800492805701</v>
      </c>
      <c r="T1098" s="2">
        <v>0.16595878906153502</v>
      </c>
      <c r="U1098" s="2">
        <v>0.13899398653825501</v>
      </c>
      <c r="V1098" s="2">
        <v>0.17169378531127902</v>
      </c>
      <c r="W1098" s="2">
        <v>0.141266626765221</v>
      </c>
      <c r="X1098" s="2">
        <v>0.18276225852444</v>
      </c>
      <c r="Y1098" s="2">
        <v>0.15620205887961602</v>
      </c>
      <c r="Z1098" s="2">
        <v>0.11756852979865801</v>
      </c>
      <c r="AA1098" s="2">
        <v>0.17556167082776403</v>
      </c>
      <c r="AB1098" s="2">
        <v>0.23169047679533802</v>
      </c>
      <c r="AC1098" s="2">
        <v>0.13736394146023501</v>
      </c>
      <c r="AD1098" s="2">
        <v>0.15693823811367302</v>
      </c>
      <c r="AE1098" s="2">
        <v>0.19447097064511801</v>
      </c>
      <c r="AF1098" s="2">
        <v>0.15196320262006</v>
      </c>
      <c r="AG1098" s="2">
        <v>0.16138378740907303</v>
      </c>
      <c r="AH1098" s="2">
        <v>0.16331841014868401</v>
      </c>
      <c r="AI1098" s="2">
        <v>0.15131518323981202</v>
      </c>
      <c r="AJ1098" s="2">
        <v>0.17028232502416801</v>
      </c>
      <c r="AK1098" s="2">
        <v>0.13703321521870102</v>
      </c>
      <c r="AL1098" s="2">
        <v>0.15224588109224801</v>
      </c>
      <c r="AM1098" s="2">
        <v>0.15978139576896999</v>
      </c>
      <c r="AN1098" s="2">
        <v>0.19404334590191</v>
      </c>
      <c r="AO1098" s="2">
        <v>0.21119623085912201</v>
      </c>
      <c r="AP1098" s="2">
        <v>0.15302692977940402</v>
      </c>
      <c r="AQ1098" s="2">
        <v>0.12840228266563802</v>
      </c>
      <c r="AR1098" s="2">
        <v>0.38316889382581404</v>
      </c>
      <c r="AS1098" s="2">
        <v>0.150437046471665</v>
      </c>
      <c r="AT1098" s="2">
        <v>7.4657254974427392E-2</v>
      </c>
      <c r="AU1098" s="2">
        <v>0.48227040189288106</v>
      </c>
      <c r="AV1098" s="2">
        <v>0.39241103871326305</v>
      </c>
      <c r="AW1098" s="2">
        <v>5.3745027691210701E-2</v>
      </c>
      <c r="AX1098" s="2">
        <v>0.67373801550754109</v>
      </c>
      <c r="AY1098" s="2">
        <v>0.51125605827667708</v>
      </c>
      <c r="AZ1098" s="2" t="s">
        <v>3344</v>
      </c>
      <c r="BA1098" s="2">
        <f>VLOOKUP(B1098,[1]iTRAQ1!$B$2:$D$2252,3,0)</f>
        <v>1</v>
      </c>
      <c r="BB1098" s="2">
        <f>VLOOKUP(B1098,[1]iTRAQ2!$B$2:$D$2767,3,0)</f>
        <v>1</v>
      </c>
      <c r="BC1098" s="2">
        <f>VLOOKUP(B1098,[1]iTRAQ3!$B$2:$D$2926,3,0)</f>
        <v>1</v>
      </c>
      <c r="BD1098" s="2">
        <f>VLOOKUP(B1098,[1]iTRAQ4!$B$2:$D$2776,3,0)</f>
        <v>1</v>
      </c>
      <c r="BE1098" s="2">
        <f>VLOOKUP(B1098,[1]iTRAQ5!$B$2:$D$2257,3,0)</f>
        <v>1</v>
      </c>
      <c r="BF1098" s="2">
        <f>VLOOKUP(B1098,[1]iTRAQ6!$B$2:$D$2519,3,0)</f>
        <v>1</v>
      </c>
      <c r="BG1098" s="2">
        <v>1</v>
      </c>
      <c r="BH1098" s="2">
        <v>1</v>
      </c>
    </row>
    <row r="1099" spans="1:60" x14ac:dyDescent="0.25">
      <c r="A1099" s="2" t="s">
        <v>3345</v>
      </c>
      <c r="B1099" s="2" t="str">
        <f t="shared" si="4"/>
        <v>P49189</v>
      </c>
      <c r="C1099" s="2"/>
      <c r="D1099" s="2"/>
      <c r="E1099" s="2"/>
      <c r="F1099" s="2" t="s">
        <v>3346</v>
      </c>
      <c r="G1099" s="2">
        <v>0.149267563465038</v>
      </c>
      <c r="H1099" s="2">
        <v>0.17081372943090201</v>
      </c>
      <c r="I1099" s="2">
        <v>0.17748225247273602</v>
      </c>
      <c r="J1099" s="2">
        <v>0.16367347845895602</v>
      </c>
      <c r="K1099" s="2">
        <v>0.16858993818704601</v>
      </c>
      <c r="L1099" s="2">
        <v>0.15778920567341601</v>
      </c>
      <c r="M1099" s="2">
        <v>0.17594252612996503</v>
      </c>
      <c r="N1099" s="2">
        <v>0.17070527869882501</v>
      </c>
      <c r="O1099" s="2">
        <v>0.15255192702515</v>
      </c>
      <c r="P1099" s="2">
        <v>0.18147301115444803</v>
      </c>
      <c r="Q1099" s="2">
        <v>0.16637056651473001</v>
      </c>
      <c r="R1099" s="2">
        <v>0.17413277368756402</v>
      </c>
      <c r="S1099" s="2">
        <v>0.172115199051767</v>
      </c>
      <c r="T1099" s="2">
        <v>0.16595878906153502</v>
      </c>
      <c r="U1099" s="2">
        <v>0.164032098055611</v>
      </c>
      <c r="V1099" s="2">
        <v>0.155689756572711</v>
      </c>
      <c r="W1099" s="2">
        <v>0.141266626765221</v>
      </c>
      <c r="X1099" s="2">
        <v>0.18276225852444</v>
      </c>
      <c r="Y1099" s="2">
        <v>0.16707134376518601</v>
      </c>
      <c r="Z1099" s="2">
        <v>0.15613648819792703</v>
      </c>
      <c r="AA1099" s="2">
        <v>0.16217353117882</v>
      </c>
      <c r="AB1099" s="2">
        <v>0.17831488059100101</v>
      </c>
      <c r="AC1099" s="2">
        <v>0.15854676821105601</v>
      </c>
      <c r="AD1099" s="2">
        <v>0.17325496040967903</v>
      </c>
      <c r="AE1099" s="2">
        <v>0.18426788173966302</v>
      </c>
      <c r="AF1099" s="2">
        <v>0.16551268417074999</v>
      </c>
      <c r="AG1099" s="2">
        <v>0.18155690599006102</v>
      </c>
      <c r="AH1099" s="2">
        <v>0.16331841014868401</v>
      </c>
      <c r="AI1099" s="2">
        <v>0.15131518323981202</v>
      </c>
      <c r="AJ1099" s="2">
        <v>0.15929530684626902</v>
      </c>
      <c r="AK1099" s="2">
        <v>0.15534867624316601</v>
      </c>
      <c r="AL1099" s="2">
        <v>0.16869017150523402</v>
      </c>
      <c r="AM1099" s="2">
        <v>0.17216157851352401</v>
      </c>
      <c r="AN1099" s="2">
        <v>0.18340479922060102</v>
      </c>
      <c r="AO1099" s="2">
        <v>0.14950457577722101</v>
      </c>
      <c r="AP1099" s="2">
        <v>0.16518962759789702</v>
      </c>
      <c r="AQ1099" s="2">
        <v>4.7553367230766504E-3</v>
      </c>
      <c r="AR1099" s="2">
        <v>0.96129579674576904</v>
      </c>
      <c r="AS1099" s="2">
        <v>0.89628036924614207</v>
      </c>
      <c r="AT1099" s="2">
        <v>-3.29423174322271E-2</v>
      </c>
      <c r="AU1099" s="2">
        <v>0.76426190296740404</v>
      </c>
      <c r="AV1099" s="2">
        <v>0.38946762029594001</v>
      </c>
      <c r="AW1099" s="2">
        <v>3.76976541553036E-2</v>
      </c>
      <c r="AX1099" s="2">
        <v>0.76468807903454805</v>
      </c>
      <c r="AY1099" s="2">
        <v>0.38963688069687702</v>
      </c>
      <c r="AZ1099" s="2" t="s">
        <v>3347</v>
      </c>
      <c r="BA1099" s="2">
        <f>VLOOKUP(B1099,[1]iTRAQ1!$B$2:$D$2252,3,0)</f>
        <v>1</v>
      </c>
      <c r="BB1099" s="2">
        <f>VLOOKUP(B1099,[1]iTRAQ2!$B$2:$D$2767,3,0)</f>
        <v>1</v>
      </c>
      <c r="BC1099" s="2">
        <f>VLOOKUP(B1099,[1]iTRAQ3!$B$2:$D$2926,3,0)</f>
        <v>1</v>
      </c>
      <c r="BD1099" s="2">
        <f>VLOOKUP(B1099,[1]iTRAQ4!$B$2:$D$2776,3,0)</f>
        <v>1</v>
      </c>
      <c r="BE1099" s="2">
        <f>VLOOKUP(B1099,[1]iTRAQ5!$B$2:$D$2257,3,0)</f>
        <v>1</v>
      </c>
      <c r="BF1099" s="2">
        <f>VLOOKUP(B1099,[1]iTRAQ6!$B$2:$D$2519,3,0)</f>
        <v>1</v>
      </c>
      <c r="BG1099" s="2">
        <v>1</v>
      </c>
      <c r="BH1099" s="2">
        <v>1</v>
      </c>
    </row>
    <row r="1100" spans="1:60" x14ac:dyDescent="0.25">
      <c r="A1100" s="2" t="s">
        <v>3348</v>
      </c>
      <c r="B1100" s="2" t="str">
        <f t="shared" si="4"/>
        <v>P49207</v>
      </c>
      <c r="C1100" s="2"/>
      <c r="D1100" s="2"/>
      <c r="E1100" s="2"/>
      <c r="F1100" s="2" t="s">
        <v>3349</v>
      </c>
      <c r="G1100" s="2">
        <v>0.149267563465038</v>
      </c>
      <c r="H1100" s="2">
        <v>0.17081372943090201</v>
      </c>
      <c r="I1100" s="2">
        <v>0.20263278137097701</v>
      </c>
      <c r="J1100" s="2">
        <v>0.11679575133953402</v>
      </c>
      <c r="K1100" s="2">
        <v>0.19724342405846601</v>
      </c>
      <c r="L1100" s="2">
        <v>0.17915344444977999</v>
      </c>
      <c r="M1100" s="2">
        <v>0.16149978296562301</v>
      </c>
      <c r="N1100" s="2">
        <v>0.15975744406776601</v>
      </c>
      <c r="O1100" s="2">
        <v>0.15255192702515</v>
      </c>
      <c r="P1100" s="2">
        <v>0.19192454843994103</v>
      </c>
      <c r="Q1100" s="2">
        <v>0.19062503113420301</v>
      </c>
      <c r="R1100" s="2">
        <v>0.15118636972774302</v>
      </c>
      <c r="S1100" s="2">
        <v>0.14666239317547702</v>
      </c>
      <c r="T1100" s="2">
        <v>0.14314153425612999</v>
      </c>
      <c r="U1100" s="2">
        <v>0.18907020957296702</v>
      </c>
      <c r="V1100" s="2">
        <v>0.17169378531127902</v>
      </c>
      <c r="W1100" s="2">
        <v>0.17041149604400802</v>
      </c>
      <c r="X1100" s="2">
        <v>0.18276225852444</v>
      </c>
      <c r="Y1100" s="2">
        <v>0.18880991353632401</v>
      </c>
      <c r="Z1100" s="2">
        <v>0.15613648819792703</v>
      </c>
      <c r="AA1100" s="2">
        <v>0.16217353117882</v>
      </c>
      <c r="AB1100" s="2">
        <v>0.17831488059100101</v>
      </c>
      <c r="AC1100" s="2">
        <v>0.15854676821105601</v>
      </c>
      <c r="AD1100" s="2">
        <v>0.15693823811367302</v>
      </c>
      <c r="AE1100" s="2">
        <v>0.174064792834208</v>
      </c>
      <c r="AF1100" s="2">
        <v>0.15196320262006</v>
      </c>
      <c r="AG1100" s="2">
        <v>0.18155690599006102</v>
      </c>
      <c r="AH1100" s="2">
        <v>0.173351553811944</v>
      </c>
      <c r="AI1100" s="2">
        <v>0.15723357957547202</v>
      </c>
      <c r="AJ1100" s="2">
        <v>0.17028232502416801</v>
      </c>
      <c r="AK1100" s="2" t="s">
        <v>60</v>
      </c>
      <c r="AL1100" s="2" t="s">
        <v>60</v>
      </c>
      <c r="AM1100" s="2" t="s">
        <v>60</v>
      </c>
      <c r="AN1100" s="2" t="s">
        <v>60</v>
      </c>
      <c r="AO1100" s="2" t="s">
        <v>60</v>
      </c>
      <c r="AP1100" s="2" t="s">
        <v>60</v>
      </c>
      <c r="AQ1100" s="2">
        <v>5.3190988194337201E-2</v>
      </c>
      <c r="AR1100" s="2">
        <v>0.71053996235434003</v>
      </c>
      <c r="AS1100" s="2">
        <v>0.40552022662221804</v>
      </c>
      <c r="AT1100" s="2">
        <v>-8.8568953032020002E-4</v>
      </c>
      <c r="AU1100" s="2">
        <v>0.99903807712762005</v>
      </c>
      <c r="AV1100" s="2">
        <v>0.99156896941469508</v>
      </c>
      <c r="AW1100" s="2">
        <v>5.40766777246574E-2</v>
      </c>
      <c r="AX1100" s="2">
        <v>0.671902491145694</v>
      </c>
      <c r="AY1100" s="2">
        <v>0.48217993149845001</v>
      </c>
      <c r="AZ1100" s="2" t="s">
        <v>3350</v>
      </c>
      <c r="BA1100" s="2">
        <f>VLOOKUP(B1100,[1]iTRAQ1!$B$2:$D$2252,3,0)</f>
        <v>0.69800000000000006</v>
      </c>
      <c r="BB1100" s="2">
        <f>VLOOKUP(B1100,[1]iTRAQ2!$B$2:$D$2767,3,0)</f>
        <v>0.99970000000000003</v>
      </c>
      <c r="BC1100" s="2">
        <f>VLOOKUP(B1100,[1]iTRAQ3!$B$2:$D$2926,3,0)</f>
        <v>1</v>
      </c>
      <c r="BD1100" s="2">
        <f>VLOOKUP(B1100,[1]iTRAQ4!$B$2:$D$2776,3,0)</f>
        <v>1</v>
      </c>
      <c r="BE1100" s="2">
        <f>VLOOKUP(B1100,[1]iTRAQ5!$B$2:$D$2257,3,0)</f>
        <v>0.99930000000000008</v>
      </c>
      <c r="BF1100" s="2" t="e">
        <f>VLOOKUP(B1100,[1]iTRAQ6!$B$2:$D$2519,3,0)</f>
        <v>#N/A</v>
      </c>
      <c r="BG1100" s="2">
        <v>0.69800000000000006</v>
      </c>
      <c r="BH1100" s="2">
        <v>1</v>
      </c>
    </row>
    <row r="1101" spans="1:60" x14ac:dyDescent="0.25">
      <c r="A1101" s="2" t="s">
        <v>3351</v>
      </c>
      <c r="B1101" s="2" t="str">
        <f t="shared" si="4"/>
        <v>P49257</v>
      </c>
      <c r="C1101" s="2"/>
      <c r="D1101" s="2"/>
      <c r="E1101" s="2"/>
      <c r="F1101" s="2" t="s">
        <v>3352</v>
      </c>
      <c r="G1101" s="2">
        <v>0.191765129881798</v>
      </c>
      <c r="H1101" s="2">
        <v>0.18634202834363001</v>
      </c>
      <c r="I1101" s="2">
        <v>0.15233172357449501</v>
      </c>
      <c r="J1101" s="2">
        <v>0.16367347845895602</v>
      </c>
      <c r="K1101" s="2">
        <v>0.159038776229907</v>
      </c>
      <c r="L1101" s="2">
        <v>0.13642496689705302</v>
      </c>
      <c r="M1101" s="2">
        <v>0.11817155347259801</v>
      </c>
      <c r="N1101" s="2">
        <v>0.18165311332988401</v>
      </c>
      <c r="O1101" s="2">
        <v>0.15255192702515</v>
      </c>
      <c r="P1101" s="2">
        <v>0.15011839929797</v>
      </c>
      <c r="Q1101" s="2">
        <v>0.19062503113420301</v>
      </c>
      <c r="R1101" s="2">
        <v>0.18560597566747403</v>
      </c>
      <c r="S1101" s="2">
        <v>0.18484160198991201</v>
      </c>
      <c r="T1101" s="2">
        <v>0.18877604386694</v>
      </c>
      <c r="U1101" s="2">
        <v>0.17655115381428901</v>
      </c>
      <c r="V1101" s="2">
        <v>0.16369177094199502</v>
      </c>
      <c r="W1101" s="2">
        <v>0.11212175748643401</v>
      </c>
      <c r="X1101" s="2">
        <v>0.166477207698945</v>
      </c>
      <c r="Y1101" s="2">
        <v>0.13446348910847802</v>
      </c>
      <c r="Z1101" s="2">
        <v>0.20756043273028602</v>
      </c>
      <c r="AA1101" s="2">
        <v>0.14878539152987502</v>
      </c>
      <c r="AB1101" s="2">
        <v>0.14273114978810902</v>
      </c>
      <c r="AC1101" s="2">
        <v>0.16913818158646601</v>
      </c>
      <c r="AD1101" s="2">
        <v>0.189571682705686</v>
      </c>
      <c r="AE1101" s="2">
        <v>0.14345552611784401</v>
      </c>
      <c r="AF1101" s="2">
        <v>0.16551268417074999</v>
      </c>
      <c r="AG1101" s="2">
        <v>0.17147034669956701</v>
      </c>
      <c r="AH1101" s="2">
        <v>0.22351727212824302</v>
      </c>
      <c r="AI1101" s="2">
        <v>0.15131518323981202</v>
      </c>
      <c r="AJ1101" s="2">
        <v>0.15929530684626902</v>
      </c>
      <c r="AK1101" s="2">
        <v>0.17366413726763102</v>
      </c>
      <c r="AL1101" s="2">
        <v>0.16869017150523402</v>
      </c>
      <c r="AM1101" s="2">
        <v>0.15978139576896999</v>
      </c>
      <c r="AN1101" s="2">
        <v>0.15148915917667502</v>
      </c>
      <c r="AO1101" s="2">
        <v>0.184756950109736</v>
      </c>
      <c r="AP1101" s="2">
        <v>0.15302692977940402</v>
      </c>
      <c r="AQ1101" s="2">
        <v>4.0983812377579698E-2</v>
      </c>
      <c r="AR1101" s="2">
        <v>0.77194961189081202</v>
      </c>
      <c r="AS1101" s="2">
        <v>0.64645297500661203</v>
      </c>
      <c r="AT1101" s="2">
        <v>1.14875364923714E-2</v>
      </c>
      <c r="AU1101" s="2">
        <v>0.90917416036261411</v>
      </c>
      <c r="AV1101" s="2">
        <v>0.89630304183312504</v>
      </c>
      <c r="AW1101" s="2">
        <v>2.9496275885208201E-2</v>
      </c>
      <c r="AX1101" s="2">
        <v>0.81255114276244911</v>
      </c>
      <c r="AY1101" s="2">
        <v>0.71770727879265206</v>
      </c>
      <c r="AZ1101" s="2" t="s">
        <v>3353</v>
      </c>
      <c r="BA1101" s="2">
        <f>VLOOKUP(B1101,[1]iTRAQ1!$B$2:$D$2252,3,0)</f>
        <v>1</v>
      </c>
      <c r="BB1101" s="2">
        <f>VLOOKUP(B1101,[1]iTRAQ2!$B$2:$D$2767,3,0)</f>
        <v>1</v>
      </c>
      <c r="BC1101" s="2">
        <f>VLOOKUP(B1101,[1]iTRAQ3!$B$2:$D$2926,3,0)</f>
        <v>0.99990000000000001</v>
      </c>
      <c r="BD1101" s="2">
        <f>VLOOKUP(B1101,[1]iTRAQ4!$B$2:$D$2776,3,0)</f>
        <v>0.99430000000000007</v>
      </c>
      <c r="BE1101" s="2">
        <f>VLOOKUP(B1101,[1]iTRAQ5!$B$2:$D$2257,3,0)</f>
        <v>1</v>
      </c>
      <c r="BF1101" s="2">
        <f>VLOOKUP(B1101,[1]iTRAQ6!$B$2:$D$2519,3,0)</f>
        <v>1</v>
      </c>
      <c r="BG1101" s="2">
        <v>0.99430000000000007</v>
      </c>
      <c r="BH1101" s="2">
        <v>1</v>
      </c>
    </row>
    <row r="1102" spans="1:60" x14ac:dyDescent="0.25">
      <c r="A1102" s="2" t="s">
        <v>3354</v>
      </c>
      <c r="B1102" s="2" t="str">
        <f t="shared" si="4"/>
        <v>P49327</v>
      </c>
      <c r="C1102" s="2"/>
      <c r="D1102" s="2"/>
      <c r="E1102" s="2"/>
      <c r="F1102" s="2" t="s">
        <v>3355</v>
      </c>
      <c r="G1102" s="2">
        <v>0.15989195506922801</v>
      </c>
      <c r="H1102" s="2">
        <v>0.16304957997453801</v>
      </c>
      <c r="I1102" s="2">
        <v>0.17748225247273602</v>
      </c>
      <c r="J1102" s="2">
        <v>0.16367347845895602</v>
      </c>
      <c r="K1102" s="2">
        <v>0.16858993818704601</v>
      </c>
      <c r="L1102" s="2">
        <v>0.17915344444977999</v>
      </c>
      <c r="M1102" s="2">
        <v>0.17594252612996503</v>
      </c>
      <c r="N1102" s="2">
        <v>0.15975744406776601</v>
      </c>
      <c r="O1102" s="2">
        <v>0.15255192702515</v>
      </c>
      <c r="P1102" s="2">
        <v>0.18147301115444803</v>
      </c>
      <c r="Q1102" s="2">
        <v>0.18254020959437903</v>
      </c>
      <c r="R1102" s="2">
        <v>0.16265957170765302</v>
      </c>
      <c r="S1102" s="2">
        <v>0.172115199051767</v>
      </c>
      <c r="T1102" s="2">
        <v>0.15455016165883301</v>
      </c>
      <c r="U1102" s="2">
        <v>0.17655115381428901</v>
      </c>
      <c r="V1102" s="2">
        <v>0.14768774220342701</v>
      </c>
      <c r="W1102" s="2">
        <v>0.17041149604400802</v>
      </c>
      <c r="X1102" s="2">
        <v>0.17461973311169202</v>
      </c>
      <c r="Y1102" s="2">
        <v>0.16707134376518601</v>
      </c>
      <c r="Z1102" s="2">
        <v>0.15613648819792703</v>
      </c>
      <c r="AA1102" s="2">
        <v>0.16217353117882</v>
      </c>
      <c r="AB1102" s="2">
        <v>0.18721081329172301</v>
      </c>
      <c r="AC1102" s="2">
        <v>0.14795535483564501</v>
      </c>
      <c r="AD1102" s="2">
        <v>0.17325496040967903</v>
      </c>
      <c r="AE1102" s="2">
        <v>0.16386170392875302</v>
      </c>
      <c r="AF1102" s="2">
        <v>0.16551268417074999</v>
      </c>
      <c r="AG1102" s="2">
        <v>0.17147034669956701</v>
      </c>
      <c r="AH1102" s="2">
        <v>0.173351553811944</v>
      </c>
      <c r="AI1102" s="2">
        <v>0.16315197591113301</v>
      </c>
      <c r="AJ1102" s="2">
        <v>0.17028232502416801</v>
      </c>
      <c r="AK1102" s="2">
        <v>0.16450640675539902</v>
      </c>
      <c r="AL1102" s="2">
        <v>0.16046802629874102</v>
      </c>
      <c r="AM1102" s="2">
        <v>0.184541761258078</v>
      </c>
      <c r="AN1102" s="2">
        <v>0.17276625253929201</v>
      </c>
      <c r="AO1102" s="2">
        <v>0.16713076294347801</v>
      </c>
      <c r="AP1102" s="2">
        <v>0.16518962759789702</v>
      </c>
      <c r="AQ1102" s="2">
        <v>3.2336346248267402E-2</v>
      </c>
      <c r="AR1102" s="2">
        <v>0.81635967778088003</v>
      </c>
      <c r="AS1102" s="2">
        <v>0.38361762773465102</v>
      </c>
      <c r="AT1102" s="2">
        <v>2.21027294672511E-2</v>
      </c>
      <c r="AU1102" s="2">
        <v>0.83133795967396407</v>
      </c>
      <c r="AV1102" s="2">
        <v>0.45413936493939305</v>
      </c>
      <c r="AW1102" s="2">
        <v>1.0233616781016299E-2</v>
      </c>
      <c r="AX1102" s="2">
        <v>0.92744462495666602</v>
      </c>
      <c r="AY1102" s="2">
        <v>0.78921731697012609</v>
      </c>
      <c r="AZ1102" s="2" t="s">
        <v>3356</v>
      </c>
      <c r="BA1102" s="2">
        <f>VLOOKUP(B1102,[1]iTRAQ1!$B$2:$D$2252,3,0)</f>
        <v>1</v>
      </c>
      <c r="BB1102" s="2">
        <f>VLOOKUP(B1102,[1]iTRAQ2!$B$2:$D$2767,3,0)</f>
        <v>1</v>
      </c>
      <c r="BC1102" s="2">
        <f>VLOOKUP(B1102,[1]iTRAQ3!$B$2:$D$2926,3,0)</f>
        <v>1</v>
      </c>
      <c r="BD1102" s="2">
        <f>VLOOKUP(B1102,[1]iTRAQ4!$B$2:$D$2776,3,0)</f>
        <v>1</v>
      </c>
      <c r="BE1102" s="2">
        <f>VLOOKUP(B1102,[1]iTRAQ5!$B$2:$D$2257,3,0)</f>
        <v>1</v>
      </c>
      <c r="BF1102" s="2">
        <f>VLOOKUP(B1102,[1]iTRAQ6!$B$2:$D$2519,3,0)</f>
        <v>1</v>
      </c>
      <c r="BG1102" s="2">
        <v>1</v>
      </c>
      <c r="BH1102" s="2">
        <v>1</v>
      </c>
    </row>
    <row r="1103" spans="1:60" x14ac:dyDescent="0.25">
      <c r="A1103" s="2" t="s">
        <v>3357</v>
      </c>
      <c r="B1103" s="2" t="str">
        <f t="shared" si="4"/>
        <v>P49354</v>
      </c>
      <c r="C1103" s="2"/>
      <c r="D1103" s="2"/>
      <c r="E1103" s="2"/>
      <c r="F1103" s="2" t="s">
        <v>3358</v>
      </c>
      <c r="G1103" s="2">
        <v>0.191765129881798</v>
      </c>
      <c r="H1103" s="2">
        <v>0.17857787888726601</v>
      </c>
      <c r="I1103" s="2">
        <v>0.15233172357449501</v>
      </c>
      <c r="J1103" s="2">
        <v>0.17539291023881201</v>
      </c>
      <c r="K1103" s="2">
        <v>0.13993645231562701</v>
      </c>
      <c r="L1103" s="2">
        <v>0.17915344444977999</v>
      </c>
      <c r="M1103" s="2">
        <v>0.16149978296562301</v>
      </c>
      <c r="N1103" s="2">
        <v>0.15975744406776601</v>
      </c>
      <c r="O1103" s="2">
        <v>0.173707193122698</v>
      </c>
      <c r="P1103" s="2">
        <v>0.13966686201247702</v>
      </c>
      <c r="Q1103" s="2">
        <v>0.17445538805455502</v>
      </c>
      <c r="R1103" s="2">
        <v>0.19707917764738503</v>
      </c>
      <c r="S1103" s="2">
        <v>0.14666239317547702</v>
      </c>
      <c r="T1103" s="2">
        <v>0.15455016165883301</v>
      </c>
      <c r="U1103" s="2">
        <v>0.15151304229693302</v>
      </c>
      <c r="V1103" s="2">
        <v>0.17169378531127902</v>
      </c>
      <c r="W1103" s="2">
        <v>0.15583906140461501</v>
      </c>
      <c r="X1103" s="2">
        <v>0.199047309349934</v>
      </c>
      <c r="Y1103" s="2">
        <v>0.15620205887961602</v>
      </c>
      <c r="Z1103" s="2">
        <v>0.15613648819792703</v>
      </c>
      <c r="AA1103" s="2">
        <v>0.16217353117882</v>
      </c>
      <c r="AB1103" s="2">
        <v>0.17831488059100101</v>
      </c>
      <c r="AC1103" s="2">
        <v>0.15854676821105601</v>
      </c>
      <c r="AD1103" s="2">
        <v>0.205888405001693</v>
      </c>
      <c r="AE1103" s="2">
        <v>0.17916633728693601</v>
      </c>
      <c r="AF1103" s="2">
        <v>0.15196320262006</v>
      </c>
      <c r="AG1103" s="2">
        <v>0.141210668828084</v>
      </c>
      <c r="AH1103" s="2">
        <v>0.19341784113846403</v>
      </c>
      <c r="AI1103" s="2">
        <v>0.16907037224679303</v>
      </c>
      <c r="AJ1103" s="2">
        <v>0.126334252312572</v>
      </c>
      <c r="AK1103" s="2">
        <v>0.17366413726763102</v>
      </c>
      <c r="AL1103" s="2">
        <v>0.16869017150523402</v>
      </c>
      <c r="AM1103" s="2">
        <v>0.17216157851352401</v>
      </c>
      <c r="AN1103" s="2">
        <v>0.162127705857984</v>
      </c>
      <c r="AO1103" s="2">
        <v>0.16713076294347801</v>
      </c>
      <c r="AP1103" s="2">
        <v>0.16518962759789702</v>
      </c>
      <c r="AQ1103" s="2">
        <v>6.5089252308159901E-2</v>
      </c>
      <c r="AR1103" s="2">
        <v>0.65243729777815906</v>
      </c>
      <c r="AS1103" s="2">
        <v>0.24494104795490701</v>
      </c>
      <c r="AT1103" s="2">
        <v>8.63791358948265E-2</v>
      </c>
      <c r="AU1103" s="2">
        <v>0.41686471106073103</v>
      </c>
      <c r="AV1103" s="2">
        <v>0.19683472168427102</v>
      </c>
      <c r="AW1103" s="2">
        <v>-2.12898835866667E-2</v>
      </c>
      <c r="AX1103" s="2">
        <v>0.88234757290256505</v>
      </c>
      <c r="AY1103" s="2">
        <v>0.76330357389646208</v>
      </c>
      <c r="AZ1103" s="2" t="s">
        <v>3359</v>
      </c>
      <c r="BA1103" s="2">
        <f>VLOOKUP(B1103,[1]iTRAQ1!$B$2:$D$2252,3,0)</f>
        <v>0.9919</v>
      </c>
      <c r="BB1103" s="2">
        <f>VLOOKUP(B1103,[1]iTRAQ2!$B$2:$D$2767,3,0)</f>
        <v>1</v>
      </c>
      <c r="BC1103" s="2">
        <f>VLOOKUP(B1103,[1]iTRAQ3!$B$2:$D$2926,3,0)</f>
        <v>1</v>
      </c>
      <c r="BD1103" s="2">
        <f>VLOOKUP(B1103,[1]iTRAQ4!$B$2:$D$2776,3,0)</f>
        <v>0.99220000000000008</v>
      </c>
      <c r="BE1103" s="2">
        <f>VLOOKUP(B1103,[1]iTRAQ5!$B$2:$D$2257,3,0)</f>
        <v>0.99520000000000008</v>
      </c>
      <c r="BF1103" s="2">
        <f>VLOOKUP(B1103,[1]iTRAQ6!$B$2:$D$2519,3,0)</f>
        <v>1</v>
      </c>
      <c r="BG1103" s="2">
        <v>0.9919</v>
      </c>
      <c r="BH1103" s="2">
        <v>1</v>
      </c>
    </row>
    <row r="1104" spans="1:60" x14ac:dyDescent="0.25">
      <c r="A1104" s="2" t="s">
        <v>3360</v>
      </c>
      <c r="B1104" s="2" t="str">
        <f t="shared" si="4"/>
        <v>P49368</v>
      </c>
      <c r="C1104" s="2"/>
      <c r="D1104" s="2"/>
      <c r="E1104" s="2"/>
      <c r="F1104" s="2" t="s">
        <v>3361</v>
      </c>
      <c r="G1104" s="2">
        <v>0.15989195506922801</v>
      </c>
      <c r="H1104" s="2">
        <v>0.16304957997453801</v>
      </c>
      <c r="I1104" s="2">
        <v>0.164906988023616</v>
      </c>
      <c r="J1104" s="2">
        <v>0.15195404667910001</v>
      </c>
      <c r="K1104" s="2">
        <v>0.17814110014418602</v>
      </c>
      <c r="L1104" s="2">
        <v>0.17915344444977999</v>
      </c>
      <c r="M1104" s="2">
        <v>0.16149978296562301</v>
      </c>
      <c r="N1104" s="2">
        <v>0.14880960943670701</v>
      </c>
      <c r="O1104" s="2">
        <v>0.15960368239099901</v>
      </c>
      <c r="P1104" s="2">
        <v>0.18147301115444803</v>
      </c>
      <c r="Q1104" s="2">
        <v>0.18254020959437903</v>
      </c>
      <c r="R1104" s="2">
        <v>0.16265957170765302</v>
      </c>
      <c r="S1104" s="2">
        <v>0.172115199051767</v>
      </c>
      <c r="T1104" s="2">
        <v>0.17736741646423801</v>
      </c>
      <c r="U1104" s="2">
        <v>0.15151304229693302</v>
      </c>
      <c r="V1104" s="2">
        <v>0.17169378531127902</v>
      </c>
      <c r="W1104" s="2">
        <v>0.17041149604400802</v>
      </c>
      <c r="X1104" s="2">
        <v>0.15833468228619801</v>
      </c>
      <c r="Y1104" s="2">
        <v>0.15620205887961602</v>
      </c>
      <c r="Z1104" s="2">
        <v>0.16899247433101702</v>
      </c>
      <c r="AA1104" s="2">
        <v>0.17556167082776403</v>
      </c>
      <c r="AB1104" s="2">
        <v>0.18721081329172301</v>
      </c>
      <c r="AC1104" s="2">
        <v>0.15854676821105601</v>
      </c>
      <c r="AD1104" s="2">
        <v>0.15693823811367302</v>
      </c>
      <c r="AE1104" s="2">
        <v>0.174064792834208</v>
      </c>
      <c r="AF1104" s="2">
        <v>0.16551268417074999</v>
      </c>
      <c r="AG1104" s="2">
        <v>0.18155690599006102</v>
      </c>
      <c r="AH1104" s="2">
        <v>0.16331841014868401</v>
      </c>
      <c r="AI1104" s="2">
        <v>0.15131518323981202</v>
      </c>
      <c r="AJ1104" s="2">
        <v>0.17028232502416801</v>
      </c>
      <c r="AK1104" s="2">
        <v>0.17366413726763102</v>
      </c>
      <c r="AL1104" s="2">
        <v>0.16869017150523402</v>
      </c>
      <c r="AM1104" s="2">
        <v>0.15978139576896999</v>
      </c>
      <c r="AN1104" s="2">
        <v>0.18340479922060102</v>
      </c>
      <c r="AO1104" s="2">
        <v>0.16713076294347801</v>
      </c>
      <c r="AP1104" s="2">
        <v>0.15302692977940402</v>
      </c>
      <c r="AQ1104" s="2">
        <v>9.8348376861963401E-3</v>
      </c>
      <c r="AR1104" s="2">
        <v>0.93436096172191707</v>
      </c>
      <c r="AS1104" s="2">
        <v>0.79255178894268108</v>
      </c>
      <c r="AT1104" s="2">
        <v>-5.5332380893131007E-2</v>
      </c>
      <c r="AU1104" s="2">
        <v>0.61109902745328704</v>
      </c>
      <c r="AV1104" s="2">
        <v>0.107988327086264</v>
      </c>
      <c r="AW1104" s="2">
        <v>6.5167218579327196E-2</v>
      </c>
      <c r="AX1104" s="2">
        <v>0.61170440297075701</v>
      </c>
      <c r="AY1104" s="2">
        <v>9.7408076242592803E-2</v>
      </c>
      <c r="AZ1104" s="2" t="s">
        <v>3362</v>
      </c>
      <c r="BA1104" s="2">
        <f>VLOOKUP(B1104,[1]iTRAQ1!$B$2:$D$2252,3,0)</f>
        <v>1</v>
      </c>
      <c r="BB1104" s="2">
        <f>VLOOKUP(B1104,[1]iTRAQ2!$B$2:$D$2767,3,0)</f>
        <v>1</v>
      </c>
      <c r="BC1104" s="2">
        <f>VLOOKUP(B1104,[1]iTRAQ3!$B$2:$D$2926,3,0)</f>
        <v>1</v>
      </c>
      <c r="BD1104" s="2">
        <f>VLOOKUP(B1104,[1]iTRAQ4!$B$2:$D$2776,3,0)</f>
        <v>1</v>
      </c>
      <c r="BE1104" s="2">
        <f>VLOOKUP(B1104,[1]iTRAQ5!$B$2:$D$2257,3,0)</f>
        <v>1</v>
      </c>
      <c r="BF1104" s="2">
        <f>VLOOKUP(B1104,[1]iTRAQ6!$B$2:$D$2519,3,0)</f>
        <v>1</v>
      </c>
      <c r="BG1104" s="2">
        <v>1</v>
      </c>
      <c r="BH1104" s="2">
        <v>1</v>
      </c>
    </row>
    <row r="1105" spans="1:60" x14ac:dyDescent="0.25">
      <c r="A1105" s="2" t="s">
        <v>3363</v>
      </c>
      <c r="B1105" s="2" t="str">
        <f t="shared" si="4"/>
        <v>P49411</v>
      </c>
      <c r="C1105" s="2"/>
      <c r="D1105" s="2"/>
      <c r="E1105" s="2"/>
      <c r="F1105" s="2" t="s">
        <v>3364</v>
      </c>
      <c r="G1105" s="2">
        <v>0.149267563465038</v>
      </c>
      <c r="H1105" s="2">
        <v>0.17081372943090201</v>
      </c>
      <c r="I1105" s="2">
        <v>0.17748225247273602</v>
      </c>
      <c r="J1105" s="2">
        <v>0.15195404667910001</v>
      </c>
      <c r="K1105" s="2">
        <v>0.16858993818704601</v>
      </c>
      <c r="L1105" s="2">
        <v>0.16847132506159801</v>
      </c>
      <c r="M1105" s="2">
        <v>0.13261429663693999</v>
      </c>
      <c r="N1105" s="2">
        <v>0.17070527869882501</v>
      </c>
      <c r="O1105" s="2">
        <v>0.16665543775684802</v>
      </c>
      <c r="P1105" s="2">
        <v>0.17102147386895503</v>
      </c>
      <c r="Q1105" s="2">
        <v>0.15020092343508201</v>
      </c>
      <c r="R1105" s="2">
        <v>0.208552379627295</v>
      </c>
      <c r="S1105" s="2">
        <v>0.172115199051767</v>
      </c>
      <c r="T1105" s="2">
        <v>0.14314153425612999</v>
      </c>
      <c r="U1105" s="2">
        <v>0.164032098055611</v>
      </c>
      <c r="V1105" s="2">
        <v>0.17169378531127902</v>
      </c>
      <c r="W1105" s="2">
        <v>0.141266626765221</v>
      </c>
      <c r="X1105" s="2">
        <v>0.18276225852444</v>
      </c>
      <c r="Y1105" s="2">
        <v>0.15620205887961602</v>
      </c>
      <c r="Z1105" s="2">
        <v>0.15613648819792703</v>
      </c>
      <c r="AA1105" s="2">
        <v>0.17556167082776403</v>
      </c>
      <c r="AB1105" s="2">
        <v>0.169418947890278</v>
      </c>
      <c r="AC1105" s="2">
        <v>0.15854676821105601</v>
      </c>
      <c r="AD1105" s="2">
        <v>0.17325496040967903</v>
      </c>
      <c r="AE1105" s="2">
        <v>0.174064792834208</v>
      </c>
      <c r="AF1105" s="2">
        <v>0.15196320262006</v>
      </c>
      <c r="AG1105" s="2">
        <v>0.15129722811857901</v>
      </c>
      <c r="AH1105" s="2">
        <v>0.15328526648542401</v>
      </c>
      <c r="AI1105" s="2">
        <v>0.16315197591113301</v>
      </c>
      <c r="AJ1105" s="2">
        <v>0.19225636137996502</v>
      </c>
      <c r="AK1105" s="2">
        <v>0.19197959829209602</v>
      </c>
      <c r="AL1105" s="2">
        <v>0.15224588109224801</v>
      </c>
      <c r="AM1105" s="2">
        <v>0.15978139576896999</v>
      </c>
      <c r="AN1105" s="2">
        <v>0.19404334590191</v>
      </c>
      <c r="AO1105" s="2">
        <v>0.15831766936034999</v>
      </c>
      <c r="AP1105" s="2">
        <v>0.14086423196091102</v>
      </c>
      <c r="AQ1105" s="2">
        <v>4.3002341433671001E-2</v>
      </c>
      <c r="AR1105" s="2">
        <v>0.76168411762627508</v>
      </c>
      <c r="AS1105" s="2">
        <v>0.40996854019860002</v>
      </c>
      <c r="AT1105" s="2">
        <v>4.4257830679279096E-2</v>
      </c>
      <c r="AU1105" s="2">
        <v>0.67491427523214709</v>
      </c>
      <c r="AV1105" s="2">
        <v>0.51359271636558002</v>
      </c>
      <c r="AW1105" s="2">
        <v>-1.2554892456081701E-3</v>
      </c>
      <c r="AX1105" s="2">
        <v>1</v>
      </c>
      <c r="AY1105" s="2">
        <v>0.9836872214461071</v>
      </c>
      <c r="AZ1105" s="2" t="s">
        <v>3365</v>
      </c>
      <c r="BA1105" s="2">
        <f>VLOOKUP(B1105,[1]iTRAQ1!$B$2:$D$2252,3,0)</f>
        <v>1</v>
      </c>
      <c r="BB1105" s="2">
        <f>VLOOKUP(B1105,[1]iTRAQ2!$B$2:$D$2767,3,0)</f>
        <v>1</v>
      </c>
      <c r="BC1105" s="2">
        <f>VLOOKUP(B1105,[1]iTRAQ3!$B$2:$D$2926,3,0)</f>
        <v>1</v>
      </c>
      <c r="BD1105" s="2">
        <f>VLOOKUP(B1105,[1]iTRAQ4!$B$2:$D$2776,3,0)</f>
        <v>1</v>
      </c>
      <c r="BE1105" s="2">
        <f>VLOOKUP(B1105,[1]iTRAQ5!$B$2:$D$2257,3,0)</f>
        <v>1</v>
      </c>
      <c r="BF1105" s="2">
        <f>VLOOKUP(B1105,[1]iTRAQ6!$B$2:$D$2519,3,0)</f>
        <v>1</v>
      </c>
      <c r="BG1105" s="2">
        <v>1</v>
      </c>
      <c r="BH1105" s="2">
        <v>1</v>
      </c>
    </row>
    <row r="1106" spans="1:60" x14ac:dyDescent="0.25">
      <c r="A1106" s="2" t="s">
        <v>3366</v>
      </c>
      <c r="B1106" s="2" t="str">
        <f t="shared" si="4"/>
        <v>P49419</v>
      </c>
      <c r="C1106" s="2"/>
      <c r="D1106" s="2"/>
      <c r="E1106" s="2"/>
      <c r="F1106" s="2" t="s">
        <v>3367</v>
      </c>
      <c r="G1106" s="2">
        <v>0.13864317186084801</v>
      </c>
      <c r="H1106" s="2">
        <v>0.17857787888726601</v>
      </c>
      <c r="I1106" s="2">
        <v>0.15233172357449501</v>
      </c>
      <c r="J1106" s="2">
        <v>0.18711234201866703</v>
      </c>
      <c r="K1106" s="2">
        <v>0.14948761427276702</v>
      </c>
      <c r="L1106" s="2">
        <v>0.18983556383796202</v>
      </c>
      <c r="M1106" s="2">
        <v>0.16149978296562301</v>
      </c>
      <c r="N1106" s="2">
        <v>0.17070527869882501</v>
      </c>
      <c r="O1106" s="2">
        <v>0.15960368239099901</v>
      </c>
      <c r="P1106" s="2">
        <v>0.18147301115444803</v>
      </c>
      <c r="Q1106" s="2">
        <v>0.16637056651473001</v>
      </c>
      <c r="R1106" s="2">
        <v>0.16265957170765302</v>
      </c>
      <c r="S1106" s="2">
        <v>0.159388796113622</v>
      </c>
      <c r="T1106" s="2">
        <v>0.15455016165883301</v>
      </c>
      <c r="U1106" s="2">
        <v>0.17655115381428901</v>
      </c>
      <c r="V1106" s="2">
        <v>0.155689756572711</v>
      </c>
      <c r="W1106" s="2">
        <v>0.15583906140461501</v>
      </c>
      <c r="X1106" s="2">
        <v>0.19090478393718702</v>
      </c>
      <c r="Y1106" s="2">
        <v>0.15620205887961602</v>
      </c>
      <c r="Z1106" s="2">
        <v>0.16899247433101702</v>
      </c>
      <c r="AA1106" s="2">
        <v>0.21572608977459801</v>
      </c>
      <c r="AB1106" s="2">
        <v>0.151627082488832</v>
      </c>
      <c r="AC1106" s="2">
        <v>0.15854676821105601</v>
      </c>
      <c r="AD1106" s="2">
        <v>0.17325496040967903</v>
      </c>
      <c r="AE1106" s="2" t="s">
        <v>60</v>
      </c>
      <c r="AF1106" s="2" t="s">
        <v>60</v>
      </c>
      <c r="AG1106" s="2" t="s">
        <v>60</v>
      </c>
      <c r="AH1106" s="2" t="s">
        <v>60</v>
      </c>
      <c r="AI1106" s="2" t="s">
        <v>60</v>
      </c>
      <c r="AJ1106" s="2" t="s">
        <v>60</v>
      </c>
      <c r="AK1106" s="2">
        <v>0.16450640675539902</v>
      </c>
      <c r="AL1106" s="2">
        <v>0.17691231671172702</v>
      </c>
      <c r="AM1106" s="2">
        <v>0.15978139576896999</v>
      </c>
      <c r="AN1106" s="2">
        <v>0.18340479922060102</v>
      </c>
      <c r="AO1106" s="2">
        <v>0.14950457577722101</v>
      </c>
      <c r="AP1106" s="2">
        <v>0.16518962759789702</v>
      </c>
      <c r="AQ1106" s="2">
        <v>4.21653675255695E-2</v>
      </c>
      <c r="AR1106" s="2">
        <v>0.76593568556112701</v>
      </c>
      <c r="AS1106" s="2">
        <v>0.54217384679818803</v>
      </c>
      <c r="AT1106" s="2">
        <v>8.388136891784791E-3</v>
      </c>
      <c r="AU1106" s="2">
        <v>0.9321007728913</v>
      </c>
      <c r="AV1106" s="2">
        <v>0.86994304295245406</v>
      </c>
      <c r="AW1106" s="2">
        <v>3.3777230633784697E-2</v>
      </c>
      <c r="AX1106" s="2">
        <v>0.78746781967993307</v>
      </c>
      <c r="AY1106" s="2">
        <v>0.63667160432896608</v>
      </c>
      <c r="AZ1106" s="2" t="s">
        <v>3368</v>
      </c>
      <c r="BA1106" s="2">
        <f>VLOOKUP(B1106,[1]iTRAQ1!$B$2:$D$2252,3,0)</f>
        <v>1</v>
      </c>
      <c r="BB1106" s="2">
        <f>VLOOKUP(B1106,[1]iTRAQ2!$B$2:$D$2767,3,0)</f>
        <v>1</v>
      </c>
      <c r="BC1106" s="2">
        <f>VLOOKUP(B1106,[1]iTRAQ3!$B$2:$D$2926,3,0)</f>
        <v>1</v>
      </c>
      <c r="BD1106" s="2">
        <f>VLOOKUP(B1106,[1]iTRAQ4!$B$2:$D$2776,3,0)</f>
        <v>0.99560000000000004</v>
      </c>
      <c r="BE1106" s="2" t="e">
        <f>VLOOKUP(B1106,[1]iTRAQ5!$B$2:$D$2257,3,0)</f>
        <v>#N/A</v>
      </c>
      <c r="BF1106" s="2">
        <f>VLOOKUP(B1106,[1]iTRAQ6!$B$2:$D$2519,3,0)</f>
        <v>1</v>
      </c>
      <c r="BG1106" s="2">
        <v>0.99560000000000004</v>
      </c>
      <c r="BH1106" s="2">
        <v>1</v>
      </c>
    </row>
    <row r="1107" spans="1:60" x14ac:dyDescent="0.25">
      <c r="A1107" s="2" t="s">
        <v>3369</v>
      </c>
      <c r="B1107" s="2" t="str">
        <f t="shared" si="4"/>
        <v>P49588</v>
      </c>
      <c r="C1107" s="2"/>
      <c r="D1107" s="2"/>
      <c r="E1107" s="2"/>
      <c r="F1107" s="2" t="s">
        <v>3370</v>
      </c>
      <c r="G1107" s="2">
        <v>0.23426269629855903</v>
      </c>
      <c r="H1107" s="2">
        <v>0.16304957997453801</v>
      </c>
      <c r="I1107" s="2">
        <v>0.13975645912537502</v>
      </c>
      <c r="J1107" s="2">
        <v>0.15195404667910001</v>
      </c>
      <c r="K1107" s="2">
        <v>0.11128296644420801</v>
      </c>
      <c r="L1107" s="2">
        <v>0.12574284750887102</v>
      </c>
      <c r="M1107" s="2">
        <v>0.16149978296562301</v>
      </c>
      <c r="N1107" s="2">
        <v>0.18165311332988401</v>
      </c>
      <c r="O1107" s="2">
        <v>0.15255192702515</v>
      </c>
      <c r="P1107" s="2">
        <v>0.17102147386895503</v>
      </c>
      <c r="Q1107" s="2">
        <v>0.17445538805455502</v>
      </c>
      <c r="R1107" s="2">
        <v>0.17413277368756402</v>
      </c>
      <c r="S1107" s="2">
        <v>0.172115199051767</v>
      </c>
      <c r="T1107" s="2">
        <v>0.15455016165883301</v>
      </c>
      <c r="U1107" s="2">
        <v>0.17655115381428901</v>
      </c>
      <c r="V1107" s="2">
        <v>0.14768774220342701</v>
      </c>
      <c r="W1107" s="2">
        <v>0.141266626765221</v>
      </c>
      <c r="X1107" s="2">
        <v>0.199047309349934</v>
      </c>
      <c r="Y1107" s="2">
        <v>0.16707134376518601</v>
      </c>
      <c r="Z1107" s="2">
        <v>0.16899247433101702</v>
      </c>
      <c r="AA1107" s="2">
        <v>0.16217353117882</v>
      </c>
      <c r="AB1107" s="2">
        <v>0.17831488059100101</v>
      </c>
      <c r="AC1107" s="2">
        <v>0.14795535483564501</v>
      </c>
      <c r="AD1107" s="2">
        <v>0.17325496040967903</v>
      </c>
      <c r="AE1107" s="2">
        <v>0.18426788173966302</v>
      </c>
      <c r="AF1107" s="2">
        <v>0.16551268417074999</v>
      </c>
      <c r="AG1107" s="2">
        <v>0.16138378740907303</v>
      </c>
      <c r="AH1107" s="2">
        <v>0.183384697475204</v>
      </c>
      <c r="AI1107" s="2">
        <v>0.15131518323981202</v>
      </c>
      <c r="AJ1107" s="2">
        <v>0.15929530684626902</v>
      </c>
      <c r="AK1107" s="2">
        <v>0.17366413726763102</v>
      </c>
      <c r="AL1107" s="2">
        <v>0.14402373588575501</v>
      </c>
      <c r="AM1107" s="2">
        <v>0.17216157851352401</v>
      </c>
      <c r="AN1107" s="2">
        <v>0.17276625253929201</v>
      </c>
      <c r="AO1107" s="2">
        <v>0.17594385652660702</v>
      </c>
      <c r="AP1107" s="2">
        <v>0.15302692977940402</v>
      </c>
      <c r="AQ1107" s="2">
        <v>0.119469504440029</v>
      </c>
      <c r="AR1107" s="2">
        <v>0.41646118582560604</v>
      </c>
      <c r="AS1107" s="2">
        <v>0.14103192319656901</v>
      </c>
      <c r="AT1107" s="2">
        <v>2.3243649591181199E-2</v>
      </c>
      <c r="AU1107" s="2">
        <v>0.82305590224957603</v>
      </c>
      <c r="AV1107" s="2">
        <v>0.75460912319335005</v>
      </c>
      <c r="AW1107" s="2">
        <v>9.6225854848847603E-2</v>
      </c>
      <c r="AX1107" s="2">
        <v>0.45737810867004303</v>
      </c>
      <c r="AY1107" s="2">
        <v>0.18465634411248602</v>
      </c>
      <c r="AZ1107" s="2" t="s">
        <v>3371</v>
      </c>
      <c r="BA1107" s="2">
        <f>VLOOKUP(B1107,[1]iTRAQ1!$B$2:$D$2252,3,0)</f>
        <v>1</v>
      </c>
      <c r="BB1107" s="2">
        <f>VLOOKUP(B1107,[1]iTRAQ2!$B$2:$D$2767,3,0)</f>
        <v>1</v>
      </c>
      <c r="BC1107" s="2">
        <f>VLOOKUP(B1107,[1]iTRAQ3!$B$2:$D$2926,3,0)</f>
        <v>1</v>
      </c>
      <c r="BD1107" s="2">
        <f>VLOOKUP(B1107,[1]iTRAQ4!$B$2:$D$2776,3,0)</f>
        <v>1</v>
      </c>
      <c r="BE1107" s="2">
        <f>VLOOKUP(B1107,[1]iTRAQ5!$B$2:$D$2257,3,0)</f>
        <v>1</v>
      </c>
      <c r="BF1107" s="2">
        <f>VLOOKUP(B1107,[1]iTRAQ6!$B$2:$D$2519,3,0)</f>
        <v>1</v>
      </c>
      <c r="BG1107" s="2">
        <v>1</v>
      </c>
      <c r="BH1107" s="2">
        <v>1</v>
      </c>
    </row>
    <row r="1108" spans="1:60" x14ac:dyDescent="0.25">
      <c r="A1108" s="2" t="s">
        <v>3372</v>
      </c>
      <c r="B1108" s="2" t="str">
        <f t="shared" si="4"/>
        <v>P49589</v>
      </c>
      <c r="C1108" s="2"/>
      <c r="D1108" s="2"/>
      <c r="E1108" s="2"/>
      <c r="F1108" s="2" t="s">
        <v>3373</v>
      </c>
      <c r="G1108" s="2">
        <v>0.18114073827760802</v>
      </c>
      <c r="H1108" s="2">
        <v>0.17081372943090201</v>
      </c>
      <c r="I1108" s="2">
        <v>0.19005751692185602</v>
      </c>
      <c r="J1108" s="2">
        <v>0.15195404667910001</v>
      </c>
      <c r="K1108" s="2">
        <v>0.159038776229907</v>
      </c>
      <c r="L1108" s="2">
        <v>0.15778920567341601</v>
      </c>
      <c r="M1108" s="2">
        <v>0.14705703980128201</v>
      </c>
      <c r="N1108" s="2">
        <v>0.14880960943670701</v>
      </c>
      <c r="O1108" s="2">
        <v>0.18781070385439602</v>
      </c>
      <c r="P1108" s="2">
        <v>0.13966686201247702</v>
      </c>
      <c r="Q1108" s="2">
        <v>0.19062503113420301</v>
      </c>
      <c r="R1108" s="2">
        <v>0.16265957170765302</v>
      </c>
      <c r="S1108" s="2">
        <v>0.159388796113622</v>
      </c>
      <c r="T1108" s="2">
        <v>0.16595878906153502</v>
      </c>
      <c r="U1108" s="2">
        <v>0.17655115381428901</v>
      </c>
      <c r="V1108" s="2">
        <v>0.17969579968056301</v>
      </c>
      <c r="W1108" s="2">
        <v>0.141266626765221</v>
      </c>
      <c r="X1108" s="2">
        <v>0.166477207698945</v>
      </c>
      <c r="Y1108" s="2">
        <v>0.15620205887961602</v>
      </c>
      <c r="Z1108" s="2">
        <v>0.22041641886337601</v>
      </c>
      <c r="AA1108" s="2">
        <v>0.188949810476709</v>
      </c>
      <c r="AB1108" s="2">
        <v>0.13383521708738702</v>
      </c>
      <c r="AC1108" s="2">
        <v>0.16913818158646601</v>
      </c>
      <c r="AD1108" s="2">
        <v>0.124304793521659</v>
      </c>
      <c r="AE1108" s="2" t="s">
        <v>60</v>
      </c>
      <c r="AF1108" s="2" t="s">
        <v>60</v>
      </c>
      <c r="AG1108" s="2" t="s">
        <v>60</v>
      </c>
      <c r="AH1108" s="2" t="s">
        <v>60</v>
      </c>
      <c r="AI1108" s="2" t="s">
        <v>60</v>
      </c>
      <c r="AJ1108" s="2" t="s">
        <v>60</v>
      </c>
      <c r="AK1108" s="2">
        <v>0.18282186777986301</v>
      </c>
      <c r="AL1108" s="2">
        <v>0.14402373588575501</v>
      </c>
      <c r="AM1108" s="2">
        <v>0.20930212674718501</v>
      </c>
      <c r="AN1108" s="2">
        <v>0.162127705857984</v>
      </c>
      <c r="AO1108" s="2">
        <v>0.15831766936034999</v>
      </c>
      <c r="AP1108" s="2">
        <v>0.15302692977940402</v>
      </c>
      <c r="AQ1108" s="2">
        <v>7.5663226514443904E-2</v>
      </c>
      <c r="AR1108" s="2">
        <v>0.60250170479927501</v>
      </c>
      <c r="AS1108" s="2">
        <v>0.39567351370456205</v>
      </c>
      <c r="AT1108" s="2">
        <v>-2.9907585971322499E-2</v>
      </c>
      <c r="AU1108" s="2">
        <v>0.78591945112645512</v>
      </c>
      <c r="AV1108" s="2">
        <v>0.73011398225730106</v>
      </c>
      <c r="AW1108" s="2">
        <v>0.10557081248576601</v>
      </c>
      <c r="AX1108" s="2">
        <v>0.41562356747442902</v>
      </c>
      <c r="AY1108" s="2">
        <v>0.22253859450893201</v>
      </c>
      <c r="AZ1108" s="2" t="s">
        <v>3374</v>
      </c>
      <c r="BA1108" s="2">
        <f>VLOOKUP(B1108,[1]iTRAQ1!$B$2:$D$2252,3,0)</f>
        <v>0.99680000000000002</v>
      </c>
      <c r="BB1108" s="2">
        <f>VLOOKUP(B1108,[1]iTRAQ2!$B$2:$D$2767,3,0)</f>
        <v>0.92660000000000009</v>
      </c>
      <c r="BC1108" s="2">
        <f>VLOOKUP(B1108,[1]iTRAQ3!$B$2:$D$2926,3,0)</f>
        <v>1</v>
      </c>
      <c r="BD1108" s="2">
        <f>VLOOKUP(B1108,[1]iTRAQ4!$B$2:$D$2776,3,0)</f>
        <v>0.99980000000000002</v>
      </c>
      <c r="BE1108" s="2" t="e">
        <f>VLOOKUP(B1108,[1]iTRAQ5!$B$2:$D$2257,3,0)</f>
        <v>#N/A</v>
      </c>
      <c r="BF1108" s="2">
        <f>VLOOKUP(B1108,[1]iTRAQ6!$B$2:$D$2519,3,0)</f>
        <v>1</v>
      </c>
      <c r="BG1108" s="2">
        <v>0.92660000000000009</v>
      </c>
      <c r="BH1108" s="2">
        <v>1</v>
      </c>
    </row>
    <row r="1109" spans="1:60" x14ac:dyDescent="0.25">
      <c r="A1109" s="2" t="s">
        <v>3375</v>
      </c>
      <c r="B1109" s="2" t="str">
        <f t="shared" si="4"/>
        <v>P49591</v>
      </c>
      <c r="C1109" s="2"/>
      <c r="D1109" s="2"/>
      <c r="E1109" s="2"/>
      <c r="F1109" s="2" t="s">
        <v>3376</v>
      </c>
      <c r="G1109" s="2">
        <v>0.170516346673418</v>
      </c>
      <c r="H1109" s="2">
        <v>0.16304957997453801</v>
      </c>
      <c r="I1109" s="2">
        <v>0.17748225247273602</v>
      </c>
      <c r="J1109" s="2">
        <v>0.15195404667910001</v>
      </c>
      <c r="K1109" s="2">
        <v>0.159038776229907</v>
      </c>
      <c r="L1109" s="2">
        <v>0.17915344444977999</v>
      </c>
      <c r="M1109" s="2">
        <v>0.16149978296562301</v>
      </c>
      <c r="N1109" s="2">
        <v>0.15975744406776601</v>
      </c>
      <c r="O1109" s="2">
        <v>0.15255192702515</v>
      </c>
      <c r="P1109" s="2">
        <v>0.20237608572543403</v>
      </c>
      <c r="Q1109" s="2">
        <v>0.17445538805455502</v>
      </c>
      <c r="R1109" s="2">
        <v>0.15118636972774302</v>
      </c>
      <c r="S1109" s="2">
        <v>0.159388796113622</v>
      </c>
      <c r="T1109" s="2">
        <v>0.16595878906153502</v>
      </c>
      <c r="U1109" s="2">
        <v>0.17655115381428901</v>
      </c>
      <c r="V1109" s="2">
        <v>0.16369177094199502</v>
      </c>
      <c r="W1109" s="2">
        <v>0.17041149604400802</v>
      </c>
      <c r="X1109" s="2">
        <v>0.166477207698945</v>
      </c>
      <c r="Y1109" s="2">
        <v>0.17794062865075502</v>
      </c>
      <c r="Z1109" s="2">
        <v>0.16899247433101702</v>
      </c>
      <c r="AA1109" s="2">
        <v>0.14878539152987502</v>
      </c>
      <c r="AB1109" s="2">
        <v>0.169418947890278</v>
      </c>
      <c r="AC1109" s="2">
        <v>0.15854676821105601</v>
      </c>
      <c r="AD1109" s="2">
        <v>0.15693823811367302</v>
      </c>
      <c r="AE1109" s="2">
        <v>0.17916633728693601</v>
      </c>
      <c r="AF1109" s="2">
        <v>0.16551268417074999</v>
      </c>
      <c r="AG1109" s="2">
        <v>0.17147034669956701</v>
      </c>
      <c r="AH1109" s="2">
        <v>0.14325212282216501</v>
      </c>
      <c r="AI1109" s="2">
        <v>0.16907037224679303</v>
      </c>
      <c r="AJ1109" s="2">
        <v>0.14830828866837001</v>
      </c>
      <c r="AK1109" s="2">
        <v>0.15534867624316601</v>
      </c>
      <c r="AL1109" s="2">
        <v>0.15224588109224801</v>
      </c>
      <c r="AM1109" s="2">
        <v>0.184541761258078</v>
      </c>
      <c r="AN1109" s="2">
        <v>0.19404334590191</v>
      </c>
      <c r="AO1109" s="2">
        <v>0.17594385652660702</v>
      </c>
      <c r="AP1109" s="2">
        <v>0.14086423196091102</v>
      </c>
      <c r="AQ1109" s="2">
        <v>4.0330352831232097E-2</v>
      </c>
      <c r="AR1109" s="2">
        <v>0.77528153560001511</v>
      </c>
      <c r="AS1109" s="2">
        <v>0.42775777369885998</v>
      </c>
      <c r="AT1109" s="2">
        <v>-3.1140094177497701E-2</v>
      </c>
      <c r="AU1109" s="2">
        <v>0.77710253803011509</v>
      </c>
      <c r="AV1109" s="2">
        <v>0.43243214329032603</v>
      </c>
      <c r="AW1109" s="2">
        <v>7.1470447008729898E-2</v>
      </c>
      <c r="AX1109" s="2">
        <v>0.57859255283107602</v>
      </c>
      <c r="AY1109" s="2">
        <v>0.19980509305095701</v>
      </c>
      <c r="AZ1109" s="2" t="s">
        <v>3377</v>
      </c>
      <c r="BA1109" s="2">
        <f>VLOOKUP(B1109,[1]iTRAQ1!$B$2:$D$2252,3,0)</f>
        <v>1</v>
      </c>
      <c r="BB1109" s="2">
        <f>VLOOKUP(B1109,[1]iTRAQ2!$B$2:$D$2767,3,0)</f>
        <v>1</v>
      </c>
      <c r="BC1109" s="2">
        <f>VLOOKUP(B1109,[1]iTRAQ3!$B$2:$D$2926,3,0)</f>
        <v>1</v>
      </c>
      <c r="BD1109" s="2">
        <f>VLOOKUP(B1109,[1]iTRAQ4!$B$2:$D$2776,3,0)</f>
        <v>1</v>
      </c>
      <c r="BE1109" s="2">
        <f>VLOOKUP(B1109,[1]iTRAQ5!$B$2:$D$2257,3,0)</f>
        <v>1</v>
      </c>
      <c r="BF1109" s="2">
        <f>VLOOKUP(B1109,[1]iTRAQ6!$B$2:$D$2519,3,0)</f>
        <v>1</v>
      </c>
      <c r="BG1109" s="2">
        <v>1</v>
      </c>
      <c r="BH1109" s="2">
        <v>1</v>
      </c>
    </row>
    <row r="1110" spans="1:60" x14ac:dyDescent="0.25">
      <c r="A1110" s="2" t="s">
        <v>3378</v>
      </c>
      <c r="B1110" s="2" t="str">
        <f t="shared" si="4"/>
        <v>P49720</v>
      </c>
      <c r="C1110" s="2"/>
      <c r="D1110" s="2"/>
      <c r="E1110" s="2"/>
      <c r="F1110" s="2" t="s">
        <v>3379</v>
      </c>
      <c r="G1110" s="2">
        <v>0.170516346673418</v>
      </c>
      <c r="H1110" s="2">
        <v>0.14752128106181001</v>
      </c>
      <c r="I1110" s="2">
        <v>0.19005751692185602</v>
      </c>
      <c r="J1110" s="2">
        <v>0.16367347845895602</v>
      </c>
      <c r="K1110" s="2">
        <v>0.16858993818704601</v>
      </c>
      <c r="L1110" s="2">
        <v>0.17915344444977999</v>
      </c>
      <c r="M1110" s="2">
        <v>0.17594252612996503</v>
      </c>
      <c r="N1110" s="2">
        <v>0.14880960943670701</v>
      </c>
      <c r="O1110" s="2">
        <v>0.16665543775684802</v>
      </c>
      <c r="P1110" s="2">
        <v>0.19192454843994103</v>
      </c>
      <c r="Q1110" s="2">
        <v>0.17445538805455502</v>
      </c>
      <c r="R1110" s="2">
        <v>0.15118636972774302</v>
      </c>
      <c r="S1110" s="2">
        <v>0.172115199051767</v>
      </c>
      <c r="T1110" s="2">
        <v>0.16595878906153502</v>
      </c>
      <c r="U1110" s="2">
        <v>0.18907020957296702</v>
      </c>
      <c r="V1110" s="2">
        <v>0.155689756572711</v>
      </c>
      <c r="W1110" s="2">
        <v>0.17041149604400802</v>
      </c>
      <c r="X1110" s="2">
        <v>0.15833468228619801</v>
      </c>
      <c r="Y1110" s="2">
        <v>0.19967919842189302</v>
      </c>
      <c r="Z1110" s="2">
        <v>0.15613648819792703</v>
      </c>
      <c r="AA1110" s="2">
        <v>0.14878539152987502</v>
      </c>
      <c r="AB1110" s="2">
        <v>0.160523015189555</v>
      </c>
      <c r="AC1110" s="2">
        <v>0.16913818158646601</v>
      </c>
      <c r="AD1110" s="2">
        <v>0.15693823811367302</v>
      </c>
      <c r="AE1110" s="2" t="s">
        <v>60</v>
      </c>
      <c r="AF1110" s="2" t="s">
        <v>60</v>
      </c>
      <c r="AG1110" s="2" t="s">
        <v>60</v>
      </c>
      <c r="AH1110" s="2" t="s">
        <v>60</v>
      </c>
      <c r="AI1110" s="2" t="s">
        <v>60</v>
      </c>
      <c r="AJ1110" s="2" t="s">
        <v>60</v>
      </c>
      <c r="AK1110" s="2">
        <v>0.14619094573093402</v>
      </c>
      <c r="AL1110" s="2">
        <v>0.17691231671172702</v>
      </c>
      <c r="AM1110" s="2">
        <v>0.15978139576896999</v>
      </c>
      <c r="AN1110" s="2">
        <v>0.18340479922060102</v>
      </c>
      <c r="AO1110" s="2">
        <v>0.184756950109736</v>
      </c>
      <c r="AP1110" s="2">
        <v>0.15302692977940402</v>
      </c>
      <c r="AQ1110" s="2">
        <v>-1.33971255530911E-2</v>
      </c>
      <c r="AR1110" s="2">
        <v>0.94230262208068005</v>
      </c>
      <c r="AS1110" s="2">
        <v>0.82935146688405403</v>
      </c>
      <c r="AT1110" s="2">
        <v>-1.5029565579764599E-2</v>
      </c>
      <c r="AU1110" s="2">
        <v>0.89420188306938109</v>
      </c>
      <c r="AV1110" s="2">
        <v>0.7912450980256871</v>
      </c>
      <c r="AW1110" s="2">
        <v>1.6324400266736201E-3</v>
      </c>
      <c r="AX1110" s="2">
        <v>0.97938935623442702</v>
      </c>
      <c r="AY1110" s="2">
        <v>0.97730844160967112</v>
      </c>
      <c r="AZ1110" s="2" t="s">
        <v>3380</v>
      </c>
      <c r="BA1110" s="2">
        <f>VLOOKUP(B1110,[1]iTRAQ1!$B$2:$D$2252,3,0)</f>
        <v>1</v>
      </c>
      <c r="BB1110" s="2">
        <f>VLOOKUP(B1110,[1]iTRAQ2!$B$2:$D$2767,3,0)</f>
        <v>1</v>
      </c>
      <c r="BC1110" s="2">
        <f>VLOOKUP(B1110,[1]iTRAQ3!$B$2:$D$2926,3,0)</f>
        <v>1</v>
      </c>
      <c r="BD1110" s="2">
        <f>VLOOKUP(B1110,[1]iTRAQ4!$B$2:$D$2776,3,0)</f>
        <v>1</v>
      </c>
      <c r="BE1110" s="2" t="e">
        <f>VLOOKUP(B1110,[1]iTRAQ5!$B$2:$D$2257,3,0)</f>
        <v>#N/A</v>
      </c>
      <c r="BF1110" s="2">
        <f>VLOOKUP(B1110,[1]iTRAQ6!$B$2:$D$2519,3,0)</f>
        <v>0.99830000000000008</v>
      </c>
      <c r="BG1110" s="2">
        <v>0.99830000000000008</v>
      </c>
      <c r="BH1110" s="2">
        <v>1</v>
      </c>
    </row>
    <row r="1111" spans="1:60" x14ac:dyDescent="0.25">
      <c r="A1111" s="2" t="s">
        <v>3381</v>
      </c>
      <c r="B1111" s="2" t="str">
        <f t="shared" si="4"/>
        <v>P49721</v>
      </c>
      <c r="C1111" s="2"/>
      <c r="D1111" s="2"/>
      <c r="E1111" s="2"/>
      <c r="F1111" s="2" t="s">
        <v>3382</v>
      </c>
      <c r="G1111" s="2">
        <v>0.149267563465038</v>
      </c>
      <c r="H1111" s="2">
        <v>0.17857787888726601</v>
      </c>
      <c r="I1111" s="2">
        <v>0.164906988023616</v>
      </c>
      <c r="J1111" s="2">
        <v>0.16367347845895602</v>
      </c>
      <c r="K1111" s="2">
        <v>0.17814110014418602</v>
      </c>
      <c r="L1111" s="2">
        <v>0.16847132506159801</v>
      </c>
      <c r="M1111" s="2">
        <v>0.19038526929430602</v>
      </c>
      <c r="N1111" s="2">
        <v>0.18165311332988401</v>
      </c>
      <c r="O1111" s="2">
        <v>0.14550017165930101</v>
      </c>
      <c r="P1111" s="2">
        <v>0.18147301115444803</v>
      </c>
      <c r="Q1111" s="2">
        <v>0.15828574497490602</v>
      </c>
      <c r="R1111" s="2">
        <v>0.16265957170765302</v>
      </c>
      <c r="S1111" s="2">
        <v>0.159388796113622</v>
      </c>
      <c r="T1111" s="2">
        <v>0.15455016165883301</v>
      </c>
      <c r="U1111" s="2">
        <v>0.15151304229693302</v>
      </c>
      <c r="V1111" s="2">
        <v>0.17969579968056301</v>
      </c>
      <c r="W1111" s="2">
        <v>0.19955636532279503</v>
      </c>
      <c r="X1111" s="2">
        <v>0.15833468228619801</v>
      </c>
      <c r="Y1111" s="2">
        <v>0.17794062865075502</v>
      </c>
      <c r="Z1111" s="2">
        <v>0.16899247433101702</v>
      </c>
      <c r="AA1111" s="2">
        <v>0.17556167082776403</v>
      </c>
      <c r="AB1111" s="2">
        <v>0.169418947890278</v>
      </c>
      <c r="AC1111" s="2">
        <v>0.15854676821105601</v>
      </c>
      <c r="AD1111" s="2">
        <v>0.17325496040967903</v>
      </c>
      <c r="AE1111" s="2" t="s">
        <v>60</v>
      </c>
      <c r="AF1111" s="2" t="s">
        <v>60</v>
      </c>
      <c r="AG1111" s="2" t="s">
        <v>60</v>
      </c>
      <c r="AH1111" s="2" t="s">
        <v>60</v>
      </c>
      <c r="AI1111" s="2" t="s">
        <v>60</v>
      </c>
      <c r="AJ1111" s="2" t="s">
        <v>60</v>
      </c>
      <c r="AK1111" s="2">
        <v>0.18282186777986301</v>
      </c>
      <c r="AL1111" s="2">
        <v>0.15224588109224801</v>
      </c>
      <c r="AM1111" s="2">
        <v>0.11026066479075601</v>
      </c>
      <c r="AN1111" s="2">
        <v>0.25787462598976202</v>
      </c>
      <c r="AO1111" s="2">
        <v>0.10543910786157801</v>
      </c>
      <c r="AP1111" s="2">
        <v>0.16518962759789702</v>
      </c>
      <c r="AQ1111" s="2">
        <v>-1.30565591019003E-2</v>
      </c>
      <c r="AR1111" s="2">
        <v>0.94410789789502403</v>
      </c>
      <c r="AS1111" s="2">
        <v>0.90528024786061412</v>
      </c>
      <c r="AT1111" s="2">
        <v>-9.0940308619456497E-2</v>
      </c>
      <c r="AU1111" s="2">
        <v>0.40075289395802605</v>
      </c>
      <c r="AV1111" s="2">
        <v>0.23026185502950403</v>
      </c>
      <c r="AW1111" s="2">
        <v>7.7883749517556097E-2</v>
      </c>
      <c r="AX1111" s="2">
        <v>0.54579300691638799</v>
      </c>
      <c r="AY1111" s="2">
        <v>0.53489903014052409</v>
      </c>
      <c r="AZ1111" s="2" t="s">
        <v>3383</v>
      </c>
      <c r="BA1111" s="2">
        <f>VLOOKUP(B1111,[1]iTRAQ1!$B$2:$D$2252,3,0)</f>
        <v>0.99970000000000003</v>
      </c>
      <c r="BB1111" s="2">
        <f>VLOOKUP(B1111,[1]iTRAQ2!$B$2:$D$2767,3,0)</f>
        <v>1</v>
      </c>
      <c r="BC1111" s="2">
        <f>VLOOKUP(B1111,[1]iTRAQ3!$B$2:$D$2926,3,0)</f>
        <v>1</v>
      </c>
      <c r="BD1111" s="2">
        <f>VLOOKUP(B1111,[1]iTRAQ4!$B$2:$D$2776,3,0)</f>
        <v>1</v>
      </c>
      <c r="BE1111" s="2" t="e">
        <f>VLOOKUP(B1111,[1]iTRAQ5!$B$2:$D$2257,3,0)</f>
        <v>#N/A</v>
      </c>
      <c r="BF1111" s="2">
        <f>VLOOKUP(B1111,[1]iTRAQ6!$B$2:$D$2519,3,0)</f>
        <v>0.99740000000000006</v>
      </c>
      <c r="BG1111" s="2">
        <v>0.99740000000000006</v>
      </c>
      <c r="BH1111" s="2">
        <v>1</v>
      </c>
    </row>
    <row r="1112" spans="1:60" x14ac:dyDescent="0.25">
      <c r="A1112" s="2" t="s">
        <v>3384</v>
      </c>
      <c r="B1112" s="2" t="str">
        <f t="shared" si="4"/>
        <v>P49748</v>
      </c>
      <c r="C1112" s="2"/>
      <c r="D1112" s="2"/>
      <c r="E1112" s="2"/>
      <c r="F1112" s="2" t="s">
        <v>3385</v>
      </c>
      <c r="G1112" s="2">
        <v>0.15989195506922801</v>
      </c>
      <c r="H1112" s="2">
        <v>0.17081372943090201</v>
      </c>
      <c r="I1112" s="2">
        <v>0.17748225247273602</v>
      </c>
      <c r="J1112" s="2">
        <v>0.15195404667910001</v>
      </c>
      <c r="K1112" s="2">
        <v>0.16858993818704601</v>
      </c>
      <c r="L1112" s="2">
        <v>0.16847132506159801</v>
      </c>
      <c r="M1112" s="2">
        <v>0.16149978296562301</v>
      </c>
      <c r="N1112" s="2">
        <v>0.15975744406776601</v>
      </c>
      <c r="O1112" s="2">
        <v>0.15960368239099901</v>
      </c>
      <c r="P1112" s="2">
        <v>0.19192454843994103</v>
      </c>
      <c r="Q1112" s="2">
        <v>0.17445538805455502</v>
      </c>
      <c r="R1112" s="2">
        <v>0.16265957170765302</v>
      </c>
      <c r="S1112" s="2">
        <v>0.172115199051767</v>
      </c>
      <c r="T1112" s="2">
        <v>0.15455016165883301</v>
      </c>
      <c r="U1112" s="2">
        <v>0.17655115381428901</v>
      </c>
      <c r="V1112" s="2">
        <v>0.16369177094199502</v>
      </c>
      <c r="W1112" s="2">
        <v>0.17041149604400802</v>
      </c>
      <c r="X1112" s="2">
        <v>0.166477207698945</v>
      </c>
      <c r="Y1112" s="2">
        <v>0.16707134376518601</v>
      </c>
      <c r="Z1112" s="2">
        <v>0.16899247433101702</v>
      </c>
      <c r="AA1112" s="2">
        <v>0.17556167082776403</v>
      </c>
      <c r="AB1112" s="2">
        <v>0.160523015189555</v>
      </c>
      <c r="AC1112" s="2">
        <v>0.15854676821105601</v>
      </c>
      <c r="AD1112" s="2">
        <v>0.17325496040967903</v>
      </c>
      <c r="AE1112" s="2">
        <v>0.174064792834208</v>
      </c>
      <c r="AF1112" s="2">
        <v>0.15196320262006</v>
      </c>
      <c r="AG1112" s="2">
        <v>0.16138378740907303</v>
      </c>
      <c r="AH1112" s="2">
        <v>0.16331841014868401</v>
      </c>
      <c r="AI1112" s="2">
        <v>0.16315197591113301</v>
      </c>
      <c r="AJ1112" s="2">
        <v>0.181269343202066</v>
      </c>
      <c r="AK1112" s="2">
        <v>0.14619094573093402</v>
      </c>
      <c r="AL1112" s="2">
        <v>0.16046802629874102</v>
      </c>
      <c r="AM1112" s="2">
        <v>0.17216157851352401</v>
      </c>
      <c r="AN1112" s="2">
        <v>0.17276625253929201</v>
      </c>
      <c r="AO1112" s="2">
        <v>0.184756950109736</v>
      </c>
      <c r="AP1112" s="2">
        <v>0.16518962759789702</v>
      </c>
      <c r="AQ1112" s="2">
        <v>5.3959387184829399E-2</v>
      </c>
      <c r="AR1112" s="2">
        <v>0.70673187471453902</v>
      </c>
      <c r="AS1112" s="2">
        <v>0.109823065308721</v>
      </c>
      <c r="AT1112" s="2">
        <v>5.49677115167541E-2</v>
      </c>
      <c r="AU1112" s="2">
        <v>0.60362062503181801</v>
      </c>
      <c r="AV1112" s="2">
        <v>0.10368036065496501</v>
      </c>
      <c r="AW1112" s="2">
        <v>-1.0083243319248402E-3</v>
      </c>
      <c r="AX1112" s="2">
        <v>1</v>
      </c>
      <c r="AY1112" s="2">
        <v>0.97623360876455811</v>
      </c>
      <c r="AZ1112" s="2" t="s">
        <v>3386</v>
      </c>
      <c r="BA1112" s="2">
        <f>VLOOKUP(B1112,[1]iTRAQ1!$B$2:$D$2252,3,0)</f>
        <v>1</v>
      </c>
      <c r="BB1112" s="2">
        <f>VLOOKUP(B1112,[1]iTRAQ2!$B$2:$D$2767,3,0)</f>
        <v>1</v>
      </c>
      <c r="BC1112" s="2">
        <f>VLOOKUP(B1112,[1]iTRAQ3!$B$2:$D$2926,3,0)</f>
        <v>1</v>
      </c>
      <c r="BD1112" s="2">
        <f>VLOOKUP(B1112,[1]iTRAQ4!$B$2:$D$2776,3,0)</f>
        <v>1</v>
      </c>
      <c r="BE1112" s="2">
        <f>VLOOKUP(B1112,[1]iTRAQ5!$B$2:$D$2257,3,0)</f>
        <v>1</v>
      </c>
      <c r="BF1112" s="2">
        <f>VLOOKUP(B1112,[1]iTRAQ6!$B$2:$D$2519,3,0)</f>
        <v>1</v>
      </c>
      <c r="BG1112" s="2">
        <v>1</v>
      </c>
      <c r="BH1112" s="2">
        <v>1</v>
      </c>
    </row>
    <row r="1113" spans="1:60" x14ac:dyDescent="0.25">
      <c r="A1113" s="2" t="s">
        <v>3387</v>
      </c>
      <c r="B1113" s="2" t="str">
        <f t="shared" si="4"/>
        <v>P49755</v>
      </c>
      <c r="C1113" s="2"/>
      <c r="D1113" s="2"/>
      <c r="E1113" s="2"/>
      <c r="F1113" s="2" t="s">
        <v>3388</v>
      </c>
      <c r="G1113" s="2">
        <v>0.170516346673418</v>
      </c>
      <c r="H1113" s="2">
        <v>0.16304957997453801</v>
      </c>
      <c r="I1113" s="2">
        <v>0.164906988023616</v>
      </c>
      <c r="J1113" s="2">
        <v>0.18711234201866703</v>
      </c>
      <c r="K1113" s="2">
        <v>0.14948761427276702</v>
      </c>
      <c r="L1113" s="2">
        <v>0.16847132506159801</v>
      </c>
      <c r="M1113" s="2">
        <v>0.17594252612996503</v>
      </c>
      <c r="N1113" s="2">
        <v>0.14880960943670701</v>
      </c>
      <c r="O1113" s="2">
        <v>0.15960368239099901</v>
      </c>
      <c r="P1113" s="2">
        <v>0.16056993658346203</v>
      </c>
      <c r="Q1113" s="2">
        <v>0.18254020959437903</v>
      </c>
      <c r="R1113" s="2">
        <v>0.17413277368756402</v>
      </c>
      <c r="S1113" s="2">
        <v>0.18484160198991201</v>
      </c>
      <c r="T1113" s="2">
        <v>0.14314153425612999</v>
      </c>
      <c r="U1113" s="2">
        <v>0.17655115381428901</v>
      </c>
      <c r="V1113" s="2">
        <v>0.14768774220342701</v>
      </c>
      <c r="W1113" s="2">
        <v>0.15583906140461501</v>
      </c>
      <c r="X1113" s="2">
        <v>0.19090478393718702</v>
      </c>
      <c r="Y1113" s="2">
        <v>0.13446348910847802</v>
      </c>
      <c r="Z1113" s="2">
        <v>0.16899247433101702</v>
      </c>
      <c r="AA1113" s="2">
        <v>0.16217353117882</v>
      </c>
      <c r="AB1113" s="2">
        <v>0.19610674599244601</v>
      </c>
      <c r="AC1113" s="2">
        <v>0.15854676821105601</v>
      </c>
      <c r="AD1113" s="2">
        <v>0.17325496040967903</v>
      </c>
      <c r="AE1113" s="2">
        <v>0.174064792834208</v>
      </c>
      <c r="AF1113" s="2">
        <v>0.15196320262006</v>
      </c>
      <c r="AG1113" s="2">
        <v>0.16138378740907303</v>
      </c>
      <c r="AH1113" s="2">
        <v>0.16331841014868401</v>
      </c>
      <c r="AI1113" s="2">
        <v>0.16907037224679303</v>
      </c>
      <c r="AJ1113" s="2">
        <v>0.15929530684626902</v>
      </c>
      <c r="AK1113" s="2">
        <v>0.17366413726763102</v>
      </c>
      <c r="AL1113" s="2">
        <v>0.16046802629874102</v>
      </c>
      <c r="AM1113" s="2">
        <v>0.147401213024417</v>
      </c>
      <c r="AN1113" s="2">
        <v>0.17276625253929201</v>
      </c>
      <c r="AO1113" s="2">
        <v>0.17594385652660702</v>
      </c>
      <c r="AP1113" s="2">
        <v>0.15302692977940402</v>
      </c>
      <c r="AQ1113" s="2">
        <v>3.4503099351718199E-2</v>
      </c>
      <c r="AR1113" s="2">
        <v>0.80517045714381108</v>
      </c>
      <c r="AS1113" s="2">
        <v>0.511410407842954</v>
      </c>
      <c r="AT1113" s="2">
        <v>7.9981254601760393E-2</v>
      </c>
      <c r="AU1113" s="2">
        <v>0.45189396522497405</v>
      </c>
      <c r="AV1113" s="2">
        <v>0.12385348477261701</v>
      </c>
      <c r="AW1113" s="2">
        <v>-4.5478155250042E-2</v>
      </c>
      <c r="AX1113" s="2">
        <v>0.74032540393463309</v>
      </c>
      <c r="AY1113" s="2">
        <v>0.32152170207991998</v>
      </c>
      <c r="AZ1113" s="2" t="s">
        <v>3389</v>
      </c>
      <c r="BA1113" s="2">
        <f>VLOOKUP(B1113,[1]iTRAQ1!$B$2:$D$2252,3,0)</f>
        <v>0.99990000000000001</v>
      </c>
      <c r="BB1113" s="2">
        <f>VLOOKUP(B1113,[1]iTRAQ2!$B$2:$D$2767,3,0)</f>
        <v>1</v>
      </c>
      <c r="BC1113" s="2">
        <f>VLOOKUP(B1113,[1]iTRAQ3!$B$2:$D$2926,3,0)</f>
        <v>1</v>
      </c>
      <c r="BD1113" s="2">
        <f>VLOOKUP(B1113,[1]iTRAQ4!$B$2:$D$2776,3,0)</f>
        <v>1</v>
      </c>
      <c r="BE1113" s="2">
        <f>VLOOKUP(B1113,[1]iTRAQ5!$B$2:$D$2257,3,0)</f>
        <v>1</v>
      </c>
      <c r="BF1113" s="2">
        <f>VLOOKUP(B1113,[1]iTRAQ6!$B$2:$D$2519,3,0)</f>
        <v>1</v>
      </c>
      <c r="BG1113" s="2">
        <v>0.99990000000000001</v>
      </c>
      <c r="BH1113" s="2">
        <v>1</v>
      </c>
    </row>
    <row r="1114" spans="1:60" x14ac:dyDescent="0.25">
      <c r="A1114" s="2" t="s">
        <v>3390</v>
      </c>
      <c r="B1114" s="2" t="str">
        <f t="shared" si="4"/>
        <v>P49773</v>
      </c>
      <c r="C1114" s="2"/>
      <c r="D1114" s="2"/>
      <c r="E1114" s="2"/>
      <c r="F1114" s="2" t="s">
        <v>3391</v>
      </c>
      <c r="G1114" s="2">
        <v>0.18114073827760802</v>
      </c>
      <c r="H1114" s="2">
        <v>0.14752128106181001</v>
      </c>
      <c r="I1114" s="2">
        <v>0.17748225247273602</v>
      </c>
      <c r="J1114" s="2">
        <v>0.16367347845895602</v>
      </c>
      <c r="K1114" s="2">
        <v>0.17814110014418602</v>
      </c>
      <c r="L1114" s="2">
        <v>0.16847132506159801</v>
      </c>
      <c r="M1114" s="2">
        <v>0.20482801245864801</v>
      </c>
      <c r="N1114" s="2">
        <v>0.12691394017458801</v>
      </c>
      <c r="O1114" s="2">
        <v>0.15255192702515</v>
      </c>
      <c r="P1114" s="2">
        <v>0.23373069758191301</v>
      </c>
      <c r="Q1114" s="2">
        <v>0.19870985267402702</v>
      </c>
      <c r="R1114" s="2">
        <v>8.2347157848280603E-2</v>
      </c>
      <c r="S1114" s="2">
        <v>0.14666239317547702</v>
      </c>
      <c r="T1114" s="2">
        <v>0.16595878906153502</v>
      </c>
      <c r="U1114" s="2">
        <v>0.15151304229693302</v>
      </c>
      <c r="V1114" s="2">
        <v>0.17169378531127902</v>
      </c>
      <c r="W1114" s="2">
        <v>0.17041149604400802</v>
      </c>
      <c r="X1114" s="2">
        <v>0.199047309349934</v>
      </c>
      <c r="Y1114" s="2">
        <v>0.15620205887961602</v>
      </c>
      <c r="Z1114" s="2">
        <v>0.15613648819792703</v>
      </c>
      <c r="AA1114" s="2">
        <v>0.17556167082776403</v>
      </c>
      <c r="AB1114" s="2">
        <v>0.169418947890278</v>
      </c>
      <c r="AC1114" s="2">
        <v>0.16913818158646601</v>
      </c>
      <c r="AD1114" s="2">
        <v>0.17325496040967903</v>
      </c>
      <c r="AE1114" s="2">
        <v>0.16386170392875302</v>
      </c>
      <c r="AF1114" s="2">
        <v>0.16551268417074999</v>
      </c>
      <c r="AG1114" s="2">
        <v>0.16138378740907303</v>
      </c>
      <c r="AH1114" s="2">
        <v>0.16331841014868401</v>
      </c>
      <c r="AI1114" s="2">
        <v>0.18090716491811401</v>
      </c>
      <c r="AJ1114" s="2">
        <v>0.15929530684626902</v>
      </c>
      <c r="AK1114" s="2">
        <v>0.18282186777986301</v>
      </c>
      <c r="AL1114" s="2">
        <v>0.18513446191822</v>
      </c>
      <c r="AM1114" s="2">
        <v>0.147401213024417</v>
      </c>
      <c r="AN1114" s="2">
        <v>0.162127705857984</v>
      </c>
      <c r="AO1114" s="2">
        <v>0.123065295027835</v>
      </c>
      <c r="AP1114" s="2">
        <v>0.20167772105337803</v>
      </c>
      <c r="AQ1114" s="2">
        <v>1.2005782697667E-2</v>
      </c>
      <c r="AR1114" s="2">
        <v>0.92287027178191106</v>
      </c>
      <c r="AS1114" s="2">
        <v>0.87688437312862411</v>
      </c>
      <c r="AT1114" s="2">
        <v>-1.1792512458069801E-3</v>
      </c>
      <c r="AU1114" s="2">
        <v>0.99685569388156503</v>
      </c>
      <c r="AV1114" s="2">
        <v>0.99060122380666105</v>
      </c>
      <c r="AW1114" s="2">
        <v>1.3185033943474001E-2</v>
      </c>
      <c r="AX1114" s="2">
        <v>0.90968010676440902</v>
      </c>
      <c r="AY1114" s="2">
        <v>0.89928273322908003</v>
      </c>
      <c r="AZ1114" s="2" t="s">
        <v>3392</v>
      </c>
      <c r="BA1114" s="2">
        <f>VLOOKUP(B1114,[1]iTRAQ1!$B$2:$D$2252,3,0)</f>
        <v>1</v>
      </c>
      <c r="BB1114" s="2">
        <f>VLOOKUP(B1114,[1]iTRAQ2!$B$2:$D$2767,3,0)</f>
        <v>0.997</v>
      </c>
      <c r="BC1114" s="2">
        <f>VLOOKUP(B1114,[1]iTRAQ3!$B$2:$D$2926,3,0)</f>
        <v>0.81190000000000007</v>
      </c>
      <c r="BD1114" s="2">
        <f>VLOOKUP(B1114,[1]iTRAQ4!$B$2:$D$2776,3,0)</f>
        <v>1</v>
      </c>
      <c r="BE1114" s="2">
        <f>VLOOKUP(B1114,[1]iTRAQ5!$B$2:$D$2257,3,0)</f>
        <v>1</v>
      </c>
      <c r="BF1114" s="2">
        <f>VLOOKUP(B1114,[1]iTRAQ6!$B$2:$D$2519,3,0)</f>
        <v>0.9820000000000001</v>
      </c>
      <c r="BG1114" s="2">
        <v>0.81190000000000007</v>
      </c>
      <c r="BH1114" s="2">
        <v>1</v>
      </c>
    </row>
    <row r="1115" spans="1:60" x14ac:dyDescent="0.25">
      <c r="A1115" s="2" t="s">
        <v>3393</v>
      </c>
      <c r="B1115" s="2" t="str">
        <f t="shared" si="4"/>
        <v>P49862</v>
      </c>
      <c r="C1115" s="2"/>
      <c r="D1115" s="2"/>
      <c r="E1115" s="2"/>
      <c r="F1115" s="2" t="s">
        <v>3394</v>
      </c>
      <c r="G1115" s="2">
        <v>0.20238952148598902</v>
      </c>
      <c r="H1115" s="2">
        <v>0.14752128106181001</v>
      </c>
      <c r="I1115" s="2">
        <v>0.15233172357449501</v>
      </c>
      <c r="J1115" s="2">
        <v>0.14023461489924502</v>
      </c>
      <c r="K1115" s="2">
        <v>0.17814110014418602</v>
      </c>
      <c r="L1115" s="2">
        <v>0.17915344444977999</v>
      </c>
      <c r="M1115" s="2" t="s">
        <v>60</v>
      </c>
      <c r="N1115" s="2" t="s">
        <v>60</v>
      </c>
      <c r="O1115" s="2" t="s">
        <v>60</v>
      </c>
      <c r="P1115" s="2" t="s">
        <v>60</v>
      </c>
      <c r="Q1115" s="2" t="s">
        <v>60</v>
      </c>
      <c r="R1115" s="2" t="s">
        <v>60</v>
      </c>
      <c r="S1115" s="2">
        <v>0.159388796113622</v>
      </c>
      <c r="T1115" s="2">
        <v>0.15455016165883301</v>
      </c>
      <c r="U1115" s="2">
        <v>0.22662737684900103</v>
      </c>
      <c r="V1115" s="2">
        <v>0.17169378531127902</v>
      </c>
      <c r="W1115" s="2">
        <v>0.141266626765221</v>
      </c>
      <c r="X1115" s="2">
        <v>0.15019215687345</v>
      </c>
      <c r="Y1115" s="2">
        <v>0.26489490773530799</v>
      </c>
      <c r="Z1115" s="2">
        <v>0.143280502064837</v>
      </c>
      <c r="AA1115" s="2">
        <v>0.13539725188093102</v>
      </c>
      <c r="AB1115" s="2">
        <v>0.10714741898521801</v>
      </c>
      <c r="AC1115" s="2">
        <v>0.16913818158646601</v>
      </c>
      <c r="AD1115" s="2">
        <v>0.189571682705686</v>
      </c>
      <c r="AE1115" s="2">
        <v>0.174064792834208</v>
      </c>
      <c r="AF1115" s="2">
        <v>0.17906216572144101</v>
      </c>
      <c r="AG1115" s="2">
        <v>0.16138378740907303</v>
      </c>
      <c r="AH1115" s="2">
        <v>0.14325212282216501</v>
      </c>
      <c r="AI1115" s="2">
        <v>0.17498876858245302</v>
      </c>
      <c r="AJ1115" s="2">
        <v>0.17028232502416801</v>
      </c>
      <c r="AK1115" s="2" t="s">
        <v>60</v>
      </c>
      <c r="AL1115" s="2" t="s">
        <v>60</v>
      </c>
      <c r="AM1115" s="2" t="s">
        <v>60</v>
      </c>
      <c r="AN1115" s="2" t="s">
        <v>60</v>
      </c>
      <c r="AO1115" s="2" t="s">
        <v>60</v>
      </c>
      <c r="AP1115" s="2" t="s">
        <v>60</v>
      </c>
      <c r="AQ1115" s="2">
        <v>-0.145159643074314</v>
      </c>
      <c r="AR1115" s="2">
        <v>0.34212531990967404</v>
      </c>
      <c r="AS1115" s="2">
        <v>0.37792480401164402</v>
      </c>
      <c r="AT1115" s="2">
        <v>-0.15343186085603702</v>
      </c>
      <c r="AU1115" s="2">
        <v>0.154871298621088</v>
      </c>
      <c r="AV1115" s="2">
        <v>0.24237174462901201</v>
      </c>
      <c r="AW1115" s="2">
        <v>8.2722177817223502E-3</v>
      </c>
      <c r="AX1115" s="2">
        <v>0.93927083637107611</v>
      </c>
      <c r="AY1115" s="2">
        <v>0.95154920805204712</v>
      </c>
      <c r="AZ1115" s="2" t="s">
        <v>3395</v>
      </c>
      <c r="BA1115" s="2">
        <f>VLOOKUP(B1115,[1]iTRAQ1!$B$2:$D$2252,3,0)</f>
        <v>1</v>
      </c>
      <c r="BB1115" s="2" t="e">
        <f>VLOOKUP(B1115,[1]iTRAQ2!$B$2:$D$2767,3,0)</f>
        <v>#N/A</v>
      </c>
      <c r="BC1115" s="2">
        <f>VLOOKUP(B1115,[1]iTRAQ3!$B$2:$D$2926,3,0)</f>
        <v>0.99920000000000009</v>
      </c>
      <c r="BD1115" s="2">
        <f>VLOOKUP(B1115,[1]iTRAQ4!$B$2:$D$2776,3,0)</f>
        <v>0.98960000000000004</v>
      </c>
      <c r="BE1115" s="2">
        <f>VLOOKUP(B1115,[1]iTRAQ5!$B$2:$D$2257,3,0)</f>
        <v>0.97</v>
      </c>
      <c r="BF1115" s="2" t="e">
        <f>VLOOKUP(B1115,[1]iTRAQ6!$B$2:$D$2519,3,0)</f>
        <v>#N/A</v>
      </c>
      <c r="BG1115" s="2">
        <v>0.97</v>
      </c>
      <c r="BH1115" s="2">
        <v>1</v>
      </c>
    </row>
    <row r="1116" spans="1:60" x14ac:dyDescent="0.25">
      <c r="A1116" s="2" t="s">
        <v>3396</v>
      </c>
      <c r="B1116" s="2" t="str">
        <f t="shared" si="4"/>
        <v>P49902</v>
      </c>
      <c r="C1116" s="2"/>
      <c r="D1116" s="2"/>
      <c r="E1116" s="2"/>
      <c r="F1116" s="2" t="s">
        <v>3397</v>
      </c>
      <c r="G1116" s="2">
        <v>0.170516346673418</v>
      </c>
      <c r="H1116" s="2">
        <v>0.14752128106181001</v>
      </c>
      <c r="I1116" s="2">
        <v>0.19005751692185602</v>
      </c>
      <c r="J1116" s="2">
        <v>0.16367347845895602</v>
      </c>
      <c r="K1116" s="2">
        <v>0.16858993818704601</v>
      </c>
      <c r="L1116" s="2">
        <v>0.17915344444977999</v>
      </c>
      <c r="M1116" s="2">
        <v>0.17594252612996503</v>
      </c>
      <c r="N1116" s="2">
        <v>0.15975744406776601</v>
      </c>
      <c r="O1116" s="2">
        <v>0.15255192702515</v>
      </c>
      <c r="P1116" s="2">
        <v>0.17102147386895503</v>
      </c>
      <c r="Q1116" s="2">
        <v>0.18254020959437903</v>
      </c>
      <c r="R1116" s="2">
        <v>0.16265957170765302</v>
      </c>
      <c r="S1116" s="2">
        <v>0.159388796113622</v>
      </c>
      <c r="T1116" s="2">
        <v>0.15455016165883301</v>
      </c>
      <c r="U1116" s="2">
        <v>0.164032098055611</v>
      </c>
      <c r="V1116" s="2">
        <v>0.16369177094199502</v>
      </c>
      <c r="W1116" s="2">
        <v>0.17041149604400802</v>
      </c>
      <c r="X1116" s="2">
        <v>0.18276225852444</v>
      </c>
      <c r="Y1116" s="2">
        <v>0.15620205887961602</v>
      </c>
      <c r="Z1116" s="2">
        <v>0.143280502064837</v>
      </c>
      <c r="AA1116" s="2">
        <v>0.17556167082776403</v>
      </c>
      <c r="AB1116" s="2">
        <v>0.18721081329172301</v>
      </c>
      <c r="AC1116" s="2">
        <v>0.15854676821105601</v>
      </c>
      <c r="AD1116" s="2">
        <v>0.17325496040967903</v>
      </c>
      <c r="AE1116" s="2">
        <v>0.174064792834208</v>
      </c>
      <c r="AF1116" s="2">
        <v>0.16551268417074999</v>
      </c>
      <c r="AG1116" s="2">
        <v>0.17147034669956701</v>
      </c>
      <c r="AH1116" s="2">
        <v>0.16331841014868401</v>
      </c>
      <c r="AI1116" s="2">
        <v>0.15723357957547202</v>
      </c>
      <c r="AJ1116" s="2">
        <v>0.15929530684626902</v>
      </c>
      <c r="AK1116" s="2">
        <v>0.17366413726763102</v>
      </c>
      <c r="AL1116" s="2">
        <v>0.15224588109224801</v>
      </c>
      <c r="AM1116" s="2">
        <v>0.15978139576896999</v>
      </c>
      <c r="AN1116" s="2">
        <v>0.19404334590191</v>
      </c>
      <c r="AO1116" s="2">
        <v>0.15831766936034999</v>
      </c>
      <c r="AP1116" s="2">
        <v>0.16518962759789702</v>
      </c>
      <c r="AQ1116" s="2">
        <v>4.2285937524636302E-2</v>
      </c>
      <c r="AR1116" s="2">
        <v>0.76532278916676511</v>
      </c>
      <c r="AS1116" s="2">
        <v>0.33839841721084502</v>
      </c>
      <c r="AT1116" s="2">
        <v>4.4584143113369099E-2</v>
      </c>
      <c r="AU1116" s="2">
        <v>0.672694078449244</v>
      </c>
      <c r="AV1116" s="2">
        <v>0.27024340269964203</v>
      </c>
      <c r="AW1116" s="2">
        <v>-2.2982055887326102E-3</v>
      </c>
      <c r="AX1116" s="2">
        <v>0.99682997763842707</v>
      </c>
      <c r="AY1116" s="2">
        <v>0.9575869392102071</v>
      </c>
      <c r="AZ1116" s="2" t="s">
        <v>3398</v>
      </c>
      <c r="BA1116" s="2">
        <f>VLOOKUP(B1116,[1]iTRAQ1!$B$2:$D$2252,3,0)</f>
        <v>1</v>
      </c>
      <c r="BB1116" s="2">
        <f>VLOOKUP(B1116,[1]iTRAQ2!$B$2:$D$2767,3,0)</f>
        <v>1</v>
      </c>
      <c r="BC1116" s="2">
        <f>VLOOKUP(B1116,[1]iTRAQ3!$B$2:$D$2926,3,0)</f>
        <v>1</v>
      </c>
      <c r="BD1116" s="2">
        <f>VLOOKUP(B1116,[1]iTRAQ4!$B$2:$D$2776,3,0)</f>
        <v>1</v>
      </c>
      <c r="BE1116" s="2">
        <f>VLOOKUP(B1116,[1]iTRAQ5!$B$2:$D$2257,3,0)</f>
        <v>1</v>
      </c>
      <c r="BF1116" s="2">
        <f>VLOOKUP(B1116,[1]iTRAQ6!$B$2:$D$2519,3,0)</f>
        <v>1</v>
      </c>
      <c r="BG1116" s="2">
        <v>1</v>
      </c>
      <c r="BH1116" s="2">
        <v>1</v>
      </c>
    </row>
    <row r="1117" spans="1:60" x14ac:dyDescent="0.25">
      <c r="A1117" s="2" t="s">
        <v>3399</v>
      </c>
      <c r="B1117" s="2" t="str">
        <f t="shared" si="4"/>
        <v>P49913</v>
      </c>
      <c r="C1117" s="2"/>
      <c r="D1117" s="2"/>
      <c r="E1117" s="2"/>
      <c r="F1117" s="2" t="s">
        <v>3400</v>
      </c>
      <c r="G1117" s="2">
        <v>0.15989195506922801</v>
      </c>
      <c r="H1117" s="2">
        <v>0.131992982149083</v>
      </c>
      <c r="I1117" s="2">
        <v>0.15233172357449501</v>
      </c>
      <c r="J1117" s="2">
        <v>0.22227063735823402</v>
      </c>
      <c r="K1117" s="2">
        <v>0.11128296644420801</v>
      </c>
      <c r="L1117" s="2">
        <v>0.24324616077887201</v>
      </c>
      <c r="M1117" s="2">
        <v>0.17594252612996503</v>
      </c>
      <c r="N1117" s="2">
        <v>0.13786177480564701</v>
      </c>
      <c r="O1117" s="2">
        <v>0.27243176824458404</v>
      </c>
      <c r="P1117" s="2">
        <v>9.7860712870505101E-2</v>
      </c>
      <c r="Q1117" s="2">
        <v>0.11786163727578601</v>
      </c>
      <c r="R1117" s="2">
        <v>0.13971316774783302</v>
      </c>
      <c r="S1117" s="2">
        <v>9.5756781422897591E-2</v>
      </c>
      <c r="T1117" s="2">
        <v>0.14314153425612999</v>
      </c>
      <c r="U1117" s="2">
        <v>5.13605962275092E-2</v>
      </c>
      <c r="V1117" s="2">
        <v>0.33173407269695504</v>
      </c>
      <c r="W1117" s="2">
        <v>0.214128799962189</v>
      </c>
      <c r="X1117" s="2">
        <v>8.5051953571472091E-2</v>
      </c>
      <c r="Y1117" s="2">
        <v>0.13446348910847802</v>
      </c>
      <c r="Z1117" s="2">
        <v>0.10471254366556801</v>
      </c>
      <c r="AA1117" s="2">
        <v>9.5232832934097095E-2</v>
      </c>
      <c r="AB1117" s="2">
        <v>0.17831488059100101</v>
      </c>
      <c r="AC1117" s="2">
        <v>0.30682655546680404</v>
      </c>
      <c r="AD1117" s="2">
        <v>0.124304793521659</v>
      </c>
      <c r="AE1117" s="2">
        <v>0.153658615023298</v>
      </c>
      <c r="AF1117" s="2">
        <v>0.17906216572144101</v>
      </c>
      <c r="AG1117" s="2">
        <v>0.10086443166610701</v>
      </c>
      <c r="AH1117" s="2">
        <v>0.183384697475204</v>
      </c>
      <c r="AI1117" s="2">
        <v>0.21049914659641603</v>
      </c>
      <c r="AJ1117" s="2">
        <v>0.13732127049047102</v>
      </c>
      <c r="AK1117" s="2">
        <v>0.256083711877723</v>
      </c>
      <c r="AL1117" s="2">
        <v>0.17691231671172702</v>
      </c>
      <c r="AM1117" s="2">
        <v>0.147401213024417</v>
      </c>
      <c r="AN1117" s="2">
        <v>0.11957351913274901</v>
      </c>
      <c r="AO1117" s="2">
        <v>0.10543910786157801</v>
      </c>
      <c r="AP1117" s="2">
        <v>0.17735232541639101</v>
      </c>
      <c r="AQ1117" s="2">
        <v>-3.2104571501562103E-2</v>
      </c>
      <c r="AR1117" s="2">
        <v>0.84384619106292402</v>
      </c>
      <c r="AS1117" s="2">
        <v>0.89836156248073995</v>
      </c>
      <c r="AT1117" s="2">
        <v>5.9838380055557701E-2</v>
      </c>
      <c r="AU1117" s="2">
        <v>0.57235761119961304</v>
      </c>
      <c r="AV1117" s="2">
        <v>0.77467530862531209</v>
      </c>
      <c r="AW1117" s="2">
        <v>-9.1942951557119804E-2</v>
      </c>
      <c r="AX1117" s="2">
        <v>0.49411279104010503</v>
      </c>
      <c r="AY1117" s="2">
        <v>0.72848390336858304</v>
      </c>
      <c r="AZ1117" s="2" t="s">
        <v>3401</v>
      </c>
      <c r="BA1117" s="2">
        <f>VLOOKUP(B1117,[1]iTRAQ1!$B$2:$D$2252,3,0)</f>
        <v>1</v>
      </c>
      <c r="BB1117" s="2">
        <f>VLOOKUP(B1117,[1]iTRAQ2!$B$2:$D$2767,3,0)</f>
        <v>1</v>
      </c>
      <c r="BC1117" s="2">
        <f>VLOOKUP(B1117,[1]iTRAQ3!$B$2:$D$2926,3,0)</f>
        <v>1</v>
      </c>
      <c r="BD1117" s="2">
        <f>VLOOKUP(B1117,[1]iTRAQ4!$B$2:$D$2776,3,0)</f>
        <v>1</v>
      </c>
      <c r="BE1117" s="2">
        <f>VLOOKUP(B1117,[1]iTRAQ5!$B$2:$D$2257,3,0)</f>
        <v>1</v>
      </c>
      <c r="BF1117" s="2">
        <f>VLOOKUP(B1117,[1]iTRAQ6!$B$2:$D$2519,3,0)</f>
        <v>1</v>
      </c>
      <c r="BG1117" s="2">
        <v>1</v>
      </c>
      <c r="BH1117" s="2">
        <v>1</v>
      </c>
    </row>
    <row r="1118" spans="1:60" x14ac:dyDescent="0.25">
      <c r="A1118" s="2" t="s">
        <v>3402</v>
      </c>
      <c r="B1118" s="2" t="str">
        <f t="shared" si="4"/>
        <v>P49915</v>
      </c>
      <c r="C1118" s="2"/>
      <c r="D1118" s="2"/>
      <c r="E1118" s="2"/>
      <c r="F1118" s="2" t="s">
        <v>3403</v>
      </c>
      <c r="G1118" s="2">
        <v>0.149267563465038</v>
      </c>
      <c r="H1118" s="2">
        <v>0.17081372943090201</v>
      </c>
      <c r="I1118" s="2">
        <v>0.17748225247273602</v>
      </c>
      <c r="J1118" s="2">
        <v>0.15195404667910001</v>
      </c>
      <c r="K1118" s="2">
        <v>0.17814110014418602</v>
      </c>
      <c r="L1118" s="2">
        <v>0.17915344444977999</v>
      </c>
      <c r="M1118" s="2">
        <v>0.16149978296562301</v>
      </c>
      <c r="N1118" s="2">
        <v>0.21449661722306101</v>
      </c>
      <c r="O1118" s="2">
        <v>0.18075894848854701</v>
      </c>
      <c r="P1118" s="2">
        <v>0.15011839929797</v>
      </c>
      <c r="Q1118" s="2">
        <v>0.13403128035543402</v>
      </c>
      <c r="R1118" s="2">
        <v>0.16265957170765302</v>
      </c>
      <c r="S1118" s="2">
        <v>0.13393599023733202</v>
      </c>
      <c r="T1118" s="2">
        <v>0.18877604386694</v>
      </c>
      <c r="U1118" s="2">
        <v>0.13899398653825501</v>
      </c>
      <c r="V1118" s="2">
        <v>0.20370184278841402</v>
      </c>
      <c r="W1118" s="2">
        <v>0.15583906140461501</v>
      </c>
      <c r="X1118" s="2">
        <v>0.15833468228619801</v>
      </c>
      <c r="Y1118" s="2">
        <v>0.15620205887961602</v>
      </c>
      <c r="Z1118" s="2">
        <v>0.143280502064837</v>
      </c>
      <c r="AA1118" s="2">
        <v>0.14878539152987502</v>
      </c>
      <c r="AB1118" s="2">
        <v>0.19610674599244601</v>
      </c>
      <c r="AC1118" s="2">
        <v>0.16913818158646601</v>
      </c>
      <c r="AD1118" s="2">
        <v>0.189571682705686</v>
      </c>
      <c r="AE1118" s="2" t="s">
        <v>60</v>
      </c>
      <c r="AF1118" s="2" t="s">
        <v>60</v>
      </c>
      <c r="AG1118" s="2" t="s">
        <v>60</v>
      </c>
      <c r="AH1118" s="2" t="s">
        <v>60</v>
      </c>
      <c r="AI1118" s="2" t="s">
        <v>60</v>
      </c>
      <c r="AJ1118" s="2" t="s">
        <v>60</v>
      </c>
      <c r="AK1118" s="2">
        <v>0.14619094573093402</v>
      </c>
      <c r="AL1118" s="2">
        <v>0.21802304274419301</v>
      </c>
      <c r="AM1118" s="2">
        <v>0.184541761258078</v>
      </c>
      <c r="AN1118" s="2">
        <v>0.10893497245144</v>
      </c>
      <c r="AO1118" s="2">
        <v>0.17594385652660702</v>
      </c>
      <c r="AP1118" s="2">
        <v>0.15302692977940402</v>
      </c>
      <c r="AQ1118" s="2">
        <v>-7.5494823490212193E-2</v>
      </c>
      <c r="AR1118" s="2">
        <v>0.62698492871659106</v>
      </c>
      <c r="AS1118" s="2">
        <v>0.50905578463303902</v>
      </c>
      <c r="AT1118" s="2">
        <v>-7.9072168835662301E-2</v>
      </c>
      <c r="AU1118" s="2">
        <v>0.46557506948087601</v>
      </c>
      <c r="AV1118" s="2">
        <v>0.39549397012130505</v>
      </c>
      <c r="AW1118" s="2">
        <v>3.5773453454500904E-3</v>
      </c>
      <c r="AX1118" s="2">
        <v>0.9676280055124391</v>
      </c>
      <c r="AY1118" s="2">
        <v>0.96981296065604405</v>
      </c>
      <c r="AZ1118" s="2" t="s">
        <v>3404</v>
      </c>
      <c r="BA1118" s="2">
        <f>VLOOKUP(B1118,[1]iTRAQ1!$B$2:$D$2252,3,0)</f>
        <v>1</v>
      </c>
      <c r="BB1118" s="2">
        <f>VLOOKUP(B1118,[1]iTRAQ2!$B$2:$D$2767,3,0)</f>
        <v>0.96250000000000002</v>
      </c>
      <c r="BC1118" s="2">
        <f>VLOOKUP(B1118,[1]iTRAQ3!$B$2:$D$2926,3,0)</f>
        <v>0.99160000000000004</v>
      </c>
      <c r="BD1118" s="2">
        <f>VLOOKUP(B1118,[1]iTRAQ4!$B$2:$D$2776,3,0)</f>
        <v>0.99990000000000001</v>
      </c>
      <c r="BE1118" s="2" t="e">
        <f>VLOOKUP(B1118,[1]iTRAQ5!$B$2:$D$2257,3,0)</f>
        <v>#N/A</v>
      </c>
      <c r="BF1118" s="2">
        <f>VLOOKUP(B1118,[1]iTRAQ6!$B$2:$D$2519,3,0)</f>
        <v>0.98770000000000002</v>
      </c>
      <c r="BG1118" s="2">
        <v>0.96250000000000002</v>
      </c>
      <c r="BH1118" s="2">
        <v>1</v>
      </c>
    </row>
    <row r="1119" spans="1:60" x14ac:dyDescent="0.25">
      <c r="A1119" s="2" t="s">
        <v>3405</v>
      </c>
      <c r="B1119" s="2" t="str">
        <f t="shared" si="4"/>
        <v>P50238</v>
      </c>
      <c r="C1119" s="2"/>
      <c r="D1119" s="2"/>
      <c r="E1119" s="2"/>
      <c r="F1119" s="2" t="s">
        <v>3406</v>
      </c>
      <c r="G1119" s="2" t="s">
        <v>60</v>
      </c>
      <c r="H1119" s="2" t="s">
        <v>60</v>
      </c>
      <c r="I1119" s="2" t="s">
        <v>60</v>
      </c>
      <c r="J1119" s="2" t="s">
        <v>60</v>
      </c>
      <c r="K1119" s="2" t="s">
        <v>60</v>
      </c>
      <c r="L1119" s="2" t="s">
        <v>60</v>
      </c>
      <c r="M1119" s="2">
        <v>0.19038526929430602</v>
      </c>
      <c r="N1119" s="2">
        <v>0.15975744406776601</v>
      </c>
      <c r="O1119" s="2">
        <v>0.15255192702515</v>
      </c>
      <c r="P1119" s="2">
        <v>0.18147301115444803</v>
      </c>
      <c r="Q1119" s="2">
        <v>0.21487949575367501</v>
      </c>
      <c r="R1119" s="2">
        <v>0.10529356180810101</v>
      </c>
      <c r="S1119" s="2">
        <v>0.13393599023733202</v>
      </c>
      <c r="T1119" s="2">
        <v>0.15455016165883301</v>
      </c>
      <c r="U1119" s="2">
        <v>0.20158926533164501</v>
      </c>
      <c r="V1119" s="2">
        <v>0.155689756572711</v>
      </c>
      <c r="W1119" s="2">
        <v>0.18498393068340202</v>
      </c>
      <c r="X1119" s="2">
        <v>0.18276225852444</v>
      </c>
      <c r="Y1119" s="2">
        <v>0.18880991353632401</v>
      </c>
      <c r="Z1119" s="2">
        <v>0.15613648819792703</v>
      </c>
      <c r="AA1119" s="2">
        <v>0.188949810476709</v>
      </c>
      <c r="AB1119" s="2">
        <v>0.18721081329172301</v>
      </c>
      <c r="AC1119" s="2">
        <v>0.126772528084824</v>
      </c>
      <c r="AD1119" s="2">
        <v>0.124304793521659</v>
      </c>
      <c r="AE1119" s="2">
        <v>0.19447097064511801</v>
      </c>
      <c r="AF1119" s="2">
        <v>0.124864239518679</v>
      </c>
      <c r="AG1119" s="2">
        <v>0.23198970244253303</v>
      </c>
      <c r="AH1119" s="2">
        <v>0.14325212282216501</v>
      </c>
      <c r="AI1119" s="2">
        <v>0.13355999423283102</v>
      </c>
      <c r="AJ1119" s="2">
        <v>0.17028232502416801</v>
      </c>
      <c r="AK1119" s="2" t="s">
        <v>60</v>
      </c>
      <c r="AL1119" s="2" t="s">
        <v>60</v>
      </c>
      <c r="AM1119" s="2" t="s">
        <v>60</v>
      </c>
      <c r="AN1119" s="2" t="s">
        <v>60</v>
      </c>
      <c r="AO1119" s="2" t="s">
        <v>60</v>
      </c>
      <c r="AP1119" s="2" t="s">
        <v>60</v>
      </c>
      <c r="AQ1119" s="2">
        <v>0.14703978124340703</v>
      </c>
      <c r="AR1119" s="2">
        <v>0.319149781693773</v>
      </c>
      <c r="AS1119" s="2">
        <v>0.22973956167179402</v>
      </c>
      <c r="AT1119" s="2">
        <v>-6.8098671602017699E-2</v>
      </c>
      <c r="AU1119" s="2">
        <v>0.53036201738673805</v>
      </c>
      <c r="AV1119" s="2">
        <v>0.65420372235028501</v>
      </c>
      <c r="AW1119" s="2">
        <v>0.21513845284542402</v>
      </c>
      <c r="AX1119" s="2">
        <v>9.9984458764878201E-2</v>
      </c>
      <c r="AY1119" s="2">
        <v>0.16486006046462301</v>
      </c>
      <c r="AZ1119" s="2" t="s">
        <v>3407</v>
      </c>
      <c r="BA1119" s="2" t="e">
        <f>VLOOKUP(B1119,[1]iTRAQ1!$B$2:$D$2252,3,0)</f>
        <v>#N/A</v>
      </c>
      <c r="BB1119" s="2">
        <f>VLOOKUP(B1119,[1]iTRAQ2!$B$2:$D$2767,3,0)</f>
        <v>0.99980000000000002</v>
      </c>
      <c r="BC1119" s="2">
        <f>VLOOKUP(B1119,[1]iTRAQ3!$B$2:$D$2926,3,0)</f>
        <v>0.87809999999999999</v>
      </c>
      <c r="BD1119" s="2">
        <f>VLOOKUP(B1119,[1]iTRAQ4!$B$2:$D$2776,3,0)</f>
        <v>1</v>
      </c>
      <c r="BE1119" s="2">
        <f>VLOOKUP(B1119,[1]iTRAQ5!$B$2:$D$2257,3,0)</f>
        <v>0.83899999999999997</v>
      </c>
      <c r="BF1119" s="2" t="e">
        <f>VLOOKUP(B1119,[1]iTRAQ6!$B$2:$D$2519,3,0)</f>
        <v>#N/A</v>
      </c>
      <c r="BG1119" s="2">
        <v>0.83899999999999997</v>
      </c>
      <c r="BH1119" s="2">
        <v>1</v>
      </c>
    </row>
    <row r="1120" spans="1:60" x14ac:dyDescent="0.25">
      <c r="A1120" s="2" t="s">
        <v>3408</v>
      </c>
      <c r="B1120" s="2" t="str">
        <f t="shared" si="4"/>
        <v>P50395</v>
      </c>
      <c r="C1120" s="2"/>
      <c r="D1120" s="2"/>
      <c r="E1120" s="2"/>
      <c r="F1120" s="2" t="s">
        <v>3409</v>
      </c>
      <c r="G1120" s="2">
        <v>0.15989195506922801</v>
      </c>
      <c r="H1120" s="2">
        <v>0.15528543051817401</v>
      </c>
      <c r="I1120" s="2">
        <v>0.15233172357449501</v>
      </c>
      <c r="J1120" s="2">
        <v>0.17539291023881201</v>
      </c>
      <c r="K1120" s="2">
        <v>0.159038776229907</v>
      </c>
      <c r="L1120" s="2">
        <v>0.18983556383796202</v>
      </c>
      <c r="M1120" s="2">
        <v>0.14705703980128201</v>
      </c>
      <c r="N1120" s="2">
        <v>0.14880960943670701</v>
      </c>
      <c r="O1120" s="2">
        <v>0.173707193122698</v>
      </c>
      <c r="P1120" s="2">
        <v>0.17102147386895503</v>
      </c>
      <c r="Q1120" s="2">
        <v>0.16637056651473001</v>
      </c>
      <c r="R1120" s="2">
        <v>0.17413277368756402</v>
      </c>
      <c r="S1120" s="2">
        <v>0.172115199051767</v>
      </c>
      <c r="T1120" s="2">
        <v>0.15455016165883301</v>
      </c>
      <c r="U1120" s="2">
        <v>0.164032098055611</v>
      </c>
      <c r="V1120" s="2">
        <v>0.16369177094199502</v>
      </c>
      <c r="W1120" s="2">
        <v>0.15583906140461501</v>
      </c>
      <c r="X1120" s="2">
        <v>0.18276225852444</v>
      </c>
      <c r="Y1120" s="2">
        <v>0.18880991353632401</v>
      </c>
      <c r="Z1120" s="2">
        <v>0.15613648819792703</v>
      </c>
      <c r="AA1120" s="2">
        <v>0.14878539152987502</v>
      </c>
      <c r="AB1120" s="2">
        <v>0.17831488059100101</v>
      </c>
      <c r="AC1120" s="2">
        <v>0.15854676821105601</v>
      </c>
      <c r="AD1120" s="2">
        <v>0.15693823811367302</v>
      </c>
      <c r="AE1120" s="2">
        <v>0.174064792834208</v>
      </c>
      <c r="AF1120" s="2">
        <v>0.16551268417074999</v>
      </c>
      <c r="AG1120" s="2">
        <v>0.15129722811857901</v>
      </c>
      <c r="AH1120" s="2">
        <v>0.173351553811944</v>
      </c>
      <c r="AI1120" s="2">
        <v>0.16315197591113301</v>
      </c>
      <c r="AJ1120" s="2">
        <v>0.17028232502416801</v>
      </c>
      <c r="AK1120" s="2">
        <v>0.19197959829209602</v>
      </c>
      <c r="AL1120" s="2">
        <v>0.15224588109224801</v>
      </c>
      <c r="AM1120" s="2">
        <v>0.15978139576896999</v>
      </c>
      <c r="AN1120" s="2">
        <v>0.17276625253929201</v>
      </c>
      <c r="AO1120" s="2">
        <v>0.14950457577722101</v>
      </c>
      <c r="AP1120" s="2">
        <v>0.16518962759789702</v>
      </c>
      <c r="AQ1120" s="2">
        <v>-2.05064457696622E-2</v>
      </c>
      <c r="AR1120" s="2">
        <v>0.90469911106341805</v>
      </c>
      <c r="AS1120" s="2">
        <v>0.67412486745009903</v>
      </c>
      <c r="AT1120" s="2">
        <v>-2.1592441877903601E-2</v>
      </c>
      <c r="AU1120" s="2">
        <v>0.84606785646578309</v>
      </c>
      <c r="AV1120" s="2">
        <v>0.66223378700389102</v>
      </c>
      <c r="AW1120" s="2">
        <v>1.0859961082412201E-3</v>
      </c>
      <c r="AX1120" s="2">
        <v>0.98269476229116404</v>
      </c>
      <c r="AY1120" s="2">
        <v>0.97577111791664206</v>
      </c>
      <c r="AZ1120" s="2" t="s">
        <v>3410</v>
      </c>
      <c r="BA1120" s="2">
        <f>VLOOKUP(B1120,[1]iTRAQ1!$B$2:$D$2252,3,0)</f>
        <v>1</v>
      </c>
      <c r="BB1120" s="2">
        <f>VLOOKUP(B1120,[1]iTRAQ2!$B$2:$D$2767,3,0)</f>
        <v>1</v>
      </c>
      <c r="BC1120" s="2">
        <f>VLOOKUP(B1120,[1]iTRAQ3!$B$2:$D$2926,3,0)</f>
        <v>1</v>
      </c>
      <c r="BD1120" s="2">
        <f>VLOOKUP(B1120,[1]iTRAQ4!$B$2:$D$2776,3,0)</f>
        <v>1</v>
      </c>
      <c r="BE1120" s="2">
        <f>VLOOKUP(B1120,[1]iTRAQ5!$B$2:$D$2257,3,0)</f>
        <v>1</v>
      </c>
      <c r="BF1120" s="2">
        <f>VLOOKUP(B1120,[1]iTRAQ6!$B$2:$D$2519,3,0)</f>
        <v>1</v>
      </c>
      <c r="BG1120" s="2">
        <v>1</v>
      </c>
      <c r="BH1120" s="2">
        <v>1</v>
      </c>
    </row>
    <row r="1121" spans="1:60" x14ac:dyDescent="0.25">
      <c r="A1121" s="2" t="s">
        <v>3411</v>
      </c>
      <c r="B1121" s="2" t="str">
        <f t="shared" si="4"/>
        <v>P50452</v>
      </c>
      <c r="C1121" s="2"/>
      <c r="D1121" s="2"/>
      <c r="E1121" s="2"/>
      <c r="F1121" s="2" t="s">
        <v>3412</v>
      </c>
      <c r="G1121" s="2">
        <v>0.191765129881798</v>
      </c>
      <c r="H1121" s="2">
        <v>0.20187032725635801</v>
      </c>
      <c r="I1121" s="2">
        <v>0.13975645912537502</v>
      </c>
      <c r="J1121" s="2">
        <v>0.16367347845895602</v>
      </c>
      <c r="K1121" s="2">
        <v>0.16858993818704601</v>
      </c>
      <c r="L1121" s="2">
        <v>0.11506072812068902</v>
      </c>
      <c r="M1121" s="2">
        <v>0.17594252612996503</v>
      </c>
      <c r="N1121" s="2">
        <v>0.18165311332988401</v>
      </c>
      <c r="O1121" s="2">
        <v>0.18075894848854701</v>
      </c>
      <c r="P1121" s="2">
        <v>0.13966686201247702</v>
      </c>
      <c r="Q1121" s="2">
        <v>0.15020092343508201</v>
      </c>
      <c r="R1121" s="2">
        <v>0.19707917764738503</v>
      </c>
      <c r="S1121" s="2">
        <v>0.172115199051767</v>
      </c>
      <c r="T1121" s="2">
        <v>0.18877604386694</v>
      </c>
      <c r="U1121" s="2">
        <v>0.18907020957296702</v>
      </c>
      <c r="V1121" s="2">
        <v>0.13168371346485999</v>
      </c>
      <c r="W1121" s="2">
        <v>0.19955636532279503</v>
      </c>
      <c r="X1121" s="2">
        <v>0.15833468228619801</v>
      </c>
      <c r="Y1121" s="2">
        <v>0.17794062865075502</v>
      </c>
      <c r="Z1121" s="2">
        <v>0.16899247433101702</v>
      </c>
      <c r="AA1121" s="2">
        <v>0.16217353117882</v>
      </c>
      <c r="AB1121" s="2">
        <v>0.160523015189555</v>
      </c>
      <c r="AC1121" s="2">
        <v>0.16913818158646601</v>
      </c>
      <c r="AD1121" s="2">
        <v>0.17325496040967903</v>
      </c>
      <c r="AE1121" s="2" t="s">
        <v>60</v>
      </c>
      <c r="AF1121" s="2" t="s">
        <v>60</v>
      </c>
      <c r="AG1121" s="2" t="s">
        <v>60</v>
      </c>
      <c r="AH1121" s="2" t="s">
        <v>60</v>
      </c>
      <c r="AI1121" s="2" t="s">
        <v>60</v>
      </c>
      <c r="AJ1121" s="2" t="s">
        <v>60</v>
      </c>
      <c r="AK1121" s="2">
        <v>0.18282186777986301</v>
      </c>
      <c r="AL1121" s="2">
        <v>0.20980089753770001</v>
      </c>
      <c r="AM1121" s="2">
        <v>0.15978139576896999</v>
      </c>
      <c r="AN1121" s="2">
        <v>0.14085061249536601</v>
      </c>
      <c r="AO1121" s="2">
        <v>0.17594385652660702</v>
      </c>
      <c r="AP1121" s="2">
        <v>0.11653883632392401</v>
      </c>
      <c r="AQ1121" s="2">
        <v>-7.0921614496584393E-2</v>
      </c>
      <c r="AR1121" s="2">
        <v>0.6487385641094261</v>
      </c>
      <c r="AS1121" s="2">
        <v>0.44870835787744606</v>
      </c>
      <c r="AT1121" s="2">
        <v>-8.3739497499951798E-2</v>
      </c>
      <c r="AU1121" s="2">
        <v>0.43941303771166301</v>
      </c>
      <c r="AV1121" s="2">
        <v>0.38313135600180998</v>
      </c>
      <c r="AW1121" s="2">
        <v>1.28178830033676E-2</v>
      </c>
      <c r="AX1121" s="2">
        <v>0.91188770647414708</v>
      </c>
      <c r="AY1121" s="2">
        <v>0.89575174862983509</v>
      </c>
      <c r="AZ1121" s="2" t="s">
        <v>3413</v>
      </c>
      <c r="BA1121" s="2">
        <f>VLOOKUP(B1121,[1]iTRAQ1!$B$2:$D$2252,3,0)</f>
        <v>0.99950000000000006</v>
      </c>
      <c r="BB1121" s="2">
        <f>VLOOKUP(B1121,[1]iTRAQ2!$B$2:$D$2767,3,0)</f>
        <v>0.98860000000000003</v>
      </c>
      <c r="BC1121" s="2">
        <f>VLOOKUP(B1121,[1]iTRAQ3!$B$2:$D$2926,3,0)</f>
        <v>0.99940000000000007</v>
      </c>
      <c r="BD1121" s="2">
        <f>VLOOKUP(B1121,[1]iTRAQ4!$B$2:$D$2776,3,0)</f>
        <v>1</v>
      </c>
      <c r="BE1121" s="2" t="e">
        <f>VLOOKUP(B1121,[1]iTRAQ5!$B$2:$D$2257,3,0)</f>
        <v>#N/A</v>
      </c>
      <c r="BF1121" s="2">
        <f>VLOOKUP(B1121,[1]iTRAQ6!$B$2:$D$2519,3,0)</f>
        <v>0.99570000000000003</v>
      </c>
      <c r="BG1121" s="2">
        <v>0.98860000000000003</v>
      </c>
      <c r="BH1121" s="2">
        <v>1</v>
      </c>
    </row>
    <row r="1122" spans="1:60" x14ac:dyDescent="0.25">
      <c r="A1122" s="2" t="s">
        <v>3414</v>
      </c>
      <c r="B1122" s="2" t="str">
        <f t="shared" si="4"/>
        <v>P50502</v>
      </c>
      <c r="C1122" s="2"/>
      <c r="D1122" s="2"/>
      <c r="E1122" s="2"/>
      <c r="F1122" s="2" t="s">
        <v>3415</v>
      </c>
      <c r="G1122" s="2">
        <v>0.15989195506922801</v>
      </c>
      <c r="H1122" s="2">
        <v>0.16304957997453801</v>
      </c>
      <c r="I1122" s="2">
        <v>0.20263278137097701</v>
      </c>
      <c r="J1122" s="2">
        <v>0.16367347845895602</v>
      </c>
      <c r="K1122" s="2">
        <v>0.159038776229907</v>
      </c>
      <c r="L1122" s="2">
        <v>0.15778920567341601</v>
      </c>
      <c r="M1122" s="2">
        <v>0.16149978296562301</v>
      </c>
      <c r="N1122" s="2">
        <v>0.15975744406776601</v>
      </c>
      <c r="O1122" s="2">
        <v>0.16665543775684802</v>
      </c>
      <c r="P1122" s="2">
        <v>0.18147301115444803</v>
      </c>
      <c r="Q1122" s="2">
        <v>0.18254020959437903</v>
      </c>
      <c r="R1122" s="2">
        <v>0.16265957170765302</v>
      </c>
      <c r="S1122" s="2">
        <v>0.172115199051767</v>
      </c>
      <c r="T1122" s="2">
        <v>0.17736741646423801</v>
      </c>
      <c r="U1122" s="2">
        <v>0.17655115381428901</v>
      </c>
      <c r="V1122" s="2">
        <v>0.16369177094199502</v>
      </c>
      <c r="W1122" s="2">
        <v>0.15583906140461501</v>
      </c>
      <c r="X1122" s="2">
        <v>0.15833468228619801</v>
      </c>
      <c r="Y1122" s="2">
        <v>0.17794062865075502</v>
      </c>
      <c r="Z1122" s="2">
        <v>0.15613648819792703</v>
      </c>
      <c r="AA1122" s="2">
        <v>0.16217353117882</v>
      </c>
      <c r="AB1122" s="2">
        <v>0.19610674599244601</v>
      </c>
      <c r="AC1122" s="2">
        <v>0.14795535483564501</v>
      </c>
      <c r="AD1122" s="2">
        <v>0.14062151581766602</v>
      </c>
      <c r="AE1122" s="2">
        <v>0.18426788173966302</v>
      </c>
      <c r="AF1122" s="2">
        <v>0.15196320262006</v>
      </c>
      <c r="AG1122" s="2">
        <v>0.15129722811857901</v>
      </c>
      <c r="AH1122" s="2">
        <v>0.183384697475204</v>
      </c>
      <c r="AI1122" s="2">
        <v>0.15723357957547202</v>
      </c>
      <c r="AJ1122" s="2">
        <v>0.15929530684626902</v>
      </c>
      <c r="AK1122" s="2">
        <v>0.16450640675539902</v>
      </c>
      <c r="AL1122" s="2">
        <v>0.16046802629874102</v>
      </c>
      <c r="AM1122" s="2">
        <v>0.15978139576896999</v>
      </c>
      <c r="AN1122" s="2">
        <v>0.18340479922060102</v>
      </c>
      <c r="AO1122" s="2">
        <v>0.16713076294347801</v>
      </c>
      <c r="AP1122" s="2">
        <v>0.15302692977940402</v>
      </c>
      <c r="AQ1122" s="2">
        <v>4.6260310179662902E-2</v>
      </c>
      <c r="AR1122" s="2">
        <v>0.74520412725342111</v>
      </c>
      <c r="AS1122" s="2">
        <v>0.27671191800377304</v>
      </c>
      <c r="AT1122" s="2">
        <v>-2.3404076104116499E-2</v>
      </c>
      <c r="AU1122" s="2">
        <v>0.83287352132320902</v>
      </c>
      <c r="AV1122" s="2">
        <v>0.63696657800869105</v>
      </c>
      <c r="AW1122" s="2">
        <v>6.9664386283779203E-2</v>
      </c>
      <c r="AX1122" s="2">
        <v>0.58799369364717402</v>
      </c>
      <c r="AY1122" s="2">
        <v>0.19834481392889203</v>
      </c>
      <c r="AZ1122" s="2" t="s">
        <v>3416</v>
      </c>
      <c r="BA1122" s="2">
        <f>VLOOKUP(B1122,[1]iTRAQ1!$B$2:$D$2252,3,0)</f>
        <v>1</v>
      </c>
      <c r="BB1122" s="2">
        <f>VLOOKUP(B1122,[1]iTRAQ2!$B$2:$D$2767,3,0)</f>
        <v>1</v>
      </c>
      <c r="BC1122" s="2">
        <f>VLOOKUP(B1122,[1]iTRAQ3!$B$2:$D$2926,3,0)</f>
        <v>1</v>
      </c>
      <c r="BD1122" s="2">
        <f>VLOOKUP(B1122,[1]iTRAQ4!$B$2:$D$2776,3,0)</f>
        <v>1</v>
      </c>
      <c r="BE1122" s="2">
        <f>VLOOKUP(B1122,[1]iTRAQ5!$B$2:$D$2257,3,0)</f>
        <v>1</v>
      </c>
      <c r="BF1122" s="2">
        <f>VLOOKUP(B1122,[1]iTRAQ6!$B$2:$D$2519,3,0)</f>
        <v>1</v>
      </c>
      <c r="BG1122" s="2">
        <v>1</v>
      </c>
      <c r="BH1122" s="2">
        <v>1</v>
      </c>
    </row>
    <row r="1123" spans="1:60" x14ac:dyDescent="0.25">
      <c r="A1123" s="2" t="s">
        <v>3417</v>
      </c>
      <c r="B1123" s="2" t="str">
        <f t="shared" si="4"/>
        <v>P50552</v>
      </c>
      <c r="C1123" s="2"/>
      <c r="D1123" s="2"/>
      <c r="E1123" s="2"/>
      <c r="F1123" s="2" t="s">
        <v>3418</v>
      </c>
      <c r="G1123" s="2">
        <v>0.15989195506922801</v>
      </c>
      <c r="H1123" s="2">
        <v>0.15528543051817401</v>
      </c>
      <c r="I1123" s="2">
        <v>0.13975645912537502</v>
      </c>
      <c r="J1123" s="2">
        <v>0.23399006913809001</v>
      </c>
      <c r="K1123" s="2">
        <v>0.12083412840134701</v>
      </c>
      <c r="L1123" s="2">
        <v>0.21119980261432603</v>
      </c>
      <c r="M1123" s="2">
        <v>0.13261429663693999</v>
      </c>
      <c r="N1123" s="2">
        <v>0.11596610554352901</v>
      </c>
      <c r="O1123" s="2">
        <v>0.25127650214703701</v>
      </c>
      <c r="P1123" s="2">
        <v>0.15011839929797</v>
      </c>
      <c r="Q1123" s="2">
        <v>0.15020092343508201</v>
      </c>
      <c r="R1123" s="2">
        <v>0.12823996576792202</v>
      </c>
      <c r="S1123" s="2">
        <v>0.14666239317547702</v>
      </c>
      <c r="T1123" s="2">
        <v>0.14314153425612999</v>
      </c>
      <c r="U1123" s="2">
        <v>0.126474930779577</v>
      </c>
      <c r="V1123" s="2">
        <v>0.25171392900411704</v>
      </c>
      <c r="W1123" s="2">
        <v>0.17041149604400802</v>
      </c>
      <c r="X1123" s="2">
        <v>0.12576458063520901</v>
      </c>
      <c r="Y1123" s="2">
        <v>0.15620205887961602</v>
      </c>
      <c r="Z1123" s="2">
        <v>0.143280502064837</v>
      </c>
      <c r="AA1123" s="2">
        <v>0.13539725188093102</v>
      </c>
      <c r="AB1123" s="2">
        <v>0.160523015189555</v>
      </c>
      <c r="AC1123" s="2">
        <v>0.22209524846351902</v>
      </c>
      <c r="AD1123" s="2">
        <v>0.17325496040967903</v>
      </c>
      <c r="AE1123" s="2">
        <v>0.17916633728693601</v>
      </c>
      <c r="AF1123" s="2">
        <v>0.17906216572144101</v>
      </c>
      <c r="AG1123" s="2">
        <v>0.121037550247096</v>
      </c>
      <c r="AH1123" s="2">
        <v>0.15328526648542401</v>
      </c>
      <c r="AI1123" s="2">
        <v>0.186825561253774</v>
      </c>
      <c r="AJ1123" s="2">
        <v>0.14830828866837001</v>
      </c>
      <c r="AK1123" s="2">
        <v>0.19197959829209602</v>
      </c>
      <c r="AL1123" s="2">
        <v>0.17691231671172702</v>
      </c>
      <c r="AM1123" s="2">
        <v>0.17216157851352401</v>
      </c>
      <c r="AN1123" s="2">
        <v>0.17276625253929201</v>
      </c>
      <c r="AO1123" s="2">
        <v>0.123065295027835</v>
      </c>
      <c r="AP1123" s="2">
        <v>0.17735232541639101</v>
      </c>
      <c r="AQ1123" s="2">
        <v>8.3410905592157303E-2</v>
      </c>
      <c r="AR1123" s="2">
        <v>0.56704466647629104</v>
      </c>
      <c r="AS1123" s="2">
        <v>0.53557186454688699</v>
      </c>
      <c r="AT1123" s="2">
        <v>6.1229079714538899E-2</v>
      </c>
      <c r="AU1123" s="2">
        <v>0.56357446109517506</v>
      </c>
      <c r="AV1123" s="2">
        <v>0.61743976283858204</v>
      </c>
      <c r="AW1123" s="2">
        <v>2.21818258776184E-2</v>
      </c>
      <c r="AX1123" s="2">
        <v>0.85584326234521502</v>
      </c>
      <c r="AY1123" s="2">
        <v>0.87555430010200208</v>
      </c>
      <c r="AZ1123" s="2" t="s">
        <v>3419</v>
      </c>
      <c r="BA1123" s="2">
        <f>VLOOKUP(B1123,[1]iTRAQ1!$B$2:$D$2252,3,0)</f>
        <v>1</v>
      </c>
      <c r="BB1123" s="2">
        <f>VLOOKUP(B1123,[1]iTRAQ2!$B$2:$D$2767,3,0)</f>
        <v>1</v>
      </c>
      <c r="BC1123" s="2">
        <f>VLOOKUP(B1123,[1]iTRAQ3!$B$2:$D$2926,3,0)</f>
        <v>1</v>
      </c>
      <c r="BD1123" s="2">
        <f>VLOOKUP(B1123,[1]iTRAQ4!$B$2:$D$2776,3,0)</f>
        <v>1</v>
      </c>
      <c r="BE1123" s="2">
        <f>VLOOKUP(B1123,[1]iTRAQ5!$B$2:$D$2257,3,0)</f>
        <v>1</v>
      </c>
      <c r="BF1123" s="2">
        <f>VLOOKUP(B1123,[1]iTRAQ6!$B$2:$D$2519,3,0)</f>
        <v>1</v>
      </c>
      <c r="BG1123" s="2">
        <v>1</v>
      </c>
      <c r="BH1123" s="2">
        <v>1</v>
      </c>
    </row>
    <row r="1124" spans="1:60" x14ac:dyDescent="0.25">
      <c r="A1124" s="2" t="s">
        <v>3420</v>
      </c>
      <c r="B1124" s="2" t="str">
        <f t="shared" si="4"/>
        <v>P50570</v>
      </c>
      <c r="C1124" s="2"/>
      <c r="D1124" s="2"/>
      <c r="E1124" s="2"/>
      <c r="F1124" s="2" t="s">
        <v>3421</v>
      </c>
      <c r="G1124" s="2">
        <v>0.170516346673418</v>
      </c>
      <c r="H1124" s="2">
        <v>0.16304957997453801</v>
      </c>
      <c r="I1124" s="2">
        <v>0.17748225247273602</v>
      </c>
      <c r="J1124" s="2">
        <v>0.16367347845895602</v>
      </c>
      <c r="K1124" s="2">
        <v>0.159038776229907</v>
      </c>
      <c r="L1124" s="2">
        <v>0.17915344444977999</v>
      </c>
      <c r="M1124" s="2">
        <v>0.17594252612996503</v>
      </c>
      <c r="N1124" s="2">
        <v>0.17070527869882501</v>
      </c>
      <c r="O1124" s="2">
        <v>0.16665543775684802</v>
      </c>
      <c r="P1124" s="2">
        <v>0.16056993658346203</v>
      </c>
      <c r="Q1124" s="2">
        <v>0.15828574497490602</v>
      </c>
      <c r="R1124" s="2">
        <v>0.19707917764738503</v>
      </c>
      <c r="S1124" s="2">
        <v>0.172115199051767</v>
      </c>
      <c r="T1124" s="2">
        <v>0.16595878906153502</v>
      </c>
      <c r="U1124" s="2">
        <v>0.164032098055611</v>
      </c>
      <c r="V1124" s="2">
        <v>0.17169378531127902</v>
      </c>
      <c r="W1124" s="2">
        <v>0.15583906140461501</v>
      </c>
      <c r="X1124" s="2">
        <v>0.17461973311169202</v>
      </c>
      <c r="Y1124" s="2">
        <v>0.15620205887961602</v>
      </c>
      <c r="Z1124" s="2">
        <v>0.16899247433101702</v>
      </c>
      <c r="AA1124" s="2">
        <v>0.16217353117882</v>
      </c>
      <c r="AB1124" s="2">
        <v>0.14273114978810902</v>
      </c>
      <c r="AC1124" s="2">
        <v>0.17972959496187702</v>
      </c>
      <c r="AD1124" s="2">
        <v>0.205888405001693</v>
      </c>
      <c r="AE1124" s="2">
        <v>0.18426788173966302</v>
      </c>
      <c r="AF1124" s="2">
        <v>0.15196320262006</v>
      </c>
      <c r="AG1124" s="2">
        <v>0.17147034669956701</v>
      </c>
      <c r="AH1124" s="2">
        <v>0.16331841014868401</v>
      </c>
      <c r="AI1124" s="2">
        <v>0.15131518323981202</v>
      </c>
      <c r="AJ1124" s="2">
        <v>0.15929530684626902</v>
      </c>
      <c r="AK1124" s="2">
        <v>0.16450640675539902</v>
      </c>
      <c r="AL1124" s="2">
        <v>0.15224588109224801</v>
      </c>
      <c r="AM1124" s="2">
        <v>0.15978139576896999</v>
      </c>
      <c r="AN1124" s="2">
        <v>0.18340479922060102</v>
      </c>
      <c r="AO1124" s="2">
        <v>0.17594385652660702</v>
      </c>
      <c r="AP1124" s="2">
        <v>0.16518962759789702</v>
      </c>
      <c r="AQ1124" s="2">
        <v>-1.57265742500118E-2</v>
      </c>
      <c r="AR1124" s="2">
        <v>0.92996310010821803</v>
      </c>
      <c r="AS1124" s="2">
        <v>0.66343636155333607</v>
      </c>
      <c r="AT1124" s="2">
        <v>4.48941602418425E-2</v>
      </c>
      <c r="AU1124" s="2">
        <v>0.67058739292290703</v>
      </c>
      <c r="AV1124" s="2">
        <v>0.36456398381284805</v>
      </c>
      <c r="AW1124" s="2">
        <v>-6.0620734491854296E-2</v>
      </c>
      <c r="AX1124" s="2">
        <v>0.65541363863028501</v>
      </c>
      <c r="AY1124" s="2">
        <v>0.21843631148348902</v>
      </c>
      <c r="AZ1124" s="2" t="s">
        <v>3422</v>
      </c>
      <c r="BA1124" s="2">
        <f>VLOOKUP(B1124,[1]iTRAQ1!$B$2:$D$2252,3,0)</f>
        <v>1</v>
      </c>
      <c r="BB1124" s="2">
        <f>VLOOKUP(B1124,[1]iTRAQ2!$B$2:$D$2767,3,0)</f>
        <v>1</v>
      </c>
      <c r="BC1124" s="2">
        <f>VLOOKUP(B1124,[1]iTRAQ3!$B$2:$D$2926,3,0)</f>
        <v>1</v>
      </c>
      <c r="BD1124" s="2">
        <f>VLOOKUP(B1124,[1]iTRAQ4!$B$2:$D$2776,3,0)</f>
        <v>1</v>
      </c>
      <c r="BE1124" s="2">
        <f>VLOOKUP(B1124,[1]iTRAQ5!$B$2:$D$2257,3,0)</f>
        <v>1</v>
      </c>
      <c r="BF1124" s="2">
        <f>VLOOKUP(B1124,[1]iTRAQ6!$B$2:$D$2519,3,0)</f>
        <v>1</v>
      </c>
      <c r="BG1124" s="2">
        <v>1</v>
      </c>
      <c r="BH1124" s="2">
        <v>1</v>
      </c>
    </row>
    <row r="1125" spans="1:60" x14ac:dyDescent="0.25">
      <c r="A1125" s="2" t="s">
        <v>3423</v>
      </c>
      <c r="B1125" s="2" t="str">
        <f t="shared" si="4"/>
        <v>P50579</v>
      </c>
      <c r="C1125" s="2"/>
      <c r="D1125" s="2"/>
      <c r="E1125" s="2"/>
      <c r="F1125" s="2" t="s">
        <v>3424</v>
      </c>
      <c r="G1125" s="2" t="s">
        <v>60</v>
      </c>
      <c r="H1125" s="2" t="s">
        <v>60</v>
      </c>
      <c r="I1125" s="2" t="s">
        <v>60</v>
      </c>
      <c r="J1125" s="2" t="s">
        <v>60</v>
      </c>
      <c r="K1125" s="2" t="s">
        <v>60</v>
      </c>
      <c r="L1125" s="2" t="s">
        <v>60</v>
      </c>
      <c r="M1125" s="2">
        <v>0.14705703980128201</v>
      </c>
      <c r="N1125" s="2">
        <v>0.15975744406776601</v>
      </c>
      <c r="O1125" s="2">
        <v>0.138448416293452</v>
      </c>
      <c r="P1125" s="2">
        <v>0.17102147386895503</v>
      </c>
      <c r="Q1125" s="2">
        <v>0.206794674213851</v>
      </c>
      <c r="R1125" s="2">
        <v>0.18560597566747403</v>
      </c>
      <c r="S1125" s="2">
        <v>0.172115199051767</v>
      </c>
      <c r="T1125" s="2">
        <v>0.16595878906153502</v>
      </c>
      <c r="U1125" s="2">
        <v>0.17655115381428901</v>
      </c>
      <c r="V1125" s="2">
        <v>0.155689756572711</v>
      </c>
      <c r="W1125" s="2">
        <v>0.15583906140461501</v>
      </c>
      <c r="X1125" s="2">
        <v>0.18276225852444</v>
      </c>
      <c r="Y1125" s="2">
        <v>0.17794062865075502</v>
      </c>
      <c r="Z1125" s="2">
        <v>0.16899247433101702</v>
      </c>
      <c r="AA1125" s="2">
        <v>0.17556167082776403</v>
      </c>
      <c r="AB1125" s="2">
        <v>0.17831488059100101</v>
      </c>
      <c r="AC1125" s="2">
        <v>0.14795535483564501</v>
      </c>
      <c r="AD1125" s="2">
        <v>0.17325496040967903</v>
      </c>
      <c r="AE1125" s="2">
        <v>0.16386170392875302</v>
      </c>
      <c r="AF1125" s="2">
        <v>0.15196320262006</v>
      </c>
      <c r="AG1125" s="2">
        <v>0.15129722811857901</v>
      </c>
      <c r="AH1125" s="2">
        <v>0.16331841014868401</v>
      </c>
      <c r="AI1125" s="2">
        <v>0.16907037224679303</v>
      </c>
      <c r="AJ1125" s="2">
        <v>0.19225636137996502</v>
      </c>
      <c r="AK1125" s="2">
        <v>0.16450640675539902</v>
      </c>
      <c r="AL1125" s="2">
        <v>0.16046802629874102</v>
      </c>
      <c r="AM1125" s="2">
        <v>0.15978139576896999</v>
      </c>
      <c r="AN1125" s="2">
        <v>0.15148915917667502</v>
      </c>
      <c r="AO1125" s="2">
        <v>0.17594385652660702</v>
      </c>
      <c r="AP1125" s="2">
        <v>0.17735232541639101</v>
      </c>
      <c r="AQ1125" s="2">
        <v>-9.8843580849441812E-3</v>
      </c>
      <c r="AR1125" s="2">
        <v>0.96093567194822704</v>
      </c>
      <c r="AS1125" s="2">
        <v>0.82882803790669801</v>
      </c>
      <c r="AT1125" s="2">
        <v>0.11397763648824101</v>
      </c>
      <c r="AU1125" s="2">
        <v>0.28506157956024902</v>
      </c>
      <c r="AV1125" s="2">
        <v>4.5192892503999299E-2</v>
      </c>
      <c r="AW1125" s="2">
        <v>-0.12386199457318502</v>
      </c>
      <c r="AX1125" s="2">
        <v>0.35453127139802998</v>
      </c>
      <c r="AY1125" s="2">
        <v>4.74850682531468E-2</v>
      </c>
      <c r="AZ1125" s="2" t="s">
        <v>3425</v>
      </c>
      <c r="BA1125" s="2" t="e">
        <f>VLOOKUP(B1125,[1]iTRAQ1!$B$2:$D$2252,3,0)</f>
        <v>#N/A</v>
      </c>
      <c r="BB1125" s="2">
        <f>VLOOKUP(B1125,[1]iTRAQ2!$B$2:$D$2767,3,0)</f>
        <v>0.99660000000000004</v>
      </c>
      <c r="BC1125" s="2">
        <f>VLOOKUP(B1125,[1]iTRAQ3!$B$2:$D$2926,3,0)</f>
        <v>1</v>
      </c>
      <c r="BD1125" s="2">
        <f>VLOOKUP(B1125,[1]iTRAQ4!$B$2:$D$2776,3,0)</f>
        <v>1</v>
      </c>
      <c r="BE1125" s="2">
        <f>VLOOKUP(B1125,[1]iTRAQ5!$B$2:$D$2257,3,0)</f>
        <v>1</v>
      </c>
      <c r="BF1125" s="2">
        <f>VLOOKUP(B1125,[1]iTRAQ6!$B$2:$D$2519,3,0)</f>
        <v>1</v>
      </c>
      <c r="BG1125" s="2">
        <v>0.99660000000000004</v>
      </c>
      <c r="BH1125" s="2">
        <v>1</v>
      </c>
    </row>
    <row r="1126" spans="1:60" x14ac:dyDescent="0.25">
      <c r="A1126" s="2" t="s">
        <v>3426</v>
      </c>
      <c r="B1126" s="2" t="str">
        <f t="shared" si="4"/>
        <v>P50851</v>
      </c>
      <c r="C1126" s="2"/>
      <c r="D1126" s="2"/>
      <c r="E1126" s="2"/>
      <c r="F1126" s="2" t="s">
        <v>3427</v>
      </c>
      <c r="G1126" s="2">
        <v>0.191765129881798</v>
      </c>
      <c r="H1126" s="2">
        <v>0.16304957997453801</v>
      </c>
      <c r="I1126" s="2">
        <v>0.17748225247273602</v>
      </c>
      <c r="J1126" s="2">
        <v>0.18711234201866703</v>
      </c>
      <c r="K1126" s="2">
        <v>0.14948761427276702</v>
      </c>
      <c r="L1126" s="2">
        <v>0.15778920567341601</v>
      </c>
      <c r="M1126" s="2">
        <v>0.16149978296562301</v>
      </c>
      <c r="N1126" s="2">
        <v>0.15975744406776601</v>
      </c>
      <c r="O1126" s="2">
        <v>0.15255192702515</v>
      </c>
      <c r="P1126" s="2">
        <v>0.17102147386895503</v>
      </c>
      <c r="Q1126" s="2">
        <v>0.18254020959437903</v>
      </c>
      <c r="R1126" s="2">
        <v>0.17413277368756402</v>
      </c>
      <c r="S1126" s="2">
        <v>0.159388796113622</v>
      </c>
      <c r="T1126" s="2">
        <v>0.15455016165883301</v>
      </c>
      <c r="U1126" s="2">
        <v>0.164032098055611</v>
      </c>
      <c r="V1126" s="2">
        <v>0.16369177094199502</v>
      </c>
      <c r="W1126" s="2">
        <v>0.15583906140461501</v>
      </c>
      <c r="X1126" s="2">
        <v>0.19090478393718702</v>
      </c>
      <c r="Y1126" s="2">
        <v>0.15620205887961602</v>
      </c>
      <c r="Z1126" s="2">
        <v>0.19470444659719602</v>
      </c>
      <c r="AA1126" s="2">
        <v>0.17556167082776403</v>
      </c>
      <c r="AB1126" s="2">
        <v>0.160523015189555</v>
      </c>
      <c r="AC1126" s="2">
        <v>0.14795535483564501</v>
      </c>
      <c r="AD1126" s="2">
        <v>0.17325496040967903</v>
      </c>
      <c r="AE1126" s="2">
        <v>0.133252437212389</v>
      </c>
      <c r="AF1126" s="2">
        <v>0.21971061037351203</v>
      </c>
      <c r="AG1126" s="2">
        <v>0.15129722811857901</v>
      </c>
      <c r="AH1126" s="2">
        <v>0.20345098480172302</v>
      </c>
      <c r="AI1126" s="2">
        <v>0.16315197591113301</v>
      </c>
      <c r="AJ1126" s="2">
        <v>0.181269343202066</v>
      </c>
      <c r="AK1126" s="2">
        <v>0.17366413726763102</v>
      </c>
      <c r="AL1126" s="2">
        <v>0.15224588109224801</v>
      </c>
      <c r="AM1126" s="2">
        <v>0.17216157851352401</v>
      </c>
      <c r="AN1126" s="2">
        <v>0.17276625253929201</v>
      </c>
      <c r="AO1126" s="2">
        <v>0.184756950109736</v>
      </c>
      <c r="AP1126" s="2">
        <v>0.14086423196091102</v>
      </c>
      <c r="AQ1126" s="2">
        <v>5.0048609438272496E-2</v>
      </c>
      <c r="AR1126" s="2">
        <v>0.72618760816960704</v>
      </c>
      <c r="AS1126" s="2">
        <v>0.46983034181678202</v>
      </c>
      <c r="AT1126" s="2">
        <v>6.22846427723509E-2</v>
      </c>
      <c r="AU1126" s="2">
        <v>0.55695157281839702</v>
      </c>
      <c r="AV1126" s="2">
        <v>0.377961481836735</v>
      </c>
      <c r="AW1126" s="2">
        <v>-1.22360333340785E-2</v>
      </c>
      <c r="AX1126" s="2">
        <v>0.9367659763075421</v>
      </c>
      <c r="AY1126" s="2">
        <v>0.82237824493286604</v>
      </c>
      <c r="AZ1126" s="2" t="s">
        <v>3428</v>
      </c>
      <c r="BA1126" s="2">
        <f>VLOOKUP(B1126,[1]iTRAQ1!$B$2:$D$2252,3,0)</f>
        <v>1</v>
      </c>
      <c r="BB1126" s="2">
        <f>VLOOKUP(B1126,[1]iTRAQ2!$B$2:$D$2767,3,0)</f>
        <v>1</v>
      </c>
      <c r="BC1126" s="2">
        <f>VLOOKUP(B1126,[1]iTRAQ3!$B$2:$D$2926,3,0)</f>
        <v>1</v>
      </c>
      <c r="BD1126" s="2">
        <f>VLOOKUP(B1126,[1]iTRAQ4!$B$2:$D$2776,3,0)</f>
        <v>1</v>
      </c>
      <c r="BE1126" s="2">
        <f>VLOOKUP(B1126,[1]iTRAQ5!$B$2:$D$2257,3,0)</f>
        <v>0.99660000000000004</v>
      </c>
      <c r="BF1126" s="2">
        <f>VLOOKUP(B1126,[1]iTRAQ6!$B$2:$D$2519,3,0)</f>
        <v>1</v>
      </c>
      <c r="BG1126" s="2">
        <v>0.99660000000000004</v>
      </c>
      <c r="BH1126" s="2">
        <v>1</v>
      </c>
    </row>
    <row r="1127" spans="1:60" x14ac:dyDescent="0.25">
      <c r="A1127" s="2" t="s">
        <v>3429</v>
      </c>
      <c r="B1127" s="2" t="str">
        <f t="shared" si="4"/>
        <v>P50914</v>
      </c>
      <c r="C1127" s="2"/>
      <c r="D1127" s="2"/>
      <c r="E1127" s="2"/>
      <c r="F1127" s="2" t="s">
        <v>3430</v>
      </c>
      <c r="G1127" s="2">
        <v>0.149267563465038</v>
      </c>
      <c r="H1127" s="2">
        <v>0.16304957997453801</v>
      </c>
      <c r="I1127" s="2">
        <v>0.17748225247273602</v>
      </c>
      <c r="J1127" s="2">
        <v>0.15195404667910001</v>
      </c>
      <c r="K1127" s="2">
        <v>0.17814110014418602</v>
      </c>
      <c r="L1127" s="2">
        <v>0.17915344444977999</v>
      </c>
      <c r="M1127" s="2">
        <v>0.16149978296562301</v>
      </c>
      <c r="N1127" s="2">
        <v>0.13786177480564701</v>
      </c>
      <c r="O1127" s="2">
        <v>0.14550017165930101</v>
      </c>
      <c r="P1127" s="2">
        <v>0.20237608572543403</v>
      </c>
      <c r="Q1127" s="2">
        <v>0.19870985267402702</v>
      </c>
      <c r="R1127" s="2">
        <v>0.16265957170765302</v>
      </c>
      <c r="S1127" s="2">
        <v>0.159388796113622</v>
      </c>
      <c r="T1127" s="2">
        <v>0.15455016165883301</v>
      </c>
      <c r="U1127" s="2">
        <v>0.164032098055611</v>
      </c>
      <c r="V1127" s="2">
        <v>0.16369177094199502</v>
      </c>
      <c r="W1127" s="2">
        <v>0.15583906140461501</v>
      </c>
      <c r="X1127" s="2">
        <v>0.199047309349934</v>
      </c>
      <c r="Y1127" s="2">
        <v>0.17794062865075502</v>
      </c>
      <c r="Z1127" s="2">
        <v>0.15613648819792703</v>
      </c>
      <c r="AA1127" s="2">
        <v>0.16217353117882</v>
      </c>
      <c r="AB1127" s="2">
        <v>0.18721081329172301</v>
      </c>
      <c r="AC1127" s="2">
        <v>0.14795535483564501</v>
      </c>
      <c r="AD1127" s="2">
        <v>0.15693823811367302</v>
      </c>
      <c r="AE1127" s="2">
        <v>0.18936942619239103</v>
      </c>
      <c r="AF1127" s="2">
        <v>0.13841372106937</v>
      </c>
      <c r="AG1127" s="2">
        <v>0.17147034669956701</v>
      </c>
      <c r="AH1127" s="2">
        <v>0.16331841014868401</v>
      </c>
      <c r="AI1127" s="2">
        <v>0.15131518323981202</v>
      </c>
      <c r="AJ1127" s="2">
        <v>0.17028232502416801</v>
      </c>
      <c r="AK1127" s="2">
        <v>0.15534867624316601</v>
      </c>
      <c r="AL1127" s="2">
        <v>0.15224588109224801</v>
      </c>
      <c r="AM1127" s="2">
        <v>0.17216157851352401</v>
      </c>
      <c r="AN1127" s="2">
        <v>0.18340479922060102</v>
      </c>
      <c r="AO1127" s="2">
        <v>0.17594385652660702</v>
      </c>
      <c r="AP1127" s="2">
        <v>0.15302692977940402</v>
      </c>
      <c r="AQ1127" s="2">
        <v>6.3719700176544602E-2</v>
      </c>
      <c r="AR1127" s="2">
        <v>0.65902694955499508</v>
      </c>
      <c r="AS1127" s="2">
        <v>0.27898643904205001</v>
      </c>
      <c r="AT1127" s="2">
        <v>4.47384351216423E-2</v>
      </c>
      <c r="AU1127" s="2">
        <v>0.67164528252705202</v>
      </c>
      <c r="AV1127" s="2">
        <v>0.47372859271601803</v>
      </c>
      <c r="AW1127" s="2">
        <v>1.8981265054902E-2</v>
      </c>
      <c r="AX1127" s="2">
        <v>0.87493198156608809</v>
      </c>
      <c r="AY1127" s="2">
        <v>0.7519843727944131</v>
      </c>
      <c r="AZ1127" s="2" t="s">
        <v>3431</v>
      </c>
      <c r="BA1127" s="2">
        <f>VLOOKUP(B1127,[1]iTRAQ1!$B$2:$D$2252,3,0)</f>
        <v>1</v>
      </c>
      <c r="BB1127" s="2">
        <f>VLOOKUP(B1127,[1]iTRAQ2!$B$2:$D$2767,3,0)</f>
        <v>1</v>
      </c>
      <c r="BC1127" s="2">
        <f>VLOOKUP(B1127,[1]iTRAQ3!$B$2:$D$2926,3,0)</f>
        <v>1</v>
      </c>
      <c r="BD1127" s="2">
        <f>VLOOKUP(B1127,[1]iTRAQ4!$B$2:$D$2776,3,0)</f>
        <v>1</v>
      </c>
      <c r="BE1127" s="2">
        <f>VLOOKUP(B1127,[1]iTRAQ5!$B$2:$D$2257,3,0)</f>
        <v>1</v>
      </c>
      <c r="BF1127" s="2">
        <f>VLOOKUP(B1127,[1]iTRAQ6!$B$2:$D$2519,3,0)</f>
        <v>1</v>
      </c>
      <c r="BG1127" s="2">
        <v>1</v>
      </c>
      <c r="BH1127" s="2">
        <v>1</v>
      </c>
    </row>
    <row r="1128" spans="1:60" x14ac:dyDescent="0.25">
      <c r="A1128" s="2" t="s">
        <v>3432</v>
      </c>
      <c r="B1128" s="2" t="str">
        <f t="shared" si="4"/>
        <v>P50990</v>
      </c>
      <c r="C1128" s="2"/>
      <c r="D1128" s="2"/>
      <c r="E1128" s="2"/>
      <c r="F1128" s="2" t="s">
        <v>3433</v>
      </c>
      <c r="G1128" s="2">
        <v>0.149267563465038</v>
      </c>
      <c r="H1128" s="2">
        <v>0.17081372943090201</v>
      </c>
      <c r="I1128" s="2">
        <v>0.164906988023616</v>
      </c>
      <c r="J1128" s="2">
        <v>0.16367347845895602</v>
      </c>
      <c r="K1128" s="2">
        <v>0.159038776229907</v>
      </c>
      <c r="L1128" s="2">
        <v>0.18983556383796202</v>
      </c>
      <c r="M1128" s="2">
        <v>0.14705703980128201</v>
      </c>
      <c r="N1128" s="2">
        <v>0.14880960943670701</v>
      </c>
      <c r="O1128" s="2">
        <v>0.16665543775684802</v>
      </c>
      <c r="P1128" s="2">
        <v>0.19192454843994103</v>
      </c>
      <c r="Q1128" s="2">
        <v>0.18254020959437903</v>
      </c>
      <c r="R1128" s="2">
        <v>0.15118636972774302</v>
      </c>
      <c r="S1128" s="2">
        <v>0.159388796113622</v>
      </c>
      <c r="T1128" s="2">
        <v>0.15455016165883301</v>
      </c>
      <c r="U1128" s="2">
        <v>0.164032098055611</v>
      </c>
      <c r="V1128" s="2">
        <v>0.17969579968056301</v>
      </c>
      <c r="W1128" s="2">
        <v>0.15583906140461501</v>
      </c>
      <c r="X1128" s="2">
        <v>0.17461973311169202</v>
      </c>
      <c r="Y1128" s="2">
        <v>0.16707134376518601</v>
      </c>
      <c r="Z1128" s="2">
        <v>0.15613648819792703</v>
      </c>
      <c r="AA1128" s="2">
        <v>0.16217353117882</v>
      </c>
      <c r="AB1128" s="2">
        <v>0.19610674599244601</v>
      </c>
      <c r="AC1128" s="2">
        <v>0.15854676821105601</v>
      </c>
      <c r="AD1128" s="2">
        <v>0.15693823811367302</v>
      </c>
      <c r="AE1128" s="2">
        <v>0.18426788173966302</v>
      </c>
      <c r="AF1128" s="2">
        <v>0.15196320262006</v>
      </c>
      <c r="AG1128" s="2">
        <v>0.16138378740907303</v>
      </c>
      <c r="AH1128" s="2">
        <v>0.173351553811944</v>
      </c>
      <c r="AI1128" s="2">
        <v>0.15723357957547202</v>
      </c>
      <c r="AJ1128" s="2">
        <v>0.17028232502416801</v>
      </c>
      <c r="AK1128" s="2">
        <v>0.15534867624316601</v>
      </c>
      <c r="AL1128" s="2">
        <v>0.15224588109224801</v>
      </c>
      <c r="AM1128" s="2">
        <v>0.184541761258078</v>
      </c>
      <c r="AN1128" s="2">
        <v>0.17276625253929201</v>
      </c>
      <c r="AO1128" s="2">
        <v>0.17594385652660702</v>
      </c>
      <c r="AP1128" s="2">
        <v>0.15302692977940402</v>
      </c>
      <c r="AQ1128" s="2">
        <v>0.106127211996781</v>
      </c>
      <c r="AR1128" s="2">
        <v>0.46924361364888206</v>
      </c>
      <c r="AS1128" s="2">
        <v>3.7085733079001003E-2</v>
      </c>
      <c r="AT1128" s="2">
        <v>2.8943579416202399E-2</v>
      </c>
      <c r="AU1128" s="2">
        <v>0.78199158292926707</v>
      </c>
      <c r="AV1128" s="2">
        <v>0.51152992946701104</v>
      </c>
      <c r="AW1128" s="2">
        <v>7.7183632580578698E-2</v>
      </c>
      <c r="AX1128" s="2">
        <v>0.54932832535875808</v>
      </c>
      <c r="AY1128" s="2">
        <v>7.9029953331562694E-2</v>
      </c>
      <c r="AZ1128" s="2" t="s">
        <v>3434</v>
      </c>
      <c r="BA1128" s="2">
        <f>VLOOKUP(B1128,[1]iTRAQ1!$B$2:$D$2252,3,0)</f>
        <v>1</v>
      </c>
      <c r="BB1128" s="2">
        <f>VLOOKUP(B1128,[1]iTRAQ2!$B$2:$D$2767,3,0)</f>
        <v>1</v>
      </c>
      <c r="BC1128" s="2">
        <f>VLOOKUP(B1128,[1]iTRAQ3!$B$2:$D$2926,3,0)</f>
        <v>1</v>
      </c>
      <c r="BD1128" s="2">
        <f>VLOOKUP(B1128,[1]iTRAQ4!$B$2:$D$2776,3,0)</f>
        <v>1</v>
      </c>
      <c r="BE1128" s="2">
        <f>VLOOKUP(B1128,[1]iTRAQ5!$B$2:$D$2257,3,0)</f>
        <v>1</v>
      </c>
      <c r="BF1128" s="2">
        <f>VLOOKUP(B1128,[1]iTRAQ6!$B$2:$D$2519,3,0)</f>
        <v>1</v>
      </c>
      <c r="BG1128" s="2">
        <v>1</v>
      </c>
      <c r="BH1128" s="2">
        <v>1</v>
      </c>
    </row>
    <row r="1129" spans="1:60" x14ac:dyDescent="0.25">
      <c r="A1129" s="2" t="s">
        <v>3435</v>
      </c>
      <c r="B1129" s="2" t="str">
        <f t="shared" si="4"/>
        <v>P50991</v>
      </c>
      <c r="C1129" s="2"/>
      <c r="D1129" s="2"/>
      <c r="E1129" s="2"/>
      <c r="F1129" s="2" t="s">
        <v>3436</v>
      </c>
      <c r="G1129" s="2">
        <v>0.15989195506922801</v>
      </c>
      <c r="H1129" s="2">
        <v>0.17081372943090201</v>
      </c>
      <c r="I1129" s="2">
        <v>0.164906988023616</v>
      </c>
      <c r="J1129" s="2">
        <v>0.15195404667910001</v>
      </c>
      <c r="K1129" s="2">
        <v>0.16858993818704601</v>
      </c>
      <c r="L1129" s="2">
        <v>0.16847132506159801</v>
      </c>
      <c r="M1129" s="2">
        <v>0.16149978296562301</v>
      </c>
      <c r="N1129" s="2">
        <v>0.13786177480564701</v>
      </c>
      <c r="O1129" s="2">
        <v>0.15960368239099901</v>
      </c>
      <c r="P1129" s="2">
        <v>0.17102147386895503</v>
      </c>
      <c r="Q1129" s="2">
        <v>0.17445538805455502</v>
      </c>
      <c r="R1129" s="2">
        <v>0.17413277368756402</v>
      </c>
      <c r="S1129" s="2">
        <v>0.172115199051767</v>
      </c>
      <c r="T1129" s="2">
        <v>0.16595878906153502</v>
      </c>
      <c r="U1129" s="2">
        <v>0.17655115381428901</v>
      </c>
      <c r="V1129" s="2">
        <v>0.14768774220342701</v>
      </c>
      <c r="W1129" s="2">
        <v>0.15583906140461501</v>
      </c>
      <c r="X1129" s="2">
        <v>0.18276225852444</v>
      </c>
      <c r="Y1129" s="2">
        <v>0.17794062865075502</v>
      </c>
      <c r="Z1129" s="2">
        <v>0.15613648819792703</v>
      </c>
      <c r="AA1129" s="2">
        <v>0.14878539152987502</v>
      </c>
      <c r="AB1129" s="2">
        <v>0.20500267869316902</v>
      </c>
      <c r="AC1129" s="2">
        <v>0.13736394146023501</v>
      </c>
      <c r="AD1129" s="2">
        <v>0.15693823811367302</v>
      </c>
      <c r="AE1129" s="2">
        <v>0.174064792834208</v>
      </c>
      <c r="AF1129" s="2">
        <v>0.15196320262006</v>
      </c>
      <c r="AG1129" s="2">
        <v>0.17147034669956701</v>
      </c>
      <c r="AH1129" s="2">
        <v>0.15328526648542401</v>
      </c>
      <c r="AI1129" s="2">
        <v>0.16907037224679303</v>
      </c>
      <c r="AJ1129" s="2">
        <v>0.14830828866837001</v>
      </c>
      <c r="AK1129" s="2">
        <v>0.15534867624316601</v>
      </c>
      <c r="AL1129" s="2">
        <v>0.16046802629874102</v>
      </c>
      <c r="AM1129" s="2">
        <v>0.17216157851352401</v>
      </c>
      <c r="AN1129" s="2">
        <v>0.18340479922060102</v>
      </c>
      <c r="AO1129" s="2">
        <v>0.17594385652660702</v>
      </c>
      <c r="AP1129" s="2">
        <v>0.15302692977940402</v>
      </c>
      <c r="AQ1129" s="2">
        <v>5.0342777763602096E-2</v>
      </c>
      <c r="AR1129" s="2">
        <v>0.72471780425742005</v>
      </c>
      <c r="AS1129" s="2">
        <v>0.32001836523561999</v>
      </c>
      <c r="AT1129" s="2">
        <v>-4.2346026881810101E-3</v>
      </c>
      <c r="AU1129" s="2">
        <v>0.97414617364791711</v>
      </c>
      <c r="AV1129" s="2">
        <v>0.92598878120445405</v>
      </c>
      <c r="AW1129" s="2">
        <v>5.4577380451783099E-2</v>
      </c>
      <c r="AX1129" s="2">
        <v>0.669135046223576</v>
      </c>
      <c r="AY1129" s="2">
        <v>0.315869438949057</v>
      </c>
      <c r="AZ1129" s="2" t="s">
        <v>3437</v>
      </c>
      <c r="BA1129" s="2">
        <f>VLOOKUP(B1129,[1]iTRAQ1!$B$2:$D$2252,3,0)</f>
        <v>1</v>
      </c>
      <c r="BB1129" s="2">
        <f>VLOOKUP(B1129,[1]iTRAQ2!$B$2:$D$2767,3,0)</f>
        <v>1</v>
      </c>
      <c r="BC1129" s="2">
        <f>VLOOKUP(B1129,[1]iTRAQ3!$B$2:$D$2926,3,0)</f>
        <v>1</v>
      </c>
      <c r="BD1129" s="2">
        <f>VLOOKUP(B1129,[1]iTRAQ4!$B$2:$D$2776,3,0)</f>
        <v>1</v>
      </c>
      <c r="BE1129" s="2">
        <f>VLOOKUP(B1129,[1]iTRAQ5!$B$2:$D$2257,3,0)</f>
        <v>1</v>
      </c>
      <c r="BF1129" s="2">
        <f>VLOOKUP(B1129,[1]iTRAQ6!$B$2:$D$2519,3,0)</f>
        <v>1</v>
      </c>
      <c r="BG1129" s="2">
        <v>1</v>
      </c>
      <c r="BH1129" s="2">
        <v>1</v>
      </c>
    </row>
    <row r="1130" spans="1:60" x14ac:dyDescent="0.25">
      <c r="A1130" s="2" t="s">
        <v>3438</v>
      </c>
      <c r="B1130" s="2" t="str">
        <f t="shared" si="4"/>
        <v>P50995</v>
      </c>
      <c r="C1130" s="2"/>
      <c r="D1130" s="2"/>
      <c r="E1130" s="2"/>
      <c r="F1130" s="2" t="s">
        <v>3439</v>
      </c>
      <c r="G1130" s="2">
        <v>0.149267563465038</v>
      </c>
      <c r="H1130" s="2">
        <v>0.17857787888726601</v>
      </c>
      <c r="I1130" s="2">
        <v>0.164906988023616</v>
      </c>
      <c r="J1130" s="2">
        <v>0.16367347845895602</v>
      </c>
      <c r="K1130" s="2">
        <v>0.159038776229907</v>
      </c>
      <c r="L1130" s="2">
        <v>0.17915344444977999</v>
      </c>
      <c r="M1130" s="2">
        <v>0.17594252612996503</v>
      </c>
      <c r="N1130" s="2">
        <v>0.17070527869882501</v>
      </c>
      <c r="O1130" s="2">
        <v>0.173707193122698</v>
      </c>
      <c r="P1130" s="2">
        <v>0.16056993658346203</v>
      </c>
      <c r="Q1130" s="2">
        <v>0.15828574497490602</v>
      </c>
      <c r="R1130" s="2">
        <v>0.16265957170765302</v>
      </c>
      <c r="S1130" s="2">
        <v>0.159388796113622</v>
      </c>
      <c r="T1130" s="2">
        <v>0.16595878906153502</v>
      </c>
      <c r="U1130" s="2">
        <v>0.164032098055611</v>
      </c>
      <c r="V1130" s="2">
        <v>0.17169378531127902</v>
      </c>
      <c r="W1130" s="2">
        <v>0.17041149604400802</v>
      </c>
      <c r="X1130" s="2">
        <v>0.166477207698945</v>
      </c>
      <c r="Y1130" s="2">
        <v>0.16707134376518601</v>
      </c>
      <c r="Z1130" s="2">
        <v>0.16899247433101702</v>
      </c>
      <c r="AA1130" s="2">
        <v>0.188949810476709</v>
      </c>
      <c r="AB1130" s="2">
        <v>0.169418947890278</v>
      </c>
      <c r="AC1130" s="2">
        <v>0.16913818158646601</v>
      </c>
      <c r="AD1130" s="2">
        <v>0.15693823811367302</v>
      </c>
      <c r="AE1130" s="2">
        <v>0.17916633728693601</v>
      </c>
      <c r="AF1130" s="2">
        <v>0.16551268417074999</v>
      </c>
      <c r="AG1130" s="2">
        <v>0.18155690599006102</v>
      </c>
      <c r="AH1130" s="2">
        <v>0.173351553811944</v>
      </c>
      <c r="AI1130" s="2">
        <v>0.15723357957547202</v>
      </c>
      <c r="AJ1130" s="2">
        <v>0.14830828866837001</v>
      </c>
      <c r="AK1130" s="2">
        <v>0.16450640675539902</v>
      </c>
      <c r="AL1130" s="2">
        <v>0.14402373588575501</v>
      </c>
      <c r="AM1130" s="2">
        <v>0.17216157851352401</v>
      </c>
      <c r="AN1130" s="2">
        <v>0.19404334590191</v>
      </c>
      <c r="AO1130" s="2">
        <v>0.17594385652660702</v>
      </c>
      <c r="AP1130" s="2">
        <v>0.15302692977940402</v>
      </c>
      <c r="AQ1130" s="2">
        <v>5.5119985481771001E-2</v>
      </c>
      <c r="AR1130" s="2">
        <v>0.70099401350227208</v>
      </c>
      <c r="AS1130" s="2">
        <v>0.16346332020197801</v>
      </c>
      <c r="AT1130" s="2">
        <v>-3.8355324714785005E-2</v>
      </c>
      <c r="AU1130" s="2">
        <v>0.72609565841635704</v>
      </c>
      <c r="AV1130" s="2">
        <v>0.24034353019728902</v>
      </c>
      <c r="AW1130" s="2">
        <v>9.3475310196556097E-2</v>
      </c>
      <c r="AX1130" s="2">
        <v>0.47010225130145306</v>
      </c>
      <c r="AY1130" s="2">
        <v>1.7437797724102901E-2</v>
      </c>
      <c r="AZ1130" s="2" t="s">
        <v>3440</v>
      </c>
      <c r="BA1130" s="2">
        <f>VLOOKUP(B1130,[1]iTRAQ1!$B$2:$D$2252,3,0)</f>
        <v>1</v>
      </c>
      <c r="BB1130" s="2">
        <f>VLOOKUP(B1130,[1]iTRAQ2!$B$2:$D$2767,3,0)</f>
        <v>1</v>
      </c>
      <c r="BC1130" s="2">
        <f>VLOOKUP(B1130,[1]iTRAQ3!$B$2:$D$2926,3,0)</f>
        <v>1</v>
      </c>
      <c r="BD1130" s="2">
        <f>VLOOKUP(B1130,[1]iTRAQ4!$B$2:$D$2776,3,0)</f>
        <v>1</v>
      </c>
      <c r="BE1130" s="2">
        <f>VLOOKUP(B1130,[1]iTRAQ5!$B$2:$D$2257,3,0)</f>
        <v>1</v>
      </c>
      <c r="BF1130" s="2">
        <f>VLOOKUP(B1130,[1]iTRAQ6!$B$2:$D$2519,3,0)</f>
        <v>1</v>
      </c>
      <c r="BG1130" s="2">
        <v>1</v>
      </c>
      <c r="BH1130" s="2">
        <v>1</v>
      </c>
    </row>
    <row r="1131" spans="1:60" x14ac:dyDescent="0.25">
      <c r="A1131" s="2" t="s">
        <v>3441</v>
      </c>
      <c r="B1131" s="2" t="str">
        <f t="shared" si="4"/>
        <v>P51148</v>
      </c>
      <c r="C1131" s="2"/>
      <c r="D1131" s="2"/>
      <c r="E1131" s="2"/>
      <c r="F1131" s="2" t="s">
        <v>3442</v>
      </c>
      <c r="G1131" s="2">
        <v>0.15989195506922801</v>
      </c>
      <c r="H1131" s="2">
        <v>0.20187032725635801</v>
      </c>
      <c r="I1131" s="2">
        <v>0.17748225247273602</v>
      </c>
      <c r="J1131" s="2">
        <v>0.14023461489924502</v>
      </c>
      <c r="K1131" s="2">
        <v>0.16858993818704601</v>
      </c>
      <c r="L1131" s="2">
        <v>0.13642496689705302</v>
      </c>
      <c r="M1131" s="2">
        <v>0.16149978296562301</v>
      </c>
      <c r="N1131" s="2">
        <v>0.14880960943670701</v>
      </c>
      <c r="O1131" s="2">
        <v>0.173707193122698</v>
      </c>
      <c r="P1131" s="2">
        <v>0.18147301115444803</v>
      </c>
      <c r="Q1131" s="2">
        <v>0.15020092343508201</v>
      </c>
      <c r="R1131" s="2">
        <v>0.16265957170765302</v>
      </c>
      <c r="S1131" s="2">
        <v>0.159388796113622</v>
      </c>
      <c r="T1131" s="2">
        <v>0.15455016165883301</v>
      </c>
      <c r="U1131" s="2">
        <v>0.15151304229693302</v>
      </c>
      <c r="V1131" s="2">
        <v>0.155689756572711</v>
      </c>
      <c r="W1131" s="2">
        <v>0.15583906140461501</v>
      </c>
      <c r="X1131" s="2">
        <v>0.199047309349934</v>
      </c>
      <c r="Y1131" s="2">
        <v>0.14533277399404701</v>
      </c>
      <c r="Z1131" s="2">
        <v>0.19470444659719602</v>
      </c>
      <c r="AA1131" s="2">
        <v>0.17556167082776403</v>
      </c>
      <c r="AB1131" s="2">
        <v>0.14273114978810902</v>
      </c>
      <c r="AC1131" s="2">
        <v>0.17972959496187702</v>
      </c>
      <c r="AD1131" s="2">
        <v>0.15693823811367302</v>
      </c>
      <c r="AE1131" s="2">
        <v>0.174064792834208</v>
      </c>
      <c r="AF1131" s="2">
        <v>0.16551268417074999</v>
      </c>
      <c r="AG1131" s="2">
        <v>0.16138378740907303</v>
      </c>
      <c r="AH1131" s="2">
        <v>0.183384697475204</v>
      </c>
      <c r="AI1131" s="2">
        <v>0.16907037224679303</v>
      </c>
      <c r="AJ1131" s="2">
        <v>0.13732127049047102</v>
      </c>
      <c r="AK1131" s="2">
        <v>0.16450640675539902</v>
      </c>
      <c r="AL1131" s="2">
        <v>0.16869017150523402</v>
      </c>
      <c r="AM1131" s="2">
        <v>0.184541761258078</v>
      </c>
      <c r="AN1131" s="2">
        <v>0.130212065814057</v>
      </c>
      <c r="AO1131" s="2">
        <v>0.17594385652660702</v>
      </c>
      <c r="AP1131" s="2">
        <v>0.18951502323488401</v>
      </c>
      <c r="AQ1131" s="2">
        <v>4.3814881853082799E-2</v>
      </c>
      <c r="AR1131" s="2">
        <v>0.75756353338654103</v>
      </c>
      <c r="AS1131" s="2">
        <v>0.50095598137833108</v>
      </c>
      <c r="AT1131" s="2">
        <v>3.80538824151632E-2</v>
      </c>
      <c r="AU1131" s="2">
        <v>0.7176445244681251</v>
      </c>
      <c r="AV1131" s="2">
        <v>0.54415756969030105</v>
      </c>
      <c r="AW1131" s="2">
        <v>5.7609994379196304E-3</v>
      </c>
      <c r="AX1131" s="2">
        <v>0.95443138957011908</v>
      </c>
      <c r="AY1131" s="2">
        <v>0.93478739854640103</v>
      </c>
      <c r="AZ1131" s="2" t="s">
        <v>3443</v>
      </c>
      <c r="BA1131" s="2">
        <f>VLOOKUP(B1131,[1]iTRAQ1!$B$2:$D$2252,3,0)</f>
        <v>1</v>
      </c>
      <c r="BB1131" s="2">
        <f>VLOOKUP(B1131,[1]iTRAQ2!$B$2:$D$2767,3,0)</f>
        <v>1</v>
      </c>
      <c r="BC1131" s="2">
        <f>VLOOKUP(B1131,[1]iTRAQ3!$B$2:$D$2926,3,0)</f>
        <v>1</v>
      </c>
      <c r="BD1131" s="2">
        <f>VLOOKUP(B1131,[1]iTRAQ4!$B$2:$D$2776,3,0)</f>
        <v>1</v>
      </c>
      <c r="BE1131" s="2">
        <f>VLOOKUP(B1131,[1]iTRAQ5!$B$2:$D$2257,3,0)</f>
        <v>1</v>
      </c>
      <c r="BF1131" s="2">
        <f>VLOOKUP(B1131,[1]iTRAQ6!$B$2:$D$2519,3,0)</f>
        <v>1</v>
      </c>
      <c r="BG1131" s="2">
        <v>1</v>
      </c>
      <c r="BH1131" s="2">
        <v>1</v>
      </c>
    </row>
    <row r="1132" spans="1:60" x14ac:dyDescent="0.25">
      <c r="A1132" s="2" t="s">
        <v>3444</v>
      </c>
      <c r="B1132" s="2" t="str">
        <f t="shared" si="4"/>
        <v>P51149</v>
      </c>
      <c r="C1132" s="2"/>
      <c r="D1132" s="2"/>
      <c r="E1132" s="2"/>
      <c r="F1132" s="2" t="s">
        <v>3445</v>
      </c>
      <c r="G1132" s="2">
        <v>0.15989195506922801</v>
      </c>
      <c r="H1132" s="2">
        <v>0.17081372943090201</v>
      </c>
      <c r="I1132" s="2">
        <v>0.164906988023616</v>
      </c>
      <c r="J1132" s="2">
        <v>0.18711234201866703</v>
      </c>
      <c r="K1132" s="2">
        <v>0.159038776229907</v>
      </c>
      <c r="L1132" s="2">
        <v>0.16847132506159801</v>
      </c>
      <c r="M1132" s="2">
        <v>0.17594252612996503</v>
      </c>
      <c r="N1132" s="2">
        <v>0.17070527869882501</v>
      </c>
      <c r="O1132" s="2">
        <v>0.16665543775684802</v>
      </c>
      <c r="P1132" s="2">
        <v>0.15011839929797</v>
      </c>
      <c r="Q1132" s="2">
        <v>0.16637056651473001</v>
      </c>
      <c r="R1132" s="2">
        <v>0.17413277368756402</v>
      </c>
      <c r="S1132" s="2">
        <v>0.172115199051767</v>
      </c>
      <c r="T1132" s="2">
        <v>0.16595878906153502</v>
      </c>
      <c r="U1132" s="2">
        <v>0.164032098055611</v>
      </c>
      <c r="V1132" s="2">
        <v>0.155689756572711</v>
      </c>
      <c r="W1132" s="2">
        <v>0.15583906140461501</v>
      </c>
      <c r="X1132" s="2">
        <v>0.18276225852444</v>
      </c>
      <c r="Y1132" s="2">
        <v>0.15620205887961602</v>
      </c>
      <c r="Z1132" s="2">
        <v>0.15613648819792703</v>
      </c>
      <c r="AA1132" s="2">
        <v>0.17556167082776403</v>
      </c>
      <c r="AB1132" s="2">
        <v>0.169418947890278</v>
      </c>
      <c r="AC1132" s="2">
        <v>0.16913818158646601</v>
      </c>
      <c r="AD1132" s="2">
        <v>0.15693823811367302</v>
      </c>
      <c r="AE1132" s="2">
        <v>0.15876015947602601</v>
      </c>
      <c r="AF1132" s="2">
        <v>0.16551268417074999</v>
      </c>
      <c r="AG1132" s="2">
        <v>0.17147034669956701</v>
      </c>
      <c r="AH1132" s="2">
        <v>0.16331841014868401</v>
      </c>
      <c r="AI1132" s="2">
        <v>0.16907037224679303</v>
      </c>
      <c r="AJ1132" s="2">
        <v>0.17028232502416801</v>
      </c>
      <c r="AK1132" s="2">
        <v>0.15534867624316601</v>
      </c>
      <c r="AL1132" s="2">
        <v>0.16046802629874102</v>
      </c>
      <c r="AM1132" s="2">
        <v>0.184541761258078</v>
      </c>
      <c r="AN1132" s="2">
        <v>0.162127705857984</v>
      </c>
      <c r="AO1132" s="2">
        <v>0.16713076294347801</v>
      </c>
      <c r="AP1132" s="2">
        <v>0.17735232541639101</v>
      </c>
      <c r="AQ1132" s="2">
        <v>2.1125423012520201E-2</v>
      </c>
      <c r="AR1132" s="2">
        <v>0.8748037033486511</v>
      </c>
      <c r="AS1132" s="2">
        <v>0.47632520450265803</v>
      </c>
      <c r="AT1132" s="2">
        <v>5.5022112104684599E-2</v>
      </c>
      <c r="AU1132" s="2">
        <v>0.60326724394082509</v>
      </c>
      <c r="AV1132" s="2">
        <v>7.2173515226971199E-2</v>
      </c>
      <c r="AW1132" s="2">
        <v>-3.3896689092164402E-2</v>
      </c>
      <c r="AX1132" s="2">
        <v>0.80754376752684309</v>
      </c>
      <c r="AY1132" s="2">
        <v>0.30528192278316102</v>
      </c>
      <c r="AZ1132" s="2" t="s">
        <v>3446</v>
      </c>
      <c r="BA1132" s="2">
        <f>VLOOKUP(B1132,[1]iTRAQ1!$B$2:$D$2252,3,0)</f>
        <v>1</v>
      </c>
      <c r="BB1132" s="2">
        <f>VLOOKUP(B1132,[1]iTRAQ2!$B$2:$D$2767,3,0)</f>
        <v>1</v>
      </c>
      <c r="BC1132" s="2">
        <f>VLOOKUP(B1132,[1]iTRAQ3!$B$2:$D$2926,3,0)</f>
        <v>1</v>
      </c>
      <c r="BD1132" s="2">
        <f>VLOOKUP(B1132,[1]iTRAQ4!$B$2:$D$2776,3,0)</f>
        <v>1</v>
      </c>
      <c r="BE1132" s="2">
        <f>VLOOKUP(B1132,[1]iTRAQ5!$B$2:$D$2257,3,0)</f>
        <v>1</v>
      </c>
      <c r="BF1132" s="2">
        <f>VLOOKUP(B1132,[1]iTRAQ6!$B$2:$D$2519,3,0)</f>
        <v>1</v>
      </c>
      <c r="BG1132" s="2">
        <v>1</v>
      </c>
      <c r="BH1132" s="2">
        <v>1</v>
      </c>
    </row>
    <row r="1133" spans="1:60" x14ac:dyDescent="0.25">
      <c r="A1133" s="2" t="s">
        <v>3447</v>
      </c>
      <c r="B1133" s="2" t="str">
        <f t="shared" si="4"/>
        <v>P51159</v>
      </c>
      <c r="C1133" s="2"/>
      <c r="D1133" s="2"/>
      <c r="E1133" s="2"/>
      <c r="F1133" s="2" t="s">
        <v>3448</v>
      </c>
      <c r="G1133" s="2">
        <v>0.170516346673418</v>
      </c>
      <c r="H1133" s="2">
        <v>0.16304957997453801</v>
      </c>
      <c r="I1133" s="2">
        <v>0.164906988023616</v>
      </c>
      <c r="J1133" s="2">
        <v>0.18711234201866703</v>
      </c>
      <c r="K1133" s="2">
        <v>0.13993645231562701</v>
      </c>
      <c r="L1133" s="2">
        <v>0.17915344444977999</v>
      </c>
      <c r="M1133" s="2">
        <v>0.16149978296562301</v>
      </c>
      <c r="N1133" s="2">
        <v>0.13786177480564701</v>
      </c>
      <c r="O1133" s="2">
        <v>0.20896596995194303</v>
      </c>
      <c r="P1133" s="2">
        <v>0.13966686201247702</v>
      </c>
      <c r="Q1133" s="2">
        <v>0.16637056651473001</v>
      </c>
      <c r="R1133" s="2">
        <v>0.17413277368756402</v>
      </c>
      <c r="S1133" s="2">
        <v>0.14666239317547702</v>
      </c>
      <c r="T1133" s="2">
        <v>0.20018467126964201</v>
      </c>
      <c r="U1133" s="2">
        <v>0.10143681926222101</v>
      </c>
      <c r="V1133" s="2">
        <v>0.18769781404984601</v>
      </c>
      <c r="W1133" s="2">
        <v>0.214128799962189</v>
      </c>
      <c r="X1133" s="2">
        <v>0.15833468228619801</v>
      </c>
      <c r="Y1133" s="2">
        <v>0.16707134376518601</v>
      </c>
      <c r="Z1133" s="2">
        <v>0.29755233566191502</v>
      </c>
      <c r="AA1133" s="2">
        <v>8.1844693285152592E-2</v>
      </c>
      <c r="AB1133" s="2">
        <v>0.10714741898521801</v>
      </c>
      <c r="AC1133" s="2">
        <v>0.19032100833728702</v>
      </c>
      <c r="AD1133" s="2">
        <v>0.17325496040967903</v>
      </c>
      <c r="AE1133" s="2">
        <v>0.138353981665116</v>
      </c>
      <c r="AF1133" s="2">
        <v>0.17906216572144101</v>
      </c>
      <c r="AG1133" s="2">
        <v>0.11095099095660101</v>
      </c>
      <c r="AH1133" s="2">
        <v>0.183384697475204</v>
      </c>
      <c r="AI1133" s="2">
        <v>0.22825433560339703</v>
      </c>
      <c r="AJ1133" s="2">
        <v>0.14830828866837001</v>
      </c>
      <c r="AK1133" s="2">
        <v>0.22861052034102602</v>
      </c>
      <c r="AL1133" s="2">
        <v>0.14402373588575501</v>
      </c>
      <c r="AM1133" s="2">
        <v>0.13502103027986301</v>
      </c>
      <c r="AN1133" s="2">
        <v>0.14085061249536601</v>
      </c>
      <c r="AO1133" s="2">
        <v>0.15831766936034999</v>
      </c>
      <c r="AP1133" s="2">
        <v>0.18951502323488401</v>
      </c>
      <c r="AQ1133" s="2">
        <v>-0.29282930420588804</v>
      </c>
      <c r="AR1133" s="2">
        <v>5.3172013050354398E-2</v>
      </c>
      <c r="AS1133" s="2">
        <v>8.1126558860173392E-2</v>
      </c>
      <c r="AT1133" s="2">
        <v>2.2274179205604799E-2</v>
      </c>
      <c r="AU1133" s="2">
        <v>0.83009216781386708</v>
      </c>
      <c r="AV1133" s="2">
        <v>0.85910987223292101</v>
      </c>
      <c r="AW1133" s="2">
        <v>-0.31510348341149302</v>
      </c>
      <c r="AX1133" s="2">
        <v>1.74971791955424E-2</v>
      </c>
      <c r="AY1133" s="2">
        <v>1.5987901654658701E-2</v>
      </c>
      <c r="AZ1133" s="2" t="s">
        <v>3449</v>
      </c>
      <c r="BA1133" s="2">
        <f>VLOOKUP(B1133,[1]iTRAQ1!$B$2:$D$2252,3,0)</f>
        <v>1</v>
      </c>
      <c r="BB1133" s="2">
        <f>VLOOKUP(B1133,[1]iTRAQ2!$B$2:$D$2767,3,0)</f>
        <v>1</v>
      </c>
      <c r="BC1133" s="2">
        <f>VLOOKUP(B1133,[1]iTRAQ3!$B$2:$D$2926,3,0)</f>
        <v>0.98860000000000003</v>
      </c>
      <c r="BD1133" s="2">
        <f>VLOOKUP(B1133,[1]iTRAQ4!$B$2:$D$2776,3,0)</f>
        <v>0.98610000000000009</v>
      </c>
      <c r="BE1133" s="2">
        <f>VLOOKUP(B1133,[1]iTRAQ5!$B$2:$D$2257,3,0)</f>
        <v>1</v>
      </c>
      <c r="BF1133" s="2">
        <f>VLOOKUP(B1133,[1]iTRAQ6!$B$2:$D$2519,3,0)</f>
        <v>1</v>
      </c>
      <c r="BG1133" s="2">
        <v>0.98610000000000009</v>
      </c>
      <c r="BH1133" s="2">
        <v>1</v>
      </c>
    </row>
    <row r="1134" spans="1:60" x14ac:dyDescent="0.25">
      <c r="A1134" s="2" t="s">
        <v>3450</v>
      </c>
      <c r="B1134" s="2" t="str">
        <f t="shared" si="4"/>
        <v>P51178</v>
      </c>
      <c r="C1134" s="2"/>
      <c r="D1134" s="2"/>
      <c r="E1134" s="2"/>
      <c r="F1134" s="2" t="s">
        <v>3451</v>
      </c>
      <c r="G1134" s="2">
        <v>0.170516346673418</v>
      </c>
      <c r="H1134" s="2">
        <v>0.19410617779999401</v>
      </c>
      <c r="I1134" s="2">
        <v>0.13975645912537502</v>
      </c>
      <c r="J1134" s="2">
        <v>0.16367347845895602</v>
      </c>
      <c r="K1134" s="2">
        <v>0.159038776229907</v>
      </c>
      <c r="L1134" s="2">
        <v>0.147107086285234</v>
      </c>
      <c r="M1134" s="2">
        <v>0.16149978296562301</v>
      </c>
      <c r="N1134" s="2">
        <v>0.17070527869882501</v>
      </c>
      <c r="O1134" s="2">
        <v>0.15960368239099901</v>
      </c>
      <c r="P1134" s="2">
        <v>0.18147301115444803</v>
      </c>
      <c r="Q1134" s="2">
        <v>0.17445538805455502</v>
      </c>
      <c r="R1134" s="2">
        <v>0.16265957170765302</v>
      </c>
      <c r="S1134" s="2">
        <v>0.172115199051767</v>
      </c>
      <c r="T1134" s="2">
        <v>0.15455016165883301</v>
      </c>
      <c r="U1134" s="2">
        <v>0.20158926533164501</v>
      </c>
      <c r="V1134" s="2">
        <v>0.16369177094199502</v>
      </c>
      <c r="W1134" s="2">
        <v>0.15583906140461501</v>
      </c>
      <c r="X1134" s="2">
        <v>0.15833468228619801</v>
      </c>
      <c r="Y1134" s="2">
        <v>0.16707134376518601</v>
      </c>
      <c r="Z1134" s="2">
        <v>0.16899247433101702</v>
      </c>
      <c r="AA1134" s="2">
        <v>0.17556167082776403</v>
      </c>
      <c r="AB1134" s="2">
        <v>0.17831488059100101</v>
      </c>
      <c r="AC1134" s="2">
        <v>0.16913818158646601</v>
      </c>
      <c r="AD1134" s="2">
        <v>0.14062151581766602</v>
      </c>
      <c r="AE1134" s="2">
        <v>0.15876015947602601</v>
      </c>
      <c r="AF1134" s="2">
        <v>0.16551268417074999</v>
      </c>
      <c r="AG1134" s="2">
        <v>0.19164346528055601</v>
      </c>
      <c r="AH1134" s="2">
        <v>0.173351553811944</v>
      </c>
      <c r="AI1134" s="2">
        <v>0.15723357957547202</v>
      </c>
      <c r="AJ1134" s="2">
        <v>0.17028232502416801</v>
      </c>
      <c r="AK1134" s="2">
        <v>0.15534867624316601</v>
      </c>
      <c r="AL1134" s="2">
        <v>0.17691231671172702</v>
      </c>
      <c r="AM1134" s="2">
        <v>0.17216157851352401</v>
      </c>
      <c r="AN1134" s="2">
        <v>0.17276625253929201</v>
      </c>
      <c r="AO1134" s="2">
        <v>0.15831766936034999</v>
      </c>
      <c r="AP1134" s="2">
        <v>0.16518962759789702</v>
      </c>
      <c r="AQ1134" s="2">
        <v>0.124990888258037</v>
      </c>
      <c r="AR1134" s="2">
        <v>0.39568604237160304</v>
      </c>
      <c r="AS1134" s="2">
        <v>3.0323382032113504E-3</v>
      </c>
      <c r="AT1134" s="2">
        <v>-3.1374093928901198E-2</v>
      </c>
      <c r="AU1134" s="2">
        <v>0.77543178912481703</v>
      </c>
      <c r="AV1134" s="2">
        <v>0.38586731751808001</v>
      </c>
      <c r="AW1134" s="2">
        <v>0.15636498218693901</v>
      </c>
      <c r="AX1134" s="2">
        <v>0.23043923777612901</v>
      </c>
      <c r="AY1134" s="2">
        <v>8.8100534237706704E-4</v>
      </c>
      <c r="AZ1134" s="2" t="s">
        <v>3452</v>
      </c>
      <c r="BA1134" s="2">
        <f>VLOOKUP(B1134,[1]iTRAQ1!$B$2:$D$2252,3,0)</f>
        <v>1</v>
      </c>
      <c r="BB1134" s="2">
        <f>VLOOKUP(B1134,[1]iTRAQ2!$B$2:$D$2767,3,0)</f>
        <v>1</v>
      </c>
      <c r="BC1134" s="2">
        <f>VLOOKUP(B1134,[1]iTRAQ3!$B$2:$D$2926,3,0)</f>
        <v>1</v>
      </c>
      <c r="BD1134" s="2">
        <f>VLOOKUP(B1134,[1]iTRAQ4!$B$2:$D$2776,3,0)</f>
        <v>1</v>
      </c>
      <c r="BE1134" s="2">
        <f>VLOOKUP(B1134,[1]iTRAQ5!$B$2:$D$2257,3,0)</f>
        <v>1</v>
      </c>
      <c r="BF1134" s="2">
        <f>VLOOKUP(B1134,[1]iTRAQ6!$B$2:$D$2519,3,0)</f>
        <v>1</v>
      </c>
      <c r="BG1134" s="2">
        <v>1</v>
      </c>
      <c r="BH1134" s="2">
        <v>1</v>
      </c>
    </row>
    <row r="1135" spans="1:60" x14ac:dyDescent="0.25">
      <c r="A1135" s="2" t="s">
        <v>3453</v>
      </c>
      <c r="B1135" s="2" t="str">
        <f t="shared" si="4"/>
        <v>P51570</v>
      </c>
      <c r="C1135" s="2"/>
      <c r="D1135" s="2"/>
      <c r="E1135" s="2"/>
      <c r="F1135" s="2" t="s">
        <v>3454</v>
      </c>
      <c r="G1135" s="2">
        <v>0.13864317186084801</v>
      </c>
      <c r="H1135" s="2">
        <v>0.17081372943090201</v>
      </c>
      <c r="I1135" s="2">
        <v>0.164906988023616</v>
      </c>
      <c r="J1135" s="2">
        <v>0.18711234201866703</v>
      </c>
      <c r="K1135" s="2">
        <v>0.16858993818704601</v>
      </c>
      <c r="L1135" s="2">
        <v>0.17915344444977999</v>
      </c>
      <c r="M1135" s="2">
        <v>0.16149978296562301</v>
      </c>
      <c r="N1135" s="2">
        <v>0.19260094796094301</v>
      </c>
      <c r="O1135" s="2">
        <v>0.16665543775684802</v>
      </c>
      <c r="P1135" s="2">
        <v>0.13966686201247702</v>
      </c>
      <c r="Q1135" s="2">
        <v>0.16637056651473001</v>
      </c>
      <c r="R1135" s="2">
        <v>0.16265957170765302</v>
      </c>
      <c r="S1135" s="2">
        <v>0.172115199051767</v>
      </c>
      <c r="T1135" s="2">
        <v>0.16595878906153502</v>
      </c>
      <c r="U1135" s="2">
        <v>0.17655115381428901</v>
      </c>
      <c r="V1135" s="2">
        <v>0.17969579968056301</v>
      </c>
      <c r="W1135" s="2">
        <v>0.17041149604400802</v>
      </c>
      <c r="X1135" s="2">
        <v>0.14204963146070301</v>
      </c>
      <c r="Y1135" s="2">
        <v>0.15620205887961602</v>
      </c>
      <c r="Z1135" s="2">
        <v>0.20756043273028602</v>
      </c>
      <c r="AA1135" s="2">
        <v>0.188949810476709</v>
      </c>
      <c r="AB1135" s="2">
        <v>0.14273114978810902</v>
      </c>
      <c r="AC1135" s="2">
        <v>0.17972959496187702</v>
      </c>
      <c r="AD1135" s="2">
        <v>0.14062151581766602</v>
      </c>
      <c r="AE1135" s="2">
        <v>0.20467405955057302</v>
      </c>
      <c r="AF1135" s="2">
        <v>0.13841372106937</v>
      </c>
      <c r="AG1135" s="2">
        <v>0.15129722811857901</v>
      </c>
      <c r="AH1135" s="2">
        <v>0.19341784113846403</v>
      </c>
      <c r="AI1135" s="2">
        <v>0.145396786904151</v>
      </c>
      <c r="AJ1135" s="2">
        <v>0.13732127049047102</v>
      </c>
      <c r="AK1135" s="2">
        <v>0.17366413726763102</v>
      </c>
      <c r="AL1135" s="2">
        <v>0.15224588109224801</v>
      </c>
      <c r="AM1135" s="2">
        <v>0.147401213024417</v>
      </c>
      <c r="AN1135" s="2">
        <v>0.17276625253929201</v>
      </c>
      <c r="AO1135" s="2">
        <v>0.184756950109736</v>
      </c>
      <c r="AP1135" s="2">
        <v>0.16518962759789702</v>
      </c>
      <c r="AQ1135" s="2">
        <v>-7.4333863249988599E-2</v>
      </c>
      <c r="AR1135" s="2">
        <v>0.63247767008965206</v>
      </c>
      <c r="AS1135" s="2">
        <v>0.30169815245051002</v>
      </c>
      <c r="AT1135" s="2">
        <v>-9.0594409327577202E-2</v>
      </c>
      <c r="AU1135" s="2">
        <v>0.40256194155767999</v>
      </c>
      <c r="AV1135" s="2">
        <v>0.19214803274252501</v>
      </c>
      <c r="AW1135" s="2">
        <v>1.6260546077588499E-2</v>
      </c>
      <c r="AX1135" s="2">
        <v>0.89121672030587606</v>
      </c>
      <c r="AY1135" s="2">
        <v>0.80905003077643711</v>
      </c>
      <c r="AZ1135" s="2" t="s">
        <v>3455</v>
      </c>
      <c r="BA1135" s="2">
        <f>VLOOKUP(B1135,[1]iTRAQ1!$B$2:$D$2252,3,0)</f>
        <v>1</v>
      </c>
      <c r="BB1135" s="2">
        <f>VLOOKUP(B1135,[1]iTRAQ2!$B$2:$D$2767,3,0)</f>
        <v>1</v>
      </c>
      <c r="BC1135" s="2">
        <f>VLOOKUP(B1135,[1]iTRAQ3!$B$2:$D$2926,3,0)</f>
        <v>1</v>
      </c>
      <c r="BD1135" s="2">
        <f>VLOOKUP(B1135,[1]iTRAQ4!$B$2:$D$2776,3,0)</f>
        <v>0.99990000000000001</v>
      </c>
      <c r="BE1135" s="2">
        <f>VLOOKUP(B1135,[1]iTRAQ5!$B$2:$D$2257,3,0)</f>
        <v>0.97620000000000007</v>
      </c>
      <c r="BF1135" s="2">
        <f>VLOOKUP(B1135,[1]iTRAQ6!$B$2:$D$2519,3,0)</f>
        <v>1</v>
      </c>
      <c r="BG1135" s="2">
        <v>0.97620000000000007</v>
      </c>
      <c r="BH1135" s="2">
        <v>1</v>
      </c>
    </row>
    <row r="1136" spans="1:60" x14ac:dyDescent="0.25">
      <c r="A1136" s="2" t="s">
        <v>3456</v>
      </c>
      <c r="B1136" s="2" t="str">
        <f t="shared" si="4"/>
        <v>P51572</v>
      </c>
      <c r="C1136" s="2"/>
      <c r="D1136" s="2"/>
      <c r="E1136" s="2"/>
      <c r="F1136" s="2" t="s">
        <v>3457</v>
      </c>
      <c r="G1136" s="2">
        <v>0.13864317186084801</v>
      </c>
      <c r="H1136" s="2">
        <v>0.17857787888726601</v>
      </c>
      <c r="I1136" s="2">
        <v>0.164906988023616</v>
      </c>
      <c r="J1136" s="2">
        <v>0.19883177379852301</v>
      </c>
      <c r="K1136" s="2">
        <v>0.14948761427276702</v>
      </c>
      <c r="L1136" s="2">
        <v>0.17915344444977999</v>
      </c>
      <c r="M1136" s="2">
        <v>0.16149978296562301</v>
      </c>
      <c r="N1136" s="2">
        <v>0.15975744406776601</v>
      </c>
      <c r="O1136" s="2">
        <v>0.18075894848854701</v>
      </c>
      <c r="P1136" s="2">
        <v>0.18147301115444803</v>
      </c>
      <c r="Q1136" s="2">
        <v>0.17445538805455502</v>
      </c>
      <c r="R1136" s="2">
        <v>0.15118636972774302</v>
      </c>
      <c r="S1136" s="2">
        <v>0.159388796113622</v>
      </c>
      <c r="T1136" s="2">
        <v>0.13173290685342801</v>
      </c>
      <c r="U1136" s="2">
        <v>0.17655115381428901</v>
      </c>
      <c r="V1136" s="2">
        <v>0.17169378531127902</v>
      </c>
      <c r="W1136" s="2">
        <v>0.141266626765221</v>
      </c>
      <c r="X1136" s="2">
        <v>0.199047309349934</v>
      </c>
      <c r="Y1136" s="2">
        <v>0.17794062865075502</v>
      </c>
      <c r="Z1136" s="2">
        <v>0.18184846046410702</v>
      </c>
      <c r="AA1136" s="2">
        <v>0.122009112231986</v>
      </c>
      <c r="AB1136" s="2">
        <v>0.21389861139389202</v>
      </c>
      <c r="AC1136" s="2">
        <v>0.126772528084824</v>
      </c>
      <c r="AD1136" s="2">
        <v>0.15693823811367302</v>
      </c>
      <c r="AE1136" s="2">
        <v>0.19957251509784601</v>
      </c>
      <c r="AF1136" s="2">
        <v>0.15196320262006</v>
      </c>
      <c r="AG1136" s="2">
        <v>0.17147034669956701</v>
      </c>
      <c r="AH1136" s="2">
        <v>0.173351553811944</v>
      </c>
      <c r="AI1136" s="2">
        <v>0.15131518323981202</v>
      </c>
      <c r="AJ1136" s="2">
        <v>0.13732127049047102</v>
      </c>
      <c r="AK1136" s="2">
        <v>0.15534867624316601</v>
      </c>
      <c r="AL1136" s="2">
        <v>0.16046802629874102</v>
      </c>
      <c r="AM1136" s="2">
        <v>0.19692194400263102</v>
      </c>
      <c r="AN1136" s="2">
        <v>0.18340479922060102</v>
      </c>
      <c r="AO1136" s="2">
        <v>0.16713076294347801</v>
      </c>
      <c r="AP1136" s="2">
        <v>0.15302692977940402</v>
      </c>
      <c r="AQ1136" s="2">
        <v>8.5794203621013698E-2</v>
      </c>
      <c r="AR1136" s="2">
        <v>0.55634220565660508</v>
      </c>
      <c r="AS1136" s="2">
        <v>0.257827510097627</v>
      </c>
      <c r="AT1136" s="2">
        <v>-3.4090627729823297E-2</v>
      </c>
      <c r="AU1136" s="2">
        <v>0.75611375647137502</v>
      </c>
      <c r="AV1136" s="2">
        <v>0.64813428579961807</v>
      </c>
      <c r="AW1136" s="2">
        <v>0.11988483135083701</v>
      </c>
      <c r="AX1136" s="2">
        <v>0.35622310469241303</v>
      </c>
      <c r="AY1136" s="2">
        <v>0.156267263920395</v>
      </c>
      <c r="AZ1136" s="2" t="s">
        <v>3458</v>
      </c>
      <c r="BA1136" s="2">
        <f>VLOOKUP(B1136,[1]iTRAQ1!$B$2:$D$2252,3,0)</f>
        <v>0.98770000000000002</v>
      </c>
      <c r="BB1136" s="2">
        <f>VLOOKUP(B1136,[1]iTRAQ2!$B$2:$D$2767,3,0)</f>
        <v>1</v>
      </c>
      <c r="BC1136" s="2">
        <f>VLOOKUP(B1136,[1]iTRAQ3!$B$2:$D$2926,3,0)</f>
        <v>1</v>
      </c>
      <c r="BD1136" s="2">
        <f>VLOOKUP(B1136,[1]iTRAQ4!$B$2:$D$2776,3,0)</f>
        <v>1</v>
      </c>
      <c r="BE1136" s="2">
        <f>VLOOKUP(B1136,[1]iTRAQ5!$B$2:$D$2257,3,0)</f>
        <v>1</v>
      </c>
      <c r="BF1136" s="2">
        <f>VLOOKUP(B1136,[1]iTRAQ6!$B$2:$D$2519,3,0)</f>
        <v>1</v>
      </c>
      <c r="BG1136" s="2">
        <v>0.98770000000000002</v>
      </c>
      <c r="BH1136" s="2">
        <v>1</v>
      </c>
    </row>
    <row r="1137" spans="1:60" x14ac:dyDescent="0.25">
      <c r="A1137" s="2" t="s">
        <v>3459</v>
      </c>
      <c r="B1137" s="2" t="str">
        <f t="shared" si="4"/>
        <v>P51580</v>
      </c>
      <c r="C1137" s="2"/>
      <c r="D1137" s="2"/>
      <c r="E1137" s="2"/>
      <c r="F1137" s="2" t="s">
        <v>3460</v>
      </c>
      <c r="G1137" s="2" t="s">
        <v>60</v>
      </c>
      <c r="H1137" s="2" t="s">
        <v>60</v>
      </c>
      <c r="I1137" s="2" t="s">
        <v>60</v>
      </c>
      <c r="J1137" s="2" t="s">
        <v>60</v>
      </c>
      <c r="K1137" s="2" t="s">
        <v>60</v>
      </c>
      <c r="L1137" s="2" t="s">
        <v>60</v>
      </c>
      <c r="M1137" s="2">
        <v>0.19038526929430602</v>
      </c>
      <c r="N1137" s="2">
        <v>0.19260094796094301</v>
      </c>
      <c r="O1137" s="2">
        <v>0.138448416293452</v>
      </c>
      <c r="P1137" s="2">
        <v>0.16056993658346203</v>
      </c>
      <c r="Q1137" s="2">
        <v>0.15828574497490602</v>
      </c>
      <c r="R1137" s="2">
        <v>0.19707917764738503</v>
      </c>
      <c r="S1137" s="2">
        <v>0.13393599023733202</v>
      </c>
      <c r="T1137" s="2">
        <v>0.15455016165883301</v>
      </c>
      <c r="U1137" s="2">
        <v>0.13899398653825501</v>
      </c>
      <c r="V1137" s="2">
        <v>0.21170385715769802</v>
      </c>
      <c r="W1137" s="2">
        <v>0.17041149604400802</v>
      </c>
      <c r="X1137" s="2">
        <v>0.166477207698945</v>
      </c>
      <c r="Y1137" s="2">
        <v>0.16707134376518601</v>
      </c>
      <c r="Z1137" s="2">
        <v>0.18184846046410702</v>
      </c>
      <c r="AA1137" s="2">
        <v>0.16217353117882</v>
      </c>
      <c r="AB1137" s="2">
        <v>0.160523015189555</v>
      </c>
      <c r="AC1137" s="2">
        <v>0.16913818158646601</v>
      </c>
      <c r="AD1137" s="2">
        <v>0.17325496040967903</v>
      </c>
      <c r="AE1137" s="2" t="s">
        <v>60</v>
      </c>
      <c r="AF1137" s="2" t="s">
        <v>60</v>
      </c>
      <c r="AG1137" s="2" t="s">
        <v>60</v>
      </c>
      <c r="AH1137" s="2" t="s">
        <v>60</v>
      </c>
      <c r="AI1137" s="2" t="s">
        <v>60</v>
      </c>
      <c r="AJ1137" s="2" t="s">
        <v>60</v>
      </c>
      <c r="AK1137" s="2">
        <v>0.12787548470646901</v>
      </c>
      <c r="AL1137" s="2">
        <v>0.16046802629874102</v>
      </c>
      <c r="AM1137" s="2">
        <v>0.15978139576896999</v>
      </c>
      <c r="AN1137" s="2">
        <v>0.19404334590191</v>
      </c>
      <c r="AO1137" s="2">
        <v>0.17594385652660702</v>
      </c>
      <c r="AP1137" s="2">
        <v>0.20167772105337803</v>
      </c>
      <c r="AQ1137" s="2">
        <v>1.9165380521137601E-2</v>
      </c>
      <c r="AR1137" s="2">
        <v>0.88510170787543208</v>
      </c>
      <c r="AS1137" s="2">
        <v>0.86262090591314611</v>
      </c>
      <c r="AT1137" s="2">
        <v>0.10984048567858101</v>
      </c>
      <c r="AU1137" s="2">
        <v>0.30278914228375503</v>
      </c>
      <c r="AV1137" s="2">
        <v>0.22609092400087402</v>
      </c>
      <c r="AW1137" s="2">
        <v>-9.06751051574438E-2</v>
      </c>
      <c r="AX1137" s="2">
        <v>0.50020481408108408</v>
      </c>
      <c r="AY1137" s="2">
        <v>0.32294125317617201</v>
      </c>
      <c r="AZ1137" s="2" t="s">
        <v>3461</v>
      </c>
      <c r="BA1137" s="2" t="e">
        <f>VLOOKUP(B1137,[1]iTRAQ1!$B$2:$D$2252,3,0)</f>
        <v>#N/A</v>
      </c>
      <c r="BB1137" s="2">
        <f>VLOOKUP(B1137,[1]iTRAQ2!$B$2:$D$2767,3,0)</f>
        <v>0.91790000000000005</v>
      </c>
      <c r="BC1137" s="2">
        <f>VLOOKUP(B1137,[1]iTRAQ3!$B$2:$D$2926,3,0)</f>
        <v>0.95720000000000005</v>
      </c>
      <c r="BD1137" s="2">
        <f>VLOOKUP(B1137,[1]iTRAQ4!$B$2:$D$2776,3,0)</f>
        <v>1</v>
      </c>
      <c r="BE1137" s="2" t="e">
        <f>VLOOKUP(B1137,[1]iTRAQ5!$B$2:$D$2257,3,0)</f>
        <v>#N/A</v>
      </c>
      <c r="BF1137" s="2">
        <f>VLOOKUP(B1137,[1]iTRAQ6!$B$2:$D$2519,3,0)</f>
        <v>0.85289999999999999</v>
      </c>
      <c r="BG1137" s="2">
        <v>0.85289999999999999</v>
      </c>
      <c r="BH1137" s="2">
        <v>1</v>
      </c>
    </row>
    <row r="1138" spans="1:60" x14ac:dyDescent="0.25">
      <c r="A1138" s="2" t="s">
        <v>3462</v>
      </c>
      <c r="B1138" s="2" t="str">
        <f t="shared" si="4"/>
        <v>P51648</v>
      </c>
      <c r="C1138" s="2"/>
      <c r="D1138" s="2"/>
      <c r="E1138" s="2"/>
      <c r="F1138" s="2" t="s">
        <v>3463</v>
      </c>
      <c r="G1138" s="2">
        <v>0.15989195506922801</v>
      </c>
      <c r="H1138" s="2">
        <v>0.17857787888726601</v>
      </c>
      <c r="I1138" s="2">
        <v>0.19005751692185602</v>
      </c>
      <c r="J1138" s="2">
        <v>0.14023461489924502</v>
      </c>
      <c r="K1138" s="2">
        <v>0.187692262101326</v>
      </c>
      <c r="L1138" s="2">
        <v>0.13642496689705302</v>
      </c>
      <c r="M1138" s="2">
        <v>0.16149978296562301</v>
      </c>
      <c r="N1138" s="2">
        <v>0.15975744406776601</v>
      </c>
      <c r="O1138" s="2">
        <v>0.15255192702515</v>
      </c>
      <c r="P1138" s="2">
        <v>0.20237608572543403</v>
      </c>
      <c r="Q1138" s="2">
        <v>0.16637056651473001</v>
      </c>
      <c r="R1138" s="2">
        <v>0.17413277368756402</v>
      </c>
      <c r="S1138" s="2">
        <v>0.159388796113622</v>
      </c>
      <c r="T1138" s="2">
        <v>0.17736741646423801</v>
      </c>
      <c r="U1138" s="2">
        <v>0.164032098055611</v>
      </c>
      <c r="V1138" s="2">
        <v>0.13968572783414301</v>
      </c>
      <c r="W1138" s="2">
        <v>0.15583906140461501</v>
      </c>
      <c r="X1138" s="2">
        <v>0.199047309349934</v>
      </c>
      <c r="Y1138" s="2">
        <v>0.16707134376518601</v>
      </c>
      <c r="Z1138" s="2">
        <v>0.16899247433101702</v>
      </c>
      <c r="AA1138" s="2">
        <v>0.17556167082776403</v>
      </c>
      <c r="AB1138" s="2">
        <v>0.151627082488832</v>
      </c>
      <c r="AC1138" s="2">
        <v>0.15854676821105601</v>
      </c>
      <c r="AD1138" s="2">
        <v>0.17325496040967903</v>
      </c>
      <c r="AE1138" s="2">
        <v>0.15876015947602601</v>
      </c>
      <c r="AF1138" s="2">
        <v>0.16551268417074999</v>
      </c>
      <c r="AG1138" s="2">
        <v>0.19164346528055601</v>
      </c>
      <c r="AH1138" s="2">
        <v>0.173351553811944</v>
      </c>
      <c r="AI1138" s="2">
        <v>0.15131518323981202</v>
      </c>
      <c r="AJ1138" s="2">
        <v>0.17028232502416801</v>
      </c>
      <c r="AK1138" s="2">
        <v>0.16450640675539902</v>
      </c>
      <c r="AL1138" s="2">
        <v>0.14402373588575501</v>
      </c>
      <c r="AM1138" s="2">
        <v>0.17216157851352401</v>
      </c>
      <c r="AN1138" s="2">
        <v>0.18340479922060102</v>
      </c>
      <c r="AO1138" s="2">
        <v>0.184756950109736</v>
      </c>
      <c r="AP1138" s="2">
        <v>0.15302692977940402</v>
      </c>
      <c r="AQ1138" s="2">
        <v>6.7794272131994793E-2</v>
      </c>
      <c r="AR1138" s="2">
        <v>0.63950178313333206</v>
      </c>
      <c r="AS1138" s="2">
        <v>0.23935904731053301</v>
      </c>
      <c r="AT1138" s="2">
        <v>4.7902581325925501E-2</v>
      </c>
      <c r="AU1138" s="2">
        <v>0.65028050599032206</v>
      </c>
      <c r="AV1138" s="2">
        <v>0.39630046007872705</v>
      </c>
      <c r="AW1138" s="2">
        <v>1.98916908060691E-2</v>
      </c>
      <c r="AX1138" s="2">
        <v>0.86949412540418702</v>
      </c>
      <c r="AY1138" s="2">
        <v>0.74868441347746306</v>
      </c>
      <c r="AZ1138" s="2" t="s">
        <v>3464</v>
      </c>
      <c r="BA1138" s="2">
        <f>VLOOKUP(B1138,[1]iTRAQ1!$B$2:$D$2252,3,0)</f>
        <v>1</v>
      </c>
      <c r="BB1138" s="2">
        <f>VLOOKUP(B1138,[1]iTRAQ2!$B$2:$D$2767,3,0)</f>
        <v>1</v>
      </c>
      <c r="BC1138" s="2">
        <f>VLOOKUP(B1138,[1]iTRAQ3!$B$2:$D$2926,3,0)</f>
        <v>1</v>
      </c>
      <c r="BD1138" s="2">
        <f>VLOOKUP(B1138,[1]iTRAQ4!$B$2:$D$2776,3,0)</f>
        <v>1</v>
      </c>
      <c r="BE1138" s="2">
        <f>VLOOKUP(B1138,[1]iTRAQ5!$B$2:$D$2257,3,0)</f>
        <v>1</v>
      </c>
      <c r="BF1138" s="2">
        <f>VLOOKUP(B1138,[1]iTRAQ6!$B$2:$D$2519,3,0)</f>
        <v>1</v>
      </c>
      <c r="BG1138" s="2">
        <v>1</v>
      </c>
      <c r="BH1138" s="2">
        <v>1</v>
      </c>
    </row>
    <row r="1139" spans="1:60" x14ac:dyDescent="0.25">
      <c r="A1139" s="2" t="s">
        <v>3465</v>
      </c>
      <c r="B1139" s="2" t="str">
        <f t="shared" si="4"/>
        <v>P51659</v>
      </c>
      <c r="C1139" s="2"/>
      <c r="D1139" s="2"/>
      <c r="E1139" s="2"/>
      <c r="F1139" s="2" t="s">
        <v>3466</v>
      </c>
      <c r="G1139" s="2">
        <v>0.170516346673418</v>
      </c>
      <c r="H1139" s="2">
        <v>0.13975713160544601</v>
      </c>
      <c r="I1139" s="2">
        <v>0.164906988023616</v>
      </c>
      <c r="J1139" s="2">
        <v>0.17539291023881201</v>
      </c>
      <c r="K1139" s="2">
        <v>0.17814110014418602</v>
      </c>
      <c r="L1139" s="2">
        <v>0.17915344444977999</v>
      </c>
      <c r="M1139" s="2">
        <v>0.17594252612996503</v>
      </c>
      <c r="N1139" s="2">
        <v>0.17070527869882501</v>
      </c>
      <c r="O1139" s="2">
        <v>0.15960368239099901</v>
      </c>
      <c r="P1139" s="2">
        <v>0.17102147386895503</v>
      </c>
      <c r="Q1139" s="2">
        <v>0.15828574497490602</v>
      </c>
      <c r="R1139" s="2">
        <v>0.16265957170765302</v>
      </c>
      <c r="S1139" s="2">
        <v>0.159388796113622</v>
      </c>
      <c r="T1139" s="2">
        <v>0.16595878906153502</v>
      </c>
      <c r="U1139" s="2">
        <v>0.17655115381428901</v>
      </c>
      <c r="V1139" s="2">
        <v>0.16369177094199502</v>
      </c>
      <c r="W1139" s="2">
        <v>0.17041149604400802</v>
      </c>
      <c r="X1139" s="2">
        <v>0.17461973311169202</v>
      </c>
      <c r="Y1139" s="2">
        <v>0.17794062865075502</v>
      </c>
      <c r="Z1139" s="2">
        <v>0.15613648819792703</v>
      </c>
      <c r="AA1139" s="2">
        <v>0.16217353117882</v>
      </c>
      <c r="AB1139" s="2">
        <v>0.169418947890278</v>
      </c>
      <c r="AC1139" s="2">
        <v>0.15854676821105601</v>
      </c>
      <c r="AD1139" s="2">
        <v>0.17325496040967903</v>
      </c>
      <c r="AE1139" s="2">
        <v>0.18426788173966302</v>
      </c>
      <c r="AF1139" s="2">
        <v>0.16551268417074999</v>
      </c>
      <c r="AG1139" s="2">
        <v>0.17147034669956701</v>
      </c>
      <c r="AH1139" s="2">
        <v>0.15328526648542401</v>
      </c>
      <c r="AI1139" s="2">
        <v>0.15723357957547202</v>
      </c>
      <c r="AJ1139" s="2">
        <v>0.15929530684626902</v>
      </c>
      <c r="AK1139" s="2">
        <v>0.16450640675539902</v>
      </c>
      <c r="AL1139" s="2">
        <v>0.14402373588575501</v>
      </c>
      <c r="AM1139" s="2">
        <v>0.15978139576896999</v>
      </c>
      <c r="AN1139" s="2">
        <v>0.18340479922060102</v>
      </c>
      <c r="AO1139" s="2">
        <v>0.184756950109736</v>
      </c>
      <c r="AP1139" s="2">
        <v>0.14086423196091102</v>
      </c>
      <c r="AQ1139" s="2">
        <v>-2.9560270038269901E-2</v>
      </c>
      <c r="AR1139" s="2">
        <v>0.85712904750842611</v>
      </c>
      <c r="AS1139" s="2">
        <v>0.47456865102539103</v>
      </c>
      <c r="AT1139" s="2">
        <v>-2.98863359924199E-2</v>
      </c>
      <c r="AU1139" s="2">
        <v>0.78607171034331402</v>
      </c>
      <c r="AV1139" s="2">
        <v>0.47095880460690803</v>
      </c>
      <c r="AW1139" s="2">
        <v>3.2606595414993501E-4</v>
      </c>
      <c r="AX1139" s="2">
        <v>0.98729201523560406</v>
      </c>
      <c r="AY1139" s="2">
        <v>0.99371859550827712</v>
      </c>
      <c r="AZ1139" s="2" t="s">
        <v>3467</v>
      </c>
      <c r="BA1139" s="2">
        <f>VLOOKUP(B1139,[1]iTRAQ1!$B$2:$D$2252,3,0)</f>
        <v>1</v>
      </c>
      <c r="BB1139" s="2">
        <f>VLOOKUP(B1139,[1]iTRAQ2!$B$2:$D$2767,3,0)</f>
        <v>1</v>
      </c>
      <c r="BC1139" s="2">
        <f>VLOOKUP(B1139,[1]iTRAQ3!$B$2:$D$2926,3,0)</f>
        <v>1</v>
      </c>
      <c r="BD1139" s="2">
        <f>VLOOKUP(B1139,[1]iTRAQ4!$B$2:$D$2776,3,0)</f>
        <v>1</v>
      </c>
      <c r="BE1139" s="2">
        <f>VLOOKUP(B1139,[1]iTRAQ5!$B$2:$D$2257,3,0)</f>
        <v>1</v>
      </c>
      <c r="BF1139" s="2">
        <f>VLOOKUP(B1139,[1]iTRAQ6!$B$2:$D$2519,3,0)</f>
        <v>1</v>
      </c>
      <c r="BG1139" s="2">
        <v>1</v>
      </c>
      <c r="BH1139" s="2">
        <v>1</v>
      </c>
    </row>
    <row r="1140" spans="1:60" x14ac:dyDescent="0.25">
      <c r="A1140" s="2" t="s">
        <v>3468</v>
      </c>
      <c r="B1140" s="2" t="str">
        <f t="shared" si="4"/>
        <v>P51665</v>
      </c>
      <c r="C1140" s="2"/>
      <c r="D1140" s="2"/>
      <c r="E1140" s="2"/>
      <c r="F1140" s="2" t="s">
        <v>3469</v>
      </c>
      <c r="G1140" s="2">
        <v>0.18114073827760802</v>
      </c>
      <c r="H1140" s="2">
        <v>0.20963447671272101</v>
      </c>
      <c r="I1140" s="2">
        <v>0.11460593022713401</v>
      </c>
      <c r="J1140" s="2">
        <v>0.11679575133953402</v>
      </c>
      <c r="K1140" s="2">
        <v>0.16858993818704601</v>
      </c>
      <c r="L1140" s="2">
        <v>0.15778920567341601</v>
      </c>
      <c r="M1140" s="2">
        <v>0.19038526929430602</v>
      </c>
      <c r="N1140" s="2">
        <v>0.14880960943670701</v>
      </c>
      <c r="O1140" s="2">
        <v>0.173707193122698</v>
      </c>
      <c r="P1140" s="2">
        <v>0.17102147386895503</v>
      </c>
      <c r="Q1140" s="2">
        <v>0.142116101895258</v>
      </c>
      <c r="R1140" s="2">
        <v>0.17413277368756402</v>
      </c>
      <c r="S1140" s="2">
        <v>0.172115199051767</v>
      </c>
      <c r="T1140" s="2">
        <v>0.17736741646423801</v>
      </c>
      <c r="U1140" s="2">
        <v>0.17655115381428901</v>
      </c>
      <c r="V1140" s="2">
        <v>0.14768774220342701</v>
      </c>
      <c r="W1140" s="2">
        <v>0.15583906140461501</v>
      </c>
      <c r="X1140" s="2">
        <v>0.18276225852444</v>
      </c>
      <c r="Y1140" s="2">
        <v>0.16707134376518601</v>
      </c>
      <c r="Z1140" s="2">
        <v>0.15613648819792703</v>
      </c>
      <c r="AA1140" s="2">
        <v>0.16217353117882</v>
      </c>
      <c r="AB1140" s="2">
        <v>0.17831488059100101</v>
      </c>
      <c r="AC1140" s="2">
        <v>0.15854676821105601</v>
      </c>
      <c r="AD1140" s="2">
        <v>0.17325496040967903</v>
      </c>
      <c r="AE1140" s="2">
        <v>0.174064792834208</v>
      </c>
      <c r="AF1140" s="2">
        <v>0.16551268417074999</v>
      </c>
      <c r="AG1140" s="2">
        <v>0.17147034669956701</v>
      </c>
      <c r="AH1140" s="2">
        <v>0.16331841014868401</v>
      </c>
      <c r="AI1140" s="2">
        <v>0.16907037224679303</v>
      </c>
      <c r="AJ1140" s="2">
        <v>0.15929530684626902</v>
      </c>
      <c r="AK1140" s="2">
        <v>0.15534867624316601</v>
      </c>
      <c r="AL1140" s="2">
        <v>0.15224588109224801</v>
      </c>
      <c r="AM1140" s="2">
        <v>0.17216157851352401</v>
      </c>
      <c r="AN1140" s="2">
        <v>0.162127705857984</v>
      </c>
      <c r="AO1140" s="2">
        <v>0.17594385652660702</v>
      </c>
      <c r="AP1140" s="2">
        <v>0.17735232541639101</v>
      </c>
      <c r="AQ1140" s="2">
        <v>5.9693029819518198E-2</v>
      </c>
      <c r="AR1140" s="2">
        <v>0.67855369348191608</v>
      </c>
      <c r="AS1140" s="2">
        <v>0.21893212914954902</v>
      </c>
      <c r="AT1140" s="2">
        <v>-6.3672870727004102E-2</v>
      </c>
      <c r="AU1140" s="2">
        <v>0.55772991213281409</v>
      </c>
      <c r="AV1140" s="2">
        <v>0.35234672160249303</v>
      </c>
      <c r="AW1140" s="2">
        <v>0.12336590054652201</v>
      </c>
      <c r="AX1140" s="2">
        <v>0.34262874261089504</v>
      </c>
      <c r="AY1140" s="2">
        <v>8.8767199672749597E-2</v>
      </c>
      <c r="AZ1140" s="2" t="s">
        <v>3470</v>
      </c>
      <c r="BA1140" s="2">
        <f>VLOOKUP(B1140,[1]iTRAQ1!$B$2:$D$2252,3,0)</f>
        <v>1</v>
      </c>
      <c r="BB1140" s="2">
        <f>VLOOKUP(B1140,[1]iTRAQ2!$B$2:$D$2767,3,0)</f>
        <v>1</v>
      </c>
      <c r="BC1140" s="2">
        <f>VLOOKUP(B1140,[1]iTRAQ3!$B$2:$D$2926,3,0)</f>
        <v>1</v>
      </c>
      <c r="BD1140" s="2">
        <f>VLOOKUP(B1140,[1]iTRAQ4!$B$2:$D$2776,3,0)</f>
        <v>1</v>
      </c>
      <c r="BE1140" s="2">
        <f>VLOOKUP(B1140,[1]iTRAQ5!$B$2:$D$2257,3,0)</f>
        <v>0.99970000000000003</v>
      </c>
      <c r="BF1140" s="2">
        <f>VLOOKUP(B1140,[1]iTRAQ6!$B$2:$D$2519,3,0)</f>
        <v>1</v>
      </c>
      <c r="BG1140" s="2">
        <v>0.99970000000000003</v>
      </c>
      <c r="BH1140" s="2">
        <v>1</v>
      </c>
    </row>
    <row r="1141" spans="1:60" x14ac:dyDescent="0.25">
      <c r="A1141" s="2" t="s">
        <v>3471</v>
      </c>
      <c r="B1141" s="2" t="str">
        <f t="shared" si="4"/>
        <v>P51858</v>
      </c>
      <c r="C1141" s="2"/>
      <c r="D1141" s="2"/>
      <c r="E1141" s="2"/>
      <c r="F1141" s="2" t="s">
        <v>3472</v>
      </c>
      <c r="G1141" s="2">
        <v>0.15989195506922801</v>
      </c>
      <c r="H1141" s="2">
        <v>0.18634202834363001</v>
      </c>
      <c r="I1141" s="2">
        <v>0.15233172357449501</v>
      </c>
      <c r="J1141" s="2">
        <v>0.16367347845895602</v>
      </c>
      <c r="K1141" s="2">
        <v>0.13993645231562701</v>
      </c>
      <c r="L1141" s="2">
        <v>0.18983556383796202</v>
      </c>
      <c r="M1141" s="2">
        <v>0.14705703980128201</v>
      </c>
      <c r="N1141" s="2">
        <v>0.13786177480564701</v>
      </c>
      <c r="O1141" s="2">
        <v>0.18075894848854701</v>
      </c>
      <c r="P1141" s="2">
        <v>0.18147301115444803</v>
      </c>
      <c r="Q1141" s="2">
        <v>0.18254020959437903</v>
      </c>
      <c r="R1141" s="2">
        <v>0.16265957170765302</v>
      </c>
      <c r="S1141" s="2">
        <v>0.18484160198991201</v>
      </c>
      <c r="T1141" s="2">
        <v>0.16595878906153502</v>
      </c>
      <c r="U1141" s="2">
        <v>0.15151304229693302</v>
      </c>
      <c r="V1141" s="2">
        <v>0.21170385715769802</v>
      </c>
      <c r="W1141" s="2">
        <v>0.141266626765221</v>
      </c>
      <c r="X1141" s="2">
        <v>0.14204963146070301</v>
      </c>
      <c r="Y1141" s="2">
        <v>0.16707134376518601</v>
      </c>
      <c r="Z1141" s="2">
        <v>0.19470444659719602</v>
      </c>
      <c r="AA1141" s="2">
        <v>0.13539725188093102</v>
      </c>
      <c r="AB1141" s="2">
        <v>0.151627082488832</v>
      </c>
      <c r="AC1141" s="2">
        <v>0.16913818158646601</v>
      </c>
      <c r="AD1141" s="2">
        <v>0.189571682705686</v>
      </c>
      <c r="AE1141" s="2">
        <v>0.18936942619239103</v>
      </c>
      <c r="AF1141" s="2">
        <v>0.16551268417074999</v>
      </c>
      <c r="AG1141" s="2">
        <v>0.16138378740907303</v>
      </c>
      <c r="AH1141" s="2">
        <v>0.13321897915890502</v>
      </c>
      <c r="AI1141" s="2">
        <v>0.16907037224679303</v>
      </c>
      <c r="AJ1141" s="2">
        <v>0.17028232502416801</v>
      </c>
      <c r="AK1141" s="2">
        <v>0.19197959829209602</v>
      </c>
      <c r="AL1141" s="2">
        <v>0.16046802629874102</v>
      </c>
      <c r="AM1141" s="2">
        <v>0.147401213024417</v>
      </c>
      <c r="AN1141" s="2">
        <v>0.162127705857984</v>
      </c>
      <c r="AO1141" s="2">
        <v>0.16713076294347801</v>
      </c>
      <c r="AP1141" s="2">
        <v>0.16518962759789702</v>
      </c>
      <c r="AQ1141" s="2">
        <v>-5.18011428652531E-2</v>
      </c>
      <c r="AR1141" s="2">
        <v>0.7427874587032961</v>
      </c>
      <c r="AS1141" s="2">
        <v>0.50790023835500309</v>
      </c>
      <c r="AT1141" s="2">
        <v>-4.2960216522813399E-2</v>
      </c>
      <c r="AU1141" s="2">
        <v>0.69415011516711911</v>
      </c>
      <c r="AV1141" s="2">
        <v>0.49988983414935001</v>
      </c>
      <c r="AW1141" s="2">
        <v>-8.840926342439711E-3</v>
      </c>
      <c r="AX1141" s="2">
        <v>0.95726270180861806</v>
      </c>
      <c r="AY1141" s="2">
        <v>0.89844201800931511</v>
      </c>
      <c r="AZ1141" s="2" t="s">
        <v>3473</v>
      </c>
      <c r="BA1141" s="2">
        <f>VLOOKUP(B1141,[1]iTRAQ1!$B$2:$D$2252,3,0)</f>
        <v>1</v>
      </c>
      <c r="BB1141" s="2">
        <f>VLOOKUP(B1141,[1]iTRAQ2!$B$2:$D$2767,3,0)</f>
        <v>1</v>
      </c>
      <c r="BC1141" s="2">
        <f>VLOOKUP(B1141,[1]iTRAQ3!$B$2:$D$2926,3,0)</f>
        <v>1</v>
      </c>
      <c r="BD1141" s="2">
        <f>VLOOKUP(B1141,[1]iTRAQ4!$B$2:$D$2776,3,0)</f>
        <v>1</v>
      </c>
      <c r="BE1141" s="2">
        <f>VLOOKUP(B1141,[1]iTRAQ5!$B$2:$D$2257,3,0)</f>
        <v>1</v>
      </c>
      <c r="BF1141" s="2">
        <f>VLOOKUP(B1141,[1]iTRAQ6!$B$2:$D$2519,3,0)</f>
        <v>0.99880000000000002</v>
      </c>
      <c r="BG1141" s="2">
        <v>0.99880000000000002</v>
      </c>
      <c r="BH1141" s="2">
        <v>1</v>
      </c>
    </row>
    <row r="1142" spans="1:60" x14ac:dyDescent="0.25">
      <c r="A1142" s="2" t="s">
        <v>3474</v>
      </c>
      <c r="B1142" s="2" t="str">
        <f t="shared" si="4"/>
        <v>P51888</v>
      </c>
      <c r="C1142" s="2"/>
      <c r="D1142" s="2"/>
      <c r="E1142" s="2"/>
      <c r="F1142" s="2" t="s">
        <v>3475</v>
      </c>
      <c r="G1142" s="2">
        <v>0.191765129881798</v>
      </c>
      <c r="H1142" s="2">
        <v>0.14752128106181001</v>
      </c>
      <c r="I1142" s="2">
        <v>0.15233172357449501</v>
      </c>
      <c r="J1142" s="2">
        <v>0.17539291023881201</v>
      </c>
      <c r="K1142" s="2">
        <v>0.187692262101326</v>
      </c>
      <c r="L1142" s="2">
        <v>0.15778920567341601</v>
      </c>
      <c r="M1142" s="2">
        <v>0.23371349878733103</v>
      </c>
      <c r="N1142" s="2">
        <v>0.21449661722306101</v>
      </c>
      <c r="O1142" s="2">
        <v>0.18075894848854701</v>
      </c>
      <c r="P1142" s="2">
        <v>0.12921532472698402</v>
      </c>
      <c r="Q1142" s="2">
        <v>0.11786163727578601</v>
      </c>
      <c r="R1142" s="2">
        <v>0.17413277368756402</v>
      </c>
      <c r="S1142" s="2" t="s">
        <v>60</v>
      </c>
      <c r="T1142" s="2" t="s">
        <v>60</v>
      </c>
      <c r="U1142" s="2" t="s">
        <v>60</v>
      </c>
      <c r="V1142" s="2" t="s">
        <v>60</v>
      </c>
      <c r="W1142" s="2" t="s">
        <v>60</v>
      </c>
      <c r="X1142" s="2" t="s">
        <v>60</v>
      </c>
      <c r="Y1142" s="2">
        <v>0.15620205887961602</v>
      </c>
      <c r="Z1142" s="2">
        <v>0.15613648819792703</v>
      </c>
      <c r="AA1142" s="2">
        <v>0.25589050872143104</v>
      </c>
      <c r="AB1142" s="2">
        <v>0.124939284386664</v>
      </c>
      <c r="AC1142" s="2">
        <v>0.19032100833728702</v>
      </c>
      <c r="AD1142" s="2">
        <v>0.14062151581766602</v>
      </c>
      <c r="AE1142" s="2" t="s">
        <v>60</v>
      </c>
      <c r="AF1142" s="2" t="s">
        <v>60</v>
      </c>
      <c r="AG1142" s="2" t="s">
        <v>60</v>
      </c>
      <c r="AH1142" s="2" t="s">
        <v>60</v>
      </c>
      <c r="AI1142" s="2" t="s">
        <v>60</v>
      </c>
      <c r="AJ1142" s="2" t="s">
        <v>60</v>
      </c>
      <c r="AK1142" s="2">
        <v>0.27439917290218802</v>
      </c>
      <c r="AL1142" s="2">
        <v>0.193356607124713</v>
      </c>
      <c r="AM1142" s="2">
        <v>0.122640847535309</v>
      </c>
      <c r="AN1142" s="2">
        <v>0.11957351913274901</v>
      </c>
      <c r="AO1142" s="2">
        <v>0.11425220144470601</v>
      </c>
      <c r="AP1142" s="2">
        <v>0.17735232541639101</v>
      </c>
      <c r="AQ1142" s="2">
        <v>-0.30679491653214602</v>
      </c>
      <c r="AR1142" s="2">
        <v>4.2709620316048004E-2</v>
      </c>
      <c r="AS1142" s="2">
        <v>0.11794830225949501</v>
      </c>
      <c r="AT1142" s="2">
        <v>-0.34126506323829303</v>
      </c>
      <c r="AU1142" s="2">
        <v>1.51057371996432E-3</v>
      </c>
      <c r="AV1142" s="2">
        <v>4.0709130605869497E-2</v>
      </c>
      <c r="AW1142" s="2">
        <v>3.4470146706146503E-2</v>
      </c>
      <c r="AX1142" s="2">
        <v>0.78342773930275611</v>
      </c>
      <c r="AY1142" s="2">
        <v>0.85229915307965809</v>
      </c>
      <c r="AZ1142" s="2" t="s">
        <v>3476</v>
      </c>
      <c r="BA1142" s="2">
        <f>VLOOKUP(B1142,[1]iTRAQ1!$B$2:$D$2252,3,0)</f>
        <v>0.99220000000000008</v>
      </c>
      <c r="BB1142" s="2">
        <f>VLOOKUP(B1142,[1]iTRAQ2!$B$2:$D$2767,3,0)</f>
        <v>0.99410000000000009</v>
      </c>
      <c r="BC1142" s="2" t="e">
        <f>VLOOKUP(B1142,[1]iTRAQ3!$B$2:$D$2926,3,0)</f>
        <v>#N/A</v>
      </c>
      <c r="BD1142" s="2">
        <f>VLOOKUP(B1142,[1]iTRAQ4!$B$2:$D$2776,3,0)</f>
        <v>0.99390000000000001</v>
      </c>
      <c r="BE1142" s="2" t="e">
        <f>VLOOKUP(B1142,[1]iTRAQ5!$B$2:$D$2257,3,0)</f>
        <v>#N/A</v>
      </c>
      <c r="BF1142" s="2">
        <f>VLOOKUP(B1142,[1]iTRAQ6!$B$2:$D$2519,3,0)</f>
        <v>1</v>
      </c>
      <c r="BG1142" s="2">
        <v>0.99220000000000008</v>
      </c>
      <c r="BH1142" s="2">
        <v>1</v>
      </c>
    </row>
    <row r="1143" spans="1:60" x14ac:dyDescent="0.25">
      <c r="A1143" s="2" t="s">
        <v>3477</v>
      </c>
      <c r="B1143" s="2" t="str">
        <f t="shared" si="4"/>
        <v>P51991</v>
      </c>
      <c r="C1143" s="2"/>
      <c r="D1143" s="2"/>
      <c r="E1143" s="2"/>
      <c r="F1143" s="2" t="s">
        <v>3478</v>
      </c>
      <c r="G1143" s="2">
        <v>0.149267563465038</v>
      </c>
      <c r="H1143" s="2">
        <v>0.18634202834363001</v>
      </c>
      <c r="I1143" s="2">
        <v>0.17748225247273602</v>
      </c>
      <c r="J1143" s="2">
        <v>0.15195404667910001</v>
      </c>
      <c r="K1143" s="2">
        <v>0.159038776229907</v>
      </c>
      <c r="L1143" s="2">
        <v>0.16847132506159801</v>
      </c>
      <c r="M1143" s="2">
        <v>0.16149978296562301</v>
      </c>
      <c r="N1143" s="2">
        <v>0.14880960943670701</v>
      </c>
      <c r="O1143" s="2">
        <v>0.13139666092760302</v>
      </c>
      <c r="P1143" s="2">
        <v>0.19192454843994103</v>
      </c>
      <c r="Q1143" s="2">
        <v>0.206794674213851</v>
      </c>
      <c r="R1143" s="2">
        <v>0.16265957170765302</v>
      </c>
      <c r="S1143" s="2">
        <v>0.172115199051767</v>
      </c>
      <c r="T1143" s="2">
        <v>0.15455016165883301</v>
      </c>
      <c r="U1143" s="2">
        <v>0.17655115381428901</v>
      </c>
      <c r="V1143" s="2">
        <v>0.16369177094199502</v>
      </c>
      <c r="W1143" s="2">
        <v>0.17041149604400802</v>
      </c>
      <c r="X1143" s="2">
        <v>0.166477207698945</v>
      </c>
      <c r="Y1143" s="2">
        <v>0.15620205887961602</v>
      </c>
      <c r="Z1143" s="2">
        <v>0.19470444659719602</v>
      </c>
      <c r="AA1143" s="2">
        <v>0.16217353117882</v>
      </c>
      <c r="AB1143" s="2">
        <v>0.20500267869316902</v>
      </c>
      <c r="AC1143" s="2">
        <v>0.13736394146023501</v>
      </c>
      <c r="AD1143" s="2">
        <v>0.124304793521659</v>
      </c>
      <c r="AE1143" s="2">
        <v>0.19957251509784601</v>
      </c>
      <c r="AF1143" s="2">
        <v>0.124864239518679</v>
      </c>
      <c r="AG1143" s="2">
        <v>0.18155690599006102</v>
      </c>
      <c r="AH1143" s="2">
        <v>0.15328526648542401</v>
      </c>
      <c r="AI1143" s="2">
        <v>0.145396786904151</v>
      </c>
      <c r="AJ1143" s="2">
        <v>0.15929530684626902</v>
      </c>
      <c r="AK1143" s="2">
        <v>0.14619094573093402</v>
      </c>
      <c r="AL1143" s="2">
        <v>0.13580159067926101</v>
      </c>
      <c r="AM1143" s="2">
        <v>0.19692194400263102</v>
      </c>
      <c r="AN1143" s="2">
        <v>0.19404334590191</v>
      </c>
      <c r="AO1143" s="2">
        <v>0.184756950109736</v>
      </c>
      <c r="AP1143" s="2">
        <v>0.15302692977940402</v>
      </c>
      <c r="AQ1143" s="2">
        <v>0.12251768669276801</v>
      </c>
      <c r="AR1143" s="2">
        <v>0.40491337116591103</v>
      </c>
      <c r="AS1143" s="2">
        <v>0.12914088019732101</v>
      </c>
      <c r="AT1143" s="2">
        <v>1.35263952049438E-2</v>
      </c>
      <c r="AU1143" s="2">
        <v>0.89413243443126311</v>
      </c>
      <c r="AV1143" s="2">
        <v>0.86733953620706206</v>
      </c>
      <c r="AW1143" s="2">
        <v>0.10899129148782401</v>
      </c>
      <c r="AX1143" s="2">
        <v>0.40092180084848406</v>
      </c>
      <c r="AY1143" s="2">
        <v>0.17610453465363102</v>
      </c>
      <c r="AZ1143" s="2" t="s">
        <v>3479</v>
      </c>
      <c r="BA1143" s="2">
        <f>VLOOKUP(B1143,[1]iTRAQ1!$B$2:$D$2252,3,0)</f>
        <v>1</v>
      </c>
      <c r="BB1143" s="2">
        <f>VLOOKUP(B1143,[1]iTRAQ2!$B$2:$D$2767,3,0)</f>
        <v>1</v>
      </c>
      <c r="BC1143" s="2">
        <f>VLOOKUP(B1143,[1]iTRAQ3!$B$2:$D$2926,3,0)</f>
        <v>1</v>
      </c>
      <c r="BD1143" s="2">
        <f>VLOOKUP(B1143,[1]iTRAQ4!$B$2:$D$2776,3,0)</f>
        <v>1</v>
      </c>
      <c r="BE1143" s="2">
        <f>VLOOKUP(B1143,[1]iTRAQ5!$B$2:$D$2257,3,0)</f>
        <v>1</v>
      </c>
      <c r="BF1143" s="2">
        <f>VLOOKUP(B1143,[1]iTRAQ6!$B$2:$D$2519,3,0)</f>
        <v>1</v>
      </c>
      <c r="BG1143" s="2">
        <v>1</v>
      </c>
      <c r="BH1143" s="2">
        <v>1</v>
      </c>
    </row>
    <row r="1144" spans="1:60" x14ac:dyDescent="0.25">
      <c r="A1144" s="2" t="s">
        <v>3480</v>
      </c>
      <c r="B1144" s="2" t="str">
        <f t="shared" si="4"/>
        <v>P52209</v>
      </c>
      <c r="C1144" s="2"/>
      <c r="D1144" s="2"/>
      <c r="E1144" s="2"/>
      <c r="F1144" s="2" t="s">
        <v>3481</v>
      </c>
      <c r="G1144" s="2">
        <v>0.15989195506922801</v>
      </c>
      <c r="H1144" s="2">
        <v>0.16304957997453801</v>
      </c>
      <c r="I1144" s="2">
        <v>0.164906988023616</v>
      </c>
      <c r="J1144" s="2">
        <v>0.17539291023881201</v>
      </c>
      <c r="K1144" s="2">
        <v>0.159038776229907</v>
      </c>
      <c r="L1144" s="2">
        <v>0.15778920567341601</v>
      </c>
      <c r="M1144" s="2">
        <v>0.16149978296562301</v>
      </c>
      <c r="N1144" s="2">
        <v>0.14880960943670701</v>
      </c>
      <c r="O1144" s="2">
        <v>0.16665543775684802</v>
      </c>
      <c r="P1144" s="2">
        <v>0.17102147386895503</v>
      </c>
      <c r="Q1144" s="2">
        <v>0.16637056651473001</v>
      </c>
      <c r="R1144" s="2">
        <v>0.17413277368756402</v>
      </c>
      <c r="S1144" s="2">
        <v>0.159388796113622</v>
      </c>
      <c r="T1144" s="2">
        <v>0.15455016165883301</v>
      </c>
      <c r="U1144" s="2">
        <v>0.17655115381428901</v>
      </c>
      <c r="V1144" s="2">
        <v>0.16369177094199502</v>
      </c>
      <c r="W1144" s="2">
        <v>0.15583906140461501</v>
      </c>
      <c r="X1144" s="2">
        <v>0.17461973311169202</v>
      </c>
      <c r="Y1144" s="2">
        <v>0.17794062865075502</v>
      </c>
      <c r="Z1144" s="2">
        <v>0.143280502064837</v>
      </c>
      <c r="AA1144" s="2">
        <v>0.16217353117882</v>
      </c>
      <c r="AB1144" s="2">
        <v>0.18721081329172301</v>
      </c>
      <c r="AC1144" s="2">
        <v>0.15854676821105601</v>
      </c>
      <c r="AD1144" s="2">
        <v>0.15693823811367302</v>
      </c>
      <c r="AE1144" s="2">
        <v>0.18936942619239103</v>
      </c>
      <c r="AF1144" s="2">
        <v>0.15196320262006</v>
      </c>
      <c r="AG1144" s="2">
        <v>0.15129722811857901</v>
      </c>
      <c r="AH1144" s="2">
        <v>0.173351553811944</v>
      </c>
      <c r="AI1144" s="2">
        <v>0.16315197591113301</v>
      </c>
      <c r="AJ1144" s="2">
        <v>0.14830828866837001</v>
      </c>
      <c r="AK1144" s="2">
        <v>0.17366413726763102</v>
      </c>
      <c r="AL1144" s="2">
        <v>0.16046802629874102</v>
      </c>
      <c r="AM1144" s="2">
        <v>0.15978139576896999</v>
      </c>
      <c r="AN1144" s="2">
        <v>0.18340479922060102</v>
      </c>
      <c r="AO1144" s="2">
        <v>0.15831766936034999</v>
      </c>
      <c r="AP1144" s="2">
        <v>0.16518962759789702</v>
      </c>
      <c r="AQ1144" s="2">
        <v>5.85922848808045E-2</v>
      </c>
      <c r="AR1144" s="2">
        <v>0.68393007130852901</v>
      </c>
      <c r="AS1144" s="2">
        <v>0.179037117468545</v>
      </c>
      <c r="AT1144" s="2">
        <v>1.7723590213764299E-2</v>
      </c>
      <c r="AU1144" s="2">
        <v>0.86329298477788308</v>
      </c>
      <c r="AV1144" s="2">
        <v>0.6597182452680731</v>
      </c>
      <c r="AW1144" s="2">
        <v>4.0868694667040399E-2</v>
      </c>
      <c r="AX1144" s="2">
        <v>0.74640943515835301</v>
      </c>
      <c r="AY1144" s="2">
        <v>0.23904330284985903</v>
      </c>
      <c r="AZ1144" s="2" t="s">
        <v>3482</v>
      </c>
      <c r="BA1144" s="2">
        <f>VLOOKUP(B1144,[1]iTRAQ1!$B$2:$D$2252,3,0)</f>
        <v>1</v>
      </c>
      <c r="BB1144" s="2">
        <f>VLOOKUP(B1144,[1]iTRAQ2!$B$2:$D$2767,3,0)</f>
        <v>1</v>
      </c>
      <c r="BC1144" s="2">
        <f>VLOOKUP(B1144,[1]iTRAQ3!$B$2:$D$2926,3,0)</f>
        <v>1</v>
      </c>
      <c r="BD1144" s="2">
        <f>VLOOKUP(B1144,[1]iTRAQ4!$B$2:$D$2776,3,0)</f>
        <v>1</v>
      </c>
      <c r="BE1144" s="2">
        <f>VLOOKUP(B1144,[1]iTRAQ5!$B$2:$D$2257,3,0)</f>
        <v>1</v>
      </c>
      <c r="BF1144" s="2">
        <f>VLOOKUP(B1144,[1]iTRAQ6!$B$2:$D$2519,3,0)</f>
        <v>1</v>
      </c>
      <c r="BG1144" s="2">
        <v>1</v>
      </c>
      <c r="BH1144" s="2">
        <v>1</v>
      </c>
    </row>
    <row r="1145" spans="1:60" x14ac:dyDescent="0.25">
      <c r="A1145" s="2" t="s">
        <v>3483</v>
      </c>
      <c r="B1145" s="2" t="str">
        <f t="shared" si="4"/>
        <v>P52272</v>
      </c>
      <c r="C1145" s="2"/>
      <c r="D1145" s="2"/>
      <c r="E1145" s="2"/>
      <c r="F1145" s="2" t="s">
        <v>3484</v>
      </c>
      <c r="G1145" s="2">
        <v>0.15989195506922801</v>
      </c>
      <c r="H1145" s="2">
        <v>0.17081372943090201</v>
      </c>
      <c r="I1145" s="2">
        <v>0.164906988023616</v>
      </c>
      <c r="J1145" s="2">
        <v>0.16367347845895602</v>
      </c>
      <c r="K1145" s="2">
        <v>0.16858993818704601</v>
      </c>
      <c r="L1145" s="2">
        <v>0.16847132506159801</v>
      </c>
      <c r="M1145" s="2">
        <v>0.17594252612996503</v>
      </c>
      <c r="N1145" s="2">
        <v>0.17070527869882501</v>
      </c>
      <c r="O1145" s="2">
        <v>0.173707193122698</v>
      </c>
      <c r="P1145" s="2">
        <v>0.16056993658346203</v>
      </c>
      <c r="Q1145" s="2">
        <v>0.15828574497490602</v>
      </c>
      <c r="R1145" s="2">
        <v>0.16265957170765302</v>
      </c>
      <c r="S1145" s="2">
        <v>0.172115199051767</v>
      </c>
      <c r="T1145" s="2">
        <v>0.16595878906153502</v>
      </c>
      <c r="U1145" s="2">
        <v>0.164032098055611</v>
      </c>
      <c r="V1145" s="2">
        <v>0.16369177094199502</v>
      </c>
      <c r="W1145" s="2">
        <v>0.17041149604400802</v>
      </c>
      <c r="X1145" s="2">
        <v>0.17461973311169202</v>
      </c>
      <c r="Y1145" s="2">
        <v>0.16707134376518601</v>
      </c>
      <c r="Z1145" s="2">
        <v>0.16899247433101702</v>
      </c>
      <c r="AA1145" s="2">
        <v>0.14878539152987502</v>
      </c>
      <c r="AB1145" s="2">
        <v>0.17831488059100101</v>
      </c>
      <c r="AC1145" s="2">
        <v>0.15854676821105601</v>
      </c>
      <c r="AD1145" s="2">
        <v>0.17325496040967903</v>
      </c>
      <c r="AE1145" s="2">
        <v>0.16896324838148102</v>
      </c>
      <c r="AF1145" s="2">
        <v>0.17906216572144101</v>
      </c>
      <c r="AG1145" s="2">
        <v>0.17147034669956701</v>
      </c>
      <c r="AH1145" s="2">
        <v>0.16331841014868401</v>
      </c>
      <c r="AI1145" s="2">
        <v>0.16907037224679303</v>
      </c>
      <c r="AJ1145" s="2">
        <v>0.17028232502416801</v>
      </c>
      <c r="AK1145" s="2">
        <v>0.15534867624316601</v>
      </c>
      <c r="AL1145" s="2">
        <v>0.16046802629874102</v>
      </c>
      <c r="AM1145" s="2">
        <v>0.19692194400263102</v>
      </c>
      <c r="AN1145" s="2">
        <v>0.17276625253929201</v>
      </c>
      <c r="AO1145" s="2">
        <v>0.16713076294347801</v>
      </c>
      <c r="AP1145" s="2">
        <v>0.15302692977940402</v>
      </c>
      <c r="AQ1145" s="2">
        <v>1.8505687623080202E-3</v>
      </c>
      <c r="AR1145" s="2">
        <v>0.97672064049506813</v>
      </c>
      <c r="AS1145" s="2">
        <v>0.95624978566976204</v>
      </c>
      <c r="AT1145" s="2">
        <v>-2.57905233186712E-2</v>
      </c>
      <c r="AU1145" s="2">
        <v>0.81556493623384108</v>
      </c>
      <c r="AV1145" s="2">
        <v>0.26650620465709801</v>
      </c>
      <c r="AW1145" s="2">
        <v>2.7641092080979198E-2</v>
      </c>
      <c r="AX1145" s="2">
        <v>0.82348286095123902</v>
      </c>
      <c r="AY1145" s="2">
        <v>0.42578385655183998</v>
      </c>
      <c r="AZ1145" s="2" t="s">
        <v>3485</v>
      </c>
      <c r="BA1145" s="2">
        <f>VLOOKUP(B1145,[1]iTRAQ1!$B$2:$D$2252,3,0)</f>
        <v>1</v>
      </c>
      <c r="BB1145" s="2">
        <f>VLOOKUP(B1145,[1]iTRAQ2!$B$2:$D$2767,3,0)</f>
        <v>1</v>
      </c>
      <c r="BC1145" s="2">
        <f>VLOOKUP(B1145,[1]iTRAQ3!$B$2:$D$2926,3,0)</f>
        <v>1</v>
      </c>
      <c r="BD1145" s="2">
        <f>VLOOKUP(B1145,[1]iTRAQ4!$B$2:$D$2776,3,0)</f>
        <v>1</v>
      </c>
      <c r="BE1145" s="2">
        <f>VLOOKUP(B1145,[1]iTRAQ5!$B$2:$D$2257,3,0)</f>
        <v>1</v>
      </c>
      <c r="BF1145" s="2">
        <f>VLOOKUP(B1145,[1]iTRAQ6!$B$2:$D$2519,3,0)</f>
        <v>1</v>
      </c>
      <c r="BG1145" s="2">
        <v>1</v>
      </c>
      <c r="BH1145" s="2">
        <v>1</v>
      </c>
    </row>
    <row r="1146" spans="1:60" x14ac:dyDescent="0.25">
      <c r="A1146" s="2" t="s">
        <v>3486</v>
      </c>
      <c r="B1146" s="2" t="str">
        <f t="shared" si="4"/>
        <v>P52306</v>
      </c>
      <c r="C1146" s="2"/>
      <c r="D1146" s="2"/>
      <c r="E1146" s="2"/>
      <c r="F1146" s="2" t="s">
        <v>3487</v>
      </c>
      <c r="G1146" s="2">
        <v>0.15989195506922801</v>
      </c>
      <c r="H1146" s="2">
        <v>0.17081372943090201</v>
      </c>
      <c r="I1146" s="2">
        <v>0.15233172357449501</v>
      </c>
      <c r="J1146" s="2">
        <v>0.16367347845895602</v>
      </c>
      <c r="K1146" s="2">
        <v>0.17814110014418602</v>
      </c>
      <c r="L1146" s="2">
        <v>0.17915344444977999</v>
      </c>
      <c r="M1146" s="2" t="s">
        <v>60</v>
      </c>
      <c r="N1146" s="2" t="s">
        <v>60</v>
      </c>
      <c r="O1146" s="2" t="s">
        <v>60</v>
      </c>
      <c r="P1146" s="2" t="s">
        <v>60</v>
      </c>
      <c r="Q1146" s="2" t="s">
        <v>60</v>
      </c>
      <c r="R1146" s="2" t="s">
        <v>60</v>
      </c>
      <c r="S1146" s="2">
        <v>0.172115199051767</v>
      </c>
      <c r="T1146" s="2">
        <v>0.17736741646423801</v>
      </c>
      <c r="U1146" s="2">
        <v>0.164032098055611</v>
      </c>
      <c r="V1146" s="2">
        <v>0.155689756572711</v>
      </c>
      <c r="W1146" s="2">
        <v>0.18498393068340202</v>
      </c>
      <c r="X1146" s="2">
        <v>0.14204963146070301</v>
      </c>
      <c r="Y1146" s="2">
        <v>0.14533277399404701</v>
      </c>
      <c r="Z1146" s="2">
        <v>0.18184846046410702</v>
      </c>
      <c r="AA1146" s="2">
        <v>0.188949810476709</v>
      </c>
      <c r="AB1146" s="2">
        <v>0.169418947890278</v>
      </c>
      <c r="AC1146" s="2">
        <v>0.14795535483564501</v>
      </c>
      <c r="AD1146" s="2">
        <v>0.15693823811367302</v>
      </c>
      <c r="AE1146" s="2">
        <v>0.18426788173966302</v>
      </c>
      <c r="AF1146" s="2">
        <v>0.16551268417074999</v>
      </c>
      <c r="AG1146" s="2">
        <v>0.17147034669956701</v>
      </c>
      <c r="AH1146" s="2">
        <v>0.15328526648542401</v>
      </c>
      <c r="AI1146" s="2">
        <v>0.15723357957547202</v>
      </c>
      <c r="AJ1146" s="2">
        <v>0.17028232502416801</v>
      </c>
      <c r="AK1146" s="2">
        <v>0.15534867624316601</v>
      </c>
      <c r="AL1146" s="2">
        <v>0.16046802629874102</v>
      </c>
      <c r="AM1146" s="2">
        <v>0.17216157851352401</v>
      </c>
      <c r="AN1146" s="2">
        <v>0.17276625253929201</v>
      </c>
      <c r="AO1146" s="2">
        <v>0.17594385652660702</v>
      </c>
      <c r="AP1146" s="2">
        <v>0.16518962759789702</v>
      </c>
      <c r="AQ1146" s="2">
        <v>-1.80024884427075E-2</v>
      </c>
      <c r="AR1146" s="2">
        <v>0.91792337833212811</v>
      </c>
      <c r="AS1146" s="2">
        <v>0.69046896450485507</v>
      </c>
      <c r="AT1146" s="2">
        <v>-7.2211150886479503E-2</v>
      </c>
      <c r="AU1146" s="2">
        <v>0.50555751162343299</v>
      </c>
      <c r="AV1146" s="2">
        <v>0.16964990839928301</v>
      </c>
      <c r="AW1146" s="2">
        <v>5.42086624437721E-2</v>
      </c>
      <c r="AX1146" s="2">
        <v>0.67117256189250207</v>
      </c>
      <c r="AY1146" s="2">
        <v>0.255491456914405</v>
      </c>
      <c r="AZ1146" s="2" t="s">
        <v>3488</v>
      </c>
      <c r="BA1146" s="2">
        <f>VLOOKUP(B1146,[1]iTRAQ1!$B$2:$D$2252,3,0)</f>
        <v>0.68340000000000001</v>
      </c>
      <c r="BB1146" s="2" t="e">
        <f>VLOOKUP(B1146,[1]iTRAQ2!$B$2:$D$2767,3,0)</f>
        <v>#N/A</v>
      </c>
      <c r="BC1146" s="2">
        <f>VLOOKUP(B1146,[1]iTRAQ3!$B$2:$D$2926,3,0)</f>
        <v>1</v>
      </c>
      <c r="BD1146" s="2">
        <f>VLOOKUP(B1146,[1]iTRAQ4!$B$2:$D$2776,3,0)</f>
        <v>0.99990000000000001</v>
      </c>
      <c r="BE1146" s="2">
        <f>VLOOKUP(B1146,[1]iTRAQ5!$B$2:$D$2257,3,0)</f>
        <v>0.99570000000000003</v>
      </c>
      <c r="BF1146" s="2">
        <f>VLOOKUP(B1146,[1]iTRAQ6!$B$2:$D$2519,3,0)</f>
        <v>1</v>
      </c>
      <c r="BG1146" s="2">
        <v>0.68340000000000001</v>
      </c>
      <c r="BH1146" s="2">
        <v>1</v>
      </c>
    </row>
    <row r="1147" spans="1:60" x14ac:dyDescent="0.25">
      <c r="A1147" s="2" t="s">
        <v>3489</v>
      </c>
      <c r="B1147" s="2" t="str">
        <f t="shared" si="4"/>
        <v>P52565</v>
      </c>
      <c r="C1147" s="2"/>
      <c r="D1147" s="2"/>
      <c r="E1147" s="2"/>
      <c r="F1147" s="2" t="s">
        <v>3490</v>
      </c>
      <c r="G1147" s="2">
        <v>0.149267563465038</v>
      </c>
      <c r="H1147" s="2">
        <v>0.16304957997453801</v>
      </c>
      <c r="I1147" s="2">
        <v>0.164906988023616</v>
      </c>
      <c r="J1147" s="2">
        <v>0.210551205578379</v>
      </c>
      <c r="K1147" s="2">
        <v>0.13993645231562701</v>
      </c>
      <c r="L1147" s="2">
        <v>0.18983556383796202</v>
      </c>
      <c r="M1147" s="2">
        <v>0.13261429663693999</v>
      </c>
      <c r="N1147" s="2">
        <v>0.12691394017458801</v>
      </c>
      <c r="O1147" s="2">
        <v>0.20191421458609402</v>
      </c>
      <c r="P1147" s="2">
        <v>0.16056993658346203</v>
      </c>
      <c r="Q1147" s="2">
        <v>0.19062503113420301</v>
      </c>
      <c r="R1147" s="2">
        <v>0.15118636972774302</v>
      </c>
      <c r="S1147" s="2">
        <v>0.14666239317547702</v>
      </c>
      <c r="T1147" s="2">
        <v>0.13173290685342801</v>
      </c>
      <c r="U1147" s="2">
        <v>0.17655115381428901</v>
      </c>
      <c r="V1147" s="2">
        <v>0.18769781404984601</v>
      </c>
      <c r="W1147" s="2">
        <v>0.141266626765221</v>
      </c>
      <c r="X1147" s="2">
        <v>0.19090478393718702</v>
      </c>
      <c r="Y1147" s="2">
        <v>0.15620205887961602</v>
      </c>
      <c r="Z1147" s="2">
        <v>0.143280502064837</v>
      </c>
      <c r="AA1147" s="2">
        <v>0.17556167082776403</v>
      </c>
      <c r="AB1147" s="2">
        <v>0.19610674599244601</v>
      </c>
      <c r="AC1147" s="2">
        <v>0.16913818158646601</v>
      </c>
      <c r="AD1147" s="2">
        <v>0.15693823811367302</v>
      </c>
      <c r="AE1147" s="2">
        <v>0.16896324838148102</v>
      </c>
      <c r="AF1147" s="2">
        <v>0.15196320262006</v>
      </c>
      <c r="AG1147" s="2">
        <v>0.15129722811857901</v>
      </c>
      <c r="AH1147" s="2">
        <v>0.173351553811944</v>
      </c>
      <c r="AI1147" s="2">
        <v>0.17498876858245302</v>
      </c>
      <c r="AJ1147" s="2">
        <v>0.15929530684626902</v>
      </c>
      <c r="AK1147" s="2">
        <v>0.20113732880432802</v>
      </c>
      <c r="AL1147" s="2">
        <v>0.14402373588575501</v>
      </c>
      <c r="AM1147" s="2">
        <v>0.17216157851352401</v>
      </c>
      <c r="AN1147" s="2">
        <v>0.17276625253929201</v>
      </c>
      <c r="AO1147" s="2">
        <v>0.15831766936034999</v>
      </c>
      <c r="AP1147" s="2">
        <v>0.16518962759789702</v>
      </c>
      <c r="AQ1147" s="2">
        <v>0.18237249032697803</v>
      </c>
      <c r="AR1147" s="2">
        <v>0.21812153721922803</v>
      </c>
      <c r="AS1147" s="2">
        <v>2.0213528865403001E-2</v>
      </c>
      <c r="AT1147" s="2">
        <v>0.14941349373219301</v>
      </c>
      <c r="AU1147" s="2">
        <v>0.16175698187208601</v>
      </c>
      <c r="AV1147" s="2">
        <v>6.9601658378306105E-2</v>
      </c>
      <c r="AW1147" s="2">
        <v>3.2958996594784899E-2</v>
      </c>
      <c r="AX1147" s="2">
        <v>0.79224593927881704</v>
      </c>
      <c r="AY1147" s="2">
        <v>0.5982125501727571</v>
      </c>
      <c r="AZ1147" s="2" t="s">
        <v>3491</v>
      </c>
      <c r="BA1147" s="2">
        <f>VLOOKUP(B1147,[1]iTRAQ1!$B$2:$D$2252,3,0)</f>
        <v>1</v>
      </c>
      <c r="BB1147" s="2">
        <f>VLOOKUP(B1147,[1]iTRAQ2!$B$2:$D$2767,3,0)</f>
        <v>1</v>
      </c>
      <c r="BC1147" s="2">
        <f>VLOOKUP(B1147,[1]iTRAQ3!$B$2:$D$2926,3,0)</f>
        <v>1</v>
      </c>
      <c r="BD1147" s="2">
        <f>VLOOKUP(B1147,[1]iTRAQ4!$B$2:$D$2776,3,0)</f>
        <v>1</v>
      </c>
      <c r="BE1147" s="2">
        <f>VLOOKUP(B1147,[1]iTRAQ5!$B$2:$D$2257,3,0)</f>
        <v>1</v>
      </c>
      <c r="BF1147" s="2">
        <f>VLOOKUP(B1147,[1]iTRAQ6!$B$2:$D$2519,3,0)</f>
        <v>1</v>
      </c>
      <c r="BG1147" s="2">
        <v>1</v>
      </c>
      <c r="BH1147" s="2">
        <v>1</v>
      </c>
    </row>
    <row r="1148" spans="1:60" x14ac:dyDescent="0.25">
      <c r="A1148" s="2" t="s">
        <v>3492</v>
      </c>
      <c r="B1148" s="2" t="str">
        <f t="shared" si="4"/>
        <v>P52566</v>
      </c>
      <c r="C1148" s="2"/>
      <c r="D1148" s="2"/>
      <c r="E1148" s="2"/>
      <c r="F1148" s="2" t="s">
        <v>3493</v>
      </c>
      <c r="G1148" s="2">
        <v>0.170516346673418</v>
      </c>
      <c r="H1148" s="2">
        <v>0.131992982149083</v>
      </c>
      <c r="I1148" s="2">
        <v>0.13975645912537502</v>
      </c>
      <c r="J1148" s="2">
        <v>0.23399006913809001</v>
      </c>
      <c r="K1148" s="2">
        <v>0.130385290358487</v>
      </c>
      <c r="L1148" s="2">
        <v>0.20051768322614402</v>
      </c>
      <c r="M1148" s="2">
        <v>0.13261429663693999</v>
      </c>
      <c r="N1148" s="2">
        <v>0.12691394017458801</v>
      </c>
      <c r="O1148" s="2">
        <v>0.26538001287873503</v>
      </c>
      <c r="P1148" s="2">
        <v>0.12921532472698402</v>
      </c>
      <c r="Q1148" s="2">
        <v>0.142116101895258</v>
      </c>
      <c r="R1148" s="2">
        <v>0.13971316774783302</v>
      </c>
      <c r="S1148" s="2">
        <v>0.14666239317547702</v>
      </c>
      <c r="T1148" s="2">
        <v>0.16595878906153502</v>
      </c>
      <c r="U1148" s="2">
        <v>0.113955875020899</v>
      </c>
      <c r="V1148" s="2">
        <v>0.21970587152698201</v>
      </c>
      <c r="W1148" s="2">
        <v>0.19955636532279503</v>
      </c>
      <c r="X1148" s="2">
        <v>0.14204963146070301</v>
      </c>
      <c r="Y1148" s="2">
        <v>0.15620205887961602</v>
      </c>
      <c r="Z1148" s="2">
        <v>0.130424515931748</v>
      </c>
      <c r="AA1148" s="2">
        <v>0.122009112231986</v>
      </c>
      <c r="AB1148" s="2">
        <v>0.169418947890278</v>
      </c>
      <c r="AC1148" s="2">
        <v>0.253869488589751</v>
      </c>
      <c r="AD1148" s="2">
        <v>0.14062151581766602</v>
      </c>
      <c r="AE1148" s="2">
        <v>0.15876015947602601</v>
      </c>
      <c r="AF1148" s="2">
        <v>0.19261164727213101</v>
      </c>
      <c r="AG1148" s="2">
        <v>0.121037550247096</v>
      </c>
      <c r="AH1148" s="2">
        <v>0.14325212282216501</v>
      </c>
      <c r="AI1148" s="2">
        <v>0.20458075026075501</v>
      </c>
      <c r="AJ1148" s="2">
        <v>0.15929530684626902</v>
      </c>
      <c r="AK1148" s="2">
        <v>0.22861052034102602</v>
      </c>
      <c r="AL1148" s="2">
        <v>0.16046802629874102</v>
      </c>
      <c r="AM1148" s="2">
        <v>0.15978139576896999</v>
      </c>
      <c r="AN1148" s="2">
        <v>0.11957351913274901</v>
      </c>
      <c r="AO1148" s="2">
        <v>8.7812920695320498E-2</v>
      </c>
      <c r="AP1148" s="2">
        <v>0.26249121014584503</v>
      </c>
      <c r="AQ1148" s="2">
        <v>-4.8872961784136602E-2</v>
      </c>
      <c r="AR1148" s="2">
        <v>0.75757921725993005</v>
      </c>
      <c r="AS1148" s="2">
        <v>0.74416318866908604</v>
      </c>
      <c r="AT1148" s="2">
        <v>0.125707210118262</v>
      </c>
      <c r="AU1148" s="2">
        <v>0.23867436821650101</v>
      </c>
      <c r="AV1148" s="2">
        <v>0.43178403458156706</v>
      </c>
      <c r="AW1148" s="2">
        <v>-0.17458017190239902</v>
      </c>
      <c r="AX1148" s="2">
        <v>0.19004349502357101</v>
      </c>
      <c r="AY1148" s="2">
        <v>0.34179322506498405</v>
      </c>
      <c r="AZ1148" s="2" t="s">
        <v>3494</v>
      </c>
      <c r="BA1148" s="2">
        <f>VLOOKUP(B1148,[1]iTRAQ1!$B$2:$D$2252,3,0)</f>
        <v>1</v>
      </c>
      <c r="BB1148" s="2">
        <f>VLOOKUP(B1148,[1]iTRAQ2!$B$2:$D$2767,3,0)</f>
        <v>1</v>
      </c>
      <c r="BC1148" s="2">
        <f>VLOOKUP(B1148,[1]iTRAQ3!$B$2:$D$2926,3,0)</f>
        <v>1</v>
      </c>
      <c r="BD1148" s="2">
        <f>VLOOKUP(B1148,[1]iTRAQ4!$B$2:$D$2776,3,0)</f>
        <v>1</v>
      </c>
      <c r="BE1148" s="2">
        <f>VLOOKUP(B1148,[1]iTRAQ5!$B$2:$D$2257,3,0)</f>
        <v>1</v>
      </c>
      <c r="BF1148" s="2">
        <f>VLOOKUP(B1148,[1]iTRAQ6!$B$2:$D$2519,3,0)</f>
        <v>1</v>
      </c>
      <c r="BG1148" s="2">
        <v>1</v>
      </c>
      <c r="BH1148" s="2">
        <v>1</v>
      </c>
    </row>
    <row r="1149" spans="1:60" x14ac:dyDescent="0.25">
      <c r="A1149" s="2" t="s">
        <v>3495</v>
      </c>
      <c r="B1149" s="2" t="str">
        <f t="shared" si="4"/>
        <v>P52597</v>
      </c>
      <c r="C1149" s="2"/>
      <c r="D1149" s="2"/>
      <c r="E1149" s="2"/>
      <c r="F1149" s="2" t="s">
        <v>3496</v>
      </c>
      <c r="G1149" s="2">
        <v>0.15989195506922801</v>
      </c>
      <c r="H1149" s="2">
        <v>0.17081372943090201</v>
      </c>
      <c r="I1149" s="2">
        <v>0.15233172357449501</v>
      </c>
      <c r="J1149" s="2">
        <v>0.17539291023881201</v>
      </c>
      <c r="K1149" s="2">
        <v>0.159038776229907</v>
      </c>
      <c r="L1149" s="2">
        <v>0.17915344444977999</v>
      </c>
      <c r="M1149" s="2">
        <v>0.16149978296562301</v>
      </c>
      <c r="N1149" s="2">
        <v>0.15975744406776601</v>
      </c>
      <c r="O1149" s="2">
        <v>0.15255192702515</v>
      </c>
      <c r="P1149" s="2">
        <v>0.18147301115444803</v>
      </c>
      <c r="Q1149" s="2">
        <v>0.18254020959437903</v>
      </c>
      <c r="R1149" s="2">
        <v>0.16265957170765302</v>
      </c>
      <c r="S1149" s="2">
        <v>0.159388796113622</v>
      </c>
      <c r="T1149" s="2">
        <v>0.15455016165883301</v>
      </c>
      <c r="U1149" s="2">
        <v>0.17655115381428901</v>
      </c>
      <c r="V1149" s="2">
        <v>0.14768774220342701</v>
      </c>
      <c r="W1149" s="2">
        <v>0.17041149604400802</v>
      </c>
      <c r="X1149" s="2">
        <v>0.18276225852444</v>
      </c>
      <c r="Y1149" s="2">
        <v>0.16707134376518601</v>
      </c>
      <c r="Z1149" s="2">
        <v>0.15613648819792703</v>
      </c>
      <c r="AA1149" s="2">
        <v>0.14878539152987502</v>
      </c>
      <c r="AB1149" s="2">
        <v>0.19610674599244601</v>
      </c>
      <c r="AC1149" s="2">
        <v>0.14795535483564501</v>
      </c>
      <c r="AD1149" s="2">
        <v>0.17325496040967903</v>
      </c>
      <c r="AE1149" s="2">
        <v>0.16386170392875302</v>
      </c>
      <c r="AF1149" s="2">
        <v>0.17906216572144101</v>
      </c>
      <c r="AG1149" s="2">
        <v>0.15129722811857901</v>
      </c>
      <c r="AH1149" s="2">
        <v>0.15328526648542401</v>
      </c>
      <c r="AI1149" s="2">
        <v>0.18090716491811401</v>
      </c>
      <c r="AJ1149" s="2">
        <v>0.17028232502416801</v>
      </c>
      <c r="AK1149" s="2">
        <v>0.18282186777986301</v>
      </c>
      <c r="AL1149" s="2">
        <v>0.14402373588575501</v>
      </c>
      <c r="AM1149" s="2">
        <v>0.184541761258078</v>
      </c>
      <c r="AN1149" s="2">
        <v>0.17276625253929201</v>
      </c>
      <c r="AO1149" s="2">
        <v>0.17594385652660702</v>
      </c>
      <c r="AP1149" s="2">
        <v>0.15302692977940402</v>
      </c>
      <c r="AQ1149" s="2">
        <v>2.1400912340017002E-2</v>
      </c>
      <c r="AR1149" s="2">
        <v>0.87335794747824103</v>
      </c>
      <c r="AS1149" s="2">
        <v>0.67382087302691607</v>
      </c>
      <c r="AT1149" s="2">
        <v>4.4148022355023797E-2</v>
      </c>
      <c r="AU1149" s="2">
        <v>0.6756620378629471</v>
      </c>
      <c r="AV1149" s="2">
        <v>0.30344058724116801</v>
      </c>
      <c r="AW1149" s="2">
        <v>-2.2747110015006899E-2</v>
      </c>
      <c r="AX1149" s="2">
        <v>0.87363373922227205</v>
      </c>
      <c r="AY1149" s="2">
        <v>0.6568900569326761</v>
      </c>
      <c r="AZ1149" s="2" t="s">
        <v>3497</v>
      </c>
      <c r="BA1149" s="2">
        <f>VLOOKUP(B1149,[1]iTRAQ1!$B$2:$D$2252,3,0)</f>
        <v>1</v>
      </c>
      <c r="BB1149" s="2">
        <f>VLOOKUP(B1149,[1]iTRAQ2!$B$2:$D$2767,3,0)</f>
        <v>1</v>
      </c>
      <c r="BC1149" s="2">
        <f>VLOOKUP(B1149,[1]iTRAQ3!$B$2:$D$2926,3,0)</f>
        <v>1</v>
      </c>
      <c r="BD1149" s="2">
        <f>VLOOKUP(B1149,[1]iTRAQ4!$B$2:$D$2776,3,0)</f>
        <v>0.99860000000000004</v>
      </c>
      <c r="BE1149" s="2">
        <f>VLOOKUP(B1149,[1]iTRAQ5!$B$2:$D$2257,3,0)</f>
        <v>1</v>
      </c>
      <c r="BF1149" s="2">
        <f>VLOOKUP(B1149,[1]iTRAQ6!$B$2:$D$2519,3,0)</f>
        <v>1</v>
      </c>
      <c r="BG1149" s="2">
        <v>0.99860000000000004</v>
      </c>
      <c r="BH1149" s="2">
        <v>1</v>
      </c>
    </row>
    <row r="1150" spans="1:60" x14ac:dyDescent="0.25">
      <c r="A1150" s="2" t="s">
        <v>3498</v>
      </c>
      <c r="B1150" s="2" t="str">
        <f t="shared" si="4"/>
        <v>P52788</v>
      </c>
      <c r="C1150" s="2"/>
      <c r="D1150" s="2"/>
      <c r="E1150" s="2"/>
      <c r="F1150" s="2" t="s">
        <v>3499</v>
      </c>
      <c r="G1150" s="2">
        <v>0.15989195506922801</v>
      </c>
      <c r="H1150" s="2">
        <v>0.18634202834363001</v>
      </c>
      <c r="I1150" s="2">
        <v>0.13975645912537502</v>
      </c>
      <c r="J1150" s="2">
        <v>0.18711234201866703</v>
      </c>
      <c r="K1150" s="2">
        <v>0.159038776229907</v>
      </c>
      <c r="L1150" s="2">
        <v>0.15778920567341601</v>
      </c>
      <c r="M1150" s="2">
        <v>0.11817155347259801</v>
      </c>
      <c r="N1150" s="2">
        <v>0.13786177480564701</v>
      </c>
      <c r="O1150" s="2">
        <v>0.173707193122698</v>
      </c>
      <c r="P1150" s="2">
        <v>0.22327916029642</v>
      </c>
      <c r="Q1150" s="2">
        <v>0.18254020959437903</v>
      </c>
      <c r="R1150" s="2">
        <v>0.15118636972774302</v>
      </c>
      <c r="S1150" s="2">
        <v>0.172115199051767</v>
      </c>
      <c r="T1150" s="2">
        <v>0.15455016165883301</v>
      </c>
      <c r="U1150" s="2">
        <v>0.17655115381428901</v>
      </c>
      <c r="V1150" s="2">
        <v>0.155689756572711</v>
      </c>
      <c r="W1150" s="2">
        <v>0.141266626765221</v>
      </c>
      <c r="X1150" s="2">
        <v>0.19090478393718702</v>
      </c>
      <c r="Y1150" s="2">
        <v>0.16707134376518601</v>
      </c>
      <c r="Z1150" s="2">
        <v>0.20756043273028602</v>
      </c>
      <c r="AA1150" s="2">
        <v>0.202337950125653</v>
      </c>
      <c r="AB1150" s="2">
        <v>0.160523015189555</v>
      </c>
      <c r="AC1150" s="2">
        <v>0.13736394146023501</v>
      </c>
      <c r="AD1150" s="2">
        <v>0.14062151581766602</v>
      </c>
      <c r="AE1150" s="2" t="s">
        <v>60</v>
      </c>
      <c r="AF1150" s="2" t="s">
        <v>60</v>
      </c>
      <c r="AG1150" s="2" t="s">
        <v>60</v>
      </c>
      <c r="AH1150" s="2" t="s">
        <v>60</v>
      </c>
      <c r="AI1150" s="2" t="s">
        <v>60</v>
      </c>
      <c r="AJ1150" s="2" t="s">
        <v>60</v>
      </c>
      <c r="AK1150" s="2">
        <v>0.18282186777986301</v>
      </c>
      <c r="AL1150" s="2">
        <v>0.15224588109224801</v>
      </c>
      <c r="AM1150" s="2">
        <v>0.147401213024417</v>
      </c>
      <c r="AN1150" s="2">
        <v>0.18340479922060102</v>
      </c>
      <c r="AO1150" s="2">
        <v>0.184756950109736</v>
      </c>
      <c r="AP1150" s="2">
        <v>0.15302692977940402</v>
      </c>
      <c r="AQ1150" s="2">
        <v>0.13667148842065502</v>
      </c>
      <c r="AR1150" s="2">
        <v>0.35384915529377903</v>
      </c>
      <c r="AS1150" s="2">
        <v>0.14903390149989101</v>
      </c>
      <c r="AT1150" s="2">
        <v>-6.1878876490362102E-4</v>
      </c>
      <c r="AU1150" s="2">
        <v>1</v>
      </c>
      <c r="AV1150" s="2">
        <v>0.99481923625987001</v>
      </c>
      <c r="AW1150" s="2">
        <v>0.137290277185558</v>
      </c>
      <c r="AX1150" s="2">
        <v>0.29161851865178301</v>
      </c>
      <c r="AY1150" s="2">
        <v>0.13344463805887902</v>
      </c>
      <c r="AZ1150" s="2" t="s">
        <v>3500</v>
      </c>
      <c r="BA1150" s="2">
        <f>VLOOKUP(B1150,[1]iTRAQ1!$B$2:$D$2252,3,0)</f>
        <v>0.99220000000000008</v>
      </c>
      <c r="BB1150" s="2">
        <f>VLOOKUP(B1150,[1]iTRAQ2!$B$2:$D$2767,3,0)</f>
        <v>0.95150000000000001</v>
      </c>
      <c r="BC1150" s="2">
        <f>VLOOKUP(B1150,[1]iTRAQ3!$B$2:$D$2926,3,0)</f>
        <v>1</v>
      </c>
      <c r="BD1150" s="2">
        <f>VLOOKUP(B1150,[1]iTRAQ4!$B$2:$D$2776,3,0)</f>
        <v>0.9536</v>
      </c>
      <c r="BE1150" s="2" t="e">
        <f>VLOOKUP(B1150,[1]iTRAQ5!$B$2:$D$2257,3,0)</f>
        <v>#N/A</v>
      </c>
      <c r="BF1150" s="2">
        <f>VLOOKUP(B1150,[1]iTRAQ6!$B$2:$D$2519,3,0)</f>
        <v>1</v>
      </c>
      <c r="BG1150" s="2">
        <v>0.95150000000000001</v>
      </c>
      <c r="BH1150" s="2">
        <v>1</v>
      </c>
    </row>
    <row r="1151" spans="1:60" x14ac:dyDescent="0.25">
      <c r="A1151" s="2" t="s">
        <v>3501</v>
      </c>
      <c r="B1151" s="2" t="str">
        <f t="shared" si="4"/>
        <v>P52789</v>
      </c>
      <c r="C1151" s="2"/>
      <c r="D1151" s="2"/>
      <c r="E1151" s="2"/>
      <c r="F1151" s="2" t="s">
        <v>3502</v>
      </c>
      <c r="G1151" s="2">
        <v>0.18114073827760802</v>
      </c>
      <c r="H1151" s="2">
        <v>0.17857787888726601</v>
      </c>
      <c r="I1151" s="2">
        <v>0.19005751692185602</v>
      </c>
      <c r="J1151" s="2">
        <v>0.128515183119389</v>
      </c>
      <c r="K1151" s="2">
        <v>0.13993645231562701</v>
      </c>
      <c r="L1151" s="2">
        <v>0.17915344444977999</v>
      </c>
      <c r="M1151" s="2">
        <v>0.17594252612996503</v>
      </c>
      <c r="N1151" s="2">
        <v>0.17070527869882501</v>
      </c>
      <c r="O1151" s="2">
        <v>0.15960368239099901</v>
      </c>
      <c r="P1151" s="2">
        <v>0.16056993658346203</v>
      </c>
      <c r="Q1151" s="2">
        <v>0.15828574497490602</v>
      </c>
      <c r="R1151" s="2">
        <v>0.18560597566747403</v>
      </c>
      <c r="S1151" s="2">
        <v>0.18484160198991201</v>
      </c>
      <c r="T1151" s="2">
        <v>0.18877604386694</v>
      </c>
      <c r="U1151" s="2">
        <v>0.113955875020899</v>
      </c>
      <c r="V1151" s="2">
        <v>0.17969579968056301</v>
      </c>
      <c r="W1151" s="2">
        <v>0.18498393068340202</v>
      </c>
      <c r="X1151" s="2">
        <v>0.15019215687345</v>
      </c>
      <c r="Y1151" s="2">
        <v>0.14533277399404701</v>
      </c>
      <c r="Z1151" s="2">
        <v>0.15613648819792703</v>
      </c>
      <c r="AA1151" s="2">
        <v>0.188949810476709</v>
      </c>
      <c r="AB1151" s="2">
        <v>0.18721081329172301</v>
      </c>
      <c r="AC1151" s="2">
        <v>0.15854676821105601</v>
      </c>
      <c r="AD1151" s="2">
        <v>0.17325496040967903</v>
      </c>
      <c r="AE1151" s="2">
        <v>0.174064792834208</v>
      </c>
      <c r="AF1151" s="2">
        <v>0.16551268417074999</v>
      </c>
      <c r="AG1151" s="2">
        <v>0.21181658386154401</v>
      </c>
      <c r="AH1151" s="2">
        <v>0.11315269183238501</v>
      </c>
      <c r="AI1151" s="2">
        <v>0.15131518323981202</v>
      </c>
      <c r="AJ1151" s="2">
        <v>0.19225636137996502</v>
      </c>
      <c r="AK1151" s="2">
        <v>0.16450640675539902</v>
      </c>
      <c r="AL1151" s="2">
        <v>0.15224588109224801</v>
      </c>
      <c r="AM1151" s="2">
        <v>0.15978139576896999</v>
      </c>
      <c r="AN1151" s="2">
        <v>0.18340479922060102</v>
      </c>
      <c r="AO1151" s="2">
        <v>0.17594385652660702</v>
      </c>
      <c r="AP1151" s="2">
        <v>0.15302692977940402</v>
      </c>
      <c r="AQ1151" s="2">
        <v>1.48802334757322E-2</v>
      </c>
      <c r="AR1151" s="2">
        <v>0.90768109262480412</v>
      </c>
      <c r="AS1151" s="2">
        <v>0.85935391340545808</v>
      </c>
      <c r="AT1151" s="2">
        <v>3.4849998447788501E-3</v>
      </c>
      <c r="AU1151" s="2">
        <v>0.96847762856012909</v>
      </c>
      <c r="AV1151" s="2">
        <v>0.95624839078694712</v>
      </c>
      <c r="AW1151" s="2">
        <v>1.13952336309534E-2</v>
      </c>
      <c r="AX1151" s="2">
        <v>0.92044806309494709</v>
      </c>
      <c r="AY1151" s="2">
        <v>0.89846005007930507</v>
      </c>
      <c r="AZ1151" s="2" t="s">
        <v>3503</v>
      </c>
      <c r="BA1151" s="2">
        <f>VLOOKUP(B1151,[1]iTRAQ1!$B$2:$D$2252,3,0)</f>
        <v>1</v>
      </c>
      <c r="BB1151" s="2">
        <f>VLOOKUP(B1151,[1]iTRAQ2!$B$2:$D$2767,3,0)</f>
        <v>1</v>
      </c>
      <c r="BC1151" s="2">
        <f>VLOOKUP(B1151,[1]iTRAQ3!$B$2:$D$2926,3,0)</f>
        <v>1</v>
      </c>
      <c r="BD1151" s="2">
        <f>VLOOKUP(B1151,[1]iTRAQ4!$B$2:$D$2776,3,0)</f>
        <v>1</v>
      </c>
      <c r="BE1151" s="2">
        <f>VLOOKUP(B1151,[1]iTRAQ5!$B$2:$D$2257,3,0)</f>
        <v>1</v>
      </c>
      <c r="BF1151" s="2">
        <f>VLOOKUP(B1151,[1]iTRAQ6!$B$2:$D$2519,3,0)</f>
        <v>1</v>
      </c>
      <c r="BG1151" s="2">
        <v>1</v>
      </c>
      <c r="BH1151" s="2">
        <v>1</v>
      </c>
    </row>
    <row r="1152" spans="1:60" x14ac:dyDescent="0.25">
      <c r="A1152" s="2" t="s">
        <v>3504</v>
      </c>
      <c r="B1152" s="2" t="str">
        <f t="shared" si="4"/>
        <v>P52790</v>
      </c>
      <c r="C1152" s="2"/>
      <c r="D1152" s="2"/>
      <c r="E1152" s="2"/>
      <c r="F1152" s="2" t="s">
        <v>3505</v>
      </c>
      <c r="G1152" s="2">
        <v>0.170516346673418</v>
      </c>
      <c r="H1152" s="2">
        <v>0.15528543051817401</v>
      </c>
      <c r="I1152" s="2">
        <v>0.15233172357449501</v>
      </c>
      <c r="J1152" s="2">
        <v>0.19883177379852301</v>
      </c>
      <c r="K1152" s="2">
        <v>0.14948761427276702</v>
      </c>
      <c r="L1152" s="2">
        <v>0.18983556383796202</v>
      </c>
      <c r="M1152" s="2">
        <v>0.19038526929430602</v>
      </c>
      <c r="N1152" s="2">
        <v>0.17070527869882501</v>
      </c>
      <c r="O1152" s="2">
        <v>0.18781070385439602</v>
      </c>
      <c r="P1152" s="2">
        <v>0.15011839929797</v>
      </c>
      <c r="Q1152" s="2">
        <v>0.142116101895258</v>
      </c>
      <c r="R1152" s="2">
        <v>0.15118636972774302</v>
      </c>
      <c r="S1152" s="2">
        <v>0.14666239317547702</v>
      </c>
      <c r="T1152" s="2">
        <v>0.18877604386694</v>
      </c>
      <c r="U1152" s="2">
        <v>0.126474930779577</v>
      </c>
      <c r="V1152" s="2">
        <v>0.21170385715769802</v>
      </c>
      <c r="W1152" s="2">
        <v>0.22870123460158201</v>
      </c>
      <c r="X1152" s="2">
        <v>0.10947952980971401</v>
      </c>
      <c r="Y1152" s="2">
        <v>0.14533277399404701</v>
      </c>
      <c r="Z1152" s="2">
        <v>0.16899247433101702</v>
      </c>
      <c r="AA1152" s="2">
        <v>0.16217353117882</v>
      </c>
      <c r="AB1152" s="2">
        <v>0.14273114978810902</v>
      </c>
      <c r="AC1152" s="2">
        <v>0.22209524846351902</v>
      </c>
      <c r="AD1152" s="2">
        <v>0.15693823811367302</v>
      </c>
      <c r="AE1152" s="2">
        <v>0.12815089275966102</v>
      </c>
      <c r="AF1152" s="2">
        <v>0.206161128822822</v>
      </c>
      <c r="AG1152" s="2">
        <v>0.141210668828084</v>
      </c>
      <c r="AH1152" s="2">
        <v>0.15328526648542401</v>
      </c>
      <c r="AI1152" s="2">
        <v>0.20458075026075501</v>
      </c>
      <c r="AJ1152" s="2">
        <v>0.17028232502416801</v>
      </c>
      <c r="AK1152" s="2">
        <v>0.19197959829209602</v>
      </c>
      <c r="AL1152" s="2">
        <v>0.18513446191822</v>
      </c>
      <c r="AM1152" s="2">
        <v>0.147401213024417</v>
      </c>
      <c r="AN1152" s="2">
        <v>0.162127705857984</v>
      </c>
      <c r="AO1152" s="2">
        <v>0.123065295027835</v>
      </c>
      <c r="AP1152" s="2">
        <v>0.18951502323488401</v>
      </c>
      <c r="AQ1152" s="2">
        <v>-0.10956050581245101</v>
      </c>
      <c r="AR1152" s="2">
        <v>0.47592752772930602</v>
      </c>
      <c r="AS1152" s="2">
        <v>0.20352411860483999</v>
      </c>
      <c r="AT1152" s="2">
        <v>-8.7598692145324213E-3</v>
      </c>
      <c r="AU1152" s="2">
        <v>0.94055509463445608</v>
      </c>
      <c r="AV1152" s="2">
        <v>0.93737296332617603</v>
      </c>
      <c r="AW1152" s="2">
        <v>-0.100800636597919</v>
      </c>
      <c r="AX1152" s="2">
        <v>0.45268085356399201</v>
      </c>
      <c r="AY1152" s="2">
        <v>0.38069530829333803</v>
      </c>
      <c r="AZ1152" s="2" t="s">
        <v>3506</v>
      </c>
      <c r="BA1152" s="2">
        <f>VLOOKUP(B1152,[1]iTRAQ1!$B$2:$D$2252,3,0)</f>
        <v>1</v>
      </c>
      <c r="BB1152" s="2">
        <f>VLOOKUP(B1152,[1]iTRAQ2!$B$2:$D$2767,3,0)</f>
        <v>1</v>
      </c>
      <c r="BC1152" s="2">
        <f>VLOOKUP(B1152,[1]iTRAQ3!$B$2:$D$2926,3,0)</f>
        <v>1</v>
      </c>
      <c r="BD1152" s="2">
        <f>VLOOKUP(B1152,[1]iTRAQ4!$B$2:$D$2776,3,0)</f>
        <v>1</v>
      </c>
      <c r="BE1152" s="2">
        <f>VLOOKUP(B1152,[1]iTRAQ5!$B$2:$D$2257,3,0)</f>
        <v>1</v>
      </c>
      <c r="BF1152" s="2">
        <f>VLOOKUP(B1152,[1]iTRAQ6!$B$2:$D$2519,3,0)</f>
        <v>1</v>
      </c>
      <c r="BG1152" s="2">
        <v>1</v>
      </c>
      <c r="BH1152" s="2">
        <v>1</v>
      </c>
    </row>
    <row r="1153" spans="1:60" x14ac:dyDescent="0.25">
      <c r="A1153" s="2" t="s">
        <v>3507</v>
      </c>
      <c r="B1153" s="2" t="str">
        <f t="shared" si="4"/>
        <v>P52895</v>
      </c>
      <c r="C1153" s="2"/>
      <c r="D1153" s="2"/>
      <c r="E1153" s="2"/>
      <c r="F1153" s="2" t="s">
        <v>3508</v>
      </c>
      <c r="G1153" s="2">
        <v>0.170516346673418</v>
      </c>
      <c r="H1153" s="2">
        <v>0.17081372943090201</v>
      </c>
      <c r="I1153" s="2">
        <v>0.15233172357449501</v>
      </c>
      <c r="J1153" s="2">
        <v>0.16367347845895602</v>
      </c>
      <c r="K1153" s="2">
        <v>0.16858993818704601</v>
      </c>
      <c r="L1153" s="2">
        <v>0.16847132506159801</v>
      </c>
      <c r="M1153" s="2">
        <v>0.17594252612996503</v>
      </c>
      <c r="N1153" s="2">
        <v>0.17070527869882501</v>
      </c>
      <c r="O1153" s="2">
        <v>0.11729315019590501</v>
      </c>
      <c r="P1153" s="2">
        <v>0.15011839929797</v>
      </c>
      <c r="Q1153" s="2">
        <v>0.206794674213851</v>
      </c>
      <c r="R1153" s="2">
        <v>0.19707917764738503</v>
      </c>
      <c r="S1153" s="2">
        <v>0.159388796113622</v>
      </c>
      <c r="T1153" s="2">
        <v>0.14314153425612999</v>
      </c>
      <c r="U1153" s="2">
        <v>0.21410832109032302</v>
      </c>
      <c r="V1153" s="2">
        <v>0.13168371346485999</v>
      </c>
      <c r="W1153" s="2">
        <v>0.17041149604400802</v>
      </c>
      <c r="X1153" s="2">
        <v>0.19090478393718702</v>
      </c>
      <c r="Y1153" s="2">
        <v>0.19967919842189302</v>
      </c>
      <c r="Z1153" s="2">
        <v>0.143280502064837</v>
      </c>
      <c r="AA1153" s="2">
        <v>0.17556167082776403</v>
      </c>
      <c r="AB1153" s="2">
        <v>0.17831488059100101</v>
      </c>
      <c r="AC1153" s="2">
        <v>0.14795535483564501</v>
      </c>
      <c r="AD1153" s="2">
        <v>0.14062151581766602</v>
      </c>
      <c r="AE1153" s="2">
        <v>0.16896324838148102</v>
      </c>
      <c r="AF1153" s="2">
        <v>0.13841372106937</v>
      </c>
      <c r="AG1153" s="2">
        <v>0.19164346528055601</v>
      </c>
      <c r="AH1153" s="2">
        <v>0.20345098480172302</v>
      </c>
      <c r="AI1153" s="2">
        <v>0.15131518323981202</v>
      </c>
      <c r="AJ1153" s="2">
        <v>0.15929530684626902</v>
      </c>
      <c r="AK1153" s="2">
        <v>0.16450640675539902</v>
      </c>
      <c r="AL1153" s="2">
        <v>0.16869017150523402</v>
      </c>
      <c r="AM1153" s="2">
        <v>0.184541761258078</v>
      </c>
      <c r="AN1153" s="2">
        <v>0.162127705857984</v>
      </c>
      <c r="AO1153" s="2">
        <v>0.15831766936034999</v>
      </c>
      <c r="AP1153" s="2">
        <v>0.16518962759789702</v>
      </c>
      <c r="AQ1153" s="2">
        <v>5.7717326468363299E-2</v>
      </c>
      <c r="AR1153" s="2">
        <v>0.68821511399394908</v>
      </c>
      <c r="AS1153" s="2">
        <v>0.48445996350388704</v>
      </c>
      <c r="AT1153" s="2">
        <v>2.4774188624570901E-2</v>
      </c>
      <c r="AU1153" s="2">
        <v>0.81197660234986102</v>
      </c>
      <c r="AV1153" s="2">
        <v>0.715681986150005</v>
      </c>
      <c r="AW1153" s="2">
        <v>3.2943137843792297E-2</v>
      </c>
      <c r="AX1153" s="2">
        <v>0.79233862502812202</v>
      </c>
      <c r="AY1153" s="2">
        <v>0.70457643945779502</v>
      </c>
      <c r="AZ1153" s="2" t="s">
        <v>3509</v>
      </c>
      <c r="BA1153" s="2">
        <f>VLOOKUP(B1153,[1]iTRAQ1!$B$2:$D$2252,3,0)</f>
        <v>1</v>
      </c>
      <c r="BB1153" s="2">
        <f>VLOOKUP(B1153,[1]iTRAQ2!$B$2:$D$2767,3,0)</f>
        <v>1</v>
      </c>
      <c r="BC1153" s="2">
        <f>VLOOKUP(B1153,[1]iTRAQ3!$B$2:$D$2926,3,0)</f>
        <v>1</v>
      </c>
      <c r="BD1153" s="2">
        <f>VLOOKUP(B1153,[1]iTRAQ4!$B$2:$D$2776,3,0)</f>
        <v>1</v>
      </c>
      <c r="BE1153" s="2">
        <f>VLOOKUP(B1153,[1]iTRAQ5!$B$2:$D$2257,3,0)</f>
        <v>0.99950000000000006</v>
      </c>
      <c r="BF1153" s="2">
        <f>VLOOKUP(B1153,[1]iTRAQ6!$B$2:$D$2519,3,0)</f>
        <v>0.86030000000000006</v>
      </c>
      <c r="BG1153" s="2">
        <v>0.86030000000000006</v>
      </c>
      <c r="BH1153" s="2">
        <v>1</v>
      </c>
    </row>
    <row r="1154" spans="1:60" x14ac:dyDescent="0.25">
      <c r="A1154" s="2" t="s">
        <v>3510</v>
      </c>
      <c r="B1154" s="2" t="str">
        <f t="shared" si="4"/>
        <v>P52907</v>
      </c>
      <c r="C1154" s="2"/>
      <c r="D1154" s="2"/>
      <c r="E1154" s="2"/>
      <c r="F1154" s="2" t="s">
        <v>3511</v>
      </c>
      <c r="G1154" s="2">
        <v>0.170516346673418</v>
      </c>
      <c r="H1154" s="2">
        <v>0.17857787888726601</v>
      </c>
      <c r="I1154" s="2">
        <v>0.164906988023616</v>
      </c>
      <c r="J1154" s="2">
        <v>0.17539291023881201</v>
      </c>
      <c r="K1154" s="2">
        <v>0.14948761427276702</v>
      </c>
      <c r="L1154" s="2">
        <v>0.15778920567341601</v>
      </c>
      <c r="M1154" s="2">
        <v>0.16149978296562301</v>
      </c>
      <c r="N1154" s="2">
        <v>0.15975744406776601</v>
      </c>
      <c r="O1154" s="2">
        <v>0.16665543775684802</v>
      </c>
      <c r="P1154" s="2">
        <v>0.16056993658346203</v>
      </c>
      <c r="Q1154" s="2">
        <v>0.16637056651473001</v>
      </c>
      <c r="R1154" s="2">
        <v>0.17413277368756402</v>
      </c>
      <c r="S1154" s="2">
        <v>0.159388796113622</v>
      </c>
      <c r="T1154" s="2">
        <v>0.16595878906153502</v>
      </c>
      <c r="U1154" s="2">
        <v>0.18907020957296702</v>
      </c>
      <c r="V1154" s="2">
        <v>0.155689756572711</v>
      </c>
      <c r="W1154" s="2">
        <v>0.18498393068340202</v>
      </c>
      <c r="X1154" s="2">
        <v>0.166477207698945</v>
      </c>
      <c r="Y1154" s="2">
        <v>0.17794062865075502</v>
      </c>
      <c r="Z1154" s="2">
        <v>0.18184846046410702</v>
      </c>
      <c r="AA1154" s="2">
        <v>0.16217353117882</v>
      </c>
      <c r="AB1154" s="2">
        <v>0.160523015189555</v>
      </c>
      <c r="AC1154" s="2">
        <v>0.15854676821105601</v>
      </c>
      <c r="AD1154" s="2">
        <v>0.15693823811367302</v>
      </c>
      <c r="AE1154" s="2">
        <v>0.16896324838148102</v>
      </c>
      <c r="AF1154" s="2">
        <v>0.16551268417074999</v>
      </c>
      <c r="AG1154" s="2">
        <v>0.141210668828084</v>
      </c>
      <c r="AH1154" s="2">
        <v>0.16331841014868401</v>
      </c>
      <c r="AI1154" s="2">
        <v>0.186825561253774</v>
      </c>
      <c r="AJ1154" s="2">
        <v>0.14830828866837001</v>
      </c>
      <c r="AK1154" s="2">
        <v>0.17366413726763102</v>
      </c>
      <c r="AL1154" s="2">
        <v>0.16046802629874102</v>
      </c>
      <c r="AM1154" s="2">
        <v>0.15978139576896999</v>
      </c>
      <c r="AN1154" s="2">
        <v>0.18340479922060102</v>
      </c>
      <c r="AO1154" s="2">
        <v>0.17594385652660702</v>
      </c>
      <c r="AP1154" s="2">
        <v>0.15302692977940402</v>
      </c>
      <c r="AQ1154" s="2">
        <v>6.6893407170234408E-3</v>
      </c>
      <c r="AR1154" s="2">
        <v>0.95103355679350998</v>
      </c>
      <c r="AS1154" s="2">
        <v>0.86889219391234707</v>
      </c>
      <c r="AT1154" s="2">
        <v>2.1365727610777003E-2</v>
      </c>
      <c r="AU1154" s="2">
        <v>0.83669796871687308</v>
      </c>
      <c r="AV1154" s="2">
        <v>0.58196782288881399</v>
      </c>
      <c r="AW1154" s="2">
        <v>-1.46763868937536E-2</v>
      </c>
      <c r="AX1154" s="2">
        <v>0.92205828172863802</v>
      </c>
      <c r="AY1154" s="2">
        <v>0.74452614055091004</v>
      </c>
      <c r="AZ1154" s="2" t="s">
        <v>3512</v>
      </c>
      <c r="BA1154" s="2">
        <f>VLOOKUP(B1154,[1]iTRAQ1!$B$2:$D$2252,3,0)</f>
        <v>1</v>
      </c>
      <c r="BB1154" s="2">
        <f>VLOOKUP(B1154,[1]iTRAQ2!$B$2:$D$2767,3,0)</f>
        <v>1</v>
      </c>
      <c r="BC1154" s="2">
        <f>VLOOKUP(B1154,[1]iTRAQ3!$B$2:$D$2926,3,0)</f>
        <v>1</v>
      </c>
      <c r="BD1154" s="2">
        <f>VLOOKUP(B1154,[1]iTRAQ4!$B$2:$D$2776,3,0)</f>
        <v>1</v>
      </c>
      <c r="BE1154" s="2">
        <f>VLOOKUP(B1154,[1]iTRAQ5!$B$2:$D$2257,3,0)</f>
        <v>1</v>
      </c>
      <c r="BF1154" s="2">
        <f>VLOOKUP(B1154,[1]iTRAQ6!$B$2:$D$2519,3,0)</f>
        <v>1</v>
      </c>
      <c r="BG1154" s="2">
        <v>1</v>
      </c>
      <c r="BH1154" s="2">
        <v>1</v>
      </c>
    </row>
    <row r="1155" spans="1:60" x14ac:dyDescent="0.25">
      <c r="A1155" s="2" t="s">
        <v>3513</v>
      </c>
      <c r="B1155" s="2" t="str">
        <f t="shared" si="4"/>
        <v>P53004</v>
      </c>
      <c r="C1155" s="2"/>
      <c r="D1155" s="2"/>
      <c r="E1155" s="2"/>
      <c r="F1155" s="2" t="s">
        <v>3514</v>
      </c>
      <c r="G1155" s="2">
        <v>0.15989195506922801</v>
      </c>
      <c r="H1155" s="2">
        <v>0.17857787888726601</v>
      </c>
      <c r="I1155" s="2">
        <v>0.15233172357449501</v>
      </c>
      <c r="J1155" s="2">
        <v>0.16367347845895602</v>
      </c>
      <c r="K1155" s="2">
        <v>0.17814110014418602</v>
      </c>
      <c r="L1155" s="2">
        <v>0.15778920567341601</v>
      </c>
      <c r="M1155" s="2">
        <v>0.17594252612996503</v>
      </c>
      <c r="N1155" s="2">
        <v>0.17070527869882501</v>
      </c>
      <c r="O1155" s="2">
        <v>0.15960368239099901</v>
      </c>
      <c r="P1155" s="2">
        <v>0.17102147386895503</v>
      </c>
      <c r="Q1155" s="2">
        <v>0.15020092343508201</v>
      </c>
      <c r="R1155" s="2">
        <v>0.17413277368756402</v>
      </c>
      <c r="S1155" s="2">
        <v>0.159388796113622</v>
      </c>
      <c r="T1155" s="2">
        <v>0.17736741646423801</v>
      </c>
      <c r="U1155" s="2">
        <v>0.20158926533164501</v>
      </c>
      <c r="V1155" s="2">
        <v>0.155689756572711</v>
      </c>
      <c r="W1155" s="2">
        <v>0.17041149604400802</v>
      </c>
      <c r="X1155" s="2">
        <v>0.14204963146070301</v>
      </c>
      <c r="Y1155" s="2">
        <v>0.15620205887961602</v>
      </c>
      <c r="Z1155" s="2">
        <v>0.16899247433101702</v>
      </c>
      <c r="AA1155" s="2">
        <v>0.17556167082776403</v>
      </c>
      <c r="AB1155" s="2">
        <v>0.18721081329172301</v>
      </c>
      <c r="AC1155" s="2">
        <v>0.14795535483564501</v>
      </c>
      <c r="AD1155" s="2">
        <v>0.17325496040967903</v>
      </c>
      <c r="AE1155" s="2">
        <v>0.19447097064511801</v>
      </c>
      <c r="AF1155" s="2">
        <v>0.16551268417074999</v>
      </c>
      <c r="AG1155" s="2">
        <v>0.16138378740907303</v>
      </c>
      <c r="AH1155" s="2">
        <v>0.183384697475204</v>
      </c>
      <c r="AI1155" s="2">
        <v>0.145396786904151</v>
      </c>
      <c r="AJ1155" s="2">
        <v>0.14830828866837001</v>
      </c>
      <c r="AK1155" s="2">
        <v>0.16450640675539902</v>
      </c>
      <c r="AL1155" s="2">
        <v>0.16869017150523402</v>
      </c>
      <c r="AM1155" s="2">
        <v>0.17216157851352401</v>
      </c>
      <c r="AN1155" s="2">
        <v>0.18340479922060102</v>
      </c>
      <c r="AO1155" s="2">
        <v>0.15831766936034999</v>
      </c>
      <c r="AP1155" s="2">
        <v>0.15302692977940402</v>
      </c>
      <c r="AQ1155" s="2">
        <v>3.61967858230057E-2</v>
      </c>
      <c r="AR1155" s="2">
        <v>0.79645175125687706</v>
      </c>
      <c r="AS1155" s="2">
        <v>0.39862227816328305</v>
      </c>
      <c r="AT1155" s="2">
        <v>-0.11693695526132801</v>
      </c>
      <c r="AU1155" s="2">
        <v>0.27903147890591201</v>
      </c>
      <c r="AV1155" s="2">
        <v>7.3173615468404502E-3</v>
      </c>
      <c r="AW1155" s="2">
        <v>0.153133741084334</v>
      </c>
      <c r="AX1155" s="2">
        <v>0.24010496262515502</v>
      </c>
      <c r="AY1155" s="2">
        <v>2.4305480194514403E-3</v>
      </c>
      <c r="AZ1155" s="2" t="s">
        <v>3515</v>
      </c>
      <c r="BA1155" s="2">
        <f>VLOOKUP(B1155,[1]iTRAQ1!$B$2:$D$2252,3,0)</f>
        <v>1</v>
      </c>
      <c r="BB1155" s="2">
        <f>VLOOKUP(B1155,[1]iTRAQ2!$B$2:$D$2767,3,0)</f>
        <v>1</v>
      </c>
      <c r="BC1155" s="2">
        <f>VLOOKUP(B1155,[1]iTRAQ3!$B$2:$D$2926,3,0)</f>
        <v>1</v>
      </c>
      <c r="BD1155" s="2">
        <f>VLOOKUP(B1155,[1]iTRAQ4!$B$2:$D$2776,3,0)</f>
        <v>1</v>
      </c>
      <c r="BE1155" s="2">
        <f>VLOOKUP(B1155,[1]iTRAQ5!$B$2:$D$2257,3,0)</f>
        <v>0.93970000000000009</v>
      </c>
      <c r="BF1155" s="2">
        <f>VLOOKUP(B1155,[1]iTRAQ6!$B$2:$D$2519,3,0)</f>
        <v>1</v>
      </c>
      <c r="BG1155" s="2">
        <v>0.93970000000000009</v>
      </c>
      <c r="BH1155" s="2">
        <v>1</v>
      </c>
    </row>
    <row r="1156" spans="1:60" x14ac:dyDescent="0.25">
      <c r="A1156" s="2" t="s">
        <v>3516</v>
      </c>
      <c r="B1156" s="2" t="str">
        <f t="shared" si="4"/>
        <v>P53007</v>
      </c>
      <c r="C1156" s="2"/>
      <c r="D1156" s="2"/>
      <c r="E1156" s="2"/>
      <c r="F1156" s="2" t="s">
        <v>3517</v>
      </c>
      <c r="G1156" s="2" t="s">
        <v>60</v>
      </c>
      <c r="H1156" s="2" t="s">
        <v>60</v>
      </c>
      <c r="I1156" s="2" t="s">
        <v>60</v>
      </c>
      <c r="J1156" s="2" t="s">
        <v>60</v>
      </c>
      <c r="K1156" s="2" t="s">
        <v>60</v>
      </c>
      <c r="L1156" s="2" t="s">
        <v>60</v>
      </c>
      <c r="M1156" s="2">
        <v>0.17594252612996503</v>
      </c>
      <c r="N1156" s="2">
        <v>0.15975744406776601</v>
      </c>
      <c r="O1156" s="2">
        <v>0.15960368239099901</v>
      </c>
      <c r="P1156" s="2">
        <v>0.16056993658346203</v>
      </c>
      <c r="Q1156" s="2">
        <v>0.16637056651473001</v>
      </c>
      <c r="R1156" s="2">
        <v>0.18560597566747403</v>
      </c>
      <c r="S1156" s="2">
        <v>0.18484160198991201</v>
      </c>
      <c r="T1156" s="2">
        <v>0.16595878906153502</v>
      </c>
      <c r="U1156" s="2">
        <v>0.164032098055611</v>
      </c>
      <c r="V1156" s="2">
        <v>0.155689756572711</v>
      </c>
      <c r="W1156" s="2">
        <v>0.17041149604400802</v>
      </c>
      <c r="X1156" s="2">
        <v>0.166477207698945</v>
      </c>
      <c r="Y1156" s="2">
        <v>0.14533277399404701</v>
      </c>
      <c r="Z1156" s="2">
        <v>0.143280502064837</v>
      </c>
      <c r="AA1156" s="2">
        <v>0.17556167082776403</v>
      </c>
      <c r="AB1156" s="2">
        <v>0.18721081329172301</v>
      </c>
      <c r="AC1156" s="2">
        <v>0.14795535483564501</v>
      </c>
      <c r="AD1156" s="2">
        <v>0.189571682705686</v>
      </c>
      <c r="AE1156" s="2" t="s">
        <v>60</v>
      </c>
      <c r="AF1156" s="2" t="s">
        <v>60</v>
      </c>
      <c r="AG1156" s="2" t="s">
        <v>60</v>
      </c>
      <c r="AH1156" s="2" t="s">
        <v>60</v>
      </c>
      <c r="AI1156" s="2" t="s">
        <v>60</v>
      </c>
      <c r="AJ1156" s="2" t="s">
        <v>60</v>
      </c>
      <c r="AK1156" s="2">
        <v>0.13703321521870102</v>
      </c>
      <c r="AL1156" s="2">
        <v>0.15224588109224801</v>
      </c>
      <c r="AM1156" s="2">
        <v>0.15978139576896999</v>
      </c>
      <c r="AN1156" s="2">
        <v>0.22595898594583602</v>
      </c>
      <c r="AO1156" s="2">
        <v>0.14950457577722101</v>
      </c>
      <c r="AP1156" s="2">
        <v>0.20167772105337803</v>
      </c>
      <c r="AQ1156" s="2">
        <v>0.13498728650752401</v>
      </c>
      <c r="AR1156" s="2">
        <v>0.35970282698819805</v>
      </c>
      <c r="AS1156" s="2">
        <v>0.15425650163934801</v>
      </c>
      <c r="AT1156" s="2">
        <v>0.123685777448042</v>
      </c>
      <c r="AU1156" s="2">
        <v>0.24626374253479302</v>
      </c>
      <c r="AV1156" s="2">
        <v>0.13645204802970601</v>
      </c>
      <c r="AW1156" s="2">
        <v>1.13015090594817E-2</v>
      </c>
      <c r="AX1156" s="2">
        <v>0.92101235677374904</v>
      </c>
      <c r="AY1156" s="2">
        <v>0.90125458431807204</v>
      </c>
      <c r="AZ1156" s="2" t="s">
        <v>3518</v>
      </c>
      <c r="BA1156" s="2" t="e">
        <f>VLOOKUP(B1156,[1]iTRAQ1!$B$2:$D$2252,3,0)</f>
        <v>#N/A</v>
      </c>
      <c r="BB1156" s="2">
        <f>VLOOKUP(B1156,[1]iTRAQ2!$B$2:$D$2767,3,0)</f>
        <v>1</v>
      </c>
      <c r="BC1156" s="2">
        <f>VLOOKUP(B1156,[1]iTRAQ3!$B$2:$D$2926,3,0)</f>
        <v>1</v>
      </c>
      <c r="BD1156" s="2">
        <f>VLOOKUP(B1156,[1]iTRAQ4!$B$2:$D$2776,3,0)</f>
        <v>1</v>
      </c>
      <c r="BE1156" s="2" t="e">
        <f>VLOOKUP(B1156,[1]iTRAQ5!$B$2:$D$2257,3,0)</f>
        <v>#N/A</v>
      </c>
      <c r="BF1156" s="2">
        <f>VLOOKUP(B1156,[1]iTRAQ6!$B$2:$D$2519,3,0)</f>
        <v>0.9961000000000001</v>
      </c>
      <c r="BG1156" s="2">
        <v>0.9961000000000001</v>
      </c>
      <c r="BH1156" s="2">
        <v>1</v>
      </c>
    </row>
    <row r="1157" spans="1:60" x14ac:dyDescent="0.25">
      <c r="A1157" s="2" t="s">
        <v>3519</v>
      </c>
      <c r="B1157" s="2" t="str">
        <f t="shared" si="4"/>
        <v>P53367</v>
      </c>
      <c r="C1157" s="2"/>
      <c r="D1157" s="2"/>
      <c r="E1157" s="2"/>
      <c r="F1157" s="2" t="s">
        <v>3520</v>
      </c>
      <c r="G1157" s="2">
        <v>0.18114073827760802</v>
      </c>
      <c r="H1157" s="2">
        <v>0.17081372943090201</v>
      </c>
      <c r="I1157" s="2">
        <v>0.164906988023616</v>
      </c>
      <c r="J1157" s="2">
        <v>0.16367347845895602</v>
      </c>
      <c r="K1157" s="2">
        <v>0.17814110014418602</v>
      </c>
      <c r="L1157" s="2">
        <v>0.12574284750887102</v>
      </c>
      <c r="M1157" s="2">
        <v>0.17594252612996503</v>
      </c>
      <c r="N1157" s="2">
        <v>0.19260094796094301</v>
      </c>
      <c r="O1157" s="2">
        <v>0.16665543775684802</v>
      </c>
      <c r="P1157" s="2">
        <v>0.15011839929797</v>
      </c>
      <c r="Q1157" s="2">
        <v>0.16637056651473001</v>
      </c>
      <c r="R1157" s="2">
        <v>0.16265957170765302</v>
      </c>
      <c r="S1157" s="2">
        <v>0.159388796113622</v>
      </c>
      <c r="T1157" s="2">
        <v>0.16595878906153502</v>
      </c>
      <c r="U1157" s="2">
        <v>0.18907020957296702</v>
      </c>
      <c r="V1157" s="2">
        <v>0.17169378531127902</v>
      </c>
      <c r="W1157" s="2">
        <v>0.17041149604400802</v>
      </c>
      <c r="X1157" s="2">
        <v>0.15019215687345</v>
      </c>
      <c r="Y1157" s="2">
        <v>0.16707134376518601</v>
      </c>
      <c r="Z1157" s="2">
        <v>0.15613648819792703</v>
      </c>
      <c r="AA1157" s="2">
        <v>0.16217353117882</v>
      </c>
      <c r="AB1157" s="2">
        <v>0.160523015189555</v>
      </c>
      <c r="AC1157" s="2">
        <v>0.17972959496187702</v>
      </c>
      <c r="AD1157" s="2">
        <v>0.189571682705686</v>
      </c>
      <c r="AE1157" s="2" t="s">
        <v>60</v>
      </c>
      <c r="AF1157" s="2" t="s">
        <v>60</v>
      </c>
      <c r="AG1157" s="2" t="s">
        <v>60</v>
      </c>
      <c r="AH1157" s="2" t="s">
        <v>60</v>
      </c>
      <c r="AI1157" s="2" t="s">
        <v>60</v>
      </c>
      <c r="AJ1157" s="2" t="s">
        <v>60</v>
      </c>
      <c r="AK1157" s="2">
        <v>0.21029505931656101</v>
      </c>
      <c r="AL1157" s="2">
        <v>0.15224588109224801</v>
      </c>
      <c r="AM1157" s="2">
        <v>0.15978139576896999</v>
      </c>
      <c r="AN1157" s="2">
        <v>0.14085061249536601</v>
      </c>
      <c r="AO1157" s="2">
        <v>0.16713076294347801</v>
      </c>
      <c r="AP1157" s="2">
        <v>0.17735232541639101</v>
      </c>
      <c r="AQ1157" s="2">
        <v>-2.6553736491549698E-2</v>
      </c>
      <c r="AR1157" s="2">
        <v>0.87287707131427705</v>
      </c>
      <c r="AS1157" s="2">
        <v>0.7248469544817161</v>
      </c>
      <c r="AT1157" s="2">
        <v>7.2442959396967306E-3</v>
      </c>
      <c r="AU1157" s="2">
        <v>0.94057717268689212</v>
      </c>
      <c r="AV1157" s="2">
        <v>0.91806579589530413</v>
      </c>
      <c r="AW1157" s="2">
        <v>-3.3798032431246398E-2</v>
      </c>
      <c r="AX1157" s="2">
        <v>0.80812330669898003</v>
      </c>
      <c r="AY1157" s="2">
        <v>0.49497466824141906</v>
      </c>
      <c r="AZ1157" s="2" t="s">
        <v>3521</v>
      </c>
      <c r="BA1157" s="2">
        <f>VLOOKUP(B1157,[1]iTRAQ1!$B$2:$D$2252,3,0)</f>
        <v>1</v>
      </c>
      <c r="BB1157" s="2">
        <f>VLOOKUP(B1157,[1]iTRAQ2!$B$2:$D$2767,3,0)</f>
        <v>0.997</v>
      </c>
      <c r="BC1157" s="2">
        <f>VLOOKUP(B1157,[1]iTRAQ3!$B$2:$D$2926,3,0)</f>
        <v>0.99950000000000006</v>
      </c>
      <c r="BD1157" s="2">
        <f>VLOOKUP(B1157,[1]iTRAQ4!$B$2:$D$2776,3,0)</f>
        <v>1</v>
      </c>
      <c r="BE1157" s="2" t="e">
        <f>VLOOKUP(B1157,[1]iTRAQ5!$B$2:$D$2257,3,0)</f>
        <v>#N/A</v>
      </c>
      <c r="BF1157" s="2">
        <f>VLOOKUP(B1157,[1]iTRAQ6!$B$2:$D$2519,3,0)</f>
        <v>0.97750000000000004</v>
      </c>
      <c r="BG1157" s="2">
        <v>0.97750000000000004</v>
      </c>
      <c r="BH1157" s="2">
        <v>1</v>
      </c>
    </row>
    <row r="1158" spans="1:60" x14ac:dyDescent="0.25">
      <c r="A1158" s="2" t="s">
        <v>3522</v>
      </c>
      <c r="B1158" s="2" t="str">
        <f t="shared" si="4"/>
        <v>P53396</v>
      </c>
      <c r="C1158" s="2"/>
      <c r="D1158" s="2"/>
      <c r="E1158" s="2"/>
      <c r="F1158" s="2" t="s">
        <v>3523</v>
      </c>
      <c r="G1158" s="2">
        <v>0.170516346673418</v>
      </c>
      <c r="H1158" s="2">
        <v>0.17857787888726601</v>
      </c>
      <c r="I1158" s="2">
        <v>0.164906988023616</v>
      </c>
      <c r="J1158" s="2">
        <v>0.17539291023881201</v>
      </c>
      <c r="K1158" s="2">
        <v>0.13993645231562701</v>
      </c>
      <c r="L1158" s="2">
        <v>0.18983556383796202</v>
      </c>
      <c r="M1158" s="2">
        <v>0.19038526929430602</v>
      </c>
      <c r="N1158" s="2">
        <v>0.17070527869882501</v>
      </c>
      <c r="O1158" s="2">
        <v>0.18075894848854701</v>
      </c>
      <c r="P1158" s="2">
        <v>0.13966686201247702</v>
      </c>
      <c r="Q1158" s="2">
        <v>0.15828574497490602</v>
      </c>
      <c r="R1158" s="2">
        <v>0.15118636972774302</v>
      </c>
      <c r="S1158" s="2">
        <v>0.172115199051767</v>
      </c>
      <c r="T1158" s="2">
        <v>0.18877604386694</v>
      </c>
      <c r="U1158" s="2">
        <v>0.126474930779577</v>
      </c>
      <c r="V1158" s="2">
        <v>0.17969579968056301</v>
      </c>
      <c r="W1158" s="2">
        <v>0.17041149604400802</v>
      </c>
      <c r="X1158" s="2">
        <v>0.15833468228619801</v>
      </c>
      <c r="Y1158" s="2">
        <v>0.16707134376518601</v>
      </c>
      <c r="Z1158" s="2">
        <v>0.16899247433101702</v>
      </c>
      <c r="AA1158" s="2">
        <v>0.16217353117882</v>
      </c>
      <c r="AB1158" s="2">
        <v>0.160523015189555</v>
      </c>
      <c r="AC1158" s="2">
        <v>0.17972959496187702</v>
      </c>
      <c r="AD1158" s="2">
        <v>0.15693823811367302</v>
      </c>
      <c r="AE1158" s="2">
        <v>0.16896324838148102</v>
      </c>
      <c r="AF1158" s="2">
        <v>0.16551268417074999</v>
      </c>
      <c r="AG1158" s="2">
        <v>0.16138378740907303</v>
      </c>
      <c r="AH1158" s="2">
        <v>0.16331841014868401</v>
      </c>
      <c r="AI1158" s="2">
        <v>0.15723357957547202</v>
      </c>
      <c r="AJ1158" s="2">
        <v>0.181269343202066</v>
      </c>
      <c r="AK1158" s="2">
        <v>0.17366413726763102</v>
      </c>
      <c r="AL1158" s="2">
        <v>0.16046802629874102</v>
      </c>
      <c r="AM1158" s="2">
        <v>0.17216157851352401</v>
      </c>
      <c r="AN1158" s="2">
        <v>0.162127705857984</v>
      </c>
      <c r="AO1158" s="2">
        <v>0.16713076294347801</v>
      </c>
      <c r="AP1158" s="2">
        <v>0.16518962759789702</v>
      </c>
      <c r="AQ1158" s="2">
        <v>-7.1215986751153801E-2</v>
      </c>
      <c r="AR1158" s="2">
        <v>0.64732898391731108</v>
      </c>
      <c r="AS1158" s="2">
        <v>0.19590258316881301</v>
      </c>
      <c r="AT1158" s="2">
        <v>-5.02665561455541E-2</v>
      </c>
      <c r="AU1158" s="2">
        <v>0.644579686887922</v>
      </c>
      <c r="AV1158" s="2">
        <v>0.24831204054249803</v>
      </c>
      <c r="AW1158" s="2">
        <v>-2.09494306055997E-2</v>
      </c>
      <c r="AX1158" s="2">
        <v>0.88438548653767401</v>
      </c>
      <c r="AY1158" s="2">
        <v>0.66561614385541601</v>
      </c>
      <c r="AZ1158" s="2" t="s">
        <v>3524</v>
      </c>
      <c r="BA1158" s="2">
        <f>VLOOKUP(B1158,[1]iTRAQ1!$B$2:$D$2252,3,0)</f>
        <v>1</v>
      </c>
      <c r="BB1158" s="2">
        <f>VLOOKUP(B1158,[1]iTRAQ2!$B$2:$D$2767,3,0)</f>
        <v>1</v>
      </c>
      <c r="BC1158" s="2">
        <f>VLOOKUP(B1158,[1]iTRAQ3!$B$2:$D$2926,3,0)</f>
        <v>1</v>
      </c>
      <c r="BD1158" s="2">
        <f>VLOOKUP(B1158,[1]iTRAQ4!$B$2:$D$2776,3,0)</f>
        <v>1</v>
      </c>
      <c r="BE1158" s="2">
        <f>VLOOKUP(B1158,[1]iTRAQ5!$B$2:$D$2257,3,0)</f>
        <v>1</v>
      </c>
      <c r="BF1158" s="2">
        <f>VLOOKUP(B1158,[1]iTRAQ6!$B$2:$D$2519,3,0)</f>
        <v>1</v>
      </c>
      <c r="BG1158" s="2">
        <v>1</v>
      </c>
      <c r="BH1158" s="2">
        <v>1</v>
      </c>
    </row>
    <row r="1159" spans="1:60" x14ac:dyDescent="0.25">
      <c r="A1159" s="2" t="s">
        <v>3525</v>
      </c>
      <c r="B1159" s="2" t="str">
        <f t="shared" si="4"/>
        <v>P53597</v>
      </c>
      <c r="C1159" s="2"/>
      <c r="D1159" s="2"/>
      <c r="E1159" s="2"/>
      <c r="F1159" s="2" t="s">
        <v>3526</v>
      </c>
      <c r="G1159" s="2" t="s">
        <v>60</v>
      </c>
      <c r="H1159" s="2" t="s">
        <v>60</v>
      </c>
      <c r="I1159" s="2" t="s">
        <v>60</v>
      </c>
      <c r="J1159" s="2" t="s">
        <v>60</v>
      </c>
      <c r="K1159" s="2" t="s">
        <v>60</v>
      </c>
      <c r="L1159" s="2" t="s">
        <v>60</v>
      </c>
      <c r="M1159" s="2" t="s">
        <v>60</v>
      </c>
      <c r="N1159" s="2" t="s">
        <v>60</v>
      </c>
      <c r="O1159" s="2" t="s">
        <v>60</v>
      </c>
      <c r="P1159" s="2" t="s">
        <v>60</v>
      </c>
      <c r="Q1159" s="2" t="s">
        <v>60</v>
      </c>
      <c r="R1159" s="2" t="s">
        <v>60</v>
      </c>
      <c r="S1159" s="2">
        <v>0.172115199051767</v>
      </c>
      <c r="T1159" s="2">
        <v>0.15455016165883301</v>
      </c>
      <c r="U1159" s="2">
        <v>0.17655115381428901</v>
      </c>
      <c r="V1159" s="2">
        <v>0.16369177094199502</v>
      </c>
      <c r="W1159" s="2">
        <v>0.18498393068340202</v>
      </c>
      <c r="X1159" s="2">
        <v>0.166477207698945</v>
      </c>
      <c r="Y1159" s="2">
        <v>0.15620205887961602</v>
      </c>
      <c r="Z1159" s="2">
        <v>0.143280502064837</v>
      </c>
      <c r="AA1159" s="2">
        <v>0.188949810476709</v>
      </c>
      <c r="AB1159" s="2">
        <v>0.169418947890278</v>
      </c>
      <c r="AC1159" s="2">
        <v>0.16913818158646601</v>
      </c>
      <c r="AD1159" s="2">
        <v>0.17325496040967903</v>
      </c>
      <c r="AE1159" s="2">
        <v>0.174064792834208</v>
      </c>
      <c r="AF1159" s="2">
        <v>0.17906216572144101</v>
      </c>
      <c r="AG1159" s="2">
        <v>0.16138378740907303</v>
      </c>
      <c r="AH1159" s="2">
        <v>0.15328526648542401</v>
      </c>
      <c r="AI1159" s="2">
        <v>0.17498876858245302</v>
      </c>
      <c r="AJ1159" s="2">
        <v>0.15929530684626902</v>
      </c>
      <c r="AK1159" s="2">
        <v>0.17366413726763102</v>
      </c>
      <c r="AL1159" s="2">
        <v>0.17691231671172702</v>
      </c>
      <c r="AM1159" s="2">
        <v>0.147401213024417</v>
      </c>
      <c r="AN1159" s="2">
        <v>0.162127705857984</v>
      </c>
      <c r="AO1159" s="2">
        <v>0.16713076294347801</v>
      </c>
      <c r="AP1159" s="2">
        <v>0.17735232541639101</v>
      </c>
      <c r="AQ1159" s="2">
        <v>-7.6594922977701709E-3</v>
      </c>
      <c r="AR1159" s="2">
        <v>0.97274889781887208</v>
      </c>
      <c r="AS1159" s="2">
        <v>0.89472319563242608</v>
      </c>
      <c r="AT1159" s="2">
        <v>4.5668824895845499E-2</v>
      </c>
      <c r="AU1159" s="2">
        <v>0.66533458768154707</v>
      </c>
      <c r="AV1159" s="2">
        <v>0.34128757630877804</v>
      </c>
      <c r="AW1159" s="2">
        <v>-5.3328317193615596E-2</v>
      </c>
      <c r="AX1159" s="2">
        <v>0.69583188986357303</v>
      </c>
      <c r="AY1159" s="2">
        <v>0.27135841930865001</v>
      </c>
      <c r="AZ1159" s="2" t="s">
        <v>3527</v>
      </c>
      <c r="BA1159" s="2" t="e">
        <f>VLOOKUP(B1159,[1]iTRAQ1!$B$2:$D$2252,3,0)</f>
        <v>#N/A</v>
      </c>
      <c r="BB1159" s="2" t="e">
        <f>VLOOKUP(B1159,[1]iTRAQ2!$B$2:$D$2767,3,0)</f>
        <v>#N/A</v>
      </c>
      <c r="BC1159" s="2">
        <f>VLOOKUP(B1159,[1]iTRAQ3!$B$2:$D$2926,3,0)</f>
        <v>1</v>
      </c>
      <c r="BD1159" s="2">
        <f>VLOOKUP(B1159,[1]iTRAQ4!$B$2:$D$2776,3,0)</f>
        <v>1</v>
      </c>
      <c r="BE1159" s="2">
        <f>VLOOKUP(B1159,[1]iTRAQ5!$B$2:$D$2257,3,0)</f>
        <v>1</v>
      </c>
      <c r="BF1159" s="2">
        <f>VLOOKUP(B1159,[1]iTRAQ6!$B$2:$D$2519,3,0)</f>
        <v>0.99860000000000004</v>
      </c>
      <c r="BG1159" s="2">
        <v>0.99860000000000004</v>
      </c>
      <c r="BH1159" s="2">
        <v>1</v>
      </c>
    </row>
    <row r="1160" spans="1:60" x14ac:dyDescent="0.25">
      <c r="A1160" s="2" t="s">
        <v>3528</v>
      </c>
      <c r="B1160" s="2" t="str">
        <f t="shared" si="4"/>
        <v>P53618</v>
      </c>
      <c r="C1160" s="2"/>
      <c r="D1160" s="2"/>
      <c r="E1160" s="2"/>
      <c r="F1160" s="2" t="s">
        <v>3529</v>
      </c>
      <c r="G1160" s="2">
        <v>0.15989195506922801</v>
      </c>
      <c r="H1160" s="2">
        <v>0.14752128106181001</v>
      </c>
      <c r="I1160" s="2">
        <v>0.17748225247273602</v>
      </c>
      <c r="J1160" s="2">
        <v>0.15195404667910001</v>
      </c>
      <c r="K1160" s="2">
        <v>0.16858993818704601</v>
      </c>
      <c r="L1160" s="2">
        <v>0.20051768322614402</v>
      </c>
      <c r="M1160" s="2">
        <v>0.16149978296562301</v>
      </c>
      <c r="N1160" s="2">
        <v>0.15975744406776601</v>
      </c>
      <c r="O1160" s="2">
        <v>0.16665543775684802</v>
      </c>
      <c r="P1160" s="2">
        <v>0.16056993658346203</v>
      </c>
      <c r="Q1160" s="2">
        <v>0.18254020959437903</v>
      </c>
      <c r="R1160" s="2">
        <v>0.15118636972774302</v>
      </c>
      <c r="S1160" s="2">
        <v>0.172115199051767</v>
      </c>
      <c r="T1160" s="2">
        <v>0.16595878906153502</v>
      </c>
      <c r="U1160" s="2">
        <v>0.17655115381428901</v>
      </c>
      <c r="V1160" s="2">
        <v>0.17169378531127902</v>
      </c>
      <c r="W1160" s="2">
        <v>0.17041149604400802</v>
      </c>
      <c r="X1160" s="2">
        <v>0.166477207698945</v>
      </c>
      <c r="Y1160" s="2">
        <v>0.17794062865075502</v>
      </c>
      <c r="Z1160" s="2">
        <v>0.16899247433101702</v>
      </c>
      <c r="AA1160" s="2">
        <v>0.14878539152987502</v>
      </c>
      <c r="AB1160" s="2">
        <v>0.169418947890278</v>
      </c>
      <c r="AC1160" s="2">
        <v>0.15854676821105601</v>
      </c>
      <c r="AD1160" s="2">
        <v>0.17325496040967903</v>
      </c>
      <c r="AE1160" s="2">
        <v>0.16896324838148102</v>
      </c>
      <c r="AF1160" s="2">
        <v>0.16551268417074999</v>
      </c>
      <c r="AG1160" s="2">
        <v>0.17147034669956701</v>
      </c>
      <c r="AH1160" s="2">
        <v>0.16331841014868401</v>
      </c>
      <c r="AI1160" s="2">
        <v>0.16315197591113301</v>
      </c>
      <c r="AJ1160" s="2">
        <v>0.15929530684626902</v>
      </c>
      <c r="AK1160" s="2">
        <v>0.14619094573093402</v>
      </c>
      <c r="AL1160" s="2">
        <v>0.16046802629874102</v>
      </c>
      <c r="AM1160" s="2">
        <v>0.15978139576896999</v>
      </c>
      <c r="AN1160" s="2">
        <v>0.19404334590191</v>
      </c>
      <c r="AO1160" s="2">
        <v>0.184756950109736</v>
      </c>
      <c r="AP1160" s="2">
        <v>0.15302692977940402</v>
      </c>
      <c r="AQ1160" s="2">
        <v>-1.9306373594666099E-2</v>
      </c>
      <c r="AR1160" s="2">
        <v>0.91103403987770604</v>
      </c>
      <c r="AS1160" s="2">
        <v>0.67087573479388507</v>
      </c>
      <c r="AT1160" s="2">
        <v>-1.7579476765114201E-2</v>
      </c>
      <c r="AU1160" s="2">
        <v>0.87544369061432004</v>
      </c>
      <c r="AV1160" s="2">
        <v>0.69021827459368701</v>
      </c>
      <c r="AW1160" s="2">
        <v>-1.7268968295518201E-3</v>
      </c>
      <c r="AX1160" s="2">
        <v>1</v>
      </c>
      <c r="AY1160" s="2">
        <v>0.96841547684497908</v>
      </c>
      <c r="AZ1160" s="2" t="s">
        <v>3530</v>
      </c>
      <c r="BA1160" s="2">
        <f>VLOOKUP(B1160,[1]iTRAQ1!$B$2:$D$2252,3,0)</f>
        <v>1</v>
      </c>
      <c r="BB1160" s="2">
        <f>VLOOKUP(B1160,[1]iTRAQ2!$B$2:$D$2767,3,0)</f>
        <v>1</v>
      </c>
      <c r="BC1160" s="2">
        <f>VLOOKUP(B1160,[1]iTRAQ3!$B$2:$D$2926,3,0)</f>
        <v>1</v>
      </c>
      <c r="BD1160" s="2">
        <f>VLOOKUP(B1160,[1]iTRAQ4!$B$2:$D$2776,3,0)</f>
        <v>1</v>
      </c>
      <c r="BE1160" s="2">
        <f>VLOOKUP(B1160,[1]iTRAQ5!$B$2:$D$2257,3,0)</f>
        <v>1</v>
      </c>
      <c r="BF1160" s="2">
        <f>VLOOKUP(B1160,[1]iTRAQ6!$B$2:$D$2519,3,0)</f>
        <v>1</v>
      </c>
      <c r="BG1160" s="2">
        <v>1</v>
      </c>
      <c r="BH1160" s="2">
        <v>1</v>
      </c>
    </row>
    <row r="1161" spans="1:60" x14ac:dyDescent="0.25">
      <c r="A1161" s="2" t="s">
        <v>3531</v>
      </c>
      <c r="B1161" s="2" t="str">
        <f t="shared" si="4"/>
        <v>P53621</v>
      </c>
      <c r="C1161" s="2"/>
      <c r="D1161" s="2"/>
      <c r="E1161" s="2"/>
      <c r="F1161" s="2" t="s">
        <v>3532</v>
      </c>
      <c r="G1161" s="2">
        <v>0.15989195506922801</v>
      </c>
      <c r="H1161" s="2">
        <v>0.15528543051817401</v>
      </c>
      <c r="I1161" s="2">
        <v>0.164906988023616</v>
      </c>
      <c r="J1161" s="2">
        <v>0.16367347845895602</v>
      </c>
      <c r="K1161" s="2">
        <v>0.187692262101326</v>
      </c>
      <c r="L1161" s="2">
        <v>0.17915344444977999</v>
      </c>
      <c r="M1161" s="2">
        <v>0.19038526929430602</v>
      </c>
      <c r="N1161" s="2">
        <v>0.15975744406776601</v>
      </c>
      <c r="O1161" s="2">
        <v>0.15960368239099901</v>
      </c>
      <c r="P1161" s="2">
        <v>0.16056993658346203</v>
      </c>
      <c r="Q1161" s="2">
        <v>0.15828574497490602</v>
      </c>
      <c r="R1161" s="2">
        <v>0.17413277368756402</v>
      </c>
      <c r="S1161" s="2">
        <v>0.159388796113622</v>
      </c>
      <c r="T1161" s="2">
        <v>0.16595878906153502</v>
      </c>
      <c r="U1161" s="2">
        <v>0.17655115381428901</v>
      </c>
      <c r="V1161" s="2">
        <v>0.16369177094199502</v>
      </c>
      <c r="W1161" s="2">
        <v>0.17041149604400802</v>
      </c>
      <c r="X1161" s="2">
        <v>0.166477207698945</v>
      </c>
      <c r="Y1161" s="2">
        <v>0.16707134376518601</v>
      </c>
      <c r="Z1161" s="2">
        <v>0.16899247433101702</v>
      </c>
      <c r="AA1161" s="2">
        <v>0.17556167082776403</v>
      </c>
      <c r="AB1161" s="2">
        <v>0.17831488059100101</v>
      </c>
      <c r="AC1161" s="2">
        <v>0.15854676821105601</v>
      </c>
      <c r="AD1161" s="2">
        <v>0.15693823811367302</v>
      </c>
      <c r="AE1161" s="2">
        <v>0.17916633728693601</v>
      </c>
      <c r="AF1161" s="2">
        <v>0.16551268417074999</v>
      </c>
      <c r="AG1161" s="2">
        <v>0.18155690599006102</v>
      </c>
      <c r="AH1161" s="2">
        <v>0.15328526648542401</v>
      </c>
      <c r="AI1161" s="2">
        <v>0.15723357957547202</v>
      </c>
      <c r="AJ1161" s="2">
        <v>0.17028232502416801</v>
      </c>
      <c r="AK1161" s="2">
        <v>0.16450640675539902</v>
      </c>
      <c r="AL1161" s="2">
        <v>0.16869017150523402</v>
      </c>
      <c r="AM1161" s="2">
        <v>0.15978139576896999</v>
      </c>
      <c r="AN1161" s="2">
        <v>0.162127705857984</v>
      </c>
      <c r="AO1161" s="2">
        <v>0.17594385652660702</v>
      </c>
      <c r="AP1161" s="2">
        <v>0.16518962759789702</v>
      </c>
      <c r="AQ1161" s="2">
        <v>-5.0006812011247299E-2</v>
      </c>
      <c r="AR1161" s="2">
        <v>0.75184067748733707</v>
      </c>
      <c r="AS1161" s="2">
        <v>0.16743342703836001</v>
      </c>
      <c r="AT1161" s="2">
        <v>-5.30604785159252E-2</v>
      </c>
      <c r="AU1161" s="2">
        <v>0.62601942501779806</v>
      </c>
      <c r="AV1161" s="2">
        <v>9.6104334999374291E-2</v>
      </c>
      <c r="AW1161" s="2">
        <v>3.0536665046780303E-3</v>
      </c>
      <c r="AX1161" s="2">
        <v>0.97079424225370603</v>
      </c>
      <c r="AY1161" s="2">
        <v>0.91872835127058805</v>
      </c>
      <c r="AZ1161" s="2" t="s">
        <v>3533</v>
      </c>
      <c r="BA1161" s="2">
        <f>VLOOKUP(B1161,[1]iTRAQ1!$B$2:$D$2252,3,0)</f>
        <v>1</v>
      </c>
      <c r="BB1161" s="2">
        <f>VLOOKUP(B1161,[1]iTRAQ2!$B$2:$D$2767,3,0)</f>
        <v>1</v>
      </c>
      <c r="BC1161" s="2">
        <f>VLOOKUP(B1161,[1]iTRAQ3!$B$2:$D$2926,3,0)</f>
        <v>1</v>
      </c>
      <c r="BD1161" s="2">
        <f>VLOOKUP(B1161,[1]iTRAQ4!$B$2:$D$2776,3,0)</f>
        <v>1</v>
      </c>
      <c r="BE1161" s="2">
        <f>VLOOKUP(B1161,[1]iTRAQ5!$B$2:$D$2257,3,0)</f>
        <v>1</v>
      </c>
      <c r="BF1161" s="2">
        <f>VLOOKUP(B1161,[1]iTRAQ6!$B$2:$D$2519,3,0)</f>
        <v>1</v>
      </c>
      <c r="BG1161" s="2">
        <v>1</v>
      </c>
      <c r="BH1161" s="2">
        <v>1</v>
      </c>
    </row>
    <row r="1162" spans="1:60" x14ac:dyDescent="0.25">
      <c r="A1162" s="2" t="s">
        <v>3534</v>
      </c>
      <c r="B1162" s="2" t="str">
        <f t="shared" si="4"/>
        <v>P53634</v>
      </c>
      <c r="C1162" s="2"/>
      <c r="D1162" s="2"/>
      <c r="E1162" s="2"/>
      <c r="F1162" s="2" t="s">
        <v>3535</v>
      </c>
      <c r="G1162" s="2">
        <v>0.15989195506922801</v>
      </c>
      <c r="H1162" s="2">
        <v>0.17857787888726601</v>
      </c>
      <c r="I1162" s="2">
        <v>0.19005751692185602</v>
      </c>
      <c r="J1162" s="2">
        <v>0.15195404667910001</v>
      </c>
      <c r="K1162" s="2">
        <v>0.14948761427276702</v>
      </c>
      <c r="L1162" s="2">
        <v>0.147107086285234</v>
      </c>
      <c r="M1162" s="2">
        <v>0.21927075562298901</v>
      </c>
      <c r="N1162" s="2">
        <v>0.18165311332988401</v>
      </c>
      <c r="O1162" s="2">
        <v>0.15255192702515</v>
      </c>
      <c r="P1162" s="2">
        <v>0.15011839929797</v>
      </c>
      <c r="Q1162" s="2">
        <v>0.15020092343508201</v>
      </c>
      <c r="R1162" s="2">
        <v>0.17413277368756402</v>
      </c>
      <c r="S1162" s="2">
        <v>0.18484160198991201</v>
      </c>
      <c r="T1162" s="2">
        <v>0.15455016165883301</v>
      </c>
      <c r="U1162" s="2">
        <v>0.164032098055611</v>
      </c>
      <c r="V1162" s="2">
        <v>0.14768774220342701</v>
      </c>
      <c r="W1162" s="2">
        <v>0.18498393068340202</v>
      </c>
      <c r="X1162" s="2">
        <v>0.166477207698945</v>
      </c>
      <c r="Y1162" s="2">
        <v>0.16707134376518601</v>
      </c>
      <c r="Z1162" s="2">
        <v>0.143280502064837</v>
      </c>
      <c r="AA1162" s="2">
        <v>0.16217353117882</v>
      </c>
      <c r="AB1162" s="2">
        <v>0.13383521708738702</v>
      </c>
      <c r="AC1162" s="2">
        <v>0.20091242171269802</v>
      </c>
      <c r="AD1162" s="2">
        <v>0.189571682705686</v>
      </c>
      <c r="AE1162" s="2">
        <v>0.12815089275966102</v>
      </c>
      <c r="AF1162" s="2">
        <v>0.21971061037351203</v>
      </c>
      <c r="AG1162" s="2">
        <v>0.17147034669956701</v>
      </c>
      <c r="AH1162" s="2">
        <v>0.173351553811944</v>
      </c>
      <c r="AI1162" s="2">
        <v>0.16907037224679303</v>
      </c>
      <c r="AJ1162" s="2">
        <v>0.19225636137996502</v>
      </c>
      <c r="AK1162" s="2">
        <v>0.18282186777986301</v>
      </c>
      <c r="AL1162" s="2">
        <v>0.17691231671172702</v>
      </c>
      <c r="AM1162" s="2">
        <v>0.147401213024417</v>
      </c>
      <c r="AN1162" s="2">
        <v>0.15148915917667502</v>
      </c>
      <c r="AO1162" s="2">
        <v>0.15831766936034999</v>
      </c>
      <c r="AP1162" s="2">
        <v>0.17735232541639101</v>
      </c>
      <c r="AQ1162" s="2">
        <v>-0.11868354353530999</v>
      </c>
      <c r="AR1162" s="2">
        <v>0.43914877629747101</v>
      </c>
      <c r="AS1162" s="2">
        <v>0.15779253835729201</v>
      </c>
      <c r="AT1162" s="2">
        <v>3.49784718687879E-2</v>
      </c>
      <c r="AU1162" s="2">
        <v>0.73916908652302005</v>
      </c>
      <c r="AV1162" s="2">
        <v>0.66669242432084808</v>
      </c>
      <c r="AW1162" s="2">
        <v>-0.15366201540409802</v>
      </c>
      <c r="AX1162" s="2">
        <v>0.24939488643568603</v>
      </c>
      <c r="AY1162" s="2">
        <v>8.3371980266719707E-3</v>
      </c>
      <c r="AZ1162" s="2" t="s">
        <v>3536</v>
      </c>
      <c r="BA1162" s="2">
        <f>VLOOKUP(B1162,[1]iTRAQ1!$B$2:$D$2252,3,0)</f>
        <v>1</v>
      </c>
      <c r="BB1162" s="2">
        <f>VLOOKUP(B1162,[1]iTRAQ2!$B$2:$D$2767,3,0)</f>
        <v>1</v>
      </c>
      <c r="BC1162" s="2">
        <f>VLOOKUP(B1162,[1]iTRAQ3!$B$2:$D$2926,3,0)</f>
        <v>1</v>
      </c>
      <c r="BD1162" s="2">
        <f>VLOOKUP(B1162,[1]iTRAQ4!$B$2:$D$2776,3,0)</f>
        <v>1</v>
      </c>
      <c r="BE1162" s="2">
        <f>VLOOKUP(B1162,[1]iTRAQ5!$B$2:$D$2257,3,0)</f>
        <v>1</v>
      </c>
      <c r="BF1162" s="2">
        <f>VLOOKUP(B1162,[1]iTRAQ6!$B$2:$D$2519,3,0)</f>
        <v>1</v>
      </c>
      <c r="BG1162" s="2">
        <v>1</v>
      </c>
      <c r="BH1162" s="2">
        <v>1</v>
      </c>
    </row>
    <row r="1163" spans="1:60" x14ac:dyDescent="0.25">
      <c r="A1163" s="2" t="s">
        <v>3537</v>
      </c>
      <c r="B1163" s="2" t="str">
        <f t="shared" si="4"/>
        <v>P53680</v>
      </c>
      <c r="C1163" s="2"/>
      <c r="D1163" s="2"/>
      <c r="E1163" s="2"/>
      <c r="F1163" s="2" t="s">
        <v>3538</v>
      </c>
      <c r="G1163" s="2" t="s">
        <v>60</v>
      </c>
      <c r="H1163" s="2" t="s">
        <v>60</v>
      </c>
      <c r="I1163" s="2" t="s">
        <v>60</v>
      </c>
      <c r="J1163" s="2" t="s">
        <v>60</v>
      </c>
      <c r="K1163" s="2" t="s">
        <v>60</v>
      </c>
      <c r="L1163" s="2" t="s">
        <v>60</v>
      </c>
      <c r="M1163" s="2">
        <v>0.16149978296562301</v>
      </c>
      <c r="N1163" s="2">
        <v>0.19260094796094301</v>
      </c>
      <c r="O1163" s="2">
        <v>0.15255192702515</v>
      </c>
      <c r="P1163" s="2">
        <v>0.16056993658346203</v>
      </c>
      <c r="Q1163" s="2">
        <v>0.15020092343508201</v>
      </c>
      <c r="R1163" s="2">
        <v>0.19707917764738503</v>
      </c>
      <c r="S1163" s="2">
        <v>0.19756800492805701</v>
      </c>
      <c r="T1163" s="2">
        <v>0.15455016165883301</v>
      </c>
      <c r="U1163" s="2">
        <v>0.164032098055611</v>
      </c>
      <c r="V1163" s="2">
        <v>0.14768774220342701</v>
      </c>
      <c r="W1163" s="2">
        <v>0.17041149604400802</v>
      </c>
      <c r="X1163" s="2">
        <v>0.18276225852444</v>
      </c>
      <c r="Y1163" s="2">
        <v>0.10185563445177101</v>
      </c>
      <c r="Z1163" s="2">
        <v>0.23327240499646601</v>
      </c>
      <c r="AA1163" s="2">
        <v>0.17556167082776403</v>
      </c>
      <c r="AB1163" s="2">
        <v>0.151627082488832</v>
      </c>
      <c r="AC1163" s="2">
        <v>0.15854676821105601</v>
      </c>
      <c r="AD1163" s="2">
        <v>0.22220512729769901</v>
      </c>
      <c r="AE1163" s="2" t="s">
        <v>60</v>
      </c>
      <c r="AF1163" s="2" t="s">
        <v>60</v>
      </c>
      <c r="AG1163" s="2" t="s">
        <v>60</v>
      </c>
      <c r="AH1163" s="2" t="s">
        <v>60</v>
      </c>
      <c r="AI1163" s="2" t="s">
        <v>60</v>
      </c>
      <c r="AJ1163" s="2" t="s">
        <v>60</v>
      </c>
      <c r="AK1163" s="2">
        <v>0.19197959829209602</v>
      </c>
      <c r="AL1163" s="2">
        <v>0.17691231671172702</v>
      </c>
      <c r="AM1163" s="2">
        <v>0.122640847535309</v>
      </c>
      <c r="AN1163" s="2">
        <v>0.18340479922060102</v>
      </c>
      <c r="AO1163" s="2">
        <v>0.15831766936034999</v>
      </c>
      <c r="AP1163" s="2">
        <v>0.17735232541639101</v>
      </c>
      <c r="AQ1163" s="2">
        <v>-0.164720335560366</v>
      </c>
      <c r="AR1163" s="2">
        <v>0.28002758363151503</v>
      </c>
      <c r="AS1163" s="2">
        <v>0.23781181927333603</v>
      </c>
      <c r="AT1163" s="2">
        <v>6.7737131106663405E-3</v>
      </c>
      <c r="AU1163" s="2">
        <v>0.9440664233973981</v>
      </c>
      <c r="AV1163" s="2">
        <v>0.95958386988592503</v>
      </c>
      <c r="AW1163" s="2">
        <v>-0.17149404867103302</v>
      </c>
      <c r="AX1163" s="2">
        <v>0.19807782040835001</v>
      </c>
      <c r="AY1163" s="2">
        <v>8.4624334486867694E-2</v>
      </c>
      <c r="AZ1163" s="2" t="s">
        <v>3539</v>
      </c>
      <c r="BA1163" s="2" t="e">
        <f>VLOOKUP(B1163,[1]iTRAQ1!$B$2:$D$2252,3,0)</f>
        <v>#N/A</v>
      </c>
      <c r="BB1163" s="2">
        <f>VLOOKUP(B1163,[1]iTRAQ2!$B$2:$D$2767,3,0)</f>
        <v>1</v>
      </c>
      <c r="BC1163" s="2">
        <f>VLOOKUP(B1163,[1]iTRAQ3!$B$2:$D$2926,3,0)</f>
        <v>0.99970000000000003</v>
      </c>
      <c r="BD1163" s="2">
        <f>VLOOKUP(B1163,[1]iTRAQ4!$B$2:$D$2776,3,0)</f>
        <v>0.99750000000000005</v>
      </c>
      <c r="BE1163" s="2" t="e">
        <f>VLOOKUP(B1163,[1]iTRAQ5!$B$2:$D$2257,3,0)</f>
        <v>#N/A</v>
      </c>
      <c r="BF1163" s="2">
        <f>VLOOKUP(B1163,[1]iTRAQ6!$B$2:$D$2519,3,0)</f>
        <v>0.99120000000000008</v>
      </c>
      <c r="BG1163" s="2">
        <v>0.99120000000000008</v>
      </c>
      <c r="BH1163" s="2">
        <v>1</v>
      </c>
    </row>
    <row r="1164" spans="1:60" x14ac:dyDescent="0.25">
      <c r="A1164" s="2" t="s">
        <v>3540</v>
      </c>
      <c r="B1164" s="2" t="str">
        <f t="shared" si="4"/>
        <v>P53992</v>
      </c>
      <c r="C1164" s="2"/>
      <c r="D1164" s="2"/>
      <c r="E1164" s="2"/>
      <c r="F1164" s="2" t="s">
        <v>3541</v>
      </c>
      <c r="G1164" s="2">
        <v>0.15989195506922801</v>
      </c>
      <c r="H1164" s="2">
        <v>0.15528543051817401</v>
      </c>
      <c r="I1164" s="2">
        <v>0.19005751692185602</v>
      </c>
      <c r="J1164" s="2">
        <v>0.15195404667910001</v>
      </c>
      <c r="K1164" s="2">
        <v>0.187692262101326</v>
      </c>
      <c r="L1164" s="2">
        <v>0.16847132506159801</v>
      </c>
      <c r="M1164" s="2">
        <v>0.17594252612996503</v>
      </c>
      <c r="N1164" s="2">
        <v>0.17070527869882501</v>
      </c>
      <c r="O1164" s="2">
        <v>0.15960368239099901</v>
      </c>
      <c r="P1164" s="2">
        <v>0.18147301115444803</v>
      </c>
      <c r="Q1164" s="2">
        <v>0.15020092343508201</v>
      </c>
      <c r="R1164" s="2">
        <v>0.17413277368756402</v>
      </c>
      <c r="S1164" s="2">
        <v>0.159388796113622</v>
      </c>
      <c r="T1164" s="2">
        <v>0.16595878906153502</v>
      </c>
      <c r="U1164" s="2">
        <v>0.164032098055611</v>
      </c>
      <c r="V1164" s="2">
        <v>0.16369177094199502</v>
      </c>
      <c r="W1164" s="2">
        <v>0.15583906140461501</v>
      </c>
      <c r="X1164" s="2">
        <v>0.17461973311169202</v>
      </c>
      <c r="Y1164" s="2">
        <v>0.15620205887961602</v>
      </c>
      <c r="Z1164" s="2">
        <v>0.15613648819792703</v>
      </c>
      <c r="AA1164" s="2">
        <v>0.16217353117882</v>
      </c>
      <c r="AB1164" s="2">
        <v>0.17831488059100101</v>
      </c>
      <c r="AC1164" s="2">
        <v>0.16913818158646601</v>
      </c>
      <c r="AD1164" s="2">
        <v>0.17325496040967903</v>
      </c>
      <c r="AE1164" s="2">
        <v>0.16896324838148102</v>
      </c>
      <c r="AF1164" s="2">
        <v>0.17906216572144101</v>
      </c>
      <c r="AG1164" s="2">
        <v>0.18155690599006102</v>
      </c>
      <c r="AH1164" s="2">
        <v>0.16331841014868401</v>
      </c>
      <c r="AI1164" s="2">
        <v>0.16315197591113301</v>
      </c>
      <c r="AJ1164" s="2">
        <v>0.17028232502416801</v>
      </c>
      <c r="AK1164" s="2">
        <v>0.16450640675539902</v>
      </c>
      <c r="AL1164" s="2">
        <v>0.16869017150523402</v>
      </c>
      <c r="AM1164" s="2">
        <v>0.17216157851352401</v>
      </c>
      <c r="AN1164" s="2">
        <v>0.162127705857984</v>
      </c>
      <c r="AO1164" s="2">
        <v>0.16713076294347801</v>
      </c>
      <c r="AP1164" s="2">
        <v>0.16518962759789702</v>
      </c>
      <c r="AQ1164" s="2">
        <v>-1.2966049106940599E-2</v>
      </c>
      <c r="AR1164" s="2">
        <v>0.94458772225881205</v>
      </c>
      <c r="AS1164" s="2">
        <v>0.69099837967502209</v>
      </c>
      <c r="AT1164" s="2">
        <v>-1.2015240877866899E-2</v>
      </c>
      <c r="AU1164" s="2">
        <v>0.91645223476885707</v>
      </c>
      <c r="AV1164" s="2">
        <v>0.74087389342602705</v>
      </c>
      <c r="AW1164" s="2">
        <v>-9.5080822907380705E-4</v>
      </c>
      <c r="AX1164" s="2">
        <v>1</v>
      </c>
      <c r="AY1164" s="2">
        <v>0.97895606648766809</v>
      </c>
      <c r="AZ1164" s="2" t="s">
        <v>3542</v>
      </c>
      <c r="BA1164" s="2">
        <f>VLOOKUP(B1164,[1]iTRAQ1!$B$2:$D$2252,3,0)</f>
        <v>1</v>
      </c>
      <c r="BB1164" s="2">
        <f>VLOOKUP(B1164,[1]iTRAQ2!$B$2:$D$2767,3,0)</f>
        <v>1</v>
      </c>
      <c r="BC1164" s="2">
        <f>VLOOKUP(B1164,[1]iTRAQ3!$B$2:$D$2926,3,0)</f>
        <v>1</v>
      </c>
      <c r="BD1164" s="2">
        <f>VLOOKUP(B1164,[1]iTRAQ4!$B$2:$D$2776,3,0)</f>
        <v>1</v>
      </c>
      <c r="BE1164" s="2">
        <f>VLOOKUP(B1164,[1]iTRAQ5!$B$2:$D$2257,3,0)</f>
        <v>1</v>
      </c>
      <c r="BF1164" s="2">
        <f>VLOOKUP(B1164,[1]iTRAQ6!$B$2:$D$2519,3,0)</f>
        <v>1</v>
      </c>
      <c r="BG1164" s="2">
        <v>1</v>
      </c>
      <c r="BH1164" s="2">
        <v>1</v>
      </c>
    </row>
    <row r="1165" spans="1:60" x14ac:dyDescent="0.25">
      <c r="A1165" s="2" t="s">
        <v>3543</v>
      </c>
      <c r="B1165" s="2" t="str">
        <f t="shared" si="4"/>
        <v>P53999</v>
      </c>
      <c r="C1165" s="2"/>
      <c r="D1165" s="2"/>
      <c r="E1165" s="2"/>
      <c r="F1165" s="2" t="s">
        <v>3544</v>
      </c>
      <c r="G1165" s="2">
        <v>0.13864317186084801</v>
      </c>
      <c r="H1165" s="2">
        <v>0.15528543051817401</v>
      </c>
      <c r="I1165" s="2">
        <v>0.17748225247273602</v>
      </c>
      <c r="J1165" s="2">
        <v>0.17539291023881201</v>
      </c>
      <c r="K1165" s="2">
        <v>0.14948761427276702</v>
      </c>
      <c r="L1165" s="2">
        <v>0.21119980261432603</v>
      </c>
      <c r="M1165" s="2">
        <v>0.17594252612996503</v>
      </c>
      <c r="N1165" s="2">
        <v>0.18165311332988401</v>
      </c>
      <c r="O1165" s="2">
        <v>0.16665543775684802</v>
      </c>
      <c r="P1165" s="2">
        <v>0.16056993658346203</v>
      </c>
      <c r="Q1165" s="2">
        <v>0.17445538805455502</v>
      </c>
      <c r="R1165" s="2">
        <v>0.16265957170765302</v>
      </c>
      <c r="S1165" s="2">
        <v>0.18484160198991201</v>
      </c>
      <c r="T1165" s="2">
        <v>0.21159329867234503</v>
      </c>
      <c r="U1165" s="2">
        <v>0.13899398653825501</v>
      </c>
      <c r="V1165" s="2">
        <v>0.155689756572711</v>
      </c>
      <c r="W1165" s="2">
        <v>0.15583906140461501</v>
      </c>
      <c r="X1165" s="2">
        <v>0.166477207698945</v>
      </c>
      <c r="Y1165" s="2">
        <v>0.17794062865075502</v>
      </c>
      <c r="Z1165" s="2">
        <v>0.16899247433101702</v>
      </c>
      <c r="AA1165" s="2">
        <v>0.122009112231986</v>
      </c>
      <c r="AB1165" s="2">
        <v>0.14273114978810902</v>
      </c>
      <c r="AC1165" s="2">
        <v>0.17972959496187702</v>
      </c>
      <c r="AD1165" s="2">
        <v>0.23852184959370601</v>
      </c>
      <c r="AE1165" s="2" t="s">
        <v>60</v>
      </c>
      <c r="AF1165" s="2" t="s">
        <v>60</v>
      </c>
      <c r="AG1165" s="2" t="s">
        <v>60</v>
      </c>
      <c r="AH1165" s="2" t="s">
        <v>60</v>
      </c>
      <c r="AI1165" s="2" t="s">
        <v>60</v>
      </c>
      <c r="AJ1165" s="2" t="s">
        <v>60</v>
      </c>
      <c r="AK1165" s="2" t="s">
        <v>60</v>
      </c>
      <c r="AL1165" s="2" t="s">
        <v>60</v>
      </c>
      <c r="AM1165" s="2" t="s">
        <v>60</v>
      </c>
      <c r="AN1165" s="2" t="s">
        <v>60</v>
      </c>
      <c r="AO1165" s="2" t="s">
        <v>60</v>
      </c>
      <c r="AP1165" s="2" t="s">
        <v>60</v>
      </c>
      <c r="AQ1165" s="2">
        <v>-0.30810559732288201</v>
      </c>
      <c r="AR1165" s="2">
        <v>4.18238800554976E-2</v>
      </c>
      <c r="AS1165" s="2">
        <v>1.8748269838996202E-3</v>
      </c>
      <c r="AT1165" s="2">
        <v>-3.1021112087884002E-2</v>
      </c>
      <c r="AU1165" s="2">
        <v>0.77795246147554109</v>
      </c>
      <c r="AV1165" s="2">
        <v>0.74301295710453408</v>
      </c>
      <c r="AW1165" s="2">
        <v>-0.27708448523499801</v>
      </c>
      <c r="AX1165" s="2">
        <v>3.6817837971679201E-2</v>
      </c>
      <c r="AY1165" s="2">
        <v>1.16693414404502E-2</v>
      </c>
      <c r="AZ1165" s="2" t="s">
        <v>3545</v>
      </c>
      <c r="BA1165" s="2">
        <f>VLOOKUP(B1165,[1]iTRAQ1!$B$2:$D$2252,3,0)</f>
        <v>1</v>
      </c>
      <c r="BB1165" s="2">
        <f>VLOOKUP(B1165,[1]iTRAQ2!$B$2:$D$2767,3,0)</f>
        <v>0.99970000000000003</v>
      </c>
      <c r="BC1165" s="2">
        <f>VLOOKUP(B1165,[1]iTRAQ3!$B$2:$D$2926,3,0)</f>
        <v>0.99010000000000009</v>
      </c>
      <c r="BD1165" s="2">
        <f>VLOOKUP(B1165,[1]iTRAQ4!$B$2:$D$2776,3,0)</f>
        <v>0.99920000000000009</v>
      </c>
      <c r="BE1165" s="2" t="e">
        <f>VLOOKUP(B1165,[1]iTRAQ5!$B$2:$D$2257,3,0)</f>
        <v>#N/A</v>
      </c>
      <c r="BF1165" s="2" t="e">
        <f>VLOOKUP(B1165,[1]iTRAQ6!$B$2:$D$2519,3,0)</f>
        <v>#N/A</v>
      </c>
      <c r="BG1165" s="2">
        <v>0.99010000000000009</v>
      </c>
      <c r="BH1165" s="2">
        <v>1</v>
      </c>
    </row>
    <row r="1166" spans="1:60" x14ac:dyDescent="0.25">
      <c r="A1166" s="2" t="s">
        <v>3546</v>
      </c>
      <c r="B1166" s="2" t="str">
        <f t="shared" si="4"/>
        <v>P54108</v>
      </c>
      <c r="C1166" s="2"/>
      <c r="D1166" s="2"/>
      <c r="E1166" s="2"/>
      <c r="F1166" s="2" t="s">
        <v>3547</v>
      </c>
      <c r="G1166" s="2">
        <v>0.18114073827760802</v>
      </c>
      <c r="H1166" s="2">
        <v>0.131992982149083</v>
      </c>
      <c r="I1166" s="2">
        <v>0.164906988023616</v>
      </c>
      <c r="J1166" s="2">
        <v>0.15195404667910001</v>
      </c>
      <c r="K1166" s="2">
        <v>0.21634574797274503</v>
      </c>
      <c r="L1166" s="2">
        <v>0.147107086285234</v>
      </c>
      <c r="M1166" s="2">
        <v>0.23371349878733103</v>
      </c>
      <c r="N1166" s="2">
        <v>0.24734012111623901</v>
      </c>
      <c r="O1166" s="2">
        <v>0.15960368239099901</v>
      </c>
      <c r="P1166" s="2">
        <v>0.16056993658346203</v>
      </c>
      <c r="Q1166" s="2">
        <v>0.10977681573596201</v>
      </c>
      <c r="R1166" s="2">
        <v>0.13971316774783302</v>
      </c>
      <c r="S1166" s="2">
        <v>0.172115199051767</v>
      </c>
      <c r="T1166" s="2">
        <v>0.20018467126964201</v>
      </c>
      <c r="U1166" s="2">
        <v>0.20158926533164501</v>
      </c>
      <c r="V1166" s="2">
        <v>0.14768774220342701</v>
      </c>
      <c r="W1166" s="2">
        <v>0.214128799962189</v>
      </c>
      <c r="X1166" s="2">
        <v>0.10947952980971401</v>
      </c>
      <c r="Y1166" s="2">
        <v>0.14533277399404701</v>
      </c>
      <c r="Z1166" s="2">
        <v>0.130424515931748</v>
      </c>
      <c r="AA1166" s="2">
        <v>0.21572608977459801</v>
      </c>
      <c r="AB1166" s="2">
        <v>0.151627082488832</v>
      </c>
      <c r="AC1166" s="2">
        <v>0.19032100833728702</v>
      </c>
      <c r="AD1166" s="2">
        <v>0.17325496040967903</v>
      </c>
      <c r="AE1166" s="2">
        <v>0.10264317049602401</v>
      </c>
      <c r="AF1166" s="2">
        <v>0.23326009192420202</v>
      </c>
      <c r="AG1166" s="2">
        <v>0.17147034669956701</v>
      </c>
      <c r="AH1166" s="2">
        <v>0.20345098480172302</v>
      </c>
      <c r="AI1166" s="2">
        <v>0.16315197591113301</v>
      </c>
      <c r="AJ1166" s="2">
        <v>0.22521741591366201</v>
      </c>
      <c r="AK1166" s="2">
        <v>0.15534867624316601</v>
      </c>
      <c r="AL1166" s="2">
        <v>0.250911623570165</v>
      </c>
      <c r="AM1166" s="2">
        <v>0.11026066479075601</v>
      </c>
      <c r="AN1166" s="2">
        <v>0.130212065814057</v>
      </c>
      <c r="AO1166" s="2">
        <v>0.140691482194092</v>
      </c>
      <c r="AP1166" s="2">
        <v>0.17735232541639101</v>
      </c>
      <c r="AQ1166" s="2">
        <v>-0.185325975273676</v>
      </c>
      <c r="AR1166" s="2">
        <v>0.22341392352522402</v>
      </c>
      <c r="AS1166" s="2">
        <v>0.20978958493254302</v>
      </c>
      <c r="AT1166" s="2">
        <v>-0.18928295469641601</v>
      </c>
      <c r="AU1166" s="2">
        <v>7.8990840945990196E-2</v>
      </c>
      <c r="AV1166" s="2">
        <v>0.21576740621106999</v>
      </c>
      <c r="AW1166" s="2">
        <v>3.9569794227395901E-3</v>
      </c>
      <c r="AX1166" s="2">
        <v>0.96533300006438005</v>
      </c>
      <c r="AY1166" s="2">
        <v>0.97474588921622807</v>
      </c>
      <c r="AZ1166" s="2" t="s">
        <v>3548</v>
      </c>
      <c r="BA1166" s="2">
        <f>VLOOKUP(B1166,[1]iTRAQ1!$B$2:$D$2252,3,0)</f>
        <v>1</v>
      </c>
      <c r="BB1166" s="2">
        <f>VLOOKUP(B1166,[1]iTRAQ2!$B$2:$D$2767,3,0)</f>
        <v>1</v>
      </c>
      <c r="BC1166" s="2">
        <f>VLOOKUP(B1166,[1]iTRAQ3!$B$2:$D$2926,3,0)</f>
        <v>1</v>
      </c>
      <c r="BD1166" s="2">
        <f>VLOOKUP(B1166,[1]iTRAQ4!$B$2:$D$2776,3,0)</f>
        <v>1</v>
      </c>
      <c r="BE1166" s="2">
        <f>VLOOKUP(B1166,[1]iTRAQ5!$B$2:$D$2257,3,0)</f>
        <v>1</v>
      </c>
      <c r="BF1166" s="2">
        <f>VLOOKUP(B1166,[1]iTRAQ6!$B$2:$D$2519,3,0)</f>
        <v>1</v>
      </c>
      <c r="BG1166" s="2">
        <v>1</v>
      </c>
      <c r="BH1166" s="2">
        <v>1</v>
      </c>
    </row>
    <row r="1167" spans="1:60" x14ac:dyDescent="0.25">
      <c r="A1167" s="2" t="s">
        <v>3549</v>
      </c>
      <c r="B1167" s="2" t="str">
        <f t="shared" si="4"/>
        <v>P54136</v>
      </c>
      <c r="C1167" s="2"/>
      <c r="D1167" s="2"/>
      <c r="E1167" s="2"/>
      <c r="F1167" s="2" t="s">
        <v>3550</v>
      </c>
      <c r="G1167" s="2">
        <v>0.170516346673418</v>
      </c>
      <c r="H1167" s="2">
        <v>0.16304957997453801</v>
      </c>
      <c r="I1167" s="2">
        <v>0.164906988023616</v>
      </c>
      <c r="J1167" s="2">
        <v>0.16367347845895602</v>
      </c>
      <c r="K1167" s="2">
        <v>0.16858993818704601</v>
      </c>
      <c r="L1167" s="2">
        <v>0.16847132506159801</v>
      </c>
      <c r="M1167" s="2">
        <v>0.16149978296562301</v>
      </c>
      <c r="N1167" s="2">
        <v>0.14880960943670701</v>
      </c>
      <c r="O1167" s="2">
        <v>0.15255192702515</v>
      </c>
      <c r="P1167" s="2">
        <v>0.19192454843994103</v>
      </c>
      <c r="Q1167" s="2">
        <v>0.19062503113420301</v>
      </c>
      <c r="R1167" s="2">
        <v>0.16265957170765302</v>
      </c>
      <c r="S1167" s="2">
        <v>0.159388796113622</v>
      </c>
      <c r="T1167" s="2">
        <v>0.14314153425612999</v>
      </c>
      <c r="U1167" s="2">
        <v>0.17655115381428901</v>
      </c>
      <c r="V1167" s="2">
        <v>0.16369177094199502</v>
      </c>
      <c r="W1167" s="2">
        <v>0.15583906140461501</v>
      </c>
      <c r="X1167" s="2">
        <v>0.18276225852444</v>
      </c>
      <c r="Y1167" s="2">
        <v>0.17794062865075502</v>
      </c>
      <c r="Z1167" s="2">
        <v>0.15613648819792703</v>
      </c>
      <c r="AA1167" s="2">
        <v>0.16217353117882</v>
      </c>
      <c r="AB1167" s="2">
        <v>0.169418947890278</v>
      </c>
      <c r="AC1167" s="2">
        <v>0.14795535483564501</v>
      </c>
      <c r="AD1167" s="2">
        <v>0.17325496040967903</v>
      </c>
      <c r="AE1167" s="2">
        <v>0.18426788173966302</v>
      </c>
      <c r="AF1167" s="2">
        <v>0.15196320262006</v>
      </c>
      <c r="AG1167" s="2">
        <v>0.18155690599006102</v>
      </c>
      <c r="AH1167" s="2">
        <v>0.173351553811944</v>
      </c>
      <c r="AI1167" s="2">
        <v>0.15131518323981202</v>
      </c>
      <c r="AJ1167" s="2">
        <v>0.14830828866837001</v>
      </c>
      <c r="AK1167" s="2">
        <v>0.14619094573093402</v>
      </c>
      <c r="AL1167" s="2">
        <v>0.15224588109224801</v>
      </c>
      <c r="AM1167" s="2">
        <v>0.17216157851352401</v>
      </c>
      <c r="AN1167" s="2">
        <v>0.18340479922060102</v>
      </c>
      <c r="AO1167" s="2">
        <v>0.184756950109736</v>
      </c>
      <c r="AP1167" s="2">
        <v>0.15302692977940402</v>
      </c>
      <c r="AQ1167" s="2">
        <v>0.10280272364647701</v>
      </c>
      <c r="AR1167" s="2">
        <v>0.48294880761274106</v>
      </c>
      <c r="AS1167" s="2">
        <v>2.3064332148126299E-2</v>
      </c>
      <c r="AT1167" s="2">
        <v>4.4744326256500801E-2</v>
      </c>
      <c r="AU1167" s="2">
        <v>0.67160525034277907</v>
      </c>
      <c r="AV1167" s="2">
        <v>0.38290846253759303</v>
      </c>
      <c r="AW1167" s="2">
        <v>5.8058397389976799E-2</v>
      </c>
      <c r="AX1167" s="2">
        <v>0.65002084081667411</v>
      </c>
      <c r="AY1167" s="2">
        <v>0.21508631648616403</v>
      </c>
      <c r="AZ1167" s="2" t="s">
        <v>3551</v>
      </c>
      <c r="BA1167" s="2">
        <f>VLOOKUP(B1167,[1]iTRAQ1!$B$2:$D$2252,3,0)</f>
        <v>1</v>
      </c>
      <c r="BB1167" s="2">
        <f>VLOOKUP(B1167,[1]iTRAQ2!$B$2:$D$2767,3,0)</f>
        <v>1</v>
      </c>
      <c r="BC1167" s="2">
        <f>VLOOKUP(B1167,[1]iTRAQ3!$B$2:$D$2926,3,0)</f>
        <v>1</v>
      </c>
      <c r="BD1167" s="2">
        <f>VLOOKUP(B1167,[1]iTRAQ4!$B$2:$D$2776,3,0)</f>
        <v>1</v>
      </c>
      <c r="BE1167" s="2">
        <f>VLOOKUP(B1167,[1]iTRAQ5!$B$2:$D$2257,3,0)</f>
        <v>1</v>
      </c>
      <c r="BF1167" s="2">
        <f>VLOOKUP(B1167,[1]iTRAQ6!$B$2:$D$2519,3,0)</f>
        <v>1</v>
      </c>
      <c r="BG1167" s="2">
        <v>1</v>
      </c>
      <c r="BH1167" s="2">
        <v>1</v>
      </c>
    </row>
    <row r="1168" spans="1:60" x14ac:dyDescent="0.25">
      <c r="A1168" s="2" t="s">
        <v>3552</v>
      </c>
      <c r="B1168" s="2" t="str">
        <f t="shared" si="4"/>
        <v>P54577</v>
      </c>
      <c r="C1168" s="2"/>
      <c r="D1168" s="2"/>
      <c r="E1168" s="2"/>
      <c r="F1168" s="2" t="s">
        <v>3553</v>
      </c>
      <c r="G1168" s="2">
        <v>0.15989195506922801</v>
      </c>
      <c r="H1168" s="2">
        <v>0.14752128106181001</v>
      </c>
      <c r="I1168" s="2">
        <v>0.164906988023616</v>
      </c>
      <c r="J1168" s="2">
        <v>0.16367347845895602</v>
      </c>
      <c r="K1168" s="2">
        <v>0.17814110014418602</v>
      </c>
      <c r="L1168" s="2">
        <v>0.20051768322614402</v>
      </c>
      <c r="M1168" s="2">
        <v>0.16149978296562301</v>
      </c>
      <c r="N1168" s="2">
        <v>0.15975744406776601</v>
      </c>
      <c r="O1168" s="2">
        <v>0.15255192702515</v>
      </c>
      <c r="P1168" s="2">
        <v>0.18147301115444803</v>
      </c>
      <c r="Q1168" s="2">
        <v>0.17445538805455502</v>
      </c>
      <c r="R1168" s="2">
        <v>0.17413277368756402</v>
      </c>
      <c r="S1168" s="2">
        <v>0.172115199051767</v>
      </c>
      <c r="T1168" s="2">
        <v>0.15455016165883301</v>
      </c>
      <c r="U1168" s="2">
        <v>0.18907020957296702</v>
      </c>
      <c r="V1168" s="2">
        <v>0.16369177094199502</v>
      </c>
      <c r="W1168" s="2">
        <v>0.15583906140461501</v>
      </c>
      <c r="X1168" s="2">
        <v>0.166477207698945</v>
      </c>
      <c r="Y1168" s="2">
        <v>0.16707134376518601</v>
      </c>
      <c r="Z1168" s="2">
        <v>0.15613648819792703</v>
      </c>
      <c r="AA1168" s="2">
        <v>0.14878539152987502</v>
      </c>
      <c r="AB1168" s="2">
        <v>0.17831488059100101</v>
      </c>
      <c r="AC1168" s="2">
        <v>0.16913818158646601</v>
      </c>
      <c r="AD1168" s="2">
        <v>0.17325496040967903</v>
      </c>
      <c r="AE1168" s="2">
        <v>0.19447097064511801</v>
      </c>
      <c r="AF1168" s="2">
        <v>0.13841372106937</v>
      </c>
      <c r="AG1168" s="2">
        <v>0.17147034669956701</v>
      </c>
      <c r="AH1168" s="2">
        <v>0.173351553811944</v>
      </c>
      <c r="AI1168" s="2">
        <v>0.15131518323981202</v>
      </c>
      <c r="AJ1168" s="2">
        <v>0.15929530684626902</v>
      </c>
      <c r="AK1168" s="2">
        <v>0.16450640675539902</v>
      </c>
      <c r="AL1168" s="2">
        <v>0.15224588109224801</v>
      </c>
      <c r="AM1168" s="2">
        <v>0.15978139576896999</v>
      </c>
      <c r="AN1168" s="2">
        <v>0.19404334590191</v>
      </c>
      <c r="AO1168" s="2">
        <v>0.16713076294347801</v>
      </c>
      <c r="AP1168" s="2">
        <v>0.16518962759789702</v>
      </c>
      <c r="AQ1168" s="2">
        <v>1.4731470084664001E-2</v>
      </c>
      <c r="AR1168" s="2">
        <v>0.90846640914655807</v>
      </c>
      <c r="AS1168" s="2">
        <v>0.80299891010543512</v>
      </c>
      <c r="AT1168" s="2">
        <v>-1.05858948902474E-2</v>
      </c>
      <c r="AU1168" s="2">
        <v>0.92702701739698612</v>
      </c>
      <c r="AV1168" s="2">
        <v>0.82777665701940406</v>
      </c>
      <c r="AW1168" s="2">
        <v>2.5317364974911598E-2</v>
      </c>
      <c r="AX1168" s="2">
        <v>0.83722370948928904</v>
      </c>
      <c r="AY1168" s="2">
        <v>0.56040920722209508</v>
      </c>
      <c r="AZ1168" s="2" t="s">
        <v>3554</v>
      </c>
      <c r="BA1168" s="2">
        <f>VLOOKUP(B1168,[1]iTRAQ1!$B$2:$D$2252,3,0)</f>
        <v>0.92200000000000004</v>
      </c>
      <c r="BB1168" s="2">
        <f>VLOOKUP(B1168,[1]iTRAQ2!$B$2:$D$2767,3,0)</f>
        <v>1</v>
      </c>
      <c r="BC1168" s="2">
        <f>VLOOKUP(B1168,[1]iTRAQ3!$B$2:$D$2926,3,0)</f>
        <v>1</v>
      </c>
      <c r="BD1168" s="2">
        <f>VLOOKUP(B1168,[1]iTRAQ4!$B$2:$D$2776,3,0)</f>
        <v>1</v>
      </c>
      <c r="BE1168" s="2">
        <f>VLOOKUP(B1168,[1]iTRAQ5!$B$2:$D$2257,3,0)</f>
        <v>1</v>
      </c>
      <c r="BF1168" s="2">
        <f>VLOOKUP(B1168,[1]iTRAQ6!$B$2:$D$2519,3,0)</f>
        <v>1</v>
      </c>
      <c r="BG1168" s="2">
        <v>0.92200000000000004</v>
      </c>
      <c r="BH1168" s="2">
        <v>1</v>
      </c>
    </row>
    <row r="1169" spans="1:60" x14ac:dyDescent="0.25">
      <c r="A1169" s="2" t="s">
        <v>3555</v>
      </c>
      <c r="B1169" s="2" t="str">
        <f t="shared" si="4"/>
        <v>P54578</v>
      </c>
      <c r="C1169" s="2"/>
      <c r="D1169" s="2"/>
      <c r="E1169" s="2"/>
      <c r="F1169" s="2" t="s">
        <v>3556</v>
      </c>
      <c r="G1169" s="2">
        <v>0.149267563465038</v>
      </c>
      <c r="H1169" s="2">
        <v>0.17081372943090201</v>
      </c>
      <c r="I1169" s="2">
        <v>0.17748225247273602</v>
      </c>
      <c r="J1169" s="2">
        <v>0.16367347845895602</v>
      </c>
      <c r="K1169" s="2">
        <v>0.16858993818704601</v>
      </c>
      <c r="L1169" s="2">
        <v>0.16847132506159801</v>
      </c>
      <c r="M1169" s="2">
        <v>0.14705703980128201</v>
      </c>
      <c r="N1169" s="2">
        <v>0.19260094796094301</v>
      </c>
      <c r="O1169" s="2">
        <v>0.173707193122698</v>
      </c>
      <c r="P1169" s="2">
        <v>0.16056993658346203</v>
      </c>
      <c r="Q1169" s="2">
        <v>0.16637056651473001</v>
      </c>
      <c r="R1169" s="2">
        <v>0.13971316774783302</v>
      </c>
      <c r="S1169" s="2">
        <v>0.172115199051767</v>
      </c>
      <c r="T1169" s="2">
        <v>0.16595878906153502</v>
      </c>
      <c r="U1169" s="2">
        <v>0.164032098055611</v>
      </c>
      <c r="V1169" s="2">
        <v>0.16369177094199502</v>
      </c>
      <c r="W1169" s="2">
        <v>0.15583906140461501</v>
      </c>
      <c r="X1169" s="2">
        <v>0.18276225852444</v>
      </c>
      <c r="Y1169" s="2">
        <v>0.15620205887961602</v>
      </c>
      <c r="Z1169" s="2">
        <v>0.18184846046410702</v>
      </c>
      <c r="AA1169" s="2">
        <v>0.16217353117882</v>
      </c>
      <c r="AB1169" s="2">
        <v>0.151627082488832</v>
      </c>
      <c r="AC1169" s="2">
        <v>0.15854676821105601</v>
      </c>
      <c r="AD1169" s="2">
        <v>0.17325496040967903</v>
      </c>
      <c r="AE1169" s="2">
        <v>0.174064792834208</v>
      </c>
      <c r="AF1169" s="2">
        <v>0.15196320262006</v>
      </c>
      <c r="AG1169" s="2">
        <v>0.16138378740907303</v>
      </c>
      <c r="AH1169" s="2">
        <v>0.183384697475204</v>
      </c>
      <c r="AI1169" s="2">
        <v>0.16315197591113301</v>
      </c>
      <c r="AJ1169" s="2">
        <v>0.15929530684626902</v>
      </c>
      <c r="AK1169" s="2">
        <v>0.15534867624316601</v>
      </c>
      <c r="AL1169" s="2">
        <v>0.15224588109224801</v>
      </c>
      <c r="AM1169" s="2">
        <v>0.15978139576896999</v>
      </c>
      <c r="AN1169" s="2">
        <v>0.17276625253929201</v>
      </c>
      <c r="AO1169" s="2">
        <v>0.184756950109736</v>
      </c>
      <c r="AP1169" s="2">
        <v>0.16518962759789702</v>
      </c>
      <c r="AQ1169" s="2">
        <v>-9.6678373595030613E-3</v>
      </c>
      <c r="AR1169" s="2">
        <v>0.96208498312936808</v>
      </c>
      <c r="AS1169" s="2">
        <v>0.81978569468788509</v>
      </c>
      <c r="AT1169" s="2">
        <v>2.5904740456652803E-3</v>
      </c>
      <c r="AU1169" s="2">
        <v>0.97512352289610205</v>
      </c>
      <c r="AV1169" s="2">
        <v>0.95600635775966603</v>
      </c>
      <c r="AW1169" s="2">
        <v>-1.22583114051684E-2</v>
      </c>
      <c r="AX1169" s="2">
        <v>0.93663160390665612</v>
      </c>
      <c r="AY1169" s="2">
        <v>0.76065812323207904</v>
      </c>
      <c r="AZ1169" s="2" t="s">
        <v>3557</v>
      </c>
      <c r="BA1169" s="2">
        <f>VLOOKUP(B1169,[1]iTRAQ1!$B$2:$D$2252,3,0)</f>
        <v>0.98950000000000005</v>
      </c>
      <c r="BB1169" s="2">
        <f>VLOOKUP(B1169,[1]iTRAQ2!$B$2:$D$2767,3,0)</f>
        <v>1</v>
      </c>
      <c r="BC1169" s="2">
        <f>VLOOKUP(B1169,[1]iTRAQ3!$B$2:$D$2926,3,0)</f>
        <v>1</v>
      </c>
      <c r="BD1169" s="2">
        <f>VLOOKUP(B1169,[1]iTRAQ4!$B$2:$D$2776,3,0)</f>
        <v>1</v>
      </c>
      <c r="BE1169" s="2">
        <f>VLOOKUP(B1169,[1]iTRAQ5!$B$2:$D$2257,3,0)</f>
        <v>1</v>
      </c>
      <c r="BF1169" s="2">
        <f>VLOOKUP(B1169,[1]iTRAQ6!$B$2:$D$2519,3,0)</f>
        <v>1</v>
      </c>
      <c r="BG1169" s="2">
        <v>0.98950000000000005</v>
      </c>
      <c r="BH1169" s="2">
        <v>1</v>
      </c>
    </row>
    <row r="1170" spans="1:60" x14ac:dyDescent="0.25">
      <c r="A1170" s="2" t="s">
        <v>3558</v>
      </c>
      <c r="B1170" s="2" t="str">
        <f t="shared" si="4"/>
        <v>P54652</v>
      </c>
      <c r="C1170" s="2"/>
      <c r="D1170" s="2"/>
      <c r="E1170" s="2"/>
      <c r="F1170" s="2" t="s">
        <v>3559</v>
      </c>
      <c r="G1170" s="2">
        <v>0.18114073827760802</v>
      </c>
      <c r="H1170" s="2">
        <v>0.18634202834363001</v>
      </c>
      <c r="I1170" s="2">
        <v>0.15233172357449501</v>
      </c>
      <c r="J1170" s="2">
        <v>0.16367347845895602</v>
      </c>
      <c r="K1170" s="2">
        <v>0.159038776229907</v>
      </c>
      <c r="L1170" s="2">
        <v>0.13642496689705302</v>
      </c>
      <c r="M1170" s="2">
        <v>0.17594252612996503</v>
      </c>
      <c r="N1170" s="2">
        <v>0.19260094796094301</v>
      </c>
      <c r="O1170" s="2">
        <v>0.16665543775684802</v>
      </c>
      <c r="P1170" s="2">
        <v>0.16056993658346203</v>
      </c>
      <c r="Q1170" s="2">
        <v>0.15020092343508201</v>
      </c>
      <c r="R1170" s="2">
        <v>0.17413277368756402</v>
      </c>
      <c r="S1170" s="2">
        <v>0.159388796113622</v>
      </c>
      <c r="T1170" s="2">
        <v>0.14314153425612999</v>
      </c>
      <c r="U1170" s="2">
        <v>0.17655115381428901</v>
      </c>
      <c r="V1170" s="2">
        <v>0.18769781404984601</v>
      </c>
      <c r="W1170" s="2">
        <v>0.17041149604400802</v>
      </c>
      <c r="X1170" s="2">
        <v>0.15833468228619801</v>
      </c>
      <c r="Y1170" s="2">
        <v>0.16707134376518601</v>
      </c>
      <c r="Z1170" s="2">
        <v>0.16899247433101702</v>
      </c>
      <c r="AA1170" s="2">
        <v>0.16217353117882</v>
      </c>
      <c r="AB1170" s="2">
        <v>0.169418947890278</v>
      </c>
      <c r="AC1170" s="2">
        <v>0.15854676821105601</v>
      </c>
      <c r="AD1170" s="2">
        <v>0.15693823811367302</v>
      </c>
      <c r="AE1170" s="2">
        <v>0.14345552611784401</v>
      </c>
      <c r="AF1170" s="2">
        <v>0.21971061037351203</v>
      </c>
      <c r="AG1170" s="2">
        <v>0.141210668828084</v>
      </c>
      <c r="AH1170" s="2">
        <v>0.22351727212824302</v>
      </c>
      <c r="AI1170" s="2">
        <v>0.16315197591113301</v>
      </c>
      <c r="AJ1170" s="2">
        <v>0.11534723413467401</v>
      </c>
      <c r="AK1170" s="2">
        <v>0.16450640675539902</v>
      </c>
      <c r="AL1170" s="2">
        <v>0.16046802629874102</v>
      </c>
      <c r="AM1170" s="2">
        <v>0.17216157851352401</v>
      </c>
      <c r="AN1170" s="2">
        <v>0.19404334590191</v>
      </c>
      <c r="AO1170" s="2">
        <v>0.16713076294347801</v>
      </c>
      <c r="AP1170" s="2">
        <v>0.14086423196091102</v>
      </c>
      <c r="AQ1170" s="2">
        <v>9.1766533105156797E-2</v>
      </c>
      <c r="AR1170" s="2">
        <v>0.52996355569305997</v>
      </c>
      <c r="AS1170" s="2">
        <v>0.23197284427800802</v>
      </c>
      <c r="AT1170" s="2">
        <v>-8.9447083419834095E-2</v>
      </c>
      <c r="AU1170" s="2">
        <v>0.40859739313535998</v>
      </c>
      <c r="AV1170" s="2">
        <v>0.22717851437124703</v>
      </c>
      <c r="AW1170" s="2">
        <v>0.18121361652499102</v>
      </c>
      <c r="AX1170" s="2">
        <v>0.165239235379569</v>
      </c>
      <c r="AY1170" s="2">
        <v>1.0910934909130201E-2</v>
      </c>
      <c r="AZ1170" s="2" t="s">
        <v>3560</v>
      </c>
      <c r="BA1170" s="2">
        <f>VLOOKUP(B1170,[1]iTRAQ1!$B$2:$D$2252,3,0)</f>
        <v>1</v>
      </c>
      <c r="BB1170" s="2">
        <f>VLOOKUP(B1170,[1]iTRAQ2!$B$2:$D$2767,3,0)</f>
        <v>1</v>
      </c>
      <c r="BC1170" s="2">
        <f>VLOOKUP(B1170,[1]iTRAQ3!$B$2:$D$2926,3,0)</f>
        <v>1</v>
      </c>
      <c r="BD1170" s="2">
        <f>VLOOKUP(B1170,[1]iTRAQ4!$B$2:$D$2776,3,0)</f>
        <v>1</v>
      </c>
      <c r="BE1170" s="2">
        <f>VLOOKUP(B1170,[1]iTRAQ5!$B$2:$D$2257,3,0)</f>
        <v>0.99950000000000006</v>
      </c>
      <c r="BF1170" s="2">
        <f>VLOOKUP(B1170,[1]iTRAQ6!$B$2:$D$2519,3,0)</f>
        <v>1</v>
      </c>
      <c r="BG1170" s="2">
        <v>0.99950000000000006</v>
      </c>
      <c r="BH1170" s="2">
        <v>1</v>
      </c>
    </row>
    <row r="1171" spans="1:60" x14ac:dyDescent="0.25">
      <c r="A1171" s="2" t="s">
        <v>3561</v>
      </c>
      <c r="B1171" s="2" t="str">
        <f t="shared" si="4"/>
        <v>P54727</v>
      </c>
      <c r="C1171" s="2"/>
      <c r="D1171" s="2"/>
      <c r="E1171" s="2"/>
      <c r="F1171" s="2" t="s">
        <v>3562</v>
      </c>
      <c r="G1171" s="2">
        <v>0.18114073827760802</v>
      </c>
      <c r="H1171" s="2">
        <v>0.16304957997453801</v>
      </c>
      <c r="I1171" s="2">
        <v>0.15233172357449501</v>
      </c>
      <c r="J1171" s="2">
        <v>0.18711234201866703</v>
      </c>
      <c r="K1171" s="2">
        <v>0.16858993818704601</v>
      </c>
      <c r="L1171" s="2">
        <v>0.13642496689705302</v>
      </c>
      <c r="M1171" s="2">
        <v>0.16149978296562301</v>
      </c>
      <c r="N1171" s="2">
        <v>0.17070527869882501</v>
      </c>
      <c r="O1171" s="2">
        <v>0.173707193122698</v>
      </c>
      <c r="P1171" s="2">
        <v>0.17102147386895503</v>
      </c>
      <c r="Q1171" s="2">
        <v>0.16637056651473001</v>
      </c>
      <c r="R1171" s="2">
        <v>0.15118636972774302</v>
      </c>
      <c r="S1171" s="2">
        <v>0.172115199051767</v>
      </c>
      <c r="T1171" s="2">
        <v>0.15455016165883301</v>
      </c>
      <c r="U1171" s="2">
        <v>0.20158926533164501</v>
      </c>
      <c r="V1171" s="2">
        <v>0.155689756572711</v>
      </c>
      <c r="W1171" s="2">
        <v>0.15583906140461501</v>
      </c>
      <c r="X1171" s="2">
        <v>0.166477207698945</v>
      </c>
      <c r="Y1171" s="2">
        <v>0.17794062865075502</v>
      </c>
      <c r="Z1171" s="2">
        <v>0.16899247433101702</v>
      </c>
      <c r="AA1171" s="2">
        <v>0.16217353117882</v>
      </c>
      <c r="AB1171" s="2">
        <v>0.160523015189555</v>
      </c>
      <c r="AC1171" s="2">
        <v>0.15854676821105601</v>
      </c>
      <c r="AD1171" s="2">
        <v>0.17325496040967903</v>
      </c>
      <c r="AE1171" s="2">
        <v>0.16386170392875302</v>
      </c>
      <c r="AF1171" s="2">
        <v>0.15196320262006</v>
      </c>
      <c r="AG1171" s="2">
        <v>0.23198970244253303</v>
      </c>
      <c r="AH1171" s="2">
        <v>0.19341784113846403</v>
      </c>
      <c r="AI1171" s="2">
        <v>0.13355999423283102</v>
      </c>
      <c r="AJ1171" s="2">
        <v>0.15929530684626902</v>
      </c>
      <c r="AK1171" s="2">
        <v>0.18282186777986301</v>
      </c>
      <c r="AL1171" s="2">
        <v>0.17691231671172702</v>
      </c>
      <c r="AM1171" s="2">
        <v>0.147401213024417</v>
      </c>
      <c r="AN1171" s="2">
        <v>0.162127705857984</v>
      </c>
      <c r="AO1171" s="2">
        <v>0.16713076294347801</v>
      </c>
      <c r="AP1171" s="2">
        <v>0.15302692977940402</v>
      </c>
      <c r="AQ1171" s="2">
        <v>8.2878988365016504E-2</v>
      </c>
      <c r="AR1171" s="2">
        <v>0.56944669771923107</v>
      </c>
      <c r="AS1171" s="2">
        <v>0.22589405825663503</v>
      </c>
      <c r="AT1171" s="2">
        <v>-4.5932070882342496E-2</v>
      </c>
      <c r="AU1171" s="2">
        <v>0.67381410388984908</v>
      </c>
      <c r="AV1171" s="2">
        <v>0.34365761986190002</v>
      </c>
      <c r="AW1171" s="2">
        <v>0.128811059247359</v>
      </c>
      <c r="AX1171" s="2">
        <v>0.32203891546373997</v>
      </c>
      <c r="AY1171" s="2">
        <v>7.2807241020553012E-2</v>
      </c>
      <c r="AZ1171" s="2" t="s">
        <v>3563</v>
      </c>
      <c r="BA1171" s="2">
        <f>VLOOKUP(B1171,[1]iTRAQ1!$B$2:$D$2252,3,0)</f>
        <v>1</v>
      </c>
      <c r="BB1171" s="2">
        <f>VLOOKUP(B1171,[1]iTRAQ2!$B$2:$D$2767,3,0)</f>
        <v>1</v>
      </c>
      <c r="BC1171" s="2">
        <f>VLOOKUP(B1171,[1]iTRAQ3!$B$2:$D$2926,3,0)</f>
        <v>1</v>
      </c>
      <c r="BD1171" s="2">
        <f>VLOOKUP(B1171,[1]iTRAQ4!$B$2:$D$2776,3,0)</f>
        <v>1</v>
      </c>
      <c r="BE1171" s="2">
        <f>VLOOKUP(B1171,[1]iTRAQ5!$B$2:$D$2257,3,0)</f>
        <v>0.98610000000000009</v>
      </c>
      <c r="BF1171" s="2">
        <f>VLOOKUP(B1171,[1]iTRAQ6!$B$2:$D$2519,3,0)</f>
        <v>1</v>
      </c>
      <c r="BG1171" s="2">
        <v>0.98610000000000009</v>
      </c>
      <c r="BH1171" s="2">
        <v>1</v>
      </c>
    </row>
    <row r="1172" spans="1:60" x14ac:dyDescent="0.25">
      <c r="A1172" s="2" t="s">
        <v>3564</v>
      </c>
      <c r="B1172" s="2" t="str">
        <f t="shared" si="4"/>
        <v>P54819</v>
      </c>
      <c r="C1172" s="2"/>
      <c r="D1172" s="2"/>
      <c r="E1172" s="2"/>
      <c r="F1172" s="2" t="s">
        <v>3565</v>
      </c>
      <c r="G1172" s="2">
        <v>0.170516346673418</v>
      </c>
      <c r="H1172" s="2">
        <v>0.15528543051817401</v>
      </c>
      <c r="I1172" s="2">
        <v>0.17748225247273602</v>
      </c>
      <c r="J1172" s="2">
        <v>0.17539291023881201</v>
      </c>
      <c r="K1172" s="2">
        <v>0.14948761427276702</v>
      </c>
      <c r="L1172" s="2">
        <v>0.17915344444977999</v>
      </c>
      <c r="M1172" s="2">
        <v>0.16149978296562301</v>
      </c>
      <c r="N1172" s="2">
        <v>0.14880960943670701</v>
      </c>
      <c r="O1172" s="2">
        <v>0.18781070385439602</v>
      </c>
      <c r="P1172" s="2">
        <v>0.16056993658346203</v>
      </c>
      <c r="Q1172" s="2">
        <v>0.16637056651473001</v>
      </c>
      <c r="R1172" s="2">
        <v>0.16265957170765302</v>
      </c>
      <c r="S1172" s="2">
        <v>0.159388796113622</v>
      </c>
      <c r="T1172" s="2">
        <v>0.15455016165883301</v>
      </c>
      <c r="U1172" s="2">
        <v>0.15151304229693302</v>
      </c>
      <c r="V1172" s="2">
        <v>0.19569982841913</v>
      </c>
      <c r="W1172" s="2">
        <v>0.15583906140461501</v>
      </c>
      <c r="X1172" s="2">
        <v>0.17461973311169202</v>
      </c>
      <c r="Y1172" s="2">
        <v>0.16707134376518601</v>
      </c>
      <c r="Z1172" s="2">
        <v>0.16899247433101702</v>
      </c>
      <c r="AA1172" s="2">
        <v>0.16217353117882</v>
      </c>
      <c r="AB1172" s="2">
        <v>0.151627082488832</v>
      </c>
      <c r="AC1172" s="2">
        <v>0.19032100833728702</v>
      </c>
      <c r="AD1172" s="2">
        <v>0.17325496040967903</v>
      </c>
      <c r="AE1172" s="2">
        <v>0.18936942619239103</v>
      </c>
      <c r="AF1172" s="2">
        <v>0.16551268417074999</v>
      </c>
      <c r="AG1172" s="2">
        <v>0.141210668828084</v>
      </c>
      <c r="AH1172" s="2">
        <v>0.15328526648542401</v>
      </c>
      <c r="AI1172" s="2">
        <v>0.16907037224679303</v>
      </c>
      <c r="AJ1172" s="2">
        <v>0.15929530684626902</v>
      </c>
      <c r="AK1172" s="2">
        <v>0.20113732880432802</v>
      </c>
      <c r="AL1172" s="2">
        <v>0.16046802629874102</v>
      </c>
      <c r="AM1172" s="2">
        <v>0.17216157851352401</v>
      </c>
      <c r="AN1172" s="2">
        <v>0.14085061249536601</v>
      </c>
      <c r="AO1172" s="2">
        <v>0.15831766936034999</v>
      </c>
      <c r="AP1172" s="2">
        <v>0.16518962759789702</v>
      </c>
      <c r="AQ1172" s="2">
        <v>-4.5853178949592302E-2</v>
      </c>
      <c r="AR1172" s="2">
        <v>0.7729271916529481</v>
      </c>
      <c r="AS1172" s="2">
        <v>0.44414575762739</v>
      </c>
      <c r="AT1172" s="2">
        <v>1.60053437697322E-2</v>
      </c>
      <c r="AU1172" s="2">
        <v>0.8758956082434961</v>
      </c>
      <c r="AV1172" s="2">
        <v>0.73228206220215109</v>
      </c>
      <c r="AW1172" s="2">
        <v>-6.1858522719324301E-2</v>
      </c>
      <c r="AX1172" s="2">
        <v>0.64864829997878903</v>
      </c>
      <c r="AY1172" s="2">
        <v>0.22813053587146501</v>
      </c>
      <c r="AZ1172" s="2" t="s">
        <v>3566</v>
      </c>
      <c r="BA1172" s="2">
        <f>VLOOKUP(B1172,[1]iTRAQ1!$B$2:$D$2252,3,0)</f>
        <v>1</v>
      </c>
      <c r="BB1172" s="2">
        <f>VLOOKUP(B1172,[1]iTRAQ2!$B$2:$D$2767,3,0)</f>
        <v>1</v>
      </c>
      <c r="BC1172" s="2">
        <f>VLOOKUP(B1172,[1]iTRAQ3!$B$2:$D$2926,3,0)</f>
        <v>1</v>
      </c>
      <c r="BD1172" s="2">
        <f>VLOOKUP(B1172,[1]iTRAQ4!$B$2:$D$2776,3,0)</f>
        <v>1</v>
      </c>
      <c r="BE1172" s="2">
        <f>VLOOKUP(B1172,[1]iTRAQ5!$B$2:$D$2257,3,0)</f>
        <v>1</v>
      </c>
      <c r="BF1172" s="2">
        <f>VLOOKUP(B1172,[1]iTRAQ6!$B$2:$D$2519,3,0)</f>
        <v>1</v>
      </c>
      <c r="BG1172" s="2">
        <v>1</v>
      </c>
      <c r="BH1172" s="2">
        <v>1</v>
      </c>
    </row>
    <row r="1173" spans="1:60" x14ac:dyDescent="0.25">
      <c r="A1173" s="2" t="s">
        <v>3567</v>
      </c>
      <c r="B1173" s="2" t="str">
        <f t="shared" si="4"/>
        <v>P54920</v>
      </c>
      <c r="C1173" s="2"/>
      <c r="D1173" s="2"/>
      <c r="E1173" s="2"/>
      <c r="F1173" s="2" t="s">
        <v>3568</v>
      </c>
      <c r="G1173" s="2">
        <v>0.15989195506922801</v>
      </c>
      <c r="H1173" s="2">
        <v>0.17857787888726601</v>
      </c>
      <c r="I1173" s="2">
        <v>0.164906988023616</v>
      </c>
      <c r="J1173" s="2">
        <v>0.16367347845895602</v>
      </c>
      <c r="K1173" s="2">
        <v>0.16858993818704601</v>
      </c>
      <c r="L1173" s="2">
        <v>0.147107086285234</v>
      </c>
      <c r="M1173" s="2">
        <v>0.16149978296562301</v>
      </c>
      <c r="N1173" s="2">
        <v>0.15975744406776601</v>
      </c>
      <c r="O1173" s="2">
        <v>0.15255192702515</v>
      </c>
      <c r="P1173" s="2">
        <v>0.19192454843994103</v>
      </c>
      <c r="Q1173" s="2">
        <v>0.18254020959437903</v>
      </c>
      <c r="R1173" s="2">
        <v>0.16265957170765302</v>
      </c>
      <c r="S1173" s="2">
        <v>0.159388796113622</v>
      </c>
      <c r="T1173" s="2">
        <v>0.16595878906153502</v>
      </c>
      <c r="U1173" s="2">
        <v>0.18907020957296702</v>
      </c>
      <c r="V1173" s="2">
        <v>0.16369177094199502</v>
      </c>
      <c r="W1173" s="2">
        <v>0.15583906140461501</v>
      </c>
      <c r="X1173" s="2">
        <v>0.166477207698945</v>
      </c>
      <c r="Y1173" s="2">
        <v>0.16707134376518601</v>
      </c>
      <c r="Z1173" s="2">
        <v>0.16899247433101702</v>
      </c>
      <c r="AA1173" s="2">
        <v>0.16217353117882</v>
      </c>
      <c r="AB1173" s="2">
        <v>0.19610674599244601</v>
      </c>
      <c r="AC1173" s="2">
        <v>0.14795535483564501</v>
      </c>
      <c r="AD1173" s="2">
        <v>0.15693823811367302</v>
      </c>
      <c r="AE1173" s="2">
        <v>0.17916633728693601</v>
      </c>
      <c r="AF1173" s="2">
        <v>0.16551268417074999</v>
      </c>
      <c r="AG1173" s="2">
        <v>0.19164346528055601</v>
      </c>
      <c r="AH1173" s="2">
        <v>0.173351553811944</v>
      </c>
      <c r="AI1173" s="2">
        <v>0.15131518323981202</v>
      </c>
      <c r="AJ1173" s="2">
        <v>0.14830828866837001</v>
      </c>
      <c r="AK1173" s="2">
        <v>0.15534867624316601</v>
      </c>
      <c r="AL1173" s="2">
        <v>0.14402373588575501</v>
      </c>
      <c r="AM1173" s="2">
        <v>0.184541761258078</v>
      </c>
      <c r="AN1173" s="2">
        <v>0.18340479922060102</v>
      </c>
      <c r="AO1173" s="2">
        <v>0.184756950109736</v>
      </c>
      <c r="AP1173" s="2">
        <v>0.14086423196091102</v>
      </c>
      <c r="AQ1173" s="2">
        <v>0.130919633790054</v>
      </c>
      <c r="AR1173" s="2">
        <v>0.37408956975659802</v>
      </c>
      <c r="AS1173" s="2">
        <v>6.7811149389542308E-3</v>
      </c>
      <c r="AT1173" s="2">
        <v>-1.2069473516984799E-2</v>
      </c>
      <c r="AU1173" s="2">
        <v>0.91605128245245404</v>
      </c>
      <c r="AV1173" s="2">
        <v>0.78002936099318509</v>
      </c>
      <c r="AW1173" s="2">
        <v>0.14298910730703901</v>
      </c>
      <c r="AX1173" s="2">
        <v>0.27229445370881</v>
      </c>
      <c r="AY1173" s="2">
        <v>7.8066616886371207E-3</v>
      </c>
      <c r="AZ1173" s="2" t="s">
        <v>3569</v>
      </c>
      <c r="BA1173" s="2">
        <f>VLOOKUP(B1173,[1]iTRAQ1!$B$2:$D$2252,3,0)</f>
        <v>1</v>
      </c>
      <c r="BB1173" s="2">
        <f>VLOOKUP(B1173,[1]iTRAQ2!$B$2:$D$2767,3,0)</f>
        <v>1</v>
      </c>
      <c r="BC1173" s="2">
        <f>VLOOKUP(B1173,[1]iTRAQ3!$B$2:$D$2926,3,0)</f>
        <v>1</v>
      </c>
      <c r="BD1173" s="2">
        <f>VLOOKUP(B1173,[1]iTRAQ4!$B$2:$D$2776,3,0)</f>
        <v>1</v>
      </c>
      <c r="BE1173" s="2">
        <f>VLOOKUP(B1173,[1]iTRAQ5!$B$2:$D$2257,3,0)</f>
        <v>1</v>
      </c>
      <c r="BF1173" s="2">
        <f>VLOOKUP(B1173,[1]iTRAQ6!$B$2:$D$2519,3,0)</f>
        <v>1</v>
      </c>
      <c r="BG1173" s="2">
        <v>1</v>
      </c>
      <c r="BH1173" s="2">
        <v>1</v>
      </c>
    </row>
    <row r="1174" spans="1:60" x14ac:dyDescent="0.25">
      <c r="A1174" s="2" t="s">
        <v>3570</v>
      </c>
      <c r="B1174" s="2" t="str">
        <f t="shared" si="4"/>
        <v>P55010</v>
      </c>
      <c r="C1174" s="2"/>
      <c r="D1174" s="2"/>
      <c r="E1174" s="2"/>
      <c r="F1174" s="2" t="s">
        <v>3571</v>
      </c>
      <c r="G1174" s="2">
        <v>0.149267563465038</v>
      </c>
      <c r="H1174" s="2">
        <v>0.16304957997453801</v>
      </c>
      <c r="I1174" s="2">
        <v>0.19005751692185602</v>
      </c>
      <c r="J1174" s="2">
        <v>0.15195404667910001</v>
      </c>
      <c r="K1174" s="2">
        <v>0.187692262101326</v>
      </c>
      <c r="L1174" s="2">
        <v>0.147107086285234</v>
      </c>
      <c r="M1174" s="2">
        <v>0.16149978296562301</v>
      </c>
      <c r="N1174" s="2">
        <v>0.13786177480564701</v>
      </c>
      <c r="O1174" s="2">
        <v>0.138448416293452</v>
      </c>
      <c r="P1174" s="2">
        <v>0.20237608572543403</v>
      </c>
      <c r="Q1174" s="2">
        <v>0.19870985267402702</v>
      </c>
      <c r="R1174" s="2">
        <v>0.17413277368756402</v>
      </c>
      <c r="S1174" s="2">
        <v>0.172115199051767</v>
      </c>
      <c r="T1174" s="2">
        <v>0.15455016165883301</v>
      </c>
      <c r="U1174" s="2">
        <v>0.17655115381428901</v>
      </c>
      <c r="V1174" s="2">
        <v>0.13168371346485999</v>
      </c>
      <c r="W1174" s="2">
        <v>0.141266626765221</v>
      </c>
      <c r="X1174" s="2">
        <v>0.21533236017542901</v>
      </c>
      <c r="Y1174" s="2">
        <v>0.17794062865075502</v>
      </c>
      <c r="Z1174" s="2">
        <v>0.15613648819792703</v>
      </c>
      <c r="AA1174" s="2">
        <v>0.16217353117882</v>
      </c>
      <c r="AB1174" s="2">
        <v>0.18721081329172301</v>
      </c>
      <c r="AC1174" s="2">
        <v>0.13736394146023501</v>
      </c>
      <c r="AD1174" s="2">
        <v>0.15693823811367302</v>
      </c>
      <c r="AE1174" s="2">
        <v>0.16386170392875302</v>
      </c>
      <c r="AF1174" s="2">
        <v>0.19261164727213101</v>
      </c>
      <c r="AG1174" s="2">
        <v>0.18155690599006102</v>
      </c>
      <c r="AH1174" s="2">
        <v>0.16331841014868401</v>
      </c>
      <c r="AI1174" s="2">
        <v>0.15131518323981202</v>
      </c>
      <c r="AJ1174" s="2">
        <v>0.17028232502416801</v>
      </c>
      <c r="AK1174" s="2">
        <v>0.15534867624316601</v>
      </c>
      <c r="AL1174" s="2">
        <v>0.15224588109224801</v>
      </c>
      <c r="AM1174" s="2">
        <v>0.184541761258078</v>
      </c>
      <c r="AN1174" s="2">
        <v>0.18340479922060102</v>
      </c>
      <c r="AO1174" s="2">
        <v>0.17594385652660702</v>
      </c>
      <c r="AP1174" s="2">
        <v>0.15302692977940402</v>
      </c>
      <c r="AQ1174" s="2">
        <v>4.6815578762546398E-2</v>
      </c>
      <c r="AR1174" s="2">
        <v>0.74240673616971908</v>
      </c>
      <c r="AS1174" s="2">
        <v>0.49442924611964906</v>
      </c>
      <c r="AT1174" s="2">
        <v>4.1630976448004502E-2</v>
      </c>
      <c r="AU1174" s="2">
        <v>0.69288886034860908</v>
      </c>
      <c r="AV1174" s="2">
        <v>0.57526572934712505</v>
      </c>
      <c r="AW1174" s="2">
        <v>5.18460231454217E-3</v>
      </c>
      <c r="AX1174" s="2">
        <v>0.95791370216942906</v>
      </c>
      <c r="AY1174" s="2">
        <v>0.94835338141996506</v>
      </c>
      <c r="AZ1174" s="2" t="s">
        <v>3572</v>
      </c>
      <c r="BA1174" s="2">
        <f>VLOOKUP(B1174,[1]iTRAQ1!$B$2:$D$2252,3,0)</f>
        <v>1</v>
      </c>
      <c r="BB1174" s="2">
        <f>VLOOKUP(B1174,[1]iTRAQ2!$B$2:$D$2767,3,0)</f>
        <v>1</v>
      </c>
      <c r="BC1174" s="2">
        <f>VLOOKUP(B1174,[1]iTRAQ3!$B$2:$D$2926,3,0)</f>
        <v>1</v>
      </c>
      <c r="BD1174" s="2">
        <f>VLOOKUP(B1174,[1]iTRAQ4!$B$2:$D$2776,3,0)</f>
        <v>1</v>
      </c>
      <c r="BE1174" s="2">
        <f>VLOOKUP(B1174,[1]iTRAQ5!$B$2:$D$2257,3,0)</f>
        <v>1</v>
      </c>
      <c r="BF1174" s="2">
        <f>VLOOKUP(B1174,[1]iTRAQ6!$B$2:$D$2519,3,0)</f>
        <v>1</v>
      </c>
      <c r="BG1174" s="2">
        <v>1</v>
      </c>
      <c r="BH1174" s="2">
        <v>1</v>
      </c>
    </row>
    <row r="1175" spans="1:60" x14ac:dyDescent="0.25">
      <c r="A1175" s="2" t="s">
        <v>3573</v>
      </c>
      <c r="B1175" s="2" t="str">
        <f t="shared" si="4"/>
        <v>P55036</v>
      </c>
      <c r="C1175" s="2"/>
      <c r="D1175" s="2"/>
      <c r="E1175" s="2"/>
      <c r="F1175" s="2" t="s">
        <v>3574</v>
      </c>
      <c r="G1175" s="2">
        <v>0.18114073827760802</v>
      </c>
      <c r="H1175" s="2">
        <v>0.19410617779999401</v>
      </c>
      <c r="I1175" s="2">
        <v>0.15233172357449501</v>
      </c>
      <c r="J1175" s="2">
        <v>0.15195404667910001</v>
      </c>
      <c r="K1175" s="2">
        <v>0.14948761427276702</v>
      </c>
      <c r="L1175" s="2">
        <v>0.147107086285234</v>
      </c>
      <c r="M1175" s="2">
        <v>0.16149978296562301</v>
      </c>
      <c r="N1175" s="2">
        <v>0.15975744406776601</v>
      </c>
      <c r="O1175" s="2">
        <v>0.173707193122698</v>
      </c>
      <c r="P1175" s="2">
        <v>0.16056993658346203</v>
      </c>
      <c r="Q1175" s="2">
        <v>0.17445538805455502</v>
      </c>
      <c r="R1175" s="2">
        <v>0.17413277368756402</v>
      </c>
      <c r="S1175" s="2">
        <v>0.172115199051767</v>
      </c>
      <c r="T1175" s="2">
        <v>0.18877604386694</v>
      </c>
      <c r="U1175" s="2">
        <v>0.164032098055611</v>
      </c>
      <c r="V1175" s="2">
        <v>0.155689756572711</v>
      </c>
      <c r="W1175" s="2">
        <v>0.141266626765221</v>
      </c>
      <c r="X1175" s="2">
        <v>0.18276225852444</v>
      </c>
      <c r="Y1175" s="2">
        <v>0.16707134376518601</v>
      </c>
      <c r="Z1175" s="2">
        <v>0.16899247433101702</v>
      </c>
      <c r="AA1175" s="2">
        <v>0.16217353117882</v>
      </c>
      <c r="AB1175" s="2">
        <v>0.17831488059100101</v>
      </c>
      <c r="AC1175" s="2">
        <v>0.15854676821105601</v>
      </c>
      <c r="AD1175" s="2">
        <v>0.17325496040967903</v>
      </c>
      <c r="AE1175" s="2">
        <v>0.174064792834208</v>
      </c>
      <c r="AF1175" s="2">
        <v>0.15196320262006</v>
      </c>
      <c r="AG1175" s="2">
        <v>0.16138378740907303</v>
      </c>
      <c r="AH1175" s="2">
        <v>0.16331841014868401</v>
      </c>
      <c r="AI1175" s="2">
        <v>0.16315197591113301</v>
      </c>
      <c r="AJ1175" s="2">
        <v>0.181269343202066</v>
      </c>
      <c r="AK1175" s="2">
        <v>0.18282186777986301</v>
      </c>
      <c r="AL1175" s="2">
        <v>0.14402373588575501</v>
      </c>
      <c r="AM1175" s="2">
        <v>0.15978139576896999</v>
      </c>
      <c r="AN1175" s="2">
        <v>0.162127705857984</v>
      </c>
      <c r="AO1175" s="2">
        <v>0.19357004369286401</v>
      </c>
      <c r="AP1175" s="2">
        <v>0.15302692977940402</v>
      </c>
      <c r="AQ1175" s="2">
        <v>3.5246896962065601E-2</v>
      </c>
      <c r="AR1175" s="2">
        <v>0.80133850592083211</v>
      </c>
      <c r="AS1175" s="2">
        <v>0.44925776231213704</v>
      </c>
      <c r="AT1175" s="2">
        <v>2.3304008416567001E-2</v>
      </c>
      <c r="AU1175" s="2">
        <v>0.82261829113669305</v>
      </c>
      <c r="AV1175" s="2">
        <v>0.66618043363647306</v>
      </c>
      <c r="AW1175" s="2">
        <v>1.1942888545498499E-2</v>
      </c>
      <c r="AX1175" s="2">
        <v>0.91715157111051204</v>
      </c>
      <c r="AY1175" s="2">
        <v>0.80634005145228804</v>
      </c>
      <c r="AZ1175" s="2" t="s">
        <v>3575</v>
      </c>
      <c r="BA1175" s="2">
        <f>VLOOKUP(B1175,[1]iTRAQ1!$B$2:$D$2252,3,0)</f>
        <v>1</v>
      </c>
      <c r="BB1175" s="2">
        <f>VLOOKUP(B1175,[1]iTRAQ2!$B$2:$D$2767,3,0)</f>
        <v>1</v>
      </c>
      <c r="BC1175" s="2">
        <f>VLOOKUP(B1175,[1]iTRAQ3!$B$2:$D$2926,3,0)</f>
        <v>0.99830000000000008</v>
      </c>
      <c r="BD1175" s="2">
        <f>VLOOKUP(B1175,[1]iTRAQ4!$B$2:$D$2776,3,0)</f>
        <v>1</v>
      </c>
      <c r="BE1175" s="2">
        <f>VLOOKUP(B1175,[1]iTRAQ5!$B$2:$D$2257,3,0)</f>
        <v>1</v>
      </c>
      <c r="BF1175" s="2">
        <f>VLOOKUP(B1175,[1]iTRAQ6!$B$2:$D$2519,3,0)</f>
        <v>1</v>
      </c>
      <c r="BG1175" s="2">
        <v>0.99830000000000008</v>
      </c>
      <c r="BH1175" s="2">
        <v>1</v>
      </c>
    </row>
    <row r="1176" spans="1:60" x14ac:dyDescent="0.25">
      <c r="A1176" s="2" t="s">
        <v>3576</v>
      </c>
      <c r="B1176" s="2" t="str">
        <f t="shared" si="4"/>
        <v>P55058</v>
      </c>
      <c r="C1176" s="2"/>
      <c r="D1176" s="2"/>
      <c r="E1176" s="2"/>
      <c r="F1176" s="2" t="s">
        <v>3577</v>
      </c>
      <c r="G1176" s="2">
        <v>0.191765129881798</v>
      </c>
      <c r="H1176" s="2">
        <v>0.15528543051817401</v>
      </c>
      <c r="I1176" s="2">
        <v>0.164906988023616</v>
      </c>
      <c r="J1176" s="2">
        <v>0.16367347845895602</v>
      </c>
      <c r="K1176" s="2">
        <v>0.17814110014418602</v>
      </c>
      <c r="L1176" s="2">
        <v>0.147107086285234</v>
      </c>
      <c r="M1176" s="2">
        <v>0.23371349878733103</v>
      </c>
      <c r="N1176" s="2">
        <v>0.22544445185412101</v>
      </c>
      <c r="O1176" s="2">
        <v>0.138448416293452</v>
      </c>
      <c r="P1176" s="2">
        <v>0.11876378744149101</v>
      </c>
      <c r="Q1176" s="2">
        <v>0.13403128035543402</v>
      </c>
      <c r="R1176" s="2">
        <v>0.18560597566747403</v>
      </c>
      <c r="S1176" s="2">
        <v>0.159388796113622</v>
      </c>
      <c r="T1176" s="2">
        <v>0.16595878906153502</v>
      </c>
      <c r="U1176" s="2">
        <v>0.17655115381428901</v>
      </c>
      <c r="V1176" s="2">
        <v>0.13968572783414301</v>
      </c>
      <c r="W1176" s="2">
        <v>0.19955636532279503</v>
      </c>
      <c r="X1176" s="2">
        <v>0.17461973311169202</v>
      </c>
      <c r="Y1176" s="2">
        <v>0.16707134376518601</v>
      </c>
      <c r="Z1176" s="2">
        <v>0.16899247433101702</v>
      </c>
      <c r="AA1176" s="2">
        <v>0.17556167082776403</v>
      </c>
      <c r="AB1176" s="2">
        <v>0.151627082488832</v>
      </c>
      <c r="AC1176" s="2">
        <v>0.15854676821105601</v>
      </c>
      <c r="AD1176" s="2">
        <v>0.189571682705686</v>
      </c>
      <c r="AE1176" s="2">
        <v>0.133252437212389</v>
      </c>
      <c r="AF1176" s="2">
        <v>0.19261164727213101</v>
      </c>
      <c r="AG1176" s="2">
        <v>0.16138378740907303</v>
      </c>
      <c r="AH1176" s="2">
        <v>0.173351553811944</v>
      </c>
      <c r="AI1176" s="2">
        <v>0.16907037224679303</v>
      </c>
      <c r="AJ1176" s="2">
        <v>0.20324337955786401</v>
      </c>
      <c r="AK1176" s="2">
        <v>0.15534867624316601</v>
      </c>
      <c r="AL1176" s="2">
        <v>0.20980089753770001</v>
      </c>
      <c r="AM1176" s="2">
        <v>0.15978139576896999</v>
      </c>
      <c r="AN1176" s="2">
        <v>0.14085061249536601</v>
      </c>
      <c r="AO1176" s="2">
        <v>0.14950457577722101</v>
      </c>
      <c r="AP1176" s="2">
        <v>0.17735232541639101</v>
      </c>
      <c r="AQ1176" s="2">
        <v>-0.18239723305324201</v>
      </c>
      <c r="AR1176" s="2">
        <v>0.23091953046621302</v>
      </c>
      <c r="AS1176" s="2">
        <v>6.4851681577907605E-2</v>
      </c>
      <c r="AT1176" s="2">
        <v>-4.6063181208542699E-2</v>
      </c>
      <c r="AU1176" s="2">
        <v>0.67292226645832509</v>
      </c>
      <c r="AV1176" s="2">
        <v>0.60882436605953005</v>
      </c>
      <c r="AW1176" s="2">
        <v>-0.13633405184470002</v>
      </c>
      <c r="AX1176" s="2">
        <v>0.30753116998828001</v>
      </c>
      <c r="AY1176" s="2">
        <v>7.5106034210819503E-2</v>
      </c>
      <c r="AZ1176" s="2" t="s">
        <v>3578</v>
      </c>
      <c r="BA1176" s="2">
        <f>VLOOKUP(B1176,[1]iTRAQ1!$B$2:$D$2252,3,0)</f>
        <v>1</v>
      </c>
      <c r="BB1176" s="2">
        <f>VLOOKUP(B1176,[1]iTRAQ2!$B$2:$D$2767,3,0)</f>
        <v>1</v>
      </c>
      <c r="BC1176" s="2">
        <f>VLOOKUP(B1176,[1]iTRAQ3!$B$2:$D$2926,3,0)</f>
        <v>1</v>
      </c>
      <c r="BD1176" s="2">
        <f>VLOOKUP(B1176,[1]iTRAQ4!$B$2:$D$2776,3,0)</f>
        <v>1</v>
      </c>
      <c r="BE1176" s="2">
        <f>VLOOKUP(B1176,[1]iTRAQ5!$B$2:$D$2257,3,0)</f>
        <v>1</v>
      </c>
      <c r="BF1176" s="2">
        <f>VLOOKUP(B1176,[1]iTRAQ6!$B$2:$D$2519,3,0)</f>
        <v>1</v>
      </c>
      <c r="BG1176" s="2">
        <v>1</v>
      </c>
      <c r="BH1176" s="2">
        <v>1</v>
      </c>
    </row>
    <row r="1177" spans="1:60" x14ac:dyDescent="0.25">
      <c r="A1177" s="2" t="s">
        <v>3579</v>
      </c>
      <c r="B1177" s="2" t="str">
        <f t="shared" si="4"/>
        <v>P55060</v>
      </c>
      <c r="C1177" s="2"/>
      <c r="D1177" s="2"/>
      <c r="E1177" s="2"/>
      <c r="F1177" s="2" t="s">
        <v>3580</v>
      </c>
      <c r="G1177" s="2">
        <v>0.149267563465038</v>
      </c>
      <c r="H1177" s="2">
        <v>0.17081372943090201</v>
      </c>
      <c r="I1177" s="2">
        <v>0.164906988023616</v>
      </c>
      <c r="J1177" s="2">
        <v>0.16367347845895602</v>
      </c>
      <c r="K1177" s="2">
        <v>0.17814110014418602</v>
      </c>
      <c r="L1177" s="2">
        <v>0.16847132506159801</v>
      </c>
      <c r="M1177" s="2">
        <v>0.17594252612996503</v>
      </c>
      <c r="N1177" s="2">
        <v>0.17070527869882501</v>
      </c>
      <c r="O1177" s="2">
        <v>0.16665543775684802</v>
      </c>
      <c r="P1177" s="2">
        <v>0.16056993658346203</v>
      </c>
      <c r="Q1177" s="2">
        <v>0.16637056651473001</v>
      </c>
      <c r="R1177" s="2">
        <v>0.16265957170765302</v>
      </c>
      <c r="S1177" s="2">
        <v>0.159388796113622</v>
      </c>
      <c r="T1177" s="2">
        <v>0.15455016165883301</v>
      </c>
      <c r="U1177" s="2">
        <v>0.164032098055611</v>
      </c>
      <c r="V1177" s="2">
        <v>0.16369177094199502</v>
      </c>
      <c r="W1177" s="2">
        <v>0.17041149604400802</v>
      </c>
      <c r="X1177" s="2">
        <v>0.18276225852444</v>
      </c>
      <c r="Y1177" s="2">
        <v>0.16707134376518601</v>
      </c>
      <c r="Z1177" s="2">
        <v>0.16899247433101702</v>
      </c>
      <c r="AA1177" s="2">
        <v>0.16217353117882</v>
      </c>
      <c r="AB1177" s="2">
        <v>0.17831488059100101</v>
      </c>
      <c r="AC1177" s="2">
        <v>0.15854676821105601</v>
      </c>
      <c r="AD1177" s="2">
        <v>0.17325496040967903</v>
      </c>
      <c r="AE1177" s="2">
        <v>0.18936942619239103</v>
      </c>
      <c r="AF1177" s="2">
        <v>0.15196320262006</v>
      </c>
      <c r="AG1177" s="2">
        <v>0.17147034669956701</v>
      </c>
      <c r="AH1177" s="2">
        <v>0.16331841014868401</v>
      </c>
      <c r="AI1177" s="2">
        <v>0.15723357957547202</v>
      </c>
      <c r="AJ1177" s="2">
        <v>0.15929530684626902</v>
      </c>
      <c r="AK1177" s="2">
        <v>0.15534867624316601</v>
      </c>
      <c r="AL1177" s="2">
        <v>0.16869017150523402</v>
      </c>
      <c r="AM1177" s="2">
        <v>0.15978139576896999</v>
      </c>
      <c r="AN1177" s="2">
        <v>0.17276625253929201</v>
      </c>
      <c r="AO1177" s="2">
        <v>0.16713076294347801</v>
      </c>
      <c r="AP1177" s="2">
        <v>0.16518962759789702</v>
      </c>
      <c r="AQ1177" s="2">
        <v>-1.8635617609318398E-2</v>
      </c>
      <c r="AR1177" s="2">
        <v>0.91457731133955311</v>
      </c>
      <c r="AS1177" s="2">
        <v>0.57997043698253203</v>
      </c>
      <c r="AT1177" s="2">
        <v>-1.24064006570335E-2</v>
      </c>
      <c r="AU1177" s="2">
        <v>0.9135607978054191</v>
      </c>
      <c r="AV1177" s="2">
        <v>0.70613866636910905</v>
      </c>
      <c r="AW1177" s="2">
        <v>-6.2292169522847997E-3</v>
      </c>
      <c r="AX1177" s="2">
        <v>0.97304991564806409</v>
      </c>
      <c r="AY1177" s="2">
        <v>0.81270457985540911</v>
      </c>
      <c r="AZ1177" s="2" t="s">
        <v>3581</v>
      </c>
      <c r="BA1177" s="2">
        <f>VLOOKUP(B1177,[1]iTRAQ1!$B$2:$D$2252,3,0)</f>
        <v>1</v>
      </c>
      <c r="BB1177" s="2">
        <f>VLOOKUP(B1177,[1]iTRAQ2!$B$2:$D$2767,3,0)</f>
        <v>1</v>
      </c>
      <c r="BC1177" s="2">
        <f>VLOOKUP(B1177,[1]iTRAQ3!$B$2:$D$2926,3,0)</f>
        <v>1</v>
      </c>
      <c r="BD1177" s="2">
        <f>VLOOKUP(B1177,[1]iTRAQ4!$B$2:$D$2776,3,0)</f>
        <v>1</v>
      </c>
      <c r="BE1177" s="2">
        <f>VLOOKUP(B1177,[1]iTRAQ5!$B$2:$D$2257,3,0)</f>
        <v>1</v>
      </c>
      <c r="BF1177" s="2">
        <f>VLOOKUP(B1177,[1]iTRAQ6!$B$2:$D$2519,3,0)</f>
        <v>1</v>
      </c>
      <c r="BG1177" s="2">
        <v>1</v>
      </c>
      <c r="BH1177" s="2">
        <v>1</v>
      </c>
    </row>
    <row r="1178" spans="1:60" x14ac:dyDescent="0.25">
      <c r="A1178" s="2" t="s">
        <v>3582</v>
      </c>
      <c r="B1178" s="2" t="str">
        <f t="shared" si="4"/>
        <v>P55072</v>
      </c>
      <c r="C1178" s="2"/>
      <c r="D1178" s="2"/>
      <c r="E1178" s="2"/>
      <c r="F1178" s="2" t="s">
        <v>3583</v>
      </c>
      <c r="G1178" s="2">
        <v>0.15989195506922801</v>
      </c>
      <c r="H1178" s="2">
        <v>0.16304957997453801</v>
      </c>
      <c r="I1178" s="2">
        <v>0.19005751692185602</v>
      </c>
      <c r="J1178" s="2">
        <v>0.15195404667910001</v>
      </c>
      <c r="K1178" s="2">
        <v>0.16858993818704601</v>
      </c>
      <c r="L1178" s="2">
        <v>0.16847132506159801</v>
      </c>
      <c r="M1178" s="2">
        <v>0.16149978296562301</v>
      </c>
      <c r="N1178" s="2">
        <v>0.15975744406776601</v>
      </c>
      <c r="O1178" s="2">
        <v>0.15960368239099901</v>
      </c>
      <c r="P1178" s="2">
        <v>0.19192454843994103</v>
      </c>
      <c r="Q1178" s="2">
        <v>0.17445538805455502</v>
      </c>
      <c r="R1178" s="2">
        <v>0.15118636972774302</v>
      </c>
      <c r="S1178" s="2">
        <v>0.159388796113622</v>
      </c>
      <c r="T1178" s="2">
        <v>0.14314153425612999</v>
      </c>
      <c r="U1178" s="2">
        <v>0.18907020957296702</v>
      </c>
      <c r="V1178" s="2">
        <v>0.14768774220342701</v>
      </c>
      <c r="W1178" s="2">
        <v>0.15583906140461501</v>
      </c>
      <c r="X1178" s="2">
        <v>0.19090478393718702</v>
      </c>
      <c r="Y1178" s="2">
        <v>0.16707134376518601</v>
      </c>
      <c r="Z1178" s="2">
        <v>0.15613648819792703</v>
      </c>
      <c r="AA1178" s="2">
        <v>0.14878539152987502</v>
      </c>
      <c r="AB1178" s="2">
        <v>0.18721081329172301</v>
      </c>
      <c r="AC1178" s="2">
        <v>0.14795535483564501</v>
      </c>
      <c r="AD1178" s="2">
        <v>0.17325496040967903</v>
      </c>
      <c r="AE1178" s="2">
        <v>0.18426788173966302</v>
      </c>
      <c r="AF1178" s="2">
        <v>0.15196320262006</v>
      </c>
      <c r="AG1178" s="2">
        <v>0.16138378740907303</v>
      </c>
      <c r="AH1178" s="2">
        <v>0.173351553811944</v>
      </c>
      <c r="AI1178" s="2">
        <v>0.15723357957547202</v>
      </c>
      <c r="AJ1178" s="2">
        <v>0.15929530684626902</v>
      </c>
      <c r="AK1178" s="2">
        <v>0.15534867624316601</v>
      </c>
      <c r="AL1178" s="2">
        <v>0.14402373588575501</v>
      </c>
      <c r="AM1178" s="2">
        <v>0.17216157851352401</v>
      </c>
      <c r="AN1178" s="2">
        <v>0.18340479922060102</v>
      </c>
      <c r="AO1178" s="2">
        <v>0.17594385652660702</v>
      </c>
      <c r="AP1178" s="2">
        <v>0.16518962759789702</v>
      </c>
      <c r="AQ1178" s="2">
        <v>8.5967292052344102E-2</v>
      </c>
      <c r="AR1178" s="2">
        <v>0.555568786560793</v>
      </c>
      <c r="AS1178" s="2">
        <v>9.1013263758983193E-2</v>
      </c>
      <c r="AT1178" s="2">
        <v>5.42861149579471E-2</v>
      </c>
      <c r="AU1178" s="2">
        <v>0.6080560734907241</v>
      </c>
      <c r="AV1178" s="2">
        <v>0.26706276223440101</v>
      </c>
      <c r="AW1178" s="2">
        <v>3.1681177094397002E-2</v>
      </c>
      <c r="AX1178" s="2">
        <v>0.79972340052818103</v>
      </c>
      <c r="AY1178" s="2">
        <v>0.55540221107031207</v>
      </c>
      <c r="AZ1178" s="2" t="s">
        <v>3584</v>
      </c>
      <c r="BA1178" s="2">
        <f>VLOOKUP(B1178,[1]iTRAQ1!$B$2:$D$2252,3,0)</f>
        <v>1</v>
      </c>
      <c r="BB1178" s="2">
        <f>VLOOKUP(B1178,[1]iTRAQ2!$B$2:$D$2767,3,0)</f>
        <v>1</v>
      </c>
      <c r="BC1178" s="2">
        <f>VLOOKUP(B1178,[1]iTRAQ3!$B$2:$D$2926,3,0)</f>
        <v>1</v>
      </c>
      <c r="BD1178" s="2">
        <f>VLOOKUP(B1178,[1]iTRAQ4!$B$2:$D$2776,3,0)</f>
        <v>1</v>
      </c>
      <c r="BE1178" s="2">
        <f>VLOOKUP(B1178,[1]iTRAQ5!$B$2:$D$2257,3,0)</f>
        <v>1</v>
      </c>
      <c r="BF1178" s="2">
        <f>VLOOKUP(B1178,[1]iTRAQ6!$B$2:$D$2519,3,0)</f>
        <v>1</v>
      </c>
      <c r="BG1178" s="2">
        <v>1</v>
      </c>
      <c r="BH1178" s="2">
        <v>1</v>
      </c>
    </row>
    <row r="1179" spans="1:60" x14ac:dyDescent="0.25">
      <c r="A1179" s="2" t="s">
        <v>3585</v>
      </c>
      <c r="B1179" s="2" t="str">
        <f t="shared" si="4"/>
        <v>P55084</v>
      </c>
      <c r="C1179" s="2"/>
      <c r="D1179" s="2"/>
      <c r="E1179" s="2"/>
      <c r="F1179" s="2" t="s">
        <v>3586</v>
      </c>
      <c r="G1179" s="2">
        <v>0.15989195506922801</v>
      </c>
      <c r="H1179" s="2">
        <v>0.16304957997453801</v>
      </c>
      <c r="I1179" s="2">
        <v>0.164906988023616</v>
      </c>
      <c r="J1179" s="2">
        <v>0.14023461489924502</v>
      </c>
      <c r="K1179" s="2">
        <v>0.17814110014418602</v>
      </c>
      <c r="L1179" s="2">
        <v>0.16847132506159801</v>
      </c>
      <c r="M1179" s="2">
        <v>0.17594252612996503</v>
      </c>
      <c r="N1179" s="2">
        <v>0.17070527869882501</v>
      </c>
      <c r="O1179" s="2">
        <v>0.15960368239099901</v>
      </c>
      <c r="P1179" s="2">
        <v>0.17102147386895503</v>
      </c>
      <c r="Q1179" s="2">
        <v>0.16637056651473001</v>
      </c>
      <c r="R1179" s="2">
        <v>0.16265957170765302</v>
      </c>
      <c r="S1179" s="2">
        <v>0.172115199051767</v>
      </c>
      <c r="T1179" s="2">
        <v>0.16595878906153502</v>
      </c>
      <c r="U1179" s="2">
        <v>0.17655115381428901</v>
      </c>
      <c r="V1179" s="2">
        <v>0.14768774220342701</v>
      </c>
      <c r="W1179" s="2">
        <v>0.17041149604400802</v>
      </c>
      <c r="X1179" s="2">
        <v>0.18276225852444</v>
      </c>
      <c r="Y1179" s="2">
        <v>0.15620205887961602</v>
      </c>
      <c r="Z1179" s="2">
        <v>0.15613648819792703</v>
      </c>
      <c r="AA1179" s="2">
        <v>0.17556167082776403</v>
      </c>
      <c r="AB1179" s="2">
        <v>0.20500267869316902</v>
      </c>
      <c r="AC1179" s="2">
        <v>0.14795535483564501</v>
      </c>
      <c r="AD1179" s="2">
        <v>0.15693823811367302</v>
      </c>
      <c r="AE1179" s="2">
        <v>0.18936942619239103</v>
      </c>
      <c r="AF1179" s="2">
        <v>0.15196320262006</v>
      </c>
      <c r="AG1179" s="2">
        <v>0.17147034669956701</v>
      </c>
      <c r="AH1179" s="2">
        <v>0.16331841014868401</v>
      </c>
      <c r="AI1179" s="2">
        <v>0.15131518323981202</v>
      </c>
      <c r="AJ1179" s="2">
        <v>0.15929530684626902</v>
      </c>
      <c r="AK1179" s="2">
        <v>0.16450640675539902</v>
      </c>
      <c r="AL1179" s="2">
        <v>0.18513446191822</v>
      </c>
      <c r="AM1179" s="2">
        <v>0.15978139576896999</v>
      </c>
      <c r="AN1179" s="2">
        <v>0.162127705857984</v>
      </c>
      <c r="AO1179" s="2">
        <v>0.16713076294347801</v>
      </c>
      <c r="AP1179" s="2">
        <v>0.16518962759789702</v>
      </c>
      <c r="AQ1179" s="2">
        <v>-1.39496159360949E-2</v>
      </c>
      <c r="AR1179" s="2">
        <v>0.93937461358145913</v>
      </c>
      <c r="AS1179" s="2">
        <v>0.76044384172763202</v>
      </c>
      <c r="AT1179" s="2">
        <v>-7.2317707498095005E-2</v>
      </c>
      <c r="AU1179" s="2">
        <v>0.50492302969619307</v>
      </c>
      <c r="AV1179" s="2">
        <v>8.7869384674686093E-2</v>
      </c>
      <c r="AW1179" s="2">
        <v>5.83680915620002E-2</v>
      </c>
      <c r="AX1179" s="2">
        <v>0.64833118414051905</v>
      </c>
      <c r="AY1179" s="2">
        <v>0.21608837341919401</v>
      </c>
      <c r="AZ1179" s="2" t="s">
        <v>3587</v>
      </c>
      <c r="BA1179" s="2">
        <f>VLOOKUP(B1179,[1]iTRAQ1!$B$2:$D$2252,3,0)</f>
        <v>1</v>
      </c>
      <c r="BB1179" s="2">
        <f>VLOOKUP(B1179,[1]iTRAQ2!$B$2:$D$2767,3,0)</f>
        <v>1</v>
      </c>
      <c r="BC1179" s="2">
        <f>VLOOKUP(B1179,[1]iTRAQ3!$B$2:$D$2926,3,0)</f>
        <v>1</v>
      </c>
      <c r="BD1179" s="2">
        <f>VLOOKUP(B1179,[1]iTRAQ4!$B$2:$D$2776,3,0)</f>
        <v>1</v>
      </c>
      <c r="BE1179" s="2">
        <f>VLOOKUP(B1179,[1]iTRAQ5!$B$2:$D$2257,3,0)</f>
        <v>1</v>
      </c>
      <c r="BF1179" s="2">
        <f>VLOOKUP(B1179,[1]iTRAQ6!$B$2:$D$2519,3,0)</f>
        <v>1</v>
      </c>
      <c r="BG1179" s="2">
        <v>1</v>
      </c>
      <c r="BH1179" s="2">
        <v>1</v>
      </c>
    </row>
    <row r="1180" spans="1:60" x14ac:dyDescent="0.25">
      <c r="A1180" s="2" t="s">
        <v>3588</v>
      </c>
      <c r="B1180" s="2" t="str">
        <f t="shared" si="4"/>
        <v>P55145</v>
      </c>
      <c r="C1180" s="2"/>
      <c r="D1180" s="2"/>
      <c r="E1180" s="2"/>
      <c r="F1180" s="2" t="s">
        <v>3589</v>
      </c>
      <c r="G1180" s="2">
        <v>0.15989195506922801</v>
      </c>
      <c r="H1180" s="2">
        <v>0.16304957997453801</v>
      </c>
      <c r="I1180" s="2">
        <v>0.15233172357449501</v>
      </c>
      <c r="J1180" s="2">
        <v>0.17539291023881201</v>
      </c>
      <c r="K1180" s="2">
        <v>0.16858993818704601</v>
      </c>
      <c r="L1180" s="2">
        <v>0.17915344444977999</v>
      </c>
      <c r="M1180" s="2">
        <v>0.19038526929430602</v>
      </c>
      <c r="N1180" s="2">
        <v>0.17070527869882501</v>
      </c>
      <c r="O1180" s="2">
        <v>0.15255192702515</v>
      </c>
      <c r="P1180" s="2">
        <v>0.13966686201247702</v>
      </c>
      <c r="Q1180" s="2">
        <v>0.16637056651473001</v>
      </c>
      <c r="R1180" s="2">
        <v>0.18560597566747403</v>
      </c>
      <c r="S1180" s="2" t="s">
        <v>60</v>
      </c>
      <c r="T1180" s="2" t="s">
        <v>60</v>
      </c>
      <c r="U1180" s="2" t="s">
        <v>60</v>
      </c>
      <c r="V1180" s="2" t="s">
        <v>60</v>
      </c>
      <c r="W1180" s="2" t="s">
        <v>60</v>
      </c>
      <c r="X1180" s="2" t="s">
        <v>60</v>
      </c>
      <c r="Y1180" s="2">
        <v>0.15620205887961602</v>
      </c>
      <c r="Z1180" s="2">
        <v>0.18184846046410702</v>
      </c>
      <c r="AA1180" s="2">
        <v>0.16217353117882</v>
      </c>
      <c r="AB1180" s="2">
        <v>0.160523015189555</v>
      </c>
      <c r="AC1180" s="2">
        <v>0.16913818158646601</v>
      </c>
      <c r="AD1180" s="2">
        <v>0.189571682705686</v>
      </c>
      <c r="AE1180" s="2">
        <v>0.15876015947602601</v>
      </c>
      <c r="AF1180" s="2">
        <v>0.17906216572144101</v>
      </c>
      <c r="AG1180" s="2">
        <v>0.15129722811857901</v>
      </c>
      <c r="AH1180" s="2">
        <v>0.14325212282216501</v>
      </c>
      <c r="AI1180" s="2">
        <v>0.18090716491811401</v>
      </c>
      <c r="AJ1180" s="2">
        <v>0.181269343202066</v>
      </c>
      <c r="AK1180" s="2">
        <v>0.19197959829209602</v>
      </c>
      <c r="AL1180" s="2">
        <v>0.15224588109224801</v>
      </c>
      <c r="AM1180" s="2">
        <v>0.15978139576896999</v>
      </c>
      <c r="AN1180" s="2">
        <v>0.15148915917667502</v>
      </c>
      <c r="AO1180" s="2">
        <v>0.16713076294347801</v>
      </c>
      <c r="AP1180" s="2">
        <v>0.17735232541639101</v>
      </c>
      <c r="AQ1180" s="2">
        <v>-0.16351063570750402</v>
      </c>
      <c r="AR1180" s="2">
        <v>0.28363010795932603</v>
      </c>
      <c r="AS1180" s="2">
        <v>2.6272247902395201E-3</v>
      </c>
      <c r="AT1180" s="2">
        <v>1.34040944696445E-2</v>
      </c>
      <c r="AU1180" s="2">
        <v>0.89503369321152304</v>
      </c>
      <c r="AV1180" s="2">
        <v>0.77744742268367106</v>
      </c>
      <c r="AW1180" s="2">
        <v>-0.17691473017714901</v>
      </c>
      <c r="AX1180" s="2">
        <v>0.18412714932499602</v>
      </c>
      <c r="AY1180" s="2">
        <v>2.3942900061032103E-4</v>
      </c>
      <c r="AZ1180" s="2" t="s">
        <v>3590</v>
      </c>
      <c r="BA1180" s="2">
        <f>VLOOKUP(B1180,[1]iTRAQ1!$B$2:$D$2252,3,0)</f>
        <v>1</v>
      </c>
      <c r="BB1180" s="2">
        <f>VLOOKUP(B1180,[1]iTRAQ2!$B$2:$D$2767,3,0)</f>
        <v>0.99990000000000001</v>
      </c>
      <c r="BC1180" s="2" t="e">
        <f>VLOOKUP(B1180,[1]iTRAQ3!$B$2:$D$2926,3,0)</f>
        <v>#N/A</v>
      </c>
      <c r="BD1180" s="2">
        <f>VLOOKUP(B1180,[1]iTRAQ4!$B$2:$D$2776,3,0)</f>
        <v>0.99980000000000002</v>
      </c>
      <c r="BE1180" s="2">
        <f>VLOOKUP(B1180,[1]iTRAQ5!$B$2:$D$2257,3,0)</f>
        <v>1</v>
      </c>
      <c r="BF1180" s="2">
        <f>VLOOKUP(B1180,[1]iTRAQ6!$B$2:$D$2519,3,0)</f>
        <v>0.9890000000000001</v>
      </c>
      <c r="BG1180" s="2">
        <v>0.98899999999999999</v>
      </c>
      <c r="BH1180" s="2">
        <v>1</v>
      </c>
    </row>
    <row r="1181" spans="1:60" x14ac:dyDescent="0.25">
      <c r="A1181" s="2" t="s">
        <v>3591</v>
      </c>
      <c r="B1181" s="2" t="str">
        <f t="shared" si="4"/>
        <v>P55196</v>
      </c>
      <c r="C1181" s="2"/>
      <c r="D1181" s="2"/>
      <c r="E1181" s="2"/>
      <c r="F1181" s="2" t="s">
        <v>3592</v>
      </c>
      <c r="G1181" s="2">
        <v>0.13864317186084801</v>
      </c>
      <c r="H1181" s="2">
        <v>0.16304957997453801</v>
      </c>
      <c r="I1181" s="2">
        <v>0.17748225247273602</v>
      </c>
      <c r="J1181" s="2">
        <v>0.17539291023881201</v>
      </c>
      <c r="K1181" s="2">
        <v>0.14948761427276702</v>
      </c>
      <c r="L1181" s="2">
        <v>0.20051768322614402</v>
      </c>
      <c r="M1181" s="2">
        <v>0.16149978296562301</v>
      </c>
      <c r="N1181" s="2">
        <v>0.18165311332988401</v>
      </c>
      <c r="O1181" s="2">
        <v>0.15960368239099901</v>
      </c>
      <c r="P1181" s="2">
        <v>0.15011839929797</v>
      </c>
      <c r="Q1181" s="2">
        <v>0.18254020959437903</v>
      </c>
      <c r="R1181" s="2">
        <v>0.17413277368756402</v>
      </c>
      <c r="S1181" s="2">
        <v>0.172115199051767</v>
      </c>
      <c r="T1181" s="2">
        <v>0.15455016165883301</v>
      </c>
      <c r="U1181" s="2">
        <v>0.20158926533164501</v>
      </c>
      <c r="V1181" s="2">
        <v>0.14768774220342701</v>
      </c>
      <c r="W1181" s="2">
        <v>0.141266626765221</v>
      </c>
      <c r="X1181" s="2">
        <v>0.19090478393718702</v>
      </c>
      <c r="Y1181" s="2">
        <v>0.16707134376518601</v>
      </c>
      <c r="Z1181" s="2">
        <v>0.16899247433101702</v>
      </c>
      <c r="AA1181" s="2">
        <v>0.17556167082776403</v>
      </c>
      <c r="AB1181" s="2">
        <v>0.169418947890278</v>
      </c>
      <c r="AC1181" s="2">
        <v>0.14795535483564501</v>
      </c>
      <c r="AD1181" s="2">
        <v>0.17325496040967903</v>
      </c>
      <c r="AE1181" s="2">
        <v>0.16896324838148102</v>
      </c>
      <c r="AF1181" s="2">
        <v>0.16551268417074999</v>
      </c>
      <c r="AG1181" s="2">
        <v>0.20173002457104999</v>
      </c>
      <c r="AH1181" s="2">
        <v>0.14325212282216501</v>
      </c>
      <c r="AI1181" s="2">
        <v>0.16315197591113301</v>
      </c>
      <c r="AJ1181" s="2">
        <v>0.15929530684626902</v>
      </c>
      <c r="AK1181" s="2">
        <v>0.16450640675539902</v>
      </c>
      <c r="AL1181" s="2">
        <v>0.16869017150523402</v>
      </c>
      <c r="AM1181" s="2">
        <v>0.15978139576896999</v>
      </c>
      <c r="AN1181" s="2">
        <v>0.162127705857984</v>
      </c>
      <c r="AO1181" s="2">
        <v>0.16713076294347801</v>
      </c>
      <c r="AP1181" s="2">
        <v>0.15302692977940402</v>
      </c>
      <c r="AQ1181" s="2">
        <v>-3.6823647083911802E-2</v>
      </c>
      <c r="AR1181" s="2">
        <v>0.81932957593939304</v>
      </c>
      <c r="AS1181" s="2">
        <v>0.54949161987046502</v>
      </c>
      <c r="AT1181" s="2">
        <v>-1.2908509362326201E-2</v>
      </c>
      <c r="AU1181" s="2">
        <v>0.9098509124604941</v>
      </c>
      <c r="AV1181" s="2">
        <v>0.7930353334938921</v>
      </c>
      <c r="AW1181" s="2">
        <v>-2.39151377215856E-2</v>
      </c>
      <c r="AX1181" s="2">
        <v>0.86666023666632808</v>
      </c>
      <c r="AY1181" s="2">
        <v>0.70890997057176208</v>
      </c>
      <c r="AZ1181" s="2" t="s">
        <v>3593</v>
      </c>
      <c r="BA1181" s="2">
        <f>VLOOKUP(B1181,[1]iTRAQ1!$B$2:$D$2252,3,0)</f>
        <v>1</v>
      </c>
      <c r="BB1181" s="2">
        <f>VLOOKUP(B1181,[1]iTRAQ2!$B$2:$D$2767,3,0)</f>
        <v>1</v>
      </c>
      <c r="BC1181" s="2">
        <f>VLOOKUP(B1181,[1]iTRAQ3!$B$2:$D$2926,3,0)</f>
        <v>1</v>
      </c>
      <c r="BD1181" s="2">
        <f>VLOOKUP(B1181,[1]iTRAQ4!$B$2:$D$2776,3,0)</f>
        <v>1</v>
      </c>
      <c r="BE1181" s="2">
        <f>VLOOKUP(B1181,[1]iTRAQ5!$B$2:$D$2257,3,0)</f>
        <v>1</v>
      </c>
      <c r="BF1181" s="2">
        <f>VLOOKUP(B1181,[1]iTRAQ6!$B$2:$D$2519,3,0)</f>
        <v>1</v>
      </c>
      <c r="BG1181" s="2">
        <v>1</v>
      </c>
      <c r="BH1181" s="2">
        <v>1</v>
      </c>
    </row>
    <row r="1182" spans="1:60" x14ac:dyDescent="0.25">
      <c r="A1182" s="2" t="s">
        <v>3594</v>
      </c>
      <c r="B1182" s="2" t="str">
        <f t="shared" si="4"/>
        <v>P55209</v>
      </c>
      <c r="C1182" s="2"/>
      <c r="D1182" s="2"/>
      <c r="E1182" s="2"/>
      <c r="F1182" s="2" t="s">
        <v>3595</v>
      </c>
      <c r="G1182" s="2">
        <v>0.15989195506922801</v>
      </c>
      <c r="H1182" s="2">
        <v>0.15528543051817401</v>
      </c>
      <c r="I1182" s="2">
        <v>0.17748225247273602</v>
      </c>
      <c r="J1182" s="2">
        <v>0.15195404667910001</v>
      </c>
      <c r="K1182" s="2">
        <v>0.17814110014418602</v>
      </c>
      <c r="L1182" s="2">
        <v>0.18983556383796202</v>
      </c>
      <c r="M1182" s="2" t="s">
        <v>60</v>
      </c>
      <c r="N1182" s="2" t="s">
        <v>60</v>
      </c>
      <c r="O1182" s="2" t="s">
        <v>60</v>
      </c>
      <c r="P1182" s="2" t="s">
        <v>60</v>
      </c>
      <c r="Q1182" s="2" t="s">
        <v>60</v>
      </c>
      <c r="R1182" s="2" t="s">
        <v>60</v>
      </c>
      <c r="S1182" s="2">
        <v>0.22302081080434702</v>
      </c>
      <c r="T1182" s="2">
        <v>0.13173290685342801</v>
      </c>
      <c r="U1182" s="2">
        <v>0.17655115381428901</v>
      </c>
      <c r="V1182" s="2">
        <v>0.13168371346485999</v>
      </c>
      <c r="W1182" s="2">
        <v>0.141266626765221</v>
      </c>
      <c r="X1182" s="2">
        <v>0.20718983476268202</v>
      </c>
      <c r="Y1182" s="2">
        <v>0.19967919842189302</v>
      </c>
      <c r="Z1182" s="2">
        <v>0.19470444659719602</v>
      </c>
      <c r="AA1182" s="2">
        <v>0.14878539152987502</v>
      </c>
      <c r="AB1182" s="2">
        <v>0.169418947890278</v>
      </c>
      <c r="AC1182" s="2">
        <v>0.126772528084824</v>
      </c>
      <c r="AD1182" s="2">
        <v>0.15693823811367302</v>
      </c>
      <c r="AE1182" s="2">
        <v>0.174064792834208</v>
      </c>
      <c r="AF1182" s="2">
        <v>0.16551268417074999</v>
      </c>
      <c r="AG1182" s="2">
        <v>0.15129722811857901</v>
      </c>
      <c r="AH1182" s="2">
        <v>0.173351553811944</v>
      </c>
      <c r="AI1182" s="2">
        <v>0.16315197591113301</v>
      </c>
      <c r="AJ1182" s="2">
        <v>0.181269343202066</v>
      </c>
      <c r="AK1182" s="2">
        <v>0.17366413726763102</v>
      </c>
      <c r="AL1182" s="2">
        <v>0.15224588109224801</v>
      </c>
      <c r="AM1182" s="2">
        <v>0.17216157851352401</v>
      </c>
      <c r="AN1182" s="2">
        <v>0.17276625253929201</v>
      </c>
      <c r="AO1182" s="2">
        <v>0.17594385652660702</v>
      </c>
      <c r="AP1182" s="2">
        <v>0.16518962759789702</v>
      </c>
      <c r="AQ1182" s="2">
        <v>-0.14585473848067901</v>
      </c>
      <c r="AR1182" s="2">
        <v>0.33977802680242103</v>
      </c>
      <c r="AS1182" s="2">
        <v>8.61580725745765E-2</v>
      </c>
      <c r="AT1182" s="2">
        <v>-0.11400500463027101</v>
      </c>
      <c r="AU1182" s="2">
        <v>0.29134321476536101</v>
      </c>
      <c r="AV1182" s="2">
        <v>0.22598411211112901</v>
      </c>
      <c r="AW1182" s="2">
        <v>-3.18497338504082E-2</v>
      </c>
      <c r="AX1182" s="2">
        <v>0.81958938576339901</v>
      </c>
      <c r="AY1182" s="2">
        <v>0.67681710621522306</v>
      </c>
      <c r="AZ1182" s="2" t="s">
        <v>3596</v>
      </c>
      <c r="BA1182" s="2">
        <f>VLOOKUP(B1182,[1]iTRAQ1!$B$2:$D$2252,3,0)</f>
        <v>0.99990000000000001</v>
      </c>
      <c r="BB1182" s="2" t="e">
        <f>VLOOKUP(B1182,[1]iTRAQ2!$B$2:$D$2767,3,0)</f>
        <v>#N/A</v>
      </c>
      <c r="BC1182" s="2">
        <f>VLOOKUP(B1182,[1]iTRAQ3!$B$2:$D$2926,3,0)</f>
        <v>1</v>
      </c>
      <c r="BD1182" s="2">
        <f>VLOOKUP(B1182,[1]iTRAQ4!$B$2:$D$2776,3,0)</f>
        <v>1</v>
      </c>
      <c r="BE1182" s="2">
        <f>VLOOKUP(B1182,[1]iTRAQ5!$B$2:$D$2257,3,0)</f>
        <v>0.9961000000000001</v>
      </c>
      <c r="BF1182" s="2">
        <f>VLOOKUP(B1182,[1]iTRAQ6!$B$2:$D$2519,3,0)</f>
        <v>1</v>
      </c>
      <c r="BG1182" s="2">
        <v>0.9961000000000001</v>
      </c>
      <c r="BH1182" s="2">
        <v>1</v>
      </c>
    </row>
    <row r="1183" spans="1:60" x14ac:dyDescent="0.25">
      <c r="A1183" s="2" t="s">
        <v>3597</v>
      </c>
      <c r="B1183" s="2" t="str">
        <f t="shared" si="4"/>
        <v>P55263</v>
      </c>
      <c r="C1183" s="2"/>
      <c r="D1183" s="2"/>
      <c r="E1183" s="2"/>
      <c r="F1183" s="2" t="s">
        <v>3598</v>
      </c>
      <c r="G1183" s="2">
        <v>0.149267563465038</v>
      </c>
      <c r="H1183" s="2">
        <v>0.17081372943090201</v>
      </c>
      <c r="I1183" s="2">
        <v>0.17748225247273602</v>
      </c>
      <c r="J1183" s="2">
        <v>0.16367347845895602</v>
      </c>
      <c r="K1183" s="2">
        <v>0.159038776229907</v>
      </c>
      <c r="L1183" s="2">
        <v>0.17915344444977999</v>
      </c>
      <c r="M1183" s="2">
        <v>0.16149978296562301</v>
      </c>
      <c r="N1183" s="2">
        <v>0.17070527869882501</v>
      </c>
      <c r="O1183" s="2">
        <v>0.14550017165930101</v>
      </c>
      <c r="P1183" s="2">
        <v>0.17102147386895503</v>
      </c>
      <c r="Q1183" s="2">
        <v>0.19062503113420301</v>
      </c>
      <c r="R1183" s="2">
        <v>0.16265957170765302</v>
      </c>
      <c r="S1183" s="2">
        <v>0.172115199051767</v>
      </c>
      <c r="T1183" s="2">
        <v>0.15455016165883301</v>
      </c>
      <c r="U1183" s="2">
        <v>0.18907020957296702</v>
      </c>
      <c r="V1183" s="2">
        <v>0.13968572783414301</v>
      </c>
      <c r="W1183" s="2">
        <v>0.17041149604400802</v>
      </c>
      <c r="X1183" s="2">
        <v>0.19090478393718702</v>
      </c>
      <c r="Y1183" s="2">
        <v>0.16707134376518601</v>
      </c>
      <c r="Z1183" s="2">
        <v>0.15613648819792703</v>
      </c>
      <c r="AA1183" s="2">
        <v>0.188949810476709</v>
      </c>
      <c r="AB1183" s="2">
        <v>0.160523015189555</v>
      </c>
      <c r="AC1183" s="2">
        <v>0.15854676821105601</v>
      </c>
      <c r="AD1183" s="2">
        <v>0.17325496040967903</v>
      </c>
      <c r="AE1183" s="2">
        <v>0.19447097064511801</v>
      </c>
      <c r="AF1183" s="2">
        <v>0.15196320262006</v>
      </c>
      <c r="AG1183" s="2">
        <v>0.18155690599006102</v>
      </c>
      <c r="AH1183" s="2">
        <v>0.173351553811944</v>
      </c>
      <c r="AI1183" s="2">
        <v>0.145396786904151</v>
      </c>
      <c r="AJ1183" s="2">
        <v>0.15929530684626902</v>
      </c>
      <c r="AK1183" s="2">
        <v>0.18282186777986301</v>
      </c>
      <c r="AL1183" s="2">
        <v>0.16869017150523402</v>
      </c>
      <c r="AM1183" s="2">
        <v>0.17216157851352401</v>
      </c>
      <c r="AN1183" s="2">
        <v>0.15148915917667502</v>
      </c>
      <c r="AO1183" s="2">
        <v>0.15831766936034999</v>
      </c>
      <c r="AP1183" s="2">
        <v>0.16518962759789702</v>
      </c>
      <c r="AQ1183" s="2">
        <v>-1.7856432129111199E-2</v>
      </c>
      <c r="AR1183" s="2">
        <v>0.91869548978042204</v>
      </c>
      <c r="AS1183" s="2">
        <v>0.73623679886175508</v>
      </c>
      <c r="AT1183" s="2">
        <v>-1.7588221982874901E-3</v>
      </c>
      <c r="AU1183" s="2">
        <v>0.99254715831741702</v>
      </c>
      <c r="AV1183" s="2">
        <v>0.96970547335743507</v>
      </c>
      <c r="AW1183" s="2">
        <v>-1.6097609930823698E-2</v>
      </c>
      <c r="AX1183" s="2">
        <v>0.91350469461660311</v>
      </c>
      <c r="AY1183" s="2">
        <v>0.76631718168330409</v>
      </c>
      <c r="AZ1183" s="2" t="s">
        <v>3599</v>
      </c>
      <c r="BA1183" s="2">
        <f>VLOOKUP(B1183,[1]iTRAQ1!$B$2:$D$2252,3,0)</f>
        <v>1</v>
      </c>
      <c r="BB1183" s="2">
        <f>VLOOKUP(B1183,[1]iTRAQ2!$B$2:$D$2767,3,0)</f>
        <v>1</v>
      </c>
      <c r="BC1183" s="2">
        <f>VLOOKUP(B1183,[1]iTRAQ3!$B$2:$D$2926,3,0)</f>
        <v>1</v>
      </c>
      <c r="BD1183" s="2">
        <f>VLOOKUP(B1183,[1]iTRAQ4!$B$2:$D$2776,3,0)</f>
        <v>1</v>
      </c>
      <c r="BE1183" s="2">
        <f>VLOOKUP(B1183,[1]iTRAQ5!$B$2:$D$2257,3,0)</f>
        <v>1</v>
      </c>
      <c r="BF1183" s="2">
        <f>VLOOKUP(B1183,[1]iTRAQ6!$B$2:$D$2519,3,0)</f>
        <v>1</v>
      </c>
      <c r="BG1183" s="2">
        <v>1</v>
      </c>
      <c r="BH1183" s="2">
        <v>1</v>
      </c>
    </row>
    <row r="1184" spans="1:60" x14ac:dyDescent="0.25">
      <c r="A1184" s="2" t="s">
        <v>3600</v>
      </c>
      <c r="B1184" s="2" t="str">
        <f t="shared" si="4"/>
        <v>P55327</v>
      </c>
      <c r="C1184" s="2"/>
      <c r="D1184" s="2"/>
      <c r="E1184" s="2"/>
      <c r="F1184" s="2" t="s">
        <v>3601</v>
      </c>
      <c r="G1184" s="2">
        <v>0.191765129881798</v>
      </c>
      <c r="H1184" s="2">
        <v>0.15528543051817401</v>
      </c>
      <c r="I1184" s="2">
        <v>0.164906988023616</v>
      </c>
      <c r="J1184" s="2">
        <v>0.15195404667910001</v>
      </c>
      <c r="K1184" s="2">
        <v>0.13993645231562701</v>
      </c>
      <c r="L1184" s="2">
        <v>0.17915344444977999</v>
      </c>
      <c r="M1184" s="2">
        <v>0.16149978296562301</v>
      </c>
      <c r="N1184" s="2">
        <v>0.14880960943670701</v>
      </c>
      <c r="O1184" s="2">
        <v>0.14550017165930101</v>
      </c>
      <c r="P1184" s="2">
        <v>0.212827623010927</v>
      </c>
      <c r="Q1184" s="2">
        <v>0.206794674213851</v>
      </c>
      <c r="R1184" s="2">
        <v>0.13971316774783302</v>
      </c>
      <c r="S1184" s="2">
        <v>0.172115199051767</v>
      </c>
      <c r="T1184" s="2">
        <v>0.16595878906153502</v>
      </c>
      <c r="U1184" s="2">
        <v>0.17655115381428901</v>
      </c>
      <c r="V1184" s="2">
        <v>0.17169378531127902</v>
      </c>
      <c r="W1184" s="2">
        <v>0.15583906140461501</v>
      </c>
      <c r="X1184" s="2">
        <v>0.15019215687345</v>
      </c>
      <c r="Y1184" s="2">
        <v>0.21054848330746201</v>
      </c>
      <c r="Z1184" s="2">
        <v>0.20756043273028602</v>
      </c>
      <c r="AA1184" s="2">
        <v>0.13539725188093102</v>
      </c>
      <c r="AB1184" s="2">
        <v>0.151627082488832</v>
      </c>
      <c r="AC1184" s="2">
        <v>0.14795535483564501</v>
      </c>
      <c r="AD1184" s="2">
        <v>0.14062151581766602</v>
      </c>
      <c r="AE1184" s="2">
        <v>0.19447097064511801</v>
      </c>
      <c r="AF1184" s="2">
        <v>0.19261164727213101</v>
      </c>
      <c r="AG1184" s="2">
        <v>0.17147034669956701</v>
      </c>
      <c r="AH1184" s="2">
        <v>0.15328526648542401</v>
      </c>
      <c r="AI1184" s="2">
        <v>0.15131518323981202</v>
      </c>
      <c r="AJ1184" s="2">
        <v>0.126334252312572</v>
      </c>
      <c r="AK1184" s="2">
        <v>0.22861052034102602</v>
      </c>
      <c r="AL1184" s="2">
        <v>0.14402373588575501</v>
      </c>
      <c r="AM1184" s="2">
        <v>0.147401213024417</v>
      </c>
      <c r="AN1184" s="2">
        <v>0.19404334590191</v>
      </c>
      <c r="AO1184" s="2">
        <v>0.16713076294347801</v>
      </c>
      <c r="AP1184" s="2">
        <v>0.128701534142417</v>
      </c>
      <c r="AQ1184" s="2">
        <v>-9.6247575155612691E-2</v>
      </c>
      <c r="AR1184" s="2">
        <v>0.53249775853960102</v>
      </c>
      <c r="AS1184" s="2">
        <v>0.28914443191653399</v>
      </c>
      <c r="AT1184" s="2">
        <v>-0.22818561525169903</v>
      </c>
      <c r="AU1184" s="2">
        <v>3.4086918686828699E-2</v>
      </c>
      <c r="AV1184" s="2">
        <v>1.8582837882916498E-2</v>
      </c>
      <c r="AW1184" s="2">
        <v>0.13193804009608701</v>
      </c>
      <c r="AX1184" s="2">
        <v>0.31058766915240305</v>
      </c>
      <c r="AY1184" s="2">
        <v>0.12204969622976301</v>
      </c>
      <c r="AZ1184" s="2" t="s">
        <v>3602</v>
      </c>
      <c r="BA1184" s="2">
        <f>VLOOKUP(B1184,[1]iTRAQ1!$B$2:$D$2252,3,0)</f>
        <v>1</v>
      </c>
      <c r="BB1184" s="2">
        <f>VLOOKUP(B1184,[1]iTRAQ2!$B$2:$D$2767,3,0)</f>
        <v>1</v>
      </c>
      <c r="BC1184" s="2">
        <f>VLOOKUP(B1184,[1]iTRAQ3!$B$2:$D$2926,3,0)</f>
        <v>1</v>
      </c>
      <c r="BD1184" s="2">
        <f>VLOOKUP(B1184,[1]iTRAQ4!$B$2:$D$2776,3,0)</f>
        <v>1</v>
      </c>
      <c r="BE1184" s="2">
        <f>VLOOKUP(B1184,[1]iTRAQ5!$B$2:$D$2257,3,0)</f>
        <v>0.99780000000000002</v>
      </c>
      <c r="BF1184" s="2">
        <f>VLOOKUP(B1184,[1]iTRAQ6!$B$2:$D$2519,3,0)</f>
        <v>0.98510000000000009</v>
      </c>
      <c r="BG1184" s="2">
        <v>0.98510000000000009</v>
      </c>
      <c r="BH1184" s="2">
        <v>1</v>
      </c>
    </row>
    <row r="1185" spans="1:60" x14ac:dyDescent="0.25">
      <c r="A1185" s="2" t="s">
        <v>3603</v>
      </c>
      <c r="B1185" s="2" t="str">
        <f t="shared" si="4"/>
        <v>P55786</v>
      </c>
      <c r="C1185" s="2"/>
      <c r="D1185" s="2"/>
      <c r="E1185" s="2"/>
      <c r="F1185" s="2" t="s">
        <v>3604</v>
      </c>
      <c r="G1185" s="2">
        <v>0.149267563465038</v>
      </c>
      <c r="H1185" s="2">
        <v>0.17081372943090201</v>
      </c>
      <c r="I1185" s="2">
        <v>0.17748225247273602</v>
      </c>
      <c r="J1185" s="2">
        <v>0.16367347845895602</v>
      </c>
      <c r="K1185" s="2">
        <v>0.16858993818704601</v>
      </c>
      <c r="L1185" s="2">
        <v>0.16847132506159801</v>
      </c>
      <c r="M1185" s="2">
        <v>0.16149978296562301</v>
      </c>
      <c r="N1185" s="2">
        <v>0.15975744406776601</v>
      </c>
      <c r="O1185" s="2">
        <v>0.15960368239099901</v>
      </c>
      <c r="P1185" s="2">
        <v>0.17102147386895503</v>
      </c>
      <c r="Q1185" s="2">
        <v>0.17445538805455502</v>
      </c>
      <c r="R1185" s="2">
        <v>0.16265957170765302</v>
      </c>
      <c r="S1185" s="2">
        <v>0.159388796113622</v>
      </c>
      <c r="T1185" s="2">
        <v>0.16595878906153502</v>
      </c>
      <c r="U1185" s="2">
        <v>0.17655115381428901</v>
      </c>
      <c r="V1185" s="2">
        <v>0.16369177094199502</v>
      </c>
      <c r="W1185" s="2">
        <v>0.15583906140461501</v>
      </c>
      <c r="X1185" s="2">
        <v>0.166477207698945</v>
      </c>
      <c r="Y1185" s="2">
        <v>0.16707134376518601</v>
      </c>
      <c r="Z1185" s="2">
        <v>0.15613648819792703</v>
      </c>
      <c r="AA1185" s="2">
        <v>0.17556167082776403</v>
      </c>
      <c r="AB1185" s="2">
        <v>0.18721081329172301</v>
      </c>
      <c r="AC1185" s="2">
        <v>0.14795535483564501</v>
      </c>
      <c r="AD1185" s="2">
        <v>0.17325496040967903</v>
      </c>
      <c r="AE1185" s="2">
        <v>0.18936942619239103</v>
      </c>
      <c r="AF1185" s="2">
        <v>0.15196320262006</v>
      </c>
      <c r="AG1185" s="2">
        <v>0.17147034669956701</v>
      </c>
      <c r="AH1185" s="2">
        <v>0.16331841014868401</v>
      </c>
      <c r="AI1185" s="2">
        <v>0.15131518323981202</v>
      </c>
      <c r="AJ1185" s="2">
        <v>0.15929530684626902</v>
      </c>
      <c r="AK1185" s="2">
        <v>0.17366413726763102</v>
      </c>
      <c r="AL1185" s="2">
        <v>0.15224588109224801</v>
      </c>
      <c r="AM1185" s="2">
        <v>0.15978139576896999</v>
      </c>
      <c r="AN1185" s="2">
        <v>0.18340479922060102</v>
      </c>
      <c r="AO1185" s="2">
        <v>0.16713076294347801</v>
      </c>
      <c r="AP1185" s="2">
        <v>0.15302692977940402</v>
      </c>
      <c r="AQ1185" s="2">
        <v>4.1477953745799802E-2</v>
      </c>
      <c r="AR1185" s="2">
        <v>0.76943282127769508</v>
      </c>
      <c r="AS1185" s="2">
        <v>0.27772670773400304</v>
      </c>
      <c r="AT1185" s="2">
        <v>-1.5836256913293101E-2</v>
      </c>
      <c r="AU1185" s="2">
        <v>0.88826061779176801</v>
      </c>
      <c r="AV1185" s="2">
        <v>0.66294532685979901</v>
      </c>
      <c r="AW1185" s="2">
        <v>5.7314210659092799E-2</v>
      </c>
      <c r="AX1185" s="2">
        <v>0.65408839149292608</v>
      </c>
      <c r="AY1185" s="2">
        <v>0.12681143156465902</v>
      </c>
      <c r="AZ1185" s="2" t="s">
        <v>3605</v>
      </c>
      <c r="BA1185" s="2">
        <f>VLOOKUP(B1185,[1]iTRAQ1!$B$2:$D$2252,3,0)</f>
        <v>1</v>
      </c>
      <c r="BB1185" s="2">
        <f>VLOOKUP(B1185,[1]iTRAQ2!$B$2:$D$2767,3,0)</f>
        <v>1</v>
      </c>
      <c r="BC1185" s="2">
        <f>VLOOKUP(B1185,[1]iTRAQ3!$B$2:$D$2926,3,0)</f>
        <v>1</v>
      </c>
      <c r="BD1185" s="2">
        <f>VLOOKUP(B1185,[1]iTRAQ4!$B$2:$D$2776,3,0)</f>
        <v>1</v>
      </c>
      <c r="BE1185" s="2">
        <f>VLOOKUP(B1185,[1]iTRAQ5!$B$2:$D$2257,3,0)</f>
        <v>1</v>
      </c>
      <c r="BF1185" s="2">
        <f>VLOOKUP(B1185,[1]iTRAQ6!$B$2:$D$2519,3,0)</f>
        <v>1</v>
      </c>
      <c r="BG1185" s="2">
        <v>1</v>
      </c>
      <c r="BH1185" s="2">
        <v>1</v>
      </c>
    </row>
    <row r="1186" spans="1:60" x14ac:dyDescent="0.25">
      <c r="A1186" s="2" t="s">
        <v>3606</v>
      </c>
      <c r="B1186" s="2" t="str">
        <f t="shared" si="4"/>
        <v>P55795</v>
      </c>
      <c r="C1186" s="2"/>
      <c r="D1186" s="2"/>
      <c r="E1186" s="2"/>
      <c r="F1186" s="2" t="s">
        <v>3607</v>
      </c>
      <c r="G1186" s="2">
        <v>0.15989195506922801</v>
      </c>
      <c r="H1186" s="2">
        <v>0.17857787888726601</v>
      </c>
      <c r="I1186" s="2">
        <v>0.164906988023616</v>
      </c>
      <c r="J1186" s="2">
        <v>0.17539291023881201</v>
      </c>
      <c r="K1186" s="2">
        <v>0.159038776229907</v>
      </c>
      <c r="L1186" s="2">
        <v>0.15778920567341601</v>
      </c>
      <c r="M1186" s="2">
        <v>0.14705703980128201</v>
      </c>
      <c r="N1186" s="2">
        <v>0.14880960943670701</v>
      </c>
      <c r="O1186" s="2">
        <v>0.15960368239099901</v>
      </c>
      <c r="P1186" s="2">
        <v>0.17102147386895503</v>
      </c>
      <c r="Q1186" s="2">
        <v>0.18254020959437903</v>
      </c>
      <c r="R1186" s="2">
        <v>0.17413277368756402</v>
      </c>
      <c r="S1186" s="2">
        <v>0.14666239317547702</v>
      </c>
      <c r="T1186" s="2">
        <v>0.14314153425612999</v>
      </c>
      <c r="U1186" s="2">
        <v>0.20158926533164501</v>
      </c>
      <c r="V1186" s="2">
        <v>0.17969579968056301</v>
      </c>
      <c r="W1186" s="2">
        <v>0.15583906140461501</v>
      </c>
      <c r="X1186" s="2">
        <v>0.166477207698945</v>
      </c>
      <c r="Y1186" s="2">
        <v>0.16707134376518601</v>
      </c>
      <c r="Z1186" s="2">
        <v>0.15613648819792703</v>
      </c>
      <c r="AA1186" s="2">
        <v>0.14878539152987502</v>
      </c>
      <c r="AB1186" s="2">
        <v>0.19610674599244601</v>
      </c>
      <c r="AC1186" s="2">
        <v>0.14795535483564501</v>
      </c>
      <c r="AD1186" s="2">
        <v>0.17325496040967903</v>
      </c>
      <c r="AE1186" s="2">
        <v>0.18936942619239103</v>
      </c>
      <c r="AF1186" s="2">
        <v>0.15196320262006</v>
      </c>
      <c r="AG1186" s="2">
        <v>0.15129722811857901</v>
      </c>
      <c r="AH1186" s="2">
        <v>0.16331841014868401</v>
      </c>
      <c r="AI1186" s="2">
        <v>0.15723357957547202</v>
      </c>
      <c r="AJ1186" s="2">
        <v>0.15929530684626902</v>
      </c>
      <c r="AK1186" s="2">
        <v>0.14619094573093402</v>
      </c>
      <c r="AL1186" s="2">
        <v>0.14402373588575501</v>
      </c>
      <c r="AM1186" s="2">
        <v>0.19692194400263102</v>
      </c>
      <c r="AN1186" s="2">
        <v>0.17276625253929201</v>
      </c>
      <c r="AO1186" s="2">
        <v>0.19357004369286401</v>
      </c>
      <c r="AP1186" s="2">
        <v>0.16518962759789702</v>
      </c>
      <c r="AQ1186" s="2">
        <v>0.163118528710084</v>
      </c>
      <c r="AR1186" s="2">
        <v>0.26989762603735701</v>
      </c>
      <c r="AS1186" s="2">
        <v>8.7478414101730996E-3</v>
      </c>
      <c r="AT1186" s="2">
        <v>0.11817303481409801</v>
      </c>
      <c r="AU1186" s="2">
        <v>0.26781517139527899</v>
      </c>
      <c r="AV1186" s="2">
        <v>1.9341552402528099E-2</v>
      </c>
      <c r="AW1186" s="2">
        <v>4.49454938959859E-2</v>
      </c>
      <c r="AX1186" s="2">
        <v>0.723119106424844</v>
      </c>
      <c r="AY1186" s="2">
        <v>0.40941721620918903</v>
      </c>
      <c r="AZ1186" s="2" t="s">
        <v>3608</v>
      </c>
      <c r="BA1186" s="2">
        <f>VLOOKUP(B1186,[1]iTRAQ1!$B$2:$D$2252,3,0)</f>
        <v>1</v>
      </c>
      <c r="BB1186" s="2">
        <f>VLOOKUP(B1186,[1]iTRAQ2!$B$2:$D$2767,3,0)</f>
        <v>1</v>
      </c>
      <c r="BC1186" s="2">
        <f>VLOOKUP(B1186,[1]iTRAQ3!$B$2:$D$2926,3,0)</f>
        <v>1</v>
      </c>
      <c r="BD1186" s="2">
        <f>VLOOKUP(B1186,[1]iTRAQ4!$B$2:$D$2776,3,0)</f>
        <v>1</v>
      </c>
      <c r="BE1186" s="2">
        <f>VLOOKUP(B1186,[1]iTRAQ5!$B$2:$D$2257,3,0)</f>
        <v>1</v>
      </c>
      <c r="BF1186" s="2">
        <f>VLOOKUP(B1186,[1]iTRAQ6!$B$2:$D$2519,3,0)</f>
        <v>1</v>
      </c>
      <c r="BG1186" s="2">
        <v>1</v>
      </c>
      <c r="BH1186" s="2">
        <v>1</v>
      </c>
    </row>
    <row r="1187" spans="1:60" x14ac:dyDescent="0.25">
      <c r="A1187" s="2" t="s">
        <v>3609</v>
      </c>
      <c r="B1187" s="2" t="str">
        <f t="shared" si="4"/>
        <v>P55809</v>
      </c>
      <c r="C1187" s="2"/>
      <c r="D1187" s="2"/>
      <c r="E1187" s="2"/>
      <c r="F1187" s="2" t="s">
        <v>3610</v>
      </c>
      <c r="G1187" s="2">
        <v>0.191765129881798</v>
      </c>
      <c r="H1187" s="2">
        <v>0.16304957997453801</v>
      </c>
      <c r="I1187" s="2">
        <v>0.164906988023616</v>
      </c>
      <c r="J1187" s="2">
        <v>0.16367347845895602</v>
      </c>
      <c r="K1187" s="2">
        <v>0.159038776229907</v>
      </c>
      <c r="L1187" s="2">
        <v>0.16847132506159801</v>
      </c>
      <c r="M1187" s="2">
        <v>0.17594252612996503</v>
      </c>
      <c r="N1187" s="2">
        <v>0.17070527869882501</v>
      </c>
      <c r="O1187" s="2">
        <v>0.14550017165930101</v>
      </c>
      <c r="P1187" s="2">
        <v>0.19192454843994103</v>
      </c>
      <c r="Q1187" s="2">
        <v>0.17445538805455502</v>
      </c>
      <c r="R1187" s="2">
        <v>0.16265957170765302</v>
      </c>
      <c r="S1187" s="2">
        <v>0.21029440786620202</v>
      </c>
      <c r="T1187" s="2">
        <v>0.15455016165883301</v>
      </c>
      <c r="U1187" s="2">
        <v>0.15151304229693302</v>
      </c>
      <c r="V1187" s="2">
        <v>0.14768774220342701</v>
      </c>
      <c r="W1187" s="2">
        <v>0.15583906140461501</v>
      </c>
      <c r="X1187" s="2">
        <v>0.17461973311169202</v>
      </c>
      <c r="Y1187" s="2">
        <v>0.16707134376518601</v>
      </c>
      <c r="Z1187" s="2">
        <v>0.15613648819792703</v>
      </c>
      <c r="AA1187" s="2">
        <v>0.188949810476709</v>
      </c>
      <c r="AB1187" s="2">
        <v>0.169418947890278</v>
      </c>
      <c r="AC1187" s="2">
        <v>0.14795535483564501</v>
      </c>
      <c r="AD1187" s="2">
        <v>0.17325496040967903</v>
      </c>
      <c r="AE1187" s="2">
        <v>0.18936942619239103</v>
      </c>
      <c r="AF1187" s="2">
        <v>0.15196320262006</v>
      </c>
      <c r="AG1187" s="2">
        <v>0.18155690599006102</v>
      </c>
      <c r="AH1187" s="2">
        <v>0.16331841014868401</v>
      </c>
      <c r="AI1187" s="2">
        <v>0.15131518323981202</v>
      </c>
      <c r="AJ1187" s="2">
        <v>0.14830828866837001</v>
      </c>
      <c r="AK1187" s="2">
        <v>0.16450640675539902</v>
      </c>
      <c r="AL1187" s="2">
        <v>0.16046802629874102</v>
      </c>
      <c r="AM1187" s="2">
        <v>0.19692194400263102</v>
      </c>
      <c r="AN1187" s="2">
        <v>0.17276625253929201</v>
      </c>
      <c r="AO1187" s="2">
        <v>0.15831766936034999</v>
      </c>
      <c r="AP1187" s="2">
        <v>0.15302692977940402</v>
      </c>
      <c r="AQ1187" s="2">
        <v>2.5277651362705003E-2</v>
      </c>
      <c r="AR1187" s="2">
        <v>0.85306001187806901</v>
      </c>
      <c r="AS1187" s="2">
        <v>0.67892252523658203</v>
      </c>
      <c r="AT1187" s="2">
        <v>-7.3071740642016492E-2</v>
      </c>
      <c r="AU1187" s="2">
        <v>0.50044522418608806</v>
      </c>
      <c r="AV1187" s="2">
        <v>0.15135913182284402</v>
      </c>
      <c r="AW1187" s="2">
        <v>9.8349392004721398E-2</v>
      </c>
      <c r="AX1187" s="2">
        <v>0.44768828204982203</v>
      </c>
      <c r="AY1187" s="2">
        <v>7.54039138892484E-2</v>
      </c>
      <c r="AZ1187" s="2" t="s">
        <v>3611</v>
      </c>
      <c r="BA1187" s="2">
        <f>VLOOKUP(B1187,[1]iTRAQ1!$B$2:$D$2252,3,0)</f>
        <v>1</v>
      </c>
      <c r="BB1187" s="2">
        <f>VLOOKUP(B1187,[1]iTRAQ2!$B$2:$D$2767,3,0)</f>
        <v>1</v>
      </c>
      <c r="BC1187" s="2">
        <f>VLOOKUP(B1187,[1]iTRAQ3!$B$2:$D$2926,3,0)</f>
        <v>1</v>
      </c>
      <c r="BD1187" s="2">
        <f>VLOOKUP(B1187,[1]iTRAQ4!$B$2:$D$2776,3,0)</f>
        <v>1</v>
      </c>
      <c r="BE1187" s="2">
        <f>VLOOKUP(B1187,[1]iTRAQ5!$B$2:$D$2257,3,0)</f>
        <v>0.996</v>
      </c>
      <c r="BF1187" s="2">
        <f>VLOOKUP(B1187,[1]iTRAQ6!$B$2:$D$2519,3,0)</f>
        <v>1</v>
      </c>
      <c r="BG1187" s="2">
        <v>0.996</v>
      </c>
      <c r="BH1187" s="2">
        <v>1</v>
      </c>
    </row>
    <row r="1188" spans="1:60" x14ac:dyDescent="0.25">
      <c r="A1188" s="2" t="s">
        <v>3612</v>
      </c>
      <c r="B1188" s="2" t="str">
        <f t="shared" si="4"/>
        <v>P55884</v>
      </c>
      <c r="C1188" s="2"/>
      <c r="D1188" s="2"/>
      <c r="E1188" s="2"/>
      <c r="F1188" s="2" t="s">
        <v>3613</v>
      </c>
      <c r="G1188" s="2">
        <v>0.170516346673418</v>
      </c>
      <c r="H1188" s="2">
        <v>0.16304957997453801</v>
      </c>
      <c r="I1188" s="2">
        <v>0.17748225247273602</v>
      </c>
      <c r="J1188" s="2">
        <v>0.16367347845895602</v>
      </c>
      <c r="K1188" s="2">
        <v>0.16858993818704601</v>
      </c>
      <c r="L1188" s="2">
        <v>0.16847132506159801</v>
      </c>
      <c r="M1188" s="2">
        <v>0.17594252612996503</v>
      </c>
      <c r="N1188" s="2">
        <v>0.17070527869882501</v>
      </c>
      <c r="O1188" s="2">
        <v>0.15960368239099901</v>
      </c>
      <c r="P1188" s="2">
        <v>0.17102147386895503</v>
      </c>
      <c r="Q1188" s="2">
        <v>0.16637056651473001</v>
      </c>
      <c r="R1188" s="2">
        <v>0.16265957170765302</v>
      </c>
      <c r="S1188" s="2">
        <v>0.159388796113622</v>
      </c>
      <c r="T1188" s="2">
        <v>0.16595878906153502</v>
      </c>
      <c r="U1188" s="2">
        <v>0.164032098055611</v>
      </c>
      <c r="V1188" s="2">
        <v>0.17169378531127902</v>
      </c>
      <c r="W1188" s="2">
        <v>0.17041149604400802</v>
      </c>
      <c r="X1188" s="2">
        <v>0.17461973311169202</v>
      </c>
      <c r="Y1188" s="2">
        <v>0.16707134376518601</v>
      </c>
      <c r="Z1188" s="2">
        <v>0.16899247433101702</v>
      </c>
      <c r="AA1188" s="2">
        <v>0.16217353117882</v>
      </c>
      <c r="AB1188" s="2">
        <v>0.169418947890278</v>
      </c>
      <c r="AC1188" s="2">
        <v>0.15854676821105601</v>
      </c>
      <c r="AD1188" s="2">
        <v>0.17325496040967903</v>
      </c>
      <c r="AE1188" s="2">
        <v>0.174064792834208</v>
      </c>
      <c r="AF1188" s="2">
        <v>0.17906216572144101</v>
      </c>
      <c r="AG1188" s="2">
        <v>0.18155690599006102</v>
      </c>
      <c r="AH1188" s="2">
        <v>0.15328526648542401</v>
      </c>
      <c r="AI1188" s="2">
        <v>0.15723357957547202</v>
      </c>
      <c r="AJ1188" s="2">
        <v>0.15929530684626902</v>
      </c>
      <c r="AK1188" s="2">
        <v>0.15534867624316601</v>
      </c>
      <c r="AL1188" s="2">
        <v>0.16869017150523402</v>
      </c>
      <c r="AM1188" s="2">
        <v>0.184541761258078</v>
      </c>
      <c r="AN1188" s="2">
        <v>0.162127705857984</v>
      </c>
      <c r="AO1188" s="2">
        <v>0.16713076294347801</v>
      </c>
      <c r="AP1188" s="2">
        <v>0.15302692977940402</v>
      </c>
      <c r="AQ1188" s="2">
        <v>-6.6249580883033102E-3</v>
      </c>
      <c r="AR1188" s="2">
        <v>0.97824409188914607</v>
      </c>
      <c r="AS1188" s="2">
        <v>0.81173812597212902</v>
      </c>
      <c r="AT1188" s="2">
        <v>-2.77894501354598E-2</v>
      </c>
      <c r="AU1188" s="2">
        <v>0.80113555659953506</v>
      </c>
      <c r="AV1188" s="2">
        <v>0.27847107604428001</v>
      </c>
      <c r="AW1188" s="2">
        <v>2.1164492047156501E-2</v>
      </c>
      <c r="AX1188" s="2">
        <v>0.86190223691006207</v>
      </c>
      <c r="AY1188" s="2">
        <v>0.47930258675529802</v>
      </c>
      <c r="AZ1188" s="2" t="s">
        <v>3614</v>
      </c>
      <c r="BA1188" s="2">
        <f>VLOOKUP(B1188,[1]iTRAQ1!$B$2:$D$2252,3,0)</f>
        <v>1</v>
      </c>
      <c r="BB1188" s="2">
        <f>VLOOKUP(B1188,[1]iTRAQ2!$B$2:$D$2767,3,0)</f>
        <v>1</v>
      </c>
      <c r="BC1188" s="2">
        <f>VLOOKUP(B1188,[1]iTRAQ3!$B$2:$D$2926,3,0)</f>
        <v>1</v>
      </c>
      <c r="BD1188" s="2">
        <f>VLOOKUP(B1188,[1]iTRAQ4!$B$2:$D$2776,3,0)</f>
        <v>1</v>
      </c>
      <c r="BE1188" s="2">
        <f>VLOOKUP(B1188,[1]iTRAQ5!$B$2:$D$2257,3,0)</f>
        <v>1</v>
      </c>
      <c r="BF1188" s="2">
        <f>VLOOKUP(B1188,[1]iTRAQ6!$B$2:$D$2519,3,0)</f>
        <v>1</v>
      </c>
      <c r="BG1188" s="2">
        <v>1</v>
      </c>
      <c r="BH1188" s="2">
        <v>1</v>
      </c>
    </row>
    <row r="1189" spans="1:60" x14ac:dyDescent="0.25">
      <c r="A1189" s="2" t="s">
        <v>3615</v>
      </c>
      <c r="B1189" s="2" t="str">
        <f t="shared" si="4"/>
        <v>P55957</v>
      </c>
      <c r="C1189" s="2"/>
      <c r="D1189" s="2"/>
      <c r="E1189" s="2"/>
      <c r="F1189" s="2" t="s">
        <v>3616</v>
      </c>
      <c r="G1189" s="2">
        <v>0.191765129881798</v>
      </c>
      <c r="H1189" s="2">
        <v>0.15528543051817401</v>
      </c>
      <c r="I1189" s="2">
        <v>0.164906988023616</v>
      </c>
      <c r="J1189" s="2">
        <v>0.18711234201866703</v>
      </c>
      <c r="K1189" s="2">
        <v>0.14948761427276702</v>
      </c>
      <c r="L1189" s="2">
        <v>0.15778920567341601</v>
      </c>
      <c r="M1189" s="2">
        <v>0.19038526929430602</v>
      </c>
      <c r="N1189" s="2">
        <v>0.14880960943670701</v>
      </c>
      <c r="O1189" s="2">
        <v>0.194862459220245</v>
      </c>
      <c r="P1189" s="2">
        <v>0.13966686201247702</v>
      </c>
      <c r="Q1189" s="2">
        <v>0.16637056651473001</v>
      </c>
      <c r="R1189" s="2">
        <v>0.13971316774783302</v>
      </c>
      <c r="S1189" s="2">
        <v>0.172115199051767</v>
      </c>
      <c r="T1189" s="2">
        <v>0.17736741646423801</v>
      </c>
      <c r="U1189" s="2">
        <v>0.13899398653825501</v>
      </c>
      <c r="V1189" s="2">
        <v>0.18769781404984601</v>
      </c>
      <c r="W1189" s="2">
        <v>0.19955636532279503</v>
      </c>
      <c r="X1189" s="2">
        <v>0.14204963146070301</v>
      </c>
      <c r="Y1189" s="2">
        <v>0.17794062865075502</v>
      </c>
      <c r="Z1189" s="2">
        <v>0.16899247433101702</v>
      </c>
      <c r="AA1189" s="2">
        <v>0.122009112231986</v>
      </c>
      <c r="AB1189" s="2">
        <v>0.160523015189555</v>
      </c>
      <c r="AC1189" s="2">
        <v>0.22209524846351902</v>
      </c>
      <c r="AD1189" s="2">
        <v>0.124304793521659</v>
      </c>
      <c r="AE1189" s="2">
        <v>0.138353981665116</v>
      </c>
      <c r="AF1189" s="2">
        <v>0.19261164727213101</v>
      </c>
      <c r="AG1189" s="2">
        <v>0.18155690599006102</v>
      </c>
      <c r="AH1189" s="2">
        <v>0.20345098480172302</v>
      </c>
      <c r="AI1189" s="2">
        <v>0.186825561253774</v>
      </c>
      <c r="AJ1189" s="2">
        <v>0.13732127049047102</v>
      </c>
      <c r="AK1189" s="2">
        <v>0.26524144238995501</v>
      </c>
      <c r="AL1189" s="2">
        <v>0.14402373588575501</v>
      </c>
      <c r="AM1189" s="2">
        <v>0.147401213024417</v>
      </c>
      <c r="AN1189" s="2">
        <v>0.162127705857984</v>
      </c>
      <c r="AO1189" s="2">
        <v>0.10543910786157801</v>
      </c>
      <c r="AP1189" s="2">
        <v>0.18951502323488401</v>
      </c>
      <c r="AQ1189" s="2">
        <v>-6.9358172048742492E-2</v>
      </c>
      <c r="AR1189" s="2">
        <v>0.65624599901966207</v>
      </c>
      <c r="AS1189" s="2">
        <v>0.51670225508371204</v>
      </c>
      <c r="AT1189" s="2">
        <v>-8.4061186006532299E-2</v>
      </c>
      <c r="AU1189" s="2">
        <v>0.43764149704256106</v>
      </c>
      <c r="AV1189" s="2">
        <v>0.48955088088822801</v>
      </c>
      <c r="AW1189" s="2">
        <v>1.47030139577896E-2</v>
      </c>
      <c r="AX1189" s="2">
        <v>0.9005604060567951</v>
      </c>
      <c r="AY1189" s="2">
        <v>0.89452041380644809</v>
      </c>
      <c r="AZ1189" s="2" t="s">
        <v>3617</v>
      </c>
      <c r="BA1189" s="2">
        <f>VLOOKUP(B1189,[1]iTRAQ1!$B$2:$D$2252,3,0)</f>
        <v>0.9919</v>
      </c>
      <c r="BB1189" s="2">
        <f>VLOOKUP(B1189,[1]iTRAQ2!$B$2:$D$2767,3,0)</f>
        <v>1</v>
      </c>
      <c r="BC1189" s="2">
        <f>VLOOKUP(B1189,[1]iTRAQ3!$B$2:$D$2926,3,0)</f>
        <v>0.99990000000000001</v>
      </c>
      <c r="BD1189" s="2">
        <f>VLOOKUP(B1189,[1]iTRAQ4!$B$2:$D$2776,3,0)</f>
        <v>1</v>
      </c>
      <c r="BE1189" s="2">
        <f>VLOOKUP(B1189,[1]iTRAQ5!$B$2:$D$2257,3,0)</f>
        <v>0.98280000000000001</v>
      </c>
      <c r="BF1189" s="2">
        <f>VLOOKUP(B1189,[1]iTRAQ6!$B$2:$D$2519,3,0)</f>
        <v>0.99120000000000008</v>
      </c>
      <c r="BG1189" s="2">
        <v>0.98280000000000001</v>
      </c>
      <c r="BH1189" s="2">
        <v>1</v>
      </c>
    </row>
    <row r="1190" spans="1:60" x14ac:dyDescent="0.25">
      <c r="A1190" s="2" t="s">
        <v>3618</v>
      </c>
      <c r="B1190" s="2" t="str">
        <f t="shared" si="4"/>
        <v>P56134</v>
      </c>
      <c r="C1190" s="2"/>
      <c r="D1190" s="2"/>
      <c r="E1190" s="2"/>
      <c r="F1190" s="2" t="s">
        <v>3619</v>
      </c>
      <c r="G1190" s="2">
        <v>0.149267563465038</v>
      </c>
      <c r="H1190" s="2">
        <v>0.16304957997453801</v>
      </c>
      <c r="I1190" s="2">
        <v>0.20263278137097701</v>
      </c>
      <c r="J1190" s="2">
        <v>0.15195404667910001</v>
      </c>
      <c r="K1190" s="2">
        <v>0.14948761427276702</v>
      </c>
      <c r="L1190" s="2">
        <v>0.18983556383796202</v>
      </c>
      <c r="M1190" s="2">
        <v>0.17594252612996503</v>
      </c>
      <c r="N1190" s="2">
        <v>0.17070527869882501</v>
      </c>
      <c r="O1190" s="2">
        <v>0.173707193122698</v>
      </c>
      <c r="P1190" s="2">
        <v>0.12921532472698402</v>
      </c>
      <c r="Q1190" s="2">
        <v>0.17445538805455502</v>
      </c>
      <c r="R1190" s="2">
        <v>0.18560597566747403</v>
      </c>
      <c r="S1190" s="2">
        <v>0.14666239317547702</v>
      </c>
      <c r="T1190" s="2">
        <v>0.17736741646423801</v>
      </c>
      <c r="U1190" s="2">
        <v>0.164032098055611</v>
      </c>
      <c r="V1190" s="2">
        <v>0.155689756572711</v>
      </c>
      <c r="W1190" s="2">
        <v>0.18498393068340202</v>
      </c>
      <c r="X1190" s="2">
        <v>0.18276225852444</v>
      </c>
      <c r="Y1190" s="2">
        <v>0.16707134376518601</v>
      </c>
      <c r="Z1190" s="2">
        <v>0.15613648819792703</v>
      </c>
      <c r="AA1190" s="2">
        <v>0.16217353117882</v>
      </c>
      <c r="AB1190" s="2">
        <v>0.19610674599244601</v>
      </c>
      <c r="AC1190" s="2">
        <v>0.13736394146023501</v>
      </c>
      <c r="AD1190" s="2">
        <v>0.17325496040967903</v>
      </c>
      <c r="AE1190" s="2">
        <v>0.14855707057057102</v>
      </c>
      <c r="AF1190" s="2">
        <v>0.206161128822822</v>
      </c>
      <c r="AG1190" s="2">
        <v>0.19164346528055601</v>
      </c>
      <c r="AH1190" s="2">
        <v>0.14325212282216501</v>
      </c>
      <c r="AI1190" s="2">
        <v>0.18090716491811401</v>
      </c>
      <c r="AJ1190" s="2">
        <v>0.15929530684626902</v>
      </c>
      <c r="AK1190" s="2">
        <v>0.21945278982879302</v>
      </c>
      <c r="AL1190" s="2">
        <v>0.16869017150523402</v>
      </c>
      <c r="AM1190" s="2">
        <v>0.122640847535309</v>
      </c>
      <c r="AN1190" s="2">
        <v>0.15148915917667502</v>
      </c>
      <c r="AO1190" s="2">
        <v>0.14950457577722101</v>
      </c>
      <c r="AP1190" s="2">
        <v>0.15302692977940402</v>
      </c>
      <c r="AQ1190" s="2">
        <v>-0.12613488983224902</v>
      </c>
      <c r="AR1190" s="2">
        <v>0.41035970787137704</v>
      </c>
      <c r="AS1190" s="2">
        <v>0.128254410152356</v>
      </c>
      <c r="AT1190" s="2">
        <v>-2.8296478781275298E-2</v>
      </c>
      <c r="AU1190" s="2">
        <v>0.7974860903345441</v>
      </c>
      <c r="AV1190" s="2">
        <v>0.70060628877899911</v>
      </c>
      <c r="AW1190" s="2">
        <v>-9.7838411050973198E-2</v>
      </c>
      <c r="AX1190" s="2">
        <v>0.46631399211916402</v>
      </c>
      <c r="AY1190" s="2">
        <v>0.20090428012769901</v>
      </c>
      <c r="AZ1190" s="2" t="s">
        <v>3620</v>
      </c>
      <c r="BA1190" s="2">
        <f>VLOOKUP(B1190,[1]iTRAQ1!$B$2:$D$2252,3,0)</f>
        <v>1</v>
      </c>
      <c r="BB1190" s="2">
        <f>VLOOKUP(B1190,[1]iTRAQ2!$B$2:$D$2767,3,0)</f>
        <v>0.99930000000000008</v>
      </c>
      <c r="BC1190" s="2">
        <f>VLOOKUP(B1190,[1]iTRAQ3!$B$2:$D$2926,3,0)</f>
        <v>1</v>
      </c>
      <c r="BD1190" s="2">
        <f>VLOOKUP(B1190,[1]iTRAQ4!$B$2:$D$2776,3,0)</f>
        <v>1</v>
      </c>
      <c r="BE1190" s="2">
        <f>VLOOKUP(B1190,[1]iTRAQ5!$B$2:$D$2257,3,0)</f>
        <v>0.99990000000000001</v>
      </c>
      <c r="BF1190" s="2">
        <f>VLOOKUP(B1190,[1]iTRAQ6!$B$2:$D$2519,3,0)</f>
        <v>0.99270000000000003</v>
      </c>
      <c r="BG1190" s="2">
        <v>0.99270000000000003</v>
      </c>
      <c r="BH1190" s="2">
        <v>1</v>
      </c>
    </row>
    <row r="1191" spans="1:60" x14ac:dyDescent="0.25">
      <c r="A1191" s="2" t="s">
        <v>3621</v>
      </c>
      <c r="B1191" s="2" t="str">
        <f t="shared" si="4"/>
        <v>P56192</v>
      </c>
      <c r="C1191" s="2"/>
      <c r="D1191" s="2"/>
      <c r="E1191" s="2"/>
      <c r="F1191" s="2" t="s">
        <v>3622</v>
      </c>
      <c r="G1191" s="2">
        <v>0.149267563465038</v>
      </c>
      <c r="H1191" s="2">
        <v>0.20187032725635801</v>
      </c>
      <c r="I1191" s="2">
        <v>0.17748225247273602</v>
      </c>
      <c r="J1191" s="2">
        <v>0.16367347845895602</v>
      </c>
      <c r="K1191" s="2">
        <v>0.14948761427276702</v>
      </c>
      <c r="L1191" s="2">
        <v>0.147107086285234</v>
      </c>
      <c r="M1191" s="2">
        <v>0.16149978296562301</v>
      </c>
      <c r="N1191" s="2">
        <v>0.15975744406776601</v>
      </c>
      <c r="O1191" s="2">
        <v>0.16665543775684802</v>
      </c>
      <c r="P1191" s="2">
        <v>0.19192454843994103</v>
      </c>
      <c r="Q1191" s="2">
        <v>0.16637056651473001</v>
      </c>
      <c r="R1191" s="2">
        <v>0.16265957170765302</v>
      </c>
      <c r="S1191" s="2">
        <v>0.172115199051767</v>
      </c>
      <c r="T1191" s="2">
        <v>0.16595878906153502</v>
      </c>
      <c r="U1191" s="2">
        <v>0.17655115381428901</v>
      </c>
      <c r="V1191" s="2">
        <v>0.12368169909557601</v>
      </c>
      <c r="W1191" s="2">
        <v>0.18498393068340202</v>
      </c>
      <c r="X1191" s="2">
        <v>0.18276225852444</v>
      </c>
      <c r="Y1191" s="2">
        <v>0.17794062865075502</v>
      </c>
      <c r="Z1191" s="2">
        <v>0.15613648819792703</v>
      </c>
      <c r="AA1191" s="2">
        <v>0.14878539152987502</v>
      </c>
      <c r="AB1191" s="2">
        <v>0.169418947890278</v>
      </c>
      <c r="AC1191" s="2">
        <v>0.15854676821105601</v>
      </c>
      <c r="AD1191" s="2">
        <v>0.189571682705686</v>
      </c>
      <c r="AE1191" s="2">
        <v>0.17916633728693601</v>
      </c>
      <c r="AF1191" s="2">
        <v>0.15196320262006</v>
      </c>
      <c r="AG1191" s="2">
        <v>0.19164346528055601</v>
      </c>
      <c r="AH1191" s="2">
        <v>0.183384697475204</v>
      </c>
      <c r="AI1191" s="2">
        <v>0.15723357957547202</v>
      </c>
      <c r="AJ1191" s="2">
        <v>0.14830828866837001</v>
      </c>
      <c r="AK1191" s="2">
        <v>0.15534867624316601</v>
      </c>
      <c r="AL1191" s="2">
        <v>0.16046802629874102</v>
      </c>
      <c r="AM1191" s="2">
        <v>0.17216157851352401</v>
      </c>
      <c r="AN1191" s="2">
        <v>0.18340479922060102</v>
      </c>
      <c r="AO1191" s="2">
        <v>0.15831766936034999</v>
      </c>
      <c r="AP1191" s="2">
        <v>0.16518962759789702</v>
      </c>
      <c r="AQ1191" s="2">
        <v>8.7982203459208014E-2</v>
      </c>
      <c r="AR1191" s="2">
        <v>0.546604293361455</v>
      </c>
      <c r="AS1191" s="2">
        <v>0.17090318555509201</v>
      </c>
      <c r="AT1191" s="2">
        <v>5.7065028681050102E-2</v>
      </c>
      <c r="AU1191" s="2">
        <v>0.59006460766871105</v>
      </c>
      <c r="AV1191" s="2">
        <v>0.18860496440777302</v>
      </c>
      <c r="AW1191" s="2">
        <v>3.0917174778157898E-2</v>
      </c>
      <c r="AX1191" s="2">
        <v>0.80420297390339301</v>
      </c>
      <c r="AY1191" s="2">
        <v>0.62806916095114707</v>
      </c>
      <c r="AZ1191" s="2" t="s">
        <v>3623</v>
      </c>
      <c r="BA1191" s="2">
        <f>VLOOKUP(B1191,[1]iTRAQ1!$B$2:$D$2252,3,0)</f>
        <v>0.97430000000000005</v>
      </c>
      <c r="BB1191" s="2">
        <f>VLOOKUP(B1191,[1]iTRAQ2!$B$2:$D$2767,3,0)</f>
        <v>1</v>
      </c>
      <c r="BC1191" s="2">
        <f>VLOOKUP(B1191,[1]iTRAQ3!$B$2:$D$2926,3,0)</f>
        <v>1</v>
      </c>
      <c r="BD1191" s="2">
        <f>VLOOKUP(B1191,[1]iTRAQ4!$B$2:$D$2776,3,0)</f>
        <v>1</v>
      </c>
      <c r="BE1191" s="2">
        <f>VLOOKUP(B1191,[1]iTRAQ5!$B$2:$D$2257,3,0)</f>
        <v>0.85089999999999999</v>
      </c>
      <c r="BF1191" s="2">
        <f>VLOOKUP(B1191,[1]iTRAQ6!$B$2:$D$2519,3,0)</f>
        <v>1</v>
      </c>
      <c r="BG1191" s="2">
        <v>0.85089999999999999</v>
      </c>
      <c r="BH1191" s="2">
        <v>1</v>
      </c>
    </row>
    <row r="1192" spans="1:60" x14ac:dyDescent="0.25">
      <c r="A1192" s="2" t="s">
        <v>3624</v>
      </c>
      <c r="B1192" s="2" t="str">
        <f t="shared" si="4"/>
        <v>P56385</v>
      </c>
      <c r="C1192" s="2"/>
      <c r="D1192" s="2"/>
      <c r="E1192" s="2"/>
      <c r="F1192" s="2" t="s">
        <v>3625</v>
      </c>
      <c r="G1192" s="2">
        <v>0.128018780256658</v>
      </c>
      <c r="H1192" s="2">
        <v>0.18634202834363001</v>
      </c>
      <c r="I1192" s="2">
        <v>0.19005751692185602</v>
      </c>
      <c r="J1192" s="2">
        <v>0.16367347845895602</v>
      </c>
      <c r="K1192" s="2">
        <v>0.14948761427276702</v>
      </c>
      <c r="L1192" s="2">
        <v>0.17915344444977999</v>
      </c>
      <c r="M1192" s="2">
        <v>0.16149978296562301</v>
      </c>
      <c r="N1192" s="2">
        <v>0.13786177480564701</v>
      </c>
      <c r="O1192" s="2">
        <v>0.15960368239099901</v>
      </c>
      <c r="P1192" s="2">
        <v>0.19192454843994103</v>
      </c>
      <c r="Q1192" s="2">
        <v>0.206794674213851</v>
      </c>
      <c r="R1192" s="2">
        <v>0.15118636972774302</v>
      </c>
      <c r="S1192" s="2">
        <v>0.19756800492805701</v>
      </c>
      <c r="T1192" s="2">
        <v>0.14314153425612999</v>
      </c>
      <c r="U1192" s="2">
        <v>0.18907020957296702</v>
      </c>
      <c r="V1192" s="2">
        <v>0.14768774220342701</v>
      </c>
      <c r="W1192" s="2">
        <v>0.15583906140461501</v>
      </c>
      <c r="X1192" s="2">
        <v>0.166477207698945</v>
      </c>
      <c r="Y1192" s="2">
        <v>0.16707134376518601</v>
      </c>
      <c r="Z1192" s="2">
        <v>0.16899247433101702</v>
      </c>
      <c r="AA1192" s="2">
        <v>0.17556167082776403</v>
      </c>
      <c r="AB1192" s="2">
        <v>0.14273114978810902</v>
      </c>
      <c r="AC1192" s="2">
        <v>0.19032100833728702</v>
      </c>
      <c r="AD1192" s="2">
        <v>0.17325496040967903</v>
      </c>
      <c r="AE1192" s="2">
        <v>0.23528332626693801</v>
      </c>
      <c r="AF1192" s="2">
        <v>0.11131475796798901</v>
      </c>
      <c r="AG1192" s="2">
        <v>0.13112410953758999</v>
      </c>
      <c r="AH1192" s="2">
        <v>0.19341784113846403</v>
      </c>
      <c r="AI1192" s="2">
        <v>0.13947839056849101</v>
      </c>
      <c r="AJ1192" s="2">
        <v>0.126334252312572</v>
      </c>
      <c r="AK1192" s="2" t="s">
        <v>60</v>
      </c>
      <c r="AL1192" s="2" t="s">
        <v>60</v>
      </c>
      <c r="AM1192" s="2" t="s">
        <v>60</v>
      </c>
      <c r="AN1192" s="2" t="s">
        <v>60</v>
      </c>
      <c r="AO1192" s="2" t="s">
        <v>60</v>
      </c>
      <c r="AP1192" s="2" t="s">
        <v>60</v>
      </c>
      <c r="AQ1192" s="2">
        <v>-5.1569101138624202E-3</v>
      </c>
      <c r="AR1192" s="2">
        <v>0.98604371554242209</v>
      </c>
      <c r="AS1192" s="2">
        <v>0.96589351629888509</v>
      </c>
      <c r="AT1192" s="2">
        <v>1.04828653797367E-2</v>
      </c>
      <c r="AU1192" s="2">
        <v>0.91659847956061402</v>
      </c>
      <c r="AV1192" s="2">
        <v>0.92926265065460811</v>
      </c>
      <c r="AW1192" s="2">
        <v>-1.5639775493599E-2</v>
      </c>
      <c r="AX1192" s="2">
        <v>0.91625911168243612</v>
      </c>
      <c r="AY1192" s="2">
        <v>0.87574604230258812</v>
      </c>
      <c r="AZ1192" s="2" t="s">
        <v>3626</v>
      </c>
      <c r="BA1192" s="2">
        <f>VLOOKUP(B1192,[1]iTRAQ1!$B$2:$D$2252,3,0)</f>
        <v>1</v>
      </c>
      <c r="BB1192" s="2">
        <f>VLOOKUP(B1192,[1]iTRAQ2!$B$2:$D$2767,3,0)</f>
        <v>0.99990000000000001</v>
      </c>
      <c r="BC1192" s="2">
        <f>VLOOKUP(B1192,[1]iTRAQ3!$B$2:$D$2926,3,0)</f>
        <v>1</v>
      </c>
      <c r="BD1192" s="2">
        <f>VLOOKUP(B1192,[1]iTRAQ4!$B$2:$D$2776,3,0)</f>
        <v>1</v>
      </c>
      <c r="BE1192" s="2">
        <f>VLOOKUP(B1192,[1]iTRAQ5!$B$2:$D$2257,3,0)</f>
        <v>1</v>
      </c>
      <c r="BF1192" s="2" t="e">
        <f>VLOOKUP(B1192,[1]iTRAQ6!$B$2:$D$2519,3,0)</f>
        <v>#N/A</v>
      </c>
      <c r="BG1192" s="2">
        <v>0.99990000000000001</v>
      </c>
      <c r="BH1192" s="2">
        <v>1</v>
      </c>
    </row>
    <row r="1193" spans="1:60" x14ac:dyDescent="0.25">
      <c r="A1193" s="2" t="s">
        <v>3627</v>
      </c>
      <c r="B1193" s="2" t="str">
        <f t="shared" si="4"/>
        <v>P56537</v>
      </c>
      <c r="C1193" s="2"/>
      <c r="D1193" s="2"/>
      <c r="E1193" s="2"/>
      <c r="F1193" s="2" t="s">
        <v>3628</v>
      </c>
      <c r="G1193" s="2">
        <v>0.18114073827760802</v>
      </c>
      <c r="H1193" s="2">
        <v>0.17857787888726601</v>
      </c>
      <c r="I1193" s="2">
        <v>0.15233172357449501</v>
      </c>
      <c r="J1193" s="2">
        <v>0.15195404667910001</v>
      </c>
      <c r="K1193" s="2">
        <v>0.16858993818704601</v>
      </c>
      <c r="L1193" s="2">
        <v>0.15778920567341601</v>
      </c>
      <c r="M1193" s="2">
        <v>0.14705703980128201</v>
      </c>
      <c r="N1193" s="2">
        <v>0.17070527869882501</v>
      </c>
      <c r="O1193" s="2">
        <v>0.15255192702515</v>
      </c>
      <c r="P1193" s="2">
        <v>0.15011839929797</v>
      </c>
      <c r="Q1193" s="2">
        <v>0.17445538805455502</v>
      </c>
      <c r="R1193" s="2">
        <v>0.19707917764738503</v>
      </c>
      <c r="S1193" s="2">
        <v>0.159388796113622</v>
      </c>
      <c r="T1193" s="2">
        <v>0.15455016165883301</v>
      </c>
      <c r="U1193" s="2">
        <v>0.18907020957296702</v>
      </c>
      <c r="V1193" s="2">
        <v>0.155689756572711</v>
      </c>
      <c r="W1193" s="2">
        <v>0.141266626765221</v>
      </c>
      <c r="X1193" s="2">
        <v>0.18276225852444</v>
      </c>
      <c r="Y1193" s="2">
        <v>0.15620205887961602</v>
      </c>
      <c r="Z1193" s="2">
        <v>0.18184846046410702</v>
      </c>
      <c r="AA1193" s="2">
        <v>0.16217353117882</v>
      </c>
      <c r="AB1193" s="2">
        <v>0.17831488059100101</v>
      </c>
      <c r="AC1193" s="2">
        <v>0.15854676821105601</v>
      </c>
      <c r="AD1193" s="2">
        <v>0.17325496040967903</v>
      </c>
      <c r="AE1193" s="2">
        <v>0.18936942619239103</v>
      </c>
      <c r="AF1193" s="2">
        <v>0.15196320262006</v>
      </c>
      <c r="AG1193" s="2">
        <v>0.17147034669956701</v>
      </c>
      <c r="AH1193" s="2">
        <v>0.173351553811944</v>
      </c>
      <c r="AI1193" s="2">
        <v>0.15723357957547202</v>
      </c>
      <c r="AJ1193" s="2">
        <v>0.14830828866837001</v>
      </c>
      <c r="AK1193" s="2">
        <v>0.19197959829209602</v>
      </c>
      <c r="AL1193" s="2">
        <v>0.16046802629874102</v>
      </c>
      <c r="AM1193" s="2">
        <v>0.147401213024417</v>
      </c>
      <c r="AN1193" s="2">
        <v>0.17276625253929201</v>
      </c>
      <c r="AO1193" s="2">
        <v>0.16713076294347801</v>
      </c>
      <c r="AP1193" s="2">
        <v>0.15302692977940402</v>
      </c>
      <c r="AQ1193" s="2">
        <v>1.6375551831511098E-2</v>
      </c>
      <c r="AR1193" s="2">
        <v>0.89979250046539505</v>
      </c>
      <c r="AS1193" s="2">
        <v>0.7486207663087121</v>
      </c>
      <c r="AT1193" s="2">
        <v>-2.3801918169622301E-2</v>
      </c>
      <c r="AU1193" s="2">
        <v>0.82998215038600309</v>
      </c>
      <c r="AV1193" s="2">
        <v>0.67289749208956995</v>
      </c>
      <c r="AW1193" s="2">
        <v>4.0177470001133496E-2</v>
      </c>
      <c r="AX1193" s="2">
        <v>0.7503820804620781</v>
      </c>
      <c r="AY1193" s="2">
        <v>0.45999254075950802</v>
      </c>
      <c r="AZ1193" s="2" t="s">
        <v>3629</v>
      </c>
      <c r="BA1193" s="2">
        <f>VLOOKUP(B1193,[1]iTRAQ1!$B$2:$D$2252,3,0)</f>
        <v>1</v>
      </c>
      <c r="BB1193" s="2">
        <f>VLOOKUP(B1193,[1]iTRAQ2!$B$2:$D$2767,3,0)</f>
        <v>1</v>
      </c>
      <c r="BC1193" s="2">
        <f>VLOOKUP(B1193,[1]iTRAQ3!$B$2:$D$2926,3,0)</f>
        <v>1</v>
      </c>
      <c r="BD1193" s="2">
        <f>VLOOKUP(B1193,[1]iTRAQ4!$B$2:$D$2776,3,0)</f>
        <v>1</v>
      </c>
      <c r="BE1193" s="2">
        <f>VLOOKUP(B1193,[1]iTRAQ5!$B$2:$D$2257,3,0)</f>
        <v>1</v>
      </c>
      <c r="BF1193" s="2">
        <f>VLOOKUP(B1193,[1]iTRAQ6!$B$2:$D$2519,3,0)</f>
        <v>1</v>
      </c>
      <c r="BG1193" s="2">
        <v>1</v>
      </c>
      <c r="BH1193" s="2">
        <v>1</v>
      </c>
    </row>
    <row r="1194" spans="1:60" x14ac:dyDescent="0.25">
      <c r="A1194" s="2" t="s">
        <v>3630</v>
      </c>
      <c r="B1194" s="2" t="str">
        <f t="shared" si="4"/>
        <v>P57088</v>
      </c>
      <c r="C1194" s="2"/>
      <c r="D1194" s="2"/>
      <c r="E1194" s="2"/>
      <c r="F1194" s="2" t="s">
        <v>3631</v>
      </c>
      <c r="G1194" s="2">
        <v>0.170516346673418</v>
      </c>
      <c r="H1194" s="2">
        <v>0.17857787888726601</v>
      </c>
      <c r="I1194" s="2">
        <v>0.19005751692185602</v>
      </c>
      <c r="J1194" s="2">
        <v>0.14023461489924502</v>
      </c>
      <c r="K1194" s="2">
        <v>0.13993645231562701</v>
      </c>
      <c r="L1194" s="2">
        <v>0.16847132506159801</v>
      </c>
      <c r="M1194" s="2">
        <v>0.23371349878733103</v>
      </c>
      <c r="N1194" s="2">
        <v>0.17070527869882501</v>
      </c>
      <c r="O1194" s="2">
        <v>0.173707193122698</v>
      </c>
      <c r="P1194" s="2">
        <v>0.15011839929797</v>
      </c>
      <c r="Q1194" s="2">
        <v>0.13403128035543402</v>
      </c>
      <c r="R1194" s="2">
        <v>0.13971316774783302</v>
      </c>
      <c r="S1194" s="2">
        <v>0.14666239317547702</v>
      </c>
      <c r="T1194" s="2">
        <v>0.20018467126964201</v>
      </c>
      <c r="U1194" s="2">
        <v>0.13899398653825501</v>
      </c>
      <c r="V1194" s="2">
        <v>0.16369177094199502</v>
      </c>
      <c r="W1194" s="2">
        <v>0.19955636532279503</v>
      </c>
      <c r="X1194" s="2">
        <v>0.166477207698945</v>
      </c>
      <c r="Y1194" s="2">
        <v>0.14533277399404701</v>
      </c>
      <c r="Z1194" s="2">
        <v>0.18184846046410702</v>
      </c>
      <c r="AA1194" s="2">
        <v>0.17556167082776403</v>
      </c>
      <c r="AB1194" s="2">
        <v>0.14273114978810902</v>
      </c>
      <c r="AC1194" s="2">
        <v>0.17972959496187702</v>
      </c>
      <c r="AD1194" s="2">
        <v>0.17325496040967903</v>
      </c>
      <c r="AE1194" s="2" t="s">
        <v>60</v>
      </c>
      <c r="AF1194" s="2" t="s">
        <v>60</v>
      </c>
      <c r="AG1194" s="2" t="s">
        <v>60</v>
      </c>
      <c r="AH1194" s="2" t="s">
        <v>60</v>
      </c>
      <c r="AI1194" s="2" t="s">
        <v>60</v>
      </c>
      <c r="AJ1194" s="2" t="s">
        <v>60</v>
      </c>
      <c r="AK1194" s="2" t="s">
        <v>60</v>
      </c>
      <c r="AL1194" s="2" t="s">
        <v>60</v>
      </c>
      <c r="AM1194" s="2" t="s">
        <v>60</v>
      </c>
      <c r="AN1194" s="2" t="s">
        <v>60</v>
      </c>
      <c r="AO1194" s="2" t="s">
        <v>60</v>
      </c>
      <c r="AP1194" s="2" t="s">
        <v>60</v>
      </c>
      <c r="AQ1194" s="2">
        <v>-0.10009247163943501</v>
      </c>
      <c r="AR1194" s="2">
        <v>0.51581724908492099</v>
      </c>
      <c r="AS1194" s="2">
        <v>0.37519773132480805</v>
      </c>
      <c r="AT1194" s="2">
        <v>-6.7944086879294305E-2</v>
      </c>
      <c r="AU1194" s="2">
        <v>0.53130630750972507</v>
      </c>
      <c r="AV1194" s="2">
        <v>0.58554468605078702</v>
      </c>
      <c r="AW1194" s="2">
        <v>-3.2148384760140598E-2</v>
      </c>
      <c r="AX1194" s="2">
        <v>0.81782920191068409</v>
      </c>
      <c r="AY1194" s="2">
        <v>0.73166695262949</v>
      </c>
      <c r="AZ1194" s="2" t="s">
        <v>3632</v>
      </c>
      <c r="BA1194" s="2">
        <f>VLOOKUP(B1194,[1]iTRAQ1!$B$2:$D$2252,3,0)</f>
        <v>1</v>
      </c>
      <c r="BB1194" s="2">
        <f>VLOOKUP(B1194,[1]iTRAQ2!$B$2:$D$2767,3,0)</f>
        <v>0.99720000000000009</v>
      </c>
      <c r="BC1194" s="2">
        <f>VLOOKUP(B1194,[1]iTRAQ3!$B$2:$D$2926,3,0)</f>
        <v>0.99940000000000007</v>
      </c>
      <c r="BD1194" s="2">
        <f>VLOOKUP(B1194,[1]iTRAQ4!$B$2:$D$2776,3,0)</f>
        <v>0.99990000000000001</v>
      </c>
      <c r="BE1194" s="2" t="e">
        <f>VLOOKUP(B1194,[1]iTRAQ5!$B$2:$D$2257,3,0)</f>
        <v>#N/A</v>
      </c>
      <c r="BF1194" s="2" t="e">
        <f>VLOOKUP(B1194,[1]iTRAQ6!$B$2:$D$2519,3,0)</f>
        <v>#N/A</v>
      </c>
      <c r="BG1194" s="2">
        <v>0.99720000000000009</v>
      </c>
      <c r="BH1194" s="2">
        <v>1</v>
      </c>
    </row>
    <row r="1195" spans="1:60" x14ac:dyDescent="0.25">
      <c r="A1195" s="2" t="s">
        <v>3633</v>
      </c>
      <c r="B1195" s="2" t="str">
        <f t="shared" si="4"/>
        <v>P57735</v>
      </c>
      <c r="C1195" s="2"/>
      <c r="D1195" s="2"/>
      <c r="E1195" s="2"/>
      <c r="F1195" s="2" t="s">
        <v>3634</v>
      </c>
      <c r="G1195" s="2">
        <v>0.15989195506922801</v>
      </c>
      <c r="H1195" s="2">
        <v>0.17857787888726601</v>
      </c>
      <c r="I1195" s="2">
        <v>0.164906988023616</v>
      </c>
      <c r="J1195" s="2">
        <v>0.14023461489924502</v>
      </c>
      <c r="K1195" s="2">
        <v>0.19724342405846601</v>
      </c>
      <c r="L1195" s="2">
        <v>0.147107086285234</v>
      </c>
      <c r="M1195" s="2">
        <v>0.16149978296562301</v>
      </c>
      <c r="N1195" s="2">
        <v>0.15975744406776601</v>
      </c>
      <c r="O1195" s="2">
        <v>0.173707193122698</v>
      </c>
      <c r="P1195" s="2">
        <v>0.18147301115444803</v>
      </c>
      <c r="Q1195" s="2">
        <v>0.15020092343508201</v>
      </c>
      <c r="R1195" s="2">
        <v>0.17413277368756402</v>
      </c>
      <c r="S1195" s="2">
        <v>0.159388796113622</v>
      </c>
      <c r="T1195" s="2">
        <v>0.15455016165883301</v>
      </c>
      <c r="U1195" s="2">
        <v>0.20158926533164501</v>
      </c>
      <c r="V1195" s="2">
        <v>0.14768774220342701</v>
      </c>
      <c r="W1195" s="2">
        <v>0.15583906140461501</v>
      </c>
      <c r="X1195" s="2">
        <v>0.18276225852444</v>
      </c>
      <c r="Y1195" s="2">
        <v>0.16707134376518601</v>
      </c>
      <c r="Z1195" s="2">
        <v>0.15613648819792703</v>
      </c>
      <c r="AA1195" s="2">
        <v>0.16217353117882</v>
      </c>
      <c r="AB1195" s="2">
        <v>0.20500267869316902</v>
      </c>
      <c r="AC1195" s="2">
        <v>0.14795535483564501</v>
      </c>
      <c r="AD1195" s="2">
        <v>0.15693823811367302</v>
      </c>
      <c r="AE1195" s="2">
        <v>0.16896324838148102</v>
      </c>
      <c r="AF1195" s="2">
        <v>0.16551268417074999</v>
      </c>
      <c r="AG1195" s="2">
        <v>0.23198970244253303</v>
      </c>
      <c r="AH1195" s="2">
        <v>0.15328526648542401</v>
      </c>
      <c r="AI1195" s="2">
        <v>0.145396786904151</v>
      </c>
      <c r="AJ1195" s="2">
        <v>0.126334252312572</v>
      </c>
      <c r="AK1195" s="2">
        <v>0.14619094573093402</v>
      </c>
      <c r="AL1195" s="2">
        <v>0.16046802629874102</v>
      </c>
      <c r="AM1195" s="2">
        <v>0.17216157851352401</v>
      </c>
      <c r="AN1195" s="2">
        <v>0.19404334590191</v>
      </c>
      <c r="AO1195" s="2">
        <v>0.17594385652660702</v>
      </c>
      <c r="AP1195" s="2">
        <v>0.15302692977940402</v>
      </c>
      <c r="AQ1195" s="2">
        <v>0.15314217215103201</v>
      </c>
      <c r="AR1195" s="2">
        <v>0.29980517370147602</v>
      </c>
      <c r="AS1195" s="2">
        <v>3.7100101843328299E-2</v>
      </c>
      <c r="AT1195" s="2">
        <v>-5.3077710501378897E-2</v>
      </c>
      <c r="AU1195" s="2">
        <v>0.62590566763919997</v>
      </c>
      <c r="AV1195" s="2">
        <v>0.34164629691407805</v>
      </c>
      <c r="AW1195" s="2">
        <v>0.20621988265241101</v>
      </c>
      <c r="AX1195" s="2">
        <v>0.11472739032571101</v>
      </c>
      <c r="AY1195" s="2">
        <v>1.05351256151865E-2</v>
      </c>
      <c r="AZ1195" s="2" t="s">
        <v>3635</v>
      </c>
      <c r="BA1195" s="2">
        <f>VLOOKUP(B1195,[1]iTRAQ1!$B$2:$D$2252,3,0)</f>
        <v>1</v>
      </c>
      <c r="BB1195" s="2">
        <f>VLOOKUP(B1195,[1]iTRAQ2!$B$2:$D$2767,3,0)</f>
        <v>1</v>
      </c>
      <c r="BC1195" s="2">
        <f>VLOOKUP(B1195,[1]iTRAQ3!$B$2:$D$2926,3,0)</f>
        <v>1</v>
      </c>
      <c r="BD1195" s="2">
        <f>VLOOKUP(B1195,[1]iTRAQ4!$B$2:$D$2776,3,0)</f>
        <v>1</v>
      </c>
      <c r="BE1195" s="2">
        <f>VLOOKUP(B1195,[1]iTRAQ5!$B$2:$D$2257,3,0)</f>
        <v>1</v>
      </c>
      <c r="BF1195" s="2">
        <f>VLOOKUP(B1195,[1]iTRAQ6!$B$2:$D$2519,3,0)</f>
        <v>1</v>
      </c>
      <c r="BG1195" s="2">
        <v>1</v>
      </c>
      <c r="BH1195" s="2">
        <v>1</v>
      </c>
    </row>
    <row r="1196" spans="1:60" x14ac:dyDescent="0.25">
      <c r="A1196" s="2" t="s">
        <v>3636</v>
      </c>
      <c r="B1196" s="2" t="str">
        <f t="shared" si="4"/>
        <v>P58107</v>
      </c>
      <c r="C1196" s="2"/>
      <c r="D1196" s="2"/>
      <c r="E1196" s="2"/>
      <c r="F1196" s="2" t="s">
        <v>3637</v>
      </c>
      <c r="G1196" s="2">
        <v>0.18114073827760802</v>
      </c>
      <c r="H1196" s="2">
        <v>0.14752128106181001</v>
      </c>
      <c r="I1196" s="2">
        <v>0.15233172357449501</v>
      </c>
      <c r="J1196" s="2">
        <v>0.15195404667910001</v>
      </c>
      <c r="K1196" s="2">
        <v>0.16858993818704601</v>
      </c>
      <c r="L1196" s="2">
        <v>0.20051768322614402</v>
      </c>
      <c r="M1196" s="2">
        <v>0.16149978296562301</v>
      </c>
      <c r="N1196" s="2">
        <v>0.15975744406776601</v>
      </c>
      <c r="O1196" s="2">
        <v>0.15255192702515</v>
      </c>
      <c r="P1196" s="2">
        <v>0.16056993658346203</v>
      </c>
      <c r="Q1196" s="2">
        <v>0.19062503113420301</v>
      </c>
      <c r="R1196" s="2">
        <v>0.17413277368756402</v>
      </c>
      <c r="S1196" s="2">
        <v>0.21029440786620202</v>
      </c>
      <c r="T1196" s="2">
        <v>0.17736741646423801</v>
      </c>
      <c r="U1196" s="2">
        <v>0.15151304229693302</v>
      </c>
      <c r="V1196" s="2">
        <v>0.17169378531127902</v>
      </c>
      <c r="W1196" s="2">
        <v>0.15583906140461501</v>
      </c>
      <c r="X1196" s="2">
        <v>0.15019215687345</v>
      </c>
      <c r="Y1196" s="2">
        <v>0.19967919842189302</v>
      </c>
      <c r="Z1196" s="2">
        <v>0.16899247433101702</v>
      </c>
      <c r="AA1196" s="2">
        <v>0.13539725188093102</v>
      </c>
      <c r="AB1196" s="2">
        <v>0.160523015189555</v>
      </c>
      <c r="AC1196" s="2">
        <v>0.15854676821105601</v>
      </c>
      <c r="AD1196" s="2">
        <v>0.17325496040967903</v>
      </c>
      <c r="AE1196" s="2">
        <v>0.174064792834208</v>
      </c>
      <c r="AF1196" s="2">
        <v>0.16551268417074999</v>
      </c>
      <c r="AG1196" s="2">
        <v>0.17147034669956701</v>
      </c>
      <c r="AH1196" s="2">
        <v>0.14325212282216501</v>
      </c>
      <c r="AI1196" s="2">
        <v>0.16315197591113301</v>
      </c>
      <c r="AJ1196" s="2">
        <v>0.17028232502416801</v>
      </c>
      <c r="AK1196" s="2">
        <v>0.18282186777986301</v>
      </c>
      <c r="AL1196" s="2">
        <v>0.16869017150523402</v>
      </c>
      <c r="AM1196" s="2">
        <v>0.17216157851352401</v>
      </c>
      <c r="AN1196" s="2">
        <v>0.15148915917667502</v>
      </c>
      <c r="AO1196" s="2">
        <v>0.15831766936034999</v>
      </c>
      <c r="AP1196" s="2">
        <v>0.16518962759789702</v>
      </c>
      <c r="AQ1196" s="2">
        <v>-0.17066290956812</v>
      </c>
      <c r="AR1196" s="2">
        <v>0.26278296461733203</v>
      </c>
      <c r="AS1196" s="2">
        <v>4.4383105342560803E-3</v>
      </c>
      <c r="AT1196" s="2">
        <v>-0.122457378009135</v>
      </c>
      <c r="AU1196" s="2">
        <v>0.25682248578355804</v>
      </c>
      <c r="AV1196" s="2">
        <v>2.36144592273951E-2</v>
      </c>
      <c r="AW1196" s="2">
        <v>-4.8205531558985201E-2</v>
      </c>
      <c r="AX1196" s="2">
        <v>0.72475940368867808</v>
      </c>
      <c r="AY1196" s="2">
        <v>0.31502494386182101</v>
      </c>
      <c r="AZ1196" s="2" t="s">
        <v>3638</v>
      </c>
      <c r="BA1196" s="2">
        <f>VLOOKUP(B1196,[1]iTRAQ1!$B$2:$D$2252,3,0)</f>
        <v>1</v>
      </c>
      <c r="BB1196" s="2">
        <f>VLOOKUP(B1196,[1]iTRAQ2!$B$2:$D$2767,3,0)</f>
        <v>1</v>
      </c>
      <c r="BC1196" s="2">
        <f>VLOOKUP(B1196,[1]iTRAQ3!$B$2:$D$2926,3,0)</f>
        <v>1</v>
      </c>
      <c r="BD1196" s="2">
        <f>VLOOKUP(B1196,[1]iTRAQ4!$B$2:$D$2776,3,0)</f>
        <v>1</v>
      </c>
      <c r="BE1196" s="2">
        <f>VLOOKUP(B1196,[1]iTRAQ5!$B$2:$D$2257,3,0)</f>
        <v>1</v>
      </c>
      <c r="BF1196" s="2">
        <f>VLOOKUP(B1196,[1]iTRAQ6!$B$2:$D$2519,3,0)</f>
        <v>1</v>
      </c>
      <c r="BG1196" s="2">
        <v>1</v>
      </c>
      <c r="BH1196" s="2">
        <v>1</v>
      </c>
    </row>
    <row r="1197" spans="1:60" x14ac:dyDescent="0.25">
      <c r="A1197" s="2" t="s">
        <v>3639</v>
      </c>
      <c r="B1197" s="2" t="str">
        <f t="shared" si="4"/>
        <v>P58546</v>
      </c>
      <c r="C1197" s="2"/>
      <c r="D1197" s="2"/>
      <c r="E1197" s="2"/>
      <c r="F1197" s="2" t="s">
        <v>3640</v>
      </c>
      <c r="G1197" s="2">
        <v>0.170516346673418</v>
      </c>
      <c r="H1197" s="2">
        <v>0.17081372943090201</v>
      </c>
      <c r="I1197" s="2">
        <v>0.15233172357449501</v>
      </c>
      <c r="J1197" s="2">
        <v>0.17539291023881201</v>
      </c>
      <c r="K1197" s="2">
        <v>0.159038776229907</v>
      </c>
      <c r="L1197" s="2">
        <v>0.15778920567341601</v>
      </c>
      <c r="M1197" s="2">
        <v>0.17594252612996503</v>
      </c>
      <c r="N1197" s="2">
        <v>0.14880960943670701</v>
      </c>
      <c r="O1197" s="2">
        <v>0.16665543775684802</v>
      </c>
      <c r="P1197" s="2">
        <v>0.16056993658346203</v>
      </c>
      <c r="Q1197" s="2">
        <v>0.16637056651473001</v>
      </c>
      <c r="R1197" s="2">
        <v>0.18560597566747403</v>
      </c>
      <c r="S1197" s="2">
        <v>0.172115199051767</v>
      </c>
      <c r="T1197" s="2">
        <v>0.16595878906153502</v>
      </c>
      <c r="U1197" s="2">
        <v>0.17655115381428901</v>
      </c>
      <c r="V1197" s="2">
        <v>0.16369177094199502</v>
      </c>
      <c r="W1197" s="2">
        <v>0.15583906140461501</v>
      </c>
      <c r="X1197" s="2">
        <v>0.17461973311169202</v>
      </c>
      <c r="Y1197" s="2">
        <v>0.15620205887961602</v>
      </c>
      <c r="Z1197" s="2">
        <v>0.16899247433101702</v>
      </c>
      <c r="AA1197" s="2">
        <v>0.17556167082776403</v>
      </c>
      <c r="AB1197" s="2">
        <v>0.160523015189555</v>
      </c>
      <c r="AC1197" s="2">
        <v>0.14795535483564501</v>
      </c>
      <c r="AD1197" s="2">
        <v>0.17325496040967903</v>
      </c>
      <c r="AE1197" s="2">
        <v>0.17916633728693601</v>
      </c>
      <c r="AF1197" s="2">
        <v>0.15196320262006</v>
      </c>
      <c r="AG1197" s="2">
        <v>0.15129722811857901</v>
      </c>
      <c r="AH1197" s="2">
        <v>0.183384697475204</v>
      </c>
      <c r="AI1197" s="2">
        <v>0.15723357957547202</v>
      </c>
      <c r="AJ1197" s="2">
        <v>0.15929530684626902</v>
      </c>
      <c r="AK1197" s="2">
        <v>0.19197959829209602</v>
      </c>
      <c r="AL1197" s="2">
        <v>0.14402373588575501</v>
      </c>
      <c r="AM1197" s="2">
        <v>0.184541761258078</v>
      </c>
      <c r="AN1197" s="2">
        <v>0.19404334590191</v>
      </c>
      <c r="AO1197" s="2">
        <v>0.14950457577722101</v>
      </c>
      <c r="AP1197" s="2">
        <v>0.14086423196091102</v>
      </c>
      <c r="AQ1197" s="2">
        <v>6.1702170307481499E-2</v>
      </c>
      <c r="AR1197" s="2">
        <v>0.66878265639734003</v>
      </c>
      <c r="AS1197" s="2">
        <v>0.19151870880111801</v>
      </c>
      <c r="AT1197" s="2">
        <v>-2.4877978836215599E-2</v>
      </c>
      <c r="AU1197" s="2">
        <v>0.82217336761890902</v>
      </c>
      <c r="AV1197" s="2">
        <v>0.62122934600215107</v>
      </c>
      <c r="AW1197" s="2">
        <v>8.6580149143697202E-2</v>
      </c>
      <c r="AX1197" s="2">
        <v>0.50284239268949205</v>
      </c>
      <c r="AY1197" s="2">
        <v>6.88811561689468E-2</v>
      </c>
      <c r="AZ1197" s="2" t="s">
        <v>3641</v>
      </c>
      <c r="BA1197" s="2">
        <f>VLOOKUP(B1197,[1]iTRAQ1!$B$2:$D$2252,3,0)</f>
        <v>1</v>
      </c>
      <c r="BB1197" s="2">
        <f>VLOOKUP(B1197,[1]iTRAQ2!$B$2:$D$2767,3,0)</f>
        <v>1</v>
      </c>
      <c r="BC1197" s="2">
        <f>VLOOKUP(B1197,[1]iTRAQ3!$B$2:$D$2926,3,0)</f>
        <v>0.99920000000000009</v>
      </c>
      <c r="BD1197" s="2">
        <f>VLOOKUP(B1197,[1]iTRAQ4!$B$2:$D$2776,3,0)</f>
        <v>1</v>
      </c>
      <c r="BE1197" s="2">
        <f>VLOOKUP(B1197,[1]iTRAQ5!$B$2:$D$2257,3,0)</f>
        <v>1</v>
      </c>
      <c r="BF1197" s="2">
        <f>VLOOKUP(B1197,[1]iTRAQ6!$B$2:$D$2519,3,0)</f>
        <v>1</v>
      </c>
      <c r="BG1197" s="2">
        <v>0.99920000000000009</v>
      </c>
      <c r="BH1197" s="2">
        <v>1</v>
      </c>
    </row>
    <row r="1198" spans="1:60" x14ac:dyDescent="0.25">
      <c r="A1198" s="2" t="s">
        <v>3642</v>
      </c>
      <c r="B1198" s="2" t="str">
        <f t="shared" si="4"/>
        <v>P59665</v>
      </c>
      <c r="C1198" s="2"/>
      <c r="D1198" s="2"/>
      <c r="E1198" s="2"/>
      <c r="F1198" s="2" t="s">
        <v>3643</v>
      </c>
      <c r="G1198" s="2">
        <v>0.149267563465038</v>
      </c>
      <c r="H1198" s="2">
        <v>0.15528543051817401</v>
      </c>
      <c r="I1198" s="2">
        <v>0.13975645912537502</v>
      </c>
      <c r="J1198" s="2">
        <v>0.24570950091794502</v>
      </c>
      <c r="K1198" s="2">
        <v>0.12083412840134701</v>
      </c>
      <c r="L1198" s="2">
        <v>0.20051768322614402</v>
      </c>
      <c r="M1198" s="2">
        <v>0.14705703980128201</v>
      </c>
      <c r="N1198" s="2">
        <v>0.12691394017458801</v>
      </c>
      <c r="O1198" s="2">
        <v>0.29358703434213201</v>
      </c>
      <c r="P1198" s="2">
        <v>0.11876378744149101</v>
      </c>
      <c r="Q1198" s="2">
        <v>0.12594645881561001</v>
      </c>
      <c r="R1198" s="2">
        <v>0.12823996576792202</v>
      </c>
      <c r="S1198" s="2">
        <v>0.10848318436104301</v>
      </c>
      <c r="T1198" s="2">
        <v>0.14314153425612999</v>
      </c>
      <c r="U1198" s="2">
        <v>0.10143681926222101</v>
      </c>
      <c r="V1198" s="2">
        <v>0.29972601521982001</v>
      </c>
      <c r="W1198" s="2">
        <v>0.214128799962189</v>
      </c>
      <c r="X1198" s="2">
        <v>0.10133700439696701</v>
      </c>
      <c r="Y1198" s="2">
        <v>0.13446348910847802</v>
      </c>
      <c r="Z1198" s="2">
        <v>0.11756852979865801</v>
      </c>
      <c r="AA1198" s="2">
        <v>0.16217353117882</v>
      </c>
      <c r="AB1198" s="2">
        <v>0.10714741898521801</v>
      </c>
      <c r="AC1198" s="2">
        <v>0.35978362234385602</v>
      </c>
      <c r="AD1198" s="2">
        <v>0.124304793521659</v>
      </c>
      <c r="AE1198" s="2" t="s">
        <v>60</v>
      </c>
      <c r="AF1198" s="2" t="s">
        <v>60</v>
      </c>
      <c r="AG1198" s="2" t="s">
        <v>60</v>
      </c>
      <c r="AH1198" s="2" t="s">
        <v>60</v>
      </c>
      <c r="AI1198" s="2" t="s">
        <v>60</v>
      </c>
      <c r="AJ1198" s="2" t="s">
        <v>60</v>
      </c>
      <c r="AK1198" s="2">
        <v>0.18282186777986301</v>
      </c>
      <c r="AL1198" s="2">
        <v>0.15224588109224801</v>
      </c>
      <c r="AM1198" s="2">
        <v>0.147401213024417</v>
      </c>
      <c r="AN1198" s="2">
        <v>0.22595898594583602</v>
      </c>
      <c r="AO1198" s="2">
        <v>8.7812920695320498E-2</v>
      </c>
      <c r="AP1198" s="2">
        <v>0.22600311669036402</v>
      </c>
      <c r="AQ1198" s="2">
        <v>0.29609569169498201</v>
      </c>
      <c r="AR1198" s="2">
        <v>4.6702677756165004E-2</v>
      </c>
      <c r="AS1198" s="2">
        <v>0.21134810918985503</v>
      </c>
      <c r="AT1198" s="2">
        <v>0.28975204230378604</v>
      </c>
      <c r="AU1198" s="2">
        <v>6.7940845500993304E-3</v>
      </c>
      <c r="AV1198" s="2">
        <v>0.28436582362579804</v>
      </c>
      <c r="AW1198" s="2">
        <v>6.3436493911959903E-3</v>
      </c>
      <c r="AX1198" s="2">
        <v>0.95091218452213411</v>
      </c>
      <c r="AY1198" s="2">
        <v>0.98278065688919103</v>
      </c>
      <c r="AZ1198" s="2" t="s">
        <v>3644</v>
      </c>
      <c r="BA1198" s="2">
        <f>VLOOKUP(B1198,[1]iTRAQ1!$B$2:$D$2252,3,0)</f>
        <v>1</v>
      </c>
      <c r="BB1198" s="2">
        <f>VLOOKUP(B1198,[1]iTRAQ2!$B$2:$D$2767,3,0)</f>
        <v>1</v>
      </c>
      <c r="BC1198" s="2">
        <f>VLOOKUP(B1198,[1]iTRAQ3!$B$2:$D$2926,3,0)</f>
        <v>1</v>
      </c>
      <c r="BD1198" s="2">
        <f>VLOOKUP(B1198,[1]iTRAQ4!$B$2:$D$2776,3,0)</f>
        <v>1</v>
      </c>
      <c r="BE1198" s="2" t="e">
        <f>VLOOKUP(B1198,[1]iTRAQ5!$B$2:$D$2257,3,0)</f>
        <v>#N/A</v>
      </c>
      <c r="BF1198" s="2">
        <f>VLOOKUP(B1198,[1]iTRAQ6!$B$2:$D$2519,3,0)</f>
        <v>1</v>
      </c>
      <c r="BG1198" s="2">
        <v>1</v>
      </c>
      <c r="BH1198" s="2">
        <v>1</v>
      </c>
    </row>
    <row r="1199" spans="1:60" x14ac:dyDescent="0.25">
      <c r="A1199" s="2" t="s">
        <v>3645</v>
      </c>
      <c r="B1199" s="2" t="str">
        <f t="shared" si="4"/>
        <v>P59666</v>
      </c>
      <c r="C1199" s="2"/>
      <c r="D1199" s="2"/>
      <c r="E1199" s="2"/>
      <c r="F1199" s="2" t="s">
        <v>3646</v>
      </c>
      <c r="G1199" s="2">
        <v>0.15989195506922801</v>
      </c>
      <c r="H1199" s="2">
        <v>0.13975713160544601</v>
      </c>
      <c r="I1199" s="2">
        <v>0.19005751692185602</v>
      </c>
      <c r="J1199" s="2">
        <v>0.19883177379852301</v>
      </c>
      <c r="K1199" s="2">
        <v>0.17814110014418602</v>
      </c>
      <c r="L1199" s="2">
        <v>0.13642496689705302</v>
      </c>
      <c r="M1199" s="2">
        <v>0.13261429663693999</v>
      </c>
      <c r="N1199" s="2">
        <v>0.15975744406776601</v>
      </c>
      <c r="O1199" s="2">
        <v>0.15960368239099901</v>
      </c>
      <c r="P1199" s="2">
        <v>0.31734299586585601</v>
      </c>
      <c r="Q1199" s="2">
        <v>0.12594645881561001</v>
      </c>
      <c r="R1199" s="2">
        <v>0.12823996576792202</v>
      </c>
      <c r="S1199" s="2" t="s">
        <v>60</v>
      </c>
      <c r="T1199" s="2" t="s">
        <v>60</v>
      </c>
      <c r="U1199" s="2" t="s">
        <v>60</v>
      </c>
      <c r="V1199" s="2" t="s">
        <v>60</v>
      </c>
      <c r="W1199" s="2" t="s">
        <v>60</v>
      </c>
      <c r="X1199" s="2" t="s">
        <v>60</v>
      </c>
      <c r="Y1199" s="2">
        <v>0.11272491933734</v>
      </c>
      <c r="Z1199" s="2">
        <v>0.130424515931748</v>
      </c>
      <c r="AA1199" s="2">
        <v>0.10862097258304201</v>
      </c>
      <c r="AB1199" s="2">
        <v>0.24058640949606</v>
      </c>
      <c r="AC1199" s="2">
        <v>0.22209524846351902</v>
      </c>
      <c r="AD1199" s="2">
        <v>0.14062151581766602</v>
      </c>
      <c r="AE1199" s="2">
        <v>0.16896324838148102</v>
      </c>
      <c r="AF1199" s="2">
        <v>0.16551268417074999</v>
      </c>
      <c r="AG1199" s="2">
        <v>0.121037550247096</v>
      </c>
      <c r="AH1199" s="2">
        <v>0.20345098480172302</v>
      </c>
      <c r="AI1199" s="2">
        <v>0.186825561253774</v>
      </c>
      <c r="AJ1199" s="2">
        <v>0.126334252312572</v>
      </c>
      <c r="AK1199" s="2" t="s">
        <v>60</v>
      </c>
      <c r="AL1199" s="2" t="s">
        <v>60</v>
      </c>
      <c r="AM1199" s="2" t="s">
        <v>60</v>
      </c>
      <c r="AN1199" s="2" t="s">
        <v>60</v>
      </c>
      <c r="AO1199" s="2" t="s">
        <v>60</v>
      </c>
      <c r="AP1199" s="2" t="s">
        <v>60</v>
      </c>
      <c r="AQ1199" s="2">
        <v>0.29198794066548101</v>
      </c>
      <c r="AR1199" s="2">
        <v>4.9805908792560902E-2</v>
      </c>
      <c r="AS1199" s="2">
        <v>0.23483897772752502</v>
      </c>
      <c r="AT1199" s="2">
        <v>0.15503723989450802</v>
      </c>
      <c r="AU1199" s="2">
        <v>0.14661695703970801</v>
      </c>
      <c r="AV1199" s="2">
        <v>0.31313500613855999</v>
      </c>
      <c r="AW1199" s="2">
        <v>0.13695070077097302</v>
      </c>
      <c r="AX1199" s="2">
        <v>0.29279838326090801</v>
      </c>
      <c r="AY1199" s="2">
        <v>0.57235523709945602</v>
      </c>
      <c r="AZ1199" s="2" t="s">
        <v>3647</v>
      </c>
      <c r="BA1199" s="2">
        <f>VLOOKUP(B1199,[1]iTRAQ1!$B$2:$D$2252,3,0)</f>
        <v>0.90150000000000008</v>
      </c>
      <c r="BB1199" s="2">
        <f>VLOOKUP(B1199,[1]iTRAQ2!$B$2:$D$2767,3,0)</f>
        <v>0.89660000000000006</v>
      </c>
      <c r="BC1199" s="2" t="e">
        <f>VLOOKUP(B1199,[1]iTRAQ3!$B$2:$D$2926,3,0)</f>
        <v>#N/A</v>
      </c>
      <c r="BD1199" s="2">
        <f>VLOOKUP(B1199,[1]iTRAQ4!$B$2:$D$2776,3,0)</f>
        <v>0.99270000000000003</v>
      </c>
      <c r="BE1199" s="2">
        <f>VLOOKUP(B1199,[1]iTRAQ5!$B$2:$D$2257,3,0)</f>
        <v>1</v>
      </c>
      <c r="BF1199" s="2" t="e">
        <f>VLOOKUP(B1199,[1]iTRAQ6!$B$2:$D$2519,3,0)</f>
        <v>#N/A</v>
      </c>
      <c r="BG1199" s="2">
        <v>0.89660000000000006</v>
      </c>
      <c r="BH1199" s="2">
        <v>1</v>
      </c>
    </row>
    <row r="1200" spans="1:60" x14ac:dyDescent="0.25">
      <c r="A1200" s="2" t="s">
        <v>3648</v>
      </c>
      <c r="B1200" s="2" t="str">
        <f t="shared" si="4"/>
        <v>P59998</v>
      </c>
      <c r="C1200" s="2"/>
      <c r="D1200" s="2"/>
      <c r="E1200" s="2"/>
      <c r="F1200" s="2" t="s">
        <v>3649</v>
      </c>
      <c r="G1200" s="2">
        <v>0.149267563465038</v>
      </c>
      <c r="H1200" s="2">
        <v>0.16304957997453801</v>
      </c>
      <c r="I1200" s="2">
        <v>0.17748225247273602</v>
      </c>
      <c r="J1200" s="2">
        <v>0.17539291023881201</v>
      </c>
      <c r="K1200" s="2">
        <v>0.16858993818704601</v>
      </c>
      <c r="L1200" s="2">
        <v>0.17915344444977999</v>
      </c>
      <c r="M1200" s="2">
        <v>0.14705703980128201</v>
      </c>
      <c r="N1200" s="2">
        <v>0.13786177480564701</v>
      </c>
      <c r="O1200" s="2">
        <v>0.18781070385439602</v>
      </c>
      <c r="P1200" s="2">
        <v>0.17102147386895503</v>
      </c>
      <c r="Q1200" s="2">
        <v>0.16637056651473001</v>
      </c>
      <c r="R1200" s="2">
        <v>0.17413277368756402</v>
      </c>
      <c r="S1200" s="2">
        <v>0.18484160198991201</v>
      </c>
      <c r="T1200" s="2">
        <v>0.16595878906153502</v>
      </c>
      <c r="U1200" s="2">
        <v>0.17655115381428901</v>
      </c>
      <c r="V1200" s="2">
        <v>0.155689756572711</v>
      </c>
      <c r="W1200" s="2">
        <v>0.141266626765221</v>
      </c>
      <c r="X1200" s="2">
        <v>0.17461973311169202</v>
      </c>
      <c r="Y1200" s="2">
        <v>0.17794062865075502</v>
      </c>
      <c r="Z1200" s="2">
        <v>0.15613648819792703</v>
      </c>
      <c r="AA1200" s="2">
        <v>0.16217353117882</v>
      </c>
      <c r="AB1200" s="2">
        <v>0.17831488059100101</v>
      </c>
      <c r="AC1200" s="2">
        <v>0.14795535483564501</v>
      </c>
      <c r="AD1200" s="2">
        <v>0.17325496040967903</v>
      </c>
      <c r="AE1200" s="2">
        <v>0.18426788173966302</v>
      </c>
      <c r="AF1200" s="2">
        <v>0.15196320262006</v>
      </c>
      <c r="AG1200" s="2">
        <v>0.18155690599006102</v>
      </c>
      <c r="AH1200" s="2">
        <v>0.173351553811944</v>
      </c>
      <c r="AI1200" s="2">
        <v>0.15723357957547202</v>
      </c>
      <c r="AJ1200" s="2">
        <v>0.14830828866837001</v>
      </c>
      <c r="AK1200" s="2">
        <v>0.17366413726763102</v>
      </c>
      <c r="AL1200" s="2">
        <v>0.16046802629874102</v>
      </c>
      <c r="AM1200" s="2">
        <v>0.17216157851352401</v>
      </c>
      <c r="AN1200" s="2">
        <v>0.17276625253929201</v>
      </c>
      <c r="AO1200" s="2">
        <v>0.15831766936034999</v>
      </c>
      <c r="AP1200" s="2">
        <v>0.16518962759789702</v>
      </c>
      <c r="AQ1200" s="2">
        <v>3.9946649171687901E-2</v>
      </c>
      <c r="AR1200" s="2">
        <v>0.77723993553723003</v>
      </c>
      <c r="AS1200" s="2">
        <v>0.40077815003280998</v>
      </c>
      <c r="AT1200" s="2">
        <v>-2.0743832354599298E-2</v>
      </c>
      <c r="AU1200" s="2">
        <v>0.85226349017529912</v>
      </c>
      <c r="AV1200" s="2">
        <v>0.68125084891501508</v>
      </c>
      <c r="AW1200" s="2">
        <v>6.0690481526287296E-2</v>
      </c>
      <c r="AX1200" s="2">
        <v>0.63571863298628406</v>
      </c>
      <c r="AY1200" s="2">
        <v>0.15829205904732202</v>
      </c>
      <c r="AZ1200" s="2" t="s">
        <v>3650</v>
      </c>
      <c r="BA1200" s="2">
        <f>VLOOKUP(B1200,[1]iTRAQ1!$B$2:$D$2252,3,0)</f>
        <v>1</v>
      </c>
      <c r="BB1200" s="2">
        <f>VLOOKUP(B1200,[1]iTRAQ2!$B$2:$D$2767,3,0)</f>
        <v>1</v>
      </c>
      <c r="BC1200" s="2">
        <f>VLOOKUP(B1200,[1]iTRAQ3!$B$2:$D$2926,3,0)</f>
        <v>1</v>
      </c>
      <c r="BD1200" s="2">
        <f>VLOOKUP(B1200,[1]iTRAQ4!$B$2:$D$2776,3,0)</f>
        <v>1</v>
      </c>
      <c r="BE1200" s="2">
        <f>VLOOKUP(B1200,[1]iTRAQ5!$B$2:$D$2257,3,0)</f>
        <v>1</v>
      </c>
      <c r="BF1200" s="2">
        <f>VLOOKUP(B1200,[1]iTRAQ6!$B$2:$D$2519,3,0)</f>
        <v>1</v>
      </c>
      <c r="BG1200" s="2">
        <v>1</v>
      </c>
      <c r="BH1200" s="2">
        <v>1</v>
      </c>
    </row>
    <row r="1201" spans="1:60" x14ac:dyDescent="0.25">
      <c r="A1201" s="2" t="s">
        <v>3651</v>
      </c>
      <c r="B1201" s="2" t="str">
        <f t="shared" si="4"/>
        <v>P60033</v>
      </c>
      <c r="C1201" s="2"/>
      <c r="D1201" s="2"/>
      <c r="E1201" s="2"/>
      <c r="F1201" s="2" t="s">
        <v>3652</v>
      </c>
      <c r="G1201" s="2">
        <v>0.149267563465038</v>
      </c>
      <c r="H1201" s="2">
        <v>0.17857787888726601</v>
      </c>
      <c r="I1201" s="2">
        <v>0.12718119467625502</v>
      </c>
      <c r="J1201" s="2">
        <v>0.18711234201866703</v>
      </c>
      <c r="K1201" s="2">
        <v>0.24499923384416503</v>
      </c>
      <c r="L1201" s="2">
        <v>0.12574284750887102</v>
      </c>
      <c r="M1201" s="2">
        <v>0.14705703980128201</v>
      </c>
      <c r="N1201" s="2">
        <v>0.20354878259200201</v>
      </c>
      <c r="O1201" s="2">
        <v>0.15255192702515</v>
      </c>
      <c r="P1201" s="2">
        <v>0.12921532472698402</v>
      </c>
      <c r="Q1201" s="2">
        <v>0.15020092343508201</v>
      </c>
      <c r="R1201" s="2">
        <v>0.23149878358711601</v>
      </c>
      <c r="S1201" s="2" t="s">
        <v>60</v>
      </c>
      <c r="T1201" s="2" t="s">
        <v>60</v>
      </c>
      <c r="U1201" s="2" t="s">
        <v>60</v>
      </c>
      <c r="V1201" s="2" t="s">
        <v>60</v>
      </c>
      <c r="W1201" s="2" t="s">
        <v>60</v>
      </c>
      <c r="X1201" s="2" t="s">
        <v>60</v>
      </c>
      <c r="Y1201" s="2">
        <v>0.17794062865075502</v>
      </c>
      <c r="Z1201" s="2">
        <v>0.15613648819792703</v>
      </c>
      <c r="AA1201" s="2">
        <v>0.16217353117882</v>
      </c>
      <c r="AB1201" s="2">
        <v>0.151627082488832</v>
      </c>
      <c r="AC1201" s="2">
        <v>0.13736394146023501</v>
      </c>
      <c r="AD1201" s="2">
        <v>0.25483857188971304</v>
      </c>
      <c r="AE1201" s="2">
        <v>0.15876015947602601</v>
      </c>
      <c r="AF1201" s="2">
        <v>0.19261164727213101</v>
      </c>
      <c r="AG1201" s="2">
        <v>0.15129722811857901</v>
      </c>
      <c r="AH1201" s="2">
        <v>0.16331841014868401</v>
      </c>
      <c r="AI1201" s="2">
        <v>0.16315197591113301</v>
      </c>
      <c r="AJ1201" s="2">
        <v>0.20324337955786401</v>
      </c>
      <c r="AK1201" s="2">
        <v>0.17366413726763102</v>
      </c>
      <c r="AL1201" s="2">
        <v>0.18513446191822</v>
      </c>
      <c r="AM1201" s="2">
        <v>0.15978139576896999</v>
      </c>
      <c r="AN1201" s="2">
        <v>0.15148915917667502</v>
      </c>
      <c r="AO1201" s="2">
        <v>0.16713076294347801</v>
      </c>
      <c r="AP1201" s="2">
        <v>0.16518962759789702</v>
      </c>
      <c r="AQ1201" s="2">
        <v>-0.188538733723042</v>
      </c>
      <c r="AR1201" s="2">
        <v>0.21538300508854602</v>
      </c>
      <c r="AS1201" s="2">
        <v>7.9407231892272598E-2</v>
      </c>
      <c r="AT1201" s="2">
        <v>1.7313388889587899E-2</v>
      </c>
      <c r="AU1201" s="2">
        <v>0.86629860607611808</v>
      </c>
      <c r="AV1201" s="2">
        <v>0.89957012059446606</v>
      </c>
      <c r="AW1201" s="2">
        <v>-0.20585212261262903</v>
      </c>
      <c r="AX1201" s="2">
        <v>0.12171932084682201</v>
      </c>
      <c r="AY1201" s="2">
        <v>0.10714486711074001</v>
      </c>
      <c r="AZ1201" s="2" t="s">
        <v>3653</v>
      </c>
      <c r="BA1201" s="2">
        <f>VLOOKUP(B1201,[1]iTRAQ1!$B$2:$D$2252,3,0)</f>
        <v>0.99060000000000004</v>
      </c>
      <c r="BB1201" s="2">
        <f>VLOOKUP(B1201,[1]iTRAQ2!$B$2:$D$2767,3,0)</f>
        <v>0.99410000000000009</v>
      </c>
      <c r="BC1201" s="2" t="e">
        <f>VLOOKUP(B1201,[1]iTRAQ3!$B$2:$D$2926,3,0)</f>
        <v>#N/A</v>
      </c>
      <c r="BD1201" s="2">
        <f>VLOOKUP(B1201,[1]iTRAQ4!$B$2:$D$2776,3,0)</f>
        <v>0.9900000000000001</v>
      </c>
      <c r="BE1201" s="2">
        <f>VLOOKUP(B1201,[1]iTRAQ5!$B$2:$D$2257,3,0)</f>
        <v>1</v>
      </c>
      <c r="BF1201" s="2">
        <f>VLOOKUP(B1201,[1]iTRAQ6!$B$2:$D$2519,3,0)</f>
        <v>0.99990000000000001</v>
      </c>
      <c r="BG1201" s="2">
        <v>0.99</v>
      </c>
      <c r="BH1201" s="2">
        <v>1</v>
      </c>
    </row>
    <row r="1202" spans="1:60" x14ac:dyDescent="0.25">
      <c r="A1202" s="2" t="s">
        <v>3654</v>
      </c>
      <c r="B1202" s="2" t="str">
        <f t="shared" si="4"/>
        <v>P60174</v>
      </c>
      <c r="C1202" s="2"/>
      <c r="D1202" s="2"/>
      <c r="E1202" s="2"/>
      <c r="F1202" s="2" t="s">
        <v>3655</v>
      </c>
      <c r="G1202" s="2">
        <v>0.15989195506922801</v>
      </c>
      <c r="H1202" s="2">
        <v>0.15528543051817401</v>
      </c>
      <c r="I1202" s="2">
        <v>0.17748225247273602</v>
      </c>
      <c r="J1202" s="2">
        <v>0.18711234201866703</v>
      </c>
      <c r="K1202" s="2">
        <v>0.16858993818704601</v>
      </c>
      <c r="L1202" s="2">
        <v>0.16847132506159801</v>
      </c>
      <c r="M1202" s="2">
        <v>0.14705703980128201</v>
      </c>
      <c r="N1202" s="2">
        <v>0.15975744406776601</v>
      </c>
      <c r="O1202" s="2">
        <v>0.173707193122698</v>
      </c>
      <c r="P1202" s="2">
        <v>0.19192454843994103</v>
      </c>
      <c r="Q1202" s="2">
        <v>0.16637056651473001</v>
      </c>
      <c r="R1202" s="2">
        <v>0.15118636972774302</v>
      </c>
      <c r="S1202" s="2">
        <v>0.159388796113622</v>
      </c>
      <c r="T1202" s="2">
        <v>0.15455016165883301</v>
      </c>
      <c r="U1202" s="2">
        <v>0.21410832109032302</v>
      </c>
      <c r="V1202" s="2">
        <v>0.17169378531127902</v>
      </c>
      <c r="W1202" s="2">
        <v>0.15583906140461501</v>
      </c>
      <c r="X1202" s="2">
        <v>0.15019215687345</v>
      </c>
      <c r="Y1202" s="2">
        <v>0.17794062865075502</v>
      </c>
      <c r="Z1202" s="2">
        <v>0.143280502064837</v>
      </c>
      <c r="AA1202" s="2">
        <v>0.188949810476709</v>
      </c>
      <c r="AB1202" s="2">
        <v>0.151627082488832</v>
      </c>
      <c r="AC1202" s="2">
        <v>0.16913818158646601</v>
      </c>
      <c r="AD1202" s="2">
        <v>0.15693823811367302</v>
      </c>
      <c r="AE1202" s="2">
        <v>0.174064792834208</v>
      </c>
      <c r="AF1202" s="2">
        <v>0.16551268417074999</v>
      </c>
      <c r="AG1202" s="2">
        <v>0.15129722811857901</v>
      </c>
      <c r="AH1202" s="2">
        <v>0.173351553811944</v>
      </c>
      <c r="AI1202" s="2">
        <v>0.16315197591113301</v>
      </c>
      <c r="AJ1202" s="2">
        <v>0.17028232502416801</v>
      </c>
      <c r="AK1202" s="2">
        <v>0.20113732880432802</v>
      </c>
      <c r="AL1202" s="2">
        <v>0.16046802629874102</v>
      </c>
      <c r="AM1202" s="2">
        <v>0.17216157851352401</v>
      </c>
      <c r="AN1202" s="2">
        <v>0.15148915917667502</v>
      </c>
      <c r="AO1202" s="2">
        <v>0.140691482194092</v>
      </c>
      <c r="AP1202" s="2">
        <v>0.17735232541639101</v>
      </c>
      <c r="AQ1202" s="2">
        <v>5.3820950855386698E-2</v>
      </c>
      <c r="AR1202" s="2">
        <v>0.70741740901485606</v>
      </c>
      <c r="AS1202" s="2">
        <v>0.38901494827060401</v>
      </c>
      <c r="AT1202" s="2">
        <v>-1.0589233272242499E-2</v>
      </c>
      <c r="AU1202" s="2">
        <v>0.9270023031627771</v>
      </c>
      <c r="AV1202" s="2">
        <v>0.83895694673461907</v>
      </c>
      <c r="AW1202" s="2">
        <v>6.4410184127629194E-2</v>
      </c>
      <c r="AX1202" s="2">
        <v>0.61573704294641807</v>
      </c>
      <c r="AY1202" s="2">
        <v>0.28563734569960803</v>
      </c>
      <c r="AZ1202" s="2" t="s">
        <v>3656</v>
      </c>
      <c r="BA1202" s="2">
        <f>VLOOKUP(B1202,[1]iTRAQ1!$B$2:$D$2252,3,0)</f>
        <v>1</v>
      </c>
      <c r="BB1202" s="2">
        <f>VLOOKUP(B1202,[1]iTRAQ2!$B$2:$D$2767,3,0)</f>
        <v>1</v>
      </c>
      <c r="BC1202" s="2">
        <f>VLOOKUP(B1202,[1]iTRAQ3!$B$2:$D$2926,3,0)</f>
        <v>1</v>
      </c>
      <c r="BD1202" s="2">
        <f>VLOOKUP(B1202,[1]iTRAQ4!$B$2:$D$2776,3,0)</f>
        <v>1</v>
      </c>
      <c r="BE1202" s="2">
        <f>VLOOKUP(B1202,[1]iTRAQ5!$B$2:$D$2257,3,0)</f>
        <v>1</v>
      </c>
      <c r="BF1202" s="2">
        <f>VLOOKUP(B1202,[1]iTRAQ6!$B$2:$D$2519,3,0)</f>
        <v>1</v>
      </c>
      <c r="BG1202" s="2">
        <v>1</v>
      </c>
      <c r="BH1202" s="2">
        <v>1</v>
      </c>
    </row>
    <row r="1203" spans="1:60" x14ac:dyDescent="0.25">
      <c r="A1203" s="2" t="s">
        <v>3657</v>
      </c>
      <c r="B1203" s="2" t="str">
        <f t="shared" si="4"/>
        <v>P60228</v>
      </c>
      <c r="C1203" s="2"/>
      <c r="D1203" s="2"/>
      <c r="E1203" s="2"/>
      <c r="F1203" s="2" t="s">
        <v>3658</v>
      </c>
      <c r="G1203" s="2">
        <v>0.170516346673418</v>
      </c>
      <c r="H1203" s="2">
        <v>0.17081372943090201</v>
      </c>
      <c r="I1203" s="2">
        <v>0.17748225247273602</v>
      </c>
      <c r="J1203" s="2">
        <v>0.15195404667910001</v>
      </c>
      <c r="K1203" s="2">
        <v>0.16858993818704601</v>
      </c>
      <c r="L1203" s="2">
        <v>0.17915344444977999</v>
      </c>
      <c r="M1203" s="2">
        <v>0.16149978296562301</v>
      </c>
      <c r="N1203" s="2">
        <v>0.15975744406776601</v>
      </c>
      <c r="O1203" s="2">
        <v>0.15255192702515</v>
      </c>
      <c r="P1203" s="2">
        <v>0.17102147386895503</v>
      </c>
      <c r="Q1203" s="2">
        <v>0.17445538805455502</v>
      </c>
      <c r="R1203" s="2">
        <v>0.17413277368756402</v>
      </c>
      <c r="S1203" s="2">
        <v>0.172115199051767</v>
      </c>
      <c r="T1203" s="2">
        <v>0.16595878906153502</v>
      </c>
      <c r="U1203" s="2">
        <v>0.164032098055611</v>
      </c>
      <c r="V1203" s="2">
        <v>0.155689756572711</v>
      </c>
      <c r="W1203" s="2">
        <v>0.15583906140461501</v>
      </c>
      <c r="X1203" s="2">
        <v>0.18276225852444</v>
      </c>
      <c r="Y1203" s="2">
        <v>0.17794062865075502</v>
      </c>
      <c r="Z1203" s="2">
        <v>0.18184846046410702</v>
      </c>
      <c r="AA1203" s="2">
        <v>0.16217353117882</v>
      </c>
      <c r="AB1203" s="2">
        <v>0.169418947890278</v>
      </c>
      <c r="AC1203" s="2">
        <v>0.13736394146023501</v>
      </c>
      <c r="AD1203" s="2">
        <v>0.17325496040967903</v>
      </c>
      <c r="AE1203" s="2">
        <v>0.17916633728693601</v>
      </c>
      <c r="AF1203" s="2">
        <v>0.15196320262006</v>
      </c>
      <c r="AG1203" s="2">
        <v>0.19164346528055601</v>
      </c>
      <c r="AH1203" s="2">
        <v>0.173351553811944</v>
      </c>
      <c r="AI1203" s="2">
        <v>0.15131518323981202</v>
      </c>
      <c r="AJ1203" s="2">
        <v>0.14830828866837001</v>
      </c>
      <c r="AK1203" s="2">
        <v>0.17366413726763102</v>
      </c>
      <c r="AL1203" s="2">
        <v>0.14402373588575501</v>
      </c>
      <c r="AM1203" s="2">
        <v>0.15978139576896999</v>
      </c>
      <c r="AN1203" s="2">
        <v>0.17276625253929201</v>
      </c>
      <c r="AO1203" s="2">
        <v>0.17594385652660702</v>
      </c>
      <c r="AP1203" s="2">
        <v>0.17735232541639101</v>
      </c>
      <c r="AQ1203" s="2">
        <v>-1.3753130760755701E-3</v>
      </c>
      <c r="AR1203" s="2">
        <v>1</v>
      </c>
      <c r="AS1203" s="2">
        <v>0.97198241405834607</v>
      </c>
      <c r="AT1203" s="2">
        <v>-2.5647242222242201E-2</v>
      </c>
      <c r="AU1203" s="2">
        <v>0.81660168908538511</v>
      </c>
      <c r="AV1203" s="2">
        <v>0.59667199587818909</v>
      </c>
      <c r="AW1203" s="2">
        <v>2.4271929146166698E-2</v>
      </c>
      <c r="AX1203" s="2">
        <v>0.84342216292610606</v>
      </c>
      <c r="AY1203" s="2">
        <v>0.59854956077690402</v>
      </c>
      <c r="AZ1203" s="2" t="s">
        <v>3659</v>
      </c>
      <c r="BA1203" s="2">
        <f>VLOOKUP(B1203,[1]iTRAQ1!$B$2:$D$2252,3,0)</f>
        <v>1</v>
      </c>
      <c r="BB1203" s="2">
        <f>VLOOKUP(B1203,[1]iTRAQ2!$B$2:$D$2767,3,0)</f>
        <v>1</v>
      </c>
      <c r="BC1203" s="2">
        <f>VLOOKUP(B1203,[1]iTRAQ3!$B$2:$D$2926,3,0)</f>
        <v>1</v>
      </c>
      <c r="BD1203" s="2">
        <f>VLOOKUP(B1203,[1]iTRAQ4!$B$2:$D$2776,3,0)</f>
        <v>1</v>
      </c>
      <c r="BE1203" s="2">
        <f>VLOOKUP(B1203,[1]iTRAQ5!$B$2:$D$2257,3,0)</f>
        <v>1</v>
      </c>
      <c r="BF1203" s="2">
        <f>VLOOKUP(B1203,[1]iTRAQ6!$B$2:$D$2519,3,0)</f>
        <v>1</v>
      </c>
      <c r="BG1203" s="2">
        <v>1</v>
      </c>
      <c r="BH1203" s="2">
        <v>1</v>
      </c>
    </row>
    <row r="1204" spans="1:60" x14ac:dyDescent="0.25">
      <c r="A1204" s="2" t="s">
        <v>3660</v>
      </c>
      <c r="B1204" s="2" t="str">
        <f t="shared" si="4"/>
        <v>P60660</v>
      </c>
      <c r="C1204" s="2"/>
      <c r="D1204" s="2"/>
      <c r="E1204" s="2"/>
      <c r="F1204" s="2" t="s">
        <v>3661</v>
      </c>
      <c r="G1204" s="2">
        <v>0.13864317186084801</v>
      </c>
      <c r="H1204" s="2">
        <v>0.17081372943090201</v>
      </c>
      <c r="I1204" s="2">
        <v>0.17748225247273602</v>
      </c>
      <c r="J1204" s="2">
        <v>0.16367347845895602</v>
      </c>
      <c r="K1204" s="2">
        <v>0.16858993818704601</v>
      </c>
      <c r="L1204" s="2">
        <v>0.16847132506159801</v>
      </c>
      <c r="M1204" s="2">
        <v>0.16149978296562301</v>
      </c>
      <c r="N1204" s="2">
        <v>0.14880960943670701</v>
      </c>
      <c r="O1204" s="2">
        <v>0.16665543775684802</v>
      </c>
      <c r="P1204" s="2">
        <v>0.18147301115444803</v>
      </c>
      <c r="Q1204" s="2">
        <v>0.18254020959437903</v>
      </c>
      <c r="R1204" s="2">
        <v>0.13971316774783302</v>
      </c>
      <c r="S1204" s="2">
        <v>0.172115199051767</v>
      </c>
      <c r="T1204" s="2">
        <v>0.14314153425612999</v>
      </c>
      <c r="U1204" s="2">
        <v>0.20158926533164501</v>
      </c>
      <c r="V1204" s="2">
        <v>0.16369177094199502</v>
      </c>
      <c r="W1204" s="2">
        <v>0.15583906140461501</v>
      </c>
      <c r="X1204" s="2">
        <v>0.166477207698945</v>
      </c>
      <c r="Y1204" s="2">
        <v>0.16707134376518601</v>
      </c>
      <c r="Z1204" s="2">
        <v>0.143280502064837</v>
      </c>
      <c r="AA1204" s="2">
        <v>0.16217353117882</v>
      </c>
      <c r="AB1204" s="2">
        <v>0.19610674599244601</v>
      </c>
      <c r="AC1204" s="2">
        <v>0.15854676821105601</v>
      </c>
      <c r="AD1204" s="2">
        <v>0.14062151581766602</v>
      </c>
      <c r="AE1204" s="2">
        <v>0.18426788173966302</v>
      </c>
      <c r="AF1204" s="2">
        <v>0.15196320262006</v>
      </c>
      <c r="AG1204" s="2">
        <v>0.16138378740907303</v>
      </c>
      <c r="AH1204" s="2">
        <v>0.173351553811944</v>
      </c>
      <c r="AI1204" s="2">
        <v>0.15723357957547202</v>
      </c>
      <c r="AJ1204" s="2">
        <v>0.14830828866837001</v>
      </c>
      <c r="AK1204" s="2">
        <v>0.16450640675539902</v>
      </c>
      <c r="AL1204" s="2">
        <v>0.15224588109224801</v>
      </c>
      <c r="AM1204" s="2">
        <v>0.17216157851352401</v>
      </c>
      <c r="AN1204" s="2">
        <v>0.20468189258321901</v>
      </c>
      <c r="AO1204" s="2">
        <v>0.16713076294347801</v>
      </c>
      <c r="AP1204" s="2">
        <v>0.15302692977940402</v>
      </c>
      <c r="AQ1204" s="2">
        <v>0.11980337785931601</v>
      </c>
      <c r="AR1204" s="2">
        <v>0.41518693436803905</v>
      </c>
      <c r="AS1204" s="2">
        <v>4.83519476226279E-2</v>
      </c>
      <c r="AT1204" s="2">
        <v>-1.15590412755361E-2</v>
      </c>
      <c r="AU1204" s="2">
        <v>0.91982583751263103</v>
      </c>
      <c r="AV1204" s="2">
        <v>0.81050396606980302</v>
      </c>
      <c r="AW1204" s="2">
        <v>0.131362419134852</v>
      </c>
      <c r="AX1204" s="2">
        <v>0.31267520274691202</v>
      </c>
      <c r="AY1204" s="2">
        <v>3.4375558086114005E-2</v>
      </c>
      <c r="AZ1204" s="2" t="s">
        <v>3662</v>
      </c>
      <c r="BA1204" s="2">
        <f>VLOOKUP(B1204,[1]iTRAQ1!$B$2:$D$2252,3,0)</f>
        <v>1</v>
      </c>
      <c r="BB1204" s="2">
        <f>VLOOKUP(B1204,[1]iTRAQ2!$B$2:$D$2767,3,0)</f>
        <v>1</v>
      </c>
      <c r="BC1204" s="2">
        <f>VLOOKUP(B1204,[1]iTRAQ3!$B$2:$D$2926,3,0)</f>
        <v>1</v>
      </c>
      <c r="BD1204" s="2">
        <f>VLOOKUP(B1204,[1]iTRAQ4!$B$2:$D$2776,3,0)</f>
        <v>1</v>
      </c>
      <c r="BE1204" s="2">
        <f>VLOOKUP(B1204,[1]iTRAQ5!$B$2:$D$2257,3,0)</f>
        <v>1</v>
      </c>
      <c r="BF1204" s="2">
        <f>VLOOKUP(B1204,[1]iTRAQ6!$B$2:$D$2519,3,0)</f>
        <v>1</v>
      </c>
      <c r="BG1204" s="2">
        <v>1</v>
      </c>
      <c r="BH1204" s="2">
        <v>1</v>
      </c>
    </row>
    <row r="1205" spans="1:60" x14ac:dyDescent="0.25">
      <c r="A1205" s="2" t="s">
        <v>3663</v>
      </c>
      <c r="B1205" s="2" t="str">
        <f t="shared" si="4"/>
        <v>P60709</v>
      </c>
      <c r="C1205" s="2"/>
      <c r="D1205" s="2"/>
      <c r="E1205" s="2"/>
      <c r="F1205" s="2" t="s">
        <v>3664</v>
      </c>
      <c r="G1205" s="2">
        <v>0.170516346673418</v>
      </c>
      <c r="H1205" s="2">
        <v>0.16304957997453801</v>
      </c>
      <c r="I1205" s="2">
        <v>0.15233172357449501</v>
      </c>
      <c r="J1205" s="2">
        <v>0.17539291023881201</v>
      </c>
      <c r="K1205" s="2">
        <v>0.16858993818704601</v>
      </c>
      <c r="L1205" s="2">
        <v>0.17915344444977999</v>
      </c>
      <c r="M1205" s="2">
        <v>0.17594252612996503</v>
      </c>
      <c r="N1205" s="2">
        <v>0.17070527869882501</v>
      </c>
      <c r="O1205" s="2">
        <v>0.18075894848854701</v>
      </c>
      <c r="P1205" s="2">
        <v>0.16056993658346203</v>
      </c>
      <c r="Q1205" s="2">
        <v>0.15828574497490602</v>
      </c>
      <c r="R1205" s="2">
        <v>0.15118636972774302</v>
      </c>
      <c r="S1205" s="2">
        <v>0.159388796113622</v>
      </c>
      <c r="T1205" s="2">
        <v>0.15455016165883301</v>
      </c>
      <c r="U1205" s="2">
        <v>0.18907020957296702</v>
      </c>
      <c r="V1205" s="2">
        <v>0.14768774220342701</v>
      </c>
      <c r="W1205" s="2">
        <v>0.17041149604400802</v>
      </c>
      <c r="X1205" s="2">
        <v>0.18276225852444</v>
      </c>
      <c r="Y1205" s="2">
        <v>0.17794062865075502</v>
      </c>
      <c r="Z1205" s="2">
        <v>0.15613648819792703</v>
      </c>
      <c r="AA1205" s="2">
        <v>0.14878539152987502</v>
      </c>
      <c r="AB1205" s="2">
        <v>0.17831488059100101</v>
      </c>
      <c r="AC1205" s="2">
        <v>0.15854676821105601</v>
      </c>
      <c r="AD1205" s="2">
        <v>0.17325496040967903</v>
      </c>
      <c r="AE1205" s="2">
        <v>0.174064792834208</v>
      </c>
      <c r="AF1205" s="2">
        <v>0.16551268417074999</v>
      </c>
      <c r="AG1205" s="2">
        <v>0.141210668828084</v>
      </c>
      <c r="AH1205" s="2">
        <v>0.183384697475204</v>
      </c>
      <c r="AI1205" s="2">
        <v>0.16907037224679303</v>
      </c>
      <c r="AJ1205" s="2">
        <v>0.15929530684626902</v>
      </c>
      <c r="AK1205" s="2">
        <v>0.16450640675539902</v>
      </c>
      <c r="AL1205" s="2">
        <v>0.16046802629874102</v>
      </c>
      <c r="AM1205" s="2">
        <v>0.17216157851352401</v>
      </c>
      <c r="AN1205" s="2">
        <v>0.162127705857984</v>
      </c>
      <c r="AO1205" s="2">
        <v>0.14950457577722101</v>
      </c>
      <c r="AP1205" s="2">
        <v>0.18951502323488401</v>
      </c>
      <c r="AQ1205" s="2">
        <v>-6.7163243534640307E-3</v>
      </c>
      <c r="AR1205" s="2">
        <v>0.97775873113204403</v>
      </c>
      <c r="AS1205" s="2">
        <v>0.87931744141097912</v>
      </c>
      <c r="AT1205" s="2">
        <v>-1.2563666118529099E-2</v>
      </c>
      <c r="AU1205" s="2">
        <v>0.9123986182021161</v>
      </c>
      <c r="AV1205" s="2">
        <v>0.74911802412559303</v>
      </c>
      <c r="AW1205" s="2">
        <v>5.8473417650649904E-3</v>
      </c>
      <c r="AX1205" s="2">
        <v>0.95390982427238002</v>
      </c>
      <c r="AY1205" s="2">
        <v>0.90824765722199108</v>
      </c>
      <c r="AZ1205" s="2" t="s">
        <v>3665</v>
      </c>
      <c r="BA1205" s="2">
        <f>VLOOKUP(B1205,[1]iTRAQ1!$B$2:$D$2252,3,0)</f>
        <v>1</v>
      </c>
      <c r="BB1205" s="2">
        <f>VLOOKUP(B1205,[1]iTRAQ2!$B$2:$D$2767,3,0)</f>
        <v>1</v>
      </c>
      <c r="BC1205" s="2">
        <f>VLOOKUP(B1205,[1]iTRAQ3!$B$2:$D$2926,3,0)</f>
        <v>1</v>
      </c>
      <c r="BD1205" s="2">
        <f>VLOOKUP(B1205,[1]iTRAQ4!$B$2:$D$2776,3,0)</f>
        <v>1</v>
      </c>
      <c r="BE1205" s="2">
        <f>VLOOKUP(B1205,[1]iTRAQ5!$B$2:$D$2257,3,0)</f>
        <v>1</v>
      </c>
      <c r="BF1205" s="2">
        <f>VLOOKUP(B1205,[1]iTRAQ6!$B$2:$D$2519,3,0)</f>
        <v>1</v>
      </c>
      <c r="BG1205" s="2">
        <v>1</v>
      </c>
      <c r="BH1205" s="2">
        <v>1</v>
      </c>
    </row>
    <row r="1206" spans="1:60" x14ac:dyDescent="0.25">
      <c r="A1206" s="2" t="s">
        <v>3666</v>
      </c>
      <c r="B1206" s="2" t="str">
        <f t="shared" si="4"/>
        <v>P60842</v>
      </c>
      <c r="C1206" s="2"/>
      <c r="D1206" s="2"/>
      <c r="E1206" s="2"/>
      <c r="F1206" s="2" t="s">
        <v>3667</v>
      </c>
      <c r="G1206" s="2">
        <v>0.15989195506922801</v>
      </c>
      <c r="H1206" s="2">
        <v>0.17081372943090201</v>
      </c>
      <c r="I1206" s="2">
        <v>0.164906988023616</v>
      </c>
      <c r="J1206" s="2">
        <v>0.16367347845895602</v>
      </c>
      <c r="K1206" s="2">
        <v>0.16858993818704601</v>
      </c>
      <c r="L1206" s="2">
        <v>0.16847132506159801</v>
      </c>
      <c r="M1206" s="2">
        <v>0.17594252612996503</v>
      </c>
      <c r="N1206" s="2">
        <v>0.14880960943670701</v>
      </c>
      <c r="O1206" s="2">
        <v>0.14550017165930101</v>
      </c>
      <c r="P1206" s="2">
        <v>0.17102147386895503</v>
      </c>
      <c r="Q1206" s="2">
        <v>0.19870985267402702</v>
      </c>
      <c r="R1206" s="2">
        <v>0.17413277368756402</v>
      </c>
      <c r="S1206" s="2">
        <v>0.172115199051767</v>
      </c>
      <c r="T1206" s="2">
        <v>0.15455016165883301</v>
      </c>
      <c r="U1206" s="2">
        <v>0.17655115381428901</v>
      </c>
      <c r="V1206" s="2">
        <v>0.155689756572711</v>
      </c>
      <c r="W1206" s="2">
        <v>0.15583906140461501</v>
      </c>
      <c r="X1206" s="2">
        <v>0.19090478393718702</v>
      </c>
      <c r="Y1206" s="2">
        <v>0.16707134376518601</v>
      </c>
      <c r="Z1206" s="2">
        <v>0.18184846046410702</v>
      </c>
      <c r="AA1206" s="2">
        <v>0.16217353117882</v>
      </c>
      <c r="AB1206" s="2">
        <v>0.17831488059100101</v>
      </c>
      <c r="AC1206" s="2">
        <v>0.14795535483564501</v>
      </c>
      <c r="AD1206" s="2">
        <v>0.17325496040967903</v>
      </c>
      <c r="AE1206" s="2">
        <v>0.174064792834208</v>
      </c>
      <c r="AF1206" s="2">
        <v>0.15196320262006</v>
      </c>
      <c r="AG1206" s="2">
        <v>0.17147034669956701</v>
      </c>
      <c r="AH1206" s="2">
        <v>0.173351553811944</v>
      </c>
      <c r="AI1206" s="2">
        <v>0.15131518323981202</v>
      </c>
      <c r="AJ1206" s="2">
        <v>0.17028232502416801</v>
      </c>
      <c r="AK1206" s="2">
        <v>0.15534867624316601</v>
      </c>
      <c r="AL1206" s="2">
        <v>0.15224588109224801</v>
      </c>
      <c r="AM1206" s="2">
        <v>0.15978139576896999</v>
      </c>
      <c r="AN1206" s="2">
        <v>0.162127705857984</v>
      </c>
      <c r="AO1206" s="2">
        <v>0.19357004369286401</v>
      </c>
      <c r="AP1206" s="2">
        <v>0.15302692977940402</v>
      </c>
      <c r="AQ1206" s="2">
        <v>1.142183810184E-2</v>
      </c>
      <c r="AR1206" s="2">
        <v>0.92595957623825909</v>
      </c>
      <c r="AS1206" s="2">
        <v>0.76149606741139997</v>
      </c>
      <c r="AT1206" s="2">
        <v>4.7907619269763696E-2</v>
      </c>
      <c r="AU1206" s="2">
        <v>0.6502467113377961</v>
      </c>
      <c r="AV1206" s="2">
        <v>0.35885680454372204</v>
      </c>
      <c r="AW1206" s="2">
        <v>-3.6485781167923899E-2</v>
      </c>
      <c r="AX1206" s="2">
        <v>0.79237332239619207</v>
      </c>
      <c r="AY1206" s="2">
        <v>0.46535899066060504</v>
      </c>
      <c r="AZ1206" s="2" t="s">
        <v>3668</v>
      </c>
      <c r="BA1206" s="2">
        <f>VLOOKUP(B1206,[1]iTRAQ1!$B$2:$D$2252,3,0)</f>
        <v>1</v>
      </c>
      <c r="BB1206" s="2">
        <f>VLOOKUP(B1206,[1]iTRAQ2!$B$2:$D$2767,3,0)</f>
        <v>1</v>
      </c>
      <c r="BC1206" s="2">
        <f>VLOOKUP(B1206,[1]iTRAQ3!$B$2:$D$2926,3,0)</f>
        <v>1</v>
      </c>
      <c r="BD1206" s="2">
        <f>VLOOKUP(B1206,[1]iTRAQ4!$B$2:$D$2776,3,0)</f>
        <v>1</v>
      </c>
      <c r="BE1206" s="2">
        <f>VLOOKUP(B1206,[1]iTRAQ5!$B$2:$D$2257,3,0)</f>
        <v>1</v>
      </c>
      <c r="BF1206" s="2">
        <f>VLOOKUP(B1206,[1]iTRAQ6!$B$2:$D$2519,3,0)</f>
        <v>1</v>
      </c>
      <c r="BG1206" s="2">
        <v>1</v>
      </c>
      <c r="BH1206" s="2">
        <v>1</v>
      </c>
    </row>
    <row r="1207" spans="1:60" x14ac:dyDescent="0.25">
      <c r="A1207" s="2" t="s">
        <v>3669</v>
      </c>
      <c r="B1207" s="2" t="str">
        <f t="shared" si="4"/>
        <v>P60866</v>
      </c>
      <c r="C1207" s="2"/>
      <c r="D1207" s="2"/>
      <c r="E1207" s="2"/>
      <c r="F1207" s="2" t="s">
        <v>3670</v>
      </c>
      <c r="G1207" s="2">
        <v>0.149267563465038</v>
      </c>
      <c r="H1207" s="2">
        <v>0.16304957997453801</v>
      </c>
      <c r="I1207" s="2">
        <v>0.19005751692185602</v>
      </c>
      <c r="J1207" s="2">
        <v>0.14023461489924502</v>
      </c>
      <c r="K1207" s="2">
        <v>0.17814110014418602</v>
      </c>
      <c r="L1207" s="2">
        <v>0.18983556383796202</v>
      </c>
      <c r="M1207" s="2">
        <v>0.13261429663693999</v>
      </c>
      <c r="N1207" s="2">
        <v>0.13786177480564701</v>
      </c>
      <c r="O1207" s="2">
        <v>0.14550017165930101</v>
      </c>
      <c r="P1207" s="2">
        <v>0.19192454843994103</v>
      </c>
      <c r="Q1207" s="2">
        <v>0.22296431729349903</v>
      </c>
      <c r="R1207" s="2">
        <v>0.16265957170765302</v>
      </c>
      <c r="S1207" s="2">
        <v>0.172115199051767</v>
      </c>
      <c r="T1207" s="2">
        <v>0.15455016165883301</v>
      </c>
      <c r="U1207" s="2">
        <v>0.20158926533164501</v>
      </c>
      <c r="V1207" s="2">
        <v>0.155689756572711</v>
      </c>
      <c r="W1207" s="2">
        <v>0.15583906140461501</v>
      </c>
      <c r="X1207" s="2">
        <v>0.17461973311169202</v>
      </c>
      <c r="Y1207" s="2">
        <v>0.18880991353632401</v>
      </c>
      <c r="Z1207" s="2">
        <v>0.18184846046410702</v>
      </c>
      <c r="AA1207" s="2">
        <v>0.13539725188093102</v>
      </c>
      <c r="AB1207" s="2">
        <v>0.19610674599244601</v>
      </c>
      <c r="AC1207" s="2">
        <v>0.13736394146023501</v>
      </c>
      <c r="AD1207" s="2">
        <v>0.15693823811367302</v>
      </c>
      <c r="AE1207" s="2">
        <v>0.19447097064511801</v>
      </c>
      <c r="AF1207" s="2">
        <v>0.16551268417074999</v>
      </c>
      <c r="AG1207" s="2">
        <v>0.17147034669956701</v>
      </c>
      <c r="AH1207" s="2">
        <v>0.15328526648542401</v>
      </c>
      <c r="AI1207" s="2">
        <v>0.13947839056849101</v>
      </c>
      <c r="AJ1207" s="2">
        <v>0.15929530684626902</v>
      </c>
      <c r="AK1207" s="2">
        <v>0.15534867624316601</v>
      </c>
      <c r="AL1207" s="2">
        <v>0.15224588109224801</v>
      </c>
      <c r="AM1207" s="2">
        <v>0.184541761258078</v>
      </c>
      <c r="AN1207" s="2">
        <v>0.17276625253929201</v>
      </c>
      <c r="AO1207" s="2">
        <v>0.20238313727599302</v>
      </c>
      <c r="AP1207" s="2">
        <v>0.14086423196091102</v>
      </c>
      <c r="AQ1207" s="2">
        <v>1.2357684508907299E-2</v>
      </c>
      <c r="AR1207" s="2">
        <v>0.92100912674029112</v>
      </c>
      <c r="AS1207" s="2">
        <v>0.86898114878243204</v>
      </c>
      <c r="AT1207" s="2">
        <v>-1.4952873417786599E-2</v>
      </c>
      <c r="AU1207" s="2">
        <v>0.89476703375420807</v>
      </c>
      <c r="AV1207" s="2">
        <v>0.86368704026687304</v>
      </c>
      <c r="AW1207" s="2">
        <v>2.73105579266937E-2</v>
      </c>
      <c r="AX1207" s="2">
        <v>0.82543420741637707</v>
      </c>
      <c r="AY1207" s="2">
        <v>0.75696962961790903</v>
      </c>
      <c r="AZ1207" s="2" t="s">
        <v>3671</v>
      </c>
      <c r="BA1207" s="2">
        <f>VLOOKUP(B1207,[1]iTRAQ1!$B$2:$D$2252,3,0)</f>
        <v>1</v>
      </c>
      <c r="BB1207" s="2">
        <f>VLOOKUP(B1207,[1]iTRAQ2!$B$2:$D$2767,3,0)</f>
        <v>1</v>
      </c>
      <c r="BC1207" s="2">
        <f>VLOOKUP(B1207,[1]iTRAQ3!$B$2:$D$2926,3,0)</f>
        <v>1</v>
      </c>
      <c r="BD1207" s="2">
        <f>VLOOKUP(B1207,[1]iTRAQ4!$B$2:$D$2776,3,0)</f>
        <v>0.99960000000000004</v>
      </c>
      <c r="BE1207" s="2">
        <f>VLOOKUP(B1207,[1]iTRAQ5!$B$2:$D$2257,3,0)</f>
        <v>0.99990000000000001</v>
      </c>
      <c r="BF1207" s="2">
        <f>VLOOKUP(B1207,[1]iTRAQ6!$B$2:$D$2519,3,0)</f>
        <v>1</v>
      </c>
      <c r="BG1207" s="2">
        <v>0.99960000000000004</v>
      </c>
      <c r="BH1207" s="2">
        <v>1</v>
      </c>
    </row>
    <row r="1208" spans="1:60" x14ac:dyDescent="0.25">
      <c r="A1208" s="2" t="s">
        <v>3672</v>
      </c>
      <c r="B1208" s="2" t="str">
        <f t="shared" si="4"/>
        <v>P60900</v>
      </c>
      <c r="C1208" s="2"/>
      <c r="D1208" s="2"/>
      <c r="E1208" s="2"/>
      <c r="F1208" s="2" t="s">
        <v>3673</v>
      </c>
      <c r="G1208" s="2">
        <v>0.170516346673418</v>
      </c>
      <c r="H1208" s="2">
        <v>0.17857787888726601</v>
      </c>
      <c r="I1208" s="2">
        <v>0.15233172357449501</v>
      </c>
      <c r="J1208" s="2">
        <v>0.16367347845895602</v>
      </c>
      <c r="K1208" s="2">
        <v>0.14948761427276702</v>
      </c>
      <c r="L1208" s="2">
        <v>0.17915344444977999</v>
      </c>
      <c r="M1208" s="2">
        <v>0.16149978296562301</v>
      </c>
      <c r="N1208" s="2">
        <v>0.17070527869882501</v>
      </c>
      <c r="O1208" s="2">
        <v>0.173707193122698</v>
      </c>
      <c r="P1208" s="2">
        <v>0.16056993658346203</v>
      </c>
      <c r="Q1208" s="2">
        <v>0.15020092343508201</v>
      </c>
      <c r="R1208" s="2">
        <v>0.17413277368756402</v>
      </c>
      <c r="S1208" s="2">
        <v>0.159388796113622</v>
      </c>
      <c r="T1208" s="2">
        <v>0.16595878906153502</v>
      </c>
      <c r="U1208" s="2">
        <v>0.17655115381428901</v>
      </c>
      <c r="V1208" s="2">
        <v>0.155689756572711</v>
      </c>
      <c r="W1208" s="2">
        <v>0.15583906140461501</v>
      </c>
      <c r="X1208" s="2">
        <v>0.19090478393718702</v>
      </c>
      <c r="Y1208" s="2">
        <v>0.16707134376518601</v>
      </c>
      <c r="Z1208" s="2">
        <v>0.16899247433101702</v>
      </c>
      <c r="AA1208" s="2">
        <v>0.16217353117882</v>
      </c>
      <c r="AB1208" s="2">
        <v>0.169418947890278</v>
      </c>
      <c r="AC1208" s="2">
        <v>0.15854676821105601</v>
      </c>
      <c r="AD1208" s="2">
        <v>0.15693823811367302</v>
      </c>
      <c r="AE1208" s="2" t="s">
        <v>60</v>
      </c>
      <c r="AF1208" s="2" t="s">
        <v>60</v>
      </c>
      <c r="AG1208" s="2" t="s">
        <v>60</v>
      </c>
      <c r="AH1208" s="2" t="s">
        <v>60</v>
      </c>
      <c r="AI1208" s="2" t="s">
        <v>60</v>
      </c>
      <c r="AJ1208" s="2" t="s">
        <v>60</v>
      </c>
      <c r="AK1208" s="2">
        <v>0.19197959829209602</v>
      </c>
      <c r="AL1208" s="2">
        <v>0.18513446191822</v>
      </c>
      <c r="AM1208" s="2">
        <v>0.122640847535309</v>
      </c>
      <c r="AN1208" s="2">
        <v>0.14085061249536601</v>
      </c>
      <c r="AO1208" s="2">
        <v>0.16713076294347801</v>
      </c>
      <c r="AP1208" s="2">
        <v>0.17735232541639101</v>
      </c>
      <c r="AQ1208" s="2">
        <v>-7.7316934753909897E-2</v>
      </c>
      <c r="AR1208" s="2">
        <v>0.61840578267965107</v>
      </c>
      <c r="AS1208" s="2">
        <v>0.21277016160177903</v>
      </c>
      <c r="AT1208" s="2">
        <v>-4.5116258975768896E-2</v>
      </c>
      <c r="AU1208" s="2">
        <v>0.67937367589301501</v>
      </c>
      <c r="AV1208" s="2">
        <v>0.36971440135821204</v>
      </c>
      <c r="AW1208" s="2">
        <v>-3.2200675778141098E-2</v>
      </c>
      <c r="AX1208" s="2">
        <v>0.81752110415797208</v>
      </c>
      <c r="AY1208" s="2">
        <v>0.60440050594874906</v>
      </c>
      <c r="AZ1208" s="2" t="s">
        <v>3674</v>
      </c>
      <c r="BA1208" s="2">
        <f>VLOOKUP(B1208,[1]iTRAQ1!$B$2:$D$2252,3,0)</f>
        <v>0.99980000000000002</v>
      </c>
      <c r="BB1208" s="2">
        <f>VLOOKUP(B1208,[1]iTRAQ2!$B$2:$D$2767,3,0)</f>
        <v>1</v>
      </c>
      <c r="BC1208" s="2">
        <f>VLOOKUP(B1208,[1]iTRAQ3!$B$2:$D$2926,3,0)</f>
        <v>1</v>
      </c>
      <c r="BD1208" s="2">
        <f>VLOOKUP(B1208,[1]iTRAQ4!$B$2:$D$2776,3,0)</f>
        <v>1</v>
      </c>
      <c r="BE1208" s="2" t="e">
        <f>VLOOKUP(B1208,[1]iTRAQ5!$B$2:$D$2257,3,0)</f>
        <v>#N/A</v>
      </c>
      <c r="BF1208" s="2">
        <f>VLOOKUP(B1208,[1]iTRAQ6!$B$2:$D$2519,3,0)</f>
        <v>1</v>
      </c>
      <c r="BG1208" s="2">
        <v>0.99980000000000002</v>
      </c>
      <c r="BH1208" s="2">
        <v>1</v>
      </c>
    </row>
    <row r="1209" spans="1:60" x14ac:dyDescent="0.25">
      <c r="A1209" s="2" t="s">
        <v>3675</v>
      </c>
      <c r="B1209" s="2" t="str">
        <f t="shared" si="4"/>
        <v>P60903</v>
      </c>
      <c r="C1209" s="2"/>
      <c r="D1209" s="2"/>
      <c r="E1209" s="2"/>
      <c r="F1209" s="2" t="s">
        <v>3676</v>
      </c>
      <c r="G1209" s="2">
        <v>0.128018780256658</v>
      </c>
      <c r="H1209" s="2">
        <v>0.19410617779999401</v>
      </c>
      <c r="I1209" s="2">
        <v>0.17748225247273602</v>
      </c>
      <c r="J1209" s="2">
        <v>0.15195404667910001</v>
      </c>
      <c r="K1209" s="2">
        <v>0.187692262101326</v>
      </c>
      <c r="L1209" s="2">
        <v>0.147107086285234</v>
      </c>
      <c r="M1209" s="2">
        <v>0.17594252612996503</v>
      </c>
      <c r="N1209" s="2">
        <v>0.17070527869882501</v>
      </c>
      <c r="O1209" s="2">
        <v>0.14550017165930101</v>
      </c>
      <c r="P1209" s="2">
        <v>0.18147301115444803</v>
      </c>
      <c r="Q1209" s="2">
        <v>0.18254020959437903</v>
      </c>
      <c r="R1209" s="2">
        <v>0.16265957170765302</v>
      </c>
      <c r="S1209" s="2">
        <v>0.159388796113622</v>
      </c>
      <c r="T1209" s="2">
        <v>0.12032427945072501</v>
      </c>
      <c r="U1209" s="2">
        <v>0.22662737684900103</v>
      </c>
      <c r="V1209" s="2">
        <v>0.155689756572711</v>
      </c>
      <c r="W1209" s="2">
        <v>0.126694192125828</v>
      </c>
      <c r="X1209" s="2">
        <v>0.20718983476268202</v>
      </c>
      <c r="Y1209" s="2">
        <v>0.15620205887961602</v>
      </c>
      <c r="Z1209" s="2">
        <v>0.15613648819792703</v>
      </c>
      <c r="AA1209" s="2">
        <v>0.17556167082776403</v>
      </c>
      <c r="AB1209" s="2">
        <v>0.21389861139389202</v>
      </c>
      <c r="AC1209" s="2">
        <v>0.13736394146023501</v>
      </c>
      <c r="AD1209" s="2">
        <v>0.15693823811367302</v>
      </c>
      <c r="AE1209" s="2">
        <v>0.20467405955057302</v>
      </c>
      <c r="AF1209" s="2">
        <v>0.13841372106937</v>
      </c>
      <c r="AG1209" s="2">
        <v>0.16138378740907303</v>
      </c>
      <c r="AH1209" s="2">
        <v>0.19341784113846403</v>
      </c>
      <c r="AI1209" s="2">
        <v>0.13355999423283102</v>
      </c>
      <c r="AJ1209" s="2">
        <v>0.14830828866837001</v>
      </c>
      <c r="AK1209" s="2">
        <v>0.12787548470646901</v>
      </c>
      <c r="AL1209" s="2">
        <v>0.13580159067926101</v>
      </c>
      <c r="AM1209" s="2">
        <v>0.20930212674718501</v>
      </c>
      <c r="AN1209" s="2">
        <v>0.21532043926452701</v>
      </c>
      <c r="AO1209" s="2">
        <v>0.17594385652660702</v>
      </c>
      <c r="AP1209" s="2">
        <v>0.14086423196091102</v>
      </c>
      <c r="AQ1209" s="2">
        <v>0.22676512183006803</v>
      </c>
      <c r="AR1209" s="2">
        <v>0.12670791611073101</v>
      </c>
      <c r="AS1209" s="2">
        <v>3.0187383287552199E-2</v>
      </c>
      <c r="AT1209" s="2">
        <v>1.6201964572285298E-2</v>
      </c>
      <c r="AU1209" s="2">
        <v>0.87445181848279407</v>
      </c>
      <c r="AV1209" s="2">
        <v>0.8602423698415641</v>
      </c>
      <c r="AW1209" s="2">
        <v>0.21056315725778302</v>
      </c>
      <c r="AX1209" s="2">
        <v>0.10734703705720999</v>
      </c>
      <c r="AY1209" s="2">
        <v>3.8251178147236796E-2</v>
      </c>
      <c r="AZ1209" s="2" t="s">
        <v>3677</v>
      </c>
      <c r="BA1209" s="2">
        <f>VLOOKUP(B1209,[1]iTRAQ1!$B$2:$D$2252,3,0)</f>
        <v>1</v>
      </c>
      <c r="BB1209" s="2">
        <f>VLOOKUP(B1209,[1]iTRAQ2!$B$2:$D$2767,3,0)</f>
        <v>1</v>
      </c>
      <c r="BC1209" s="2">
        <f>VLOOKUP(B1209,[1]iTRAQ3!$B$2:$D$2926,3,0)</f>
        <v>1</v>
      </c>
      <c r="BD1209" s="2">
        <f>VLOOKUP(B1209,[1]iTRAQ4!$B$2:$D$2776,3,0)</f>
        <v>1</v>
      </c>
      <c r="BE1209" s="2">
        <f>VLOOKUP(B1209,[1]iTRAQ5!$B$2:$D$2257,3,0)</f>
        <v>1</v>
      </c>
      <c r="BF1209" s="2">
        <f>VLOOKUP(B1209,[1]iTRAQ6!$B$2:$D$2519,3,0)</f>
        <v>1</v>
      </c>
      <c r="BG1209" s="2">
        <v>1</v>
      </c>
      <c r="BH1209" s="2">
        <v>1</v>
      </c>
    </row>
    <row r="1210" spans="1:60" x14ac:dyDescent="0.25">
      <c r="A1210" s="2" t="s">
        <v>3678</v>
      </c>
      <c r="B1210" s="2" t="str">
        <f t="shared" si="4"/>
        <v>P60953</v>
      </c>
      <c r="C1210" s="2"/>
      <c r="D1210" s="2"/>
      <c r="E1210" s="2"/>
      <c r="F1210" s="2" t="s">
        <v>3679</v>
      </c>
      <c r="G1210" s="2">
        <v>0.149267563465038</v>
      </c>
      <c r="H1210" s="2">
        <v>0.17081372943090201</v>
      </c>
      <c r="I1210" s="2">
        <v>0.164906988023616</v>
      </c>
      <c r="J1210" s="2">
        <v>0.17539291023881201</v>
      </c>
      <c r="K1210" s="2">
        <v>0.16858993818704601</v>
      </c>
      <c r="L1210" s="2">
        <v>0.17915344444977999</v>
      </c>
      <c r="M1210" s="2">
        <v>0.13261429663693999</v>
      </c>
      <c r="N1210" s="2">
        <v>0.13786177480564701</v>
      </c>
      <c r="O1210" s="2">
        <v>0.15960368239099901</v>
      </c>
      <c r="P1210" s="2">
        <v>0.20237608572543403</v>
      </c>
      <c r="Q1210" s="2">
        <v>0.18254020959437903</v>
      </c>
      <c r="R1210" s="2">
        <v>0.15118636972774302</v>
      </c>
      <c r="S1210" s="2">
        <v>0.159388796113622</v>
      </c>
      <c r="T1210" s="2">
        <v>0.15455016165883301</v>
      </c>
      <c r="U1210" s="2">
        <v>0.17655115381428901</v>
      </c>
      <c r="V1210" s="2">
        <v>0.155689756572711</v>
      </c>
      <c r="W1210" s="2">
        <v>0.17041149604400802</v>
      </c>
      <c r="X1210" s="2">
        <v>0.19090478393718702</v>
      </c>
      <c r="Y1210" s="2">
        <v>0.15620205887961602</v>
      </c>
      <c r="Z1210" s="2">
        <v>0.16899247433101702</v>
      </c>
      <c r="AA1210" s="2">
        <v>0.14878539152987502</v>
      </c>
      <c r="AB1210" s="2">
        <v>0.18721081329172301</v>
      </c>
      <c r="AC1210" s="2">
        <v>0.16913818158646601</v>
      </c>
      <c r="AD1210" s="2">
        <v>0.15693823811367302</v>
      </c>
      <c r="AE1210" s="2">
        <v>0.174064792834208</v>
      </c>
      <c r="AF1210" s="2">
        <v>0.15196320262006</v>
      </c>
      <c r="AG1210" s="2">
        <v>0.16138378740907303</v>
      </c>
      <c r="AH1210" s="2">
        <v>0.16331841014868401</v>
      </c>
      <c r="AI1210" s="2">
        <v>0.16315197591113301</v>
      </c>
      <c r="AJ1210" s="2">
        <v>0.17028232502416801</v>
      </c>
      <c r="AK1210" s="2">
        <v>0.17366413726763102</v>
      </c>
      <c r="AL1210" s="2">
        <v>0.14402373588575501</v>
      </c>
      <c r="AM1210" s="2">
        <v>0.15978139576896999</v>
      </c>
      <c r="AN1210" s="2">
        <v>0.18340479922060102</v>
      </c>
      <c r="AO1210" s="2">
        <v>0.16713076294347801</v>
      </c>
      <c r="AP1210" s="2">
        <v>0.16518962759789702</v>
      </c>
      <c r="AQ1210" s="2">
        <v>8.6248794091121295E-2</v>
      </c>
      <c r="AR1210" s="2">
        <v>0.554312060242935</v>
      </c>
      <c r="AS1210" s="2">
        <v>0.14224605994282402</v>
      </c>
      <c r="AT1210" s="2">
        <v>9.2659077988414204E-2</v>
      </c>
      <c r="AU1210" s="2">
        <v>0.38408995349506303</v>
      </c>
      <c r="AV1210" s="2">
        <v>6.1828749704313901E-2</v>
      </c>
      <c r="AW1210" s="2">
        <v>-6.4102838972929701E-3</v>
      </c>
      <c r="AX1210" s="2">
        <v>0.97195499340695812</v>
      </c>
      <c r="AY1210" s="2">
        <v>0.89557460194050109</v>
      </c>
      <c r="AZ1210" s="2" t="s">
        <v>3680</v>
      </c>
      <c r="BA1210" s="2">
        <f>VLOOKUP(B1210,[1]iTRAQ1!$B$2:$D$2252,3,0)</f>
        <v>1</v>
      </c>
      <c r="BB1210" s="2">
        <f>VLOOKUP(B1210,[1]iTRAQ2!$B$2:$D$2767,3,0)</f>
        <v>1</v>
      </c>
      <c r="BC1210" s="2">
        <f>VLOOKUP(B1210,[1]iTRAQ3!$B$2:$D$2926,3,0)</f>
        <v>1</v>
      </c>
      <c r="BD1210" s="2">
        <f>VLOOKUP(B1210,[1]iTRAQ4!$B$2:$D$2776,3,0)</f>
        <v>1</v>
      </c>
      <c r="BE1210" s="2">
        <f>VLOOKUP(B1210,[1]iTRAQ5!$B$2:$D$2257,3,0)</f>
        <v>1</v>
      </c>
      <c r="BF1210" s="2">
        <f>VLOOKUP(B1210,[1]iTRAQ6!$B$2:$D$2519,3,0)</f>
        <v>1</v>
      </c>
      <c r="BG1210" s="2">
        <v>1</v>
      </c>
      <c r="BH1210" s="2">
        <v>1</v>
      </c>
    </row>
    <row r="1211" spans="1:60" x14ac:dyDescent="0.25">
      <c r="A1211" s="2" t="s">
        <v>3681</v>
      </c>
      <c r="B1211" s="2" t="str">
        <f t="shared" si="4"/>
        <v>P60981</v>
      </c>
      <c r="C1211" s="2"/>
      <c r="D1211" s="2"/>
      <c r="E1211" s="2"/>
      <c r="F1211" s="2" t="s">
        <v>3682</v>
      </c>
      <c r="G1211" s="2">
        <v>0.15989195506922801</v>
      </c>
      <c r="H1211" s="2">
        <v>0.16304957997453801</v>
      </c>
      <c r="I1211" s="2">
        <v>0.164906988023616</v>
      </c>
      <c r="J1211" s="2">
        <v>0.16367347845895602</v>
      </c>
      <c r="K1211" s="2">
        <v>0.17814110014418602</v>
      </c>
      <c r="L1211" s="2">
        <v>0.16847132506159801</v>
      </c>
      <c r="M1211" s="2">
        <v>0.14705703980128201</v>
      </c>
      <c r="N1211" s="2">
        <v>0.15975744406776601</v>
      </c>
      <c r="O1211" s="2">
        <v>0.14550017165930101</v>
      </c>
      <c r="P1211" s="2">
        <v>0.19192454843994103</v>
      </c>
      <c r="Q1211" s="2">
        <v>0.17445538805455502</v>
      </c>
      <c r="R1211" s="2">
        <v>0.17413277368756402</v>
      </c>
      <c r="S1211" s="2">
        <v>0.159388796113622</v>
      </c>
      <c r="T1211" s="2">
        <v>0.14314153425612999</v>
      </c>
      <c r="U1211" s="2">
        <v>0.20158926533164501</v>
      </c>
      <c r="V1211" s="2">
        <v>0.155689756572711</v>
      </c>
      <c r="W1211" s="2">
        <v>0.141266626765221</v>
      </c>
      <c r="X1211" s="2">
        <v>0.18276225852444</v>
      </c>
      <c r="Y1211" s="2">
        <v>0.16707134376518601</v>
      </c>
      <c r="Z1211" s="2">
        <v>0.15613648819792703</v>
      </c>
      <c r="AA1211" s="2">
        <v>0.14878539152987502</v>
      </c>
      <c r="AB1211" s="2">
        <v>0.19610674599244601</v>
      </c>
      <c r="AC1211" s="2">
        <v>0.15854676821105601</v>
      </c>
      <c r="AD1211" s="2">
        <v>0.15693823811367302</v>
      </c>
      <c r="AE1211" s="2">
        <v>0.17916633728693601</v>
      </c>
      <c r="AF1211" s="2">
        <v>0.15196320262006</v>
      </c>
      <c r="AG1211" s="2">
        <v>0.17147034669956701</v>
      </c>
      <c r="AH1211" s="2">
        <v>0.16331841014868401</v>
      </c>
      <c r="AI1211" s="2">
        <v>0.15131518323981202</v>
      </c>
      <c r="AJ1211" s="2">
        <v>0.15929530684626902</v>
      </c>
      <c r="AK1211" s="2">
        <v>0.14619094573093402</v>
      </c>
      <c r="AL1211" s="2">
        <v>0.16046802629874102</v>
      </c>
      <c r="AM1211" s="2">
        <v>0.17216157851352401</v>
      </c>
      <c r="AN1211" s="2">
        <v>0.18340479922060102</v>
      </c>
      <c r="AO1211" s="2">
        <v>0.16713076294347801</v>
      </c>
      <c r="AP1211" s="2">
        <v>0.16518962759789702</v>
      </c>
      <c r="AQ1211" s="2">
        <v>9.88427126848134E-2</v>
      </c>
      <c r="AR1211" s="2">
        <v>0.49955365031212406</v>
      </c>
      <c r="AS1211" s="2">
        <v>9.0692183995779704E-2</v>
      </c>
      <c r="AT1211" s="2">
        <v>3.1753658023430602E-2</v>
      </c>
      <c r="AU1211" s="2">
        <v>0.76196064053256207</v>
      </c>
      <c r="AV1211" s="2">
        <v>0.45548100947467801</v>
      </c>
      <c r="AW1211" s="2">
        <v>6.70890546613825E-2</v>
      </c>
      <c r="AX1211" s="2">
        <v>0.60151992767356299</v>
      </c>
      <c r="AY1211" s="2">
        <v>0.22856837508335401</v>
      </c>
      <c r="AZ1211" s="2" t="s">
        <v>3683</v>
      </c>
      <c r="BA1211" s="2">
        <f>VLOOKUP(B1211,[1]iTRAQ1!$B$2:$D$2252,3,0)</f>
        <v>1</v>
      </c>
      <c r="BB1211" s="2">
        <f>VLOOKUP(B1211,[1]iTRAQ2!$B$2:$D$2767,3,0)</f>
        <v>1</v>
      </c>
      <c r="BC1211" s="2">
        <f>VLOOKUP(B1211,[1]iTRAQ3!$B$2:$D$2926,3,0)</f>
        <v>1</v>
      </c>
      <c r="BD1211" s="2">
        <f>VLOOKUP(B1211,[1]iTRAQ4!$B$2:$D$2776,3,0)</f>
        <v>1</v>
      </c>
      <c r="BE1211" s="2">
        <f>VLOOKUP(B1211,[1]iTRAQ5!$B$2:$D$2257,3,0)</f>
        <v>1</v>
      </c>
      <c r="BF1211" s="2">
        <f>VLOOKUP(B1211,[1]iTRAQ6!$B$2:$D$2519,3,0)</f>
        <v>1</v>
      </c>
      <c r="BG1211" s="2">
        <v>1</v>
      </c>
      <c r="BH1211" s="2">
        <v>1</v>
      </c>
    </row>
    <row r="1212" spans="1:60" x14ac:dyDescent="0.25">
      <c r="A1212" s="2" t="s">
        <v>3684</v>
      </c>
      <c r="B1212" s="2" t="str">
        <f t="shared" si="4"/>
        <v>P60985</v>
      </c>
      <c r="C1212" s="2"/>
      <c r="D1212" s="2"/>
      <c r="E1212" s="2"/>
      <c r="F1212" s="2" t="s">
        <v>3685</v>
      </c>
      <c r="G1212" s="2">
        <v>0.149267563465038</v>
      </c>
      <c r="H1212" s="2">
        <v>0.124228832692719</v>
      </c>
      <c r="I1212" s="2">
        <v>0.164906988023616</v>
      </c>
      <c r="J1212" s="2">
        <v>0.17539291023881201</v>
      </c>
      <c r="K1212" s="2">
        <v>0.187692262101326</v>
      </c>
      <c r="L1212" s="2">
        <v>0.22188192200250803</v>
      </c>
      <c r="M1212" s="2">
        <v>0.10372881030825701</v>
      </c>
      <c r="N1212" s="2">
        <v>0.13786177480564701</v>
      </c>
      <c r="O1212" s="2">
        <v>0.138448416293452</v>
      </c>
      <c r="P1212" s="2">
        <v>0.30689145858036304</v>
      </c>
      <c r="Q1212" s="2">
        <v>0.19870985267402702</v>
      </c>
      <c r="R1212" s="2">
        <v>8.2347157848280603E-2</v>
      </c>
      <c r="S1212" s="2">
        <v>0.172115199051767</v>
      </c>
      <c r="T1212" s="2">
        <v>0.12032427945072501</v>
      </c>
      <c r="U1212" s="2">
        <v>0.15151304229693302</v>
      </c>
      <c r="V1212" s="2">
        <v>0.21970587152698201</v>
      </c>
      <c r="W1212" s="2">
        <v>0.141266626765221</v>
      </c>
      <c r="X1212" s="2">
        <v>0.166477207698945</v>
      </c>
      <c r="Y1212" s="2">
        <v>0.28663347750644602</v>
      </c>
      <c r="Z1212" s="2">
        <v>0.24612839112955601</v>
      </c>
      <c r="AA1212" s="2">
        <v>0.10862097258304201</v>
      </c>
      <c r="AB1212" s="2">
        <v>7.1563688182326793E-2</v>
      </c>
      <c r="AC1212" s="2">
        <v>0.15854676821105601</v>
      </c>
      <c r="AD1212" s="2">
        <v>0.14062151581766602</v>
      </c>
      <c r="AE1212" s="2">
        <v>0.19447097064511801</v>
      </c>
      <c r="AF1212" s="2">
        <v>0.15196320262006</v>
      </c>
      <c r="AG1212" s="2">
        <v>0.15129722811857901</v>
      </c>
      <c r="AH1212" s="2">
        <v>0.15328526648542401</v>
      </c>
      <c r="AI1212" s="2">
        <v>0.145396786904151</v>
      </c>
      <c r="AJ1212" s="2">
        <v>0.19225636137996502</v>
      </c>
      <c r="AK1212" s="2">
        <v>0.18282186777986301</v>
      </c>
      <c r="AL1212" s="2">
        <v>0.13580159067926101</v>
      </c>
      <c r="AM1212" s="2">
        <v>0.32072377144816805</v>
      </c>
      <c r="AN1212" s="2">
        <v>0.11957351913274901</v>
      </c>
      <c r="AO1212" s="2">
        <v>0.10543910786157801</v>
      </c>
      <c r="AP1212" s="2">
        <v>0.18951502323488401</v>
      </c>
      <c r="AQ1212" s="2">
        <v>-8.7704817390951692E-2</v>
      </c>
      <c r="AR1212" s="2">
        <v>0.57051102129416997</v>
      </c>
      <c r="AS1212" s="2">
        <v>0.70060727070407702</v>
      </c>
      <c r="AT1212" s="2">
        <v>-0.20258814463754601</v>
      </c>
      <c r="AU1212" s="2">
        <v>6.0034382954380003E-2</v>
      </c>
      <c r="AV1212" s="2">
        <v>0.22119431056970701</v>
      </c>
      <c r="AW1212" s="2">
        <v>0.114883327246594</v>
      </c>
      <c r="AX1212" s="2">
        <v>0.37634135942524505</v>
      </c>
      <c r="AY1212" s="2">
        <v>0.60391029129691998</v>
      </c>
      <c r="AZ1212" s="2" t="s">
        <v>3686</v>
      </c>
      <c r="BA1212" s="2">
        <f>VLOOKUP(B1212,[1]iTRAQ1!$B$2:$D$2252,3,0)</f>
        <v>1</v>
      </c>
      <c r="BB1212" s="2">
        <f>VLOOKUP(B1212,[1]iTRAQ2!$B$2:$D$2767,3,0)</f>
        <v>1</v>
      </c>
      <c r="BC1212" s="2">
        <f>VLOOKUP(B1212,[1]iTRAQ3!$B$2:$D$2926,3,0)</f>
        <v>0.99280000000000002</v>
      </c>
      <c r="BD1212" s="2">
        <f>VLOOKUP(B1212,[1]iTRAQ4!$B$2:$D$2776,3,0)</f>
        <v>1</v>
      </c>
      <c r="BE1212" s="2">
        <f>VLOOKUP(B1212,[1]iTRAQ5!$B$2:$D$2257,3,0)</f>
        <v>0.98330000000000006</v>
      </c>
      <c r="BF1212" s="2">
        <f>VLOOKUP(B1212,[1]iTRAQ6!$B$2:$D$2519,3,0)</f>
        <v>0.99990000000000001</v>
      </c>
      <c r="BG1212" s="2">
        <v>0.98330000000000006</v>
      </c>
      <c r="BH1212" s="2">
        <v>1</v>
      </c>
    </row>
    <row r="1213" spans="1:60" x14ac:dyDescent="0.25">
      <c r="A1213" s="2" t="s">
        <v>3687</v>
      </c>
      <c r="B1213" s="2" t="str">
        <f t="shared" si="4"/>
        <v>P61011</v>
      </c>
      <c r="C1213" s="2"/>
      <c r="D1213" s="2"/>
      <c r="E1213" s="2"/>
      <c r="F1213" s="2" t="s">
        <v>3688</v>
      </c>
      <c r="G1213" s="2">
        <v>0.170516346673418</v>
      </c>
      <c r="H1213" s="2">
        <v>0.18634202834363001</v>
      </c>
      <c r="I1213" s="2">
        <v>0.164906988023616</v>
      </c>
      <c r="J1213" s="2">
        <v>0.15195404667910001</v>
      </c>
      <c r="K1213" s="2">
        <v>0.12083412840134701</v>
      </c>
      <c r="L1213" s="2">
        <v>0.18983556383796202</v>
      </c>
      <c r="M1213" s="2">
        <v>0.16149978296562301</v>
      </c>
      <c r="N1213" s="2">
        <v>0.19260094796094301</v>
      </c>
      <c r="O1213" s="2">
        <v>0.173707193122698</v>
      </c>
      <c r="P1213" s="2">
        <v>0.17102147386895503</v>
      </c>
      <c r="Q1213" s="2">
        <v>0.12594645881561001</v>
      </c>
      <c r="R1213" s="2">
        <v>0.208552379627295</v>
      </c>
      <c r="S1213" s="2">
        <v>0.14666239317547702</v>
      </c>
      <c r="T1213" s="2">
        <v>0.17736741646423801</v>
      </c>
      <c r="U1213" s="2">
        <v>0.164032098055611</v>
      </c>
      <c r="V1213" s="2">
        <v>0.14768774220342701</v>
      </c>
      <c r="W1213" s="2">
        <v>0.141266626765221</v>
      </c>
      <c r="X1213" s="2">
        <v>0.21533236017542901</v>
      </c>
      <c r="Y1213" s="2">
        <v>0.13446348910847802</v>
      </c>
      <c r="Z1213" s="2">
        <v>0.20756043273028602</v>
      </c>
      <c r="AA1213" s="2">
        <v>0.17556167082776403</v>
      </c>
      <c r="AB1213" s="2">
        <v>0.17831488059100101</v>
      </c>
      <c r="AC1213" s="2">
        <v>0.15854676821105601</v>
      </c>
      <c r="AD1213" s="2">
        <v>0.15693823811367302</v>
      </c>
      <c r="AE1213" s="2" t="s">
        <v>60</v>
      </c>
      <c r="AF1213" s="2" t="s">
        <v>60</v>
      </c>
      <c r="AG1213" s="2" t="s">
        <v>60</v>
      </c>
      <c r="AH1213" s="2" t="s">
        <v>60</v>
      </c>
      <c r="AI1213" s="2" t="s">
        <v>60</v>
      </c>
      <c r="AJ1213" s="2" t="s">
        <v>60</v>
      </c>
      <c r="AK1213" s="2" t="s">
        <v>60</v>
      </c>
      <c r="AL1213" s="2" t="s">
        <v>60</v>
      </c>
      <c r="AM1213" s="2" t="s">
        <v>60</v>
      </c>
      <c r="AN1213" s="2" t="s">
        <v>60</v>
      </c>
      <c r="AO1213" s="2" t="s">
        <v>60</v>
      </c>
      <c r="AP1213" s="2" t="s">
        <v>60</v>
      </c>
      <c r="AQ1213" s="2">
        <v>3.88868642489507E-2</v>
      </c>
      <c r="AR1213" s="2">
        <v>0.78265633593089401</v>
      </c>
      <c r="AS1213" s="2">
        <v>0.70318106294710103</v>
      </c>
      <c r="AT1213" s="2">
        <v>-8.0229521587364006E-3</v>
      </c>
      <c r="AU1213" s="2">
        <v>0.94601961439841709</v>
      </c>
      <c r="AV1213" s="2">
        <v>0.95320650472219604</v>
      </c>
      <c r="AW1213" s="2">
        <v>4.6909816407687099E-2</v>
      </c>
      <c r="AX1213" s="2">
        <v>0.71198651542791502</v>
      </c>
      <c r="AY1213" s="2">
        <v>0.6523663598932381</v>
      </c>
      <c r="AZ1213" s="2" t="s">
        <v>3689</v>
      </c>
      <c r="BA1213" s="2">
        <f>VLOOKUP(B1213,[1]iTRAQ1!$B$2:$D$2252,3,0)</f>
        <v>0.98210000000000008</v>
      </c>
      <c r="BB1213" s="2">
        <f>VLOOKUP(B1213,[1]iTRAQ2!$B$2:$D$2767,3,0)</f>
        <v>0.69969999999999999</v>
      </c>
      <c r="BC1213" s="2">
        <f>VLOOKUP(B1213,[1]iTRAQ3!$B$2:$D$2926,3,0)</f>
        <v>0.99880000000000002</v>
      </c>
      <c r="BD1213" s="2">
        <f>VLOOKUP(B1213,[1]iTRAQ4!$B$2:$D$2776,3,0)</f>
        <v>1</v>
      </c>
      <c r="BE1213" s="2" t="e">
        <f>VLOOKUP(B1213,[1]iTRAQ5!$B$2:$D$2257,3,0)</f>
        <v>#N/A</v>
      </c>
      <c r="BF1213" s="2" t="e">
        <f>VLOOKUP(B1213,[1]iTRAQ6!$B$2:$D$2519,3,0)</f>
        <v>#N/A</v>
      </c>
      <c r="BG1213" s="2">
        <v>0.69969999999999999</v>
      </c>
      <c r="BH1213" s="2">
        <v>1</v>
      </c>
    </row>
    <row r="1214" spans="1:60" x14ac:dyDescent="0.25">
      <c r="A1214" s="2" t="s">
        <v>3690</v>
      </c>
      <c r="B1214" s="2" t="str">
        <f t="shared" si="4"/>
        <v>P61019</v>
      </c>
      <c r="C1214" s="2"/>
      <c r="D1214" s="2"/>
      <c r="E1214" s="2"/>
      <c r="F1214" s="2" t="s">
        <v>3691</v>
      </c>
      <c r="G1214" s="2">
        <v>0.15989195506922801</v>
      </c>
      <c r="H1214" s="2">
        <v>0.17081372943090201</v>
      </c>
      <c r="I1214" s="2">
        <v>0.164906988023616</v>
      </c>
      <c r="J1214" s="2">
        <v>0.16367347845895602</v>
      </c>
      <c r="K1214" s="2">
        <v>0.16858993818704601</v>
      </c>
      <c r="L1214" s="2">
        <v>0.17915344444977999</v>
      </c>
      <c r="M1214" s="2">
        <v>0.16149978296562301</v>
      </c>
      <c r="N1214" s="2">
        <v>0.17070527869882501</v>
      </c>
      <c r="O1214" s="2">
        <v>0.15960368239099901</v>
      </c>
      <c r="P1214" s="2">
        <v>0.17102147386895503</v>
      </c>
      <c r="Q1214" s="2">
        <v>0.15828574497490602</v>
      </c>
      <c r="R1214" s="2">
        <v>0.18560597566747403</v>
      </c>
      <c r="S1214" s="2">
        <v>0.172115199051767</v>
      </c>
      <c r="T1214" s="2">
        <v>0.15455016165883301</v>
      </c>
      <c r="U1214" s="2">
        <v>0.164032098055611</v>
      </c>
      <c r="V1214" s="2">
        <v>0.16369177094199502</v>
      </c>
      <c r="W1214" s="2">
        <v>0.15583906140461501</v>
      </c>
      <c r="X1214" s="2">
        <v>0.17461973311169202</v>
      </c>
      <c r="Y1214" s="2">
        <v>0.17794062865075502</v>
      </c>
      <c r="Z1214" s="2">
        <v>0.16899247433101702</v>
      </c>
      <c r="AA1214" s="2">
        <v>0.17556167082776403</v>
      </c>
      <c r="AB1214" s="2">
        <v>0.160523015189555</v>
      </c>
      <c r="AC1214" s="2">
        <v>0.14795535483564501</v>
      </c>
      <c r="AD1214" s="2">
        <v>0.17325496040967903</v>
      </c>
      <c r="AE1214" s="2">
        <v>0.17916633728693601</v>
      </c>
      <c r="AF1214" s="2">
        <v>0.16551268417074999</v>
      </c>
      <c r="AG1214" s="2">
        <v>0.17147034669956701</v>
      </c>
      <c r="AH1214" s="2">
        <v>0.173351553811944</v>
      </c>
      <c r="AI1214" s="2">
        <v>0.15723357957547202</v>
      </c>
      <c r="AJ1214" s="2">
        <v>0.15929530684626902</v>
      </c>
      <c r="AK1214" s="2">
        <v>0.15534867624316601</v>
      </c>
      <c r="AL1214" s="2">
        <v>0.16046802629874102</v>
      </c>
      <c r="AM1214" s="2">
        <v>0.17216157851352401</v>
      </c>
      <c r="AN1214" s="2">
        <v>0.18340479922060102</v>
      </c>
      <c r="AO1214" s="2">
        <v>0.16713076294347801</v>
      </c>
      <c r="AP1214" s="2">
        <v>0.16518962759789702</v>
      </c>
      <c r="AQ1214" s="2">
        <v>8.2035744240918605E-3</v>
      </c>
      <c r="AR1214" s="2">
        <v>0.94300428614393206</v>
      </c>
      <c r="AS1214" s="2">
        <v>0.77228351590020305</v>
      </c>
      <c r="AT1214" s="2">
        <v>-2.9710158268085003E-2</v>
      </c>
      <c r="AU1214" s="2">
        <v>0.78733436420358605</v>
      </c>
      <c r="AV1214" s="2">
        <v>0.37954301475442803</v>
      </c>
      <c r="AW1214" s="2">
        <v>3.7913732692176697E-2</v>
      </c>
      <c r="AX1214" s="2">
        <v>0.76343824890012302</v>
      </c>
      <c r="AY1214" s="2">
        <v>0.23500907763930501</v>
      </c>
      <c r="AZ1214" s="2" t="s">
        <v>3692</v>
      </c>
      <c r="BA1214" s="2">
        <f>VLOOKUP(B1214,[1]iTRAQ1!$B$2:$D$2252,3,0)</f>
        <v>1</v>
      </c>
      <c r="BB1214" s="2">
        <f>VLOOKUP(B1214,[1]iTRAQ2!$B$2:$D$2767,3,0)</f>
        <v>1</v>
      </c>
      <c r="BC1214" s="2">
        <f>VLOOKUP(B1214,[1]iTRAQ3!$B$2:$D$2926,3,0)</f>
        <v>1</v>
      </c>
      <c r="BD1214" s="2">
        <f>VLOOKUP(B1214,[1]iTRAQ4!$B$2:$D$2776,3,0)</f>
        <v>1</v>
      </c>
      <c r="BE1214" s="2">
        <f>VLOOKUP(B1214,[1]iTRAQ5!$B$2:$D$2257,3,0)</f>
        <v>1</v>
      </c>
      <c r="BF1214" s="2">
        <f>VLOOKUP(B1214,[1]iTRAQ6!$B$2:$D$2519,3,0)</f>
        <v>1</v>
      </c>
      <c r="BG1214" s="2">
        <v>1</v>
      </c>
      <c r="BH1214" s="2">
        <v>1</v>
      </c>
    </row>
    <row r="1215" spans="1:60" x14ac:dyDescent="0.25">
      <c r="A1215" s="2" t="s">
        <v>3693</v>
      </c>
      <c r="B1215" s="2" t="str">
        <f t="shared" si="4"/>
        <v>P61020</v>
      </c>
      <c r="C1215" s="2"/>
      <c r="D1215" s="2"/>
      <c r="E1215" s="2"/>
      <c r="F1215" s="2" t="s">
        <v>3694</v>
      </c>
      <c r="G1215" s="2">
        <v>0.149267563465038</v>
      </c>
      <c r="H1215" s="2">
        <v>0.20187032725635801</v>
      </c>
      <c r="I1215" s="2">
        <v>0.13975645912537502</v>
      </c>
      <c r="J1215" s="2">
        <v>0.14023461489924502</v>
      </c>
      <c r="K1215" s="2">
        <v>0.19724342405846601</v>
      </c>
      <c r="L1215" s="2">
        <v>0.12574284750887102</v>
      </c>
      <c r="M1215" s="2">
        <v>0.17594252612996503</v>
      </c>
      <c r="N1215" s="2">
        <v>0.15975744406776601</v>
      </c>
      <c r="O1215" s="2">
        <v>0.14550017165930101</v>
      </c>
      <c r="P1215" s="2">
        <v>0.17102147386895503</v>
      </c>
      <c r="Q1215" s="2">
        <v>0.16637056651473001</v>
      </c>
      <c r="R1215" s="2">
        <v>0.17413277368756402</v>
      </c>
      <c r="S1215" s="2">
        <v>0.159388796113622</v>
      </c>
      <c r="T1215" s="2">
        <v>0.16595878906153502</v>
      </c>
      <c r="U1215" s="2">
        <v>0.15151304229693302</v>
      </c>
      <c r="V1215" s="2">
        <v>0.13968572783414301</v>
      </c>
      <c r="W1215" s="2">
        <v>0.15583906140461501</v>
      </c>
      <c r="X1215" s="2">
        <v>0.20718983476268202</v>
      </c>
      <c r="Y1215" s="2">
        <v>0.16707134376518601</v>
      </c>
      <c r="Z1215" s="2">
        <v>0.16899247433101702</v>
      </c>
      <c r="AA1215" s="2">
        <v>0.14878539152987502</v>
      </c>
      <c r="AB1215" s="2">
        <v>0.151627082488832</v>
      </c>
      <c r="AC1215" s="2">
        <v>0.17972959496187702</v>
      </c>
      <c r="AD1215" s="2">
        <v>0.189571682705686</v>
      </c>
      <c r="AE1215" s="2">
        <v>0.16386170392875302</v>
      </c>
      <c r="AF1215" s="2">
        <v>0.16551268417074999</v>
      </c>
      <c r="AG1215" s="2">
        <v>0.19164346528055601</v>
      </c>
      <c r="AH1215" s="2">
        <v>0.183384697475204</v>
      </c>
      <c r="AI1215" s="2">
        <v>0.15723357957547202</v>
      </c>
      <c r="AJ1215" s="2">
        <v>0.14830828866837001</v>
      </c>
      <c r="AK1215" s="2">
        <v>0.15534867624316601</v>
      </c>
      <c r="AL1215" s="2">
        <v>0.16869017150523402</v>
      </c>
      <c r="AM1215" s="2">
        <v>0.15978139576896999</v>
      </c>
      <c r="AN1215" s="2">
        <v>0.162127705857984</v>
      </c>
      <c r="AO1215" s="2">
        <v>0.16713076294347801</v>
      </c>
      <c r="AP1215" s="2">
        <v>0.17735232541639101</v>
      </c>
      <c r="AQ1215" s="2">
        <v>-1.27046629185249E-2</v>
      </c>
      <c r="AR1215" s="2">
        <v>0.94597353188182609</v>
      </c>
      <c r="AS1215" s="2">
        <v>0.84717160292662108</v>
      </c>
      <c r="AT1215" s="2">
        <v>2.12895755475331E-2</v>
      </c>
      <c r="AU1215" s="2">
        <v>0.83725223832107509</v>
      </c>
      <c r="AV1215" s="2">
        <v>0.74656184858847607</v>
      </c>
      <c r="AW1215" s="2">
        <v>-3.3994238466058098E-2</v>
      </c>
      <c r="AX1215" s="2">
        <v>0.80697083673154102</v>
      </c>
      <c r="AY1215" s="2">
        <v>0.6386905675248411</v>
      </c>
      <c r="AZ1215" s="2" t="s">
        <v>3695</v>
      </c>
      <c r="BA1215" s="2">
        <f>VLOOKUP(B1215,[1]iTRAQ1!$B$2:$D$2252,3,0)</f>
        <v>1</v>
      </c>
      <c r="BB1215" s="2">
        <f>VLOOKUP(B1215,[1]iTRAQ2!$B$2:$D$2767,3,0)</f>
        <v>1</v>
      </c>
      <c r="BC1215" s="2">
        <f>VLOOKUP(B1215,[1]iTRAQ3!$B$2:$D$2926,3,0)</f>
        <v>1</v>
      </c>
      <c r="BD1215" s="2">
        <f>VLOOKUP(B1215,[1]iTRAQ4!$B$2:$D$2776,3,0)</f>
        <v>1</v>
      </c>
      <c r="BE1215" s="2">
        <f>VLOOKUP(B1215,[1]iTRAQ5!$B$2:$D$2257,3,0)</f>
        <v>1</v>
      </c>
      <c r="BF1215" s="2">
        <f>VLOOKUP(B1215,[1]iTRAQ6!$B$2:$D$2519,3,0)</f>
        <v>1</v>
      </c>
      <c r="BG1215" s="2">
        <v>1</v>
      </c>
      <c r="BH1215" s="2">
        <v>1</v>
      </c>
    </row>
    <row r="1216" spans="1:60" x14ac:dyDescent="0.25">
      <c r="A1216" s="2" t="s">
        <v>3696</v>
      </c>
      <c r="B1216" s="2" t="str">
        <f t="shared" si="4"/>
        <v>P61026</v>
      </c>
      <c r="C1216" s="2"/>
      <c r="D1216" s="2"/>
      <c r="E1216" s="2"/>
      <c r="F1216" s="2" t="s">
        <v>3697</v>
      </c>
      <c r="G1216" s="2">
        <v>0.149267563465038</v>
      </c>
      <c r="H1216" s="2">
        <v>0.17081372943090201</v>
      </c>
      <c r="I1216" s="2">
        <v>0.17748225247273602</v>
      </c>
      <c r="J1216" s="2">
        <v>0.15195404667910001</v>
      </c>
      <c r="K1216" s="2">
        <v>0.17814110014418602</v>
      </c>
      <c r="L1216" s="2">
        <v>0.15778920567341601</v>
      </c>
      <c r="M1216" s="2">
        <v>0.14705703980128201</v>
      </c>
      <c r="N1216" s="2">
        <v>0.15975744406776601</v>
      </c>
      <c r="O1216" s="2">
        <v>0.14550017165930101</v>
      </c>
      <c r="P1216" s="2">
        <v>0.19192454843994103</v>
      </c>
      <c r="Q1216" s="2">
        <v>0.19062503113420301</v>
      </c>
      <c r="R1216" s="2">
        <v>0.17413277368756402</v>
      </c>
      <c r="S1216" s="2">
        <v>0.14666239317547702</v>
      </c>
      <c r="T1216" s="2">
        <v>0.15455016165883301</v>
      </c>
      <c r="U1216" s="2">
        <v>0.17655115381428901</v>
      </c>
      <c r="V1216" s="2">
        <v>0.16369177094199502</v>
      </c>
      <c r="W1216" s="2">
        <v>0.17041149604400802</v>
      </c>
      <c r="X1216" s="2">
        <v>0.17461973311169202</v>
      </c>
      <c r="Y1216" s="2">
        <v>0.15620205887961602</v>
      </c>
      <c r="Z1216" s="2">
        <v>0.15613648819792703</v>
      </c>
      <c r="AA1216" s="2">
        <v>0.16217353117882</v>
      </c>
      <c r="AB1216" s="2">
        <v>0.20500267869316902</v>
      </c>
      <c r="AC1216" s="2">
        <v>0.13736394146023501</v>
      </c>
      <c r="AD1216" s="2">
        <v>0.15693823811367302</v>
      </c>
      <c r="AE1216" s="2">
        <v>0.18936942619239103</v>
      </c>
      <c r="AF1216" s="2">
        <v>0.13841372106937</v>
      </c>
      <c r="AG1216" s="2">
        <v>0.19164346528055601</v>
      </c>
      <c r="AH1216" s="2">
        <v>0.16331841014868401</v>
      </c>
      <c r="AI1216" s="2">
        <v>0.145396786904151</v>
      </c>
      <c r="AJ1216" s="2">
        <v>0.15929530684626902</v>
      </c>
      <c r="AK1216" s="2">
        <v>0.15534867624316601</v>
      </c>
      <c r="AL1216" s="2">
        <v>0.16046802629874102</v>
      </c>
      <c r="AM1216" s="2">
        <v>0.15978139576896999</v>
      </c>
      <c r="AN1216" s="2">
        <v>0.17276625253929201</v>
      </c>
      <c r="AO1216" s="2">
        <v>0.184756950109736</v>
      </c>
      <c r="AP1216" s="2">
        <v>0.16518962759789702</v>
      </c>
      <c r="AQ1216" s="2">
        <v>0.111416050544623</v>
      </c>
      <c r="AR1216" s="2">
        <v>0.44789062828993104</v>
      </c>
      <c r="AS1216" s="2">
        <v>6.3562902653849299E-2</v>
      </c>
      <c r="AT1216" s="2">
        <v>6.5518100536505405E-2</v>
      </c>
      <c r="AU1216" s="2">
        <v>0.53690315844042003</v>
      </c>
      <c r="AV1216" s="2">
        <v>0.23920464495000401</v>
      </c>
      <c r="AW1216" s="2">
        <v>4.5897950008117798E-2</v>
      </c>
      <c r="AX1216" s="2">
        <v>0.71771367136564201</v>
      </c>
      <c r="AY1216" s="2">
        <v>0.44694250848020106</v>
      </c>
      <c r="AZ1216" s="2" t="s">
        <v>3698</v>
      </c>
      <c r="BA1216" s="2">
        <f>VLOOKUP(B1216,[1]iTRAQ1!$B$2:$D$2252,3,0)</f>
        <v>1</v>
      </c>
      <c r="BB1216" s="2">
        <f>VLOOKUP(B1216,[1]iTRAQ2!$B$2:$D$2767,3,0)</f>
        <v>1</v>
      </c>
      <c r="BC1216" s="2">
        <f>VLOOKUP(B1216,[1]iTRAQ3!$B$2:$D$2926,3,0)</f>
        <v>1</v>
      </c>
      <c r="BD1216" s="2">
        <f>VLOOKUP(B1216,[1]iTRAQ4!$B$2:$D$2776,3,0)</f>
        <v>1</v>
      </c>
      <c r="BE1216" s="2">
        <f>VLOOKUP(B1216,[1]iTRAQ5!$B$2:$D$2257,3,0)</f>
        <v>1</v>
      </c>
      <c r="BF1216" s="2">
        <f>VLOOKUP(B1216,[1]iTRAQ6!$B$2:$D$2519,3,0)</f>
        <v>1</v>
      </c>
      <c r="BG1216" s="2">
        <v>1</v>
      </c>
      <c r="BH1216" s="2">
        <v>1</v>
      </c>
    </row>
    <row r="1217" spans="1:60" x14ac:dyDescent="0.25">
      <c r="A1217" s="2" t="s">
        <v>3699</v>
      </c>
      <c r="B1217" s="2" t="str">
        <f t="shared" si="4"/>
        <v>P61077</v>
      </c>
      <c r="C1217" s="2"/>
      <c r="D1217" s="2"/>
      <c r="E1217" s="2"/>
      <c r="F1217" s="2" t="s">
        <v>3700</v>
      </c>
      <c r="G1217" s="2">
        <v>0.170516346673418</v>
      </c>
      <c r="H1217" s="2">
        <v>0.16304957997453801</v>
      </c>
      <c r="I1217" s="2">
        <v>0.13975645912537502</v>
      </c>
      <c r="J1217" s="2">
        <v>0.18711234201866703</v>
      </c>
      <c r="K1217" s="2">
        <v>0.16858993818704601</v>
      </c>
      <c r="L1217" s="2">
        <v>0.15778920567341601</v>
      </c>
      <c r="M1217" s="2">
        <v>0.17594252612996503</v>
      </c>
      <c r="N1217" s="2">
        <v>0.15975744406776601</v>
      </c>
      <c r="O1217" s="2">
        <v>0.15960368239099901</v>
      </c>
      <c r="P1217" s="2">
        <v>0.17102147386895503</v>
      </c>
      <c r="Q1217" s="2">
        <v>0.17445538805455502</v>
      </c>
      <c r="R1217" s="2">
        <v>0.16265957170765302</v>
      </c>
      <c r="S1217" s="2">
        <v>0.159388796113622</v>
      </c>
      <c r="T1217" s="2">
        <v>0.15455016165883301</v>
      </c>
      <c r="U1217" s="2">
        <v>0.18907020957296702</v>
      </c>
      <c r="V1217" s="2">
        <v>0.16369177094199502</v>
      </c>
      <c r="W1217" s="2">
        <v>0.17041149604400802</v>
      </c>
      <c r="X1217" s="2">
        <v>0.15833468228619801</v>
      </c>
      <c r="Y1217" s="2">
        <v>0.17794062865075502</v>
      </c>
      <c r="Z1217" s="2">
        <v>0.143280502064837</v>
      </c>
      <c r="AA1217" s="2">
        <v>0.17556167082776403</v>
      </c>
      <c r="AB1217" s="2">
        <v>0.17831488059100101</v>
      </c>
      <c r="AC1217" s="2">
        <v>0.17972959496187702</v>
      </c>
      <c r="AD1217" s="2">
        <v>0.15693823811367302</v>
      </c>
      <c r="AE1217" s="2" t="s">
        <v>60</v>
      </c>
      <c r="AF1217" s="2" t="s">
        <v>60</v>
      </c>
      <c r="AG1217" s="2" t="s">
        <v>60</v>
      </c>
      <c r="AH1217" s="2" t="s">
        <v>60</v>
      </c>
      <c r="AI1217" s="2" t="s">
        <v>60</v>
      </c>
      <c r="AJ1217" s="2" t="s">
        <v>60</v>
      </c>
      <c r="AK1217" s="2" t="s">
        <v>60</v>
      </c>
      <c r="AL1217" s="2" t="s">
        <v>60</v>
      </c>
      <c r="AM1217" s="2" t="s">
        <v>60</v>
      </c>
      <c r="AN1217" s="2" t="s">
        <v>60</v>
      </c>
      <c r="AO1217" s="2" t="s">
        <v>60</v>
      </c>
      <c r="AP1217" s="2" t="s">
        <v>60</v>
      </c>
      <c r="AQ1217" s="2">
        <v>7.9604736914971011E-2</v>
      </c>
      <c r="AR1217" s="2">
        <v>0.58433849940746407</v>
      </c>
      <c r="AS1217" s="2">
        <v>0.10534843523694401</v>
      </c>
      <c r="AT1217" s="2">
        <v>3.5328313684369006E-2</v>
      </c>
      <c r="AU1217" s="2">
        <v>0.736709874896185</v>
      </c>
      <c r="AV1217" s="2">
        <v>0.55710803713951207</v>
      </c>
      <c r="AW1217" s="2">
        <v>4.4276423230601797E-2</v>
      </c>
      <c r="AX1217" s="2">
        <v>0.72692455227427</v>
      </c>
      <c r="AY1217" s="2">
        <v>0.42610343380561805</v>
      </c>
      <c r="AZ1217" s="2" t="s">
        <v>3701</v>
      </c>
      <c r="BA1217" s="2">
        <f>VLOOKUP(B1217,[1]iTRAQ1!$B$2:$D$2252,3,0)</f>
        <v>1</v>
      </c>
      <c r="BB1217" s="2">
        <f>VLOOKUP(B1217,[1]iTRAQ2!$B$2:$D$2767,3,0)</f>
        <v>0.99990000000000001</v>
      </c>
      <c r="BC1217" s="2">
        <f>VLOOKUP(B1217,[1]iTRAQ3!$B$2:$D$2926,3,0)</f>
        <v>1</v>
      </c>
      <c r="BD1217" s="2">
        <f>VLOOKUP(B1217,[1]iTRAQ4!$B$2:$D$2776,3,0)</f>
        <v>1</v>
      </c>
      <c r="BE1217" s="2" t="e">
        <f>VLOOKUP(B1217,[1]iTRAQ5!$B$2:$D$2257,3,0)</f>
        <v>#N/A</v>
      </c>
      <c r="BF1217" s="2" t="e">
        <f>VLOOKUP(B1217,[1]iTRAQ6!$B$2:$D$2519,3,0)</f>
        <v>#N/A</v>
      </c>
      <c r="BG1217" s="2">
        <v>0.99990000000000001</v>
      </c>
      <c r="BH1217" s="2">
        <v>1</v>
      </c>
    </row>
    <row r="1218" spans="1:60" x14ac:dyDescent="0.25">
      <c r="A1218" s="2" t="s">
        <v>3702</v>
      </c>
      <c r="B1218" s="2" t="str">
        <f t="shared" si="4"/>
        <v>P61086</v>
      </c>
      <c r="C1218" s="2"/>
      <c r="D1218" s="2"/>
      <c r="E1218" s="2"/>
      <c r="F1218" s="2" t="s">
        <v>3703</v>
      </c>
      <c r="G1218" s="2">
        <v>0.170516346673418</v>
      </c>
      <c r="H1218" s="2">
        <v>0.19410617779999401</v>
      </c>
      <c r="I1218" s="2">
        <v>0.164906988023616</v>
      </c>
      <c r="J1218" s="2">
        <v>0.15195404667910001</v>
      </c>
      <c r="K1218" s="2">
        <v>0.14948761427276702</v>
      </c>
      <c r="L1218" s="2">
        <v>0.15778920567341601</v>
      </c>
      <c r="M1218" s="2">
        <v>0.14705703980128201</v>
      </c>
      <c r="N1218" s="2">
        <v>0.17070527869882501</v>
      </c>
      <c r="O1218" s="2">
        <v>0.15255192702515</v>
      </c>
      <c r="P1218" s="2">
        <v>0.17102147386895503</v>
      </c>
      <c r="Q1218" s="2">
        <v>0.15020092343508201</v>
      </c>
      <c r="R1218" s="2">
        <v>0.208552379627295</v>
      </c>
      <c r="S1218" s="2">
        <v>0.18484160198991201</v>
      </c>
      <c r="T1218" s="2">
        <v>0.20018467126964201</v>
      </c>
      <c r="U1218" s="2">
        <v>0.15151304229693302</v>
      </c>
      <c r="V1218" s="2">
        <v>0.155689756572711</v>
      </c>
      <c r="W1218" s="2">
        <v>0.141266626765221</v>
      </c>
      <c r="X1218" s="2">
        <v>0.18276225852444</v>
      </c>
      <c r="Y1218" s="2">
        <v>0.16707134376518601</v>
      </c>
      <c r="Z1218" s="2">
        <v>0.18184846046410702</v>
      </c>
      <c r="AA1218" s="2">
        <v>0.16217353117882</v>
      </c>
      <c r="AB1218" s="2">
        <v>0.169418947890278</v>
      </c>
      <c r="AC1218" s="2">
        <v>0.15854676821105601</v>
      </c>
      <c r="AD1218" s="2">
        <v>0.15693823811367302</v>
      </c>
      <c r="AE1218" s="2">
        <v>0.17916633728693601</v>
      </c>
      <c r="AF1218" s="2">
        <v>0.15196320262006</v>
      </c>
      <c r="AG1218" s="2">
        <v>0.17147034669956701</v>
      </c>
      <c r="AH1218" s="2">
        <v>0.15328526648542401</v>
      </c>
      <c r="AI1218" s="2">
        <v>0.16315197591113301</v>
      </c>
      <c r="AJ1218" s="2">
        <v>0.15929530684626902</v>
      </c>
      <c r="AK1218" s="2">
        <v>0.17366413726763102</v>
      </c>
      <c r="AL1218" s="2">
        <v>0.17691231671172702</v>
      </c>
      <c r="AM1218" s="2">
        <v>0.15978139576896999</v>
      </c>
      <c r="AN1218" s="2">
        <v>0.162127705857984</v>
      </c>
      <c r="AO1218" s="2">
        <v>0.15831766936034999</v>
      </c>
      <c r="AP1218" s="2">
        <v>0.17735232541639101</v>
      </c>
      <c r="AQ1218" s="2">
        <v>-4.8187399242654097E-2</v>
      </c>
      <c r="AR1218" s="2">
        <v>0.76105543966440803</v>
      </c>
      <c r="AS1218" s="2">
        <v>0.34590326092676804</v>
      </c>
      <c r="AT1218" s="2">
        <v>-4.8487431165393197E-2</v>
      </c>
      <c r="AU1218" s="2">
        <v>0.65651604423120202</v>
      </c>
      <c r="AV1218" s="2">
        <v>0.42645238729454998</v>
      </c>
      <c r="AW1218" s="2">
        <v>3.0003192273895304E-4</v>
      </c>
      <c r="AX1218" s="2">
        <v>0.98744951835582107</v>
      </c>
      <c r="AY1218" s="2">
        <v>0.99565671042521509</v>
      </c>
      <c r="AZ1218" s="2" t="s">
        <v>3704</v>
      </c>
      <c r="BA1218" s="2">
        <f>VLOOKUP(B1218,[1]iTRAQ1!$B$2:$D$2252,3,0)</f>
        <v>1</v>
      </c>
      <c r="BB1218" s="2">
        <f>VLOOKUP(B1218,[1]iTRAQ2!$B$2:$D$2767,3,0)</f>
        <v>1</v>
      </c>
      <c r="BC1218" s="2">
        <f>VLOOKUP(B1218,[1]iTRAQ3!$B$2:$D$2926,3,0)</f>
        <v>1</v>
      </c>
      <c r="BD1218" s="2">
        <f>VLOOKUP(B1218,[1]iTRAQ4!$B$2:$D$2776,3,0)</f>
        <v>1</v>
      </c>
      <c r="BE1218" s="2">
        <f>VLOOKUP(B1218,[1]iTRAQ5!$B$2:$D$2257,3,0)</f>
        <v>1</v>
      </c>
      <c r="BF1218" s="2">
        <f>VLOOKUP(B1218,[1]iTRAQ6!$B$2:$D$2519,3,0)</f>
        <v>1</v>
      </c>
      <c r="BG1218" s="2">
        <v>1</v>
      </c>
      <c r="BH1218" s="2">
        <v>1</v>
      </c>
    </row>
    <row r="1219" spans="1:60" x14ac:dyDescent="0.25">
      <c r="A1219" s="2" t="s">
        <v>3705</v>
      </c>
      <c r="B1219" s="2" t="str">
        <f t="shared" si="4"/>
        <v>P61088</v>
      </c>
      <c r="C1219" s="2"/>
      <c r="D1219" s="2"/>
      <c r="E1219" s="2"/>
      <c r="F1219" s="2" t="s">
        <v>3706</v>
      </c>
      <c r="G1219" s="2">
        <v>0.170516346673418</v>
      </c>
      <c r="H1219" s="2">
        <v>0.15528543051817401</v>
      </c>
      <c r="I1219" s="2">
        <v>0.164906988023616</v>
      </c>
      <c r="J1219" s="2">
        <v>0.17539291023881201</v>
      </c>
      <c r="K1219" s="2">
        <v>0.159038776229907</v>
      </c>
      <c r="L1219" s="2">
        <v>0.17915344444977999</v>
      </c>
      <c r="M1219" s="2">
        <v>0.14705703980128201</v>
      </c>
      <c r="N1219" s="2">
        <v>0.15975744406776601</v>
      </c>
      <c r="O1219" s="2">
        <v>0.15960368239099901</v>
      </c>
      <c r="P1219" s="2">
        <v>0.18147301115444803</v>
      </c>
      <c r="Q1219" s="2">
        <v>0.18254020959437903</v>
      </c>
      <c r="R1219" s="2">
        <v>0.16265957170765302</v>
      </c>
      <c r="S1219" s="2">
        <v>0.172115199051767</v>
      </c>
      <c r="T1219" s="2">
        <v>0.17736741646423801</v>
      </c>
      <c r="U1219" s="2">
        <v>0.17655115381428901</v>
      </c>
      <c r="V1219" s="2">
        <v>0.17969579968056301</v>
      </c>
      <c r="W1219" s="2">
        <v>0.141266626765221</v>
      </c>
      <c r="X1219" s="2">
        <v>0.15833468228619801</v>
      </c>
      <c r="Y1219" s="2">
        <v>0.15620205887961602</v>
      </c>
      <c r="Z1219" s="2">
        <v>0.18184846046410702</v>
      </c>
      <c r="AA1219" s="2">
        <v>0.16217353117882</v>
      </c>
      <c r="AB1219" s="2">
        <v>0.160523015189555</v>
      </c>
      <c r="AC1219" s="2">
        <v>0.15854676821105601</v>
      </c>
      <c r="AD1219" s="2">
        <v>0.205888405001693</v>
      </c>
      <c r="AE1219" s="2">
        <v>0.18936942619239103</v>
      </c>
      <c r="AF1219" s="2">
        <v>0.16551268417074999</v>
      </c>
      <c r="AG1219" s="2">
        <v>0.17147034669956701</v>
      </c>
      <c r="AH1219" s="2">
        <v>0.16331841014868401</v>
      </c>
      <c r="AI1219" s="2">
        <v>0.15131518323981202</v>
      </c>
      <c r="AJ1219" s="2">
        <v>0.14830828866837001</v>
      </c>
      <c r="AK1219" s="2">
        <v>0.16450640675539902</v>
      </c>
      <c r="AL1219" s="2">
        <v>0.16869017150523402</v>
      </c>
      <c r="AM1219" s="2">
        <v>0.184541761258078</v>
      </c>
      <c r="AN1219" s="2">
        <v>0.17276625253929201</v>
      </c>
      <c r="AO1219" s="2">
        <v>0.16713076294347801</v>
      </c>
      <c r="AP1219" s="2">
        <v>0.16518962759789702</v>
      </c>
      <c r="AQ1219" s="2">
        <v>1.2299546031654699E-2</v>
      </c>
      <c r="AR1219" s="2">
        <v>0.92131658107808512</v>
      </c>
      <c r="AS1219" s="2">
        <v>0.74995323574247508</v>
      </c>
      <c r="AT1219" s="2">
        <v>-2.8218558195466599E-2</v>
      </c>
      <c r="AU1219" s="2">
        <v>0.79804665773601302</v>
      </c>
      <c r="AV1219" s="2">
        <v>0.59588228730994408</v>
      </c>
      <c r="AW1219" s="2">
        <v>4.0518104227121196E-2</v>
      </c>
      <c r="AX1219" s="2">
        <v>0.74842353354655999</v>
      </c>
      <c r="AY1219" s="2">
        <v>0.41699735188430703</v>
      </c>
      <c r="AZ1219" s="2" t="s">
        <v>3707</v>
      </c>
      <c r="BA1219" s="2">
        <f>VLOOKUP(B1219,[1]iTRAQ1!$B$2:$D$2252,3,0)</f>
        <v>1</v>
      </c>
      <c r="BB1219" s="2">
        <f>VLOOKUP(B1219,[1]iTRAQ2!$B$2:$D$2767,3,0)</f>
        <v>1</v>
      </c>
      <c r="BC1219" s="2">
        <f>VLOOKUP(B1219,[1]iTRAQ3!$B$2:$D$2926,3,0)</f>
        <v>1</v>
      </c>
      <c r="BD1219" s="2">
        <f>VLOOKUP(B1219,[1]iTRAQ4!$B$2:$D$2776,3,0)</f>
        <v>1</v>
      </c>
      <c r="BE1219" s="2">
        <f>VLOOKUP(B1219,[1]iTRAQ5!$B$2:$D$2257,3,0)</f>
        <v>1</v>
      </c>
      <c r="BF1219" s="2">
        <f>VLOOKUP(B1219,[1]iTRAQ6!$B$2:$D$2519,3,0)</f>
        <v>1</v>
      </c>
      <c r="BG1219" s="2">
        <v>1</v>
      </c>
      <c r="BH1219" s="2">
        <v>1</v>
      </c>
    </row>
    <row r="1220" spans="1:60" x14ac:dyDescent="0.25">
      <c r="A1220" s="2" t="s">
        <v>3708</v>
      </c>
      <c r="B1220" s="2" t="str">
        <f t="shared" si="4"/>
        <v>P61106</v>
      </c>
      <c r="C1220" s="2"/>
      <c r="D1220" s="2"/>
      <c r="E1220" s="2"/>
      <c r="F1220" s="2" t="s">
        <v>3709</v>
      </c>
      <c r="G1220" s="2">
        <v>0.15989195506922801</v>
      </c>
      <c r="H1220" s="2">
        <v>0.16304957997453801</v>
      </c>
      <c r="I1220" s="2">
        <v>0.164906988023616</v>
      </c>
      <c r="J1220" s="2">
        <v>0.16367347845895602</v>
      </c>
      <c r="K1220" s="2">
        <v>0.16858993818704601</v>
      </c>
      <c r="L1220" s="2">
        <v>0.16847132506159801</v>
      </c>
      <c r="M1220" s="2">
        <v>0.16149978296562301</v>
      </c>
      <c r="N1220" s="2">
        <v>0.15975744406776601</v>
      </c>
      <c r="O1220" s="2">
        <v>0.16665543775684802</v>
      </c>
      <c r="P1220" s="2">
        <v>0.17102147386895503</v>
      </c>
      <c r="Q1220" s="2">
        <v>0.18254020959437903</v>
      </c>
      <c r="R1220" s="2">
        <v>0.16265957170765302</v>
      </c>
      <c r="S1220" s="2">
        <v>0.172115199051767</v>
      </c>
      <c r="T1220" s="2">
        <v>0.15455016165883301</v>
      </c>
      <c r="U1220" s="2">
        <v>0.17655115381428901</v>
      </c>
      <c r="V1220" s="2">
        <v>0.16369177094199502</v>
      </c>
      <c r="W1220" s="2">
        <v>0.15583906140461501</v>
      </c>
      <c r="X1220" s="2">
        <v>0.18276225852444</v>
      </c>
      <c r="Y1220" s="2">
        <v>0.18880991353632401</v>
      </c>
      <c r="Z1220" s="2">
        <v>0.143280502064837</v>
      </c>
      <c r="AA1220" s="2">
        <v>0.17556167082776403</v>
      </c>
      <c r="AB1220" s="2">
        <v>0.17831488059100101</v>
      </c>
      <c r="AC1220" s="2">
        <v>0.14795535483564501</v>
      </c>
      <c r="AD1220" s="2">
        <v>0.17325496040967903</v>
      </c>
      <c r="AE1220" s="2">
        <v>0.19447097064511801</v>
      </c>
      <c r="AF1220" s="2">
        <v>0.124864239518679</v>
      </c>
      <c r="AG1220" s="2">
        <v>0.18155690599006102</v>
      </c>
      <c r="AH1220" s="2">
        <v>0.183384697475204</v>
      </c>
      <c r="AI1220" s="2">
        <v>0.145396786904151</v>
      </c>
      <c r="AJ1220" s="2">
        <v>0.14830828866837001</v>
      </c>
      <c r="AK1220" s="2">
        <v>0.16450640675539902</v>
      </c>
      <c r="AL1220" s="2">
        <v>0.14402373588575501</v>
      </c>
      <c r="AM1220" s="2">
        <v>0.19692194400263102</v>
      </c>
      <c r="AN1220" s="2">
        <v>0.18340479922060102</v>
      </c>
      <c r="AO1220" s="2">
        <v>0.17594385652660702</v>
      </c>
      <c r="AP1220" s="2">
        <v>0.15302692977940402</v>
      </c>
      <c r="AQ1220" s="2">
        <v>0.11066826756376101</v>
      </c>
      <c r="AR1220" s="2">
        <v>0.45087577254457101</v>
      </c>
      <c r="AS1220" s="2">
        <v>5.7982522360924202E-2</v>
      </c>
      <c r="AT1220" s="2">
        <v>8.3784709711246207E-3</v>
      </c>
      <c r="AU1220" s="2">
        <v>0.93217237102650607</v>
      </c>
      <c r="AV1220" s="2">
        <v>0.89037018350847508</v>
      </c>
      <c r="AW1220" s="2">
        <v>0.10228979659263601</v>
      </c>
      <c r="AX1220" s="2">
        <v>0.43002073039762401</v>
      </c>
      <c r="AY1220" s="2">
        <v>2.4281119017814001E-2</v>
      </c>
      <c r="AZ1220" s="2" t="s">
        <v>3710</v>
      </c>
      <c r="BA1220" s="2">
        <f>VLOOKUP(B1220,[1]iTRAQ1!$B$2:$D$2252,3,0)</f>
        <v>1</v>
      </c>
      <c r="BB1220" s="2">
        <f>VLOOKUP(B1220,[1]iTRAQ2!$B$2:$D$2767,3,0)</f>
        <v>1</v>
      </c>
      <c r="BC1220" s="2">
        <f>VLOOKUP(B1220,[1]iTRAQ3!$B$2:$D$2926,3,0)</f>
        <v>1</v>
      </c>
      <c r="BD1220" s="2">
        <f>VLOOKUP(B1220,[1]iTRAQ4!$B$2:$D$2776,3,0)</f>
        <v>1</v>
      </c>
      <c r="BE1220" s="2">
        <f>VLOOKUP(B1220,[1]iTRAQ5!$B$2:$D$2257,3,0)</f>
        <v>1</v>
      </c>
      <c r="BF1220" s="2">
        <f>VLOOKUP(B1220,[1]iTRAQ6!$B$2:$D$2519,3,0)</f>
        <v>1</v>
      </c>
      <c r="BG1220" s="2">
        <v>1</v>
      </c>
      <c r="BH1220" s="2">
        <v>1</v>
      </c>
    </row>
    <row r="1221" spans="1:60" x14ac:dyDescent="0.25">
      <c r="A1221" s="2" t="s">
        <v>3711</v>
      </c>
      <c r="B1221" s="2" t="str">
        <f t="shared" si="4"/>
        <v>P61158</v>
      </c>
      <c r="C1221" s="2"/>
      <c r="D1221" s="2"/>
      <c r="E1221" s="2"/>
      <c r="F1221" s="2" t="s">
        <v>3712</v>
      </c>
      <c r="G1221" s="2">
        <v>0.15989195506922801</v>
      </c>
      <c r="H1221" s="2">
        <v>0.15528543051817401</v>
      </c>
      <c r="I1221" s="2">
        <v>0.164906988023616</v>
      </c>
      <c r="J1221" s="2">
        <v>0.17539291023881201</v>
      </c>
      <c r="K1221" s="2">
        <v>0.159038776229907</v>
      </c>
      <c r="L1221" s="2">
        <v>0.18983556383796202</v>
      </c>
      <c r="M1221" s="2">
        <v>0.16149978296562301</v>
      </c>
      <c r="N1221" s="2">
        <v>0.14880960943670701</v>
      </c>
      <c r="O1221" s="2">
        <v>0.194862459220245</v>
      </c>
      <c r="P1221" s="2">
        <v>0.16056993658346203</v>
      </c>
      <c r="Q1221" s="2">
        <v>0.15828574497490602</v>
      </c>
      <c r="R1221" s="2">
        <v>0.16265957170765302</v>
      </c>
      <c r="S1221" s="2">
        <v>0.159388796113622</v>
      </c>
      <c r="T1221" s="2">
        <v>0.16595878906153502</v>
      </c>
      <c r="U1221" s="2">
        <v>0.17655115381428901</v>
      </c>
      <c r="V1221" s="2">
        <v>0.17969579968056301</v>
      </c>
      <c r="W1221" s="2">
        <v>0.17041149604400802</v>
      </c>
      <c r="X1221" s="2">
        <v>0.15833468228619801</v>
      </c>
      <c r="Y1221" s="2">
        <v>0.16707134376518601</v>
      </c>
      <c r="Z1221" s="2">
        <v>0.15613648819792703</v>
      </c>
      <c r="AA1221" s="2">
        <v>0.16217353117882</v>
      </c>
      <c r="AB1221" s="2">
        <v>0.169418947890278</v>
      </c>
      <c r="AC1221" s="2">
        <v>0.17972959496187702</v>
      </c>
      <c r="AD1221" s="2">
        <v>0.17325496040967903</v>
      </c>
      <c r="AE1221" s="2">
        <v>0.17916633728693601</v>
      </c>
      <c r="AF1221" s="2">
        <v>0.15196320262006</v>
      </c>
      <c r="AG1221" s="2">
        <v>0.16138378740907303</v>
      </c>
      <c r="AH1221" s="2">
        <v>0.173351553811944</v>
      </c>
      <c r="AI1221" s="2">
        <v>0.16907037224679303</v>
      </c>
      <c r="AJ1221" s="2">
        <v>0.14830828866837001</v>
      </c>
      <c r="AK1221" s="2">
        <v>0.17366413726763102</v>
      </c>
      <c r="AL1221" s="2">
        <v>0.15224588109224801</v>
      </c>
      <c r="AM1221" s="2">
        <v>0.17216157851352401</v>
      </c>
      <c r="AN1221" s="2">
        <v>0.17276625253929201</v>
      </c>
      <c r="AO1221" s="2">
        <v>0.15831766936034999</v>
      </c>
      <c r="AP1221" s="2">
        <v>0.16518962759789702</v>
      </c>
      <c r="AQ1221" s="2">
        <v>5.2866775684042897E-2</v>
      </c>
      <c r="AR1221" s="2">
        <v>0.71214889513040103</v>
      </c>
      <c r="AS1221" s="2">
        <v>0.20988221300641502</v>
      </c>
      <c r="AT1221" s="2">
        <v>1.3944773953816899E-2</v>
      </c>
      <c r="AU1221" s="2">
        <v>0.89105035746424999</v>
      </c>
      <c r="AV1221" s="2">
        <v>0.71793064993077305</v>
      </c>
      <c r="AW1221" s="2">
        <v>3.8922001730226002E-2</v>
      </c>
      <c r="AX1221" s="2">
        <v>0.7576144676628741</v>
      </c>
      <c r="AY1221" s="2">
        <v>0.278259148252888</v>
      </c>
      <c r="AZ1221" s="2" t="s">
        <v>3713</v>
      </c>
      <c r="BA1221" s="2">
        <f>VLOOKUP(B1221,[1]iTRAQ1!$B$2:$D$2252,3,0)</f>
        <v>1</v>
      </c>
      <c r="BB1221" s="2">
        <f>VLOOKUP(B1221,[1]iTRAQ2!$B$2:$D$2767,3,0)</f>
        <v>1</v>
      </c>
      <c r="BC1221" s="2">
        <f>VLOOKUP(B1221,[1]iTRAQ3!$B$2:$D$2926,3,0)</f>
        <v>1</v>
      </c>
      <c r="BD1221" s="2">
        <f>VLOOKUP(B1221,[1]iTRAQ4!$B$2:$D$2776,3,0)</f>
        <v>1</v>
      </c>
      <c r="BE1221" s="2">
        <f>VLOOKUP(B1221,[1]iTRAQ5!$B$2:$D$2257,3,0)</f>
        <v>1</v>
      </c>
      <c r="BF1221" s="2">
        <f>VLOOKUP(B1221,[1]iTRAQ6!$B$2:$D$2519,3,0)</f>
        <v>1</v>
      </c>
      <c r="BG1221" s="2">
        <v>1</v>
      </c>
      <c r="BH1221" s="2">
        <v>1</v>
      </c>
    </row>
    <row r="1222" spans="1:60" x14ac:dyDescent="0.25">
      <c r="A1222" s="2" t="s">
        <v>3714</v>
      </c>
      <c r="B1222" s="2" t="str">
        <f t="shared" si="4"/>
        <v>P61160</v>
      </c>
      <c r="C1222" s="2"/>
      <c r="D1222" s="2"/>
      <c r="E1222" s="2"/>
      <c r="F1222" s="2" t="s">
        <v>3715</v>
      </c>
      <c r="G1222" s="2">
        <v>0.170516346673418</v>
      </c>
      <c r="H1222" s="2">
        <v>0.15528543051817401</v>
      </c>
      <c r="I1222" s="2">
        <v>0.164906988023616</v>
      </c>
      <c r="J1222" s="2">
        <v>0.17539291023881201</v>
      </c>
      <c r="K1222" s="2">
        <v>0.159038776229907</v>
      </c>
      <c r="L1222" s="2">
        <v>0.18983556383796202</v>
      </c>
      <c r="M1222" s="2">
        <v>0.17594252612996503</v>
      </c>
      <c r="N1222" s="2">
        <v>0.17070527869882501</v>
      </c>
      <c r="O1222" s="2">
        <v>0.18781070385439602</v>
      </c>
      <c r="P1222" s="2">
        <v>0.16056993658346203</v>
      </c>
      <c r="Q1222" s="2">
        <v>0.15828574497490602</v>
      </c>
      <c r="R1222" s="2">
        <v>0.16265957170765302</v>
      </c>
      <c r="S1222" s="2">
        <v>0.159388796113622</v>
      </c>
      <c r="T1222" s="2">
        <v>0.16595878906153502</v>
      </c>
      <c r="U1222" s="2">
        <v>0.17655115381428901</v>
      </c>
      <c r="V1222" s="2">
        <v>0.17169378531127902</v>
      </c>
      <c r="W1222" s="2">
        <v>0.18498393068340202</v>
      </c>
      <c r="X1222" s="2">
        <v>0.15833468228619801</v>
      </c>
      <c r="Y1222" s="2">
        <v>0.16707134376518601</v>
      </c>
      <c r="Z1222" s="2">
        <v>0.15613648819792703</v>
      </c>
      <c r="AA1222" s="2">
        <v>0.16217353117882</v>
      </c>
      <c r="AB1222" s="2">
        <v>0.169418947890278</v>
      </c>
      <c r="AC1222" s="2">
        <v>0.16913818158646601</v>
      </c>
      <c r="AD1222" s="2">
        <v>0.15693823811367302</v>
      </c>
      <c r="AE1222" s="2">
        <v>0.174064792834208</v>
      </c>
      <c r="AF1222" s="2">
        <v>0.16551268417074999</v>
      </c>
      <c r="AG1222" s="2">
        <v>0.16138378740907303</v>
      </c>
      <c r="AH1222" s="2">
        <v>0.15328526648542401</v>
      </c>
      <c r="AI1222" s="2">
        <v>0.17498876858245302</v>
      </c>
      <c r="AJ1222" s="2">
        <v>0.17028232502416801</v>
      </c>
      <c r="AK1222" s="2">
        <v>0.16450640675539902</v>
      </c>
      <c r="AL1222" s="2">
        <v>0.16869017150523402</v>
      </c>
      <c r="AM1222" s="2">
        <v>0.17216157851352401</v>
      </c>
      <c r="AN1222" s="2">
        <v>0.18340479922060102</v>
      </c>
      <c r="AO1222" s="2">
        <v>0.15831766936034999</v>
      </c>
      <c r="AP1222" s="2">
        <v>0.16518962759789702</v>
      </c>
      <c r="AQ1222" s="2">
        <v>5.2862849780199702E-3</v>
      </c>
      <c r="AR1222" s="2">
        <v>0.95847776055078704</v>
      </c>
      <c r="AS1222" s="2">
        <v>0.8799448983555771</v>
      </c>
      <c r="AT1222" s="2">
        <v>-1.25243715579669E-2</v>
      </c>
      <c r="AU1222" s="2">
        <v>0.91268898450747604</v>
      </c>
      <c r="AV1222" s="2">
        <v>0.69195669596295506</v>
      </c>
      <c r="AW1222" s="2">
        <v>1.7810656535986701E-2</v>
      </c>
      <c r="AX1222" s="2">
        <v>0.88193252890527607</v>
      </c>
      <c r="AY1222" s="2">
        <v>0.60691878059794901</v>
      </c>
      <c r="AZ1222" s="2" t="s">
        <v>3716</v>
      </c>
      <c r="BA1222" s="2">
        <f>VLOOKUP(B1222,[1]iTRAQ1!$B$2:$D$2252,3,0)</f>
        <v>1</v>
      </c>
      <c r="BB1222" s="2">
        <f>VLOOKUP(B1222,[1]iTRAQ2!$B$2:$D$2767,3,0)</f>
        <v>1</v>
      </c>
      <c r="BC1222" s="2">
        <f>VLOOKUP(B1222,[1]iTRAQ3!$B$2:$D$2926,3,0)</f>
        <v>1</v>
      </c>
      <c r="BD1222" s="2">
        <f>VLOOKUP(B1222,[1]iTRAQ4!$B$2:$D$2776,3,0)</f>
        <v>1</v>
      </c>
      <c r="BE1222" s="2">
        <f>VLOOKUP(B1222,[1]iTRAQ5!$B$2:$D$2257,3,0)</f>
        <v>1</v>
      </c>
      <c r="BF1222" s="2">
        <f>VLOOKUP(B1222,[1]iTRAQ6!$B$2:$D$2519,3,0)</f>
        <v>1</v>
      </c>
      <c r="BG1222" s="2">
        <v>1</v>
      </c>
      <c r="BH1222" s="2">
        <v>1</v>
      </c>
    </row>
    <row r="1223" spans="1:60" x14ac:dyDescent="0.25">
      <c r="A1223" s="2" t="s">
        <v>3717</v>
      </c>
      <c r="B1223" s="2" t="str">
        <f t="shared" si="4"/>
        <v>P61163</v>
      </c>
      <c r="C1223" s="2"/>
      <c r="D1223" s="2"/>
      <c r="E1223" s="2"/>
      <c r="F1223" s="2" t="s">
        <v>3718</v>
      </c>
      <c r="G1223" s="2">
        <v>0.15989195506922801</v>
      </c>
      <c r="H1223" s="2">
        <v>0.16304957997453801</v>
      </c>
      <c r="I1223" s="2">
        <v>0.17748225247273602</v>
      </c>
      <c r="J1223" s="2">
        <v>0.15195404667910001</v>
      </c>
      <c r="K1223" s="2">
        <v>0.17814110014418602</v>
      </c>
      <c r="L1223" s="2">
        <v>0.15778920567341601</v>
      </c>
      <c r="M1223" s="2">
        <v>0.13261429663693999</v>
      </c>
      <c r="N1223" s="2">
        <v>0.14880960943670701</v>
      </c>
      <c r="O1223" s="2">
        <v>0.14550017165930101</v>
      </c>
      <c r="P1223" s="2">
        <v>0.19192454843994103</v>
      </c>
      <c r="Q1223" s="2">
        <v>0.18254020959437903</v>
      </c>
      <c r="R1223" s="2">
        <v>0.19707917764738503</v>
      </c>
      <c r="S1223" s="2">
        <v>0.172115199051767</v>
      </c>
      <c r="T1223" s="2">
        <v>0.15455016165883301</v>
      </c>
      <c r="U1223" s="2">
        <v>0.20158926533164501</v>
      </c>
      <c r="V1223" s="2">
        <v>0.13968572783414301</v>
      </c>
      <c r="W1223" s="2">
        <v>0.141266626765221</v>
      </c>
      <c r="X1223" s="2">
        <v>0.19090478393718702</v>
      </c>
      <c r="Y1223" s="2">
        <v>0.18880991353632401</v>
      </c>
      <c r="Z1223" s="2">
        <v>0.15613648819792703</v>
      </c>
      <c r="AA1223" s="2">
        <v>0.17556167082776403</v>
      </c>
      <c r="AB1223" s="2">
        <v>0.19610674599244601</v>
      </c>
      <c r="AC1223" s="2">
        <v>0.126772528084824</v>
      </c>
      <c r="AD1223" s="2">
        <v>0.15693823811367302</v>
      </c>
      <c r="AE1223" s="2">
        <v>0.17916633728693601</v>
      </c>
      <c r="AF1223" s="2">
        <v>0.16551268417074999</v>
      </c>
      <c r="AG1223" s="2">
        <v>0.17147034669956701</v>
      </c>
      <c r="AH1223" s="2">
        <v>0.16331841014868401</v>
      </c>
      <c r="AI1223" s="2">
        <v>0.15723357957547202</v>
      </c>
      <c r="AJ1223" s="2">
        <v>0.15929530684626902</v>
      </c>
      <c r="AK1223" s="2">
        <v>0.16450640675539902</v>
      </c>
      <c r="AL1223" s="2">
        <v>0.16869017150523402</v>
      </c>
      <c r="AM1223" s="2">
        <v>0.15978139576896999</v>
      </c>
      <c r="AN1223" s="2">
        <v>0.162127705857984</v>
      </c>
      <c r="AO1223" s="2">
        <v>0.16713076294347801</v>
      </c>
      <c r="AP1223" s="2">
        <v>0.17735232541639101</v>
      </c>
      <c r="AQ1223" s="2">
        <v>4.5604318813493201E-2</v>
      </c>
      <c r="AR1223" s="2">
        <v>0.74851328234441106</v>
      </c>
      <c r="AS1223" s="2">
        <v>0.46514849399157304</v>
      </c>
      <c r="AT1223" s="2">
        <v>1.39484276355436E-2</v>
      </c>
      <c r="AU1223" s="2">
        <v>0.89102344901241504</v>
      </c>
      <c r="AV1223" s="2">
        <v>0.83158842394593102</v>
      </c>
      <c r="AW1223" s="2">
        <v>3.1655891177949702E-2</v>
      </c>
      <c r="AX1223" s="2">
        <v>0.79987155489181205</v>
      </c>
      <c r="AY1223" s="2">
        <v>0.65620819987133505</v>
      </c>
      <c r="AZ1223" s="2" t="s">
        <v>3719</v>
      </c>
      <c r="BA1223" s="2">
        <f>VLOOKUP(B1223,[1]iTRAQ1!$B$2:$D$2252,3,0)</f>
        <v>1</v>
      </c>
      <c r="BB1223" s="2">
        <f>VLOOKUP(B1223,[1]iTRAQ2!$B$2:$D$2767,3,0)</f>
        <v>1</v>
      </c>
      <c r="BC1223" s="2">
        <f>VLOOKUP(B1223,[1]iTRAQ3!$B$2:$D$2926,3,0)</f>
        <v>1</v>
      </c>
      <c r="BD1223" s="2">
        <f>VLOOKUP(B1223,[1]iTRAQ4!$B$2:$D$2776,3,0)</f>
        <v>1</v>
      </c>
      <c r="BE1223" s="2">
        <f>VLOOKUP(B1223,[1]iTRAQ5!$B$2:$D$2257,3,0)</f>
        <v>1</v>
      </c>
      <c r="BF1223" s="2">
        <f>VLOOKUP(B1223,[1]iTRAQ6!$B$2:$D$2519,3,0)</f>
        <v>1</v>
      </c>
      <c r="BG1223" s="2">
        <v>1</v>
      </c>
      <c r="BH1223" s="2">
        <v>1</v>
      </c>
    </row>
    <row r="1224" spans="1:60" x14ac:dyDescent="0.25">
      <c r="A1224" s="2" t="s">
        <v>3720</v>
      </c>
      <c r="B1224" s="2" t="str">
        <f t="shared" si="4"/>
        <v>P61201</v>
      </c>
      <c r="C1224" s="2"/>
      <c r="D1224" s="2"/>
      <c r="E1224" s="2"/>
      <c r="F1224" s="2" t="s">
        <v>3721</v>
      </c>
      <c r="G1224" s="2" t="s">
        <v>60</v>
      </c>
      <c r="H1224" s="2" t="s">
        <v>60</v>
      </c>
      <c r="I1224" s="2" t="s">
        <v>60</v>
      </c>
      <c r="J1224" s="2" t="s">
        <v>60</v>
      </c>
      <c r="K1224" s="2" t="s">
        <v>60</v>
      </c>
      <c r="L1224" s="2" t="s">
        <v>60</v>
      </c>
      <c r="M1224" s="2">
        <v>0.16149978296562301</v>
      </c>
      <c r="N1224" s="2">
        <v>0.15975744406776601</v>
      </c>
      <c r="O1224" s="2">
        <v>0.15960368239099901</v>
      </c>
      <c r="P1224" s="2">
        <v>0.19192454843994103</v>
      </c>
      <c r="Q1224" s="2">
        <v>0.15828574497490602</v>
      </c>
      <c r="R1224" s="2">
        <v>0.17413277368756402</v>
      </c>
      <c r="S1224" s="2">
        <v>0.172115199051767</v>
      </c>
      <c r="T1224" s="2">
        <v>0.16595878906153502</v>
      </c>
      <c r="U1224" s="2">
        <v>0.17655115381428901</v>
      </c>
      <c r="V1224" s="2">
        <v>0.14768774220342701</v>
      </c>
      <c r="W1224" s="2">
        <v>0.17041149604400802</v>
      </c>
      <c r="X1224" s="2">
        <v>0.18276225852444</v>
      </c>
      <c r="Y1224" s="2">
        <v>0.16707134376518601</v>
      </c>
      <c r="Z1224" s="2">
        <v>0.16899247433101702</v>
      </c>
      <c r="AA1224" s="2">
        <v>0.17556167082776403</v>
      </c>
      <c r="AB1224" s="2">
        <v>0.160523015189555</v>
      </c>
      <c r="AC1224" s="2">
        <v>0.14795535483564501</v>
      </c>
      <c r="AD1224" s="2">
        <v>0.17325496040967903</v>
      </c>
      <c r="AE1224" s="2" t="s">
        <v>60</v>
      </c>
      <c r="AF1224" s="2" t="s">
        <v>60</v>
      </c>
      <c r="AG1224" s="2" t="s">
        <v>60</v>
      </c>
      <c r="AH1224" s="2" t="s">
        <v>60</v>
      </c>
      <c r="AI1224" s="2" t="s">
        <v>60</v>
      </c>
      <c r="AJ1224" s="2" t="s">
        <v>60</v>
      </c>
      <c r="AK1224" s="2">
        <v>0.17366413726763102</v>
      </c>
      <c r="AL1224" s="2">
        <v>0.16869017150523402</v>
      </c>
      <c r="AM1224" s="2">
        <v>0.15978139576896999</v>
      </c>
      <c r="AN1224" s="2">
        <v>0.17276625253929201</v>
      </c>
      <c r="AO1224" s="2">
        <v>0.15831766936034999</v>
      </c>
      <c r="AP1224" s="2">
        <v>0.16518962759789702</v>
      </c>
      <c r="AQ1224" s="2">
        <v>7.1540502000290102E-3</v>
      </c>
      <c r="AR1224" s="2">
        <v>0.94856885376551103</v>
      </c>
      <c r="AS1224" s="2">
        <v>0.87577931664850206</v>
      </c>
      <c r="AT1224" s="2">
        <v>-8.0454697720751707E-3</v>
      </c>
      <c r="AU1224" s="2">
        <v>0.94585259880634509</v>
      </c>
      <c r="AV1224" s="2">
        <v>0.83244570810248208</v>
      </c>
      <c r="AW1224" s="2">
        <v>1.51995199721043E-2</v>
      </c>
      <c r="AX1224" s="2">
        <v>0.89758029068923306</v>
      </c>
      <c r="AY1224" s="2">
        <v>0.78278558010643406</v>
      </c>
      <c r="AZ1224" s="2" t="s">
        <v>3722</v>
      </c>
      <c r="BA1224" s="2" t="e">
        <f>VLOOKUP(B1224,[1]iTRAQ1!$B$2:$D$2252,3,0)</f>
        <v>#N/A</v>
      </c>
      <c r="BB1224" s="2">
        <f>VLOOKUP(B1224,[1]iTRAQ2!$B$2:$D$2767,3,0)</f>
        <v>1</v>
      </c>
      <c r="BC1224" s="2">
        <f>VLOOKUP(B1224,[1]iTRAQ3!$B$2:$D$2926,3,0)</f>
        <v>1</v>
      </c>
      <c r="BD1224" s="2">
        <f>VLOOKUP(B1224,[1]iTRAQ4!$B$2:$D$2776,3,0)</f>
        <v>0.99930000000000008</v>
      </c>
      <c r="BE1224" s="2" t="e">
        <f>VLOOKUP(B1224,[1]iTRAQ5!$B$2:$D$2257,3,0)</f>
        <v>#N/A</v>
      </c>
      <c r="BF1224" s="2">
        <f>VLOOKUP(B1224,[1]iTRAQ6!$B$2:$D$2519,3,0)</f>
        <v>0.9991000000000001</v>
      </c>
      <c r="BG1224" s="2">
        <v>0.9991000000000001</v>
      </c>
      <c r="BH1224" s="2">
        <v>1</v>
      </c>
    </row>
    <row r="1225" spans="1:60" x14ac:dyDescent="0.25">
      <c r="A1225" s="2" t="s">
        <v>3723</v>
      </c>
      <c r="B1225" s="2" t="str">
        <f t="shared" si="4"/>
        <v>P61204</v>
      </c>
      <c r="C1225" s="2"/>
      <c r="D1225" s="2"/>
      <c r="E1225" s="2"/>
      <c r="F1225" s="2" t="s">
        <v>3724</v>
      </c>
      <c r="G1225" s="2">
        <v>0.149267563465038</v>
      </c>
      <c r="H1225" s="2">
        <v>0.17857787888726601</v>
      </c>
      <c r="I1225" s="2">
        <v>0.15233172357449501</v>
      </c>
      <c r="J1225" s="2">
        <v>0.17539291023881201</v>
      </c>
      <c r="K1225" s="2">
        <v>0.17814110014418602</v>
      </c>
      <c r="L1225" s="2">
        <v>0.16847132506159801</v>
      </c>
      <c r="M1225" s="2">
        <v>0.16149978296562301</v>
      </c>
      <c r="N1225" s="2">
        <v>0.14880960943670701</v>
      </c>
      <c r="O1225" s="2">
        <v>0.15960368239099901</v>
      </c>
      <c r="P1225" s="2">
        <v>0.18147301115444803</v>
      </c>
      <c r="Q1225" s="2">
        <v>0.18254020959437903</v>
      </c>
      <c r="R1225" s="2">
        <v>0.15118636972774302</v>
      </c>
      <c r="S1225" s="2">
        <v>0.14666239317547702</v>
      </c>
      <c r="T1225" s="2">
        <v>0.16595878906153502</v>
      </c>
      <c r="U1225" s="2">
        <v>0.17655115381428901</v>
      </c>
      <c r="V1225" s="2">
        <v>0.18769781404984601</v>
      </c>
      <c r="W1225" s="2">
        <v>0.15583906140461501</v>
      </c>
      <c r="X1225" s="2">
        <v>0.15833468228619801</v>
      </c>
      <c r="Y1225" s="2">
        <v>0.17794062865075502</v>
      </c>
      <c r="Z1225" s="2">
        <v>0.15613648819792703</v>
      </c>
      <c r="AA1225" s="2">
        <v>0.17556167082776403</v>
      </c>
      <c r="AB1225" s="2">
        <v>0.18721081329172301</v>
      </c>
      <c r="AC1225" s="2">
        <v>0.15854676821105601</v>
      </c>
      <c r="AD1225" s="2">
        <v>0.14062151581766602</v>
      </c>
      <c r="AE1225" s="2">
        <v>0.18936942619239103</v>
      </c>
      <c r="AF1225" s="2">
        <v>0.13841372106937</v>
      </c>
      <c r="AG1225" s="2">
        <v>0.16138378740907303</v>
      </c>
      <c r="AH1225" s="2">
        <v>0.183384697475204</v>
      </c>
      <c r="AI1225" s="2">
        <v>0.15723357957547202</v>
      </c>
      <c r="AJ1225" s="2">
        <v>0.14830828866837001</v>
      </c>
      <c r="AK1225" s="2">
        <v>0.16450640675539902</v>
      </c>
      <c r="AL1225" s="2">
        <v>0.16046802629874102</v>
      </c>
      <c r="AM1225" s="2">
        <v>0.17216157851352401</v>
      </c>
      <c r="AN1225" s="2">
        <v>0.17276625253929201</v>
      </c>
      <c r="AO1225" s="2">
        <v>0.16713076294347801</v>
      </c>
      <c r="AP1225" s="2">
        <v>0.16518962759789702</v>
      </c>
      <c r="AQ1225" s="2">
        <v>9.2305167880762498E-2</v>
      </c>
      <c r="AR1225" s="2">
        <v>0.52761612939952207</v>
      </c>
      <c r="AS1225" s="2">
        <v>5.8750460065298007E-2</v>
      </c>
      <c r="AT1225" s="2">
        <v>-3.26078787042339E-2</v>
      </c>
      <c r="AU1225" s="2">
        <v>0.76663996506872611</v>
      </c>
      <c r="AV1225" s="2">
        <v>0.50528222920688703</v>
      </c>
      <c r="AW1225" s="2">
        <v>0.12491304658499601</v>
      </c>
      <c r="AX1225" s="2">
        <v>0.33669468708167705</v>
      </c>
      <c r="AY1225" s="2">
        <v>6.3535514826736101E-3</v>
      </c>
      <c r="AZ1225" s="2" t="s">
        <v>3725</v>
      </c>
      <c r="BA1225" s="2">
        <f>VLOOKUP(B1225,[1]iTRAQ1!$B$2:$D$2252,3,0)</f>
        <v>1</v>
      </c>
      <c r="BB1225" s="2">
        <f>VLOOKUP(B1225,[1]iTRAQ2!$B$2:$D$2767,3,0)</f>
        <v>1</v>
      </c>
      <c r="BC1225" s="2">
        <f>VLOOKUP(B1225,[1]iTRAQ3!$B$2:$D$2926,3,0)</f>
        <v>1</v>
      </c>
      <c r="BD1225" s="2">
        <f>VLOOKUP(B1225,[1]iTRAQ4!$B$2:$D$2776,3,0)</f>
        <v>1</v>
      </c>
      <c r="BE1225" s="2">
        <f>VLOOKUP(B1225,[1]iTRAQ5!$B$2:$D$2257,3,0)</f>
        <v>1</v>
      </c>
      <c r="BF1225" s="2">
        <f>VLOOKUP(B1225,[1]iTRAQ6!$B$2:$D$2519,3,0)</f>
        <v>1</v>
      </c>
      <c r="BG1225" s="2">
        <v>1</v>
      </c>
      <c r="BH1225" s="2">
        <v>1</v>
      </c>
    </row>
    <row r="1226" spans="1:60" x14ac:dyDescent="0.25">
      <c r="A1226" s="2" t="s">
        <v>3726</v>
      </c>
      <c r="B1226" s="2" t="str">
        <f t="shared" si="4"/>
        <v>P61224</v>
      </c>
      <c r="C1226" s="2"/>
      <c r="D1226" s="2"/>
      <c r="E1226" s="2"/>
      <c r="F1226" s="2" t="s">
        <v>3727</v>
      </c>
      <c r="G1226" s="2">
        <v>0.18114073827760802</v>
      </c>
      <c r="H1226" s="2">
        <v>0.21739862616908501</v>
      </c>
      <c r="I1226" s="2">
        <v>0.164906988023616</v>
      </c>
      <c r="J1226" s="2">
        <v>0.14023461489924502</v>
      </c>
      <c r="K1226" s="2">
        <v>0.16858993818704601</v>
      </c>
      <c r="L1226" s="2">
        <v>0.11506072812068902</v>
      </c>
      <c r="M1226" s="2">
        <v>0.16149978296562301</v>
      </c>
      <c r="N1226" s="2">
        <v>0.15975744406776601</v>
      </c>
      <c r="O1226" s="2">
        <v>0.173707193122698</v>
      </c>
      <c r="P1226" s="2">
        <v>0.18147301115444803</v>
      </c>
      <c r="Q1226" s="2">
        <v>0.15020092343508201</v>
      </c>
      <c r="R1226" s="2">
        <v>0.16265957170765302</v>
      </c>
      <c r="S1226" s="2">
        <v>0.21029440786620202</v>
      </c>
      <c r="T1226" s="2">
        <v>0.16595878906153502</v>
      </c>
      <c r="U1226" s="2">
        <v>0.15151304229693302</v>
      </c>
      <c r="V1226" s="2">
        <v>0.13968572783414301</v>
      </c>
      <c r="W1226" s="2">
        <v>0.15583906140461501</v>
      </c>
      <c r="X1226" s="2">
        <v>0.17461973311169202</v>
      </c>
      <c r="Y1226" s="2">
        <v>0.21054848330746201</v>
      </c>
      <c r="Z1226" s="2">
        <v>0.15613648819792703</v>
      </c>
      <c r="AA1226" s="2">
        <v>0.122009112231986</v>
      </c>
      <c r="AB1226" s="2">
        <v>0.21389861139389202</v>
      </c>
      <c r="AC1226" s="2">
        <v>0.126772528084824</v>
      </c>
      <c r="AD1226" s="2">
        <v>0.14062151581766602</v>
      </c>
      <c r="AE1226" s="2">
        <v>0.16386170392875302</v>
      </c>
      <c r="AF1226" s="2">
        <v>0.16551268417074999</v>
      </c>
      <c r="AG1226" s="2">
        <v>0.15129722811857901</v>
      </c>
      <c r="AH1226" s="2">
        <v>0.14325212282216501</v>
      </c>
      <c r="AI1226" s="2">
        <v>0.19274395758943502</v>
      </c>
      <c r="AJ1226" s="2">
        <v>0.15929530684626902</v>
      </c>
      <c r="AK1226" s="2">
        <v>0.17366413726763102</v>
      </c>
      <c r="AL1226" s="2">
        <v>0.20157875233120701</v>
      </c>
      <c r="AM1226" s="2">
        <v>0.147401213024417</v>
      </c>
      <c r="AN1226" s="2">
        <v>0.15148915917667502</v>
      </c>
      <c r="AO1226" s="2">
        <v>0.15831766936034999</v>
      </c>
      <c r="AP1226" s="2">
        <v>0.16518962759789702</v>
      </c>
      <c r="AQ1226" s="2">
        <v>-5.6040227461325899E-2</v>
      </c>
      <c r="AR1226" s="2">
        <v>0.72154215072949202</v>
      </c>
      <c r="AS1226" s="2">
        <v>0.57498544969731202</v>
      </c>
      <c r="AT1226" s="2">
        <v>-0.11790080885338801</v>
      </c>
      <c r="AU1226" s="2">
        <v>0.275062527538945</v>
      </c>
      <c r="AV1226" s="2">
        <v>0.15780986512282602</v>
      </c>
      <c r="AW1226" s="2">
        <v>6.1860581392062297E-2</v>
      </c>
      <c r="AX1226" s="2">
        <v>0.629403502525961</v>
      </c>
      <c r="AY1226" s="2">
        <v>0.49272985245633999</v>
      </c>
      <c r="AZ1226" s="2" t="s">
        <v>3728</v>
      </c>
      <c r="BA1226" s="2">
        <f>VLOOKUP(B1226,[1]iTRAQ1!$B$2:$D$2252,3,0)</f>
        <v>0.99890000000000001</v>
      </c>
      <c r="BB1226" s="2">
        <f>VLOOKUP(B1226,[1]iTRAQ2!$B$2:$D$2767,3,0)</f>
        <v>1</v>
      </c>
      <c r="BC1226" s="2">
        <f>VLOOKUP(B1226,[1]iTRAQ3!$B$2:$D$2926,3,0)</f>
        <v>1</v>
      </c>
      <c r="BD1226" s="2">
        <f>VLOOKUP(B1226,[1]iTRAQ4!$B$2:$D$2776,3,0)</f>
        <v>1</v>
      </c>
      <c r="BE1226" s="2">
        <f>VLOOKUP(B1226,[1]iTRAQ5!$B$2:$D$2257,3,0)</f>
        <v>1</v>
      </c>
      <c r="BF1226" s="2">
        <f>VLOOKUP(B1226,[1]iTRAQ6!$B$2:$D$2519,3,0)</f>
        <v>1</v>
      </c>
      <c r="BG1226" s="2">
        <v>0.99890000000000001</v>
      </c>
      <c r="BH1226" s="2">
        <v>1</v>
      </c>
    </row>
    <row r="1227" spans="1:60" x14ac:dyDescent="0.25">
      <c r="A1227" s="2" t="s">
        <v>3729</v>
      </c>
      <c r="B1227" s="2" t="str">
        <f t="shared" si="4"/>
        <v>P61225</v>
      </c>
      <c r="C1227" s="2"/>
      <c r="D1227" s="2"/>
      <c r="E1227" s="2"/>
      <c r="F1227" s="2" t="s">
        <v>3730</v>
      </c>
      <c r="G1227" s="2">
        <v>0.15989195506922801</v>
      </c>
      <c r="H1227" s="2">
        <v>0.18634202834363001</v>
      </c>
      <c r="I1227" s="2">
        <v>0.15233172357449501</v>
      </c>
      <c r="J1227" s="2">
        <v>0.17539291023881201</v>
      </c>
      <c r="K1227" s="2">
        <v>0.16858993818704601</v>
      </c>
      <c r="L1227" s="2">
        <v>0.15778920567341601</v>
      </c>
      <c r="M1227" s="2">
        <v>0.17594252612996503</v>
      </c>
      <c r="N1227" s="2">
        <v>0.15975744406776601</v>
      </c>
      <c r="O1227" s="2">
        <v>0.173707193122698</v>
      </c>
      <c r="P1227" s="2">
        <v>0.18147301115444803</v>
      </c>
      <c r="Q1227" s="2">
        <v>0.15020092343508201</v>
      </c>
      <c r="R1227" s="2">
        <v>0.16265957170765302</v>
      </c>
      <c r="S1227" s="2">
        <v>0.159388796113622</v>
      </c>
      <c r="T1227" s="2">
        <v>0.16595878906153502</v>
      </c>
      <c r="U1227" s="2">
        <v>0.22662737684900103</v>
      </c>
      <c r="V1227" s="2">
        <v>0.13168371346485999</v>
      </c>
      <c r="W1227" s="2">
        <v>0.17041149604400802</v>
      </c>
      <c r="X1227" s="2">
        <v>0.15833468228619801</v>
      </c>
      <c r="Y1227" s="2">
        <v>0.16707134376518601</v>
      </c>
      <c r="Z1227" s="2">
        <v>0.143280502064837</v>
      </c>
      <c r="AA1227" s="2">
        <v>0.188949810476709</v>
      </c>
      <c r="AB1227" s="2">
        <v>0.18721081329172301</v>
      </c>
      <c r="AC1227" s="2">
        <v>0.15854676821105601</v>
      </c>
      <c r="AD1227" s="2">
        <v>0.15693823811367302</v>
      </c>
      <c r="AE1227" s="2">
        <v>0.18936942619239103</v>
      </c>
      <c r="AF1227" s="2">
        <v>0.13841372106937</v>
      </c>
      <c r="AG1227" s="2">
        <v>0.15129722811857901</v>
      </c>
      <c r="AH1227" s="2">
        <v>0.15328526648542401</v>
      </c>
      <c r="AI1227" s="2">
        <v>0.186825561253774</v>
      </c>
      <c r="AJ1227" s="2">
        <v>0.14830828866837001</v>
      </c>
      <c r="AK1227" s="2">
        <v>0.19197959829209602</v>
      </c>
      <c r="AL1227" s="2">
        <v>0.14402373588575501</v>
      </c>
      <c r="AM1227" s="2">
        <v>0.24644267498084602</v>
      </c>
      <c r="AN1227" s="2">
        <v>0.10893497245144</v>
      </c>
      <c r="AO1227" s="2">
        <v>0.16713076294347801</v>
      </c>
      <c r="AP1227" s="2">
        <v>0.14086423196091102</v>
      </c>
      <c r="AQ1227" s="2">
        <v>9.5527581590850605E-2</v>
      </c>
      <c r="AR1227" s="2">
        <v>0.51368411584183504</v>
      </c>
      <c r="AS1227" s="2">
        <v>0.36487127856651602</v>
      </c>
      <c r="AT1227" s="2">
        <v>-2.49411481848528E-2</v>
      </c>
      <c r="AU1227" s="2">
        <v>0.82171549770116703</v>
      </c>
      <c r="AV1227" s="2">
        <v>0.65214597578354905</v>
      </c>
      <c r="AW1227" s="2">
        <v>0.12046872977570301</v>
      </c>
      <c r="AX1227" s="2">
        <v>0.353919418982999</v>
      </c>
      <c r="AY1227" s="2">
        <v>0.24615285726743</v>
      </c>
      <c r="AZ1227" s="2" t="s">
        <v>3731</v>
      </c>
      <c r="BA1227" s="2">
        <f>VLOOKUP(B1227,[1]iTRAQ1!$B$2:$D$2252,3,0)</f>
        <v>0.99950000000000006</v>
      </c>
      <c r="BB1227" s="2">
        <f>VLOOKUP(B1227,[1]iTRAQ2!$B$2:$D$2767,3,0)</f>
        <v>1</v>
      </c>
      <c r="BC1227" s="2">
        <f>VLOOKUP(B1227,[1]iTRAQ3!$B$2:$D$2926,3,0)</f>
        <v>0.98240000000000005</v>
      </c>
      <c r="BD1227" s="2">
        <f>VLOOKUP(B1227,[1]iTRAQ4!$B$2:$D$2776,3,0)</f>
        <v>1</v>
      </c>
      <c r="BE1227" s="2">
        <f>VLOOKUP(B1227,[1]iTRAQ5!$B$2:$D$2257,3,0)</f>
        <v>0.99990000000000001</v>
      </c>
      <c r="BF1227" s="2">
        <f>VLOOKUP(B1227,[1]iTRAQ6!$B$2:$D$2519,3,0)</f>
        <v>0.99430000000000007</v>
      </c>
      <c r="BG1227" s="2">
        <v>0.98240000000000005</v>
      </c>
      <c r="BH1227" s="2">
        <v>1</v>
      </c>
    </row>
    <row r="1228" spans="1:60" x14ac:dyDescent="0.25">
      <c r="A1228" s="2" t="s">
        <v>3732</v>
      </c>
      <c r="B1228" s="2" t="str">
        <f t="shared" si="4"/>
        <v>P61247</v>
      </c>
      <c r="C1228" s="2"/>
      <c r="D1228" s="2"/>
      <c r="E1228" s="2"/>
      <c r="F1228" s="2" t="s">
        <v>3733</v>
      </c>
      <c r="G1228" s="2">
        <v>0.170516346673418</v>
      </c>
      <c r="H1228" s="2">
        <v>0.16304957997453801</v>
      </c>
      <c r="I1228" s="2">
        <v>0.164906988023616</v>
      </c>
      <c r="J1228" s="2">
        <v>0.15195404667910001</v>
      </c>
      <c r="K1228" s="2">
        <v>0.17814110014418602</v>
      </c>
      <c r="L1228" s="2">
        <v>0.17915344444977999</v>
      </c>
      <c r="M1228" s="2">
        <v>0.16149978296562301</v>
      </c>
      <c r="N1228" s="2">
        <v>0.14880960943670701</v>
      </c>
      <c r="O1228" s="2">
        <v>0.15255192702515</v>
      </c>
      <c r="P1228" s="2">
        <v>0.19192454843994103</v>
      </c>
      <c r="Q1228" s="2">
        <v>0.19062503113420301</v>
      </c>
      <c r="R1228" s="2">
        <v>0.15118636972774302</v>
      </c>
      <c r="S1228" s="2">
        <v>0.159388796113622</v>
      </c>
      <c r="T1228" s="2">
        <v>0.14314153425612999</v>
      </c>
      <c r="U1228" s="2">
        <v>0.17655115381428901</v>
      </c>
      <c r="V1228" s="2">
        <v>0.17169378531127902</v>
      </c>
      <c r="W1228" s="2">
        <v>0.15583906140461501</v>
      </c>
      <c r="X1228" s="2">
        <v>0.17461973311169202</v>
      </c>
      <c r="Y1228" s="2">
        <v>0.17794062865075502</v>
      </c>
      <c r="Z1228" s="2">
        <v>0.16899247433101702</v>
      </c>
      <c r="AA1228" s="2">
        <v>0.16217353117882</v>
      </c>
      <c r="AB1228" s="2">
        <v>0.17831488059100101</v>
      </c>
      <c r="AC1228" s="2">
        <v>0.15854676821105601</v>
      </c>
      <c r="AD1228" s="2">
        <v>0.15693823811367302</v>
      </c>
      <c r="AE1228" s="2">
        <v>0.16896324838148102</v>
      </c>
      <c r="AF1228" s="2">
        <v>0.15196320262006</v>
      </c>
      <c r="AG1228" s="2">
        <v>0.15129722811857901</v>
      </c>
      <c r="AH1228" s="2">
        <v>0.173351553811944</v>
      </c>
      <c r="AI1228" s="2">
        <v>0.16907037224679303</v>
      </c>
      <c r="AJ1228" s="2">
        <v>0.17028232502416801</v>
      </c>
      <c r="AK1228" s="2">
        <v>0.15534867624316601</v>
      </c>
      <c r="AL1228" s="2">
        <v>0.16046802629874102</v>
      </c>
      <c r="AM1228" s="2">
        <v>0.15978139576896999</v>
      </c>
      <c r="AN1228" s="2">
        <v>0.17276625253929201</v>
      </c>
      <c r="AO1228" s="2">
        <v>0.16713076294347801</v>
      </c>
      <c r="AP1228" s="2">
        <v>0.16518962759789702</v>
      </c>
      <c r="AQ1228" s="2">
        <v>5.0898897481409196E-2</v>
      </c>
      <c r="AR1228" s="2">
        <v>0.72194194134100209</v>
      </c>
      <c r="AS1228" s="2">
        <v>0.23630460979949702</v>
      </c>
      <c r="AT1228" s="2">
        <v>1.65036048244213E-2</v>
      </c>
      <c r="AU1228" s="2">
        <v>0.87223768308538707</v>
      </c>
      <c r="AV1228" s="2">
        <v>0.69482719921652902</v>
      </c>
      <c r="AW1228" s="2">
        <v>3.4395292656988E-2</v>
      </c>
      <c r="AX1228" s="2">
        <v>0.7838639003419251</v>
      </c>
      <c r="AY1228" s="2">
        <v>0.39843919125343102</v>
      </c>
      <c r="AZ1228" s="2" t="s">
        <v>3734</v>
      </c>
      <c r="BA1228" s="2">
        <f>VLOOKUP(B1228,[1]iTRAQ1!$B$2:$D$2252,3,0)</f>
        <v>1</v>
      </c>
      <c r="BB1228" s="2">
        <f>VLOOKUP(B1228,[1]iTRAQ2!$B$2:$D$2767,3,0)</f>
        <v>1</v>
      </c>
      <c r="BC1228" s="2">
        <f>VLOOKUP(B1228,[1]iTRAQ3!$B$2:$D$2926,3,0)</f>
        <v>1</v>
      </c>
      <c r="BD1228" s="2">
        <f>VLOOKUP(B1228,[1]iTRAQ4!$B$2:$D$2776,3,0)</f>
        <v>1</v>
      </c>
      <c r="BE1228" s="2">
        <f>VLOOKUP(B1228,[1]iTRAQ5!$B$2:$D$2257,3,0)</f>
        <v>1</v>
      </c>
      <c r="BF1228" s="2">
        <f>VLOOKUP(B1228,[1]iTRAQ6!$B$2:$D$2519,3,0)</f>
        <v>1</v>
      </c>
      <c r="BG1228" s="2">
        <v>1</v>
      </c>
      <c r="BH1228" s="2">
        <v>1</v>
      </c>
    </row>
    <row r="1229" spans="1:60" x14ac:dyDescent="0.25">
      <c r="A1229" s="2" t="s">
        <v>3735</v>
      </c>
      <c r="B1229" s="2" t="str">
        <f t="shared" si="4"/>
        <v>P61254</v>
      </c>
      <c r="C1229" s="2"/>
      <c r="D1229" s="2"/>
      <c r="E1229" s="2"/>
      <c r="F1229" s="2" t="s">
        <v>3736</v>
      </c>
      <c r="G1229" s="2">
        <v>0.170516346673418</v>
      </c>
      <c r="H1229" s="2">
        <v>0.16304957997453801</v>
      </c>
      <c r="I1229" s="2">
        <v>0.17748225247273602</v>
      </c>
      <c r="J1229" s="2">
        <v>0.14023461489924502</v>
      </c>
      <c r="K1229" s="2">
        <v>0.17814110014418602</v>
      </c>
      <c r="L1229" s="2">
        <v>0.18983556383796202</v>
      </c>
      <c r="M1229" s="2">
        <v>0.14705703980128201</v>
      </c>
      <c r="N1229" s="2">
        <v>0.15975744406776601</v>
      </c>
      <c r="O1229" s="2">
        <v>0.15255192702515</v>
      </c>
      <c r="P1229" s="2">
        <v>0.19192454843994103</v>
      </c>
      <c r="Q1229" s="2">
        <v>0.18254020959437903</v>
      </c>
      <c r="R1229" s="2">
        <v>0.16265957170765302</v>
      </c>
      <c r="S1229" s="2">
        <v>0.159388796113622</v>
      </c>
      <c r="T1229" s="2">
        <v>0.15455016165883301</v>
      </c>
      <c r="U1229" s="2">
        <v>0.20158926533164501</v>
      </c>
      <c r="V1229" s="2">
        <v>0.12368169909557601</v>
      </c>
      <c r="W1229" s="2">
        <v>0.141266626765221</v>
      </c>
      <c r="X1229" s="2">
        <v>0.20718983476268202</v>
      </c>
      <c r="Y1229" s="2">
        <v>0.17794062865075502</v>
      </c>
      <c r="Z1229" s="2">
        <v>0.15613648819792703</v>
      </c>
      <c r="AA1229" s="2">
        <v>0.188949810476709</v>
      </c>
      <c r="AB1229" s="2">
        <v>0.18721081329172301</v>
      </c>
      <c r="AC1229" s="2">
        <v>0.13736394146023501</v>
      </c>
      <c r="AD1229" s="2">
        <v>0.14062151581766602</v>
      </c>
      <c r="AE1229" s="2">
        <v>0.17916633728693601</v>
      </c>
      <c r="AF1229" s="2">
        <v>0.13841372106937</v>
      </c>
      <c r="AG1229" s="2">
        <v>0.18155690599006102</v>
      </c>
      <c r="AH1229" s="2">
        <v>0.16331841014868401</v>
      </c>
      <c r="AI1229" s="2">
        <v>0.15723357957547202</v>
      </c>
      <c r="AJ1229" s="2">
        <v>0.17028232502416801</v>
      </c>
      <c r="AK1229" s="2">
        <v>0.17366413726763102</v>
      </c>
      <c r="AL1229" s="2">
        <v>0.14402373588575501</v>
      </c>
      <c r="AM1229" s="2">
        <v>0.17216157851352401</v>
      </c>
      <c r="AN1229" s="2">
        <v>0.18340479922060102</v>
      </c>
      <c r="AO1229" s="2">
        <v>0.17594385652660702</v>
      </c>
      <c r="AP1229" s="2">
        <v>0.15302692977940402</v>
      </c>
      <c r="AQ1229" s="2">
        <v>8.7088906551159501E-2</v>
      </c>
      <c r="AR1229" s="2">
        <v>0.55056978662086609</v>
      </c>
      <c r="AS1229" s="2">
        <v>0.20015045917984201</v>
      </c>
      <c r="AT1229" s="2">
        <v>-9.0391532528661615E-3</v>
      </c>
      <c r="AU1229" s="2">
        <v>0.93848481454637211</v>
      </c>
      <c r="AV1229" s="2">
        <v>0.89677090222490508</v>
      </c>
      <c r="AW1229" s="2">
        <v>9.6128059804025501E-2</v>
      </c>
      <c r="AX1229" s="2">
        <v>0.45782717191842504</v>
      </c>
      <c r="AY1229" s="2">
        <v>0.21041379436416602</v>
      </c>
      <c r="AZ1229" s="2" t="s">
        <v>3737</v>
      </c>
      <c r="BA1229" s="2">
        <f>VLOOKUP(B1229,[1]iTRAQ1!$B$2:$D$2252,3,0)</f>
        <v>0.98950000000000005</v>
      </c>
      <c r="BB1229" s="2">
        <f>VLOOKUP(B1229,[1]iTRAQ2!$B$2:$D$2767,3,0)</f>
        <v>1</v>
      </c>
      <c r="BC1229" s="2">
        <f>VLOOKUP(B1229,[1]iTRAQ3!$B$2:$D$2926,3,0)</f>
        <v>1</v>
      </c>
      <c r="BD1229" s="2">
        <f>VLOOKUP(B1229,[1]iTRAQ4!$B$2:$D$2776,3,0)</f>
        <v>0.99990000000000001</v>
      </c>
      <c r="BE1229" s="2">
        <f>VLOOKUP(B1229,[1]iTRAQ5!$B$2:$D$2257,3,0)</f>
        <v>0.98550000000000004</v>
      </c>
      <c r="BF1229" s="2">
        <f>VLOOKUP(B1229,[1]iTRAQ6!$B$2:$D$2519,3,0)</f>
        <v>0.99980000000000002</v>
      </c>
      <c r="BG1229" s="2">
        <v>0.98550000000000004</v>
      </c>
      <c r="BH1229" s="2">
        <v>1</v>
      </c>
    </row>
    <row r="1230" spans="1:60" x14ac:dyDescent="0.25">
      <c r="A1230" s="2" t="s">
        <v>3738</v>
      </c>
      <c r="B1230" s="2" t="str">
        <f t="shared" si="4"/>
        <v>P61289</v>
      </c>
      <c r="C1230" s="2"/>
      <c r="D1230" s="2"/>
      <c r="E1230" s="2"/>
      <c r="F1230" s="2" t="s">
        <v>3739</v>
      </c>
      <c r="G1230" s="2">
        <v>0.15989195506922801</v>
      </c>
      <c r="H1230" s="2">
        <v>0.17857787888726601</v>
      </c>
      <c r="I1230" s="2">
        <v>0.19005751692185602</v>
      </c>
      <c r="J1230" s="2">
        <v>0.14023461489924502</v>
      </c>
      <c r="K1230" s="2">
        <v>0.14948761427276702</v>
      </c>
      <c r="L1230" s="2">
        <v>0.20051768322614402</v>
      </c>
      <c r="M1230" s="2">
        <v>0.17594252612996503</v>
      </c>
      <c r="N1230" s="2">
        <v>0.19260094796094301</v>
      </c>
      <c r="O1230" s="2">
        <v>0.16665543775684802</v>
      </c>
      <c r="P1230" s="2">
        <v>0.12921532472698402</v>
      </c>
      <c r="Q1230" s="2">
        <v>0.19062503113420301</v>
      </c>
      <c r="R1230" s="2">
        <v>0.15118636972774302</v>
      </c>
      <c r="S1230" s="2" t="s">
        <v>60</v>
      </c>
      <c r="T1230" s="2" t="s">
        <v>60</v>
      </c>
      <c r="U1230" s="2" t="s">
        <v>60</v>
      </c>
      <c r="V1230" s="2" t="s">
        <v>60</v>
      </c>
      <c r="W1230" s="2" t="s">
        <v>60</v>
      </c>
      <c r="X1230" s="2" t="s">
        <v>60</v>
      </c>
      <c r="Y1230" s="2">
        <v>0.18880991353632401</v>
      </c>
      <c r="Z1230" s="2">
        <v>0.19470444659719602</v>
      </c>
      <c r="AA1230" s="2">
        <v>0.188949810476709</v>
      </c>
      <c r="AB1230" s="2">
        <v>0.14273114978810902</v>
      </c>
      <c r="AC1230" s="2">
        <v>0.14795535483564501</v>
      </c>
      <c r="AD1230" s="2">
        <v>0.14062151581766602</v>
      </c>
      <c r="AE1230" s="2">
        <v>0.19957251509784601</v>
      </c>
      <c r="AF1230" s="2">
        <v>0.15196320262006</v>
      </c>
      <c r="AG1230" s="2">
        <v>0.141210668828084</v>
      </c>
      <c r="AH1230" s="2">
        <v>0.19341784113846403</v>
      </c>
      <c r="AI1230" s="2">
        <v>0.15131518323981202</v>
      </c>
      <c r="AJ1230" s="2">
        <v>0.14830828866837001</v>
      </c>
      <c r="AK1230" s="2">
        <v>0.17366413726763102</v>
      </c>
      <c r="AL1230" s="2">
        <v>0.13580159067926101</v>
      </c>
      <c r="AM1230" s="2">
        <v>0.15978139576896999</v>
      </c>
      <c r="AN1230" s="2">
        <v>0.20468189258321901</v>
      </c>
      <c r="AO1230" s="2">
        <v>0.17594385652660702</v>
      </c>
      <c r="AP1230" s="2">
        <v>0.16518962759789702</v>
      </c>
      <c r="AQ1230" s="2">
        <v>-8.2464924332329895E-2</v>
      </c>
      <c r="AR1230" s="2">
        <v>0.59444968860446701</v>
      </c>
      <c r="AS1230" s="2">
        <v>0.37345276281957002</v>
      </c>
      <c r="AT1230" s="2">
        <v>-0.138717950712724</v>
      </c>
      <c r="AU1230" s="2">
        <v>0.19863888793282103</v>
      </c>
      <c r="AV1230" s="2">
        <v>0.10764974478759801</v>
      </c>
      <c r="AW1230" s="2">
        <v>5.62530263803942E-2</v>
      </c>
      <c r="AX1230" s="2">
        <v>0.65990636478582998</v>
      </c>
      <c r="AY1230" s="2">
        <v>0.52912287089947907</v>
      </c>
      <c r="AZ1230" s="2" t="s">
        <v>3740</v>
      </c>
      <c r="BA1230" s="2">
        <f>VLOOKUP(B1230,[1]iTRAQ1!$B$2:$D$2252,3,0)</f>
        <v>0.9919</v>
      </c>
      <c r="BB1230" s="2">
        <f>VLOOKUP(B1230,[1]iTRAQ2!$B$2:$D$2767,3,0)</f>
        <v>0.82890000000000008</v>
      </c>
      <c r="BC1230" s="2" t="e">
        <f>VLOOKUP(B1230,[1]iTRAQ3!$B$2:$D$2926,3,0)</f>
        <v>#N/A</v>
      </c>
      <c r="BD1230" s="2">
        <f>VLOOKUP(B1230,[1]iTRAQ4!$B$2:$D$2776,3,0)</f>
        <v>1</v>
      </c>
      <c r="BE1230" s="2">
        <f>VLOOKUP(B1230,[1]iTRAQ5!$B$2:$D$2257,3,0)</f>
        <v>0.98870000000000002</v>
      </c>
      <c r="BF1230" s="2">
        <f>VLOOKUP(B1230,[1]iTRAQ6!$B$2:$D$2519,3,0)</f>
        <v>0.99120000000000008</v>
      </c>
      <c r="BG1230" s="2">
        <v>0.82890000000000008</v>
      </c>
      <c r="BH1230" s="2">
        <v>1</v>
      </c>
    </row>
    <row r="1231" spans="1:60" x14ac:dyDescent="0.25">
      <c r="A1231" s="2" t="s">
        <v>3741</v>
      </c>
      <c r="B1231" s="2" t="str">
        <f t="shared" si="4"/>
        <v>P61313</v>
      </c>
      <c r="C1231" s="2"/>
      <c r="D1231" s="2"/>
      <c r="E1231" s="2"/>
      <c r="F1231" s="2" t="s">
        <v>3742</v>
      </c>
      <c r="G1231" s="2">
        <v>0.149267563465038</v>
      </c>
      <c r="H1231" s="2">
        <v>0.16304957997453801</v>
      </c>
      <c r="I1231" s="2">
        <v>0.19005751692185602</v>
      </c>
      <c r="J1231" s="2">
        <v>0.15195404667910001</v>
      </c>
      <c r="K1231" s="2">
        <v>0.17814110014418602</v>
      </c>
      <c r="L1231" s="2">
        <v>0.17915344444977999</v>
      </c>
      <c r="M1231" s="2">
        <v>0.16149978296562301</v>
      </c>
      <c r="N1231" s="2">
        <v>0.17070527869882501</v>
      </c>
      <c r="O1231" s="2">
        <v>0.14550017165930101</v>
      </c>
      <c r="P1231" s="2">
        <v>0.19192454843994103</v>
      </c>
      <c r="Q1231" s="2">
        <v>0.18254020959437903</v>
      </c>
      <c r="R1231" s="2">
        <v>0.15118636972774302</v>
      </c>
      <c r="S1231" s="2">
        <v>0.159388796113622</v>
      </c>
      <c r="T1231" s="2">
        <v>0.15455016165883301</v>
      </c>
      <c r="U1231" s="2">
        <v>0.18907020957296702</v>
      </c>
      <c r="V1231" s="2">
        <v>0.155689756572711</v>
      </c>
      <c r="W1231" s="2">
        <v>0.15583906140461501</v>
      </c>
      <c r="X1231" s="2">
        <v>0.18276225852444</v>
      </c>
      <c r="Y1231" s="2">
        <v>0.18880991353632401</v>
      </c>
      <c r="Z1231" s="2">
        <v>0.143280502064837</v>
      </c>
      <c r="AA1231" s="2">
        <v>0.14878539152987502</v>
      </c>
      <c r="AB1231" s="2">
        <v>0.20500267869316902</v>
      </c>
      <c r="AC1231" s="2">
        <v>0.13736394146023501</v>
      </c>
      <c r="AD1231" s="2">
        <v>0.15693823811367302</v>
      </c>
      <c r="AE1231" s="2">
        <v>0.19447097064511801</v>
      </c>
      <c r="AF1231" s="2">
        <v>0.11131475796798901</v>
      </c>
      <c r="AG1231" s="2">
        <v>0.16138378740907303</v>
      </c>
      <c r="AH1231" s="2">
        <v>0.183384697475204</v>
      </c>
      <c r="AI1231" s="2">
        <v>0.13947839056849101</v>
      </c>
      <c r="AJ1231" s="2">
        <v>0.17028232502416801</v>
      </c>
      <c r="AK1231" s="2">
        <v>0.15534867624316601</v>
      </c>
      <c r="AL1231" s="2">
        <v>0.14402373588575501</v>
      </c>
      <c r="AM1231" s="2">
        <v>0.184541761258078</v>
      </c>
      <c r="AN1231" s="2">
        <v>0.17276625253929201</v>
      </c>
      <c r="AO1231" s="2">
        <v>0.184756950109736</v>
      </c>
      <c r="AP1231" s="2">
        <v>0.15302692977940402</v>
      </c>
      <c r="AQ1231" s="2">
        <v>7.9314197063377195E-2</v>
      </c>
      <c r="AR1231" s="2">
        <v>0.58566862582806101</v>
      </c>
      <c r="AS1231" s="2">
        <v>0.30575456310855204</v>
      </c>
      <c r="AT1231" s="2">
        <v>1.1476184036253799E-2</v>
      </c>
      <c r="AU1231" s="2">
        <v>0.90925800969427806</v>
      </c>
      <c r="AV1231" s="2">
        <v>0.88008468148266106</v>
      </c>
      <c r="AW1231" s="2">
        <v>6.7838013027123292E-2</v>
      </c>
      <c r="AX1231" s="2">
        <v>0.59757176117952004</v>
      </c>
      <c r="AY1231" s="2">
        <v>0.32312212295531501</v>
      </c>
      <c r="AZ1231" s="2" t="s">
        <v>3743</v>
      </c>
      <c r="BA1231" s="2">
        <f>VLOOKUP(B1231,[1]iTRAQ1!$B$2:$D$2252,3,0)</f>
        <v>1</v>
      </c>
      <c r="BB1231" s="2">
        <f>VLOOKUP(B1231,[1]iTRAQ2!$B$2:$D$2767,3,0)</f>
        <v>1</v>
      </c>
      <c r="BC1231" s="2">
        <f>VLOOKUP(B1231,[1]iTRAQ3!$B$2:$D$2926,3,0)</f>
        <v>1</v>
      </c>
      <c r="BD1231" s="2">
        <f>VLOOKUP(B1231,[1]iTRAQ4!$B$2:$D$2776,3,0)</f>
        <v>1</v>
      </c>
      <c r="BE1231" s="2">
        <f>VLOOKUP(B1231,[1]iTRAQ5!$B$2:$D$2257,3,0)</f>
        <v>1</v>
      </c>
      <c r="BF1231" s="2">
        <f>VLOOKUP(B1231,[1]iTRAQ6!$B$2:$D$2519,3,0)</f>
        <v>1</v>
      </c>
      <c r="BG1231" s="2">
        <v>1</v>
      </c>
      <c r="BH1231" s="2">
        <v>1</v>
      </c>
    </row>
    <row r="1232" spans="1:60" x14ac:dyDescent="0.25">
      <c r="A1232" s="2" t="s">
        <v>3744</v>
      </c>
      <c r="B1232" s="2" t="str">
        <f t="shared" si="4"/>
        <v>P61353</v>
      </c>
      <c r="C1232" s="2"/>
      <c r="D1232" s="2"/>
      <c r="E1232" s="2"/>
      <c r="F1232" s="2" t="s">
        <v>3745</v>
      </c>
      <c r="G1232" s="2">
        <v>0.149267563465038</v>
      </c>
      <c r="H1232" s="2">
        <v>0.14752128106181001</v>
      </c>
      <c r="I1232" s="2">
        <v>0.164906988023616</v>
      </c>
      <c r="J1232" s="2">
        <v>0.17539291023881201</v>
      </c>
      <c r="K1232" s="2">
        <v>0.17814110014418602</v>
      </c>
      <c r="L1232" s="2">
        <v>0.20051768322614402</v>
      </c>
      <c r="M1232" s="2">
        <v>0.17594252612996503</v>
      </c>
      <c r="N1232" s="2">
        <v>0.14880960943670701</v>
      </c>
      <c r="O1232" s="2">
        <v>0.15255192702515</v>
      </c>
      <c r="P1232" s="2">
        <v>0.18147301115444803</v>
      </c>
      <c r="Q1232" s="2">
        <v>0.18254020959437903</v>
      </c>
      <c r="R1232" s="2">
        <v>0.15118636972774302</v>
      </c>
      <c r="S1232" s="2">
        <v>0.14666239317547702</v>
      </c>
      <c r="T1232" s="2">
        <v>0.20018467126964201</v>
      </c>
      <c r="U1232" s="2">
        <v>0.18907020957296702</v>
      </c>
      <c r="V1232" s="2">
        <v>0.13168371346485999</v>
      </c>
      <c r="W1232" s="2">
        <v>0.15583906140461501</v>
      </c>
      <c r="X1232" s="2">
        <v>0.18276225852444</v>
      </c>
      <c r="Y1232" s="2">
        <v>0.16707134376518601</v>
      </c>
      <c r="Z1232" s="2">
        <v>0.15613648819792703</v>
      </c>
      <c r="AA1232" s="2">
        <v>0.16217353117882</v>
      </c>
      <c r="AB1232" s="2">
        <v>0.18721081329172301</v>
      </c>
      <c r="AC1232" s="2">
        <v>0.15854676821105601</v>
      </c>
      <c r="AD1232" s="2">
        <v>0.15693823811367302</v>
      </c>
      <c r="AE1232" s="2">
        <v>0.17916633728693601</v>
      </c>
      <c r="AF1232" s="2">
        <v>0.31455698122834502</v>
      </c>
      <c r="AG1232" s="2">
        <v>0.17147034669956701</v>
      </c>
      <c r="AH1232" s="2">
        <v>0.10311954816912601</v>
      </c>
      <c r="AI1232" s="2">
        <v>0.145396786904151</v>
      </c>
      <c r="AJ1232" s="2">
        <v>0.13732127049047102</v>
      </c>
      <c r="AK1232" s="2">
        <v>0.15534867624316601</v>
      </c>
      <c r="AL1232" s="2">
        <v>0.16046802629874102</v>
      </c>
      <c r="AM1232" s="2">
        <v>0.17216157851352401</v>
      </c>
      <c r="AN1232" s="2">
        <v>0.18340479922060102</v>
      </c>
      <c r="AO1232" s="2">
        <v>0.184756950109736</v>
      </c>
      <c r="AP1232" s="2">
        <v>0.15302692977940402</v>
      </c>
      <c r="AQ1232" s="2">
        <v>-0.17688689495237001</v>
      </c>
      <c r="AR1232" s="2">
        <v>0.24552309474850201</v>
      </c>
      <c r="AS1232" s="2">
        <v>0.18104940597808999</v>
      </c>
      <c r="AT1232" s="2">
        <v>-0.16386710262677501</v>
      </c>
      <c r="AU1232" s="2">
        <v>0.12857057086038001</v>
      </c>
      <c r="AV1232" s="2">
        <v>0.18184773514060101</v>
      </c>
      <c r="AW1232" s="2">
        <v>-1.30197923255951E-2</v>
      </c>
      <c r="AX1232" s="2">
        <v>0.93203976651354603</v>
      </c>
      <c r="AY1232" s="2">
        <v>0.86838416359181703</v>
      </c>
      <c r="AZ1232" s="2" t="s">
        <v>3746</v>
      </c>
      <c r="BA1232" s="2">
        <f>VLOOKUP(B1232,[1]iTRAQ1!$B$2:$D$2252,3,0)</f>
        <v>1</v>
      </c>
      <c r="BB1232" s="2">
        <f>VLOOKUP(B1232,[1]iTRAQ2!$B$2:$D$2767,3,0)</f>
        <v>1</v>
      </c>
      <c r="BC1232" s="2">
        <f>VLOOKUP(B1232,[1]iTRAQ3!$B$2:$D$2926,3,0)</f>
        <v>1</v>
      </c>
      <c r="BD1232" s="2">
        <f>VLOOKUP(B1232,[1]iTRAQ4!$B$2:$D$2776,3,0)</f>
        <v>1</v>
      </c>
      <c r="BE1232" s="2">
        <f>VLOOKUP(B1232,[1]iTRAQ5!$B$2:$D$2257,3,0)</f>
        <v>0.90580000000000005</v>
      </c>
      <c r="BF1232" s="2">
        <f>VLOOKUP(B1232,[1]iTRAQ6!$B$2:$D$2519,3,0)</f>
        <v>1</v>
      </c>
      <c r="BG1232" s="2">
        <v>0.90580000000000005</v>
      </c>
      <c r="BH1232" s="2">
        <v>1</v>
      </c>
    </row>
    <row r="1233" spans="1:60" x14ac:dyDescent="0.25">
      <c r="A1233" s="2" t="s">
        <v>3747</v>
      </c>
      <c r="B1233" s="2" t="str">
        <f t="shared" si="4"/>
        <v>P61421</v>
      </c>
      <c r="C1233" s="2"/>
      <c r="D1233" s="2"/>
      <c r="E1233" s="2"/>
      <c r="F1233" s="2" t="s">
        <v>3748</v>
      </c>
      <c r="G1233" s="2">
        <v>0.128018780256658</v>
      </c>
      <c r="H1233" s="2">
        <v>0.15528543051817401</v>
      </c>
      <c r="I1233" s="2">
        <v>0.164906988023616</v>
      </c>
      <c r="J1233" s="2">
        <v>0.18711234201866703</v>
      </c>
      <c r="K1233" s="2">
        <v>0.19724342405846601</v>
      </c>
      <c r="L1233" s="2">
        <v>0.15778920567341601</v>
      </c>
      <c r="M1233" s="2">
        <v>0.19038526929430602</v>
      </c>
      <c r="N1233" s="2">
        <v>0.17070527869882501</v>
      </c>
      <c r="O1233" s="2">
        <v>0.18075894848854701</v>
      </c>
      <c r="P1233" s="2">
        <v>0.13966686201247702</v>
      </c>
      <c r="Q1233" s="2">
        <v>0.15020092343508201</v>
      </c>
      <c r="R1233" s="2">
        <v>0.17413277368756402</v>
      </c>
      <c r="S1233" s="2">
        <v>0.172115199051767</v>
      </c>
      <c r="T1233" s="2">
        <v>0.15455016165883301</v>
      </c>
      <c r="U1233" s="2">
        <v>0.13899398653825501</v>
      </c>
      <c r="V1233" s="2">
        <v>0.19569982841913</v>
      </c>
      <c r="W1233" s="2">
        <v>0.141266626765221</v>
      </c>
      <c r="X1233" s="2">
        <v>0.17461973311169202</v>
      </c>
      <c r="Y1233" s="2">
        <v>0.15620205887961602</v>
      </c>
      <c r="Z1233" s="2">
        <v>0.143280502064837</v>
      </c>
      <c r="AA1233" s="2">
        <v>0.16217353117882</v>
      </c>
      <c r="AB1233" s="2">
        <v>0.169418947890278</v>
      </c>
      <c r="AC1233" s="2">
        <v>0.17972959496187702</v>
      </c>
      <c r="AD1233" s="2">
        <v>0.17325496040967903</v>
      </c>
      <c r="AE1233" s="2">
        <v>0.153658615023298</v>
      </c>
      <c r="AF1233" s="2">
        <v>0.19261164727213101</v>
      </c>
      <c r="AG1233" s="2">
        <v>0.19164346528055601</v>
      </c>
      <c r="AH1233" s="2">
        <v>0.16331841014868401</v>
      </c>
      <c r="AI1233" s="2">
        <v>0.15723357957547202</v>
      </c>
      <c r="AJ1233" s="2">
        <v>0.181269343202066</v>
      </c>
      <c r="AK1233" s="2">
        <v>0.16450640675539902</v>
      </c>
      <c r="AL1233" s="2">
        <v>0.14402373588575501</v>
      </c>
      <c r="AM1233" s="2">
        <v>0.17216157851352401</v>
      </c>
      <c r="AN1233" s="2">
        <v>0.18340479922060102</v>
      </c>
      <c r="AO1233" s="2">
        <v>0.16713076294347801</v>
      </c>
      <c r="AP1233" s="2">
        <v>0.17735232541639101</v>
      </c>
      <c r="AQ1233" s="2">
        <v>-1.19888220320978E-2</v>
      </c>
      <c r="AR1233" s="2">
        <v>0.94976958068873807</v>
      </c>
      <c r="AS1233" s="2">
        <v>0.86825858734944505</v>
      </c>
      <c r="AT1233" s="2">
        <v>2.23210142613221E-2</v>
      </c>
      <c r="AU1233" s="2">
        <v>0.82975192802259612</v>
      </c>
      <c r="AV1233" s="2">
        <v>0.69969719194605307</v>
      </c>
      <c r="AW1233" s="2">
        <v>-3.430983629342E-2</v>
      </c>
      <c r="AX1233" s="2">
        <v>0.80511796614962805</v>
      </c>
      <c r="AY1233" s="2">
        <v>0.59510688091100605</v>
      </c>
      <c r="AZ1233" s="2" t="s">
        <v>3749</v>
      </c>
      <c r="BA1233" s="2">
        <f>VLOOKUP(B1233,[1]iTRAQ1!$B$2:$D$2252,3,0)</f>
        <v>0.99980000000000002</v>
      </c>
      <c r="BB1233" s="2">
        <f>VLOOKUP(B1233,[1]iTRAQ2!$B$2:$D$2767,3,0)</f>
        <v>0.99960000000000004</v>
      </c>
      <c r="BC1233" s="2">
        <f>VLOOKUP(B1233,[1]iTRAQ3!$B$2:$D$2926,3,0)</f>
        <v>1</v>
      </c>
      <c r="BD1233" s="2">
        <f>VLOOKUP(B1233,[1]iTRAQ4!$B$2:$D$2776,3,0)</f>
        <v>0.99990000000000001</v>
      </c>
      <c r="BE1233" s="2">
        <f>VLOOKUP(B1233,[1]iTRAQ5!$B$2:$D$2257,3,0)</f>
        <v>0.99950000000000006</v>
      </c>
      <c r="BF1233" s="2">
        <f>VLOOKUP(B1233,[1]iTRAQ6!$B$2:$D$2519,3,0)</f>
        <v>1</v>
      </c>
      <c r="BG1233" s="2">
        <v>0.99950000000000006</v>
      </c>
      <c r="BH1233" s="2">
        <v>1</v>
      </c>
    </row>
    <row r="1234" spans="1:60" x14ac:dyDescent="0.25">
      <c r="A1234" s="2" t="s">
        <v>3750</v>
      </c>
      <c r="B1234" s="2" t="str">
        <f t="shared" si="4"/>
        <v>P61586</v>
      </c>
      <c r="C1234" s="2"/>
      <c r="D1234" s="2"/>
      <c r="E1234" s="2"/>
      <c r="F1234" s="2" t="s">
        <v>3751</v>
      </c>
      <c r="G1234" s="2">
        <v>0.170516346673418</v>
      </c>
      <c r="H1234" s="2">
        <v>0.16304957997453801</v>
      </c>
      <c r="I1234" s="2">
        <v>0.15233172357449501</v>
      </c>
      <c r="J1234" s="2">
        <v>0.17539291023881201</v>
      </c>
      <c r="K1234" s="2">
        <v>0.16858993818704601</v>
      </c>
      <c r="L1234" s="2">
        <v>0.17915344444977999</v>
      </c>
      <c r="M1234" s="2">
        <v>0.16149978296562301</v>
      </c>
      <c r="N1234" s="2">
        <v>0.15975744406776601</v>
      </c>
      <c r="O1234" s="2">
        <v>0.15960368239099901</v>
      </c>
      <c r="P1234" s="2">
        <v>0.16056993658346203</v>
      </c>
      <c r="Q1234" s="2">
        <v>0.18254020959437903</v>
      </c>
      <c r="R1234" s="2">
        <v>0.17413277368756402</v>
      </c>
      <c r="S1234" s="2">
        <v>0.19756800492805701</v>
      </c>
      <c r="T1234" s="2">
        <v>0.13173290685342801</v>
      </c>
      <c r="U1234" s="2">
        <v>0.164032098055611</v>
      </c>
      <c r="V1234" s="2">
        <v>0.13968572783414301</v>
      </c>
      <c r="W1234" s="2">
        <v>0.15583906140461501</v>
      </c>
      <c r="X1234" s="2">
        <v>0.166477207698945</v>
      </c>
      <c r="Y1234" s="2">
        <v>0.16707134376518601</v>
      </c>
      <c r="Z1234" s="2">
        <v>0.15613648819792703</v>
      </c>
      <c r="AA1234" s="2">
        <v>0.16217353117882</v>
      </c>
      <c r="AB1234" s="2">
        <v>0.18721081329172301</v>
      </c>
      <c r="AC1234" s="2">
        <v>0.15854676821105601</v>
      </c>
      <c r="AD1234" s="2">
        <v>0.15693823811367302</v>
      </c>
      <c r="AE1234" s="2">
        <v>0.17916633728693601</v>
      </c>
      <c r="AF1234" s="2">
        <v>0.16551268417074999</v>
      </c>
      <c r="AG1234" s="2">
        <v>0.15129722811857901</v>
      </c>
      <c r="AH1234" s="2">
        <v>0.173351553811944</v>
      </c>
      <c r="AI1234" s="2">
        <v>0.16907037224679303</v>
      </c>
      <c r="AJ1234" s="2">
        <v>0.15929530684626902</v>
      </c>
      <c r="AK1234" s="2">
        <v>0.15534867624316601</v>
      </c>
      <c r="AL1234" s="2">
        <v>0.15224588109224801</v>
      </c>
      <c r="AM1234" s="2">
        <v>0.17216157851352401</v>
      </c>
      <c r="AN1234" s="2">
        <v>0.162127705857984</v>
      </c>
      <c r="AO1234" s="2">
        <v>0.184756950109736</v>
      </c>
      <c r="AP1234" s="2">
        <v>0.16518962759789702</v>
      </c>
      <c r="AQ1234" s="2">
        <v>-5.8616254776122203E-3</v>
      </c>
      <c r="AR1234" s="2">
        <v>0.98229940572998509</v>
      </c>
      <c r="AS1234" s="2">
        <v>0.9100305826067</v>
      </c>
      <c r="AT1234" s="2">
        <v>1.94053317986457E-2</v>
      </c>
      <c r="AU1234" s="2">
        <v>0.85099168172863804</v>
      </c>
      <c r="AV1234" s="2">
        <v>0.6978145506478981</v>
      </c>
      <c r="AW1234" s="2">
        <v>-2.5266957276257801E-2</v>
      </c>
      <c r="AX1234" s="2">
        <v>0.85860240976708901</v>
      </c>
      <c r="AY1234" s="2">
        <v>0.53502732447921808</v>
      </c>
      <c r="AZ1234" s="2" t="s">
        <v>3752</v>
      </c>
      <c r="BA1234" s="2">
        <f>VLOOKUP(B1234,[1]iTRAQ1!$B$2:$D$2252,3,0)</f>
        <v>1</v>
      </c>
      <c r="BB1234" s="2">
        <f>VLOOKUP(B1234,[1]iTRAQ2!$B$2:$D$2767,3,0)</f>
        <v>1</v>
      </c>
      <c r="BC1234" s="2">
        <f>VLOOKUP(B1234,[1]iTRAQ3!$B$2:$D$2926,3,0)</f>
        <v>1</v>
      </c>
      <c r="BD1234" s="2">
        <f>VLOOKUP(B1234,[1]iTRAQ4!$B$2:$D$2776,3,0)</f>
        <v>1</v>
      </c>
      <c r="BE1234" s="2">
        <f>VLOOKUP(B1234,[1]iTRAQ5!$B$2:$D$2257,3,0)</f>
        <v>1</v>
      </c>
      <c r="BF1234" s="2">
        <f>VLOOKUP(B1234,[1]iTRAQ6!$B$2:$D$2519,3,0)</f>
        <v>1</v>
      </c>
      <c r="BG1234" s="2">
        <v>1</v>
      </c>
      <c r="BH1234" s="2">
        <v>1</v>
      </c>
    </row>
    <row r="1235" spans="1:60" x14ac:dyDescent="0.25">
      <c r="A1235" s="2" t="s">
        <v>3753</v>
      </c>
      <c r="B1235" s="2" t="str">
        <f t="shared" si="4"/>
        <v>P61604</v>
      </c>
      <c r="C1235" s="2"/>
      <c r="D1235" s="2"/>
      <c r="E1235" s="2"/>
      <c r="F1235" s="2" t="s">
        <v>3754</v>
      </c>
      <c r="G1235" s="2">
        <v>0.128018780256658</v>
      </c>
      <c r="H1235" s="2">
        <v>0.18634202834363001</v>
      </c>
      <c r="I1235" s="2">
        <v>0.17748225247273602</v>
      </c>
      <c r="J1235" s="2">
        <v>0.16367347845895602</v>
      </c>
      <c r="K1235" s="2">
        <v>0.159038776229907</v>
      </c>
      <c r="L1235" s="2">
        <v>0.17915344444977999</v>
      </c>
      <c r="M1235" s="2">
        <v>0.17594252612996503</v>
      </c>
      <c r="N1235" s="2">
        <v>0.14880960943670701</v>
      </c>
      <c r="O1235" s="2">
        <v>0.16665543775684802</v>
      </c>
      <c r="P1235" s="2">
        <v>0.18147301115444803</v>
      </c>
      <c r="Q1235" s="2">
        <v>0.16637056651473001</v>
      </c>
      <c r="R1235" s="2">
        <v>0.16265957170765302</v>
      </c>
      <c r="S1235" s="2">
        <v>0.172115199051767</v>
      </c>
      <c r="T1235" s="2">
        <v>0.16595878906153502</v>
      </c>
      <c r="U1235" s="2">
        <v>0.15151304229693302</v>
      </c>
      <c r="V1235" s="2">
        <v>0.17969579968056301</v>
      </c>
      <c r="W1235" s="2">
        <v>0.17041149604400802</v>
      </c>
      <c r="X1235" s="2">
        <v>0.17461973311169202</v>
      </c>
      <c r="Y1235" s="2">
        <v>0.15620205887961602</v>
      </c>
      <c r="Z1235" s="2">
        <v>0.16899247433101702</v>
      </c>
      <c r="AA1235" s="2">
        <v>0.202337950125653</v>
      </c>
      <c r="AB1235" s="2">
        <v>0.14273114978810902</v>
      </c>
      <c r="AC1235" s="2">
        <v>0.17972959496187702</v>
      </c>
      <c r="AD1235" s="2">
        <v>0.17325496040967903</v>
      </c>
      <c r="AE1235" s="2">
        <v>0.18936942619239103</v>
      </c>
      <c r="AF1235" s="2">
        <v>0.15196320262006</v>
      </c>
      <c r="AG1235" s="2">
        <v>0.16138378740907303</v>
      </c>
      <c r="AH1235" s="2">
        <v>0.14325212282216501</v>
      </c>
      <c r="AI1235" s="2">
        <v>0.16315197591113301</v>
      </c>
      <c r="AJ1235" s="2">
        <v>0.17028232502416801</v>
      </c>
      <c r="AK1235" s="2">
        <v>0.19197959829209602</v>
      </c>
      <c r="AL1235" s="2">
        <v>0.16046802629874102</v>
      </c>
      <c r="AM1235" s="2">
        <v>0.15978139576896999</v>
      </c>
      <c r="AN1235" s="2">
        <v>0.162127705857984</v>
      </c>
      <c r="AO1235" s="2">
        <v>0.14950457577722101</v>
      </c>
      <c r="AP1235" s="2">
        <v>0.17735232541639101</v>
      </c>
      <c r="AQ1235" s="2">
        <v>-3.9591868553724006E-2</v>
      </c>
      <c r="AR1235" s="2">
        <v>0.80502821211833409</v>
      </c>
      <c r="AS1235" s="2">
        <v>0.539763400482689</v>
      </c>
      <c r="AT1235" s="2">
        <v>6.0578344239594906E-3</v>
      </c>
      <c r="AU1235" s="2">
        <v>0.94937651635112108</v>
      </c>
      <c r="AV1235" s="2">
        <v>0.88237688465871311</v>
      </c>
      <c r="AW1235" s="2">
        <v>-4.5649702977683698E-2</v>
      </c>
      <c r="AX1235" s="2">
        <v>0.73934310937871306</v>
      </c>
      <c r="AY1235" s="2">
        <v>0.43547943773893805</v>
      </c>
      <c r="AZ1235" s="2" t="s">
        <v>3755</v>
      </c>
      <c r="BA1235" s="2">
        <f>VLOOKUP(B1235,[1]iTRAQ1!$B$2:$D$2252,3,0)</f>
        <v>0.99640000000000006</v>
      </c>
      <c r="BB1235" s="2">
        <f>VLOOKUP(B1235,[1]iTRAQ2!$B$2:$D$2767,3,0)</f>
        <v>1</v>
      </c>
      <c r="BC1235" s="2">
        <f>VLOOKUP(B1235,[1]iTRAQ3!$B$2:$D$2926,3,0)</f>
        <v>1</v>
      </c>
      <c r="BD1235" s="2">
        <f>VLOOKUP(B1235,[1]iTRAQ4!$B$2:$D$2776,3,0)</f>
        <v>1</v>
      </c>
      <c r="BE1235" s="2">
        <f>VLOOKUP(B1235,[1]iTRAQ5!$B$2:$D$2257,3,0)</f>
        <v>1</v>
      </c>
      <c r="BF1235" s="2">
        <f>VLOOKUP(B1235,[1]iTRAQ6!$B$2:$D$2519,3,0)</f>
        <v>1</v>
      </c>
      <c r="BG1235" s="2">
        <v>0.99640000000000006</v>
      </c>
      <c r="BH1235" s="2">
        <v>1</v>
      </c>
    </row>
    <row r="1236" spans="1:60" x14ac:dyDescent="0.25">
      <c r="A1236" s="2" t="s">
        <v>3756</v>
      </c>
      <c r="B1236" s="2" t="str">
        <f t="shared" si="4"/>
        <v>P61619</v>
      </c>
      <c r="C1236" s="2"/>
      <c r="D1236" s="2"/>
      <c r="E1236" s="2"/>
      <c r="F1236" s="2" t="s">
        <v>3757</v>
      </c>
      <c r="G1236" s="2">
        <v>0.20238952148598902</v>
      </c>
      <c r="H1236" s="2">
        <v>0.13975713160544601</v>
      </c>
      <c r="I1236" s="2">
        <v>0.19005751692185602</v>
      </c>
      <c r="J1236" s="2">
        <v>0.15195404667910001</v>
      </c>
      <c r="K1236" s="2">
        <v>0.14948761427276702</v>
      </c>
      <c r="L1236" s="2">
        <v>0.20051768322614402</v>
      </c>
      <c r="M1236" s="2">
        <v>0.17594252612996503</v>
      </c>
      <c r="N1236" s="2">
        <v>0.17070527869882501</v>
      </c>
      <c r="O1236" s="2">
        <v>0.15960368239099901</v>
      </c>
      <c r="P1236" s="2">
        <v>0.17102147386895503</v>
      </c>
      <c r="Q1236" s="2">
        <v>0.15828574497490602</v>
      </c>
      <c r="R1236" s="2">
        <v>0.17413277368756402</v>
      </c>
      <c r="S1236" s="2">
        <v>0.159388796113622</v>
      </c>
      <c r="T1236" s="2">
        <v>0.14314153425612999</v>
      </c>
      <c r="U1236" s="2">
        <v>0.17655115381428901</v>
      </c>
      <c r="V1236" s="2">
        <v>0.18769781404984601</v>
      </c>
      <c r="W1236" s="2">
        <v>0.141266626765221</v>
      </c>
      <c r="X1236" s="2">
        <v>0.19090478393718702</v>
      </c>
      <c r="Y1236" s="2">
        <v>0.18880991353632401</v>
      </c>
      <c r="Z1236" s="2">
        <v>0.130424515931748</v>
      </c>
      <c r="AA1236" s="2">
        <v>0.188949810476709</v>
      </c>
      <c r="AB1236" s="2">
        <v>0.17831488059100101</v>
      </c>
      <c r="AC1236" s="2">
        <v>0.15854676821105601</v>
      </c>
      <c r="AD1236" s="2">
        <v>0.15693823811367302</v>
      </c>
      <c r="AE1236" s="2" t="s">
        <v>60</v>
      </c>
      <c r="AF1236" s="2" t="s">
        <v>60</v>
      </c>
      <c r="AG1236" s="2" t="s">
        <v>60</v>
      </c>
      <c r="AH1236" s="2" t="s">
        <v>60</v>
      </c>
      <c r="AI1236" s="2" t="s">
        <v>60</v>
      </c>
      <c r="AJ1236" s="2" t="s">
        <v>60</v>
      </c>
      <c r="AK1236" s="2">
        <v>0.16450640675539902</v>
      </c>
      <c r="AL1236" s="2">
        <v>0.15224588109224801</v>
      </c>
      <c r="AM1236" s="2">
        <v>0.24644267498084602</v>
      </c>
      <c r="AN1236" s="2">
        <v>0.19404334590191</v>
      </c>
      <c r="AO1236" s="2">
        <v>0.16713076294347801</v>
      </c>
      <c r="AP1236" s="2">
        <v>9.2213440686937098E-2</v>
      </c>
      <c r="AQ1236" s="2">
        <v>0.17400135623865001</v>
      </c>
      <c r="AR1236" s="2">
        <v>0.23968163471851203</v>
      </c>
      <c r="AS1236" s="2">
        <v>7.8409937966027396E-2</v>
      </c>
      <c r="AT1236" s="2">
        <v>-4.8210425818133902E-2</v>
      </c>
      <c r="AU1236" s="2">
        <v>0.65838251850540708</v>
      </c>
      <c r="AV1236" s="2">
        <v>0.63572717555430303</v>
      </c>
      <c r="AW1236" s="2">
        <v>0.22221178205678402</v>
      </c>
      <c r="AX1236" s="2">
        <v>8.9400491716149097E-2</v>
      </c>
      <c r="AY1236" s="2">
        <v>5.1038499496827601E-2</v>
      </c>
      <c r="AZ1236" s="2" t="s">
        <v>3758</v>
      </c>
      <c r="BA1236" s="2">
        <f>VLOOKUP(B1236,[1]iTRAQ1!$B$2:$D$2252,3,0)</f>
        <v>0.9919</v>
      </c>
      <c r="BB1236" s="2">
        <f>VLOOKUP(B1236,[1]iTRAQ2!$B$2:$D$2767,3,0)</f>
        <v>1</v>
      </c>
      <c r="BC1236" s="2">
        <f>VLOOKUP(B1236,[1]iTRAQ3!$B$2:$D$2926,3,0)</f>
        <v>0.99120000000000008</v>
      </c>
      <c r="BD1236" s="2">
        <f>VLOOKUP(B1236,[1]iTRAQ4!$B$2:$D$2776,3,0)</f>
        <v>0.99220000000000008</v>
      </c>
      <c r="BE1236" s="2" t="e">
        <f>VLOOKUP(B1236,[1]iTRAQ5!$B$2:$D$2257,3,0)</f>
        <v>#N/A</v>
      </c>
      <c r="BF1236" s="2">
        <f>VLOOKUP(B1236,[1]iTRAQ6!$B$2:$D$2519,3,0)</f>
        <v>0.99690000000000001</v>
      </c>
      <c r="BG1236" s="2">
        <v>0.99120000000000008</v>
      </c>
      <c r="BH1236" s="2">
        <v>1</v>
      </c>
    </row>
    <row r="1237" spans="1:60" x14ac:dyDescent="0.25">
      <c r="A1237" s="2" t="s">
        <v>3759</v>
      </c>
      <c r="B1237" s="2" t="str">
        <f t="shared" si="4"/>
        <v>P61626</v>
      </c>
      <c r="C1237" s="2"/>
      <c r="D1237" s="2"/>
      <c r="E1237" s="2"/>
      <c r="F1237" s="2" t="s">
        <v>3760</v>
      </c>
      <c r="G1237" s="2">
        <v>0.20238952148598902</v>
      </c>
      <c r="H1237" s="2">
        <v>0.15528543051817401</v>
      </c>
      <c r="I1237" s="2">
        <v>0.164906988023616</v>
      </c>
      <c r="J1237" s="2">
        <v>0.128515183119389</v>
      </c>
      <c r="K1237" s="2">
        <v>0.19724342405846601</v>
      </c>
      <c r="L1237" s="2">
        <v>0.147107086285234</v>
      </c>
      <c r="M1237" s="2">
        <v>0.19038526929430602</v>
      </c>
      <c r="N1237" s="2">
        <v>0.22544445185412101</v>
      </c>
      <c r="O1237" s="2">
        <v>0.15960368239099901</v>
      </c>
      <c r="P1237" s="2">
        <v>0.22327916029642</v>
      </c>
      <c r="Q1237" s="2">
        <v>0.10977681573596201</v>
      </c>
      <c r="R1237" s="2">
        <v>0.11676676378801201</v>
      </c>
      <c r="S1237" s="2">
        <v>0.19756800492805701</v>
      </c>
      <c r="T1237" s="2">
        <v>0.21159329867234503</v>
      </c>
      <c r="U1237" s="2">
        <v>0.164032098055611</v>
      </c>
      <c r="V1237" s="2">
        <v>0.17169378531127902</v>
      </c>
      <c r="W1237" s="2">
        <v>0.17041149604400802</v>
      </c>
      <c r="X1237" s="2">
        <v>0.10947952980971401</v>
      </c>
      <c r="Y1237" s="2">
        <v>0.21054848330746201</v>
      </c>
      <c r="Z1237" s="2">
        <v>0.143280502064837</v>
      </c>
      <c r="AA1237" s="2">
        <v>0.17556167082776403</v>
      </c>
      <c r="AB1237" s="2">
        <v>0.160523015189555</v>
      </c>
      <c r="AC1237" s="2">
        <v>0.15854676821105601</v>
      </c>
      <c r="AD1237" s="2">
        <v>0.14062151581766602</v>
      </c>
      <c r="AE1237" s="2">
        <v>0.10774471494875101</v>
      </c>
      <c r="AF1237" s="2">
        <v>0.206161128822822</v>
      </c>
      <c r="AG1237" s="2">
        <v>0.141210668828084</v>
      </c>
      <c r="AH1237" s="2">
        <v>0.22351727212824302</v>
      </c>
      <c r="AI1237" s="2">
        <v>0.15723357957547202</v>
      </c>
      <c r="AJ1237" s="2">
        <v>0.23620443409156</v>
      </c>
      <c r="AK1237" s="2">
        <v>0.10956002368200402</v>
      </c>
      <c r="AL1237" s="2">
        <v>0.259133768776659</v>
      </c>
      <c r="AM1237" s="2">
        <v>0.122640847535309</v>
      </c>
      <c r="AN1237" s="2">
        <v>0.162127705857984</v>
      </c>
      <c r="AO1237" s="2">
        <v>0.13187838861096401</v>
      </c>
      <c r="AP1237" s="2">
        <v>0.17735232541639101</v>
      </c>
      <c r="AQ1237" s="2">
        <v>-9.7332691886347592E-2</v>
      </c>
      <c r="AR1237" s="2">
        <v>0.52776262939256002</v>
      </c>
      <c r="AS1237" s="2">
        <v>0.46683007321515202</v>
      </c>
      <c r="AT1237" s="2">
        <v>-0.29192863375830802</v>
      </c>
      <c r="AU1237" s="2">
        <v>6.6685364053052903E-3</v>
      </c>
      <c r="AV1237" s="2">
        <v>6.1528268522225101E-2</v>
      </c>
      <c r="AW1237" s="2">
        <v>0.19459594187196103</v>
      </c>
      <c r="AX1237" s="2">
        <v>0.13644851311214001</v>
      </c>
      <c r="AY1237" s="2">
        <v>0.126246279541217</v>
      </c>
      <c r="AZ1237" s="2" t="s">
        <v>3761</v>
      </c>
      <c r="BA1237" s="2">
        <f>VLOOKUP(B1237,[1]iTRAQ1!$B$2:$D$2252,3,0)</f>
        <v>1</v>
      </c>
      <c r="BB1237" s="2">
        <f>VLOOKUP(B1237,[1]iTRAQ2!$B$2:$D$2767,3,0)</f>
        <v>1</v>
      </c>
      <c r="BC1237" s="2">
        <f>VLOOKUP(B1237,[1]iTRAQ3!$B$2:$D$2926,3,0)</f>
        <v>1</v>
      </c>
      <c r="BD1237" s="2">
        <f>VLOOKUP(B1237,[1]iTRAQ4!$B$2:$D$2776,3,0)</f>
        <v>1</v>
      </c>
      <c r="BE1237" s="2">
        <f>VLOOKUP(B1237,[1]iTRAQ5!$B$2:$D$2257,3,0)</f>
        <v>1</v>
      </c>
      <c r="BF1237" s="2">
        <f>VLOOKUP(B1237,[1]iTRAQ6!$B$2:$D$2519,3,0)</f>
        <v>1</v>
      </c>
      <c r="BG1237" s="2">
        <v>1</v>
      </c>
      <c r="BH1237" s="2">
        <v>1</v>
      </c>
    </row>
    <row r="1238" spans="1:60" x14ac:dyDescent="0.25">
      <c r="A1238" s="2" t="s">
        <v>3762</v>
      </c>
      <c r="B1238" s="2" t="str">
        <f t="shared" si="4"/>
        <v>P61758</v>
      </c>
      <c r="C1238" s="2"/>
      <c r="D1238" s="2"/>
      <c r="E1238" s="2"/>
      <c r="F1238" s="2" t="s">
        <v>3763</v>
      </c>
      <c r="G1238" s="2">
        <v>0.149267563465038</v>
      </c>
      <c r="H1238" s="2">
        <v>0.19410617779999401</v>
      </c>
      <c r="I1238" s="2">
        <v>0.24035857471833802</v>
      </c>
      <c r="J1238" s="2">
        <v>0.14023461489924502</v>
      </c>
      <c r="K1238" s="2">
        <v>0.11128296644420801</v>
      </c>
      <c r="L1238" s="2">
        <v>0.18983556383796202</v>
      </c>
      <c r="M1238" s="2">
        <v>0.13261429663693999</v>
      </c>
      <c r="N1238" s="2">
        <v>0.12691394017458801</v>
      </c>
      <c r="O1238" s="2">
        <v>0.16665543775684802</v>
      </c>
      <c r="P1238" s="2">
        <v>0.20237608572543403</v>
      </c>
      <c r="Q1238" s="2">
        <v>0.18254020959437903</v>
      </c>
      <c r="R1238" s="2">
        <v>0.17413277368756402</v>
      </c>
      <c r="S1238" s="2">
        <v>0.159388796113622</v>
      </c>
      <c r="T1238" s="2">
        <v>0.16595878906153502</v>
      </c>
      <c r="U1238" s="2">
        <v>0.164032098055611</v>
      </c>
      <c r="V1238" s="2">
        <v>0.17969579968056301</v>
      </c>
      <c r="W1238" s="2">
        <v>0.141266626765221</v>
      </c>
      <c r="X1238" s="2">
        <v>0.18276225852444</v>
      </c>
      <c r="Y1238" s="2">
        <v>0.16707134376518601</v>
      </c>
      <c r="Z1238" s="2">
        <v>0.18184846046410702</v>
      </c>
      <c r="AA1238" s="2">
        <v>0.14878539152987502</v>
      </c>
      <c r="AB1238" s="2">
        <v>0.160523015189555</v>
      </c>
      <c r="AC1238" s="2">
        <v>0.16913818158646601</v>
      </c>
      <c r="AD1238" s="2">
        <v>0.17325496040967903</v>
      </c>
      <c r="AE1238" s="2" t="s">
        <v>60</v>
      </c>
      <c r="AF1238" s="2" t="s">
        <v>60</v>
      </c>
      <c r="AG1238" s="2" t="s">
        <v>60</v>
      </c>
      <c r="AH1238" s="2" t="s">
        <v>60</v>
      </c>
      <c r="AI1238" s="2" t="s">
        <v>60</v>
      </c>
      <c r="AJ1238" s="2" t="s">
        <v>60</v>
      </c>
      <c r="AK1238" s="2">
        <v>0.20113732880432802</v>
      </c>
      <c r="AL1238" s="2">
        <v>0.14402373588575501</v>
      </c>
      <c r="AM1238" s="2">
        <v>0.147401213024417</v>
      </c>
      <c r="AN1238" s="2">
        <v>0.130212065814057</v>
      </c>
      <c r="AO1238" s="2">
        <v>0.15831766936034999</v>
      </c>
      <c r="AP1238" s="2">
        <v>0.25032851232735104</v>
      </c>
      <c r="AQ1238" s="2">
        <v>5.6387399679263199E-2</v>
      </c>
      <c r="AR1238" s="2">
        <v>0.69474750277344111</v>
      </c>
      <c r="AS1238" s="2">
        <v>0.59393467697167801</v>
      </c>
      <c r="AT1238" s="2">
        <v>0.19785592100362401</v>
      </c>
      <c r="AU1238" s="2">
        <v>6.4235390563005798E-2</v>
      </c>
      <c r="AV1238" s="2">
        <v>0.136848230639074</v>
      </c>
      <c r="AW1238" s="2">
        <v>-0.14146852132436102</v>
      </c>
      <c r="AX1238" s="2">
        <v>0.28943920564550002</v>
      </c>
      <c r="AY1238" s="2">
        <v>0.23525507604715101</v>
      </c>
      <c r="AZ1238" s="2" t="s">
        <v>3764</v>
      </c>
      <c r="BA1238" s="2">
        <f>VLOOKUP(B1238,[1]iTRAQ1!$B$2:$D$2252,3,0)</f>
        <v>0.99990000000000001</v>
      </c>
      <c r="BB1238" s="2">
        <f>VLOOKUP(B1238,[1]iTRAQ2!$B$2:$D$2767,3,0)</f>
        <v>1</v>
      </c>
      <c r="BC1238" s="2">
        <f>VLOOKUP(B1238,[1]iTRAQ3!$B$2:$D$2926,3,0)</f>
        <v>1</v>
      </c>
      <c r="BD1238" s="2">
        <f>VLOOKUP(B1238,[1]iTRAQ4!$B$2:$D$2776,3,0)</f>
        <v>1</v>
      </c>
      <c r="BE1238" s="2" t="e">
        <f>VLOOKUP(B1238,[1]iTRAQ5!$B$2:$D$2257,3,0)</f>
        <v>#N/A</v>
      </c>
      <c r="BF1238" s="2">
        <f>VLOOKUP(B1238,[1]iTRAQ6!$B$2:$D$2519,3,0)</f>
        <v>0.99120000000000008</v>
      </c>
      <c r="BG1238" s="2">
        <v>0.99120000000000008</v>
      </c>
      <c r="BH1238" s="2">
        <v>1</v>
      </c>
    </row>
    <row r="1239" spans="1:60" x14ac:dyDescent="0.25">
      <c r="A1239" s="2" t="s">
        <v>3765</v>
      </c>
      <c r="B1239" s="2" t="str">
        <f t="shared" si="4"/>
        <v>P61769</v>
      </c>
      <c r="C1239" s="2"/>
      <c r="D1239" s="2"/>
      <c r="E1239" s="2"/>
      <c r="F1239" s="2" t="s">
        <v>3766</v>
      </c>
      <c r="G1239" s="2">
        <v>0.170516346673418</v>
      </c>
      <c r="H1239" s="2">
        <v>0.124228832692719</v>
      </c>
      <c r="I1239" s="2">
        <v>0.164906988023616</v>
      </c>
      <c r="J1239" s="2">
        <v>0.15195404667910001</v>
      </c>
      <c r="K1239" s="2">
        <v>0.23544807188702502</v>
      </c>
      <c r="L1239" s="2">
        <v>0.15778920567341601</v>
      </c>
      <c r="M1239" s="2">
        <v>0.20482801245864801</v>
      </c>
      <c r="N1239" s="2">
        <v>0.21449661722306101</v>
      </c>
      <c r="O1239" s="2">
        <v>0.15255192702515</v>
      </c>
      <c r="P1239" s="2">
        <v>0.17102147386895503</v>
      </c>
      <c r="Q1239" s="2">
        <v>0.142116101895258</v>
      </c>
      <c r="R1239" s="2">
        <v>0.16265957170765302</v>
      </c>
      <c r="S1239" s="2" t="s">
        <v>60</v>
      </c>
      <c r="T1239" s="2" t="s">
        <v>60</v>
      </c>
      <c r="U1239" s="2" t="s">
        <v>60</v>
      </c>
      <c r="V1239" s="2" t="s">
        <v>60</v>
      </c>
      <c r="W1239" s="2" t="s">
        <v>60</v>
      </c>
      <c r="X1239" s="2" t="s">
        <v>60</v>
      </c>
      <c r="Y1239" s="2">
        <v>0.18880991353632401</v>
      </c>
      <c r="Z1239" s="2">
        <v>0.143280502064837</v>
      </c>
      <c r="AA1239" s="2">
        <v>0.202337950125653</v>
      </c>
      <c r="AB1239" s="2">
        <v>0.14273114978810902</v>
      </c>
      <c r="AC1239" s="2">
        <v>0.16913818158646601</v>
      </c>
      <c r="AD1239" s="2">
        <v>0.17325496040967903</v>
      </c>
      <c r="AE1239" s="2">
        <v>0.138353981665116</v>
      </c>
      <c r="AF1239" s="2">
        <v>0.16551268417074999</v>
      </c>
      <c r="AG1239" s="2">
        <v>0.141210668828084</v>
      </c>
      <c r="AH1239" s="2">
        <v>0.19341784113846403</v>
      </c>
      <c r="AI1239" s="2">
        <v>0.16907037224679303</v>
      </c>
      <c r="AJ1239" s="2">
        <v>0.23620443409156</v>
      </c>
      <c r="AK1239" s="2">
        <v>0.10956002368200402</v>
      </c>
      <c r="AL1239" s="2">
        <v>0.250911623570165</v>
      </c>
      <c r="AM1239" s="2">
        <v>0.17216157851352401</v>
      </c>
      <c r="AN1239" s="2">
        <v>0.10893497245144</v>
      </c>
      <c r="AO1239" s="2">
        <v>0.13187838861096401</v>
      </c>
      <c r="AP1239" s="2">
        <v>0.23816581450885801</v>
      </c>
      <c r="AQ1239" s="2">
        <v>-0.19607076359558701</v>
      </c>
      <c r="AR1239" s="2">
        <v>0.19737532783529102</v>
      </c>
      <c r="AS1239" s="2">
        <v>0.20030712852977001</v>
      </c>
      <c r="AT1239" s="2">
        <v>-5.6637618188291695E-2</v>
      </c>
      <c r="AU1239" s="2">
        <v>0.60259899921785209</v>
      </c>
      <c r="AV1239" s="2">
        <v>0.70874005134622109</v>
      </c>
      <c r="AW1239" s="2">
        <v>-0.13943314540729501</v>
      </c>
      <c r="AX1239" s="2">
        <v>0.29652349315388704</v>
      </c>
      <c r="AY1239" s="2">
        <v>0.28955879007826402</v>
      </c>
      <c r="AZ1239" s="2" t="s">
        <v>3767</v>
      </c>
      <c r="BA1239" s="2">
        <f>VLOOKUP(B1239,[1]iTRAQ1!$B$2:$D$2252,3,0)</f>
        <v>1</v>
      </c>
      <c r="BB1239" s="2">
        <f>VLOOKUP(B1239,[1]iTRAQ2!$B$2:$D$2767,3,0)</f>
        <v>1</v>
      </c>
      <c r="BC1239" s="2" t="e">
        <f>VLOOKUP(B1239,[1]iTRAQ3!$B$2:$D$2926,3,0)</f>
        <v>#N/A</v>
      </c>
      <c r="BD1239" s="2">
        <f>VLOOKUP(B1239,[1]iTRAQ4!$B$2:$D$2776,3,0)</f>
        <v>1</v>
      </c>
      <c r="BE1239" s="2">
        <f>VLOOKUP(B1239,[1]iTRAQ5!$B$2:$D$2257,3,0)</f>
        <v>1</v>
      </c>
      <c r="BF1239" s="2">
        <f>VLOOKUP(B1239,[1]iTRAQ6!$B$2:$D$2519,3,0)</f>
        <v>0.97900000000000009</v>
      </c>
      <c r="BG1239" s="2">
        <v>0.97899999999999998</v>
      </c>
      <c r="BH1239" s="2">
        <v>1</v>
      </c>
    </row>
    <row r="1240" spans="1:60" x14ac:dyDescent="0.25">
      <c r="A1240" s="2" t="s">
        <v>3768</v>
      </c>
      <c r="B1240" s="2" t="str">
        <f t="shared" si="4"/>
        <v>P61916</v>
      </c>
      <c r="C1240" s="2"/>
      <c r="D1240" s="2"/>
      <c r="E1240" s="2"/>
      <c r="F1240" s="2" t="s">
        <v>3769</v>
      </c>
      <c r="G1240" s="2">
        <v>0.18114073827760802</v>
      </c>
      <c r="H1240" s="2">
        <v>0.131992982149083</v>
      </c>
      <c r="I1240" s="2">
        <v>0.17748225247273602</v>
      </c>
      <c r="J1240" s="2">
        <v>0.17539291023881201</v>
      </c>
      <c r="K1240" s="2">
        <v>0.16858993818704601</v>
      </c>
      <c r="L1240" s="2">
        <v>0.16847132506159801</v>
      </c>
      <c r="M1240" s="2">
        <v>0.16149978296562301</v>
      </c>
      <c r="N1240" s="2">
        <v>0.21449661722306101</v>
      </c>
      <c r="O1240" s="2">
        <v>0.138448416293452</v>
      </c>
      <c r="P1240" s="2">
        <v>0.18147301115444803</v>
      </c>
      <c r="Q1240" s="2">
        <v>0.16637056651473001</v>
      </c>
      <c r="R1240" s="2">
        <v>0.16265957170765302</v>
      </c>
      <c r="S1240" s="2">
        <v>0.18484160198991201</v>
      </c>
      <c r="T1240" s="2">
        <v>0.16595878906153502</v>
      </c>
      <c r="U1240" s="2">
        <v>0.17655115381428901</v>
      </c>
      <c r="V1240" s="2">
        <v>0.17969579968056301</v>
      </c>
      <c r="W1240" s="2">
        <v>0.15583906140461501</v>
      </c>
      <c r="X1240" s="2">
        <v>0.15019215687345</v>
      </c>
      <c r="Y1240" s="2">
        <v>0.18880991353632401</v>
      </c>
      <c r="Z1240" s="2">
        <v>0.18184846046410702</v>
      </c>
      <c r="AA1240" s="2">
        <v>0.17556167082776403</v>
      </c>
      <c r="AB1240" s="2">
        <v>0.14273114978810902</v>
      </c>
      <c r="AC1240" s="2">
        <v>0.15854676821105601</v>
      </c>
      <c r="AD1240" s="2">
        <v>0.17325496040967903</v>
      </c>
      <c r="AE1240" s="2">
        <v>0.153658615023298</v>
      </c>
      <c r="AF1240" s="2">
        <v>0.19261164727213101</v>
      </c>
      <c r="AG1240" s="2">
        <v>0.141210668828084</v>
      </c>
      <c r="AH1240" s="2">
        <v>0.173351553811944</v>
      </c>
      <c r="AI1240" s="2">
        <v>0.16907037224679303</v>
      </c>
      <c r="AJ1240" s="2">
        <v>0.181269343202066</v>
      </c>
      <c r="AK1240" s="2">
        <v>0.17366413726763102</v>
      </c>
      <c r="AL1240" s="2">
        <v>0.18513446191822</v>
      </c>
      <c r="AM1240" s="2">
        <v>0.13502103027986301</v>
      </c>
      <c r="AN1240" s="2">
        <v>0.162127705857984</v>
      </c>
      <c r="AO1240" s="2">
        <v>0.14950457577722101</v>
      </c>
      <c r="AP1240" s="2">
        <v>0.20167772105337803</v>
      </c>
      <c r="AQ1240" s="2">
        <v>-0.156746537139965</v>
      </c>
      <c r="AR1240" s="2">
        <v>0.30435065706942604</v>
      </c>
      <c r="AS1240" s="2">
        <v>2.38337679363608E-2</v>
      </c>
      <c r="AT1240" s="2">
        <v>-8.2076093068916195E-2</v>
      </c>
      <c r="AU1240" s="2">
        <v>0.44863884771142504</v>
      </c>
      <c r="AV1240" s="2">
        <v>0.137255807815097</v>
      </c>
      <c r="AW1240" s="2">
        <v>-7.4670444071048503E-2</v>
      </c>
      <c r="AX1240" s="2">
        <v>0.58040153105099501</v>
      </c>
      <c r="AY1240" s="2">
        <v>0.25457642028154903</v>
      </c>
      <c r="AZ1240" s="2" t="s">
        <v>3770</v>
      </c>
      <c r="BA1240" s="2">
        <f>VLOOKUP(B1240,[1]iTRAQ1!$B$2:$D$2252,3,0)</f>
        <v>1</v>
      </c>
      <c r="BB1240" s="2">
        <f>VLOOKUP(B1240,[1]iTRAQ2!$B$2:$D$2767,3,0)</f>
        <v>0.97710000000000008</v>
      </c>
      <c r="BC1240" s="2">
        <f>VLOOKUP(B1240,[1]iTRAQ3!$B$2:$D$2926,3,0)</f>
        <v>1</v>
      </c>
      <c r="BD1240" s="2">
        <f>VLOOKUP(B1240,[1]iTRAQ4!$B$2:$D$2776,3,0)</f>
        <v>0.99990000000000001</v>
      </c>
      <c r="BE1240" s="2">
        <f>VLOOKUP(B1240,[1]iTRAQ5!$B$2:$D$2257,3,0)</f>
        <v>1</v>
      </c>
      <c r="BF1240" s="2">
        <f>VLOOKUP(B1240,[1]iTRAQ6!$B$2:$D$2519,3,0)</f>
        <v>0.99950000000000006</v>
      </c>
      <c r="BG1240" s="2">
        <v>0.97710000000000008</v>
      </c>
      <c r="BH1240" s="2">
        <v>1</v>
      </c>
    </row>
    <row r="1241" spans="1:60" x14ac:dyDescent="0.25">
      <c r="A1241" s="2" t="s">
        <v>3771</v>
      </c>
      <c r="B1241" s="2" t="str">
        <f t="shared" si="4"/>
        <v>P61970</v>
      </c>
      <c r="C1241" s="2"/>
      <c r="D1241" s="2"/>
      <c r="E1241" s="2"/>
      <c r="F1241" s="2" t="s">
        <v>3772</v>
      </c>
      <c r="G1241" s="2">
        <v>0.191765129881798</v>
      </c>
      <c r="H1241" s="2">
        <v>0.17081372943090201</v>
      </c>
      <c r="I1241" s="2">
        <v>0.13975645912537502</v>
      </c>
      <c r="J1241" s="2">
        <v>0.18711234201866703</v>
      </c>
      <c r="K1241" s="2">
        <v>0.14948761427276702</v>
      </c>
      <c r="L1241" s="2">
        <v>0.16847132506159801</v>
      </c>
      <c r="M1241" s="2">
        <v>0.16149978296562301</v>
      </c>
      <c r="N1241" s="2">
        <v>0.17070527869882501</v>
      </c>
      <c r="O1241" s="2">
        <v>0.173707193122698</v>
      </c>
      <c r="P1241" s="2">
        <v>0.18147301115444803</v>
      </c>
      <c r="Q1241" s="2">
        <v>0.16637056651473001</v>
      </c>
      <c r="R1241" s="2">
        <v>0.13971316774783302</v>
      </c>
      <c r="S1241" s="2">
        <v>0.13393599023733202</v>
      </c>
      <c r="T1241" s="2">
        <v>0.15455016165883301</v>
      </c>
      <c r="U1241" s="2">
        <v>0.20158926533164501</v>
      </c>
      <c r="V1241" s="2">
        <v>0.17169378531127902</v>
      </c>
      <c r="W1241" s="2">
        <v>0.18498393068340202</v>
      </c>
      <c r="X1241" s="2">
        <v>0.15833468228619801</v>
      </c>
      <c r="Y1241" s="2">
        <v>0.17794062865075502</v>
      </c>
      <c r="Z1241" s="2">
        <v>0.15613648819792703</v>
      </c>
      <c r="AA1241" s="2">
        <v>0.16217353117882</v>
      </c>
      <c r="AB1241" s="2">
        <v>0.160523015189555</v>
      </c>
      <c r="AC1241" s="2">
        <v>0.16913818158646601</v>
      </c>
      <c r="AD1241" s="2">
        <v>0.17325496040967903</v>
      </c>
      <c r="AE1241" s="2">
        <v>0.16386170392875302</v>
      </c>
      <c r="AF1241" s="2">
        <v>0.24680957347489302</v>
      </c>
      <c r="AG1241" s="2">
        <v>0.141210668828084</v>
      </c>
      <c r="AH1241" s="2">
        <v>0.13321897915890502</v>
      </c>
      <c r="AI1241" s="2">
        <v>0.16907037224679303</v>
      </c>
      <c r="AJ1241" s="2">
        <v>0.181269343202066</v>
      </c>
      <c r="AK1241" s="2">
        <v>0.19197959829209602</v>
      </c>
      <c r="AL1241" s="2">
        <v>0.16046802629874102</v>
      </c>
      <c r="AM1241" s="2">
        <v>0.17216157851352401</v>
      </c>
      <c r="AN1241" s="2">
        <v>0.18340479922060102</v>
      </c>
      <c r="AO1241" s="2">
        <v>0.14950457577722101</v>
      </c>
      <c r="AP1241" s="2">
        <v>0.16518962759789702</v>
      </c>
      <c r="AQ1241" s="2">
        <v>5.5793648665300906E-3</v>
      </c>
      <c r="AR1241" s="2">
        <v>0.95692244338058707</v>
      </c>
      <c r="AS1241" s="2">
        <v>0.94773407205378513</v>
      </c>
      <c r="AT1241" s="2">
        <v>-3.7435998318052402E-2</v>
      </c>
      <c r="AU1241" s="2">
        <v>0.73253289653605402</v>
      </c>
      <c r="AV1241" s="2">
        <v>0.64894734464782799</v>
      </c>
      <c r="AW1241" s="2">
        <v>4.3015363184582496E-2</v>
      </c>
      <c r="AX1241" s="2">
        <v>0.73411530991240403</v>
      </c>
      <c r="AY1241" s="2">
        <v>0.49807982726447603</v>
      </c>
      <c r="AZ1241" s="2" t="s">
        <v>3773</v>
      </c>
      <c r="BA1241" s="2">
        <f>VLOOKUP(B1241,[1]iTRAQ1!$B$2:$D$2252,3,0)</f>
        <v>0.86010000000000009</v>
      </c>
      <c r="BB1241" s="2">
        <f>VLOOKUP(B1241,[1]iTRAQ2!$B$2:$D$2767,3,0)</f>
        <v>1</v>
      </c>
      <c r="BC1241" s="2">
        <f>VLOOKUP(B1241,[1]iTRAQ3!$B$2:$D$2926,3,0)</f>
        <v>1</v>
      </c>
      <c r="BD1241" s="2">
        <f>VLOOKUP(B1241,[1]iTRAQ4!$B$2:$D$2776,3,0)</f>
        <v>1</v>
      </c>
      <c r="BE1241" s="2">
        <f>VLOOKUP(B1241,[1]iTRAQ5!$B$2:$D$2257,3,0)</f>
        <v>0.82080000000000009</v>
      </c>
      <c r="BF1241" s="2">
        <f>VLOOKUP(B1241,[1]iTRAQ6!$B$2:$D$2519,3,0)</f>
        <v>1</v>
      </c>
      <c r="BG1241" s="2">
        <v>0.82080000000000009</v>
      </c>
      <c r="BH1241" s="2">
        <v>1</v>
      </c>
    </row>
    <row r="1242" spans="1:60" x14ac:dyDescent="0.25">
      <c r="A1242" s="2" t="s">
        <v>3774</v>
      </c>
      <c r="B1242" s="2" t="str">
        <f t="shared" si="4"/>
        <v>P61978</v>
      </c>
      <c r="C1242" s="2"/>
      <c r="D1242" s="2"/>
      <c r="E1242" s="2"/>
      <c r="F1242" s="2" t="s">
        <v>3775</v>
      </c>
      <c r="G1242" s="2">
        <v>0.149267563465038</v>
      </c>
      <c r="H1242" s="2">
        <v>0.17081372943090201</v>
      </c>
      <c r="I1242" s="2">
        <v>0.17748225247273602</v>
      </c>
      <c r="J1242" s="2">
        <v>0.15195404667910001</v>
      </c>
      <c r="K1242" s="2">
        <v>0.17814110014418602</v>
      </c>
      <c r="L1242" s="2">
        <v>0.16847132506159801</v>
      </c>
      <c r="M1242" s="2">
        <v>0.16149978296562301</v>
      </c>
      <c r="N1242" s="2">
        <v>0.15975744406776601</v>
      </c>
      <c r="O1242" s="2">
        <v>0.15960368239099901</v>
      </c>
      <c r="P1242" s="2">
        <v>0.17102147386895503</v>
      </c>
      <c r="Q1242" s="2">
        <v>0.19062503113420301</v>
      </c>
      <c r="R1242" s="2">
        <v>0.16265957170765302</v>
      </c>
      <c r="S1242" s="2">
        <v>0.172115199051767</v>
      </c>
      <c r="T1242" s="2">
        <v>0.15455016165883301</v>
      </c>
      <c r="U1242" s="2">
        <v>0.17655115381428901</v>
      </c>
      <c r="V1242" s="2">
        <v>0.14768774220342701</v>
      </c>
      <c r="W1242" s="2">
        <v>0.15583906140461501</v>
      </c>
      <c r="X1242" s="2">
        <v>0.199047309349934</v>
      </c>
      <c r="Y1242" s="2">
        <v>0.17794062865075502</v>
      </c>
      <c r="Z1242" s="2">
        <v>0.15613648819792703</v>
      </c>
      <c r="AA1242" s="2">
        <v>0.16217353117882</v>
      </c>
      <c r="AB1242" s="2">
        <v>0.20500267869316902</v>
      </c>
      <c r="AC1242" s="2">
        <v>0.13736394146023501</v>
      </c>
      <c r="AD1242" s="2">
        <v>0.15693823811367302</v>
      </c>
      <c r="AE1242" s="2">
        <v>0.18426788173966302</v>
      </c>
      <c r="AF1242" s="2">
        <v>0.13841372106937</v>
      </c>
      <c r="AG1242" s="2">
        <v>0.17147034669956701</v>
      </c>
      <c r="AH1242" s="2">
        <v>0.183384697475204</v>
      </c>
      <c r="AI1242" s="2">
        <v>0.16315197591113301</v>
      </c>
      <c r="AJ1242" s="2">
        <v>0.14830828866837001</v>
      </c>
      <c r="AK1242" s="2">
        <v>0.16450640675539902</v>
      </c>
      <c r="AL1242" s="2">
        <v>0.15224588109224801</v>
      </c>
      <c r="AM1242" s="2">
        <v>0.17216157851352401</v>
      </c>
      <c r="AN1242" s="2">
        <v>0.17276625253929201</v>
      </c>
      <c r="AO1242" s="2">
        <v>0.17594385652660702</v>
      </c>
      <c r="AP1242" s="2">
        <v>0.15302692977940402</v>
      </c>
      <c r="AQ1242" s="2">
        <v>5.3151386783737202E-2</v>
      </c>
      <c r="AR1242" s="2">
        <v>0.7107364188247991</v>
      </c>
      <c r="AS1242" s="2">
        <v>0.299290891915996</v>
      </c>
      <c r="AT1242" s="2">
        <v>3.1446820691887903E-3</v>
      </c>
      <c r="AU1242" s="2">
        <v>0.97100579221372807</v>
      </c>
      <c r="AV1242" s="2">
        <v>0.95617688762626996</v>
      </c>
      <c r="AW1242" s="2">
        <v>5.0006704714548496E-2</v>
      </c>
      <c r="AX1242" s="2">
        <v>0.69456005770320706</v>
      </c>
      <c r="AY1242" s="2">
        <v>0.40552049655261302</v>
      </c>
      <c r="AZ1242" s="2" t="s">
        <v>3776</v>
      </c>
      <c r="BA1242" s="2">
        <f>VLOOKUP(B1242,[1]iTRAQ1!$B$2:$D$2252,3,0)</f>
        <v>1</v>
      </c>
      <c r="BB1242" s="2">
        <f>VLOOKUP(B1242,[1]iTRAQ2!$B$2:$D$2767,3,0)</f>
        <v>1</v>
      </c>
      <c r="BC1242" s="2">
        <f>VLOOKUP(B1242,[1]iTRAQ3!$B$2:$D$2926,3,0)</f>
        <v>1</v>
      </c>
      <c r="BD1242" s="2">
        <f>VLOOKUP(B1242,[1]iTRAQ4!$B$2:$D$2776,3,0)</f>
        <v>1</v>
      </c>
      <c r="BE1242" s="2">
        <f>VLOOKUP(B1242,[1]iTRAQ5!$B$2:$D$2257,3,0)</f>
        <v>1</v>
      </c>
      <c r="BF1242" s="2">
        <f>VLOOKUP(B1242,[1]iTRAQ6!$B$2:$D$2519,3,0)</f>
        <v>1</v>
      </c>
      <c r="BG1242" s="2">
        <v>1</v>
      </c>
      <c r="BH1242" s="2">
        <v>1</v>
      </c>
    </row>
    <row r="1243" spans="1:60" x14ac:dyDescent="0.25">
      <c r="A1243" s="2" t="s">
        <v>3777</v>
      </c>
      <c r="B1243" s="2" t="str">
        <f t="shared" si="4"/>
        <v>P61981</v>
      </c>
      <c r="C1243" s="2"/>
      <c r="D1243" s="2"/>
      <c r="E1243" s="2"/>
      <c r="F1243" s="2" t="s">
        <v>3778</v>
      </c>
      <c r="G1243" s="2">
        <v>0.149267563465038</v>
      </c>
      <c r="H1243" s="2">
        <v>0.18634202834363001</v>
      </c>
      <c r="I1243" s="2">
        <v>0.164906988023616</v>
      </c>
      <c r="J1243" s="2">
        <v>0.16367347845895602</v>
      </c>
      <c r="K1243" s="2">
        <v>0.159038776229907</v>
      </c>
      <c r="L1243" s="2">
        <v>0.16847132506159801</v>
      </c>
      <c r="M1243" s="2">
        <v>0.13261429663693999</v>
      </c>
      <c r="N1243" s="2">
        <v>0.15975744406776601</v>
      </c>
      <c r="O1243" s="2">
        <v>0.14550017165930101</v>
      </c>
      <c r="P1243" s="2">
        <v>0.19192454843994103</v>
      </c>
      <c r="Q1243" s="2">
        <v>0.206794674213851</v>
      </c>
      <c r="R1243" s="2">
        <v>0.16265957170765302</v>
      </c>
      <c r="S1243" s="2">
        <v>0.159388796113622</v>
      </c>
      <c r="T1243" s="2">
        <v>0.14314153425612999</v>
      </c>
      <c r="U1243" s="2">
        <v>0.17655115381428901</v>
      </c>
      <c r="V1243" s="2">
        <v>0.16369177094199502</v>
      </c>
      <c r="W1243" s="2">
        <v>0.141266626765221</v>
      </c>
      <c r="X1243" s="2">
        <v>0.199047309349934</v>
      </c>
      <c r="Y1243" s="2">
        <v>0.17794062865075502</v>
      </c>
      <c r="Z1243" s="2">
        <v>0.16899247433101702</v>
      </c>
      <c r="AA1243" s="2">
        <v>0.14878539152987502</v>
      </c>
      <c r="AB1243" s="2">
        <v>0.19610674599244601</v>
      </c>
      <c r="AC1243" s="2">
        <v>0.14795535483564501</v>
      </c>
      <c r="AD1243" s="2">
        <v>0.14062151581766602</v>
      </c>
      <c r="AE1243" s="2">
        <v>0.17916633728693601</v>
      </c>
      <c r="AF1243" s="2">
        <v>0.16551268417074999</v>
      </c>
      <c r="AG1243" s="2">
        <v>0.17147034669956701</v>
      </c>
      <c r="AH1243" s="2">
        <v>0.15328526648542401</v>
      </c>
      <c r="AI1243" s="2">
        <v>0.16315197591113301</v>
      </c>
      <c r="AJ1243" s="2">
        <v>0.15929530684626902</v>
      </c>
      <c r="AK1243" s="2">
        <v>0.16450640675539902</v>
      </c>
      <c r="AL1243" s="2">
        <v>0.13580159067926101</v>
      </c>
      <c r="AM1243" s="2">
        <v>0.17216157851352401</v>
      </c>
      <c r="AN1243" s="2">
        <v>0.17276625253929201</v>
      </c>
      <c r="AO1243" s="2">
        <v>0.20238313727599302</v>
      </c>
      <c r="AP1243" s="2">
        <v>0.15302692977940402</v>
      </c>
      <c r="AQ1243" s="2">
        <v>8.3111667409178303E-2</v>
      </c>
      <c r="AR1243" s="2">
        <v>0.56839536848639605</v>
      </c>
      <c r="AS1243" s="2">
        <v>0.16728465822097402</v>
      </c>
      <c r="AT1243" s="2">
        <v>6.6604713978689403E-2</v>
      </c>
      <c r="AU1243" s="2">
        <v>0.53024822618230505</v>
      </c>
      <c r="AV1243" s="2">
        <v>0.35656167076616802</v>
      </c>
      <c r="AW1243" s="2">
        <v>1.6506953430489201E-2</v>
      </c>
      <c r="AX1243" s="2">
        <v>0.88973986342596711</v>
      </c>
      <c r="AY1243" s="2">
        <v>0.81979502425081507</v>
      </c>
      <c r="AZ1243" s="2" t="s">
        <v>3779</v>
      </c>
      <c r="BA1243" s="2">
        <f>VLOOKUP(B1243,[1]iTRAQ1!$B$2:$D$2252,3,0)</f>
        <v>1</v>
      </c>
      <c r="BB1243" s="2">
        <f>VLOOKUP(B1243,[1]iTRAQ2!$B$2:$D$2767,3,0)</f>
        <v>1</v>
      </c>
      <c r="BC1243" s="2">
        <f>VLOOKUP(B1243,[1]iTRAQ3!$B$2:$D$2926,3,0)</f>
        <v>1</v>
      </c>
      <c r="BD1243" s="2">
        <f>VLOOKUP(B1243,[1]iTRAQ4!$B$2:$D$2776,3,0)</f>
        <v>1</v>
      </c>
      <c r="BE1243" s="2">
        <f>VLOOKUP(B1243,[1]iTRAQ5!$B$2:$D$2257,3,0)</f>
        <v>1</v>
      </c>
      <c r="BF1243" s="2">
        <f>VLOOKUP(B1243,[1]iTRAQ6!$B$2:$D$2519,3,0)</f>
        <v>1</v>
      </c>
      <c r="BG1243" s="2">
        <v>1</v>
      </c>
      <c r="BH1243" s="2">
        <v>1</v>
      </c>
    </row>
    <row r="1244" spans="1:60" x14ac:dyDescent="0.25">
      <c r="A1244" s="2" t="s">
        <v>3780</v>
      </c>
      <c r="B1244" s="2" t="str">
        <f t="shared" si="4"/>
        <v>P62081</v>
      </c>
      <c r="C1244" s="2"/>
      <c r="D1244" s="2"/>
      <c r="E1244" s="2"/>
      <c r="F1244" s="2" t="s">
        <v>3781</v>
      </c>
      <c r="G1244" s="2">
        <v>0.15989195506922801</v>
      </c>
      <c r="H1244" s="2">
        <v>0.17081372943090201</v>
      </c>
      <c r="I1244" s="2">
        <v>0.17748225247273602</v>
      </c>
      <c r="J1244" s="2">
        <v>0.15195404667910001</v>
      </c>
      <c r="K1244" s="2">
        <v>0.16858993818704601</v>
      </c>
      <c r="L1244" s="2">
        <v>0.16847132506159801</v>
      </c>
      <c r="M1244" s="2">
        <v>0.19038526929430602</v>
      </c>
      <c r="N1244" s="2">
        <v>0.15975744406776601</v>
      </c>
      <c r="O1244" s="2">
        <v>0.138448416293452</v>
      </c>
      <c r="P1244" s="2">
        <v>0.19192454843994103</v>
      </c>
      <c r="Q1244" s="2">
        <v>0.18254020959437903</v>
      </c>
      <c r="R1244" s="2">
        <v>0.15118636972774302</v>
      </c>
      <c r="S1244" s="2">
        <v>0.172115199051767</v>
      </c>
      <c r="T1244" s="2">
        <v>0.14314153425612999</v>
      </c>
      <c r="U1244" s="2">
        <v>0.18907020957296702</v>
      </c>
      <c r="V1244" s="2">
        <v>0.14768774220342701</v>
      </c>
      <c r="W1244" s="2">
        <v>0.15583906140461501</v>
      </c>
      <c r="X1244" s="2">
        <v>0.19090478393718702</v>
      </c>
      <c r="Y1244" s="2">
        <v>0.17794062865075502</v>
      </c>
      <c r="Z1244" s="2">
        <v>0.16899247433101702</v>
      </c>
      <c r="AA1244" s="2">
        <v>0.16217353117882</v>
      </c>
      <c r="AB1244" s="2">
        <v>0.17831488059100101</v>
      </c>
      <c r="AC1244" s="2">
        <v>0.14795535483564501</v>
      </c>
      <c r="AD1244" s="2">
        <v>0.17325496040967903</v>
      </c>
      <c r="AE1244" s="2">
        <v>0.174064792834208</v>
      </c>
      <c r="AF1244" s="2">
        <v>0.16551268417074999</v>
      </c>
      <c r="AG1244" s="2">
        <v>0.17147034669956701</v>
      </c>
      <c r="AH1244" s="2">
        <v>0.15328526648542401</v>
      </c>
      <c r="AI1244" s="2">
        <v>0.16315197591113301</v>
      </c>
      <c r="AJ1244" s="2">
        <v>0.17028232502416801</v>
      </c>
      <c r="AK1244" s="2">
        <v>0.17366413726763102</v>
      </c>
      <c r="AL1244" s="2">
        <v>0.16046802629874102</v>
      </c>
      <c r="AM1244" s="2">
        <v>0.147401213024417</v>
      </c>
      <c r="AN1244" s="2">
        <v>0.18340479922060102</v>
      </c>
      <c r="AO1244" s="2">
        <v>0.16713076294347801</v>
      </c>
      <c r="AP1244" s="2">
        <v>0.17735232541639101</v>
      </c>
      <c r="AQ1244" s="2">
        <v>-2.0986707373945299E-2</v>
      </c>
      <c r="AR1244" s="2">
        <v>0.90216558636878608</v>
      </c>
      <c r="AS1244" s="2">
        <v>0.69084330007393502</v>
      </c>
      <c r="AT1244" s="2">
        <v>-1.0067808061494099E-2</v>
      </c>
      <c r="AU1244" s="2">
        <v>0.93086328255184103</v>
      </c>
      <c r="AV1244" s="2">
        <v>0.82176441102487308</v>
      </c>
      <c r="AW1244" s="2">
        <v>-1.09188993124512E-2</v>
      </c>
      <c r="AX1244" s="2">
        <v>0.94471347075767309</v>
      </c>
      <c r="AY1244" s="2">
        <v>0.84577238934424404</v>
      </c>
      <c r="AZ1244" s="2" t="s">
        <v>3782</v>
      </c>
      <c r="BA1244" s="2">
        <f>VLOOKUP(B1244,[1]iTRAQ1!$B$2:$D$2252,3,0)</f>
        <v>1</v>
      </c>
      <c r="BB1244" s="2">
        <f>VLOOKUP(B1244,[1]iTRAQ2!$B$2:$D$2767,3,0)</f>
        <v>1</v>
      </c>
      <c r="BC1244" s="2">
        <f>VLOOKUP(B1244,[1]iTRAQ3!$B$2:$D$2926,3,0)</f>
        <v>1</v>
      </c>
      <c r="BD1244" s="2">
        <f>VLOOKUP(B1244,[1]iTRAQ4!$B$2:$D$2776,3,0)</f>
        <v>1</v>
      </c>
      <c r="BE1244" s="2">
        <f>VLOOKUP(B1244,[1]iTRAQ5!$B$2:$D$2257,3,0)</f>
        <v>1</v>
      </c>
      <c r="BF1244" s="2">
        <f>VLOOKUP(B1244,[1]iTRAQ6!$B$2:$D$2519,3,0)</f>
        <v>1</v>
      </c>
      <c r="BG1244" s="2">
        <v>1</v>
      </c>
      <c r="BH1244" s="2">
        <v>1</v>
      </c>
    </row>
    <row r="1245" spans="1:60" x14ac:dyDescent="0.25">
      <c r="A1245" s="2" t="s">
        <v>3783</v>
      </c>
      <c r="B1245" s="2" t="str">
        <f t="shared" si="4"/>
        <v>P62140</v>
      </c>
      <c r="C1245" s="2"/>
      <c r="D1245" s="2"/>
      <c r="E1245" s="2"/>
      <c r="F1245" s="2" t="s">
        <v>3784</v>
      </c>
      <c r="G1245" s="2">
        <v>0.170516346673418</v>
      </c>
      <c r="H1245" s="2">
        <v>0.17857787888726601</v>
      </c>
      <c r="I1245" s="2">
        <v>0.164906988023616</v>
      </c>
      <c r="J1245" s="2">
        <v>0.16367347845895602</v>
      </c>
      <c r="K1245" s="2">
        <v>0.17814110014418602</v>
      </c>
      <c r="L1245" s="2">
        <v>0.147107086285234</v>
      </c>
      <c r="M1245" s="2">
        <v>0.17594252612996503</v>
      </c>
      <c r="N1245" s="2">
        <v>0.15975744406776601</v>
      </c>
      <c r="O1245" s="2">
        <v>0.15960368239099901</v>
      </c>
      <c r="P1245" s="2">
        <v>0.17102147386895503</v>
      </c>
      <c r="Q1245" s="2">
        <v>0.17445538805455502</v>
      </c>
      <c r="R1245" s="2">
        <v>0.17413277368756402</v>
      </c>
      <c r="S1245" s="2">
        <v>0.172115199051767</v>
      </c>
      <c r="T1245" s="2">
        <v>0.15455016165883301</v>
      </c>
      <c r="U1245" s="2">
        <v>0.17655115381428901</v>
      </c>
      <c r="V1245" s="2">
        <v>0.155689756572711</v>
      </c>
      <c r="W1245" s="2">
        <v>0.18498393068340202</v>
      </c>
      <c r="X1245" s="2">
        <v>0.166477207698945</v>
      </c>
      <c r="Y1245" s="2">
        <v>0.17794062865075502</v>
      </c>
      <c r="Z1245" s="2">
        <v>0.15613648819792703</v>
      </c>
      <c r="AA1245" s="2">
        <v>0.14878539152987502</v>
      </c>
      <c r="AB1245" s="2">
        <v>0.17831488059100101</v>
      </c>
      <c r="AC1245" s="2">
        <v>0.16913818158646601</v>
      </c>
      <c r="AD1245" s="2">
        <v>0.17325496040967903</v>
      </c>
      <c r="AE1245" s="2">
        <v>0.16386170392875302</v>
      </c>
      <c r="AF1245" s="2">
        <v>0.17906216572144101</v>
      </c>
      <c r="AG1245" s="2">
        <v>0.18155690599006102</v>
      </c>
      <c r="AH1245" s="2">
        <v>0.173351553811944</v>
      </c>
      <c r="AI1245" s="2">
        <v>0.16315197591113301</v>
      </c>
      <c r="AJ1245" s="2">
        <v>0.15929530684626902</v>
      </c>
      <c r="AK1245" s="2">
        <v>0.18282186777986301</v>
      </c>
      <c r="AL1245" s="2">
        <v>0.15224588109224801</v>
      </c>
      <c r="AM1245" s="2">
        <v>0.15978139576896999</v>
      </c>
      <c r="AN1245" s="2">
        <v>0.162127705857984</v>
      </c>
      <c r="AO1245" s="2">
        <v>0.15831766936034999</v>
      </c>
      <c r="AP1245" s="2">
        <v>0.17735232541639101</v>
      </c>
      <c r="AQ1245" s="2">
        <v>1.1637644676479099E-2</v>
      </c>
      <c r="AR1245" s="2">
        <v>0.92481773910811105</v>
      </c>
      <c r="AS1245" s="2">
        <v>0.77636344715176508</v>
      </c>
      <c r="AT1245" s="2">
        <v>2.1097763678725599E-2</v>
      </c>
      <c r="AU1245" s="2">
        <v>0.83864869039735401</v>
      </c>
      <c r="AV1245" s="2">
        <v>0.57057909655556804</v>
      </c>
      <c r="AW1245" s="2">
        <v>-9.4601190022467301E-3</v>
      </c>
      <c r="AX1245" s="2">
        <v>0.95352204286322206</v>
      </c>
      <c r="AY1245" s="2">
        <v>0.77409349942618411</v>
      </c>
      <c r="AZ1245" s="2" t="s">
        <v>3785</v>
      </c>
      <c r="BA1245" s="2">
        <f>VLOOKUP(B1245,[1]iTRAQ1!$B$2:$D$2252,3,0)</f>
        <v>1</v>
      </c>
      <c r="BB1245" s="2">
        <f>VLOOKUP(B1245,[1]iTRAQ2!$B$2:$D$2767,3,0)</f>
        <v>1</v>
      </c>
      <c r="BC1245" s="2">
        <f>VLOOKUP(B1245,[1]iTRAQ3!$B$2:$D$2926,3,0)</f>
        <v>1</v>
      </c>
      <c r="BD1245" s="2">
        <f>VLOOKUP(B1245,[1]iTRAQ4!$B$2:$D$2776,3,0)</f>
        <v>1</v>
      </c>
      <c r="BE1245" s="2">
        <f>VLOOKUP(B1245,[1]iTRAQ5!$B$2:$D$2257,3,0)</f>
        <v>1</v>
      </c>
      <c r="BF1245" s="2">
        <f>VLOOKUP(B1245,[1]iTRAQ6!$B$2:$D$2519,3,0)</f>
        <v>0.99930000000000008</v>
      </c>
      <c r="BG1245" s="2">
        <v>0.99930000000000008</v>
      </c>
      <c r="BH1245" s="2">
        <v>1</v>
      </c>
    </row>
    <row r="1246" spans="1:60" x14ac:dyDescent="0.25">
      <c r="A1246" s="2" t="s">
        <v>3786</v>
      </c>
      <c r="B1246" s="2" t="str">
        <f t="shared" si="4"/>
        <v>P62158</v>
      </c>
      <c r="C1246" s="2"/>
      <c r="D1246" s="2"/>
      <c r="E1246" s="2"/>
      <c r="F1246" s="2" t="s">
        <v>3787</v>
      </c>
      <c r="G1246" s="2">
        <v>0.149267563465038</v>
      </c>
      <c r="H1246" s="2">
        <v>0.15528543051817401</v>
      </c>
      <c r="I1246" s="2">
        <v>0.19005751692185602</v>
      </c>
      <c r="J1246" s="2">
        <v>0.14023461489924502</v>
      </c>
      <c r="K1246" s="2">
        <v>0.16858993818704601</v>
      </c>
      <c r="L1246" s="2">
        <v>0.20051768322614402</v>
      </c>
      <c r="M1246" s="2">
        <v>0.14705703980128201</v>
      </c>
      <c r="N1246" s="2">
        <v>0.13786177480564701</v>
      </c>
      <c r="O1246" s="2">
        <v>0.18075894848854701</v>
      </c>
      <c r="P1246" s="2">
        <v>0.16056993658346203</v>
      </c>
      <c r="Q1246" s="2">
        <v>0.19062503113420301</v>
      </c>
      <c r="R1246" s="2">
        <v>0.15118636972774302</v>
      </c>
      <c r="S1246" s="2">
        <v>0.159388796113622</v>
      </c>
      <c r="T1246" s="2">
        <v>0.13173290685342801</v>
      </c>
      <c r="U1246" s="2">
        <v>0.17655115381428901</v>
      </c>
      <c r="V1246" s="2">
        <v>0.17969579968056301</v>
      </c>
      <c r="W1246" s="2">
        <v>0.19955636532279503</v>
      </c>
      <c r="X1246" s="2">
        <v>0.15833468228619801</v>
      </c>
      <c r="Y1246" s="2">
        <v>0.21054848330746201</v>
      </c>
      <c r="Z1246" s="2">
        <v>0.19470444659719602</v>
      </c>
      <c r="AA1246" s="2">
        <v>0.14878539152987502</v>
      </c>
      <c r="AB1246" s="2">
        <v>0.13383521708738702</v>
      </c>
      <c r="AC1246" s="2">
        <v>0.15854676821105601</v>
      </c>
      <c r="AD1246" s="2">
        <v>0.14062151581766602</v>
      </c>
      <c r="AE1246" s="2">
        <v>0.15876015947602601</v>
      </c>
      <c r="AF1246" s="2">
        <v>0.19261164727213101</v>
      </c>
      <c r="AG1246" s="2">
        <v>0.16138378740907303</v>
      </c>
      <c r="AH1246" s="2">
        <v>0.183384697475204</v>
      </c>
      <c r="AI1246" s="2">
        <v>0.16315197591113301</v>
      </c>
      <c r="AJ1246" s="2">
        <v>0.17028232502416801</v>
      </c>
      <c r="AK1246" s="2">
        <v>0.18282186777986301</v>
      </c>
      <c r="AL1246" s="2">
        <v>0.16046802629874102</v>
      </c>
      <c r="AM1246" s="2">
        <v>0.20930212674718501</v>
      </c>
      <c r="AN1246" s="2">
        <v>0.130212065814057</v>
      </c>
      <c r="AO1246" s="2">
        <v>0.16713076294347801</v>
      </c>
      <c r="AP1246" s="2">
        <v>0.16518962759789702</v>
      </c>
      <c r="AQ1246" s="2">
        <v>-5.4658480415954495E-2</v>
      </c>
      <c r="AR1246" s="2">
        <v>0.72844449667411704</v>
      </c>
      <c r="AS1246" s="2">
        <v>0.52863812908174201</v>
      </c>
      <c r="AT1246" s="2">
        <v>-3.5815999669046798E-2</v>
      </c>
      <c r="AU1246" s="2">
        <v>0.74392199785458701</v>
      </c>
      <c r="AV1246" s="2">
        <v>0.65482059606404408</v>
      </c>
      <c r="AW1246" s="2">
        <v>-1.8842480746907801E-2</v>
      </c>
      <c r="AX1246" s="2">
        <v>0.89701396292115609</v>
      </c>
      <c r="AY1246" s="2">
        <v>0.80361053817795103</v>
      </c>
      <c r="AZ1246" s="2" t="s">
        <v>3788</v>
      </c>
      <c r="BA1246" s="2">
        <f>VLOOKUP(B1246,[1]iTRAQ1!$B$2:$D$2252,3,0)</f>
        <v>1</v>
      </c>
      <c r="BB1246" s="2">
        <f>VLOOKUP(B1246,[1]iTRAQ2!$B$2:$D$2767,3,0)</f>
        <v>1</v>
      </c>
      <c r="BC1246" s="2">
        <f>VLOOKUP(B1246,[1]iTRAQ3!$B$2:$D$2926,3,0)</f>
        <v>1</v>
      </c>
      <c r="BD1246" s="2">
        <f>VLOOKUP(B1246,[1]iTRAQ4!$B$2:$D$2776,3,0)</f>
        <v>1</v>
      </c>
      <c r="BE1246" s="2">
        <f>VLOOKUP(B1246,[1]iTRAQ5!$B$2:$D$2257,3,0)</f>
        <v>1</v>
      </c>
      <c r="BF1246" s="2">
        <f>VLOOKUP(B1246,[1]iTRAQ6!$B$2:$D$2519,3,0)</f>
        <v>1</v>
      </c>
      <c r="BG1246" s="2">
        <v>1</v>
      </c>
      <c r="BH1246" s="2">
        <v>1</v>
      </c>
    </row>
    <row r="1247" spans="1:60" x14ac:dyDescent="0.25">
      <c r="A1247" s="2" t="s">
        <v>3789</v>
      </c>
      <c r="B1247" s="2" t="str">
        <f t="shared" si="4"/>
        <v>P62191</v>
      </c>
      <c r="C1247" s="2"/>
      <c r="D1247" s="2"/>
      <c r="E1247" s="2"/>
      <c r="F1247" s="2" t="s">
        <v>3790</v>
      </c>
      <c r="G1247" s="2">
        <v>0.15989195506922801</v>
      </c>
      <c r="H1247" s="2">
        <v>0.17857787888726601</v>
      </c>
      <c r="I1247" s="2">
        <v>0.19005751692185602</v>
      </c>
      <c r="J1247" s="2">
        <v>0.15195404667910001</v>
      </c>
      <c r="K1247" s="2">
        <v>0.16858993818704601</v>
      </c>
      <c r="L1247" s="2">
        <v>0.16847132506159801</v>
      </c>
      <c r="M1247" s="2">
        <v>0.17594252612996503</v>
      </c>
      <c r="N1247" s="2">
        <v>0.14880960943670701</v>
      </c>
      <c r="O1247" s="2">
        <v>0.16665543775684802</v>
      </c>
      <c r="P1247" s="2">
        <v>0.19192454843994103</v>
      </c>
      <c r="Q1247" s="2">
        <v>0.15828574497490602</v>
      </c>
      <c r="R1247" s="2">
        <v>0.16265957170765302</v>
      </c>
      <c r="S1247" s="2">
        <v>0.172115199051767</v>
      </c>
      <c r="T1247" s="2">
        <v>0.14314153425612999</v>
      </c>
      <c r="U1247" s="2">
        <v>0.17655115381428901</v>
      </c>
      <c r="V1247" s="2">
        <v>0.16369177094199502</v>
      </c>
      <c r="W1247" s="2">
        <v>0.141266626765221</v>
      </c>
      <c r="X1247" s="2">
        <v>0.18276225852444</v>
      </c>
      <c r="Y1247" s="2">
        <v>0.15620205887961602</v>
      </c>
      <c r="Z1247" s="2">
        <v>0.15613648819792703</v>
      </c>
      <c r="AA1247" s="2">
        <v>0.17556167082776403</v>
      </c>
      <c r="AB1247" s="2">
        <v>0.17831488059100101</v>
      </c>
      <c r="AC1247" s="2">
        <v>0.14795535483564501</v>
      </c>
      <c r="AD1247" s="2">
        <v>0.17325496040967903</v>
      </c>
      <c r="AE1247" s="2">
        <v>0.16896324838148102</v>
      </c>
      <c r="AF1247" s="2">
        <v>0.15196320262006</v>
      </c>
      <c r="AG1247" s="2">
        <v>0.18155690599006102</v>
      </c>
      <c r="AH1247" s="2">
        <v>0.16331841014868401</v>
      </c>
      <c r="AI1247" s="2">
        <v>0.16315197591113301</v>
      </c>
      <c r="AJ1247" s="2">
        <v>0.15929530684626902</v>
      </c>
      <c r="AK1247" s="2">
        <v>0.15534867624316601</v>
      </c>
      <c r="AL1247" s="2">
        <v>0.14402373588575501</v>
      </c>
      <c r="AM1247" s="2">
        <v>0.184541761258078</v>
      </c>
      <c r="AN1247" s="2">
        <v>0.18340479922060102</v>
      </c>
      <c r="AO1247" s="2">
        <v>0.19357004369286401</v>
      </c>
      <c r="AP1247" s="2">
        <v>0.14086423196091102</v>
      </c>
      <c r="AQ1247" s="2">
        <v>0.13977693494205201</v>
      </c>
      <c r="AR1247" s="2">
        <v>0.34321461638448603</v>
      </c>
      <c r="AS1247" s="2">
        <v>1.1665119012847201E-3</v>
      </c>
      <c r="AT1247" s="2">
        <v>4.1234596726877397E-2</v>
      </c>
      <c r="AU1247" s="2">
        <v>0.69561652307713606</v>
      </c>
      <c r="AV1247" s="2">
        <v>0.45837714504773303</v>
      </c>
      <c r="AW1247" s="2">
        <v>9.8542338215174302E-2</v>
      </c>
      <c r="AX1247" s="2">
        <v>0.4468136768023</v>
      </c>
      <c r="AY1247" s="2">
        <v>6.5778602426674493E-2</v>
      </c>
      <c r="AZ1247" s="2" t="s">
        <v>3791</v>
      </c>
      <c r="BA1247" s="2">
        <f>VLOOKUP(B1247,[1]iTRAQ1!$B$2:$D$2252,3,0)</f>
        <v>1</v>
      </c>
      <c r="BB1247" s="2">
        <f>VLOOKUP(B1247,[1]iTRAQ2!$B$2:$D$2767,3,0)</f>
        <v>1</v>
      </c>
      <c r="BC1247" s="2">
        <f>VLOOKUP(B1247,[1]iTRAQ3!$B$2:$D$2926,3,0)</f>
        <v>1</v>
      </c>
      <c r="BD1247" s="2">
        <f>VLOOKUP(B1247,[1]iTRAQ4!$B$2:$D$2776,3,0)</f>
        <v>1</v>
      </c>
      <c r="BE1247" s="2">
        <f>VLOOKUP(B1247,[1]iTRAQ5!$B$2:$D$2257,3,0)</f>
        <v>1</v>
      </c>
      <c r="BF1247" s="2">
        <f>VLOOKUP(B1247,[1]iTRAQ6!$B$2:$D$2519,3,0)</f>
        <v>1</v>
      </c>
      <c r="BG1247" s="2">
        <v>1</v>
      </c>
      <c r="BH1247" s="2">
        <v>1</v>
      </c>
    </row>
    <row r="1248" spans="1:60" x14ac:dyDescent="0.25">
      <c r="A1248" s="2" t="s">
        <v>3792</v>
      </c>
      <c r="B1248" s="2" t="str">
        <f t="shared" si="4"/>
        <v>P62195</v>
      </c>
      <c r="C1248" s="2"/>
      <c r="D1248" s="2"/>
      <c r="E1248" s="2"/>
      <c r="F1248" s="2" t="s">
        <v>3793</v>
      </c>
      <c r="G1248" s="2">
        <v>0.149267563465038</v>
      </c>
      <c r="H1248" s="2">
        <v>0.18634202834363001</v>
      </c>
      <c r="I1248" s="2">
        <v>0.15233172357449501</v>
      </c>
      <c r="J1248" s="2">
        <v>0.17539291023881201</v>
      </c>
      <c r="K1248" s="2">
        <v>0.16858993818704601</v>
      </c>
      <c r="L1248" s="2">
        <v>0.15778920567341601</v>
      </c>
      <c r="M1248" s="2">
        <v>0.13261429663693999</v>
      </c>
      <c r="N1248" s="2">
        <v>0.18165311332988401</v>
      </c>
      <c r="O1248" s="2">
        <v>0.15960368239099901</v>
      </c>
      <c r="P1248" s="2">
        <v>0.19192454843994103</v>
      </c>
      <c r="Q1248" s="2">
        <v>0.16637056651473001</v>
      </c>
      <c r="R1248" s="2">
        <v>0.16265957170765302</v>
      </c>
      <c r="S1248" s="2">
        <v>0.18484160198991201</v>
      </c>
      <c r="T1248" s="2">
        <v>0.14314153425612999</v>
      </c>
      <c r="U1248" s="2">
        <v>0.164032098055611</v>
      </c>
      <c r="V1248" s="2">
        <v>0.16369177094199502</v>
      </c>
      <c r="W1248" s="2">
        <v>0.15583906140461501</v>
      </c>
      <c r="X1248" s="2">
        <v>0.19090478393718702</v>
      </c>
      <c r="Y1248" s="2">
        <v>0.17794062865075502</v>
      </c>
      <c r="Z1248" s="2">
        <v>0.16899247433101702</v>
      </c>
      <c r="AA1248" s="2">
        <v>0.188949810476709</v>
      </c>
      <c r="AB1248" s="2">
        <v>0.19610674599244601</v>
      </c>
      <c r="AC1248" s="2">
        <v>0.126772528084824</v>
      </c>
      <c r="AD1248" s="2">
        <v>0.14062151581766602</v>
      </c>
      <c r="AE1248" s="2">
        <v>0.153658615023298</v>
      </c>
      <c r="AF1248" s="2">
        <v>0.19261164727213101</v>
      </c>
      <c r="AG1248" s="2">
        <v>0.18155690599006102</v>
      </c>
      <c r="AH1248" s="2">
        <v>0.173351553811944</v>
      </c>
      <c r="AI1248" s="2">
        <v>0.15723357957547202</v>
      </c>
      <c r="AJ1248" s="2">
        <v>0.181269343202066</v>
      </c>
      <c r="AK1248" s="2">
        <v>0.15534867624316601</v>
      </c>
      <c r="AL1248" s="2">
        <v>0.14402373588575501</v>
      </c>
      <c r="AM1248" s="2">
        <v>0.147401213024417</v>
      </c>
      <c r="AN1248" s="2">
        <v>0.162127705857984</v>
      </c>
      <c r="AO1248" s="2">
        <v>0.20238313727599302</v>
      </c>
      <c r="AP1248" s="2">
        <v>0.15302692977940402</v>
      </c>
      <c r="AQ1248" s="2">
        <v>7.3950836708557705E-2</v>
      </c>
      <c r="AR1248" s="2">
        <v>0.61047116200510998</v>
      </c>
      <c r="AS1248" s="2">
        <v>0.24765017331908801</v>
      </c>
      <c r="AT1248" s="2">
        <v>2.6459265515430303E-3</v>
      </c>
      <c r="AU1248" s="2">
        <v>0.97471148260710705</v>
      </c>
      <c r="AV1248" s="2">
        <v>0.97098218655371105</v>
      </c>
      <c r="AW1248" s="2">
        <v>7.1304910157014401E-2</v>
      </c>
      <c r="AX1248" s="2">
        <v>0.57945127929359408</v>
      </c>
      <c r="AY1248" s="2">
        <v>0.29885501197559999</v>
      </c>
      <c r="AZ1248" s="2" t="s">
        <v>3794</v>
      </c>
      <c r="BA1248" s="2">
        <f>VLOOKUP(B1248,[1]iTRAQ1!$B$2:$D$2252,3,0)</f>
        <v>1</v>
      </c>
      <c r="BB1248" s="2">
        <f>VLOOKUP(B1248,[1]iTRAQ2!$B$2:$D$2767,3,0)</f>
        <v>1</v>
      </c>
      <c r="BC1248" s="2">
        <f>VLOOKUP(B1248,[1]iTRAQ3!$B$2:$D$2926,3,0)</f>
        <v>1</v>
      </c>
      <c r="BD1248" s="2">
        <f>VLOOKUP(B1248,[1]iTRAQ4!$B$2:$D$2776,3,0)</f>
        <v>1</v>
      </c>
      <c r="BE1248" s="2">
        <f>VLOOKUP(B1248,[1]iTRAQ5!$B$2:$D$2257,3,0)</f>
        <v>0.99990000000000001</v>
      </c>
      <c r="BF1248" s="2">
        <f>VLOOKUP(B1248,[1]iTRAQ6!$B$2:$D$2519,3,0)</f>
        <v>1</v>
      </c>
      <c r="BG1248" s="2">
        <v>0.99990000000000001</v>
      </c>
      <c r="BH1248" s="2">
        <v>1</v>
      </c>
    </row>
    <row r="1249" spans="1:60" x14ac:dyDescent="0.25">
      <c r="A1249" s="2" t="s">
        <v>3795</v>
      </c>
      <c r="B1249" s="2" t="str">
        <f t="shared" si="4"/>
        <v>P62241</v>
      </c>
      <c r="C1249" s="2"/>
      <c r="D1249" s="2"/>
      <c r="E1249" s="2"/>
      <c r="F1249" s="2" t="s">
        <v>3796</v>
      </c>
      <c r="G1249" s="2">
        <v>0.170516346673418</v>
      </c>
      <c r="H1249" s="2">
        <v>0.17081372943090201</v>
      </c>
      <c r="I1249" s="2">
        <v>0.15233172357449501</v>
      </c>
      <c r="J1249" s="2">
        <v>0.16367347845895602</v>
      </c>
      <c r="K1249" s="2">
        <v>0.16858993818704601</v>
      </c>
      <c r="L1249" s="2">
        <v>0.16847132506159801</v>
      </c>
      <c r="M1249" s="2">
        <v>0.16149978296562301</v>
      </c>
      <c r="N1249" s="2">
        <v>0.13786177480564701</v>
      </c>
      <c r="O1249" s="2">
        <v>0.14550017165930101</v>
      </c>
      <c r="P1249" s="2">
        <v>0.19192454843994103</v>
      </c>
      <c r="Q1249" s="2">
        <v>0.206794674213851</v>
      </c>
      <c r="R1249" s="2">
        <v>0.15118636972774302</v>
      </c>
      <c r="S1249" s="2">
        <v>0.159388796113622</v>
      </c>
      <c r="T1249" s="2">
        <v>0.15455016165883301</v>
      </c>
      <c r="U1249" s="2">
        <v>0.17655115381428901</v>
      </c>
      <c r="V1249" s="2">
        <v>0.16369177094199502</v>
      </c>
      <c r="W1249" s="2">
        <v>0.15583906140461501</v>
      </c>
      <c r="X1249" s="2">
        <v>0.18276225852444</v>
      </c>
      <c r="Y1249" s="2">
        <v>0.16707134376518601</v>
      </c>
      <c r="Z1249" s="2">
        <v>0.16899247433101702</v>
      </c>
      <c r="AA1249" s="2">
        <v>0.16217353117882</v>
      </c>
      <c r="AB1249" s="2">
        <v>0.18721081329172301</v>
      </c>
      <c r="AC1249" s="2">
        <v>0.14795535483564501</v>
      </c>
      <c r="AD1249" s="2">
        <v>0.15693823811367302</v>
      </c>
      <c r="AE1249" s="2">
        <v>0.19957251509784601</v>
      </c>
      <c r="AF1249" s="2">
        <v>0.124864239518679</v>
      </c>
      <c r="AG1249" s="2">
        <v>0.18155690599006102</v>
      </c>
      <c r="AH1249" s="2">
        <v>0.183384697475204</v>
      </c>
      <c r="AI1249" s="2">
        <v>0.13947839056849101</v>
      </c>
      <c r="AJ1249" s="2">
        <v>0.14830828866837001</v>
      </c>
      <c r="AK1249" s="2">
        <v>0.16450640675539902</v>
      </c>
      <c r="AL1249" s="2">
        <v>0.16046802629874102</v>
      </c>
      <c r="AM1249" s="2">
        <v>0.17216157851352401</v>
      </c>
      <c r="AN1249" s="2">
        <v>0.17276625253929201</v>
      </c>
      <c r="AO1249" s="2">
        <v>0.184756950109736</v>
      </c>
      <c r="AP1249" s="2">
        <v>0.15302692977940402</v>
      </c>
      <c r="AQ1249" s="2">
        <v>0.10241293242157</v>
      </c>
      <c r="AR1249" s="2">
        <v>0.48456984031799305</v>
      </c>
      <c r="AS1249" s="2">
        <v>7.6705863356327009E-2</v>
      </c>
      <c r="AT1249" s="2">
        <v>5.3669811148836302E-3</v>
      </c>
      <c r="AU1249" s="2">
        <v>0.95450311660954712</v>
      </c>
      <c r="AV1249" s="2">
        <v>0.93838261648579302</v>
      </c>
      <c r="AW1249" s="2">
        <v>9.7045951306686293E-2</v>
      </c>
      <c r="AX1249" s="2">
        <v>0.45362207114807801</v>
      </c>
      <c r="AY1249" s="2">
        <v>0.10937193779066201</v>
      </c>
      <c r="AZ1249" s="2" t="s">
        <v>3797</v>
      </c>
      <c r="BA1249" s="2">
        <f>VLOOKUP(B1249,[1]iTRAQ1!$B$2:$D$2252,3,0)</f>
        <v>1</v>
      </c>
      <c r="BB1249" s="2">
        <f>VLOOKUP(B1249,[1]iTRAQ2!$B$2:$D$2767,3,0)</f>
        <v>1</v>
      </c>
      <c r="BC1249" s="2">
        <f>VLOOKUP(B1249,[1]iTRAQ3!$B$2:$D$2926,3,0)</f>
        <v>1</v>
      </c>
      <c r="BD1249" s="2">
        <f>VLOOKUP(B1249,[1]iTRAQ4!$B$2:$D$2776,3,0)</f>
        <v>1</v>
      </c>
      <c r="BE1249" s="2">
        <f>VLOOKUP(B1249,[1]iTRAQ5!$B$2:$D$2257,3,0)</f>
        <v>1</v>
      </c>
      <c r="BF1249" s="2">
        <f>VLOOKUP(B1249,[1]iTRAQ6!$B$2:$D$2519,3,0)</f>
        <v>1</v>
      </c>
      <c r="BG1249" s="2">
        <v>1</v>
      </c>
      <c r="BH1249" s="2">
        <v>1</v>
      </c>
    </row>
    <row r="1250" spans="1:60" x14ac:dyDescent="0.25">
      <c r="A1250" s="2" t="s">
        <v>3798</v>
      </c>
      <c r="B1250" s="2" t="str">
        <f t="shared" si="4"/>
        <v>P62244</v>
      </c>
      <c r="C1250" s="2"/>
      <c r="D1250" s="2"/>
      <c r="E1250" s="2"/>
      <c r="F1250" s="2" t="s">
        <v>3799</v>
      </c>
      <c r="G1250" s="2">
        <v>0.13864317186084801</v>
      </c>
      <c r="H1250" s="2">
        <v>0.18634202834363001</v>
      </c>
      <c r="I1250" s="2">
        <v>0.19005751692185602</v>
      </c>
      <c r="J1250" s="2">
        <v>0.15195404667910001</v>
      </c>
      <c r="K1250" s="2">
        <v>0.159038776229907</v>
      </c>
      <c r="L1250" s="2">
        <v>0.16847132506159801</v>
      </c>
      <c r="M1250" s="2">
        <v>0.16149978296562301</v>
      </c>
      <c r="N1250" s="2">
        <v>0.13786177480564701</v>
      </c>
      <c r="O1250" s="2">
        <v>0.14550017165930101</v>
      </c>
      <c r="P1250" s="2">
        <v>0.19192454843994103</v>
      </c>
      <c r="Q1250" s="2">
        <v>0.19870985267402702</v>
      </c>
      <c r="R1250" s="2">
        <v>0.16265957170765302</v>
      </c>
      <c r="S1250" s="2">
        <v>0.159388796113622</v>
      </c>
      <c r="T1250" s="2">
        <v>0.16595878906153502</v>
      </c>
      <c r="U1250" s="2">
        <v>0.17655115381428901</v>
      </c>
      <c r="V1250" s="2">
        <v>0.17169378531127902</v>
      </c>
      <c r="W1250" s="2">
        <v>0.18498393068340202</v>
      </c>
      <c r="X1250" s="2">
        <v>0.15019215687345</v>
      </c>
      <c r="Y1250" s="2">
        <v>0.16707134376518601</v>
      </c>
      <c r="Z1250" s="2">
        <v>0.16899247433101702</v>
      </c>
      <c r="AA1250" s="2">
        <v>0.16217353117882</v>
      </c>
      <c r="AB1250" s="2">
        <v>0.17831488059100101</v>
      </c>
      <c r="AC1250" s="2">
        <v>0.14795535483564501</v>
      </c>
      <c r="AD1250" s="2">
        <v>0.17325496040967903</v>
      </c>
      <c r="AE1250" s="2">
        <v>0.20467405955057302</v>
      </c>
      <c r="AF1250" s="2">
        <v>0.15196320262006</v>
      </c>
      <c r="AG1250" s="2">
        <v>0.17147034669956701</v>
      </c>
      <c r="AH1250" s="2">
        <v>0.173351553811944</v>
      </c>
      <c r="AI1250" s="2">
        <v>0.145396786904151</v>
      </c>
      <c r="AJ1250" s="2">
        <v>0.13732127049047102</v>
      </c>
      <c r="AK1250" s="2">
        <v>0.16450640675539902</v>
      </c>
      <c r="AL1250" s="2">
        <v>0.16046802629874102</v>
      </c>
      <c r="AM1250" s="2">
        <v>0.15978139576896999</v>
      </c>
      <c r="AN1250" s="2">
        <v>0.17276625253929201</v>
      </c>
      <c r="AO1250" s="2">
        <v>0.17594385652660702</v>
      </c>
      <c r="AP1250" s="2">
        <v>0.16518962759789702</v>
      </c>
      <c r="AQ1250" s="2">
        <v>4.2303865114081497E-2</v>
      </c>
      <c r="AR1250" s="2">
        <v>0.76523166995386604</v>
      </c>
      <c r="AS1250" s="2">
        <v>0.44586214002185703</v>
      </c>
      <c r="AT1250" s="2">
        <v>1.00163449181705E-2</v>
      </c>
      <c r="AU1250" s="2">
        <v>0.92004848739721112</v>
      </c>
      <c r="AV1250" s="2">
        <v>0.87485216199859306</v>
      </c>
      <c r="AW1250" s="2">
        <v>3.22875201959111E-2</v>
      </c>
      <c r="AX1250" s="2">
        <v>0.79617290633799209</v>
      </c>
      <c r="AY1250" s="2">
        <v>0.60789432159552903</v>
      </c>
      <c r="AZ1250" s="2" t="s">
        <v>3800</v>
      </c>
      <c r="BA1250" s="2">
        <f>VLOOKUP(B1250,[1]iTRAQ1!$B$2:$D$2252,3,0)</f>
        <v>1</v>
      </c>
      <c r="BB1250" s="2">
        <f>VLOOKUP(B1250,[1]iTRAQ2!$B$2:$D$2767,3,0)</f>
        <v>1</v>
      </c>
      <c r="BC1250" s="2">
        <f>VLOOKUP(B1250,[1]iTRAQ3!$B$2:$D$2926,3,0)</f>
        <v>1</v>
      </c>
      <c r="BD1250" s="2">
        <f>VLOOKUP(B1250,[1]iTRAQ4!$B$2:$D$2776,3,0)</f>
        <v>1</v>
      </c>
      <c r="BE1250" s="2">
        <f>VLOOKUP(B1250,[1]iTRAQ5!$B$2:$D$2257,3,0)</f>
        <v>1</v>
      </c>
      <c r="BF1250" s="2">
        <f>VLOOKUP(B1250,[1]iTRAQ6!$B$2:$D$2519,3,0)</f>
        <v>1</v>
      </c>
      <c r="BG1250" s="2">
        <v>1</v>
      </c>
      <c r="BH1250" s="2">
        <v>1</v>
      </c>
    </row>
    <row r="1251" spans="1:60" x14ac:dyDescent="0.25">
      <c r="A1251" s="2" t="s">
        <v>3801</v>
      </c>
      <c r="B1251" s="2" t="str">
        <f t="shared" si="4"/>
        <v>P62249</v>
      </c>
      <c r="C1251" s="2"/>
      <c r="D1251" s="2"/>
      <c r="E1251" s="2"/>
      <c r="F1251" s="2" t="s">
        <v>3802</v>
      </c>
      <c r="G1251" s="2">
        <v>0.149267563465038</v>
      </c>
      <c r="H1251" s="2">
        <v>0.15528543051817401</v>
      </c>
      <c r="I1251" s="2">
        <v>0.19005751692185602</v>
      </c>
      <c r="J1251" s="2">
        <v>0.16367347845895602</v>
      </c>
      <c r="K1251" s="2">
        <v>0.16858993818704601</v>
      </c>
      <c r="L1251" s="2">
        <v>0.18983556383796202</v>
      </c>
      <c r="M1251" s="2">
        <v>0.16149978296562301</v>
      </c>
      <c r="N1251" s="2">
        <v>0.14880960943670701</v>
      </c>
      <c r="O1251" s="2">
        <v>0.14550017165930101</v>
      </c>
      <c r="P1251" s="2">
        <v>0.19192454843994103</v>
      </c>
      <c r="Q1251" s="2">
        <v>0.18254020959437903</v>
      </c>
      <c r="R1251" s="2">
        <v>0.16265957170765302</v>
      </c>
      <c r="S1251" s="2">
        <v>0.172115199051767</v>
      </c>
      <c r="T1251" s="2">
        <v>0.15455016165883301</v>
      </c>
      <c r="U1251" s="2">
        <v>0.17655115381428901</v>
      </c>
      <c r="V1251" s="2">
        <v>0.17169378531127902</v>
      </c>
      <c r="W1251" s="2">
        <v>0.18498393068340202</v>
      </c>
      <c r="X1251" s="2">
        <v>0.15019215687345</v>
      </c>
      <c r="Y1251" s="2">
        <v>0.16707134376518601</v>
      </c>
      <c r="Z1251" s="2">
        <v>0.143280502064837</v>
      </c>
      <c r="AA1251" s="2">
        <v>0.17556167082776403</v>
      </c>
      <c r="AB1251" s="2">
        <v>0.169418947890278</v>
      </c>
      <c r="AC1251" s="2">
        <v>0.15854676821105601</v>
      </c>
      <c r="AD1251" s="2">
        <v>0.189571682705686</v>
      </c>
      <c r="AE1251" s="2">
        <v>0.16896324838148102</v>
      </c>
      <c r="AF1251" s="2">
        <v>0.16551268417074999</v>
      </c>
      <c r="AG1251" s="2">
        <v>0.17147034669956701</v>
      </c>
      <c r="AH1251" s="2">
        <v>0.15328526648542401</v>
      </c>
      <c r="AI1251" s="2">
        <v>0.16315197591113301</v>
      </c>
      <c r="AJ1251" s="2">
        <v>0.17028232502416801</v>
      </c>
      <c r="AK1251" s="2">
        <v>0.15534867624316601</v>
      </c>
      <c r="AL1251" s="2">
        <v>0.15224588109224801</v>
      </c>
      <c r="AM1251" s="2">
        <v>0.184541761258078</v>
      </c>
      <c r="AN1251" s="2">
        <v>0.18340479922060102</v>
      </c>
      <c r="AO1251" s="2">
        <v>0.16713076294347801</v>
      </c>
      <c r="AP1251" s="2">
        <v>0.15302692977940402</v>
      </c>
      <c r="AQ1251" s="2">
        <v>5.8128104235867499E-2</v>
      </c>
      <c r="AR1251" s="2">
        <v>0.68620210411814409</v>
      </c>
      <c r="AS1251" s="2">
        <v>0.24925446503085602</v>
      </c>
      <c r="AT1251" s="2">
        <v>6.37458202815437E-2</v>
      </c>
      <c r="AU1251" s="2">
        <v>0.54784679185368601</v>
      </c>
      <c r="AV1251" s="2">
        <v>0.18854360896534603</v>
      </c>
      <c r="AW1251" s="2">
        <v>-5.6177160456762102E-3</v>
      </c>
      <c r="AX1251" s="2">
        <v>0.97674806018214311</v>
      </c>
      <c r="AY1251" s="2">
        <v>0.91200575383293703</v>
      </c>
      <c r="AZ1251" s="2" t="s">
        <v>3803</v>
      </c>
      <c r="BA1251" s="2">
        <f>VLOOKUP(B1251,[1]iTRAQ1!$B$2:$D$2252,3,0)</f>
        <v>1</v>
      </c>
      <c r="BB1251" s="2">
        <f>VLOOKUP(B1251,[1]iTRAQ2!$B$2:$D$2767,3,0)</f>
        <v>1</v>
      </c>
      <c r="BC1251" s="2">
        <f>VLOOKUP(B1251,[1]iTRAQ3!$B$2:$D$2926,3,0)</f>
        <v>1</v>
      </c>
      <c r="BD1251" s="2">
        <f>VLOOKUP(B1251,[1]iTRAQ4!$B$2:$D$2776,3,0)</f>
        <v>1</v>
      </c>
      <c r="BE1251" s="2">
        <f>VLOOKUP(B1251,[1]iTRAQ5!$B$2:$D$2257,3,0)</f>
        <v>1</v>
      </c>
      <c r="BF1251" s="2">
        <f>VLOOKUP(B1251,[1]iTRAQ6!$B$2:$D$2519,3,0)</f>
        <v>1</v>
      </c>
      <c r="BG1251" s="2">
        <v>1</v>
      </c>
      <c r="BH1251" s="2">
        <v>1</v>
      </c>
    </row>
    <row r="1252" spans="1:60" x14ac:dyDescent="0.25">
      <c r="A1252" s="2" t="s">
        <v>3804</v>
      </c>
      <c r="B1252" s="2" t="str">
        <f t="shared" si="4"/>
        <v>P62258</v>
      </c>
      <c r="C1252" s="2"/>
      <c r="D1252" s="2"/>
      <c r="E1252" s="2"/>
      <c r="F1252" s="2" t="s">
        <v>3805</v>
      </c>
      <c r="G1252" s="2">
        <v>0.15989195506922801</v>
      </c>
      <c r="H1252" s="2">
        <v>0.17081372943090201</v>
      </c>
      <c r="I1252" s="2">
        <v>0.164906988023616</v>
      </c>
      <c r="J1252" s="2">
        <v>0.17539291023881201</v>
      </c>
      <c r="K1252" s="2">
        <v>0.159038776229907</v>
      </c>
      <c r="L1252" s="2">
        <v>0.16847132506159801</v>
      </c>
      <c r="M1252" s="2">
        <v>0.14705703980128201</v>
      </c>
      <c r="N1252" s="2">
        <v>0.14880960943670701</v>
      </c>
      <c r="O1252" s="2">
        <v>0.15255192702515</v>
      </c>
      <c r="P1252" s="2">
        <v>0.19192454843994103</v>
      </c>
      <c r="Q1252" s="2">
        <v>0.19062503113420301</v>
      </c>
      <c r="R1252" s="2">
        <v>0.17413277368756402</v>
      </c>
      <c r="S1252" s="2">
        <v>0.159388796113622</v>
      </c>
      <c r="T1252" s="2">
        <v>0.14314153425612999</v>
      </c>
      <c r="U1252" s="2">
        <v>0.17655115381428901</v>
      </c>
      <c r="V1252" s="2">
        <v>0.16369177094199502</v>
      </c>
      <c r="W1252" s="2">
        <v>0.15583906140461501</v>
      </c>
      <c r="X1252" s="2">
        <v>0.19090478393718702</v>
      </c>
      <c r="Y1252" s="2">
        <v>0.16707134376518601</v>
      </c>
      <c r="Z1252" s="2">
        <v>0.16899247433101702</v>
      </c>
      <c r="AA1252" s="2">
        <v>0.16217353117882</v>
      </c>
      <c r="AB1252" s="2">
        <v>0.18721081329172301</v>
      </c>
      <c r="AC1252" s="2">
        <v>0.14795535483564501</v>
      </c>
      <c r="AD1252" s="2">
        <v>0.15693823811367302</v>
      </c>
      <c r="AE1252" s="2">
        <v>0.18936942619239103</v>
      </c>
      <c r="AF1252" s="2">
        <v>0.13841372106937</v>
      </c>
      <c r="AG1252" s="2">
        <v>0.16138378740907303</v>
      </c>
      <c r="AH1252" s="2">
        <v>0.173351553811944</v>
      </c>
      <c r="AI1252" s="2">
        <v>0.15131518323981202</v>
      </c>
      <c r="AJ1252" s="2">
        <v>0.15929530684626902</v>
      </c>
      <c r="AK1252" s="2">
        <v>0.15534867624316601</v>
      </c>
      <c r="AL1252" s="2">
        <v>0.14402373588575501</v>
      </c>
      <c r="AM1252" s="2">
        <v>0.184541761258078</v>
      </c>
      <c r="AN1252" s="2">
        <v>0.18340479922060102</v>
      </c>
      <c r="AO1252" s="2">
        <v>0.19357004369286401</v>
      </c>
      <c r="AP1252" s="2">
        <v>0.15302692977940402</v>
      </c>
      <c r="AQ1252" s="2">
        <v>0.13016200094307501</v>
      </c>
      <c r="AR1252" s="2">
        <v>0.37680801928836999</v>
      </c>
      <c r="AS1252" s="2">
        <v>1.3697976325654001E-2</v>
      </c>
      <c r="AT1252" s="2">
        <v>9.2274635175191605E-2</v>
      </c>
      <c r="AU1252" s="2">
        <v>0.38604986681684206</v>
      </c>
      <c r="AV1252" s="2">
        <v>0.116878449979241</v>
      </c>
      <c r="AW1252" s="2">
        <v>3.7887365767883499E-2</v>
      </c>
      <c r="AX1252" s="2">
        <v>0.76359072613164702</v>
      </c>
      <c r="AY1252" s="2">
        <v>0.46663067450200602</v>
      </c>
      <c r="AZ1252" s="2" t="s">
        <v>3806</v>
      </c>
      <c r="BA1252" s="2">
        <f>VLOOKUP(B1252,[1]iTRAQ1!$B$2:$D$2252,3,0)</f>
        <v>1</v>
      </c>
      <c r="BB1252" s="2">
        <f>VLOOKUP(B1252,[1]iTRAQ2!$B$2:$D$2767,3,0)</f>
        <v>1</v>
      </c>
      <c r="BC1252" s="2">
        <f>VLOOKUP(B1252,[1]iTRAQ3!$B$2:$D$2926,3,0)</f>
        <v>1</v>
      </c>
      <c r="BD1252" s="2">
        <f>VLOOKUP(B1252,[1]iTRAQ4!$B$2:$D$2776,3,0)</f>
        <v>1</v>
      </c>
      <c r="BE1252" s="2">
        <f>VLOOKUP(B1252,[1]iTRAQ5!$B$2:$D$2257,3,0)</f>
        <v>1</v>
      </c>
      <c r="BF1252" s="2">
        <f>VLOOKUP(B1252,[1]iTRAQ6!$B$2:$D$2519,3,0)</f>
        <v>1</v>
      </c>
      <c r="BG1252" s="2">
        <v>1</v>
      </c>
      <c r="BH1252" s="2">
        <v>1</v>
      </c>
    </row>
    <row r="1253" spans="1:60" x14ac:dyDescent="0.25">
      <c r="A1253" s="2" t="s">
        <v>3807</v>
      </c>
      <c r="B1253" s="2" t="str">
        <f t="shared" si="4"/>
        <v>P62263</v>
      </c>
      <c r="C1253" s="2"/>
      <c r="D1253" s="2"/>
      <c r="E1253" s="2"/>
      <c r="F1253" s="2" t="s">
        <v>3808</v>
      </c>
      <c r="G1253" s="2">
        <v>0.15989195506922801</v>
      </c>
      <c r="H1253" s="2">
        <v>0.16304957997453801</v>
      </c>
      <c r="I1253" s="2">
        <v>0.15233172357449501</v>
      </c>
      <c r="J1253" s="2">
        <v>0.16367347845895602</v>
      </c>
      <c r="K1253" s="2">
        <v>0.17814110014418602</v>
      </c>
      <c r="L1253" s="2">
        <v>0.17915344444977999</v>
      </c>
      <c r="M1253" s="2">
        <v>0.14705703980128201</v>
      </c>
      <c r="N1253" s="2">
        <v>0.15975744406776601</v>
      </c>
      <c r="O1253" s="2">
        <v>0.138448416293452</v>
      </c>
      <c r="P1253" s="2">
        <v>0.212827623010927</v>
      </c>
      <c r="Q1253" s="2">
        <v>0.19062503113420301</v>
      </c>
      <c r="R1253" s="2">
        <v>0.15118636972774302</v>
      </c>
      <c r="S1253" s="2">
        <v>0.172115199051767</v>
      </c>
      <c r="T1253" s="2">
        <v>0.15455016165883301</v>
      </c>
      <c r="U1253" s="2">
        <v>0.18907020957296702</v>
      </c>
      <c r="V1253" s="2">
        <v>0.155689756572711</v>
      </c>
      <c r="W1253" s="2">
        <v>0.15583906140461501</v>
      </c>
      <c r="X1253" s="2">
        <v>0.17461973311169202</v>
      </c>
      <c r="Y1253" s="2">
        <v>0.18880991353632401</v>
      </c>
      <c r="Z1253" s="2">
        <v>0.16899247433101702</v>
      </c>
      <c r="AA1253" s="2">
        <v>0.14878539152987502</v>
      </c>
      <c r="AB1253" s="2">
        <v>0.17831488059100101</v>
      </c>
      <c r="AC1253" s="2">
        <v>0.14795535483564501</v>
      </c>
      <c r="AD1253" s="2">
        <v>0.15693823811367302</v>
      </c>
      <c r="AE1253" s="2">
        <v>0.17916633728693601</v>
      </c>
      <c r="AF1253" s="2">
        <v>0.15196320262006</v>
      </c>
      <c r="AG1253" s="2">
        <v>0.17147034669956701</v>
      </c>
      <c r="AH1253" s="2">
        <v>0.173351553811944</v>
      </c>
      <c r="AI1253" s="2">
        <v>0.15723357957547202</v>
      </c>
      <c r="AJ1253" s="2">
        <v>0.15929530684626902</v>
      </c>
      <c r="AK1253" s="2">
        <v>0.15534867624316601</v>
      </c>
      <c r="AL1253" s="2">
        <v>0.14402373588575501</v>
      </c>
      <c r="AM1253" s="2">
        <v>0.19692194400263102</v>
      </c>
      <c r="AN1253" s="2">
        <v>0.18340479922060102</v>
      </c>
      <c r="AO1253" s="2">
        <v>0.17594385652660702</v>
      </c>
      <c r="AP1253" s="2">
        <v>0.14086423196091102</v>
      </c>
      <c r="AQ1253" s="2">
        <v>6.5656293510243394E-2</v>
      </c>
      <c r="AR1253" s="2">
        <v>0.64971684122504902</v>
      </c>
      <c r="AS1253" s="2">
        <v>0.31349499646562701</v>
      </c>
      <c r="AT1253" s="2">
        <v>-3.8842351708456499E-2</v>
      </c>
      <c r="AU1253" s="2">
        <v>0.72269322389272206</v>
      </c>
      <c r="AV1253" s="2">
        <v>0.45940743619047303</v>
      </c>
      <c r="AW1253" s="2">
        <v>0.1044986452187</v>
      </c>
      <c r="AX1253" s="2">
        <v>0.42029665398449401</v>
      </c>
      <c r="AY1253" s="2">
        <v>0.11423020216259801</v>
      </c>
      <c r="AZ1253" s="2" t="s">
        <v>3809</v>
      </c>
      <c r="BA1253" s="2">
        <f>VLOOKUP(B1253,[1]iTRAQ1!$B$2:$D$2252,3,0)</f>
        <v>1</v>
      </c>
      <c r="BB1253" s="2">
        <f>VLOOKUP(B1253,[1]iTRAQ2!$B$2:$D$2767,3,0)</f>
        <v>1</v>
      </c>
      <c r="BC1253" s="2">
        <f>VLOOKUP(B1253,[1]iTRAQ3!$B$2:$D$2926,3,0)</f>
        <v>1</v>
      </c>
      <c r="BD1253" s="2">
        <f>VLOOKUP(B1253,[1]iTRAQ4!$B$2:$D$2776,3,0)</f>
        <v>1</v>
      </c>
      <c r="BE1253" s="2">
        <f>VLOOKUP(B1253,[1]iTRAQ5!$B$2:$D$2257,3,0)</f>
        <v>1</v>
      </c>
      <c r="BF1253" s="2">
        <f>VLOOKUP(B1253,[1]iTRAQ6!$B$2:$D$2519,3,0)</f>
        <v>1</v>
      </c>
      <c r="BG1253" s="2">
        <v>1</v>
      </c>
      <c r="BH1253" s="2">
        <v>1</v>
      </c>
    </row>
    <row r="1254" spans="1:60" x14ac:dyDescent="0.25">
      <c r="A1254" s="2" t="s">
        <v>3810</v>
      </c>
      <c r="B1254" s="2" t="str">
        <f t="shared" si="4"/>
        <v>P62266</v>
      </c>
      <c r="C1254" s="2"/>
      <c r="D1254" s="2"/>
      <c r="E1254" s="2"/>
      <c r="F1254" s="2" t="s">
        <v>3811</v>
      </c>
      <c r="G1254" s="2">
        <v>0.149267563465038</v>
      </c>
      <c r="H1254" s="2">
        <v>0.17081372943090201</v>
      </c>
      <c r="I1254" s="2">
        <v>0.19005751692185602</v>
      </c>
      <c r="J1254" s="2">
        <v>0.128515183119389</v>
      </c>
      <c r="K1254" s="2">
        <v>0.16858993818704601</v>
      </c>
      <c r="L1254" s="2">
        <v>0.18983556383796202</v>
      </c>
      <c r="M1254" s="2">
        <v>0.14705703980128201</v>
      </c>
      <c r="N1254" s="2">
        <v>0.15975744406776601</v>
      </c>
      <c r="O1254" s="2">
        <v>0.15255192702515</v>
      </c>
      <c r="P1254" s="2">
        <v>0.19192454843994103</v>
      </c>
      <c r="Q1254" s="2">
        <v>0.19062503113420301</v>
      </c>
      <c r="R1254" s="2">
        <v>0.15118636972774302</v>
      </c>
      <c r="S1254" s="2">
        <v>0.172115199051767</v>
      </c>
      <c r="T1254" s="2">
        <v>0.13173290685342801</v>
      </c>
      <c r="U1254" s="2">
        <v>0.18907020957296702</v>
      </c>
      <c r="V1254" s="2">
        <v>0.12368169909557601</v>
      </c>
      <c r="W1254" s="2">
        <v>0.17041149604400802</v>
      </c>
      <c r="X1254" s="2">
        <v>0.21533236017542901</v>
      </c>
      <c r="Y1254" s="2">
        <v>0.15620205887961602</v>
      </c>
      <c r="Z1254" s="2">
        <v>0.16899247433101702</v>
      </c>
      <c r="AA1254" s="2">
        <v>0.16217353117882</v>
      </c>
      <c r="AB1254" s="2">
        <v>0.18721081329172301</v>
      </c>
      <c r="AC1254" s="2">
        <v>0.13736394146023501</v>
      </c>
      <c r="AD1254" s="2">
        <v>0.17325496040967903</v>
      </c>
      <c r="AE1254" s="2">
        <v>0.16386170392875302</v>
      </c>
      <c r="AF1254" s="2">
        <v>0.17906216572144101</v>
      </c>
      <c r="AG1254" s="2">
        <v>0.16138378740907303</v>
      </c>
      <c r="AH1254" s="2">
        <v>0.173351553811944</v>
      </c>
      <c r="AI1254" s="2">
        <v>0.16907037224679303</v>
      </c>
      <c r="AJ1254" s="2">
        <v>0.15929530684626902</v>
      </c>
      <c r="AK1254" s="2">
        <v>0.15534867624316601</v>
      </c>
      <c r="AL1254" s="2">
        <v>0.15224588109224801</v>
      </c>
      <c r="AM1254" s="2">
        <v>0.15978139576896999</v>
      </c>
      <c r="AN1254" s="2">
        <v>0.19404334590191</v>
      </c>
      <c r="AO1254" s="2">
        <v>0.16713076294347801</v>
      </c>
      <c r="AP1254" s="2">
        <v>0.16518962759789702</v>
      </c>
      <c r="AQ1254" s="2">
        <v>5.13391814855347E-2</v>
      </c>
      <c r="AR1254" s="2">
        <v>0.71974686235390506</v>
      </c>
      <c r="AS1254" s="2">
        <v>0.44147681559939406</v>
      </c>
      <c r="AT1254" s="2">
        <v>5.2898131733288799E-2</v>
      </c>
      <c r="AU1254" s="2">
        <v>0.61713288247652209</v>
      </c>
      <c r="AV1254" s="2">
        <v>0.46562106985645701</v>
      </c>
      <c r="AW1254" s="2">
        <v>-1.5589502477541201E-3</v>
      </c>
      <c r="AX1254" s="2">
        <v>1</v>
      </c>
      <c r="AY1254" s="2">
        <v>0.98426809958350803</v>
      </c>
      <c r="AZ1254" s="2" t="s">
        <v>3812</v>
      </c>
      <c r="BA1254" s="2">
        <f>VLOOKUP(B1254,[1]iTRAQ1!$B$2:$D$2252,3,0)</f>
        <v>1</v>
      </c>
      <c r="BB1254" s="2">
        <f>VLOOKUP(B1254,[1]iTRAQ2!$B$2:$D$2767,3,0)</f>
        <v>1</v>
      </c>
      <c r="BC1254" s="2">
        <f>VLOOKUP(B1254,[1]iTRAQ3!$B$2:$D$2926,3,0)</f>
        <v>1</v>
      </c>
      <c r="BD1254" s="2">
        <f>VLOOKUP(B1254,[1]iTRAQ4!$B$2:$D$2776,3,0)</f>
        <v>1</v>
      </c>
      <c r="BE1254" s="2">
        <f>VLOOKUP(B1254,[1]iTRAQ5!$B$2:$D$2257,3,0)</f>
        <v>1</v>
      </c>
      <c r="BF1254" s="2">
        <f>VLOOKUP(B1254,[1]iTRAQ6!$B$2:$D$2519,3,0)</f>
        <v>1</v>
      </c>
      <c r="BG1254" s="2">
        <v>1</v>
      </c>
      <c r="BH1254" s="2">
        <v>1</v>
      </c>
    </row>
    <row r="1255" spans="1:60" x14ac:dyDescent="0.25">
      <c r="A1255" s="2" t="s">
        <v>3813</v>
      </c>
      <c r="B1255" s="2" t="str">
        <f t="shared" si="4"/>
        <v>P62269</v>
      </c>
      <c r="C1255" s="2"/>
      <c r="D1255" s="2"/>
      <c r="E1255" s="2"/>
      <c r="F1255" s="2" t="s">
        <v>3814</v>
      </c>
      <c r="G1255" s="2">
        <v>0.149267563465038</v>
      </c>
      <c r="H1255" s="2">
        <v>0.17081372943090201</v>
      </c>
      <c r="I1255" s="2">
        <v>0.19005751692185602</v>
      </c>
      <c r="J1255" s="2">
        <v>0.14023461489924502</v>
      </c>
      <c r="K1255" s="2">
        <v>0.17814110014418602</v>
      </c>
      <c r="L1255" s="2">
        <v>0.17915344444977999</v>
      </c>
      <c r="M1255" s="2">
        <v>0.17594252612996503</v>
      </c>
      <c r="N1255" s="2">
        <v>0.17070527869882501</v>
      </c>
      <c r="O1255" s="2">
        <v>0.14550017165930101</v>
      </c>
      <c r="P1255" s="2">
        <v>0.18147301115444803</v>
      </c>
      <c r="Q1255" s="2">
        <v>0.19062503113420301</v>
      </c>
      <c r="R1255" s="2">
        <v>0.15118636972774302</v>
      </c>
      <c r="S1255" s="2">
        <v>0.159388796113622</v>
      </c>
      <c r="T1255" s="2">
        <v>0.16595878906153502</v>
      </c>
      <c r="U1255" s="2">
        <v>0.17655115381428901</v>
      </c>
      <c r="V1255" s="2">
        <v>0.16369177094199502</v>
      </c>
      <c r="W1255" s="2">
        <v>0.17041149604400802</v>
      </c>
      <c r="X1255" s="2">
        <v>0.17461973311169202</v>
      </c>
      <c r="Y1255" s="2">
        <v>0.16707134376518601</v>
      </c>
      <c r="Z1255" s="2">
        <v>0.16899247433101702</v>
      </c>
      <c r="AA1255" s="2">
        <v>0.17556167082776403</v>
      </c>
      <c r="AB1255" s="2">
        <v>0.17831488059100101</v>
      </c>
      <c r="AC1255" s="2">
        <v>0.14795535483564501</v>
      </c>
      <c r="AD1255" s="2">
        <v>0.15693823811367302</v>
      </c>
      <c r="AE1255" s="2">
        <v>0.18936942619239103</v>
      </c>
      <c r="AF1255" s="2">
        <v>0.13841372106937</v>
      </c>
      <c r="AG1255" s="2">
        <v>0.18155690599006102</v>
      </c>
      <c r="AH1255" s="2">
        <v>0.16331841014868401</v>
      </c>
      <c r="AI1255" s="2">
        <v>0.15131518323981202</v>
      </c>
      <c r="AJ1255" s="2">
        <v>0.15929530684626902</v>
      </c>
      <c r="AK1255" s="2">
        <v>0.15534867624316601</v>
      </c>
      <c r="AL1255" s="2">
        <v>0.16869017150523402</v>
      </c>
      <c r="AM1255" s="2">
        <v>0.17216157851352401</v>
      </c>
      <c r="AN1255" s="2">
        <v>0.17276625253929201</v>
      </c>
      <c r="AO1255" s="2">
        <v>0.17594385652660702</v>
      </c>
      <c r="AP1255" s="2">
        <v>0.15302692977940402</v>
      </c>
      <c r="AQ1255" s="2">
        <v>9.8371870235789902E-3</v>
      </c>
      <c r="AR1255" s="2">
        <v>0.93434851898008997</v>
      </c>
      <c r="AS1255" s="2">
        <v>0.8228143073492411</v>
      </c>
      <c r="AT1255" s="2">
        <v>-4.0298817584918496E-2</v>
      </c>
      <c r="AU1255" s="2">
        <v>0.7125510690302721</v>
      </c>
      <c r="AV1255" s="2">
        <v>0.45535065476949105</v>
      </c>
      <c r="AW1255" s="2">
        <v>5.0136004608497702E-2</v>
      </c>
      <c r="AX1255" s="2">
        <v>0.69383589853518302</v>
      </c>
      <c r="AY1255" s="2">
        <v>0.33664826560011901</v>
      </c>
      <c r="AZ1255" s="2" t="s">
        <v>3815</v>
      </c>
      <c r="BA1255" s="2">
        <f>VLOOKUP(B1255,[1]iTRAQ1!$B$2:$D$2252,3,0)</f>
        <v>1</v>
      </c>
      <c r="BB1255" s="2">
        <f>VLOOKUP(B1255,[1]iTRAQ2!$B$2:$D$2767,3,0)</f>
        <v>1</v>
      </c>
      <c r="BC1255" s="2">
        <f>VLOOKUP(B1255,[1]iTRAQ3!$B$2:$D$2926,3,0)</f>
        <v>1</v>
      </c>
      <c r="BD1255" s="2">
        <f>VLOOKUP(B1255,[1]iTRAQ4!$B$2:$D$2776,3,0)</f>
        <v>1</v>
      </c>
      <c r="BE1255" s="2">
        <f>VLOOKUP(B1255,[1]iTRAQ5!$B$2:$D$2257,3,0)</f>
        <v>1</v>
      </c>
      <c r="BF1255" s="2">
        <f>VLOOKUP(B1255,[1]iTRAQ6!$B$2:$D$2519,3,0)</f>
        <v>1</v>
      </c>
      <c r="BG1255" s="2">
        <v>1</v>
      </c>
      <c r="BH1255" s="2">
        <v>1</v>
      </c>
    </row>
    <row r="1256" spans="1:60" x14ac:dyDescent="0.25">
      <c r="A1256" s="2" t="s">
        <v>3816</v>
      </c>
      <c r="B1256" s="2" t="str">
        <f t="shared" si="4"/>
        <v>P62277</v>
      </c>
      <c r="C1256" s="2"/>
      <c r="D1256" s="2"/>
      <c r="E1256" s="2"/>
      <c r="F1256" s="2" t="s">
        <v>3817</v>
      </c>
      <c r="G1256" s="2">
        <v>0.15989195506922801</v>
      </c>
      <c r="H1256" s="2">
        <v>0.14752128106181001</v>
      </c>
      <c r="I1256" s="2">
        <v>0.17748225247273602</v>
      </c>
      <c r="J1256" s="2">
        <v>0.15195404667910001</v>
      </c>
      <c r="K1256" s="2">
        <v>0.17814110014418602</v>
      </c>
      <c r="L1256" s="2">
        <v>0.18983556383796202</v>
      </c>
      <c r="M1256" s="2">
        <v>0.17594252612996503</v>
      </c>
      <c r="N1256" s="2">
        <v>0.14880960943670701</v>
      </c>
      <c r="O1256" s="2">
        <v>0.15255192702515</v>
      </c>
      <c r="P1256" s="2">
        <v>0.19192454843994103</v>
      </c>
      <c r="Q1256" s="2">
        <v>0.18254020959437903</v>
      </c>
      <c r="R1256" s="2">
        <v>0.15118636972774302</v>
      </c>
      <c r="S1256" s="2">
        <v>0.159388796113622</v>
      </c>
      <c r="T1256" s="2">
        <v>0.15455016165883301</v>
      </c>
      <c r="U1256" s="2">
        <v>0.15151304229693302</v>
      </c>
      <c r="V1256" s="2">
        <v>0.17169378531127902</v>
      </c>
      <c r="W1256" s="2">
        <v>0.17041149604400802</v>
      </c>
      <c r="X1256" s="2">
        <v>0.17461973311169202</v>
      </c>
      <c r="Y1256" s="2">
        <v>0.17794062865075502</v>
      </c>
      <c r="Z1256" s="2">
        <v>0.15613648819792703</v>
      </c>
      <c r="AA1256" s="2">
        <v>0.16217353117882</v>
      </c>
      <c r="AB1256" s="2">
        <v>0.18721081329172301</v>
      </c>
      <c r="AC1256" s="2">
        <v>0.14795535483564501</v>
      </c>
      <c r="AD1256" s="2">
        <v>0.15693823811367302</v>
      </c>
      <c r="AE1256" s="2">
        <v>0.17916633728693601</v>
      </c>
      <c r="AF1256" s="2">
        <v>0.15196320262006</v>
      </c>
      <c r="AG1256" s="2">
        <v>0.17147034669956701</v>
      </c>
      <c r="AH1256" s="2">
        <v>0.16331841014868401</v>
      </c>
      <c r="AI1256" s="2">
        <v>0.15723357957547202</v>
      </c>
      <c r="AJ1256" s="2">
        <v>0.15929530684626902</v>
      </c>
      <c r="AK1256" s="2">
        <v>0.16450640675539902</v>
      </c>
      <c r="AL1256" s="2">
        <v>0.16046802629874102</v>
      </c>
      <c r="AM1256" s="2">
        <v>0.184541761258078</v>
      </c>
      <c r="AN1256" s="2">
        <v>0.17276625253929201</v>
      </c>
      <c r="AO1256" s="2">
        <v>0.16713076294347801</v>
      </c>
      <c r="AP1256" s="2">
        <v>0.15302692977940402</v>
      </c>
      <c r="AQ1256" s="2">
        <v>1.4183830971461002E-2</v>
      </c>
      <c r="AR1256" s="2">
        <v>0.91135814111328706</v>
      </c>
      <c r="AS1256" s="2">
        <v>0.77451018896539503</v>
      </c>
      <c r="AT1256" s="2">
        <v>-3.4418014501075005E-2</v>
      </c>
      <c r="AU1256" s="2">
        <v>0.75379561032654108</v>
      </c>
      <c r="AV1256" s="2">
        <v>0.44741607790500704</v>
      </c>
      <c r="AW1256" s="2">
        <v>4.8601845472536202E-2</v>
      </c>
      <c r="AX1256" s="2">
        <v>0.70244598655849511</v>
      </c>
      <c r="AY1256" s="2">
        <v>0.31014410571655304</v>
      </c>
      <c r="AZ1256" s="2" t="s">
        <v>3818</v>
      </c>
      <c r="BA1256" s="2">
        <f>VLOOKUP(B1256,[1]iTRAQ1!$B$2:$D$2252,3,0)</f>
        <v>1</v>
      </c>
      <c r="BB1256" s="2">
        <f>VLOOKUP(B1256,[1]iTRAQ2!$B$2:$D$2767,3,0)</f>
        <v>1</v>
      </c>
      <c r="BC1256" s="2">
        <f>VLOOKUP(B1256,[1]iTRAQ3!$B$2:$D$2926,3,0)</f>
        <v>1</v>
      </c>
      <c r="BD1256" s="2">
        <f>VLOOKUP(B1256,[1]iTRAQ4!$B$2:$D$2776,3,0)</f>
        <v>1</v>
      </c>
      <c r="BE1256" s="2">
        <f>VLOOKUP(B1256,[1]iTRAQ5!$B$2:$D$2257,3,0)</f>
        <v>1</v>
      </c>
      <c r="BF1256" s="2">
        <f>VLOOKUP(B1256,[1]iTRAQ6!$B$2:$D$2519,3,0)</f>
        <v>1</v>
      </c>
      <c r="BG1256" s="2">
        <v>1</v>
      </c>
      <c r="BH1256" s="2">
        <v>1</v>
      </c>
    </row>
    <row r="1257" spans="1:60" x14ac:dyDescent="0.25">
      <c r="A1257" s="2" t="s">
        <v>3819</v>
      </c>
      <c r="B1257" s="2" t="str">
        <f t="shared" si="4"/>
        <v>P62280</v>
      </c>
      <c r="C1257" s="2"/>
      <c r="D1257" s="2"/>
      <c r="E1257" s="2"/>
      <c r="F1257" s="2" t="s">
        <v>3820</v>
      </c>
      <c r="G1257" s="2">
        <v>0.149267563465038</v>
      </c>
      <c r="H1257" s="2">
        <v>0.16304957997453801</v>
      </c>
      <c r="I1257" s="2">
        <v>0.17748225247273602</v>
      </c>
      <c r="J1257" s="2">
        <v>0.15195404667910001</v>
      </c>
      <c r="K1257" s="2">
        <v>0.17814110014418602</v>
      </c>
      <c r="L1257" s="2">
        <v>0.17915344444977999</v>
      </c>
      <c r="M1257" s="2">
        <v>0.14705703980128201</v>
      </c>
      <c r="N1257" s="2">
        <v>0.14880960943670701</v>
      </c>
      <c r="O1257" s="2">
        <v>0.14550017165930101</v>
      </c>
      <c r="P1257" s="2">
        <v>0.19192454843994103</v>
      </c>
      <c r="Q1257" s="2">
        <v>0.19062503113420301</v>
      </c>
      <c r="R1257" s="2">
        <v>0.15118636972774302</v>
      </c>
      <c r="S1257" s="2">
        <v>0.18484160198991201</v>
      </c>
      <c r="T1257" s="2">
        <v>0.15455016165883301</v>
      </c>
      <c r="U1257" s="2">
        <v>0.17655115381428901</v>
      </c>
      <c r="V1257" s="2">
        <v>0.16369177094199502</v>
      </c>
      <c r="W1257" s="2">
        <v>0.17041149604400802</v>
      </c>
      <c r="X1257" s="2">
        <v>0.15833468228619801</v>
      </c>
      <c r="Y1257" s="2">
        <v>0.16707134376518601</v>
      </c>
      <c r="Z1257" s="2">
        <v>0.15613648819792703</v>
      </c>
      <c r="AA1257" s="2">
        <v>0.16217353117882</v>
      </c>
      <c r="AB1257" s="2">
        <v>0.18721081329172301</v>
      </c>
      <c r="AC1257" s="2">
        <v>0.15854676821105601</v>
      </c>
      <c r="AD1257" s="2">
        <v>0.15693823811367302</v>
      </c>
      <c r="AE1257" s="2">
        <v>0.18426788173966302</v>
      </c>
      <c r="AF1257" s="2">
        <v>0.13841372106937</v>
      </c>
      <c r="AG1257" s="2">
        <v>0.17147034669956701</v>
      </c>
      <c r="AH1257" s="2">
        <v>0.173351553811944</v>
      </c>
      <c r="AI1257" s="2">
        <v>0.145396786904151</v>
      </c>
      <c r="AJ1257" s="2">
        <v>0.17028232502416801</v>
      </c>
      <c r="AK1257" s="2">
        <v>0.14619094573093402</v>
      </c>
      <c r="AL1257" s="2">
        <v>0.14402373588575501</v>
      </c>
      <c r="AM1257" s="2">
        <v>0.184541761258078</v>
      </c>
      <c r="AN1257" s="2">
        <v>0.19404334590191</v>
      </c>
      <c r="AO1257" s="2">
        <v>0.19357004369286401</v>
      </c>
      <c r="AP1257" s="2">
        <v>0.14086423196091102</v>
      </c>
      <c r="AQ1257" s="2">
        <v>9.6990616634769003E-2</v>
      </c>
      <c r="AR1257" s="2">
        <v>0.50742251698178709</v>
      </c>
      <c r="AS1257" s="2">
        <v>0.11033830717656501</v>
      </c>
      <c r="AT1257" s="2">
        <v>2.7367443995548201E-2</v>
      </c>
      <c r="AU1257" s="2">
        <v>0.79329124480835411</v>
      </c>
      <c r="AV1257" s="2">
        <v>0.66135535914712607</v>
      </c>
      <c r="AW1257" s="2">
        <v>6.9623172639221007E-2</v>
      </c>
      <c r="AX1257" s="2">
        <v>0.58820904605271507</v>
      </c>
      <c r="AY1257" s="2">
        <v>0.23891145114499401</v>
      </c>
      <c r="AZ1257" s="2" t="s">
        <v>3821</v>
      </c>
      <c r="BA1257" s="2">
        <f>VLOOKUP(B1257,[1]iTRAQ1!$B$2:$D$2252,3,0)</f>
        <v>1</v>
      </c>
      <c r="BB1257" s="2">
        <f>VLOOKUP(B1257,[1]iTRAQ2!$B$2:$D$2767,3,0)</f>
        <v>1</v>
      </c>
      <c r="BC1257" s="2">
        <f>VLOOKUP(B1257,[1]iTRAQ3!$B$2:$D$2926,3,0)</f>
        <v>1</v>
      </c>
      <c r="BD1257" s="2">
        <f>VLOOKUP(B1257,[1]iTRAQ4!$B$2:$D$2776,3,0)</f>
        <v>1</v>
      </c>
      <c r="BE1257" s="2">
        <f>VLOOKUP(B1257,[1]iTRAQ5!$B$2:$D$2257,3,0)</f>
        <v>1</v>
      </c>
      <c r="BF1257" s="2">
        <f>VLOOKUP(B1257,[1]iTRAQ6!$B$2:$D$2519,3,0)</f>
        <v>1</v>
      </c>
      <c r="BG1257" s="2">
        <v>1</v>
      </c>
      <c r="BH1257" s="2">
        <v>1</v>
      </c>
    </row>
    <row r="1258" spans="1:60" x14ac:dyDescent="0.25">
      <c r="A1258" s="2" t="s">
        <v>3822</v>
      </c>
      <c r="B1258" s="2" t="str">
        <f t="shared" si="4"/>
        <v>P62304</v>
      </c>
      <c r="C1258" s="2"/>
      <c r="D1258" s="2"/>
      <c r="E1258" s="2"/>
      <c r="F1258" s="2" t="s">
        <v>3823</v>
      </c>
      <c r="G1258" s="2">
        <v>0.170516346673418</v>
      </c>
      <c r="H1258" s="2">
        <v>0.14752128106181001</v>
      </c>
      <c r="I1258" s="2">
        <v>0.20263278137097701</v>
      </c>
      <c r="J1258" s="2">
        <v>0.16367347845895602</v>
      </c>
      <c r="K1258" s="2">
        <v>0.159038776229907</v>
      </c>
      <c r="L1258" s="2">
        <v>0.17915344444977999</v>
      </c>
      <c r="M1258" s="2">
        <v>0.20482801245864801</v>
      </c>
      <c r="N1258" s="2">
        <v>0.18165311332988401</v>
      </c>
      <c r="O1258" s="2">
        <v>0.138448416293452</v>
      </c>
      <c r="P1258" s="2">
        <v>0.19192454843994103</v>
      </c>
      <c r="Q1258" s="2">
        <v>0.15828574497490602</v>
      </c>
      <c r="R1258" s="2">
        <v>0.13971316774783302</v>
      </c>
      <c r="S1258" s="2">
        <v>0.14666239317547702</v>
      </c>
      <c r="T1258" s="2">
        <v>0.16595878906153502</v>
      </c>
      <c r="U1258" s="2">
        <v>0.15151304229693302</v>
      </c>
      <c r="V1258" s="2">
        <v>0.14768774220342701</v>
      </c>
      <c r="W1258" s="2">
        <v>0.214128799962189</v>
      </c>
      <c r="X1258" s="2">
        <v>0.17461973311169202</v>
      </c>
      <c r="Y1258" s="2">
        <v>0.17794062865075502</v>
      </c>
      <c r="Z1258" s="2">
        <v>0.19470444659719602</v>
      </c>
      <c r="AA1258" s="2">
        <v>0.188949810476709</v>
      </c>
      <c r="AB1258" s="2">
        <v>0.14273114978810902</v>
      </c>
      <c r="AC1258" s="2">
        <v>0.14795535483564501</v>
      </c>
      <c r="AD1258" s="2">
        <v>0.17325496040967903</v>
      </c>
      <c r="AE1258" s="2" t="s">
        <v>60</v>
      </c>
      <c r="AF1258" s="2" t="s">
        <v>60</v>
      </c>
      <c r="AG1258" s="2" t="s">
        <v>60</v>
      </c>
      <c r="AH1258" s="2" t="s">
        <v>60</v>
      </c>
      <c r="AI1258" s="2" t="s">
        <v>60</v>
      </c>
      <c r="AJ1258" s="2" t="s">
        <v>60</v>
      </c>
      <c r="AK1258" s="2">
        <v>0.15534867624316601</v>
      </c>
      <c r="AL1258" s="2">
        <v>0.15224588109224801</v>
      </c>
      <c r="AM1258" s="2">
        <v>0.19692194400263102</v>
      </c>
      <c r="AN1258" s="2">
        <v>0.17276625253929201</v>
      </c>
      <c r="AO1258" s="2">
        <v>0.184756950109736</v>
      </c>
      <c r="AP1258" s="2">
        <v>0.16518962759789702</v>
      </c>
      <c r="AQ1258" s="2">
        <v>-5.8764426288777802E-2</v>
      </c>
      <c r="AR1258" s="2">
        <v>0.70800044288152508</v>
      </c>
      <c r="AS1258" s="2">
        <v>0.46785688038143403</v>
      </c>
      <c r="AT1258" s="2">
        <v>5.5972047459831708E-3</v>
      </c>
      <c r="AU1258" s="2">
        <v>0.95279448141750211</v>
      </c>
      <c r="AV1258" s="2">
        <v>0.94467440420051807</v>
      </c>
      <c r="AW1258" s="2">
        <v>-6.4361631034760697E-2</v>
      </c>
      <c r="AX1258" s="2">
        <v>0.63505586079607701</v>
      </c>
      <c r="AY1258" s="2">
        <v>0.46652670932378604</v>
      </c>
      <c r="AZ1258" s="2" t="s">
        <v>3824</v>
      </c>
      <c r="BA1258" s="2">
        <f>VLOOKUP(B1258,[1]iTRAQ1!$B$2:$D$2252,3,0)</f>
        <v>1</v>
      </c>
      <c r="BB1258" s="2">
        <f>VLOOKUP(B1258,[1]iTRAQ2!$B$2:$D$2767,3,0)</f>
        <v>0.9981000000000001</v>
      </c>
      <c r="BC1258" s="2">
        <f>VLOOKUP(B1258,[1]iTRAQ3!$B$2:$D$2926,3,0)</f>
        <v>0.99970000000000003</v>
      </c>
      <c r="BD1258" s="2">
        <f>VLOOKUP(B1258,[1]iTRAQ4!$B$2:$D$2776,3,0)</f>
        <v>0.99980000000000002</v>
      </c>
      <c r="BE1258" s="2" t="e">
        <f>VLOOKUP(B1258,[1]iTRAQ5!$B$2:$D$2257,3,0)</f>
        <v>#N/A</v>
      </c>
      <c r="BF1258" s="2">
        <f>VLOOKUP(B1258,[1]iTRAQ6!$B$2:$D$2519,3,0)</f>
        <v>0.99830000000000008</v>
      </c>
      <c r="BG1258" s="2">
        <v>0.9981000000000001</v>
      </c>
      <c r="BH1258" s="2">
        <v>1</v>
      </c>
    </row>
    <row r="1259" spans="1:60" x14ac:dyDescent="0.25">
      <c r="A1259" s="2" t="s">
        <v>3825</v>
      </c>
      <c r="B1259" s="2" t="str">
        <f t="shared" si="4"/>
        <v>P62314</v>
      </c>
      <c r="C1259" s="2"/>
      <c r="D1259" s="2"/>
      <c r="E1259" s="2"/>
      <c r="F1259" s="2" t="s">
        <v>3826</v>
      </c>
      <c r="G1259" s="2">
        <v>0.170516346673418</v>
      </c>
      <c r="H1259" s="2">
        <v>0.15528543051817401</v>
      </c>
      <c r="I1259" s="2">
        <v>0.17748225247273602</v>
      </c>
      <c r="J1259" s="2">
        <v>0.16367347845895602</v>
      </c>
      <c r="K1259" s="2">
        <v>0.187692262101326</v>
      </c>
      <c r="L1259" s="2">
        <v>0.17915344444977999</v>
      </c>
      <c r="M1259" s="2">
        <v>0.19038526929430602</v>
      </c>
      <c r="N1259" s="2">
        <v>0.14880960943670701</v>
      </c>
      <c r="O1259" s="2">
        <v>0.11729315019590501</v>
      </c>
      <c r="P1259" s="2">
        <v>0.17102147386895503</v>
      </c>
      <c r="Q1259" s="2">
        <v>0.206794674213851</v>
      </c>
      <c r="R1259" s="2">
        <v>0.18560597566747403</v>
      </c>
      <c r="S1259" s="2">
        <v>0.18484160198991201</v>
      </c>
      <c r="T1259" s="2">
        <v>0.14314153425612999</v>
      </c>
      <c r="U1259" s="2">
        <v>0.17655115381428901</v>
      </c>
      <c r="V1259" s="2">
        <v>0.13968572783414301</v>
      </c>
      <c r="W1259" s="2">
        <v>0.15583906140461501</v>
      </c>
      <c r="X1259" s="2">
        <v>0.199047309349934</v>
      </c>
      <c r="Y1259" s="2">
        <v>0.18880991353632401</v>
      </c>
      <c r="Z1259" s="2">
        <v>0.16899247433101702</v>
      </c>
      <c r="AA1259" s="2">
        <v>0.14878539152987502</v>
      </c>
      <c r="AB1259" s="2">
        <v>0.169418947890278</v>
      </c>
      <c r="AC1259" s="2">
        <v>0.13736394146023501</v>
      </c>
      <c r="AD1259" s="2">
        <v>0.189571682705686</v>
      </c>
      <c r="AE1259" s="2">
        <v>0.17916633728693601</v>
      </c>
      <c r="AF1259" s="2">
        <v>0.17906216572144101</v>
      </c>
      <c r="AG1259" s="2">
        <v>0.15129722811857901</v>
      </c>
      <c r="AH1259" s="2">
        <v>0.183384697475204</v>
      </c>
      <c r="AI1259" s="2">
        <v>0.15131518323981202</v>
      </c>
      <c r="AJ1259" s="2">
        <v>0.17028232502416801</v>
      </c>
      <c r="AK1259" s="2">
        <v>0.17366413726763102</v>
      </c>
      <c r="AL1259" s="2">
        <v>0.14402373588575501</v>
      </c>
      <c r="AM1259" s="2">
        <v>0.20930212674718501</v>
      </c>
      <c r="AN1259" s="2">
        <v>0.162127705857984</v>
      </c>
      <c r="AO1259" s="2">
        <v>0.17594385652660702</v>
      </c>
      <c r="AP1259" s="2">
        <v>0.15302692977940402</v>
      </c>
      <c r="AQ1259" s="2">
        <v>-8.1131919353449794E-2</v>
      </c>
      <c r="AR1259" s="2">
        <v>0.60061204332583507</v>
      </c>
      <c r="AS1259" s="2">
        <v>0.27426343145362703</v>
      </c>
      <c r="AT1259" s="2">
        <v>-1.25351173070606E-3</v>
      </c>
      <c r="AU1259" s="2">
        <v>0.99630363302250313</v>
      </c>
      <c r="AV1259" s="2">
        <v>0.98498244432660809</v>
      </c>
      <c r="AW1259" s="2">
        <v>-7.9878407622743897E-2</v>
      </c>
      <c r="AX1259" s="2">
        <v>0.55365493658908504</v>
      </c>
      <c r="AY1259" s="2">
        <v>0.31520895897012102</v>
      </c>
      <c r="AZ1259" s="2" t="s">
        <v>3827</v>
      </c>
      <c r="BA1259" s="2">
        <f>VLOOKUP(B1259,[1]iTRAQ1!$B$2:$D$2252,3,0)</f>
        <v>1</v>
      </c>
      <c r="BB1259" s="2">
        <f>VLOOKUP(B1259,[1]iTRAQ2!$B$2:$D$2767,3,0)</f>
        <v>1</v>
      </c>
      <c r="BC1259" s="2">
        <f>VLOOKUP(B1259,[1]iTRAQ3!$B$2:$D$2926,3,0)</f>
        <v>0.99920000000000009</v>
      </c>
      <c r="BD1259" s="2">
        <f>VLOOKUP(B1259,[1]iTRAQ4!$B$2:$D$2776,3,0)</f>
        <v>0.99930000000000008</v>
      </c>
      <c r="BE1259" s="2">
        <f>VLOOKUP(B1259,[1]iTRAQ5!$B$2:$D$2257,3,0)</f>
        <v>0.99990000000000001</v>
      </c>
      <c r="BF1259" s="2">
        <f>VLOOKUP(B1259,[1]iTRAQ6!$B$2:$D$2519,3,0)</f>
        <v>0.99990000000000001</v>
      </c>
      <c r="BG1259" s="2">
        <v>0.99920000000000009</v>
      </c>
      <c r="BH1259" s="2">
        <v>1</v>
      </c>
    </row>
    <row r="1260" spans="1:60" x14ac:dyDescent="0.25">
      <c r="A1260" s="2" t="s">
        <v>3828</v>
      </c>
      <c r="B1260" s="2" t="str">
        <f t="shared" si="4"/>
        <v>P62328</v>
      </c>
      <c r="C1260" s="2"/>
      <c r="D1260" s="2"/>
      <c r="E1260" s="2"/>
      <c r="F1260" s="2" t="s">
        <v>3829</v>
      </c>
      <c r="G1260" s="2" t="s">
        <v>60</v>
      </c>
      <c r="H1260" s="2" t="s">
        <v>60</v>
      </c>
      <c r="I1260" s="2" t="s">
        <v>60</v>
      </c>
      <c r="J1260" s="2" t="s">
        <v>60</v>
      </c>
      <c r="K1260" s="2" t="s">
        <v>60</v>
      </c>
      <c r="L1260" s="2" t="s">
        <v>60</v>
      </c>
      <c r="M1260" s="2">
        <v>0.13261429663693999</v>
      </c>
      <c r="N1260" s="2">
        <v>0.11596610554352901</v>
      </c>
      <c r="O1260" s="2">
        <v>0.29358703434213201</v>
      </c>
      <c r="P1260" s="2">
        <v>0.13966686201247702</v>
      </c>
      <c r="Q1260" s="2">
        <v>0.15828574497490602</v>
      </c>
      <c r="R1260" s="2">
        <v>8.2347157848280603E-2</v>
      </c>
      <c r="S1260" s="2">
        <v>0.159388796113622</v>
      </c>
      <c r="T1260" s="2">
        <v>0.14314153425612999</v>
      </c>
      <c r="U1260" s="2">
        <v>0.10143681926222101</v>
      </c>
      <c r="V1260" s="2">
        <v>0.27571997211196803</v>
      </c>
      <c r="W1260" s="2">
        <v>0.19955636532279503</v>
      </c>
      <c r="X1260" s="2">
        <v>9.3194478984219398E-2</v>
      </c>
      <c r="Y1260" s="2">
        <v>0.17794062865075502</v>
      </c>
      <c r="Z1260" s="2">
        <v>0.15613648819792703</v>
      </c>
      <c r="AA1260" s="2">
        <v>0.17556167082776403</v>
      </c>
      <c r="AB1260" s="2">
        <v>6.2667755481603901E-2</v>
      </c>
      <c r="AC1260" s="2">
        <v>0.30682655546680404</v>
      </c>
      <c r="AD1260" s="2">
        <v>0.14062151581766602</v>
      </c>
      <c r="AE1260" s="2">
        <v>0.10264317049602401</v>
      </c>
      <c r="AF1260" s="2">
        <v>0.17906216572144101</v>
      </c>
      <c r="AG1260" s="2">
        <v>0.121037550247096</v>
      </c>
      <c r="AH1260" s="2">
        <v>0.19341784113846403</v>
      </c>
      <c r="AI1260" s="2">
        <v>0.26376471361735904</v>
      </c>
      <c r="AJ1260" s="2">
        <v>0.14830828866837001</v>
      </c>
      <c r="AK1260" s="2">
        <v>0.17366413726763102</v>
      </c>
      <c r="AL1260" s="2">
        <v>0.17691231671172702</v>
      </c>
      <c r="AM1260" s="2">
        <v>0.19692194400263102</v>
      </c>
      <c r="AN1260" s="2">
        <v>0.11957351913274901</v>
      </c>
      <c r="AO1260" s="2">
        <v>0.140691482194092</v>
      </c>
      <c r="AP1260" s="2">
        <v>0.21384041887187102</v>
      </c>
      <c r="AQ1260" s="2">
        <v>0.14644228329445902</v>
      </c>
      <c r="AR1260" s="2">
        <v>0.32108681655516202</v>
      </c>
      <c r="AS1260" s="2">
        <v>0.53059232884002105</v>
      </c>
      <c r="AT1260" s="2">
        <v>0.20357256122831302</v>
      </c>
      <c r="AU1260" s="2">
        <v>5.6935379423371797E-2</v>
      </c>
      <c r="AV1260" s="2">
        <v>0.36156118879776505</v>
      </c>
      <c r="AW1260" s="2">
        <v>-5.71302779338538E-2</v>
      </c>
      <c r="AX1260" s="2">
        <v>0.67464268285959605</v>
      </c>
      <c r="AY1260" s="2">
        <v>0.83759731492264999</v>
      </c>
      <c r="AZ1260" s="2" t="s">
        <v>3830</v>
      </c>
      <c r="BA1260" s="2" t="e">
        <f>VLOOKUP(B1260,[1]iTRAQ1!$B$2:$D$2252,3,0)</f>
        <v>#N/A</v>
      </c>
      <c r="BB1260" s="2">
        <f>VLOOKUP(B1260,[1]iTRAQ2!$B$2:$D$2767,3,0)</f>
        <v>1</v>
      </c>
      <c r="BC1260" s="2">
        <f>VLOOKUP(B1260,[1]iTRAQ3!$B$2:$D$2926,3,0)</f>
        <v>1</v>
      </c>
      <c r="BD1260" s="2">
        <f>VLOOKUP(B1260,[1]iTRAQ4!$B$2:$D$2776,3,0)</f>
        <v>1</v>
      </c>
      <c r="BE1260" s="2">
        <f>VLOOKUP(B1260,[1]iTRAQ5!$B$2:$D$2257,3,0)</f>
        <v>0.99940000000000007</v>
      </c>
      <c r="BF1260" s="2">
        <f>VLOOKUP(B1260,[1]iTRAQ6!$B$2:$D$2519,3,0)</f>
        <v>0.75330000000000008</v>
      </c>
      <c r="BG1260" s="2">
        <v>0.75330000000000008</v>
      </c>
      <c r="BH1260" s="2">
        <v>1</v>
      </c>
    </row>
    <row r="1261" spans="1:60" x14ac:dyDescent="0.25">
      <c r="A1261" s="2" t="s">
        <v>3831</v>
      </c>
      <c r="B1261" s="2" t="str">
        <f t="shared" si="4"/>
        <v>P62330</v>
      </c>
      <c r="C1261" s="2"/>
      <c r="D1261" s="2"/>
      <c r="E1261" s="2"/>
      <c r="F1261" s="2" t="s">
        <v>3832</v>
      </c>
      <c r="G1261" s="2">
        <v>0.15989195506922801</v>
      </c>
      <c r="H1261" s="2">
        <v>0.15528543051817401</v>
      </c>
      <c r="I1261" s="2">
        <v>0.19005751692185602</v>
      </c>
      <c r="J1261" s="2">
        <v>0.16367347845895602</v>
      </c>
      <c r="K1261" s="2">
        <v>0.17814110014418602</v>
      </c>
      <c r="L1261" s="2">
        <v>0.15778920567341601</v>
      </c>
      <c r="M1261" s="2">
        <v>0.16149978296562301</v>
      </c>
      <c r="N1261" s="2">
        <v>0.15975744406776601</v>
      </c>
      <c r="O1261" s="2">
        <v>0.15255192702515</v>
      </c>
      <c r="P1261" s="2">
        <v>0.18147301115444803</v>
      </c>
      <c r="Q1261" s="2">
        <v>0.17445538805455502</v>
      </c>
      <c r="R1261" s="2">
        <v>0.17413277368756402</v>
      </c>
      <c r="S1261" s="2">
        <v>0.159388796113622</v>
      </c>
      <c r="T1261" s="2">
        <v>0.15455016165883301</v>
      </c>
      <c r="U1261" s="2">
        <v>0.20158926533164501</v>
      </c>
      <c r="V1261" s="2">
        <v>0.16369177094199502</v>
      </c>
      <c r="W1261" s="2">
        <v>0.141266626765221</v>
      </c>
      <c r="X1261" s="2">
        <v>0.18276225852444</v>
      </c>
      <c r="Y1261" s="2">
        <v>0.17794062865075502</v>
      </c>
      <c r="Z1261" s="2">
        <v>0.15613648819792703</v>
      </c>
      <c r="AA1261" s="2">
        <v>0.17556167082776403</v>
      </c>
      <c r="AB1261" s="2">
        <v>0.17831488059100101</v>
      </c>
      <c r="AC1261" s="2">
        <v>0.14795535483564501</v>
      </c>
      <c r="AD1261" s="2">
        <v>0.17325496040967903</v>
      </c>
      <c r="AE1261" s="2">
        <v>0.16896324838148102</v>
      </c>
      <c r="AF1261" s="2">
        <v>0.16551268417074999</v>
      </c>
      <c r="AG1261" s="2">
        <v>0.20173002457104999</v>
      </c>
      <c r="AH1261" s="2">
        <v>0.15328526648542401</v>
      </c>
      <c r="AI1261" s="2">
        <v>0.15131518323981202</v>
      </c>
      <c r="AJ1261" s="2">
        <v>0.15929530684626902</v>
      </c>
      <c r="AK1261" s="2">
        <v>0.16450640675539902</v>
      </c>
      <c r="AL1261" s="2">
        <v>0.15224588109224801</v>
      </c>
      <c r="AM1261" s="2">
        <v>0.17216157851352401</v>
      </c>
      <c r="AN1261" s="2">
        <v>0.19404334590191</v>
      </c>
      <c r="AO1261" s="2">
        <v>0.16713076294347801</v>
      </c>
      <c r="AP1261" s="2">
        <v>0.16518962759789702</v>
      </c>
      <c r="AQ1261" s="2">
        <v>9.4988241016931901E-2</v>
      </c>
      <c r="AR1261" s="2">
        <v>0.51600252633952204</v>
      </c>
      <c r="AS1261" s="2">
        <v>7.1305981069947011E-2</v>
      </c>
      <c r="AT1261" s="2">
        <v>2.4898231208675001E-2</v>
      </c>
      <c r="AU1261" s="2">
        <v>0.81108029528061609</v>
      </c>
      <c r="AV1261" s="2">
        <v>0.56160573598552399</v>
      </c>
      <c r="AW1261" s="2">
        <v>7.0090009808256901E-2</v>
      </c>
      <c r="AX1261" s="2">
        <v>0.58577183117325404</v>
      </c>
      <c r="AY1261" s="2">
        <v>0.22706633065151302</v>
      </c>
      <c r="AZ1261" s="2" t="s">
        <v>3833</v>
      </c>
      <c r="BA1261" s="2">
        <f>VLOOKUP(B1261,[1]iTRAQ1!$B$2:$D$2252,3,0)</f>
        <v>1</v>
      </c>
      <c r="BB1261" s="2">
        <f>VLOOKUP(B1261,[1]iTRAQ2!$B$2:$D$2767,3,0)</f>
        <v>1</v>
      </c>
      <c r="BC1261" s="2">
        <f>VLOOKUP(B1261,[1]iTRAQ3!$B$2:$D$2926,3,0)</f>
        <v>1</v>
      </c>
      <c r="BD1261" s="2">
        <f>VLOOKUP(B1261,[1]iTRAQ4!$B$2:$D$2776,3,0)</f>
        <v>1</v>
      </c>
      <c r="BE1261" s="2">
        <f>VLOOKUP(B1261,[1]iTRAQ5!$B$2:$D$2257,3,0)</f>
        <v>1</v>
      </c>
      <c r="BF1261" s="2">
        <f>VLOOKUP(B1261,[1]iTRAQ6!$B$2:$D$2519,3,0)</f>
        <v>1</v>
      </c>
      <c r="BG1261" s="2">
        <v>1</v>
      </c>
      <c r="BH1261" s="2">
        <v>1</v>
      </c>
    </row>
    <row r="1262" spans="1:60" x14ac:dyDescent="0.25">
      <c r="A1262" s="2" t="s">
        <v>3834</v>
      </c>
      <c r="B1262" s="2" t="str">
        <f t="shared" si="4"/>
        <v>P62333</v>
      </c>
      <c r="C1262" s="2"/>
      <c r="D1262" s="2"/>
      <c r="E1262" s="2"/>
      <c r="F1262" s="2" t="s">
        <v>3835</v>
      </c>
      <c r="G1262" s="2">
        <v>0.170516346673418</v>
      </c>
      <c r="H1262" s="2">
        <v>0.15528543051817401</v>
      </c>
      <c r="I1262" s="2">
        <v>0.19005751692185602</v>
      </c>
      <c r="J1262" s="2">
        <v>0.15195404667910001</v>
      </c>
      <c r="K1262" s="2">
        <v>0.17814110014418602</v>
      </c>
      <c r="L1262" s="2">
        <v>0.16847132506159801</v>
      </c>
      <c r="M1262" s="2">
        <v>0.16149978296562301</v>
      </c>
      <c r="N1262" s="2">
        <v>0.13786177480564701</v>
      </c>
      <c r="O1262" s="2">
        <v>0.18075894848854701</v>
      </c>
      <c r="P1262" s="2">
        <v>0.18147301115444803</v>
      </c>
      <c r="Q1262" s="2">
        <v>0.16637056651473001</v>
      </c>
      <c r="R1262" s="2">
        <v>0.16265957170765302</v>
      </c>
      <c r="S1262" s="2">
        <v>0.172115199051767</v>
      </c>
      <c r="T1262" s="2">
        <v>0.17736741646423801</v>
      </c>
      <c r="U1262" s="2">
        <v>0.164032098055611</v>
      </c>
      <c r="V1262" s="2">
        <v>0.14768774220342701</v>
      </c>
      <c r="W1262" s="2">
        <v>0.15583906140461501</v>
      </c>
      <c r="X1262" s="2">
        <v>0.18276225852444</v>
      </c>
      <c r="Y1262" s="2">
        <v>0.16707134376518601</v>
      </c>
      <c r="Z1262" s="2">
        <v>0.16899247433101702</v>
      </c>
      <c r="AA1262" s="2">
        <v>0.188949810476709</v>
      </c>
      <c r="AB1262" s="2">
        <v>0.169418947890278</v>
      </c>
      <c r="AC1262" s="2">
        <v>0.14795535483564501</v>
      </c>
      <c r="AD1262" s="2">
        <v>0.15693823811367302</v>
      </c>
      <c r="AE1262" s="2">
        <v>0.16386170392875302</v>
      </c>
      <c r="AF1262" s="2">
        <v>0.16551268417074999</v>
      </c>
      <c r="AG1262" s="2">
        <v>0.141210668828084</v>
      </c>
      <c r="AH1262" s="2">
        <v>0.15328526648542401</v>
      </c>
      <c r="AI1262" s="2">
        <v>0.18090716491811401</v>
      </c>
      <c r="AJ1262" s="2">
        <v>0.17028232502416801</v>
      </c>
      <c r="AK1262" s="2">
        <v>0.17366413726763102</v>
      </c>
      <c r="AL1262" s="2">
        <v>0.16869017150523402</v>
      </c>
      <c r="AM1262" s="2">
        <v>0.17216157851352401</v>
      </c>
      <c r="AN1262" s="2">
        <v>0.17276625253929201</v>
      </c>
      <c r="AO1262" s="2">
        <v>0.16713076294347801</v>
      </c>
      <c r="AP1262" s="2">
        <v>0.15302692977940402</v>
      </c>
      <c r="AQ1262" s="2">
        <v>-4.1130384004013304E-3</v>
      </c>
      <c r="AR1262" s="2">
        <v>0.99159057930863703</v>
      </c>
      <c r="AS1262" s="2">
        <v>0.92769061298138411</v>
      </c>
      <c r="AT1262" s="2">
        <v>-1.2560631207546099E-2</v>
      </c>
      <c r="AU1262" s="2">
        <v>0.9124210441949161</v>
      </c>
      <c r="AV1262" s="2">
        <v>0.77135880875185403</v>
      </c>
      <c r="AW1262" s="2">
        <v>8.4475928071448304E-3</v>
      </c>
      <c r="AX1262" s="2">
        <v>0.93821283224248997</v>
      </c>
      <c r="AY1262" s="2">
        <v>0.86656860639874111</v>
      </c>
      <c r="AZ1262" s="2" t="s">
        <v>3836</v>
      </c>
      <c r="BA1262" s="2">
        <f>VLOOKUP(B1262,[1]iTRAQ1!$B$2:$D$2252,3,0)</f>
        <v>1</v>
      </c>
      <c r="BB1262" s="2">
        <f>VLOOKUP(B1262,[1]iTRAQ2!$B$2:$D$2767,3,0)</f>
        <v>1</v>
      </c>
      <c r="BC1262" s="2">
        <f>VLOOKUP(B1262,[1]iTRAQ3!$B$2:$D$2926,3,0)</f>
        <v>1</v>
      </c>
      <c r="BD1262" s="2">
        <f>VLOOKUP(B1262,[1]iTRAQ4!$B$2:$D$2776,3,0)</f>
        <v>1</v>
      </c>
      <c r="BE1262" s="2">
        <f>VLOOKUP(B1262,[1]iTRAQ5!$B$2:$D$2257,3,0)</f>
        <v>1</v>
      </c>
      <c r="BF1262" s="2">
        <f>VLOOKUP(B1262,[1]iTRAQ6!$B$2:$D$2519,3,0)</f>
        <v>1</v>
      </c>
      <c r="BG1262" s="2">
        <v>1</v>
      </c>
      <c r="BH1262" s="2">
        <v>1</v>
      </c>
    </row>
    <row r="1263" spans="1:60" x14ac:dyDescent="0.25">
      <c r="A1263" s="2" t="s">
        <v>3837</v>
      </c>
      <c r="B1263" s="2" t="str">
        <f t="shared" si="4"/>
        <v>P62424</v>
      </c>
      <c r="C1263" s="2"/>
      <c r="D1263" s="2"/>
      <c r="E1263" s="2"/>
      <c r="F1263" s="2" t="s">
        <v>3838</v>
      </c>
      <c r="G1263" s="2">
        <v>0.15989195506922801</v>
      </c>
      <c r="H1263" s="2">
        <v>0.14752128106181001</v>
      </c>
      <c r="I1263" s="2">
        <v>0.164906988023616</v>
      </c>
      <c r="J1263" s="2">
        <v>0.16367347845895602</v>
      </c>
      <c r="K1263" s="2">
        <v>0.19724342405846601</v>
      </c>
      <c r="L1263" s="2">
        <v>0.16847132506159801</v>
      </c>
      <c r="M1263" s="2">
        <v>0.14705703980128201</v>
      </c>
      <c r="N1263" s="2">
        <v>0.14880960943670701</v>
      </c>
      <c r="O1263" s="2">
        <v>0.16665543775684802</v>
      </c>
      <c r="P1263" s="2">
        <v>0.19192454843994103</v>
      </c>
      <c r="Q1263" s="2">
        <v>0.18254020959437903</v>
      </c>
      <c r="R1263" s="2">
        <v>0.15118636972774302</v>
      </c>
      <c r="S1263" s="2">
        <v>0.172115199051767</v>
      </c>
      <c r="T1263" s="2">
        <v>0.14314153425612999</v>
      </c>
      <c r="U1263" s="2">
        <v>0.18907020957296702</v>
      </c>
      <c r="V1263" s="2">
        <v>0.16369177094199502</v>
      </c>
      <c r="W1263" s="2">
        <v>0.17041149604400802</v>
      </c>
      <c r="X1263" s="2">
        <v>0.18276225852444</v>
      </c>
      <c r="Y1263" s="2">
        <v>0.17794062865075502</v>
      </c>
      <c r="Z1263" s="2">
        <v>0.15613648819792703</v>
      </c>
      <c r="AA1263" s="2">
        <v>0.16217353117882</v>
      </c>
      <c r="AB1263" s="2">
        <v>0.19610674599244601</v>
      </c>
      <c r="AC1263" s="2">
        <v>0.14795535483564501</v>
      </c>
      <c r="AD1263" s="2">
        <v>0.15693823811367302</v>
      </c>
      <c r="AE1263" s="2">
        <v>0.18426788173966302</v>
      </c>
      <c r="AF1263" s="2">
        <v>0.13841372106937</v>
      </c>
      <c r="AG1263" s="2">
        <v>0.17147034669956701</v>
      </c>
      <c r="AH1263" s="2">
        <v>0.173351553811944</v>
      </c>
      <c r="AI1263" s="2">
        <v>0.15131518323981202</v>
      </c>
      <c r="AJ1263" s="2">
        <v>0.17028232502416801</v>
      </c>
      <c r="AK1263" s="2">
        <v>0.15534867624316601</v>
      </c>
      <c r="AL1263" s="2">
        <v>0.16046802629874102</v>
      </c>
      <c r="AM1263" s="2">
        <v>0.19692194400263102</v>
      </c>
      <c r="AN1263" s="2">
        <v>0.17276625253929201</v>
      </c>
      <c r="AO1263" s="2">
        <v>0.16713076294347801</v>
      </c>
      <c r="AP1263" s="2">
        <v>0.15302692977940402</v>
      </c>
      <c r="AQ1263" s="2">
        <v>0.101529255935003</v>
      </c>
      <c r="AR1263" s="2">
        <v>0.48825569848227801</v>
      </c>
      <c r="AS1263" s="2">
        <v>0.10054985046264801</v>
      </c>
      <c r="AT1263" s="2">
        <v>9.3801512192049907E-3</v>
      </c>
      <c r="AU1263" s="2">
        <v>0.92475567505173406</v>
      </c>
      <c r="AV1263" s="2">
        <v>0.86592116220748105</v>
      </c>
      <c r="AW1263" s="2">
        <v>9.2149104715798014E-2</v>
      </c>
      <c r="AX1263" s="2">
        <v>0.47630651962763904</v>
      </c>
      <c r="AY1263" s="2">
        <v>7.3378866688779701E-2</v>
      </c>
      <c r="AZ1263" s="2" t="s">
        <v>3839</v>
      </c>
      <c r="BA1263" s="2">
        <f>VLOOKUP(B1263,[1]iTRAQ1!$B$2:$D$2252,3,0)</f>
        <v>1</v>
      </c>
      <c r="BB1263" s="2">
        <f>VLOOKUP(B1263,[1]iTRAQ2!$B$2:$D$2767,3,0)</f>
        <v>1</v>
      </c>
      <c r="BC1263" s="2">
        <f>VLOOKUP(B1263,[1]iTRAQ3!$B$2:$D$2926,3,0)</f>
        <v>1</v>
      </c>
      <c r="BD1263" s="2">
        <f>VLOOKUP(B1263,[1]iTRAQ4!$B$2:$D$2776,3,0)</f>
        <v>1</v>
      </c>
      <c r="BE1263" s="2">
        <f>VLOOKUP(B1263,[1]iTRAQ5!$B$2:$D$2257,3,0)</f>
        <v>1</v>
      </c>
      <c r="BF1263" s="2">
        <f>VLOOKUP(B1263,[1]iTRAQ6!$B$2:$D$2519,3,0)</f>
        <v>1</v>
      </c>
      <c r="BG1263" s="2">
        <v>1</v>
      </c>
      <c r="BH1263" s="2">
        <v>1</v>
      </c>
    </row>
    <row r="1264" spans="1:60" x14ac:dyDescent="0.25">
      <c r="A1264" s="2" t="s">
        <v>3840</v>
      </c>
      <c r="B1264" s="2" t="str">
        <f t="shared" si="4"/>
        <v>P62491</v>
      </c>
      <c r="C1264" s="2" t="s">
        <v>3841</v>
      </c>
      <c r="D1264" s="2"/>
      <c r="E1264" s="2"/>
      <c r="F1264" s="2" t="s">
        <v>3842</v>
      </c>
      <c r="G1264" s="2">
        <v>0.149267563465038</v>
      </c>
      <c r="H1264" s="2">
        <v>0.16304957997453801</v>
      </c>
      <c r="I1264" s="2">
        <v>0.15233172357449501</v>
      </c>
      <c r="J1264" s="2">
        <v>0.17539291023881201</v>
      </c>
      <c r="K1264" s="2">
        <v>0.187692262101326</v>
      </c>
      <c r="L1264" s="2">
        <v>0.15778920567341601</v>
      </c>
      <c r="M1264" s="2">
        <v>0.16149978296562301</v>
      </c>
      <c r="N1264" s="2">
        <v>0.14880960943670701</v>
      </c>
      <c r="O1264" s="2">
        <v>0.18781070385439602</v>
      </c>
      <c r="P1264" s="2">
        <v>0.13966686201247702</v>
      </c>
      <c r="Q1264" s="2">
        <v>0.15828574497490602</v>
      </c>
      <c r="R1264" s="2">
        <v>0.17413277368756402</v>
      </c>
      <c r="S1264" s="2">
        <v>0.159388796113622</v>
      </c>
      <c r="T1264" s="2">
        <v>0.14314153425612999</v>
      </c>
      <c r="U1264" s="2">
        <v>0.15151304229693302</v>
      </c>
      <c r="V1264" s="2">
        <v>0.14768774220342701</v>
      </c>
      <c r="W1264" s="2">
        <v>0.15583906140461501</v>
      </c>
      <c r="X1264" s="2">
        <v>0.23161741100092301</v>
      </c>
      <c r="Y1264" s="2">
        <v>0.17794062865075502</v>
      </c>
      <c r="Z1264" s="2">
        <v>0.16899247433101702</v>
      </c>
      <c r="AA1264" s="2">
        <v>0.16217353117882</v>
      </c>
      <c r="AB1264" s="2">
        <v>0.17831488059100101</v>
      </c>
      <c r="AC1264" s="2">
        <v>0.15854676821105601</v>
      </c>
      <c r="AD1264" s="2">
        <v>0.15693823811367302</v>
      </c>
      <c r="AE1264" s="2">
        <v>0.19957251509784601</v>
      </c>
      <c r="AF1264" s="2">
        <v>0.15196320262006</v>
      </c>
      <c r="AG1264" s="2">
        <v>0.16138378740907303</v>
      </c>
      <c r="AH1264" s="2">
        <v>0.16331841014868401</v>
      </c>
      <c r="AI1264" s="2">
        <v>0.15723357957547202</v>
      </c>
      <c r="AJ1264" s="2">
        <v>0.14830828866837001</v>
      </c>
      <c r="AK1264" s="2">
        <v>0.14619094573093402</v>
      </c>
      <c r="AL1264" s="2">
        <v>0.18513446191822</v>
      </c>
      <c r="AM1264" s="2">
        <v>0.15978139576896999</v>
      </c>
      <c r="AN1264" s="2">
        <v>0.162127705857984</v>
      </c>
      <c r="AO1264" s="2">
        <v>0.16713076294347801</v>
      </c>
      <c r="AP1264" s="2">
        <v>0.17735232541639101</v>
      </c>
      <c r="AQ1264" s="2">
        <v>-4.5722498392884302E-2</v>
      </c>
      <c r="AR1264" s="2">
        <v>0.77359343007974601</v>
      </c>
      <c r="AS1264" s="2">
        <v>0.43447761231746301</v>
      </c>
      <c r="AT1264" s="2">
        <v>1.8024196342622398E-2</v>
      </c>
      <c r="AU1264" s="2">
        <v>0.86109164087519807</v>
      </c>
      <c r="AV1264" s="2">
        <v>0.80416354812169</v>
      </c>
      <c r="AW1264" s="2">
        <v>-6.3746694735506496E-2</v>
      </c>
      <c r="AX1264" s="2">
        <v>0.63838395292708905</v>
      </c>
      <c r="AY1264" s="2">
        <v>0.34320416669671</v>
      </c>
      <c r="AZ1264" s="2" t="s">
        <v>3843</v>
      </c>
      <c r="BA1264" s="2">
        <f>VLOOKUP(B1264,[1]iTRAQ1!$B$2:$D$2252,3,0)</f>
        <v>1</v>
      </c>
      <c r="BB1264" s="2">
        <f>VLOOKUP(C1264,[1]iTRAQ2!$B$2:$D$2767,3,0)</f>
        <v>1</v>
      </c>
      <c r="BC1264" s="2">
        <f>VLOOKUP(B1264,[1]iTRAQ3!$B$2:$D$2926,3,0)</f>
        <v>0.93149999999999999</v>
      </c>
      <c r="BD1264" s="2">
        <f>VLOOKUP(C1264,[1]iTRAQ4!$B$2:$D$2776,3,0)</f>
        <v>1</v>
      </c>
      <c r="BE1264" s="2">
        <f>VLOOKUP(B1264,[1]iTRAQ5!$B$2:$D$2257,3,0)</f>
        <v>1</v>
      </c>
      <c r="BF1264" s="2">
        <f>VLOOKUP(C1264,[1]iTRAQ6!$B$2:$D$2519,3,0)</f>
        <v>1</v>
      </c>
      <c r="BG1264" s="2">
        <v>0.93149999999999999</v>
      </c>
      <c r="BH1264" s="2">
        <v>1</v>
      </c>
    </row>
    <row r="1265" spans="1:60" x14ac:dyDescent="0.25">
      <c r="A1265" s="2" t="s">
        <v>3844</v>
      </c>
      <c r="B1265" s="2" t="str">
        <f t="shared" si="4"/>
        <v>P62495</v>
      </c>
      <c r="C1265" s="2"/>
      <c r="D1265" s="2"/>
      <c r="E1265" s="2"/>
      <c r="F1265" s="2" t="s">
        <v>3845</v>
      </c>
      <c r="G1265" s="2">
        <v>0.15989195506922801</v>
      </c>
      <c r="H1265" s="2">
        <v>0.17081372943090201</v>
      </c>
      <c r="I1265" s="2">
        <v>0.17748225247273602</v>
      </c>
      <c r="J1265" s="2">
        <v>0.15195404667910001</v>
      </c>
      <c r="K1265" s="2">
        <v>0.16858993818704601</v>
      </c>
      <c r="L1265" s="2">
        <v>0.16847132506159801</v>
      </c>
      <c r="M1265" s="2">
        <v>0.19038526929430602</v>
      </c>
      <c r="N1265" s="2">
        <v>0.18165311332988401</v>
      </c>
      <c r="O1265" s="2">
        <v>0.14550017165930101</v>
      </c>
      <c r="P1265" s="2">
        <v>0.17102147386895503</v>
      </c>
      <c r="Q1265" s="2">
        <v>0.16637056651473001</v>
      </c>
      <c r="R1265" s="2">
        <v>0.16265957170765302</v>
      </c>
      <c r="S1265" s="2">
        <v>0.172115199051767</v>
      </c>
      <c r="T1265" s="2">
        <v>0.15455016165883301</v>
      </c>
      <c r="U1265" s="2">
        <v>0.17655115381428901</v>
      </c>
      <c r="V1265" s="2">
        <v>0.14768774220342701</v>
      </c>
      <c r="W1265" s="2">
        <v>0.17041149604400802</v>
      </c>
      <c r="X1265" s="2">
        <v>0.18276225852444</v>
      </c>
      <c r="Y1265" s="2">
        <v>0.14533277399404701</v>
      </c>
      <c r="Z1265" s="2">
        <v>0.16899247433101702</v>
      </c>
      <c r="AA1265" s="2">
        <v>0.21572608977459801</v>
      </c>
      <c r="AB1265" s="2">
        <v>0.14273114978810902</v>
      </c>
      <c r="AC1265" s="2">
        <v>0.16913818158646601</v>
      </c>
      <c r="AD1265" s="2">
        <v>0.17325496040967903</v>
      </c>
      <c r="AE1265" s="2">
        <v>0.15876015947602601</v>
      </c>
      <c r="AF1265" s="2">
        <v>0.206161128822822</v>
      </c>
      <c r="AG1265" s="2">
        <v>0.16138378740907303</v>
      </c>
      <c r="AH1265" s="2">
        <v>0.173351553811944</v>
      </c>
      <c r="AI1265" s="2">
        <v>0.18090716491811401</v>
      </c>
      <c r="AJ1265" s="2">
        <v>0.13732127049047102</v>
      </c>
      <c r="AK1265" s="2">
        <v>0.17366413726763102</v>
      </c>
      <c r="AL1265" s="2">
        <v>0.18513446191822</v>
      </c>
      <c r="AM1265" s="2">
        <v>0.15978139576896999</v>
      </c>
      <c r="AN1265" s="2">
        <v>0.15148915917667502</v>
      </c>
      <c r="AO1265" s="2">
        <v>0.16713076294347801</v>
      </c>
      <c r="AP1265" s="2">
        <v>0.16518962759789702</v>
      </c>
      <c r="AQ1265" s="2">
        <v>-6.9752448855625898E-2</v>
      </c>
      <c r="AR1265" s="2">
        <v>0.65434942177664701</v>
      </c>
      <c r="AS1265" s="2">
        <v>0.28362893119037202</v>
      </c>
      <c r="AT1265" s="2">
        <v>-4.8982272205016497E-2</v>
      </c>
      <c r="AU1265" s="2">
        <v>0.65318711884164105</v>
      </c>
      <c r="AV1265" s="2">
        <v>0.346196383727705</v>
      </c>
      <c r="AW1265" s="2">
        <v>-2.0770176650609498E-2</v>
      </c>
      <c r="AX1265" s="2">
        <v>0.88545878911344611</v>
      </c>
      <c r="AY1265" s="2">
        <v>0.72733000573693307</v>
      </c>
      <c r="AZ1265" s="2" t="s">
        <v>3846</v>
      </c>
      <c r="BA1265" s="2">
        <f>VLOOKUP(B1265,[1]iTRAQ1!$B$2:$D$2252,3,0)</f>
        <v>1</v>
      </c>
      <c r="BB1265" s="2">
        <f>VLOOKUP(B1265,[1]iTRAQ2!$B$2:$D$2767,3,0)</f>
        <v>1</v>
      </c>
      <c r="BC1265" s="2">
        <f>VLOOKUP(B1265,[1]iTRAQ3!$B$2:$D$2926,3,0)</f>
        <v>1</v>
      </c>
      <c r="BD1265" s="2">
        <f>VLOOKUP(B1265,[1]iTRAQ4!$B$2:$D$2776,3,0)</f>
        <v>1</v>
      </c>
      <c r="BE1265" s="2">
        <f>VLOOKUP(B1265,[1]iTRAQ5!$B$2:$D$2257,3,0)</f>
        <v>0.99770000000000003</v>
      </c>
      <c r="BF1265" s="2">
        <f>VLOOKUP(B1265,[1]iTRAQ6!$B$2:$D$2519,3,0)</f>
        <v>1</v>
      </c>
      <c r="BG1265" s="2">
        <v>0.99770000000000003</v>
      </c>
      <c r="BH1265" s="2">
        <v>1</v>
      </c>
    </row>
    <row r="1266" spans="1:60" x14ac:dyDescent="0.25">
      <c r="A1266" s="2" t="s">
        <v>3847</v>
      </c>
      <c r="B1266" s="2" t="str">
        <f t="shared" si="4"/>
        <v>P62701</v>
      </c>
      <c r="C1266" s="2"/>
      <c r="D1266" s="2"/>
      <c r="E1266" s="2"/>
      <c r="F1266" s="2" t="s">
        <v>3848</v>
      </c>
      <c r="G1266" s="2">
        <v>0.149267563465038</v>
      </c>
      <c r="H1266" s="2">
        <v>0.17081372943090201</v>
      </c>
      <c r="I1266" s="2">
        <v>0.17748225247273602</v>
      </c>
      <c r="J1266" s="2">
        <v>0.15195404667910001</v>
      </c>
      <c r="K1266" s="2">
        <v>0.17814110014418602</v>
      </c>
      <c r="L1266" s="2">
        <v>0.17915344444977999</v>
      </c>
      <c r="M1266" s="2">
        <v>0.17594252612996503</v>
      </c>
      <c r="N1266" s="2">
        <v>0.14880960943670701</v>
      </c>
      <c r="O1266" s="2">
        <v>0.14550017165930101</v>
      </c>
      <c r="P1266" s="2">
        <v>0.19192454843994103</v>
      </c>
      <c r="Q1266" s="2">
        <v>0.18254020959437903</v>
      </c>
      <c r="R1266" s="2">
        <v>0.17413277368756402</v>
      </c>
      <c r="S1266" s="2">
        <v>0.159388796113622</v>
      </c>
      <c r="T1266" s="2">
        <v>0.14314153425612999</v>
      </c>
      <c r="U1266" s="2">
        <v>0.164032098055611</v>
      </c>
      <c r="V1266" s="2">
        <v>0.17169378531127902</v>
      </c>
      <c r="W1266" s="2">
        <v>0.15583906140461501</v>
      </c>
      <c r="X1266" s="2">
        <v>0.18276225852444</v>
      </c>
      <c r="Y1266" s="2">
        <v>0.17794062865075502</v>
      </c>
      <c r="Z1266" s="2">
        <v>0.143280502064837</v>
      </c>
      <c r="AA1266" s="2">
        <v>0.16217353117882</v>
      </c>
      <c r="AB1266" s="2">
        <v>0.21389861139389202</v>
      </c>
      <c r="AC1266" s="2">
        <v>0.13736394146023501</v>
      </c>
      <c r="AD1266" s="2">
        <v>0.14062151581766602</v>
      </c>
      <c r="AE1266" s="2">
        <v>0.19957251509784601</v>
      </c>
      <c r="AF1266" s="2">
        <v>0.124864239518679</v>
      </c>
      <c r="AG1266" s="2">
        <v>0.18155690599006102</v>
      </c>
      <c r="AH1266" s="2">
        <v>0.173351553811944</v>
      </c>
      <c r="AI1266" s="2">
        <v>0.13947839056849101</v>
      </c>
      <c r="AJ1266" s="2">
        <v>0.14830828866837001</v>
      </c>
      <c r="AK1266" s="2">
        <v>0.15534867624316601</v>
      </c>
      <c r="AL1266" s="2">
        <v>0.14402373588575501</v>
      </c>
      <c r="AM1266" s="2">
        <v>0.184541761258078</v>
      </c>
      <c r="AN1266" s="2">
        <v>0.18340479922060102</v>
      </c>
      <c r="AO1266" s="2">
        <v>0.19357004369286401</v>
      </c>
      <c r="AP1266" s="2">
        <v>0.14086423196091102</v>
      </c>
      <c r="AQ1266" s="2">
        <v>0.11668526231941201</v>
      </c>
      <c r="AR1266" s="2">
        <v>0.42717697629258705</v>
      </c>
      <c r="AS1266" s="2">
        <v>0.11305287771621</v>
      </c>
      <c r="AT1266" s="2">
        <v>-3.5110254281370103E-3</v>
      </c>
      <c r="AU1266" s="2">
        <v>0.9795231009781421</v>
      </c>
      <c r="AV1266" s="2">
        <v>0.96382367845128702</v>
      </c>
      <c r="AW1266" s="2">
        <v>0.12019628774754801</v>
      </c>
      <c r="AX1266" s="2">
        <v>0.35499312517512105</v>
      </c>
      <c r="AY1266" s="2">
        <v>9.4631344196955014E-2</v>
      </c>
      <c r="AZ1266" s="2" t="s">
        <v>3849</v>
      </c>
      <c r="BA1266" s="2">
        <f>VLOOKUP(B1266,[1]iTRAQ1!$B$2:$D$2252,3,0)</f>
        <v>1</v>
      </c>
      <c r="BB1266" s="2">
        <f>VLOOKUP(B1266,[1]iTRAQ2!$B$2:$D$2767,3,0)</f>
        <v>1</v>
      </c>
      <c r="BC1266" s="2">
        <f>VLOOKUP(B1266,[1]iTRAQ3!$B$2:$D$2926,3,0)</f>
        <v>1</v>
      </c>
      <c r="BD1266" s="2">
        <f>VLOOKUP(B1266,[1]iTRAQ4!$B$2:$D$2776,3,0)</f>
        <v>1</v>
      </c>
      <c r="BE1266" s="2">
        <f>VLOOKUP(B1266,[1]iTRAQ5!$B$2:$D$2257,3,0)</f>
        <v>1</v>
      </c>
      <c r="BF1266" s="2">
        <f>VLOOKUP(B1266,[1]iTRAQ6!$B$2:$D$2519,3,0)</f>
        <v>1</v>
      </c>
      <c r="BG1266" s="2">
        <v>1</v>
      </c>
      <c r="BH1266" s="2">
        <v>1</v>
      </c>
    </row>
    <row r="1267" spans="1:60" x14ac:dyDescent="0.25">
      <c r="A1267" s="2" t="s">
        <v>3850</v>
      </c>
      <c r="B1267" s="2" t="str">
        <f t="shared" si="4"/>
        <v>P62714</v>
      </c>
      <c r="C1267" s="2"/>
      <c r="D1267" s="2"/>
      <c r="E1267" s="2"/>
      <c r="F1267" s="2" t="s">
        <v>3851</v>
      </c>
      <c r="G1267" s="2">
        <v>0.149267563465038</v>
      </c>
      <c r="H1267" s="2">
        <v>0.20187032725635801</v>
      </c>
      <c r="I1267" s="2">
        <v>0.17748225247273602</v>
      </c>
      <c r="J1267" s="2">
        <v>0.16367347845895602</v>
      </c>
      <c r="K1267" s="2">
        <v>0.14948761427276702</v>
      </c>
      <c r="L1267" s="2">
        <v>0.147107086285234</v>
      </c>
      <c r="M1267" s="2">
        <v>0.16149978296562301</v>
      </c>
      <c r="N1267" s="2">
        <v>0.17070527869882501</v>
      </c>
      <c r="O1267" s="2">
        <v>0.14550017165930101</v>
      </c>
      <c r="P1267" s="2">
        <v>0.17102147386895503</v>
      </c>
      <c r="Q1267" s="2">
        <v>0.18254020959437903</v>
      </c>
      <c r="R1267" s="2">
        <v>0.17413277368756402</v>
      </c>
      <c r="S1267" s="2">
        <v>0.159388796113622</v>
      </c>
      <c r="T1267" s="2">
        <v>0.15455016165883301</v>
      </c>
      <c r="U1267" s="2">
        <v>0.164032098055611</v>
      </c>
      <c r="V1267" s="2">
        <v>0.16369177094199502</v>
      </c>
      <c r="W1267" s="2">
        <v>0.17041149604400802</v>
      </c>
      <c r="X1267" s="2">
        <v>0.18276225852444</v>
      </c>
      <c r="Y1267" s="2">
        <v>0.14533277399404701</v>
      </c>
      <c r="Z1267" s="2">
        <v>0.15613648819792703</v>
      </c>
      <c r="AA1267" s="2">
        <v>0.16217353117882</v>
      </c>
      <c r="AB1267" s="2">
        <v>0.20500267869316902</v>
      </c>
      <c r="AC1267" s="2">
        <v>0.14795535483564501</v>
      </c>
      <c r="AD1267" s="2">
        <v>0.189571682705686</v>
      </c>
      <c r="AE1267" s="2">
        <v>0.25058795962511998</v>
      </c>
      <c r="AF1267" s="2">
        <v>0.11131475796798901</v>
      </c>
      <c r="AG1267" s="2">
        <v>0.16138378740907303</v>
      </c>
      <c r="AH1267" s="2">
        <v>0.15328526648542401</v>
      </c>
      <c r="AI1267" s="2">
        <v>0.13355999423283102</v>
      </c>
      <c r="AJ1267" s="2">
        <v>0.126334252312572</v>
      </c>
      <c r="AK1267" s="2">
        <v>0.15534867624316601</v>
      </c>
      <c r="AL1267" s="2">
        <v>0.14402373588575501</v>
      </c>
      <c r="AM1267" s="2">
        <v>0.17216157851352401</v>
      </c>
      <c r="AN1267" s="2">
        <v>0.21532043926452701</v>
      </c>
      <c r="AO1267" s="2">
        <v>0.19357004369286401</v>
      </c>
      <c r="AP1267" s="2">
        <v>0.128701534142417</v>
      </c>
      <c r="AQ1267" s="2">
        <v>0.115782819465906</v>
      </c>
      <c r="AR1267" s="2">
        <v>0.43068440950742803</v>
      </c>
      <c r="AS1267" s="2">
        <v>0.25966858961433403</v>
      </c>
      <c r="AT1267" s="2">
        <v>4.8547931359005002E-2</v>
      </c>
      <c r="AU1267" s="2">
        <v>0.64595735729664105</v>
      </c>
      <c r="AV1267" s="2">
        <v>0.64557780697523004</v>
      </c>
      <c r="AW1267" s="2">
        <v>6.72348881069013E-2</v>
      </c>
      <c r="AX1267" s="2">
        <v>0.600750237999779</v>
      </c>
      <c r="AY1267" s="2">
        <v>0.42326324318848302</v>
      </c>
      <c r="AZ1267" s="2" t="s">
        <v>3852</v>
      </c>
      <c r="BA1267" s="2">
        <f>VLOOKUP(B1267,[1]iTRAQ1!$B$2:$D$2252,3,0)</f>
        <v>0.9991000000000001</v>
      </c>
      <c r="BB1267" s="2">
        <f>VLOOKUP(B1267,[1]iTRAQ2!$B$2:$D$2767,3,0)</f>
        <v>1</v>
      </c>
      <c r="BC1267" s="2">
        <f>VLOOKUP(B1267,[1]iTRAQ3!$B$2:$D$2926,3,0)</f>
        <v>0.99980000000000002</v>
      </c>
      <c r="BD1267" s="2">
        <f>VLOOKUP(B1267,[1]iTRAQ4!$B$2:$D$2776,3,0)</f>
        <v>0.99690000000000001</v>
      </c>
      <c r="BE1267" s="2">
        <f>VLOOKUP(B1267,[1]iTRAQ5!$B$2:$D$2257,3,0)</f>
        <v>0.99720000000000009</v>
      </c>
      <c r="BF1267" s="2">
        <f>VLOOKUP(B1267,[1]iTRAQ6!$B$2:$D$2519,3,0)</f>
        <v>1</v>
      </c>
      <c r="BG1267" s="2">
        <v>0.99690000000000001</v>
      </c>
      <c r="BH1267" s="2">
        <v>1</v>
      </c>
    </row>
    <row r="1268" spans="1:60" x14ac:dyDescent="0.25">
      <c r="A1268" s="2" t="s">
        <v>3853</v>
      </c>
      <c r="B1268" s="2" t="str">
        <f t="shared" si="4"/>
        <v>P62745</v>
      </c>
      <c r="C1268" s="2"/>
      <c r="D1268" s="2"/>
      <c r="E1268" s="2"/>
      <c r="F1268" s="2" t="s">
        <v>3854</v>
      </c>
      <c r="G1268" s="2">
        <v>0.170516346673418</v>
      </c>
      <c r="H1268" s="2">
        <v>0.16304957997453801</v>
      </c>
      <c r="I1268" s="2">
        <v>0.13975645912537502</v>
      </c>
      <c r="J1268" s="2">
        <v>0.18711234201866703</v>
      </c>
      <c r="K1268" s="2">
        <v>0.159038776229907</v>
      </c>
      <c r="L1268" s="2">
        <v>0.17915344444977999</v>
      </c>
      <c r="M1268" s="2">
        <v>0.11817155347259801</v>
      </c>
      <c r="N1268" s="2">
        <v>0.12691394017458801</v>
      </c>
      <c r="O1268" s="2">
        <v>0.12434490556175401</v>
      </c>
      <c r="P1268" s="2">
        <v>0.13966686201247702</v>
      </c>
      <c r="Q1268" s="2">
        <v>0.13403128035543402</v>
      </c>
      <c r="R1268" s="2">
        <v>0.334757601406309</v>
      </c>
      <c r="S1268" s="2">
        <v>0.21029440786620202</v>
      </c>
      <c r="T1268" s="2">
        <v>0.16595878906153502</v>
      </c>
      <c r="U1268" s="2">
        <v>0.164032098055611</v>
      </c>
      <c r="V1268" s="2">
        <v>0.12368169909557601</v>
      </c>
      <c r="W1268" s="2">
        <v>0.15583906140461501</v>
      </c>
      <c r="X1268" s="2">
        <v>0.15019215687345</v>
      </c>
      <c r="Y1268" s="2">
        <v>0.14533277399404701</v>
      </c>
      <c r="Z1268" s="2">
        <v>0.18184846046410702</v>
      </c>
      <c r="AA1268" s="2">
        <v>0.16217353117882</v>
      </c>
      <c r="AB1268" s="2">
        <v>0.17831488059100101</v>
      </c>
      <c r="AC1268" s="2">
        <v>0.15854676821105601</v>
      </c>
      <c r="AD1268" s="2">
        <v>0.15693823811367302</v>
      </c>
      <c r="AE1268" s="2">
        <v>0.17916633728693601</v>
      </c>
      <c r="AF1268" s="2">
        <v>0.15196320262006</v>
      </c>
      <c r="AG1268" s="2">
        <v>0.16138378740907303</v>
      </c>
      <c r="AH1268" s="2">
        <v>0.15328526648542401</v>
      </c>
      <c r="AI1268" s="2">
        <v>0.16907037224679303</v>
      </c>
      <c r="AJ1268" s="2">
        <v>0.17028232502416801</v>
      </c>
      <c r="AK1268" s="2">
        <v>0.15534867624316601</v>
      </c>
      <c r="AL1268" s="2">
        <v>0.16046802629874102</v>
      </c>
      <c r="AM1268" s="2">
        <v>0.17216157851352401</v>
      </c>
      <c r="AN1268" s="2">
        <v>0.162127705857984</v>
      </c>
      <c r="AO1268" s="2">
        <v>0.184756950109736</v>
      </c>
      <c r="AP1268" s="2">
        <v>0.16518962759789702</v>
      </c>
      <c r="AQ1268" s="2">
        <v>-4.4643767344577007E-2</v>
      </c>
      <c r="AR1268" s="2">
        <v>0.77909937003740404</v>
      </c>
      <c r="AS1268" s="2">
        <v>0.58661520160848402</v>
      </c>
      <c r="AT1268" s="2">
        <v>0.12349660700930201</v>
      </c>
      <c r="AU1268" s="2">
        <v>0.24698253340832202</v>
      </c>
      <c r="AV1268" s="2">
        <v>0.40459088679005201</v>
      </c>
      <c r="AW1268" s="2">
        <v>-0.16814037435387902</v>
      </c>
      <c r="AX1268" s="2">
        <v>0.20708731849416001</v>
      </c>
      <c r="AY1268" s="2">
        <v>0.24903973630843901</v>
      </c>
      <c r="AZ1268" s="2" t="s">
        <v>3855</v>
      </c>
      <c r="BA1268" s="2">
        <f>VLOOKUP(B1268,[1]iTRAQ1!$B$2:$D$2252,3,0)</f>
        <v>1</v>
      </c>
      <c r="BB1268" s="2">
        <f>VLOOKUP(B1268,[1]iTRAQ2!$B$2:$D$2767,3,0)</f>
        <v>0.99780000000000002</v>
      </c>
      <c r="BC1268" s="2">
        <f>VLOOKUP(B1268,[1]iTRAQ3!$B$2:$D$2926,3,0)</f>
        <v>1</v>
      </c>
      <c r="BD1268" s="2">
        <f>VLOOKUP(B1268,[1]iTRAQ4!$B$2:$D$2776,3,0)</f>
        <v>1</v>
      </c>
      <c r="BE1268" s="2">
        <f>VLOOKUP(B1268,[1]iTRAQ5!$B$2:$D$2257,3,0)</f>
        <v>1</v>
      </c>
      <c r="BF1268" s="2">
        <f>VLOOKUP(B1268,[1]iTRAQ6!$B$2:$D$2519,3,0)</f>
        <v>1</v>
      </c>
      <c r="BG1268" s="2">
        <v>0.99780000000000002</v>
      </c>
      <c r="BH1268" s="2">
        <v>1</v>
      </c>
    </row>
    <row r="1269" spans="1:60" x14ac:dyDescent="0.25">
      <c r="A1269" s="2" t="s">
        <v>3856</v>
      </c>
      <c r="B1269" s="2" t="str">
        <f t="shared" si="4"/>
        <v>P62750</v>
      </c>
      <c r="C1269" s="2"/>
      <c r="D1269" s="2"/>
      <c r="E1269" s="2"/>
      <c r="F1269" s="2" t="s">
        <v>3857</v>
      </c>
      <c r="G1269" s="2">
        <v>0.149267563465038</v>
      </c>
      <c r="H1269" s="2">
        <v>0.16304957997453801</v>
      </c>
      <c r="I1269" s="2">
        <v>0.164906988023616</v>
      </c>
      <c r="J1269" s="2">
        <v>0.15195404667910001</v>
      </c>
      <c r="K1269" s="2">
        <v>0.17814110014418602</v>
      </c>
      <c r="L1269" s="2">
        <v>0.18983556383796202</v>
      </c>
      <c r="M1269" s="2">
        <v>0.14705703980128201</v>
      </c>
      <c r="N1269" s="2">
        <v>0.13786177480564701</v>
      </c>
      <c r="O1269" s="2">
        <v>0.15255192702515</v>
      </c>
      <c r="P1269" s="2">
        <v>0.18147301115444803</v>
      </c>
      <c r="Q1269" s="2">
        <v>0.21487949575367501</v>
      </c>
      <c r="R1269" s="2">
        <v>0.15118636972774302</v>
      </c>
      <c r="S1269" s="2">
        <v>0.172115199051767</v>
      </c>
      <c r="T1269" s="2">
        <v>0.13173290685342801</v>
      </c>
      <c r="U1269" s="2">
        <v>0.17655115381428901</v>
      </c>
      <c r="V1269" s="2">
        <v>0.155689756572711</v>
      </c>
      <c r="W1269" s="2">
        <v>0.15583906140461501</v>
      </c>
      <c r="X1269" s="2">
        <v>0.199047309349934</v>
      </c>
      <c r="Y1269" s="2">
        <v>0.18880991353632401</v>
      </c>
      <c r="Z1269" s="2">
        <v>0.16899247433101702</v>
      </c>
      <c r="AA1269" s="2">
        <v>0.14878539152987502</v>
      </c>
      <c r="AB1269" s="2">
        <v>0.19610674599244601</v>
      </c>
      <c r="AC1269" s="2">
        <v>0.13736394146023501</v>
      </c>
      <c r="AD1269" s="2">
        <v>0.14062151581766602</v>
      </c>
      <c r="AE1269" s="2">
        <v>0.19447097064511801</v>
      </c>
      <c r="AF1269" s="2">
        <v>0.124864239518679</v>
      </c>
      <c r="AG1269" s="2">
        <v>0.17147034669956701</v>
      </c>
      <c r="AH1269" s="2">
        <v>0.183384697475204</v>
      </c>
      <c r="AI1269" s="2">
        <v>0.15131518323981202</v>
      </c>
      <c r="AJ1269" s="2">
        <v>0.14830828866837001</v>
      </c>
      <c r="AK1269" s="2">
        <v>0.15534867624316601</v>
      </c>
      <c r="AL1269" s="2">
        <v>0.13580159067926101</v>
      </c>
      <c r="AM1269" s="2">
        <v>0.184541761258078</v>
      </c>
      <c r="AN1269" s="2">
        <v>0.19404334590191</v>
      </c>
      <c r="AO1269" s="2">
        <v>0.184756950109736</v>
      </c>
      <c r="AP1269" s="2">
        <v>0.15302692977940402</v>
      </c>
      <c r="AQ1269" s="2">
        <v>9.5600358661949006E-2</v>
      </c>
      <c r="AR1269" s="2">
        <v>0.51337169181085207</v>
      </c>
      <c r="AS1269" s="2">
        <v>0.22157950806936402</v>
      </c>
      <c r="AT1269" s="2">
        <v>2.0962158505178002E-2</v>
      </c>
      <c r="AU1269" s="2">
        <v>0.83963624659965608</v>
      </c>
      <c r="AV1269" s="2">
        <v>0.81621360152558309</v>
      </c>
      <c r="AW1269" s="2">
        <v>7.4638200156770904E-2</v>
      </c>
      <c r="AX1269" s="2">
        <v>0.56227615105025608</v>
      </c>
      <c r="AY1269" s="2">
        <v>0.32378947150891202</v>
      </c>
      <c r="AZ1269" s="2" t="s">
        <v>3858</v>
      </c>
      <c r="BA1269" s="2">
        <f>VLOOKUP(B1269,[1]iTRAQ1!$B$2:$D$2252,3,0)</f>
        <v>1</v>
      </c>
      <c r="BB1269" s="2">
        <f>VLOOKUP(B1269,[1]iTRAQ2!$B$2:$D$2767,3,0)</f>
        <v>1</v>
      </c>
      <c r="BC1269" s="2">
        <f>VLOOKUP(B1269,[1]iTRAQ3!$B$2:$D$2926,3,0)</f>
        <v>1</v>
      </c>
      <c r="BD1269" s="2">
        <f>VLOOKUP(B1269,[1]iTRAQ4!$B$2:$D$2776,3,0)</f>
        <v>1</v>
      </c>
      <c r="BE1269" s="2">
        <f>VLOOKUP(B1269,[1]iTRAQ5!$B$2:$D$2257,3,0)</f>
        <v>1</v>
      </c>
      <c r="BF1269" s="2">
        <f>VLOOKUP(B1269,[1]iTRAQ6!$B$2:$D$2519,3,0)</f>
        <v>1</v>
      </c>
      <c r="BG1269" s="2">
        <v>1</v>
      </c>
      <c r="BH1269" s="2">
        <v>1</v>
      </c>
    </row>
    <row r="1270" spans="1:60" x14ac:dyDescent="0.25">
      <c r="A1270" s="2" t="s">
        <v>3859</v>
      </c>
      <c r="B1270" s="2" t="str">
        <f t="shared" si="4"/>
        <v>P62753</v>
      </c>
      <c r="C1270" s="2"/>
      <c r="D1270" s="2"/>
      <c r="E1270" s="2"/>
      <c r="F1270" s="2" t="s">
        <v>3860</v>
      </c>
      <c r="G1270" s="2">
        <v>0.149267563465038</v>
      </c>
      <c r="H1270" s="2">
        <v>0.16304957997453801</v>
      </c>
      <c r="I1270" s="2">
        <v>0.17748225247273602</v>
      </c>
      <c r="J1270" s="2">
        <v>0.15195404667910001</v>
      </c>
      <c r="K1270" s="2">
        <v>0.16858993818704601</v>
      </c>
      <c r="L1270" s="2">
        <v>0.20051768322614402</v>
      </c>
      <c r="M1270" s="2">
        <v>0.16149978296562301</v>
      </c>
      <c r="N1270" s="2">
        <v>0.14880960943670701</v>
      </c>
      <c r="O1270" s="2">
        <v>0.15255192702515</v>
      </c>
      <c r="P1270" s="2">
        <v>0.19192454843994103</v>
      </c>
      <c r="Q1270" s="2">
        <v>0.206794674213851</v>
      </c>
      <c r="R1270" s="2">
        <v>0.15118636972774302</v>
      </c>
      <c r="S1270" s="2">
        <v>0.14666239317547702</v>
      </c>
      <c r="T1270" s="2">
        <v>0.15455016165883301</v>
      </c>
      <c r="U1270" s="2">
        <v>0.17655115381428901</v>
      </c>
      <c r="V1270" s="2">
        <v>0.16369177094199502</v>
      </c>
      <c r="W1270" s="2">
        <v>0.141266626765221</v>
      </c>
      <c r="X1270" s="2">
        <v>0.199047309349934</v>
      </c>
      <c r="Y1270" s="2">
        <v>0.16707134376518601</v>
      </c>
      <c r="Z1270" s="2">
        <v>0.16899247433101702</v>
      </c>
      <c r="AA1270" s="2">
        <v>0.16217353117882</v>
      </c>
      <c r="AB1270" s="2">
        <v>0.21389861139389202</v>
      </c>
      <c r="AC1270" s="2">
        <v>0.13736394146023501</v>
      </c>
      <c r="AD1270" s="2">
        <v>0.15693823811367302</v>
      </c>
      <c r="AE1270" s="2">
        <v>0.19447097064511801</v>
      </c>
      <c r="AF1270" s="2">
        <v>0.13841372106937</v>
      </c>
      <c r="AG1270" s="2">
        <v>0.18155690599006102</v>
      </c>
      <c r="AH1270" s="2">
        <v>0.173351553811944</v>
      </c>
      <c r="AI1270" s="2">
        <v>0.145396786904151</v>
      </c>
      <c r="AJ1270" s="2">
        <v>0.14830828866837001</v>
      </c>
      <c r="AK1270" s="2">
        <v>0.15534867624316601</v>
      </c>
      <c r="AL1270" s="2">
        <v>0.13580159067926101</v>
      </c>
      <c r="AM1270" s="2">
        <v>0.184541761258078</v>
      </c>
      <c r="AN1270" s="2">
        <v>0.18340479922060102</v>
      </c>
      <c r="AO1270" s="2">
        <v>0.19357004369286401</v>
      </c>
      <c r="AP1270" s="2">
        <v>0.14086423196091102</v>
      </c>
      <c r="AQ1270" s="2">
        <v>0.11101554545911201</v>
      </c>
      <c r="AR1270" s="2">
        <v>0.44948804303735601</v>
      </c>
      <c r="AS1270" s="2">
        <v>0.11124115831173201</v>
      </c>
      <c r="AT1270" s="2">
        <v>7.0037806129783801E-3</v>
      </c>
      <c r="AU1270" s="2">
        <v>0.94236039374347702</v>
      </c>
      <c r="AV1270" s="2">
        <v>0.93274563372128105</v>
      </c>
      <c r="AW1270" s="2">
        <v>0.104011764846134</v>
      </c>
      <c r="AX1270" s="2">
        <v>0.42242889217275303</v>
      </c>
      <c r="AY1270" s="2">
        <v>0.18641582530883602</v>
      </c>
      <c r="AZ1270" s="2" t="s">
        <v>3861</v>
      </c>
      <c r="BA1270" s="2">
        <f>VLOOKUP(B1270,[1]iTRAQ1!$B$2:$D$2252,3,0)</f>
        <v>1</v>
      </c>
      <c r="BB1270" s="2">
        <f>VLOOKUP(B1270,[1]iTRAQ2!$B$2:$D$2767,3,0)</f>
        <v>1</v>
      </c>
      <c r="BC1270" s="2">
        <f>VLOOKUP(B1270,[1]iTRAQ3!$B$2:$D$2926,3,0)</f>
        <v>1</v>
      </c>
      <c r="BD1270" s="2">
        <f>VLOOKUP(B1270,[1]iTRAQ4!$B$2:$D$2776,3,0)</f>
        <v>1</v>
      </c>
      <c r="BE1270" s="2">
        <f>VLOOKUP(B1270,[1]iTRAQ5!$B$2:$D$2257,3,0)</f>
        <v>1</v>
      </c>
      <c r="BF1270" s="2">
        <f>VLOOKUP(B1270,[1]iTRAQ6!$B$2:$D$2519,3,0)</f>
        <v>1</v>
      </c>
      <c r="BG1270" s="2">
        <v>1</v>
      </c>
      <c r="BH1270" s="2">
        <v>1</v>
      </c>
    </row>
    <row r="1271" spans="1:60" x14ac:dyDescent="0.25">
      <c r="A1271" s="2" t="s">
        <v>3862</v>
      </c>
      <c r="B1271" s="2" t="str">
        <f t="shared" si="4"/>
        <v>P62760</v>
      </c>
      <c r="C1271" s="2"/>
      <c r="D1271" s="2"/>
      <c r="E1271" s="2"/>
      <c r="F1271" s="2" t="s">
        <v>3863</v>
      </c>
      <c r="G1271" s="2">
        <v>0.18114073827760802</v>
      </c>
      <c r="H1271" s="2">
        <v>0.16304957997453801</v>
      </c>
      <c r="I1271" s="2">
        <v>0.164906988023616</v>
      </c>
      <c r="J1271" s="2">
        <v>0.15195404667910001</v>
      </c>
      <c r="K1271" s="2">
        <v>0.16858993818704601</v>
      </c>
      <c r="L1271" s="2">
        <v>0.16847132506159801</v>
      </c>
      <c r="M1271" s="2">
        <v>0.14705703980128201</v>
      </c>
      <c r="N1271" s="2">
        <v>0.14880960943670701</v>
      </c>
      <c r="O1271" s="2">
        <v>0.15255192702515</v>
      </c>
      <c r="P1271" s="2">
        <v>0.17102147386895503</v>
      </c>
      <c r="Q1271" s="2">
        <v>0.206794674213851</v>
      </c>
      <c r="R1271" s="2">
        <v>0.16265957170765302</v>
      </c>
      <c r="S1271" s="2">
        <v>0.14666239317547702</v>
      </c>
      <c r="T1271" s="2">
        <v>0.15455016165883301</v>
      </c>
      <c r="U1271" s="2">
        <v>0.17655115381428901</v>
      </c>
      <c r="V1271" s="2">
        <v>0.17169378531127902</v>
      </c>
      <c r="W1271" s="2">
        <v>0.17041149604400802</v>
      </c>
      <c r="X1271" s="2">
        <v>0.18276225852444</v>
      </c>
      <c r="Y1271" s="2">
        <v>0.19967919842189302</v>
      </c>
      <c r="Z1271" s="2">
        <v>0.16899247433101702</v>
      </c>
      <c r="AA1271" s="2">
        <v>0.122009112231986</v>
      </c>
      <c r="AB1271" s="2">
        <v>0.20500267869316902</v>
      </c>
      <c r="AC1271" s="2">
        <v>0.13736394146023501</v>
      </c>
      <c r="AD1271" s="2">
        <v>0.14062151581766602</v>
      </c>
      <c r="AE1271" s="2">
        <v>0.19447097064511801</v>
      </c>
      <c r="AF1271" s="2">
        <v>0.13841372106937</v>
      </c>
      <c r="AG1271" s="2">
        <v>0.19164346528055601</v>
      </c>
      <c r="AH1271" s="2">
        <v>0.16331841014868401</v>
      </c>
      <c r="AI1271" s="2">
        <v>0.13947839056849101</v>
      </c>
      <c r="AJ1271" s="2">
        <v>0.14830828866837001</v>
      </c>
      <c r="AK1271" s="2">
        <v>0.14619094573093402</v>
      </c>
      <c r="AL1271" s="2">
        <v>0.15224588109224801</v>
      </c>
      <c r="AM1271" s="2">
        <v>0.184541761258078</v>
      </c>
      <c r="AN1271" s="2">
        <v>0.19404334590191</v>
      </c>
      <c r="AO1271" s="2">
        <v>0.17594385652660702</v>
      </c>
      <c r="AP1271" s="2">
        <v>0.16518962759789702</v>
      </c>
      <c r="AQ1271" s="2">
        <v>0.10251322482285101</v>
      </c>
      <c r="AR1271" s="2">
        <v>0.48415247072172801</v>
      </c>
      <c r="AS1271" s="2">
        <v>0.174420621353158</v>
      </c>
      <c r="AT1271" s="2">
        <v>9.1167682939691311E-3</v>
      </c>
      <c r="AU1271" s="2">
        <v>0.92670522229207808</v>
      </c>
      <c r="AV1271" s="2">
        <v>0.90138859618982303</v>
      </c>
      <c r="AW1271" s="2">
        <v>9.3396456528881802E-2</v>
      </c>
      <c r="AX1271" s="2">
        <v>0.47046989265968203</v>
      </c>
      <c r="AY1271" s="2">
        <v>0.22184837715198702</v>
      </c>
      <c r="AZ1271" s="2" t="s">
        <v>3864</v>
      </c>
      <c r="BA1271" s="2">
        <f>VLOOKUP(B1271,[1]iTRAQ1!$B$2:$D$2252,3,0)</f>
        <v>1</v>
      </c>
      <c r="BB1271" s="2">
        <f>VLOOKUP(B1271,[1]iTRAQ2!$B$2:$D$2767,3,0)</f>
        <v>1</v>
      </c>
      <c r="BC1271" s="2">
        <f>VLOOKUP(B1271,[1]iTRAQ3!$B$2:$D$2926,3,0)</f>
        <v>1</v>
      </c>
      <c r="BD1271" s="2">
        <f>VLOOKUP(B1271,[1]iTRAQ4!$B$2:$D$2776,3,0)</f>
        <v>1</v>
      </c>
      <c r="BE1271" s="2">
        <f>VLOOKUP(B1271,[1]iTRAQ5!$B$2:$D$2257,3,0)</f>
        <v>1</v>
      </c>
      <c r="BF1271" s="2">
        <f>VLOOKUP(B1271,[1]iTRAQ6!$B$2:$D$2519,3,0)</f>
        <v>1</v>
      </c>
      <c r="BG1271" s="2">
        <v>1</v>
      </c>
      <c r="BH1271" s="2">
        <v>1</v>
      </c>
    </row>
    <row r="1272" spans="1:60" x14ac:dyDescent="0.25">
      <c r="A1272" s="2" t="s">
        <v>3865</v>
      </c>
      <c r="B1272" s="2" t="str">
        <f t="shared" si="4"/>
        <v>P62805</v>
      </c>
      <c r="C1272" s="2"/>
      <c r="D1272" s="2"/>
      <c r="E1272" s="2"/>
      <c r="F1272" s="2" t="s">
        <v>3866</v>
      </c>
      <c r="G1272" s="2">
        <v>0.15989195506922801</v>
      </c>
      <c r="H1272" s="2">
        <v>0.124228832692719</v>
      </c>
      <c r="I1272" s="2">
        <v>0.13975645912537502</v>
      </c>
      <c r="J1272" s="2">
        <v>0.23399006913809001</v>
      </c>
      <c r="K1272" s="2">
        <v>0.14948761427276702</v>
      </c>
      <c r="L1272" s="2">
        <v>0.21119980261432603</v>
      </c>
      <c r="M1272" s="2">
        <v>0.14705703980128201</v>
      </c>
      <c r="N1272" s="2">
        <v>0.13786177480564701</v>
      </c>
      <c r="O1272" s="2">
        <v>0.23717299141533901</v>
      </c>
      <c r="P1272" s="2">
        <v>0.12921532472698402</v>
      </c>
      <c r="Q1272" s="2">
        <v>0.142116101895258</v>
      </c>
      <c r="R1272" s="2">
        <v>0.16265957170765302</v>
      </c>
      <c r="S1272" s="2">
        <v>0.172115199051767</v>
      </c>
      <c r="T1272" s="2">
        <v>0.16595878906153502</v>
      </c>
      <c r="U1272" s="2">
        <v>0.126474930779577</v>
      </c>
      <c r="V1272" s="2">
        <v>0.19569982841913</v>
      </c>
      <c r="W1272" s="2">
        <v>0.18498393068340202</v>
      </c>
      <c r="X1272" s="2">
        <v>0.14204963146070301</v>
      </c>
      <c r="Y1272" s="2">
        <v>0.16707134376518601</v>
      </c>
      <c r="Z1272" s="2">
        <v>0.143280502064837</v>
      </c>
      <c r="AA1272" s="2">
        <v>0.16217353117882</v>
      </c>
      <c r="AB1272" s="2">
        <v>0.169418947890278</v>
      </c>
      <c r="AC1272" s="2">
        <v>0.20091242171269802</v>
      </c>
      <c r="AD1272" s="2">
        <v>0.15693823811367302</v>
      </c>
      <c r="AE1272" s="2">
        <v>0.14855707057057102</v>
      </c>
      <c r="AF1272" s="2">
        <v>0.19261164727213101</v>
      </c>
      <c r="AG1272" s="2">
        <v>0.15129722811857901</v>
      </c>
      <c r="AH1272" s="2">
        <v>0.15328526648542401</v>
      </c>
      <c r="AI1272" s="2">
        <v>0.186825561253774</v>
      </c>
      <c r="AJ1272" s="2">
        <v>0.181269343202066</v>
      </c>
      <c r="AK1272" s="2">
        <v>0.17366413726763102</v>
      </c>
      <c r="AL1272" s="2">
        <v>0.16046802629874102</v>
      </c>
      <c r="AM1272" s="2">
        <v>0.17216157851352401</v>
      </c>
      <c r="AN1272" s="2">
        <v>0.15148915917667502</v>
      </c>
      <c r="AO1272" s="2">
        <v>0.14950457577722101</v>
      </c>
      <c r="AP1272" s="2">
        <v>0.20167772105337803</v>
      </c>
      <c r="AQ1272" s="2">
        <v>-2.72314803621449E-2</v>
      </c>
      <c r="AR1272" s="2">
        <v>0.86932246199969809</v>
      </c>
      <c r="AS1272" s="2">
        <v>0.78395649951390811</v>
      </c>
      <c r="AT1272" s="2">
        <v>8.0736657844308501E-2</v>
      </c>
      <c r="AU1272" s="2">
        <v>0.44767334526462904</v>
      </c>
      <c r="AV1272" s="2">
        <v>0.38189329380057102</v>
      </c>
      <c r="AW1272" s="2">
        <v>-0.10796813820645301</v>
      </c>
      <c r="AX1272" s="2">
        <v>0.42064257601931404</v>
      </c>
      <c r="AY1272" s="2">
        <v>0.32805244616308704</v>
      </c>
      <c r="AZ1272" s="2" t="s">
        <v>3867</v>
      </c>
      <c r="BA1272" s="2">
        <f>VLOOKUP(B1272,[1]iTRAQ1!$B$2:$D$2252,3,0)</f>
        <v>1</v>
      </c>
      <c r="BB1272" s="2">
        <f>VLOOKUP(B1272,[1]iTRAQ2!$B$2:$D$2767,3,0)</f>
        <v>1</v>
      </c>
      <c r="BC1272" s="2">
        <f>VLOOKUP(B1272,[1]iTRAQ3!$B$2:$D$2926,3,0)</f>
        <v>1</v>
      </c>
      <c r="BD1272" s="2">
        <f>VLOOKUP(B1272,[1]iTRAQ4!$B$2:$D$2776,3,0)</f>
        <v>1</v>
      </c>
      <c r="BE1272" s="2">
        <f>VLOOKUP(B1272,[1]iTRAQ5!$B$2:$D$2257,3,0)</f>
        <v>1</v>
      </c>
      <c r="BF1272" s="2">
        <f>VLOOKUP(B1272,[1]iTRAQ6!$B$2:$D$2519,3,0)</f>
        <v>1</v>
      </c>
      <c r="BG1272" s="2">
        <v>1</v>
      </c>
      <c r="BH1272" s="2">
        <v>1</v>
      </c>
    </row>
    <row r="1273" spans="1:60" x14ac:dyDescent="0.25">
      <c r="A1273" s="2" t="s">
        <v>3868</v>
      </c>
      <c r="B1273" s="2" t="str">
        <f t="shared" si="4"/>
        <v>P62826</v>
      </c>
      <c r="C1273" s="2"/>
      <c r="D1273" s="2"/>
      <c r="E1273" s="2"/>
      <c r="F1273" s="2" t="s">
        <v>3869</v>
      </c>
      <c r="G1273" s="2">
        <v>0.170516346673418</v>
      </c>
      <c r="H1273" s="2">
        <v>0.14752128106181001</v>
      </c>
      <c r="I1273" s="2">
        <v>0.164906988023616</v>
      </c>
      <c r="J1273" s="2">
        <v>0.17539291023881201</v>
      </c>
      <c r="K1273" s="2">
        <v>0.16858993818704601</v>
      </c>
      <c r="L1273" s="2">
        <v>0.17915344444977999</v>
      </c>
      <c r="M1273" s="2">
        <v>0.16149978296562301</v>
      </c>
      <c r="N1273" s="2">
        <v>0.15975744406776601</v>
      </c>
      <c r="O1273" s="2">
        <v>0.173707193122698</v>
      </c>
      <c r="P1273" s="2">
        <v>0.17102147386895503</v>
      </c>
      <c r="Q1273" s="2">
        <v>0.16637056651473001</v>
      </c>
      <c r="R1273" s="2">
        <v>0.15118636972774302</v>
      </c>
      <c r="S1273" s="2">
        <v>0.14666239317547702</v>
      </c>
      <c r="T1273" s="2">
        <v>0.16595878906153502</v>
      </c>
      <c r="U1273" s="2">
        <v>0.17655115381428901</v>
      </c>
      <c r="V1273" s="2">
        <v>0.17969579968056301</v>
      </c>
      <c r="W1273" s="2">
        <v>0.17041149604400802</v>
      </c>
      <c r="X1273" s="2">
        <v>0.15833468228619801</v>
      </c>
      <c r="Y1273" s="2">
        <v>0.18880991353632401</v>
      </c>
      <c r="Z1273" s="2">
        <v>0.143280502064837</v>
      </c>
      <c r="AA1273" s="2">
        <v>0.16217353117882</v>
      </c>
      <c r="AB1273" s="2">
        <v>0.169418947890278</v>
      </c>
      <c r="AC1273" s="2">
        <v>0.16913818158646601</v>
      </c>
      <c r="AD1273" s="2">
        <v>0.15693823811367302</v>
      </c>
      <c r="AE1273" s="2">
        <v>0.18426788173966302</v>
      </c>
      <c r="AF1273" s="2">
        <v>0.15196320262006</v>
      </c>
      <c r="AG1273" s="2">
        <v>0.15129722811857901</v>
      </c>
      <c r="AH1273" s="2">
        <v>0.15328526648542401</v>
      </c>
      <c r="AI1273" s="2">
        <v>0.16907037224679303</v>
      </c>
      <c r="AJ1273" s="2">
        <v>0.15929530684626902</v>
      </c>
      <c r="AK1273" s="2">
        <v>0.17366413726763102</v>
      </c>
      <c r="AL1273" s="2">
        <v>0.15224588109224801</v>
      </c>
      <c r="AM1273" s="2">
        <v>0.184541761258078</v>
      </c>
      <c r="AN1273" s="2">
        <v>0.162127705857984</v>
      </c>
      <c r="AO1273" s="2">
        <v>0.16713076294347801</v>
      </c>
      <c r="AP1273" s="2">
        <v>0.15302692977940402</v>
      </c>
      <c r="AQ1273" s="2">
        <v>1.88635739529628E-2</v>
      </c>
      <c r="AR1273" s="2">
        <v>0.88668916123509212</v>
      </c>
      <c r="AS1273" s="2">
        <v>0.69442227285769209</v>
      </c>
      <c r="AT1273" s="2">
        <v>-1.0737113782377199E-2</v>
      </c>
      <c r="AU1273" s="2">
        <v>0.92590760623012902</v>
      </c>
      <c r="AV1273" s="2">
        <v>0.80205135060106003</v>
      </c>
      <c r="AW1273" s="2">
        <v>2.9600687735340098E-2</v>
      </c>
      <c r="AX1273" s="2">
        <v>0.81193695641814412</v>
      </c>
      <c r="AY1273" s="2">
        <v>0.40900080196552202</v>
      </c>
      <c r="AZ1273" s="2" t="s">
        <v>3870</v>
      </c>
      <c r="BA1273" s="2">
        <f>VLOOKUP(B1273,[1]iTRAQ1!$B$2:$D$2252,3,0)</f>
        <v>1</v>
      </c>
      <c r="BB1273" s="2">
        <f>VLOOKUP(B1273,[1]iTRAQ2!$B$2:$D$2767,3,0)</f>
        <v>1</v>
      </c>
      <c r="BC1273" s="2">
        <f>VLOOKUP(B1273,[1]iTRAQ3!$B$2:$D$2926,3,0)</f>
        <v>1</v>
      </c>
      <c r="BD1273" s="2">
        <f>VLOOKUP(B1273,[1]iTRAQ4!$B$2:$D$2776,3,0)</f>
        <v>1</v>
      </c>
      <c r="BE1273" s="2">
        <f>VLOOKUP(B1273,[1]iTRAQ5!$B$2:$D$2257,3,0)</f>
        <v>1</v>
      </c>
      <c r="BF1273" s="2">
        <f>VLOOKUP(B1273,[1]iTRAQ6!$B$2:$D$2519,3,0)</f>
        <v>1</v>
      </c>
      <c r="BG1273" s="2">
        <v>1</v>
      </c>
      <c r="BH1273" s="2">
        <v>1</v>
      </c>
    </row>
    <row r="1274" spans="1:60" x14ac:dyDescent="0.25">
      <c r="A1274" s="2" t="s">
        <v>3871</v>
      </c>
      <c r="B1274" s="2" t="str">
        <f t="shared" si="4"/>
        <v>P62829</v>
      </c>
      <c r="C1274" s="2"/>
      <c r="D1274" s="2"/>
      <c r="E1274" s="2"/>
      <c r="F1274" s="2" t="s">
        <v>3872</v>
      </c>
      <c r="G1274" s="2">
        <v>0.15989195506922801</v>
      </c>
      <c r="H1274" s="2">
        <v>0.15528543051817401</v>
      </c>
      <c r="I1274" s="2">
        <v>0.17748225247273602</v>
      </c>
      <c r="J1274" s="2">
        <v>0.15195404667910001</v>
      </c>
      <c r="K1274" s="2">
        <v>0.187692262101326</v>
      </c>
      <c r="L1274" s="2">
        <v>0.16847132506159801</v>
      </c>
      <c r="M1274" s="2">
        <v>0.17594252612996503</v>
      </c>
      <c r="N1274" s="2">
        <v>0.17070527869882501</v>
      </c>
      <c r="O1274" s="2">
        <v>0.14550017165930101</v>
      </c>
      <c r="P1274" s="2">
        <v>0.19192454843994103</v>
      </c>
      <c r="Q1274" s="2">
        <v>0.19062503113420301</v>
      </c>
      <c r="R1274" s="2">
        <v>0.15118636972774302</v>
      </c>
      <c r="S1274" s="2">
        <v>0.172115199051767</v>
      </c>
      <c r="T1274" s="2">
        <v>0.13173290685342801</v>
      </c>
      <c r="U1274" s="2">
        <v>0.20158926533164501</v>
      </c>
      <c r="V1274" s="2">
        <v>0.14768774220342701</v>
      </c>
      <c r="W1274" s="2">
        <v>0.141266626765221</v>
      </c>
      <c r="X1274" s="2">
        <v>0.199047309349934</v>
      </c>
      <c r="Y1274" s="2">
        <v>0.17794062865075502</v>
      </c>
      <c r="Z1274" s="2">
        <v>0.16899247433101702</v>
      </c>
      <c r="AA1274" s="2">
        <v>0.17556167082776403</v>
      </c>
      <c r="AB1274" s="2">
        <v>0.17831488059100101</v>
      </c>
      <c r="AC1274" s="2">
        <v>0.14795535483564501</v>
      </c>
      <c r="AD1274" s="2">
        <v>0.15693823811367302</v>
      </c>
      <c r="AE1274" s="2">
        <v>0.17916633728693601</v>
      </c>
      <c r="AF1274" s="2">
        <v>0.16551268417074999</v>
      </c>
      <c r="AG1274" s="2">
        <v>0.18155690599006102</v>
      </c>
      <c r="AH1274" s="2">
        <v>0.16331841014868401</v>
      </c>
      <c r="AI1274" s="2">
        <v>0.15723357957547202</v>
      </c>
      <c r="AJ1274" s="2">
        <v>0.15929530684626902</v>
      </c>
      <c r="AK1274" s="2">
        <v>0.13703321521870102</v>
      </c>
      <c r="AL1274" s="2">
        <v>0.15224588109224801</v>
      </c>
      <c r="AM1274" s="2">
        <v>0.19692194400263102</v>
      </c>
      <c r="AN1274" s="2">
        <v>0.19404334590191</v>
      </c>
      <c r="AO1274" s="2">
        <v>0.19357004369286401</v>
      </c>
      <c r="AP1274" s="2">
        <v>0.14086423196091102</v>
      </c>
      <c r="AQ1274" s="2">
        <v>7.3612727177452E-2</v>
      </c>
      <c r="AR1274" s="2">
        <v>0.61205023667867997</v>
      </c>
      <c r="AS1274" s="2">
        <v>0.26003126584202502</v>
      </c>
      <c r="AT1274" s="2">
        <v>-1.46878820563206E-2</v>
      </c>
      <c r="AU1274" s="2">
        <v>0.89672018571422707</v>
      </c>
      <c r="AV1274" s="2">
        <v>0.83029587560574603</v>
      </c>
      <c r="AW1274" s="2">
        <v>8.8300609233772698E-2</v>
      </c>
      <c r="AX1274" s="2">
        <v>0.49456195732794805</v>
      </c>
      <c r="AY1274" s="2">
        <v>0.22293273091819701</v>
      </c>
      <c r="AZ1274" s="2" t="s">
        <v>3873</v>
      </c>
      <c r="BA1274" s="2">
        <f>VLOOKUP(B1274,[1]iTRAQ1!$B$2:$D$2252,3,0)</f>
        <v>1</v>
      </c>
      <c r="BB1274" s="2">
        <f>VLOOKUP(B1274,[1]iTRAQ2!$B$2:$D$2767,3,0)</f>
        <v>1</v>
      </c>
      <c r="BC1274" s="2">
        <f>VLOOKUP(B1274,[1]iTRAQ3!$B$2:$D$2926,3,0)</f>
        <v>1</v>
      </c>
      <c r="BD1274" s="2">
        <f>VLOOKUP(B1274,[1]iTRAQ4!$B$2:$D$2776,3,0)</f>
        <v>1</v>
      </c>
      <c r="BE1274" s="2">
        <f>VLOOKUP(B1274,[1]iTRAQ5!$B$2:$D$2257,3,0)</f>
        <v>1</v>
      </c>
      <c r="BF1274" s="2">
        <f>VLOOKUP(B1274,[1]iTRAQ6!$B$2:$D$2519,3,0)</f>
        <v>1</v>
      </c>
      <c r="BG1274" s="2">
        <v>1</v>
      </c>
      <c r="BH1274" s="2">
        <v>1</v>
      </c>
    </row>
    <row r="1275" spans="1:60" x14ac:dyDescent="0.25">
      <c r="A1275" s="2" t="s">
        <v>3874</v>
      </c>
      <c r="B1275" s="2" t="str">
        <f t="shared" si="4"/>
        <v>P62834</v>
      </c>
      <c r="C1275" s="2"/>
      <c r="D1275" s="2"/>
      <c r="E1275" s="2"/>
      <c r="F1275" s="2" t="s">
        <v>3875</v>
      </c>
      <c r="G1275" s="2">
        <v>0.149267563465038</v>
      </c>
      <c r="H1275" s="2">
        <v>0.17081372943090201</v>
      </c>
      <c r="I1275" s="2">
        <v>0.15233172357449501</v>
      </c>
      <c r="J1275" s="2">
        <v>0.16367347845895602</v>
      </c>
      <c r="K1275" s="2">
        <v>0.19724342405846601</v>
      </c>
      <c r="L1275" s="2">
        <v>0.15778920567341601</v>
      </c>
      <c r="M1275" s="2" t="s">
        <v>60</v>
      </c>
      <c r="N1275" s="2" t="s">
        <v>60</v>
      </c>
      <c r="O1275" s="2" t="s">
        <v>60</v>
      </c>
      <c r="P1275" s="2" t="s">
        <v>60</v>
      </c>
      <c r="Q1275" s="2" t="s">
        <v>60</v>
      </c>
      <c r="R1275" s="2" t="s">
        <v>60</v>
      </c>
      <c r="S1275" s="2">
        <v>0.18484160198991201</v>
      </c>
      <c r="T1275" s="2">
        <v>0.17736741646423801</v>
      </c>
      <c r="U1275" s="2">
        <v>0.15151304229693302</v>
      </c>
      <c r="V1275" s="2">
        <v>0.17969579968056301</v>
      </c>
      <c r="W1275" s="2">
        <v>0.18498393068340202</v>
      </c>
      <c r="X1275" s="2">
        <v>0.15019215687345</v>
      </c>
      <c r="Y1275" s="2">
        <v>0.14533277399404701</v>
      </c>
      <c r="Z1275" s="2">
        <v>0.15613648819792703</v>
      </c>
      <c r="AA1275" s="2">
        <v>0.16217353117882</v>
      </c>
      <c r="AB1275" s="2">
        <v>0.160523015189555</v>
      </c>
      <c r="AC1275" s="2">
        <v>0.21150383508810802</v>
      </c>
      <c r="AD1275" s="2">
        <v>0.17325496040967903</v>
      </c>
      <c r="AE1275" s="2" t="s">
        <v>60</v>
      </c>
      <c r="AF1275" s="2" t="s">
        <v>60</v>
      </c>
      <c r="AG1275" s="2" t="s">
        <v>60</v>
      </c>
      <c r="AH1275" s="2" t="s">
        <v>60</v>
      </c>
      <c r="AI1275" s="2" t="s">
        <v>60</v>
      </c>
      <c r="AJ1275" s="2" t="s">
        <v>60</v>
      </c>
      <c r="AK1275" s="2">
        <v>0.18282186777986301</v>
      </c>
      <c r="AL1275" s="2">
        <v>0.16046802629874102</v>
      </c>
      <c r="AM1275" s="2">
        <v>0.19692194400263102</v>
      </c>
      <c r="AN1275" s="2">
        <v>0.17276625253929201</v>
      </c>
      <c r="AO1275" s="2">
        <v>0.123065295027835</v>
      </c>
      <c r="AP1275" s="2">
        <v>0.16518962759789702</v>
      </c>
      <c r="AQ1275" s="2">
        <v>-1.9543456750199601E-2</v>
      </c>
      <c r="AR1275" s="2">
        <v>0.90978206642198511</v>
      </c>
      <c r="AS1275" s="2">
        <v>0.78876975052815301</v>
      </c>
      <c r="AT1275" s="2">
        <v>-4.0611959044434598E-2</v>
      </c>
      <c r="AU1275" s="2">
        <v>0.71037704829786208</v>
      </c>
      <c r="AV1275" s="2">
        <v>0.67955816846944705</v>
      </c>
      <c r="AW1275" s="2">
        <v>2.1068502294235101E-2</v>
      </c>
      <c r="AX1275" s="2">
        <v>0.86247435234402803</v>
      </c>
      <c r="AY1275" s="2">
        <v>0.82496560653174911</v>
      </c>
      <c r="AZ1275" s="2" t="s">
        <v>3876</v>
      </c>
      <c r="BA1275" s="2">
        <f>VLOOKUP(B1275,[1]iTRAQ1!$B$2:$D$2252,3,0)</f>
        <v>0.99970000000000003</v>
      </c>
      <c r="BB1275" s="2" t="e">
        <f>VLOOKUP(B1275,[1]iTRAQ2!$B$2:$D$2767,3,0)</f>
        <v>#N/A</v>
      </c>
      <c r="BC1275" s="2">
        <f>VLOOKUP(B1275,[1]iTRAQ3!$B$2:$D$2926,3,0)</f>
        <v>0.99110000000000009</v>
      </c>
      <c r="BD1275" s="2">
        <f>VLOOKUP(B1275,[1]iTRAQ4!$B$2:$D$2776,3,0)</f>
        <v>0.99770000000000003</v>
      </c>
      <c r="BE1275" s="2" t="e">
        <f>VLOOKUP(B1275,[1]iTRAQ5!$B$2:$D$2257,3,0)</f>
        <v>#N/A</v>
      </c>
      <c r="BF1275" s="2">
        <f>VLOOKUP(B1275,[1]iTRAQ6!$B$2:$D$2519,3,0)</f>
        <v>1</v>
      </c>
      <c r="BG1275" s="2">
        <v>0.99110000000000009</v>
      </c>
      <c r="BH1275" s="2">
        <v>1</v>
      </c>
    </row>
    <row r="1276" spans="1:60" x14ac:dyDescent="0.25">
      <c r="A1276" s="2" t="s">
        <v>3877</v>
      </c>
      <c r="B1276" s="2" t="str">
        <f t="shared" si="4"/>
        <v>P62841</v>
      </c>
      <c r="C1276" s="2"/>
      <c r="D1276" s="2"/>
      <c r="E1276" s="2"/>
      <c r="F1276" s="2" t="s">
        <v>3878</v>
      </c>
      <c r="G1276" s="2">
        <v>0.191765129881798</v>
      </c>
      <c r="H1276" s="2">
        <v>0.14752128106181001</v>
      </c>
      <c r="I1276" s="2">
        <v>0.164906988023616</v>
      </c>
      <c r="J1276" s="2">
        <v>0.16367347845895602</v>
      </c>
      <c r="K1276" s="2">
        <v>0.16858993818704601</v>
      </c>
      <c r="L1276" s="2">
        <v>0.18983556383796202</v>
      </c>
      <c r="M1276" s="2">
        <v>0.16149978296562301</v>
      </c>
      <c r="N1276" s="2">
        <v>0.17070527869882501</v>
      </c>
      <c r="O1276" s="2">
        <v>0.138448416293452</v>
      </c>
      <c r="P1276" s="2">
        <v>0.17102147386895503</v>
      </c>
      <c r="Q1276" s="2">
        <v>0.19870985267402702</v>
      </c>
      <c r="R1276" s="2">
        <v>0.15118636972774302</v>
      </c>
      <c r="S1276" s="2">
        <v>0.19756800492805701</v>
      </c>
      <c r="T1276" s="2">
        <v>0.17736741646423801</v>
      </c>
      <c r="U1276" s="2">
        <v>0.15151304229693302</v>
      </c>
      <c r="V1276" s="2">
        <v>0.13968572783414301</v>
      </c>
      <c r="W1276" s="2">
        <v>0.15583906140461501</v>
      </c>
      <c r="X1276" s="2">
        <v>0.19090478393718702</v>
      </c>
      <c r="Y1276" s="2">
        <v>0.17794062865075502</v>
      </c>
      <c r="Z1276" s="2">
        <v>0.18184846046410702</v>
      </c>
      <c r="AA1276" s="2">
        <v>0.13539725188093102</v>
      </c>
      <c r="AB1276" s="2">
        <v>0.19610674599244601</v>
      </c>
      <c r="AC1276" s="2">
        <v>0.14795535483564501</v>
      </c>
      <c r="AD1276" s="2">
        <v>0.17325496040967903</v>
      </c>
      <c r="AE1276" s="2">
        <v>0.14345552611784401</v>
      </c>
      <c r="AF1276" s="2">
        <v>0.17906216572144101</v>
      </c>
      <c r="AG1276" s="2">
        <v>0.15129722811857901</v>
      </c>
      <c r="AH1276" s="2">
        <v>0.173351553811944</v>
      </c>
      <c r="AI1276" s="2">
        <v>0.16907037224679303</v>
      </c>
      <c r="AJ1276" s="2">
        <v>0.181269343202066</v>
      </c>
      <c r="AK1276" s="2">
        <v>0.15534867624316601</v>
      </c>
      <c r="AL1276" s="2">
        <v>0.15224588109224801</v>
      </c>
      <c r="AM1276" s="2">
        <v>0.17216157851352401</v>
      </c>
      <c r="AN1276" s="2">
        <v>0.162127705857984</v>
      </c>
      <c r="AO1276" s="2">
        <v>0.21119623085912201</v>
      </c>
      <c r="AP1276" s="2">
        <v>0.15302692977940402</v>
      </c>
      <c r="AQ1276" s="2">
        <v>-9.0568757154692009E-2</v>
      </c>
      <c r="AR1276" s="2">
        <v>0.55762408412643405</v>
      </c>
      <c r="AS1276" s="2">
        <v>0.17649446301146302</v>
      </c>
      <c r="AT1276" s="2">
        <v>3.8736758225716601E-3</v>
      </c>
      <c r="AU1276" s="2">
        <v>0.96559060889558002</v>
      </c>
      <c r="AV1276" s="2">
        <v>0.95099805692187112</v>
      </c>
      <c r="AW1276" s="2">
        <v>-9.4442432977263693E-2</v>
      </c>
      <c r="AX1276" s="2">
        <v>0.48221994276333002</v>
      </c>
      <c r="AY1276" s="2">
        <v>0.20097748192691903</v>
      </c>
      <c r="AZ1276" s="2" t="s">
        <v>3879</v>
      </c>
      <c r="BA1276" s="2">
        <f>VLOOKUP(B1276,[1]iTRAQ1!$B$2:$D$2252,3,0)</f>
        <v>0.99990000000000001</v>
      </c>
      <c r="BB1276" s="2">
        <f>VLOOKUP(B1276,[1]iTRAQ2!$B$2:$D$2767,3,0)</f>
        <v>1</v>
      </c>
      <c r="BC1276" s="2">
        <f>VLOOKUP(B1276,[1]iTRAQ3!$B$2:$D$2926,3,0)</f>
        <v>1</v>
      </c>
      <c r="BD1276" s="2">
        <f>VLOOKUP(B1276,[1]iTRAQ4!$B$2:$D$2776,3,0)</f>
        <v>1</v>
      </c>
      <c r="BE1276" s="2">
        <f>VLOOKUP(B1276,[1]iTRAQ5!$B$2:$D$2257,3,0)</f>
        <v>1</v>
      </c>
      <c r="BF1276" s="2">
        <f>VLOOKUP(B1276,[1]iTRAQ6!$B$2:$D$2519,3,0)</f>
        <v>0.99530000000000007</v>
      </c>
      <c r="BG1276" s="2">
        <v>0.99530000000000007</v>
      </c>
      <c r="BH1276" s="2">
        <v>1</v>
      </c>
    </row>
    <row r="1277" spans="1:60" x14ac:dyDescent="0.25">
      <c r="A1277" s="2" t="s">
        <v>3880</v>
      </c>
      <c r="B1277" s="2" t="str">
        <f t="shared" ref="B1277:B1531" si="5">MID(A1277,4,6)</f>
        <v>P62847</v>
      </c>
      <c r="C1277" s="2"/>
      <c r="D1277" s="2"/>
      <c r="E1277" s="2"/>
      <c r="F1277" s="2" t="s">
        <v>3881</v>
      </c>
      <c r="G1277" s="2">
        <v>0.170516346673418</v>
      </c>
      <c r="H1277" s="2">
        <v>0.15528543051817401</v>
      </c>
      <c r="I1277" s="2">
        <v>0.17748225247273602</v>
      </c>
      <c r="J1277" s="2">
        <v>0.16367347845895602</v>
      </c>
      <c r="K1277" s="2">
        <v>0.20679458601560602</v>
      </c>
      <c r="L1277" s="2">
        <v>0.12574284750887102</v>
      </c>
      <c r="M1277" s="2">
        <v>0.16149978296562301</v>
      </c>
      <c r="N1277" s="2">
        <v>0.14880960943670701</v>
      </c>
      <c r="O1277" s="2">
        <v>0.18075894848854701</v>
      </c>
      <c r="P1277" s="2">
        <v>0.15011839929797</v>
      </c>
      <c r="Q1277" s="2">
        <v>0.16637056651473001</v>
      </c>
      <c r="R1277" s="2">
        <v>0.17413277368756402</v>
      </c>
      <c r="S1277" s="2">
        <v>0.159388796113622</v>
      </c>
      <c r="T1277" s="2">
        <v>0.15455016165883301</v>
      </c>
      <c r="U1277" s="2">
        <v>0.20158926533164501</v>
      </c>
      <c r="V1277" s="2">
        <v>0.17169378531127902</v>
      </c>
      <c r="W1277" s="2">
        <v>0.17041149604400802</v>
      </c>
      <c r="X1277" s="2">
        <v>0.15833468228619801</v>
      </c>
      <c r="Y1277" s="2">
        <v>0.17794062865075502</v>
      </c>
      <c r="Z1277" s="2">
        <v>0.16899247433101702</v>
      </c>
      <c r="AA1277" s="2">
        <v>0.188949810476709</v>
      </c>
      <c r="AB1277" s="2">
        <v>0.18721081329172301</v>
      </c>
      <c r="AC1277" s="2">
        <v>0.13736394146023501</v>
      </c>
      <c r="AD1277" s="2">
        <v>0.14062151581766602</v>
      </c>
      <c r="AE1277" s="2">
        <v>0.21487714845602801</v>
      </c>
      <c r="AF1277" s="2">
        <v>0.13841372106937</v>
      </c>
      <c r="AG1277" s="2">
        <v>0.15129722811857901</v>
      </c>
      <c r="AH1277" s="2">
        <v>0.19341784113846403</v>
      </c>
      <c r="AI1277" s="2">
        <v>0.13947839056849101</v>
      </c>
      <c r="AJ1277" s="2">
        <v>0.126334252312572</v>
      </c>
      <c r="AK1277" s="2">
        <v>0.15534867624316601</v>
      </c>
      <c r="AL1277" s="2">
        <v>0.15224588109224801</v>
      </c>
      <c r="AM1277" s="2">
        <v>0.20930212674718501</v>
      </c>
      <c r="AN1277" s="2">
        <v>0.162127705857984</v>
      </c>
      <c r="AO1277" s="2">
        <v>0.17594385652660702</v>
      </c>
      <c r="AP1277" s="2">
        <v>0.16518962759789702</v>
      </c>
      <c r="AQ1277" s="2">
        <v>0.11136787636313401</v>
      </c>
      <c r="AR1277" s="2">
        <v>0.44808260020531998</v>
      </c>
      <c r="AS1277" s="2">
        <v>0.176653549826325</v>
      </c>
      <c r="AT1277" s="2">
        <v>-5.17845090885218E-2</v>
      </c>
      <c r="AU1277" s="2">
        <v>0.63446734877405209</v>
      </c>
      <c r="AV1277" s="2">
        <v>0.52822078454045907</v>
      </c>
      <c r="AW1277" s="2">
        <v>0.163152385451656</v>
      </c>
      <c r="AX1277" s="2">
        <v>0.21104411912055202</v>
      </c>
      <c r="AY1277" s="2">
        <v>2.1365680189069002E-2</v>
      </c>
      <c r="AZ1277" s="2" t="s">
        <v>3882</v>
      </c>
      <c r="BA1277" s="2">
        <f>VLOOKUP(B1277,[1]iTRAQ1!$B$2:$D$2252,3,0)</f>
        <v>1</v>
      </c>
      <c r="BB1277" s="2">
        <f>VLOOKUP(B1277,[1]iTRAQ2!$B$2:$D$2767,3,0)</f>
        <v>1</v>
      </c>
      <c r="BC1277" s="2">
        <f>VLOOKUP(B1277,[1]iTRAQ3!$B$2:$D$2926,3,0)</f>
        <v>1</v>
      </c>
      <c r="BD1277" s="2">
        <f>VLOOKUP(B1277,[1]iTRAQ4!$B$2:$D$2776,3,0)</f>
        <v>1</v>
      </c>
      <c r="BE1277" s="2">
        <f>VLOOKUP(B1277,[1]iTRAQ5!$B$2:$D$2257,3,0)</f>
        <v>1</v>
      </c>
      <c r="BF1277" s="2">
        <f>VLOOKUP(B1277,[1]iTRAQ6!$B$2:$D$2519,3,0)</f>
        <v>0.99990000000000001</v>
      </c>
      <c r="BG1277" s="2">
        <v>0.99990000000000001</v>
      </c>
      <c r="BH1277" s="2">
        <v>1</v>
      </c>
    </row>
    <row r="1278" spans="1:60" x14ac:dyDescent="0.25">
      <c r="A1278" s="2" t="s">
        <v>3883</v>
      </c>
      <c r="B1278" s="2" t="str">
        <f t="shared" si="5"/>
        <v>P62851</v>
      </c>
      <c r="C1278" s="2"/>
      <c r="D1278" s="2"/>
      <c r="E1278" s="2"/>
      <c r="F1278" s="2" t="s">
        <v>3884</v>
      </c>
      <c r="G1278" s="2">
        <v>0.170516346673418</v>
      </c>
      <c r="H1278" s="2">
        <v>0.16304957997453801</v>
      </c>
      <c r="I1278" s="2">
        <v>0.17748225247273602</v>
      </c>
      <c r="J1278" s="2">
        <v>0.15195404667910001</v>
      </c>
      <c r="K1278" s="2">
        <v>0.159038776229907</v>
      </c>
      <c r="L1278" s="2">
        <v>0.16847132506159801</v>
      </c>
      <c r="M1278" s="2">
        <v>0.23371349878733103</v>
      </c>
      <c r="N1278" s="2">
        <v>0.17070527869882501</v>
      </c>
      <c r="O1278" s="2">
        <v>0.138448416293452</v>
      </c>
      <c r="P1278" s="2">
        <v>0.16056993658346203</v>
      </c>
      <c r="Q1278" s="2">
        <v>0.16637056651473001</v>
      </c>
      <c r="R1278" s="2">
        <v>0.13971316774783302</v>
      </c>
      <c r="S1278" s="2">
        <v>0.172115199051767</v>
      </c>
      <c r="T1278" s="2">
        <v>0.15455016165883301</v>
      </c>
      <c r="U1278" s="2">
        <v>0.17655115381428901</v>
      </c>
      <c r="V1278" s="2">
        <v>0.13168371346485999</v>
      </c>
      <c r="W1278" s="2">
        <v>0.19955636532279503</v>
      </c>
      <c r="X1278" s="2">
        <v>0.18276225852444</v>
      </c>
      <c r="Y1278" s="2">
        <v>0.12359420422290901</v>
      </c>
      <c r="Z1278" s="2">
        <v>0.15613648819792703</v>
      </c>
      <c r="AA1278" s="2">
        <v>0.202337950125653</v>
      </c>
      <c r="AB1278" s="2">
        <v>0.17831488059100101</v>
      </c>
      <c r="AC1278" s="2">
        <v>0.14795535483564501</v>
      </c>
      <c r="AD1278" s="2">
        <v>0.14062151581766602</v>
      </c>
      <c r="AE1278" s="2">
        <v>0.133252437212389</v>
      </c>
      <c r="AF1278" s="2">
        <v>0.21971061037351203</v>
      </c>
      <c r="AG1278" s="2">
        <v>0.252162821023522</v>
      </c>
      <c r="AH1278" s="2">
        <v>0.13321897915890502</v>
      </c>
      <c r="AI1278" s="2">
        <v>0.15723357957547202</v>
      </c>
      <c r="AJ1278" s="2">
        <v>0.17028232502416801</v>
      </c>
      <c r="AK1278" s="2">
        <v>0.16450640675539902</v>
      </c>
      <c r="AL1278" s="2">
        <v>0.16869017150523402</v>
      </c>
      <c r="AM1278" s="2">
        <v>0.17216157851352401</v>
      </c>
      <c r="AN1278" s="2">
        <v>0.17276625253929201</v>
      </c>
      <c r="AO1278" s="2">
        <v>0.15831766936034999</v>
      </c>
      <c r="AP1278" s="2">
        <v>0.17735232541639101</v>
      </c>
      <c r="AQ1278" s="2">
        <v>1.9322540379300601E-2</v>
      </c>
      <c r="AR1278" s="2">
        <v>0.88427525479122804</v>
      </c>
      <c r="AS1278" s="2">
        <v>0.86318414029482704</v>
      </c>
      <c r="AT1278" s="2">
        <v>-3.9650926153123801E-2</v>
      </c>
      <c r="AU1278" s="2">
        <v>0.717056535598249</v>
      </c>
      <c r="AV1278" s="2">
        <v>0.66503563060295501</v>
      </c>
      <c r="AW1278" s="2">
        <v>5.8973466532424398E-2</v>
      </c>
      <c r="AX1278" s="2">
        <v>0.64503355674227403</v>
      </c>
      <c r="AY1278" s="2">
        <v>0.53574241964609304</v>
      </c>
      <c r="AZ1278" s="2" t="s">
        <v>3885</v>
      </c>
      <c r="BA1278" s="2">
        <f>VLOOKUP(B1278,[1]iTRAQ1!$B$2:$D$2252,3,0)</f>
        <v>1</v>
      </c>
      <c r="BB1278" s="2">
        <f>VLOOKUP(B1278,[1]iTRAQ2!$B$2:$D$2767,3,0)</f>
        <v>1</v>
      </c>
      <c r="BC1278" s="2">
        <f>VLOOKUP(B1278,[1]iTRAQ3!$B$2:$D$2926,3,0)</f>
        <v>1</v>
      </c>
      <c r="BD1278" s="2">
        <f>VLOOKUP(B1278,[1]iTRAQ4!$B$2:$D$2776,3,0)</f>
        <v>0.99970000000000003</v>
      </c>
      <c r="BE1278" s="2">
        <f>VLOOKUP(B1278,[1]iTRAQ5!$B$2:$D$2257,3,0)</f>
        <v>0.99990000000000001</v>
      </c>
      <c r="BF1278" s="2">
        <f>VLOOKUP(B1278,[1]iTRAQ6!$B$2:$D$2519,3,0)</f>
        <v>1</v>
      </c>
      <c r="BG1278" s="2">
        <v>0.99970000000000003</v>
      </c>
      <c r="BH1278" s="2">
        <v>1</v>
      </c>
    </row>
    <row r="1279" spans="1:60" x14ac:dyDescent="0.25">
      <c r="A1279" s="2" t="s">
        <v>3886</v>
      </c>
      <c r="B1279" s="2" t="str">
        <f t="shared" si="5"/>
        <v>P62857</v>
      </c>
      <c r="C1279" s="2"/>
      <c r="D1279" s="2"/>
      <c r="E1279" s="2"/>
      <c r="F1279" s="2" t="s">
        <v>3887</v>
      </c>
      <c r="G1279" s="2">
        <v>0.149267563465038</v>
      </c>
      <c r="H1279" s="2">
        <v>0.13975713160544601</v>
      </c>
      <c r="I1279" s="2">
        <v>0.20263278137097701</v>
      </c>
      <c r="J1279" s="2">
        <v>0.16367347845895602</v>
      </c>
      <c r="K1279" s="2">
        <v>0.13993645231562701</v>
      </c>
      <c r="L1279" s="2">
        <v>0.21119980261432603</v>
      </c>
      <c r="M1279" s="2">
        <v>0.17594252612996503</v>
      </c>
      <c r="N1279" s="2">
        <v>0.13786177480564701</v>
      </c>
      <c r="O1279" s="2">
        <v>0.138448416293452</v>
      </c>
      <c r="P1279" s="2">
        <v>0.12921532472698402</v>
      </c>
      <c r="Q1279" s="2">
        <v>0.25530360345279501</v>
      </c>
      <c r="R1279" s="2">
        <v>0.15118636972774302</v>
      </c>
      <c r="S1279" s="2">
        <v>0.13393599023733202</v>
      </c>
      <c r="T1279" s="2">
        <v>0.17736741646423801</v>
      </c>
      <c r="U1279" s="2">
        <v>0.21410832109032302</v>
      </c>
      <c r="V1279" s="2">
        <v>0.18769781404984601</v>
      </c>
      <c r="W1279" s="2">
        <v>0.15583906140461501</v>
      </c>
      <c r="X1279" s="2">
        <v>0.133907106047956</v>
      </c>
      <c r="Y1279" s="2">
        <v>0.17794062865075502</v>
      </c>
      <c r="Z1279" s="2">
        <v>0.19470444659719602</v>
      </c>
      <c r="AA1279" s="2">
        <v>0.16217353117882</v>
      </c>
      <c r="AB1279" s="2">
        <v>0.20500267869316902</v>
      </c>
      <c r="AC1279" s="2">
        <v>0.14795535483564501</v>
      </c>
      <c r="AD1279" s="2">
        <v>9.1671348929645805E-2</v>
      </c>
      <c r="AE1279" s="2">
        <v>0.19447097064511801</v>
      </c>
      <c r="AF1279" s="2">
        <v>0.16551268417074999</v>
      </c>
      <c r="AG1279" s="2">
        <v>0.17147034669956701</v>
      </c>
      <c r="AH1279" s="2">
        <v>0.15328526648542401</v>
      </c>
      <c r="AI1279" s="2">
        <v>0.15723357957547202</v>
      </c>
      <c r="AJ1279" s="2">
        <v>0.14830828866837001</v>
      </c>
      <c r="AK1279" s="2">
        <v>0.12787548470646901</v>
      </c>
      <c r="AL1279" s="2">
        <v>0.16046802629874102</v>
      </c>
      <c r="AM1279" s="2">
        <v>0.221682309491739</v>
      </c>
      <c r="AN1279" s="2">
        <v>0.130212065814057</v>
      </c>
      <c r="AO1279" s="2">
        <v>0.17594385652660702</v>
      </c>
      <c r="AP1279" s="2">
        <v>0.20167772105337803</v>
      </c>
      <c r="AQ1279" s="2">
        <v>3.6825942807796105E-3</v>
      </c>
      <c r="AR1279" s="2">
        <v>0.96699087373725612</v>
      </c>
      <c r="AS1279" s="2">
        <v>0.97275261284904102</v>
      </c>
      <c r="AT1279" s="2">
        <v>-8.6098325659693699E-3</v>
      </c>
      <c r="AU1279" s="2">
        <v>0.94166745489992409</v>
      </c>
      <c r="AV1279" s="2">
        <v>0.94481067579780909</v>
      </c>
      <c r="AW1279" s="2">
        <v>1.2292426846749199E-2</v>
      </c>
      <c r="AX1279" s="2">
        <v>0.91504834066477403</v>
      </c>
      <c r="AY1279" s="2">
        <v>0.92637513816211903</v>
      </c>
      <c r="AZ1279" s="2" t="s">
        <v>3888</v>
      </c>
      <c r="BA1279" s="2">
        <f>VLOOKUP(B1279,[1]iTRAQ1!$B$2:$D$2252,3,0)</f>
        <v>1</v>
      </c>
      <c r="BB1279" s="2">
        <f>VLOOKUP(B1279,[1]iTRAQ2!$B$2:$D$2767,3,0)</f>
        <v>1</v>
      </c>
      <c r="BC1279" s="2">
        <f>VLOOKUP(B1279,[1]iTRAQ3!$B$2:$D$2926,3,0)</f>
        <v>1</v>
      </c>
      <c r="BD1279" s="2">
        <f>VLOOKUP(B1279,[1]iTRAQ4!$B$2:$D$2776,3,0)</f>
        <v>1</v>
      </c>
      <c r="BE1279" s="2">
        <f>VLOOKUP(B1279,[1]iTRAQ5!$B$2:$D$2257,3,0)</f>
        <v>1</v>
      </c>
      <c r="BF1279" s="2">
        <f>VLOOKUP(B1279,[1]iTRAQ6!$B$2:$D$2519,3,0)</f>
        <v>1</v>
      </c>
      <c r="BG1279" s="2">
        <v>1</v>
      </c>
      <c r="BH1279" s="2">
        <v>1</v>
      </c>
    </row>
    <row r="1280" spans="1:60" x14ac:dyDescent="0.25">
      <c r="A1280" s="2" t="s">
        <v>3889</v>
      </c>
      <c r="B1280" s="2" t="str">
        <f t="shared" si="5"/>
        <v>P62861</v>
      </c>
      <c r="C1280" s="2"/>
      <c r="D1280" s="2"/>
      <c r="E1280" s="2"/>
      <c r="F1280" s="2" t="s">
        <v>3890</v>
      </c>
      <c r="G1280" s="2">
        <v>0.13864317186084801</v>
      </c>
      <c r="H1280" s="2">
        <v>0.15528543051817401</v>
      </c>
      <c r="I1280" s="2">
        <v>0.19005751692185602</v>
      </c>
      <c r="J1280" s="2">
        <v>0.16367347845895602</v>
      </c>
      <c r="K1280" s="2">
        <v>0.17814110014418602</v>
      </c>
      <c r="L1280" s="2">
        <v>0.18983556383796202</v>
      </c>
      <c r="M1280" s="2" t="s">
        <v>60</v>
      </c>
      <c r="N1280" s="2" t="s">
        <v>60</v>
      </c>
      <c r="O1280" s="2" t="s">
        <v>60</v>
      </c>
      <c r="P1280" s="2" t="s">
        <v>60</v>
      </c>
      <c r="Q1280" s="2" t="s">
        <v>60</v>
      </c>
      <c r="R1280" s="2" t="s">
        <v>60</v>
      </c>
      <c r="S1280" s="2">
        <v>0.159388796113622</v>
      </c>
      <c r="T1280" s="2">
        <v>0.17736741646423801</v>
      </c>
      <c r="U1280" s="2">
        <v>0.164032098055611</v>
      </c>
      <c r="V1280" s="2">
        <v>0.16369177094199502</v>
      </c>
      <c r="W1280" s="2">
        <v>0.18498393068340202</v>
      </c>
      <c r="X1280" s="2">
        <v>0.15019215687345</v>
      </c>
      <c r="Y1280" s="2">
        <v>0.21054848330746201</v>
      </c>
      <c r="Z1280" s="2">
        <v>0.15613648819792703</v>
      </c>
      <c r="AA1280" s="2">
        <v>0.16217353117882</v>
      </c>
      <c r="AB1280" s="2">
        <v>0.151627082488832</v>
      </c>
      <c r="AC1280" s="2">
        <v>0.16913818158646601</v>
      </c>
      <c r="AD1280" s="2">
        <v>0.14062151581766602</v>
      </c>
      <c r="AE1280" s="2" t="s">
        <v>60</v>
      </c>
      <c r="AF1280" s="2" t="s">
        <v>60</v>
      </c>
      <c r="AG1280" s="2" t="s">
        <v>60</v>
      </c>
      <c r="AH1280" s="2" t="s">
        <v>60</v>
      </c>
      <c r="AI1280" s="2" t="s">
        <v>60</v>
      </c>
      <c r="AJ1280" s="2" t="s">
        <v>60</v>
      </c>
      <c r="AK1280" s="2">
        <v>0.15534867624316601</v>
      </c>
      <c r="AL1280" s="2">
        <v>0.16046802629874102</v>
      </c>
      <c r="AM1280" s="2">
        <v>0.17216157851352401</v>
      </c>
      <c r="AN1280" s="2">
        <v>0.17276625253929201</v>
      </c>
      <c r="AO1280" s="2">
        <v>0.16713076294347801</v>
      </c>
      <c r="AP1280" s="2">
        <v>0.17735232541639101</v>
      </c>
      <c r="AQ1280" s="2">
        <v>-0.11563865704828401</v>
      </c>
      <c r="AR1280" s="2">
        <v>0.45123895362029903</v>
      </c>
      <c r="AS1280" s="2">
        <v>0.12199485534795301</v>
      </c>
      <c r="AT1280" s="2">
        <v>-4.65914463301038E-2</v>
      </c>
      <c r="AU1280" s="2">
        <v>0.66933357602285004</v>
      </c>
      <c r="AV1280" s="2">
        <v>0.55423840874944308</v>
      </c>
      <c r="AW1280" s="2">
        <v>-6.9047210718179902E-2</v>
      </c>
      <c r="AX1280" s="2">
        <v>0.6099426940437781</v>
      </c>
      <c r="AY1280" s="2">
        <v>0.29195390209338601</v>
      </c>
      <c r="AZ1280" s="2" t="s">
        <v>3891</v>
      </c>
      <c r="BA1280" s="2">
        <f>VLOOKUP(B1280,[1]iTRAQ1!$B$2:$D$2252,3,0)</f>
        <v>0.69190000000000007</v>
      </c>
      <c r="BB1280" s="2" t="e">
        <f>VLOOKUP(B1280,[1]iTRAQ2!$B$2:$D$2767,3,0)</f>
        <v>#N/A</v>
      </c>
      <c r="BC1280" s="2">
        <f>VLOOKUP(B1280,[1]iTRAQ3!$B$2:$D$2926,3,0)</f>
        <v>1</v>
      </c>
      <c r="BD1280" s="2">
        <f>VLOOKUP(B1280,[1]iTRAQ4!$B$2:$D$2776,3,0)</f>
        <v>1</v>
      </c>
      <c r="BE1280" s="2" t="e">
        <f>VLOOKUP(B1280,[1]iTRAQ5!$B$2:$D$2257,3,0)</f>
        <v>#N/A</v>
      </c>
      <c r="BF1280" s="2">
        <f>VLOOKUP(B1280,[1]iTRAQ6!$B$2:$D$2519,3,0)</f>
        <v>0.996</v>
      </c>
      <c r="BG1280" s="2">
        <v>0.69190000000000007</v>
      </c>
      <c r="BH1280" s="2">
        <v>1</v>
      </c>
    </row>
    <row r="1281" spans="1:60" x14ac:dyDescent="0.25">
      <c r="A1281" s="2" t="s">
        <v>3892</v>
      </c>
      <c r="B1281" s="2" t="str">
        <f t="shared" si="5"/>
        <v>P62879</v>
      </c>
      <c r="C1281" s="2"/>
      <c r="D1281" s="2"/>
      <c r="E1281" s="2"/>
      <c r="F1281" s="2" t="s">
        <v>3893</v>
      </c>
      <c r="G1281" s="2">
        <v>0.13864317186084801</v>
      </c>
      <c r="H1281" s="2">
        <v>0.17081372943090201</v>
      </c>
      <c r="I1281" s="2">
        <v>0.164906988023616</v>
      </c>
      <c r="J1281" s="2">
        <v>0.16367347845895602</v>
      </c>
      <c r="K1281" s="2">
        <v>0.187692262101326</v>
      </c>
      <c r="L1281" s="2">
        <v>0.17915344444977999</v>
      </c>
      <c r="M1281" s="2">
        <v>0.20482801245864801</v>
      </c>
      <c r="N1281" s="2">
        <v>0.17070527869882501</v>
      </c>
      <c r="O1281" s="2">
        <v>0.138448416293452</v>
      </c>
      <c r="P1281" s="2">
        <v>0.20237608572543403</v>
      </c>
      <c r="Q1281" s="2">
        <v>0.16637056651473001</v>
      </c>
      <c r="R1281" s="2">
        <v>0.15118636972774302</v>
      </c>
      <c r="S1281" s="2">
        <v>0.159388796113622</v>
      </c>
      <c r="T1281" s="2">
        <v>0.16595878906153502</v>
      </c>
      <c r="U1281" s="2">
        <v>0.17655115381428901</v>
      </c>
      <c r="V1281" s="2">
        <v>0.16369177094199502</v>
      </c>
      <c r="W1281" s="2">
        <v>0.15583906140461501</v>
      </c>
      <c r="X1281" s="2">
        <v>0.17461973311169202</v>
      </c>
      <c r="Y1281" s="2">
        <v>0.14533277399404701</v>
      </c>
      <c r="Z1281" s="2">
        <v>0.258984377262645</v>
      </c>
      <c r="AA1281" s="2">
        <v>0.188949810476709</v>
      </c>
      <c r="AB1281" s="2">
        <v>0.151627082488832</v>
      </c>
      <c r="AC1281" s="2">
        <v>0.13736394146023501</v>
      </c>
      <c r="AD1281" s="2">
        <v>0.14062151581766602</v>
      </c>
      <c r="AE1281" s="2">
        <v>0.16896324838148102</v>
      </c>
      <c r="AF1281" s="2">
        <v>0.124864239518679</v>
      </c>
      <c r="AG1281" s="2">
        <v>0.19164346528055601</v>
      </c>
      <c r="AH1281" s="2">
        <v>0.21348412846498302</v>
      </c>
      <c r="AI1281" s="2">
        <v>0.15131518323981202</v>
      </c>
      <c r="AJ1281" s="2">
        <v>0.15929530684626902</v>
      </c>
      <c r="AK1281" s="2">
        <v>0.17366413726763102</v>
      </c>
      <c r="AL1281" s="2">
        <v>0.16869017150523402</v>
      </c>
      <c r="AM1281" s="2">
        <v>0.17216157851352401</v>
      </c>
      <c r="AN1281" s="2">
        <v>0.162127705857984</v>
      </c>
      <c r="AO1281" s="2">
        <v>0.15831766936034999</v>
      </c>
      <c r="AP1281" s="2">
        <v>0.15302692977940402</v>
      </c>
      <c r="AQ1281" s="2">
        <v>-2.6037395967389899E-2</v>
      </c>
      <c r="AR1281" s="2">
        <v>0.87558688499564208</v>
      </c>
      <c r="AS1281" s="2">
        <v>0.79111286963989802</v>
      </c>
      <c r="AT1281" s="2">
        <v>-0.16795667049197102</v>
      </c>
      <c r="AU1281" s="2">
        <v>0.11926479846035901</v>
      </c>
      <c r="AV1281" s="2">
        <v>7.4930048984363895E-2</v>
      </c>
      <c r="AW1281" s="2">
        <v>0.141919274524581</v>
      </c>
      <c r="AX1281" s="2">
        <v>0.27585366144129703</v>
      </c>
      <c r="AY1281" s="2">
        <v>4.7150745098540003E-2</v>
      </c>
      <c r="AZ1281" s="2" t="s">
        <v>3894</v>
      </c>
      <c r="BA1281" s="2">
        <f>VLOOKUP(B1281,[1]iTRAQ1!$B$2:$D$2252,3,0)</f>
        <v>1</v>
      </c>
      <c r="BB1281" s="2">
        <f>VLOOKUP(B1281,[1]iTRAQ2!$B$2:$D$2767,3,0)</f>
        <v>0.99980000000000002</v>
      </c>
      <c r="BC1281" s="2">
        <f>VLOOKUP(B1281,[1]iTRAQ3!$B$2:$D$2926,3,0)</f>
        <v>1</v>
      </c>
      <c r="BD1281" s="2">
        <f>VLOOKUP(B1281,[1]iTRAQ4!$B$2:$D$2776,3,0)</f>
        <v>1</v>
      </c>
      <c r="BE1281" s="2">
        <f>VLOOKUP(B1281,[1]iTRAQ5!$B$2:$D$2257,3,0)</f>
        <v>0.99960000000000004</v>
      </c>
      <c r="BF1281" s="2">
        <f>VLOOKUP(B1281,[1]iTRAQ6!$B$2:$D$2519,3,0)</f>
        <v>1</v>
      </c>
      <c r="BG1281" s="2">
        <v>0.99960000000000004</v>
      </c>
      <c r="BH1281" s="2">
        <v>1</v>
      </c>
    </row>
    <row r="1282" spans="1:60" x14ac:dyDescent="0.25">
      <c r="A1282" s="2" t="s">
        <v>3895</v>
      </c>
      <c r="B1282" s="2" t="str">
        <f t="shared" si="5"/>
        <v>P62888</v>
      </c>
      <c r="C1282" s="2"/>
      <c r="D1282" s="2"/>
      <c r="E1282" s="2"/>
      <c r="F1282" s="2" t="s">
        <v>3896</v>
      </c>
      <c r="G1282" s="2">
        <v>0.149267563465038</v>
      </c>
      <c r="H1282" s="2">
        <v>0.20187032725635801</v>
      </c>
      <c r="I1282" s="2">
        <v>0.164906988023616</v>
      </c>
      <c r="J1282" s="2">
        <v>0.14023461489924502</v>
      </c>
      <c r="K1282" s="2">
        <v>0.14948761427276702</v>
      </c>
      <c r="L1282" s="2">
        <v>0.16847132506159801</v>
      </c>
      <c r="M1282" s="2">
        <v>0.14705703980128201</v>
      </c>
      <c r="N1282" s="2">
        <v>0.14880960943670701</v>
      </c>
      <c r="O1282" s="2">
        <v>0.14550017165930101</v>
      </c>
      <c r="P1282" s="2">
        <v>0.19192454843994103</v>
      </c>
      <c r="Q1282" s="2">
        <v>0.19870985267402702</v>
      </c>
      <c r="R1282" s="2">
        <v>0.15118636972774302</v>
      </c>
      <c r="S1282" s="2">
        <v>0.13393599023733202</v>
      </c>
      <c r="T1282" s="2">
        <v>0.20018467126964201</v>
      </c>
      <c r="U1282" s="2">
        <v>0.18907020957296702</v>
      </c>
      <c r="V1282" s="2">
        <v>0.13168371346485999</v>
      </c>
      <c r="W1282" s="2">
        <v>0.17041149604400802</v>
      </c>
      <c r="X1282" s="2">
        <v>0.15833468228619801</v>
      </c>
      <c r="Y1282" s="2">
        <v>0.18880991353632401</v>
      </c>
      <c r="Z1282" s="2">
        <v>0.15613648819792703</v>
      </c>
      <c r="AA1282" s="2">
        <v>0.16217353117882</v>
      </c>
      <c r="AB1282" s="2">
        <v>0.18721081329172301</v>
      </c>
      <c r="AC1282" s="2">
        <v>0.14795535483564501</v>
      </c>
      <c r="AD1282" s="2">
        <v>0.15693823811367302</v>
      </c>
      <c r="AE1282" s="2">
        <v>0.16386170392875302</v>
      </c>
      <c r="AF1282" s="2">
        <v>0.17906216572144101</v>
      </c>
      <c r="AG1282" s="2">
        <v>0.18155690599006102</v>
      </c>
      <c r="AH1282" s="2">
        <v>0.173351553811944</v>
      </c>
      <c r="AI1282" s="2">
        <v>0.16907037224679303</v>
      </c>
      <c r="AJ1282" s="2">
        <v>0.14830828866837001</v>
      </c>
      <c r="AK1282" s="2">
        <v>0.16450640675539902</v>
      </c>
      <c r="AL1282" s="2">
        <v>0.15224588109224801</v>
      </c>
      <c r="AM1282" s="2">
        <v>0.15978139576896999</v>
      </c>
      <c r="AN1282" s="2">
        <v>0.17276625253929201</v>
      </c>
      <c r="AO1282" s="2">
        <v>0.19357004369286401</v>
      </c>
      <c r="AP1282" s="2">
        <v>0.14086423196091102</v>
      </c>
      <c r="AQ1282" s="2">
        <v>6.7543446195041892E-2</v>
      </c>
      <c r="AR1282" s="2">
        <v>0.64069672065520999</v>
      </c>
      <c r="AS1282" s="2">
        <v>0.35407982878919803</v>
      </c>
      <c r="AT1282" s="2">
        <v>-8.9519955716978114E-3</v>
      </c>
      <c r="AU1282" s="2">
        <v>0.93913085408685704</v>
      </c>
      <c r="AV1282" s="2">
        <v>0.8977808070145431</v>
      </c>
      <c r="AW1282" s="2">
        <v>7.64954417667396E-2</v>
      </c>
      <c r="AX1282" s="2">
        <v>0.55281439250886799</v>
      </c>
      <c r="AY1282" s="2">
        <v>0.29541003474070998</v>
      </c>
      <c r="AZ1282" s="2" t="s">
        <v>3897</v>
      </c>
      <c r="BA1282" s="2">
        <f>VLOOKUP(B1282,[1]iTRAQ1!$B$2:$D$2252,3,0)</f>
        <v>1</v>
      </c>
      <c r="BB1282" s="2">
        <f>VLOOKUP(B1282,[1]iTRAQ2!$B$2:$D$2767,3,0)</f>
        <v>1</v>
      </c>
      <c r="BC1282" s="2">
        <f>VLOOKUP(B1282,[1]iTRAQ3!$B$2:$D$2926,3,0)</f>
        <v>0.99970000000000003</v>
      </c>
      <c r="BD1282" s="2">
        <f>VLOOKUP(B1282,[1]iTRAQ4!$B$2:$D$2776,3,0)</f>
        <v>1</v>
      </c>
      <c r="BE1282" s="2">
        <f>VLOOKUP(B1282,[1]iTRAQ5!$B$2:$D$2257,3,0)</f>
        <v>0.99880000000000002</v>
      </c>
      <c r="BF1282" s="2">
        <f>VLOOKUP(B1282,[1]iTRAQ6!$B$2:$D$2519,3,0)</f>
        <v>1</v>
      </c>
      <c r="BG1282" s="2">
        <v>0.99880000000000002</v>
      </c>
      <c r="BH1282" s="2">
        <v>1</v>
      </c>
    </row>
    <row r="1283" spans="1:60" x14ac:dyDescent="0.25">
      <c r="A1283" s="2" t="s">
        <v>3898</v>
      </c>
      <c r="B1283" s="2" t="str">
        <f t="shared" si="5"/>
        <v>P62899</v>
      </c>
      <c r="C1283" s="2"/>
      <c r="D1283" s="2"/>
      <c r="E1283" s="2"/>
      <c r="F1283" s="2" t="s">
        <v>3899</v>
      </c>
      <c r="G1283" s="2">
        <v>0.15989195506922801</v>
      </c>
      <c r="H1283" s="2">
        <v>0.20187032725635801</v>
      </c>
      <c r="I1283" s="2">
        <v>0.17748225247273602</v>
      </c>
      <c r="J1283" s="2">
        <v>0.14023461489924502</v>
      </c>
      <c r="K1283" s="2">
        <v>0.16858993818704601</v>
      </c>
      <c r="L1283" s="2">
        <v>0.147107086285234</v>
      </c>
      <c r="M1283" s="2">
        <v>0.16149978296562301</v>
      </c>
      <c r="N1283" s="2">
        <v>0.15975744406776601</v>
      </c>
      <c r="O1283" s="2">
        <v>0.138448416293452</v>
      </c>
      <c r="P1283" s="2">
        <v>0.20237608572543403</v>
      </c>
      <c r="Q1283" s="2">
        <v>0.19870985267402702</v>
      </c>
      <c r="R1283" s="2">
        <v>0.15118636972774302</v>
      </c>
      <c r="S1283" s="2">
        <v>0.18484160198991201</v>
      </c>
      <c r="T1283" s="2">
        <v>0.17736741646423801</v>
      </c>
      <c r="U1283" s="2">
        <v>0.17655115381428901</v>
      </c>
      <c r="V1283" s="2">
        <v>0.13968572783414301</v>
      </c>
      <c r="W1283" s="2">
        <v>0.19955636532279503</v>
      </c>
      <c r="X1283" s="2">
        <v>0.15833468228619801</v>
      </c>
      <c r="Y1283" s="2">
        <v>0.16707134376518601</v>
      </c>
      <c r="Z1283" s="2">
        <v>0.16899247433101702</v>
      </c>
      <c r="AA1283" s="2">
        <v>0.17556167082776403</v>
      </c>
      <c r="AB1283" s="2">
        <v>0.160523015189555</v>
      </c>
      <c r="AC1283" s="2">
        <v>0.14795535483564501</v>
      </c>
      <c r="AD1283" s="2">
        <v>0.17325496040967903</v>
      </c>
      <c r="AE1283" s="2">
        <v>0.174064792834208</v>
      </c>
      <c r="AF1283" s="2">
        <v>0.206161128822822</v>
      </c>
      <c r="AG1283" s="2">
        <v>0.17147034669956701</v>
      </c>
      <c r="AH1283" s="2">
        <v>0.16331841014868401</v>
      </c>
      <c r="AI1283" s="2">
        <v>0.15131518323981202</v>
      </c>
      <c r="AJ1283" s="2">
        <v>0.17028232502416801</v>
      </c>
      <c r="AK1283" s="2">
        <v>0.16450640675539902</v>
      </c>
      <c r="AL1283" s="2">
        <v>0.16869017150523402</v>
      </c>
      <c r="AM1283" s="2">
        <v>0.147401213024417</v>
      </c>
      <c r="AN1283" s="2">
        <v>0.18340479922060102</v>
      </c>
      <c r="AO1283" s="2">
        <v>0.184756950109736</v>
      </c>
      <c r="AP1283" s="2">
        <v>0.15302692977940402</v>
      </c>
      <c r="AQ1283" s="2">
        <v>-1.9958659066926399E-2</v>
      </c>
      <c r="AR1283" s="2">
        <v>0.90759003427734908</v>
      </c>
      <c r="AS1283" s="2">
        <v>0.75559464978498103</v>
      </c>
      <c r="AT1283" s="2">
        <v>-3.0282707113877198E-2</v>
      </c>
      <c r="AU1283" s="2">
        <v>0.78323300618105407</v>
      </c>
      <c r="AV1283" s="2">
        <v>0.62464423789856804</v>
      </c>
      <c r="AW1283" s="2">
        <v>1.03240480469509E-2</v>
      </c>
      <c r="AX1283" s="2">
        <v>0.92689973778950308</v>
      </c>
      <c r="AY1283" s="2">
        <v>0.88778008478346804</v>
      </c>
      <c r="AZ1283" s="2" t="s">
        <v>3900</v>
      </c>
      <c r="BA1283" s="2">
        <f>VLOOKUP(B1283,[1]iTRAQ1!$B$2:$D$2252,3,0)</f>
        <v>1</v>
      </c>
      <c r="BB1283" s="2">
        <f>VLOOKUP(B1283,[1]iTRAQ2!$B$2:$D$2767,3,0)</f>
        <v>1</v>
      </c>
      <c r="BC1283" s="2">
        <f>VLOOKUP(B1283,[1]iTRAQ3!$B$2:$D$2926,3,0)</f>
        <v>1</v>
      </c>
      <c r="BD1283" s="2">
        <f>VLOOKUP(B1283,[1]iTRAQ4!$B$2:$D$2776,3,0)</f>
        <v>1</v>
      </c>
      <c r="BE1283" s="2">
        <f>VLOOKUP(B1283,[1]iTRAQ5!$B$2:$D$2257,3,0)</f>
        <v>0.99990000000000001</v>
      </c>
      <c r="BF1283" s="2">
        <f>VLOOKUP(B1283,[1]iTRAQ6!$B$2:$D$2519,3,0)</f>
        <v>1</v>
      </c>
      <c r="BG1283" s="2">
        <v>0.99990000000000001</v>
      </c>
      <c r="BH1283" s="2">
        <v>1</v>
      </c>
    </row>
    <row r="1284" spans="1:60" x14ac:dyDescent="0.25">
      <c r="A1284" s="2" t="s">
        <v>3901</v>
      </c>
      <c r="B1284" s="2" t="str">
        <f t="shared" si="5"/>
        <v>P62906</v>
      </c>
      <c r="C1284" s="2"/>
      <c r="D1284" s="2"/>
      <c r="E1284" s="2"/>
      <c r="F1284" s="2" t="s">
        <v>3902</v>
      </c>
      <c r="G1284" s="2">
        <v>0.15989195506922801</v>
      </c>
      <c r="H1284" s="2">
        <v>0.16304957997453801</v>
      </c>
      <c r="I1284" s="2">
        <v>0.164906988023616</v>
      </c>
      <c r="J1284" s="2">
        <v>0.15195404667910001</v>
      </c>
      <c r="K1284" s="2">
        <v>0.187692262101326</v>
      </c>
      <c r="L1284" s="2">
        <v>0.17915344444977999</v>
      </c>
      <c r="M1284" s="2">
        <v>0.17594252612996503</v>
      </c>
      <c r="N1284" s="2">
        <v>0.15975744406776601</v>
      </c>
      <c r="O1284" s="2">
        <v>0.15255192702515</v>
      </c>
      <c r="P1284" s="2">
        <v>0.18147301115444803</v>
      </c>
      <c r="Q1284" s="2">
        <v>0.19062503113420301</v>
      </c>
      <c r="R1284" s="2">
        <v>0.13971316774783302</v>
      </c>
      <c r="S1284" s="2">
        <v>0.14666239317547702</v>
      </c>
      <c r="T1284" s="2">
        <v>0.15455016165883301</v>
      </c>
      <c r="U1284" s="2">
        <v>0.164032098055611</v>
      </c>
      <c r="V1284" s="2">
        <v>0.17969579968056301</v>
      </c>
      <c r="W1284" s="2">
        <v>0.15583906140461501</v>
      </c>
      <c r="X1284" s="2">
        <v>0.18276225852444</v>
      </c>
      <c r="Y1284" s="2">
        <v>0.17794062865075502</v>
      </c>
      <c r="Z1284" s="2">
        <v>0.15613648819792703</v>
      </c>
      <c r="AA1284" s="2">
        <v>0.17556167082776403</v>
      </c>
      <c r="AB1284" s="2">
        <v>0.169418947890278</v>
      </c>
      <c r="AC1284" s="2">
        <v>0.14795535483564501</v>
      </c>
      <c r="AD1284" s="2">
        <v>0.15693823811367302</v>
      </c>
      <c r="AE1284" s="2">
        <v>0.18426788173966302</v>
      </c>
      <c r="AF1284" s="2">
        <v>0.15196320262006</v>
      </c>
      <c r="AG1284" s="2">
        <v>0.18155690599006102</v>
      </c>
      <c r="AH1284" s="2">
        <v>0.16331841014868401</v>
      </c>
      <c r="AI1284" s="2">
        <v>0.15723357957547202</v>
      </c>
      <c r="AJ1284" s="2">
        <v>0.15929530684626902</v>
      </c>
      <c r="AK1284" s="2">
        <v>0.15534867624316601</v>
      </c>
      <c r="AL1284" s="2">
        <v>0.15224588109224801</v>
      </c>
      <c r="AM1284" s="2">
        <v>0.19692194400263102</v>
      </c>
      <c r="AN1284" s="2">
        <v>0.17276625253929201</v>
      </c>
      <c r="AO1284" s="2">
        <v>0.17594385652660702</v>
      </c>
      <c r="AP1284" s="2">
        <v>0.15302692977940402</v>
      </c>
      <c r="AQ1284" s="2">
        <v>5.61011832575595E-2</v>
      </c>
      <c r="AR1284" s="2">
        <v>0.69615634154430805</v>
      </c>
      <c r="AS1284" s="2">
        <v>0.24588069984295</v>
      </c>
      <c r="AT1284" s="2">
        <v>-3.3486798376556798E-2</v>
      </c>
      <c r="AU1284" s="2">
        <v>0.76039507457702005</v>
      </c>
      <c r="AV1284" s="2">
        <v>0.53491179673696709</v>
      </c>
      <c r="AW1284" s="2">
        <v>8.9587981634116201E-2</v>
      </c>
      <c r="AX1284" s="2">
        <v>0.48841395069546706</v>
      </c>
      <c r="AY1284" s="2">
        <v>7.5626625894527205E-2</v>
      </c>
      <c r="AZ1284" s="2" t="s">
        <v>3903</v>
      </c>
      <c r="BA1284" s="2">
        <f>VLOOKUP(B1284,[1]iTRAQ1!$B$2:$D$2252,3,0)</f>
        <v>1</v>
      </c>
      <c r="BB1284" s="2">
        <f>VLOOKUP(B1284,[1]iTRAQ2!$B$2:$D$2767,3,0)</f>
        <v>1</v>
      </c>
      <c r="BC1284" s="2">
        <f>VLOOKUP(B1284,[1]iTRAQ3!$B$2:$D$2926,3,0)</f>
        <v>1</v>
      </c>
      <c r="BD1284" s="2">
        <f>VLOOKUP(B1284,[1]iTRAQ4!$B$2:$D$2776,3,0)</f>
        <v>1</v>
      </c>
      <c r="BE1284" s="2">
        <f>VLOOKUP(B1284,[1]iTRAQ5!$B$2:$D$2257,3,0)</f>
        <v>1</v>
      </c>
      <c r="BF1284" s="2">
        <f>VLOOKUP(B1284,[1]iTRAQ6!$B$2:$D$2519,3,0)</f>
        <v>1</v>
      </c>
      <c r="BG1284" s="2">
        <v>1</v>
      </c>
      <c r="BH1284" s="2">
        <v>1</v>
      </c>
    </row>
    <row r="1285" spans="1:60" x14ac:dyDescent="0.25">
      <c r="A1285" s="2" t="s">
        <v>3904</v>
      </c>
      <c r="B1285" s="2" t="str">
        <f t="shared" si="5"/>
        <v>P62910</v>
      </c>
      <c r="C1285" s="2"/>
      <c r="D1285" s="2"/>
      <c r="E1285" s="2"/>
      <c r="F1285" s="2" t="s">
        <v>3905</v>
      </c>
      <c r="G1285" s="2">
        <v>0.170516346673418</v>
      </c>
      <c r="H1285" s="2">
        <v>0.13975713160544601</v>
      </c>
      <c r="I1285" s="2">
        <v>0.164906988023616</v>
      </c>
      <c r="J1285" s="2">
        <v>0.16367347845895602</v>
      </c>
      <c r="K1285" s="2">
        <v>0.17814110014418602</v>
      </c>
      <c r="L1285" s="2">
        <v>0.18983556383796202</v>
      </c>
      <c r="M1285" s="2">
        <v>0.14705703980128201</v>
      </c>
      <c r="N1285" s="2">
        <v>0.19260094796094301</v>
      </c>
      <c r="O1285" s="2">
        <v>0.16665543775684802</v>
      </c>
      <c r="P1285" s="2">
        <v>0.15011839929797</v>
      </c>
      <c r="Q1285" s="2">
        <v>0.18254020959437903</v>
      </c>
      <c r="R1285" s="2">
        <v>0.16265957170765302</v>
      </c>
      <c r="S1285" s="2">
        <v>0.14666239317547702</v>
      </c>
      <c r="T1285" s="2">
        <v>0.14314153425612999</v>
      </c>
      <c r="U1285" s="2">
        <v>0.20158926533164501</v>
      </c>
      <c r="V1285" s="2">
        <v>0.155689756572711</v>
      </c>
      <c r="W1285" s="2">
        <v>0.15583906140461501</v>
      </c>
      <c r="X1285" s="2">
        <v>0.19090478393718702</v>
      </c>
      <c r="Y1285" s="2">
        <v>0.16707134376518601</v>
      </c>
      <c r="Z1285" s="2">
        <v>0.16899247433101702</v>
      </c>
      <c r="AA1285" s="2">
        <v>0.17556167082776403</v>
      </c>
      <c r="AB1285" s="2">
        <v>0.169418947890278</v>
      </c>
      <c r="AC1285" s="2">
        <v>0.15854676821105601</v>
      </c>
      <c r="AD1285" s="2">
        <v>0.14062151581766602</v>
      </c>
      <c r="AE1285" s="2">
        <v>0.17916633728693601</v>
      </c>
      <c r="AF1285" s="2">
        <v>0.17906216572144101</v>
      </c>
      <c r="AG1285" s="2">
        <v>0.18155690599006102</v>
      </c>
      <c r="AH1285" s="2">
        <v>0.14325212282216501</v>
      </c>
      <c r="AI1285" s="2">
        <v>0.16315197591113301</v>
      </c>
      <c r="AJ1285" s="2">
        <v>0.15929530684626902</v>
      </c>
      <c r="AK1285" s="2">
        <v>0.14619094573093402</v>
      </c>
      <c r="AL1285" s="2">
        <v>0.15224588109224801</v>
      </c>
      <c r="AM1285" s="2">
        <v>0.19692194400263102</v>
      </c>
      <c r="AN1285" s="2">
        <v>0.18340479922060102</v>
      </c>
      <c r="AO1285" s="2">
        <v>0.184756950109736</v>
      </c>
      <c r="AP1285" s="2">
        <v>0.14086423196091102</v>
      </c>
      <c r="AQ1285" s="2">
        <v>3.1743644220788E-2</v>
      </c>
      <c r="AR1285" s="2">
        <v>0.81942705647779601</v>
      </c>
      <c r="AS1285" s="2">
        <v>0.63857682555513706</v>
      </c>
      <c r="AT1285" s="2">
        <v>-1.63351343206295E-2</v>
      </c>
      <c r="AU1285" s="2">
        <v>0.88458951317319612</v>
      </c>
      <c r="AV1285" s="2">
        <v>0.78977489404614909</v>
      </c>
      <c r="AW1285" s="2">
        <v>4.8078778541417698E-2</v>
      </c>
      <c r="AX1285" s="2">
        <v>0.7053903873661731</v>
      </c>
      <c r="AY1285" s="2">
        <v>0.45421406424104704</v>
      </c>
      <c r="AZ1285" s="2" t="s">
        <v>3906</v>
      </c>
      <c r="BA1285" s="2">
        <f>VLOOKUP(B1285,[1]iTRAQ1!$B$2:$D$2252,3,0)</f>
        <v>1</v>
      </c>
      <c r="BB1285" s="2">
        <f>VLOOKUP(B1285,[1]iTRAQ2!$B$2:$D$2767,3,0)</f>
        <v>0.99670000000000003</v>
      </c>
      <c r="BC1285" s="2">
        <f>VLOOKUP(B1285,[1]iTRAQ3!$B$2:$D$2926,3,0)</f>
        <v>1</v>
      </c>
      <c r="BD1285" s="2">
        <f>VLOOKUP(B1285,[1]iTRAQ4!$B$2:$D$2776,3,0)</f>
        <v>1</v>
      </c>
      <c r="BE1285" s="2">
        <f>VLOOKUP(B1285,[1]iTRAQ5!$B$2:$D$2257,3,0)</f>
        <v>0.99820000000000009</v>
      </c>
      <c r="BF1285" s="2">
        <f>VLOOKUP(B1285,[1]iTRAQ6!$B$2:$D$2519,3,0)</f>
        <v>1</v>
      </c>
      <c r="BG1285" s="2">
        <v>0.99670000000000003</v>
      </c>
      <c r="BH1285" s="2">
        <v>1</v>
      </c>
    </row>
    <row r="1286" spans="1:60" x14ac:dyDescent="0.25">
      <c r="A1286" s="2" t="s">
        <v>3907</v>
      </c>
      <c r="B1286" s="2" t="str">
        <f t="shared" si="5"/>
        <v>P62913</v>
      </c>
      <c r="C1286" s="2"/>
      <c r="D1286" s="2"/>
      <c r="E1286" s="2"/>
      <c r="F1286" s="2" t="s">
        <v>3908</v>
      </c>
      <c r="G1286" s="2">
        <v>0.13864317186084801</v>
      </c>
      <c r="H1286" s="2">
        <v>0.17081372943090201</v>
      </c>
      <c r="I1286" s="2">
        <v>0.17748225247273602</v>
      </c>
      <c r="J1286" s="2">
        <v>0.16367347845895602</v>
      </c>
      <c r="K1286" s="2">
        <v>0.16858993818704601</v>
      </c>
      <c r="L1286" s="2">
        <v>0.18983556383796202</v>
      </c>
      <c r="M1286" s="2">
        <v>0.19038526929430602</v>
      </c>
      <c r="N1286" s="2">
        <v>0.15975744406776601</v>
      </c>
      <c r="O1286" s="2">
        <v>0.15255192702515</v>
      </c>
      <c r="P1286" s="2">
        <v>0.18147301115444803</v>
      </c>
      <c r="Q1286" s="2">
        <v>0.18254020959437903</v>
      </c>
      <c r="R1286" s="2">
        <v>0.12823996576792202</v>
      </c>
      <c r="S1286" s="2">
        <v>0.14666239317547702</v>
      </c>
      <c r="T1286" s="2">
        <v>0.20018467126964201</v>
      </c>
      <c r="U1286" s="2">
        <v>0.13899398653825501</v>
      </c>
      <c r="V1286" s="2">
        <v>0.16369177094199502</v>
      </c>
      <c r="W1286" s="2">
        <v>0.17041149604400802</v>
      </c>
      <c r="X1286" s="2">
        <v>0.17461973311169202</v>
      </c>
      <c r="Y1286" s="2">
        <v>0.15620205887961602</v>
      </c>
      <c r="Z1286" s="2">
        <v>0.18184846046410702</v>
      </c>
      <c r="AA1286" s="2">
        <v>0.16217353117882</v>
      </c>
      <c r="AB1286" s="2">
        <v>0.19610674599244601</v>
      </c>
      <c r="AC1286" s="2">
        <v>0.15854676821105601</v>
      </c>
      <c r="AD1286" s="2">
        <v>0.14062151581766602</v>
      </c>
      <c r="AE1286" s="2">
        <v>0.21487714845602801</v>
      </c>
      <c r="AF1286" s="2">
        <v>0.124864239518679</v>
      </c>
      <c r="AG1286" s="2">
        <v>0.17147034669956701</v>
      </c>
      <c r="AH1286" s="2">
        <v>0.173351553811944</v>
      </c>
      <c r="AI1286" s="2">
        <v>0.13947839056849101</v>
      </c>
      <c r="AJ1286" s="2">
        <v>0.14830828866837001</v>
      </c>
      <c r="AK1286" s="2">
        <v>0.16450640675539902</v>
      </c>
      <c r="AL1286" s="2">
        <v>0.14402373588575501</v>
      </c>
      <c r="AM1286" s="2">
        <v>0.184541761258078</v>
      </c>
      <c r="AN1286" s="2">
        <v>0.18340479922060102</v>
      </c>
      <c r="AO1286" s="2">
        <v>0.16713076294347801</v>
      </c>
      <c r="AP1286" s="2">
        <v>0.16518962759789702</v>
      </c>
      <c r="AQ1286" s="2">
        <v>-1.7431461759887499E-2</v>
      </c>
      <c r="AR1286" s="2">
        <v>0.92094248474884</v>
      </c>
      <c r="AS1286" s="2">
        <v>0.82507806119802707</v>
      </c>
      <c r="AT1286" s="2">
        <v>-9.1517137712846391E-2</v>
      </c>
      <c r="AU1286" s="2">
        <v>0.39774697225948002</v>
      </c>
      <c r="AV1286" s="2">
        <v>0.25831627856526002</v>
      </c>
      <c r="AW1286" s="2">
        <v>7.4085675952959007E-2</v>
      </c>
      <c r="AX1286" s="2">
        <v>0.56510601879025602</v>
      </c>
      <c r="AY1286" s="2">
        <v>0.25005981554697304</v>
      </c>
      <c r="AZ1286" s="2" t="s">
        <v>3909</v>
      </c>
      <c r="BA1286" s="2">
        <f>VLOOKUP(B1286,[1]iTRAQ1!$B$2:$D$2252,3,0)</f>
        <v>0.99990000000000001</v>
      </c>
      <c r="BB1286" s="2">
        <f>VLOOKUP(B1286,[1]iTRAQ2!$B$2:$D$2767,3,0)</f>
        <v>1</v>
      </c>
      <c r="BC1286" s="2">
        <f>VLOOKUP(B1286,[1]iTRAQ3!$B$2:$D$2926,3,0)</f>
        <v>1</v>
      </c>
      <c r="BD1286" s="2">
        <f>VLOOKUP(B1286,[1]iTRAQ4!$B$2:$D$2776,3,0)</f>
        <v>1</v>
      </c>
      <c r="BE1286" s="2">
        <f>VLOOKUP(B1286,[1]iTRAQ5!$B$2:$D$2257,3,0)</f>
        <v>1</v>
      </c>
      <c r="BF1286" s="2">
        <f>VLOOKUP(B1286,[1]iTRAQ6!$B$2:$D$2519,3,0)</f>
        <v>1</v>
      </c>
      <c r="BG1286" s="2">
        <v>0.99990000000000001</v>
      </c>
      <c r="BH1286" s="2">
        <v>1</v>
      </c>
    </row>
    <row r="1287" spans="1:60" x14ac:dyDescent="0.25">
      <c r="A1287" s="2" t="s">
        <v>3910</v>
      </c>
      <c r="B1287" s="2" t="str">
        <f t="shared" si="5"/>
        <v>P62917</v>
      </c>
      <c r="C1287" s="2"/>
      <c r="D1287" s="2"/>
      <c r="E1287" s="2"/>
      <c r="F1287" s="2" t="s">
        <v>3911</v>
      </c>
      <c r="G1287" s="2">
        <v>0.149267563465038</v>
      </c>
      <c r="H1287" s="2">
        <v>0.14752128106181001</v>
      </c>
      <c r="I1287" s="2">
        <v>0.17748225247273602</v>
      </c>
      <c r="J1287" s="2">
        <v>0.16367347845895602</v>
      </c>
      <c r="K1287" s="2">
        <v>0.17814110014418602</v>
      </c>
      <c r="L1287" s="2">
        <v>0.18983556383796202</v>
      </c>
      <c r="M1287" s="2">
        <v>0.16149978296562301</v>
      </c>
      <c r="N1287" s="2">
        <v>0.15975744406776601</v>
      </c>
      <c r="O1287" s="2">
        <v>0.15255192702515</v>
      </c>
      <c r="P1287" s="2">
        <v>0.19192454843994103</v>
      </c>
      <c r="Q1287" s="2">
        <v>0.18254020959437903</v>
      </c>
      <c r="R1287" s="2">
        <v>0.13971316774783302</v>
      </c>
      <c r="S1287" s="2">
        <v>0.159388796113622</v>
      </c>
      <c r="T1287" s="2">
        <v>0.14314153425612999</v>
      </c>
      <c r="U1287" s="2">
        <v>0.17655115381428901</v>
      </c>
      <c r="V1287" s="2">
        <v>0.16369177094199502</v>
      </c>
      <c r="W1287" s="2">
        <v>0.15583906140461501</v>
      </c>
      <c r="X1287" s="2">
        <v>0.19090478393718702</v>
      </c>
      <c r="Y1287" s="2">
        <v>0.17794062865075502</v>
      </c>
      <c r="Z1287" s="2">
        <v>0.15613648819792703</v>
      </c>
      <c r="AA1287" s="2">
        <v>0.14878539152987502</v>
      </c>
      <c r="AB1287" s="2">
        <v>0.19610674599244601</v>
      </c>
      <c r="AC1287" s="2">
        <v>0.14795535483564501</v>
      </c>
      <c r="AD1287" s="2">
        <v>0.15693823811367302</v>
      </c>
      <c r="AE1287" s="2">
        <v>0.16896324838148102</v>
      </c>
      <c r="AF1287" s="2">
        <v>0.15196320262006</v>
      </c>
      <c r="AG1287" s="2">
        <v>0.17147034669956701</v>
      </c>
      <c r="AH1287" s="2">
        <v>0.16331841014868401</v>
      </c>
      <c r="AI1287" s="2">
        <v>0.15723357957547202</v>
      </c>
      <c r="AJ1287" s="2">
        <v>0.181269343202066</v>
      </c>
      <c r="AK1287" s="2">
        <v>0.17366413726763102</v>
      </c>
      <c r="AL1287" s="2">
        <v>0.16046802629874102</v>
      </c>
      <c r="AM1287" s="2">
        <v>0.17216157851352401</v>
      </c>
      <c r="AN1287" s="2">
        <v>0.18340479922060102</v>
      </c>
      <c r="AO1287" s="2">
        <v>0.15831766936034999</v>
      </c>
      <c r="AP1287" s="2">
        <v>0.128701534142417</v>
      </c>
      <c r="AQ1287" s="2">
        <v>2.5880185032748002E-2</v>
      </c>
      <c r="AR1287" s="2">
        <v>0.84991361519583108</v>
      </c>
      <c r="AS1287" s="2">
        <v>0.63197334339559608</v>
      </c>
      <c r="AT1287" s="2">
        <v>-2.9676529290216001E-2</v>
      </c>
      <c r="AU1287" s="2">
        <v>0.78757544448115802</v>
      </c>
      <c r="AV1287" s="2">
        <v>0.61279433563757701</v>
      </c>
      <c r="AW1287" s="2">
        <v>5.5556714322964301E-2</v>
      </c>
      <c r="AX1287" s="2">
        <v>0.66373514895088703</v>
      </c>
      <c r="AY1287" s="2">
        <v>0.38922607978190704</v>
      </c>
      <c r="AZ1287" s="2" t="s">
        <v>3912</v>
      </c>
      <c r="BA1287" s="2">
        <f>VLOOKUP(B1287,[1]iTRAQ1!$B$2:$D$2252,3,0)</f>
        <v>0.99830000000000008</v>
      </c>
      <c r="BB1287" s="2">
        <f>VLOOKUP(B1287,[1]iTRAQ2!$B$2:$D$2767,3,0)</f>
        <v>1</v>
      </c>
      <c r="BC1287" s="2">
        <f>VLOOKUP(B1287,[1]iTRAQ3!$B$2:$D$2926,3,0)</f>
        <v>1</v>
      </c>
      <c r="BD1287" s="2">
        <f>VLOOKUP(B1287,[1]iTRAQ4!$B$2:$D$2776,3,0)</f>
        <v>1</v>
      </c>
      <c r="BE1287" s="2">
        <f>VLOOKUP(B1287,[1]iTRAQ5!$B$2:$D$2257,3,0)</f>
        <v>0.99990000000000001</v>
      </c>
      <c r="BF1287" s="2">
        <f>VLOOKUP(B1287,[1]iTRAQ6!$B$2:$D$2519,3,0)</f>
        <v>1</v>
      </c>
      <c r="BG1287" s="2">
        <v>0.99830000000000008</v>
      </c>
      <c r="BH1287" s="2">
        <v>1</v>
      </c>
    </row>
    <row r="1288" spans="1:60" x14ac:dyDescent="0.25">
      <c r="A1288" s="2" t="s">
        <v>3913</v>
      </c>
      <c r="B1288" s="2" t="str">
        <f t="shared" si="5"/>
        <v>P62937</v>
      </c>
      <c r="C1288" s="2"/>
      <c r="D1288" s="2"/>
      <c r="E1288" s="2"/>
      <c r="F1288" s="2" t="s">
        <v>3914</v>
      </c>
      <c r="G1288" s="2">
        <v>0.149267563465038</v>
      </c>
      <c r="H1288" s="2">
        <v>0.17081372943090201</v>
      </c>
      <c r="I1288" s="2">
        <v>0.17748225247273602</v>
      </c>
      <c r="J1288" s="2">
        <v>0.17539291023881201</v>
      </c>
      <c r="K1288" s="2">
        <v>0.159038776229907</v>
      </c>
      <c r="L1288" s="2">
        <v>0.16847132506159801</v>
      </c>
      <c r="M1288" s="2">
        <v>0.16149978296562301</v>
      </c>
      <c r="N1288" s="2">
        <v>0.15975744406776601</v>
      </c>
      <c r="O1288" s="2">
        <v>0.15255192702515</v>
      </c>
      <c r="P1288" s="2">
        <v>0.19192454843994103</v>
      </c>
      <c r="Q1288" s="2">
        <v>0.18254020959437903</v>
      </c>
      <c r="R1288" s="2">
        <v>0.15118636972774302</v>
      </c>
      <c r="S1288" s="2">
        <v>0.172115199051767</v>
      </c>
      <c r="T1288" s="2">
        <v>0.15455016165883301</v>
      </c>
      <c r="U1288" s="2">
        <v>0.20158926533164501</v>
      </c>
      <c r="V1288" s="2">
        <v>0.16369177094199502</v>
      </c>
      <c r="W1288" s="2">
        <v>0.141266626765221</v>
      </c>
      <c r="X1288" s="2">
        <v>0.15833468228619801</v>
      </c>
      <c r="Y1288" s="2">
        <v>0.16707134376518601</v>
      </c>
      <c r="Z1288" s="2">
        <v>0.143280502064837</v>
      </c>
      <c r="AA1288" s="2">
        <v>0.17556167082776403</v>
      </c>
      <c r="AB1288" s="2">
        <v>0.19610674599244601</v>
      </c>
      <c r="AC1288" s="2">
        <v>0.14795535483564501</v>
      </c>
      <c r="AD1288" s="2">
        <v>0.15693823811367302</v>
      </c>
      <c r="AE1288" s="2">
        <v>0.18426788173966302</v>
      </c>
      <c r="AF1288" s="2">
        <v>0.16551268417074999</v>
      </c>
      <c r="AG1288" s="2">
        <v>0.16138378740907303</v>
      </c>
      <c r="AH1288" s="2">
        <v>0.16331841014868401</v>
      </c>
      <c r="AI1288" s="2">
        <v>0.15723357957547202</v>
      </c>
      <c r="AJ1288" s="2">
        <v>0.17028232502416801</v>
      </c>
      <c r="AK1288" s="2">
        <v>0.16450640675539902</v>
      </c>
      <c r="AL1288" s="2">
        <v>0.16046802629874102</v>
      </c>
      <c r="AM1288" s="2">
        <v>0.184541761258078</v>
      </c>
      <c r="AN1288" s="2">
        <v>0.162127705857984</v>
      </c>
      <c r="AO1288" s="2">
        <v>0.16713076294347801</v>
      </c>
      <c r="AP1288" s="2">
        <v>0.16518962759789702</v>
      </c>
      <c r="AQ1288" s="2">
        <v>8.0385091567670403E-2</v>
      </c>
      <c r="AR1288" s="2">
        <v>0.580772917855223</v>
      </c>
      <c r="AS1288" s="2">
        <v>0.120806488171425</v>
      </c>
      <c r="AT1288" s="2">
        <v>-7.0865457600721403E-3</v>
      </c>
      <c r="AU1288" s="2">
        <v>0.95296705576703611</v>
      </c>
      <c r="AV1288" s="2">
        <v>0.86444402655849306</v>
      </c>
      <c r="AW1288" s="2">
        <v>8.7471637327742505E-2</v>
      </c>
      <c r="AX1288" s="2">
        <v>0.49854260738944406</v>
      </c>
      <c r="AY1288" s="2">
        <v>0.11474848926723601</v>
      </c>
      <c r="AZ1288" s="2" t="s">
        <v>3915</v>
      </c>
      <c r="BA1288" s="2">
        <f>VLOOKUP(B1288,[1]iTRAQ1!$B$2:$D$2252,3,0)</f>
        <v>1</v>
      </c>
      <c r="BB1288" s="2">
        <f>VLOOKUP(B1288,[1]iTRAQ2!$B$2:$D$2767,3,0)</f>
        <v>1</v>
      </c>
      <c r="BC1288" s="2">
        <f>VLOOKUP(B1288,[1]iTRAQ3!$B$2:$D$2926,3,0)</f>
        <v>1</v>
      </c>
      <c r="BD1288" s="2">
        <f>VLOOKUP(B1288,[1]iTRAQ4!$B$2:$D$2776,3,0)</f>
        <v>1</v>
      </c>
      <c r="BE1288" s="2">
        <f>VLOOKUP(B1288,[1]iTRAQ5!$B$2:$D$2257,3,0)</f>
        <v>1</v>
      </c>
      <c r="BF1288" s="2">
        <f>VLOOKUP(B1288,[1]iTRAQ6!$B$2:$D$2519,3,0)</f>
        <v>1</v>
      </c>
      <c r="BG1288" s="2">
        <v>1</v>
      </c>
      <c r="BH1288" s="2">
        <v>1</v>
      </c>
    </row>
    <row r="1289" spans="1:60" x14ac:dyDescent="0.25">
      <c r="A1289" s="2" t="s">
        <v>3916</v>
      </c>
      <c r="B1289" s="2" t="str">
        <f t="shared" si="5"/>
        <v>P62942</v>
      </c>
      <c r="C1289" s="2"/>
      <c r="D1289" s="2"/>
      <c r="E1289" s="2"/>
      <c r="F1289" s="2" t="s">
        <v>3917</v>
      </c>
      <c r="G1289" s="2">
        <v>0.191765129881798</v>
      </c>
      <c r="H1289" s="2">
        <v>0.13975713160544601</v>
      </c>
      <c r="I1289" s="2">
        <v>0.164906988023616</v>
      </c>
      <c r="J1289" s="2">
        <v>0.210551205578379</v>
      </c>
      <c r="K1289" s="2">
        <v>0.16858993818704601</v>
      </c>
      <c r="L1289" s="2">
        <v>0.147107086285234</v>
      </c>
      <c r="M1289" s="2">
        <v>0.16149978296562301</v>
      </c>
      <c r="N1289" s="2">
        <v>0.13786177480564701</v>
      </c>
      <c r="O1289" s="2">
        <v>0.194862459220245</v>
      </c>
      <c r="P1289" s="2">
        <v>0.16056993658346203</v>
      </c>
      <c r="Q1289" s="2">
        <v>0.16637056651473001</v>
      </c>
      <c r="R1289" s="2">
        <v>0.13971316774783302</v>
      </c>
      <c r="S1289" s="2">
        <v>0.172115199051767</v>
      </c>
      <c r="T1289" s="2">
        <v>0.18877604386694</v>
      </c>
      <c r="U1289" s="2">
        <v>0.164032098055611</v>
      </c>
      <c r="V1289" s="2">
        <v>0.17969579968056301</v>
      </c>
      <c r="W1289" s="2">
        <v>0.18498393068340202</v>
      </c>
      <c r="X1289" s="2">
        <v>0.12576458063520901</v>
      </c>
      <c r="Y1289" s="2">
        <v>0.18880991353632401</v>
      </c>
      <c r="Z1289" s="2">
        <v>0.143280502064837</v>
      </c>
      <c r="AA1289" s="2">
        <v>0.188949810476709</v>
      </c>
      <c r="AB1289" s="2">
        <v>0.151627082488832</v>
      </c>
      <c r="AC1289" s="2">
        <v>0.17972959496187702</v>
      </c>
      <c r="AD1289" s="2">
        <v>0.15693823811367302</v>
      </c>
      <c r="AE1289" s="2">
        <v>0.15876015947602601</v>
      </c>
      <c r="AF1289" s="2">
        <v>0.17906216572144101</v>
      </c>
      <c r="AG1289" s="2">
        <v>0.13112410953758999</v>
      </c>
      <c r="AH1289" s="2">
        <v>0.16331841014868401</v>
      </c>
      <c r="AI1289" s="2">
        <v>0.19274395758943502</v>
      </c>
      <c r="AJ1289" s="2">
        <v>0.181269343202066</v>
      </c>
      <c r="AK1289" s="2">
        <v>0.16450640675539902</v>
      </c>
      <c r="AL1289" s="2">
        <v>0.16046802629874102</v>
      </c>
      <c r="AM1289" s="2">
        <v>0.19692194400263102</v>
      </c>
      <c r="AN1289" s="2">
        <v>0.15148915917667502</v>
      </c>
      <c r="AO1289" s="2">
        <v>0.15831766936034999</v>
      </c>
      <c r="AP1289" s="2">
        <v>0.18951502323488401</v>
      </c>
      <c r="AQ1289" s="2">
        <v>3.1336216388332699E-2</v>
      </c>
      <c r="AR1289" s="2">
        <v>0.82153720231498306</v>
      </c>
      <c r="AS1289" s="2">
        <v>0.65746237474229607</v>
      </c>
      <c r="AT1289" s="2">
        <v>5.7381342546207796E-2</v>
      </c>
      <c r="AU1289" s="2">
        <v>0.58803234196544407</v>
      </c>
      <c r="AV1289" s="2">
        <v>0.43396263971326504</v>
      </c>
      <c r="AW1289" s="2">
        <v>-2.60451261578751E-2</v>
      </c>
      <c r="AX1289" s="2">
        <v>0.85397057294538303</v>
      </c>
      <c r="AY1289" s="2">
        <v>0.74831611119942409</v>
      </c>
      <c r="AZ1289" s="2" t="s">
        <v>3918</v>
      </c>
      <c r="BA1289" s="2">
        <f>VLOOKUP(B1289,[1]iTRAQ1!$B$2:$D$2252,3,0)</f>
        <v>0.99940000000000007</v>
      </c>
      <c r="BB1289" s="2">
        <f>VLOOKUP(B1289,[1]iTRAQ2!$B$2:$D$2767,3,0)</f>
        <v>1</v>
      </c>
      <c r="BC1289" s="2">
        <f>VLOOKUP(B1289,[1]iTRAQ3!$B$2:$D$2926,3,0)</f>
        <v>0.99940000000000007</v>
      </c>
      <c r="BD1289" s="2">
        <f>VLOOKUP(B1289,[1]iTRAQ4!$B$2:$D$2776,3,0)</f>
        <v>0.99430000000000007</v>
      </c>
      <c r="BE1289" s="2">
        <f>VLOOKUP(B1289,[1]iTRAQ5!$B$2:$D$2257,3,0)</f>
        <v>0.99260000000000004</v>
      </c>
      <c r="BF1289" s="2">
        <f>VLOOKUP(B1289,[1]iTRAQ6!$B$2:$D$2519,3,0)</f>
        <v>0.99420000000000008</v>
      </c>
      <c r="BG1289" s="2">
        <v>0.99260000000000004</v>
      </c>
      <c r="BH1289" s="2">
        <v>1</v>
      </c>
    </row>
    <row r="1290" spans="1:60" x14ac:dyDescent="0.25">
      <c r="A1290" s="2" t="s">
        <v>3919</v>
      </c>
      <c r="B1290" s="2" t="str">
        <f t="shared" si="5"/>
        <v>P62993</v>
      </c>
      <c r="C1290" s="2"/>
      <c r="D1290" s="2"/>
      <c r="E1290" s="2"/>
      <c r="F1290" s="2" t="s">
        <v>3920</v>
      </c>
      <c r="G1290" s="2">
        <v>0.149267563465038</v>
      </c>
      <c r="H1290" s="2">
        <v>0.17081372943090201</v>
      </c>
      <c r="I1290" s="2">
        <v>0.164906988023616</v>
      </c>
      <c r="J1290" s="2">
        <v>0.19883177379852301</v>
      </c>
      <c r="K1290" s="2">
        <v>0.14948761427276702</v>
      </c>
      <c r="L1290" s="2">
        <v>0.17915344444977999</v>
      </c>
      <c r="M1290" s="2">
        <v>0.16149978296562301</v>
      </c>
      <c r="N1290" s="2">
        <v>0.15975744406776601</v>
      </c>
      <c r="O1290" s="2">
        <v>0.18781070385439602</v>
      </c>
      <c r="P1290" s="2">
        <v>0.17102147386895503</v>
      </c>
      <c r="Q1290" s="2">
        <v>0.16637056651473001</v>
      </c>
      <c r="R1290" s="2">
        <v>0.16265957170765302</v>
      </c>
      <c r="S1290" s="2">
        <v>0.18484160198991201</v>
      </c>
      <c r="T1290" s="2">
        <v>0.16595878906153502</v>
      </c>
      <c r="U1290" s="2">
        <v>0.164032098055611</v>
      </c>
      <c r="V1290" s="2">
        <v>0.17969579968056301</v>
      </c>
      <c r="W1290" s="2">
        <v>0.15583906140461501</v>
      </c>
      <c r="X1290" s="2">
        <v>0.15833468228619801</v>
      </c>
      <c r="Y1290" s="2">
        <v>0.13446348910847802</v>
      </c>
      <c r="Z1290" s="2">
        <v>0.15613648819792703</v>
      </c>
      <c r="AA1290" s="2">
        <v>0.17556167082776403</v>
      </c>
      <c r="AB1290" s="2">
        <v>0.17831488059100101</v>
      </c>
      <c r="AC1290" s="2">
        <v>0.19032100833728702</v>
      </c>
      <c r="AD1290" s="2">
        <v>0.15693823811367302</v>
      </c>
      <c r="AE1290" s="2">
        <v>0.174064792834208</v>
      </c>
      <c r="AF1290" s="2">
        <v>0.17906216572144101</v>
      </c>
      <c r="AG1290" s="2">
        <v>0.17147034669956701</v>
      </c>
      <c r="AH1290" s="2">
        <v>0.15328526648542401</v>
      </c>
      <c r="AI1290" s="2">
        <v>0.16315197591113301</v>
      </c>
      <c r="AJ1290" s="2">
        <v>0.17028232502416801</v>
      </c>
      <c r="AK1290" s="2">
        <v>0.19197959829209602</v>
      </c>
      <c r="AL1290" s="2">
        <v>0.18513446191822</v>
      </c>
      <c r="AM1290" s="2">
        <v>0.17216157851352401</v>
      </c>
      <c r="AN1290" s="2">
        <v>0.162127705857984</v>
      </c>
      <c r="AO1290" s="2">
        <v>0.13187838861096401</v>
      </c>
      <c r="AP1290" s="2">
        <v>0.17735232541639101</v>
      </c>
      <c r="AQ1290" s="2">
        <v>9.9732267417702806E-3</v>
      </c>
      <c r="AR1290" s="2">
        <v>0.93362804238425001</v>
      </c>
      <c r="AS1290" s="2">
        <v>0.84317931953097003</v>
      </c>
      <c r="AT1290" s="2">
        <v>-1.77163391854031E-2</v>
      </c>
      <c r="AU1290" s="2">
        <v>0.87443875417000205</v>
      </c>
      <c r="AV1290" s="2">
        <v>0.7705396592894671</v>
      </c>
      <c r="AW1290" s="2">
        <v>2.7689565927173098E-2</v>
      </c>
      <c r="AX1290" s="2">
        <v>0.82319678144727004</v>
      </c>
      <c r="AY1290" s="2">
        <v>0.590093219430188</v>
      </c>
      <c r="AZ1290" s="2" t="s">
        <v>3921</v>
      </c>
      <c r="BA1290" s="2">
        <f>VLOOKUP(B1290,[1]iTRAQ1!$B$2:$D$2252,3,0)</f>
        <v>1</v>
      </c>
      <c r="BB1290" s="2">
        <f>VLOOKUP(B1290,[1]iTRAQ2!$B$2:$D$2767,3,0)</f>
        <v>1</v>
      </c>
      <c r="BC1290" s="2">
        <f>VLOOKUP(B1290,[1]iTRAQ3!$B$2:$D$2926,3,0)</f>
        <v>1</v>
      </c>
      <c r="BD1290" s="2">
        <f>VLOOKUP(B1290,[1]iTRAQ4!$B$2:$D$2776,3,0)</f>
        <v>1</v>
      </c>
      <c r="BE1290" s="2">
        <f>VLOOKUP(B1290,[1]iTRAQ5!$B$2:$D$2257,3,0)</f>
        <v>1</v>
      </c>
      <c r="BF1290" s="2">
        <f>VLOOKUP(B1290,[1]iTRAQ6!$B$2:$D$2519,3,0)</f>
        <v>1</v>
      </c>
      <c r="BG1290" s="2">
        <v>1</v>
      </c>
      <c r="BH1290" s="2">
        <v>1</v>
      </c>
    </row>
    <row r="1291" spans="1:60" x14ac:dyDescent="0.25">
      <c r="A1291" s="2" t="s">
        <v>3922</v>
      </c>
      <c r="B1291" s="2" t="str">
        <f t="shared" si="5"/>
        <v>P63000</v>
      </c>
      <c r="C1291" s="2"/>
      <c r="D1291" s="2"/>
      <c r="E1291" s="2"/>
      <c r="F1291" s="2" t="s">
        <v>3923</v>
      </c>
      <c r="G1291" s="2">
        <v>0.18114073827760802</v>
      </c>
      <c r="H1291" s="2">
        <v>0.108700533779991</v>
      </c>
      <c r="I1291" s="2">
        <v>0.15233172357449501</v>
      </c>
      <c r="J1291" s="2">
        <v>0.17539291023881201</v>
      </c>
      <c r="K1291" s="2">
        <v>0.20679458601560602</v>
      </c>
      <c r="L1291" s="2">
        <v>0.17915344444977999</v>
      </c>
      <c r="M1291" s="2">
        <v>0.17594252612996503</v>
      </c>
      <c r="N1291" s="2">
        <v>0.20354878259200201</v>
      </c>
      <c r="O1291" s="2">
        <v>0.14550017165930101</v>
      </c>
      <c r="P1291" s="2">
        <v>0.16056993658346203</v>
      </c>
      <c r="Q1291" s="2">
        <v>0.15020092343508201</v>
      </c>
      <c r="R1291" s="2">
        <v>0.19707917764738503</v>
      </c>
      <c r="S1291" s="2">
        <v>0.159388796113622</v>
      </c>
      <c r="T1291" s="2">
        <v>0.16595878906153502</v>
      </c>
      <c r="U1291" s="2">
        <v>0.20158926533164501</v>
      </c>
      <c r="V1291" s="2">
        <v>0.14768774220342701</v>
      </c>
      <c r="W1291" s="2">
        <v>0.17041149604400802</v>
      </c>
      <c r="X1291" s="2">
        <v>0.15019215687345</v>
      </c>
      <c r="Y1291" s="2">
        <v>0.18880991353632401</v>
      </c>
      <c r="Z1291" s="2">
        <v>0.15613648819792703</v>
      </c>
      <c r="AA1291" s="2">
        <v>0.16217353117882</v>
      </c>
      <c r="AB1291" s="2">
        <v>0.17831488059100101</v>
      </c>
      <c r="AC1291" s="2">
        <v>0.14795535483564501</v>
      </c>
      <c r="AD1291" s="2">
        <v>0.17325496040967903</v>
      </c>
      <c r="AE1291" s="2">
        <v>0.14855707057057102</v>
      </c>
      <c r="AF1291" s="2">
        <v>0.19261164727213101</v>
      </c>
      <c r="AG1291" s="2">
        <v>0.18155690599006102</v>
      </c>
      <c r="AH1291" s="2">
        <v>0.15328526648542401</v>
      </c>
      <c r="AI1291" s="2">
        <v>0.16315197591113301</v>
      </c>
      <c r="AJ1291" s="2">
        <v>0.17028232502416801</v>
      </c>
      <c r="AK1291" s="2">
        <v>0.15534867624316601</v>
      </c>
      <c r="AL1291" s="2">
        <v>0.16046802629874102</v>
      </c>
      <c r="AM1291" s="2">
        <v>0.184541761258078</v>
      </c>
      <c r="AN1291" s="2">
        <v>0.19404334590191</v>
      </c>
      <c r="AO1291" s="2">
        <v>0.15831766936034999</v>
      </c>
      <c r="AP1291" s="2">
        <v>0.16518962759789702</v>
      </c>
      <c r="AQ1291" s="2">
        <v>-6.6024846854368893E-2</v>
      </c>
      <c r="AR1291" s="2">
        <v>0.672367783560883</v>
      </c>
      <c r="AS1291" s="2">
        <v>0.41439200889687505</v>
      </c>
      <c r="AT1291" s="2">
        <v>-8.4431636385824294E-2</v>
      </c>
      <c r="AU1291" s="2">
        <v>0.43560652470434802</v>
      </c>
      <c r="AV1291" s="2">
        <v>0.17367807423550802</v>
      </c>
      <c r="AW1291" s="2">
        <v>1.84067895314553E-2</v>
      </c>
      <c r="AX1291" s="2">
        <v>0.87836630854369602</v>
      </c>
      <c r="AY1291" s="2">
        <v>0.80593077034932903</v>
      </c>
      <c r="AZ1291" s="2" t="s">
        <v>3924</v>
      </c>
      <c r="BA1291" s="2">
        <f>VLOOKUP(B1291,[1]iTRAQ1!$B$2:$D$2252,3,0)</f>
        <v>1</v>
      </c>
      <c r="BB1291" s="2">
        <f>VLOOKUP(B1291,[1]iTRAQ2!$B$2:$D$2767,3,0)</f>
        <v>1</v>
      </c>
      <c r="BC1291" s="2">
        <f>VLOOKUP(B1291,[1]iTRAQ3!$B$2:$D$2926,3,0)</f>
        <v>1</v>
      </c>
      <c r="BD1291" s="2">
        <f>VLOOKUP(B1291,[1]iTRAQ4!$B$2:$D$2776,3,0)</f>
        <v>1</v>
      </c>
      <c r="BE1291" s="2">
        <f>VLOOKUP(B1291,[1]iTRAQ5!$B$2:$D$2257,3,0)</f>
        <v>0.99990000000000001</v>
      </c>
      <c r="BF1291" s="2">
        <f>VLOOKUP(B1291,[1]iTRAQ6!$B$2:$D$2519,3,0)</f>
        <v>1</v>
      </c>
      <c r="BG1291" s="2">
        <v>0.99990000000000001</v>
      </c>
      <c r="BH1291" s="2">
        <v>1</v>
      </c>
    </row>
    <row r="1292" spans="1:60" x14ac:dyDescent="0.25">
      <c r="A1292" s="2" t="s">
        <v>3925</v>
      </c>
      <c r="B1292" s="2" t="str">
        <f t="shared" si="5"/>
        <v>P63092</v>
      </c>
      <c r="C1292" s="2"/>
      <c r="D1292" s="2"/>
      <c r="E1292" s="2"/>
      <c r="F1292" s="2" t="s">
        <v>3926</v>
      </c>
      <c r="G1292" s="2">
        <v>0.18114073827760802</v>
      </c>
      <c r="H1292" s="2">
        <v>0.15528543051817401</v>
      </c>
      <c r="I1292" s="2">
        <v>0.164906988023616</v>
      </c>
      <c r="J1292" s="2">
        <v>0.15195404667910001</v>
      </c>
      <c r="K1292" s="2">
        <v>0.187692262101326</v>
      </c>
      <c r="L1292" s="2">
        <v>0.15778920567341601</v>
      </c>
      <c r="M1292" s="2">
        <v>0.19038526929430602</v>
      </c>
      <c r="N1292" s="2">
        <v>0.15975744406776601</v>
      </c>
      <c r="O1292" s="2">
        <v>0.16665543775684802</v>
      </c>
      <c r="P1292" s="2">
        <v>0.15011839929797</v>
      </c>
      <c r="Q1292" s="2">
        <v>0.16637056651473001</v>
      </c>
      <c r="R1292" s="2">
        <v>0.18560597566747403</v>
      </c>
      <c r="S1292" s="2">
        <v>0.159388796113622</v>
      </c>
      <c r="T1292" s="2">
        <v>0.16595878906153502</v>
      </c>
      <c r="U1292" s="2">
        <v>0.164032098055611</v>
      </c>
      <c r="V1292" s="2">
        <v>0.155689756572711</v>
      </c>
      <c r="W1292" s="2">
        <v>0.17041149604400802</v>
      </c>
      <c r="X1292" s="2">
        <v>0.17461973311169202</v>
      </c>
      <c r="Y1292" s="2">
        <v>0.16707134376518601</v>
      </c>
      <c r="Z1292" s="2">
        <v>0.11756852979865801</v>
      </c>
      <c r="AA1292" s="2">
        <v>0.17556167082776403</v>
      </c>
      <c r="AB1292" s="2">
        <v>0.18721081329172301</v>
      </c>
      <c r="AC1292" s="2">
        <v>0.15854676821105601</v>
      </c>
      <c r="AD1292" s="2">
        <v>0.189571682705686</v>
      </c>
      <c r="AE1292" s="2">
        <v>0.17916633728693601</v>
      </c>
      <c r="AF1292" s="2">
        <v>0.16551268417074999</v>
      </c>
      <c r="AG1292" s="2">
        <v>0.16138378740907303</v>
      </c>
      <c r="AH1292" s="2">
        <v>0.173351553811944</v>
      </c>
      <c r="AI1292" s="2">
        <v>0.15723357957547202</v>
      </c>
      <c r="AJ1292" s="2">
        <v>0.15929530684626902</v>
      </c>
      <c r="AK1292" s="2">
        <v>0.17366413726763102</v>
      </c>
      <c r="AL1292" s="2">
        <v>0.16046802629874102</v>
      </c>
      <c r="AM1292" s="2">
        <v>0.15978139576896999</v>
      </c>
      <c r="AN1292" s="2">
        <v>0.18340479922060102</v>
      </c>
      <c r="AO1292" s="2">
        <v>0.14950457577722101</v>
      </c>
      <c r="AP1292" s="2">
        <v>0.15302692977940402</v>
      </c>
      <c r="AQ1292" s="2">
        <v>2.1069043410173002E-2</v>
      </c>
      <c r="AR1292" s="2">
        <v>0.87509963270653202</v>
      </c>
      <c r="AS1292" s="2">
        <v>0.70910267154719997</v>
      </c>
      <c r="AT1292" s="2">
        <v>-2.4558754546678803E-3</v>
      </c>
      <c r="AU1292" s="2">
        <v>0.98736555738140608</v>
      </c>
      <c r="AV1292" s="2">
        <v>0.96617455629811111</v>
      </c>
      <c r="AW1292" s="2">
        <v>2.3524918864840698E-2</v>
      </c>
      <c r="AX1292" s="2">
        <v>0.84785720501534112</v>
      </c>
      <c r="AY1292" s="2">
        <v>0.60170141403897304</v>
      </c>
      <c r="AZ1292" s="2" t="s">
        <v>3927</v>
      </c>
      <c r="BA1292" s="2">
        <f>VLOOKUP(B1292,[1]iTRAQ1!$B$2:$D$2252,3,0)</f>
        <v>1</v>
      </c>
      <c r="BB1292" s="2">
        <f>VLOOKUP(B1292,[1]iTRAQ2!$B$2:$D$2767,3,0)</f>
        <v>0.8832000000000001</v>
      </c>
      <c r="BC1292" s="2">
        <f>VLOOKUP(B1292,[1]iTRAQ3!$B$2:$D$2926,3,0)</f>
        <v>1</v>
      </c>
      <c r="BD1292" s="2">
        <f>VLOOKUP(B1292,[1]iTRAQ4!$B$2:$D$2776,3,0)</f>
        <v>1</v>
      </c>
      <c r="BE1292" s="2">
        <f>VLOOKUP(B1292,[1]iTRAQ5!$B$2:$D$2257,3,0)</f>
        <v>1</v>
      </c>
      <c r="BF1292" s="2">
        <f>VLOOKUP(B1292,[1]iTRAQ6!$B$2:$D$2519,3,0)</f>
        <v>1</v>
      </c>
      <c r="BG1292" s="2">
        <v>0.8832000000000001</v>
      </c>
      <c r="BH1292" s="2">
        <v>1</v>
      </c>
    </row>
    <row r="1293" spans="1:60" x14ac:dyDescent="0.25">
      <c r="A1293" s="2" t="s">
        <v>3928</v>
      </c>
      <c r="B1293" s="2" t="str">
        <f t="shared" si="5"/>
        <v>P63104</v>
      </c>
      <c r="C1293" s="2"/>
      <c r="D1293" s="2"/>
      <c r="E1293" s="2"/>
      <c r="F1293" s="2" t="s">
        <v>3929</v>
      </c>
      <c r="G1293" s="2">
        <v>0.149267563465038</v>
      </c>
      <c r="H1293" s="2">
        <v>0.17857787888726601</v>
      </c>
      <c r="I1293" s="2">
        <v>0.17748225247273602</v>
      </c>
      <c r="J1293" s="2">
        <v>0.16367347845895602</v>
      </c>
      <c r="K1293" s="2">
        <v>0.16858993818704601</v>
      </c>
      <c r="L1293" s="2">
        <v>0.147107086285234</v>
      </c>
      <c r="M1293" s="2">
        <v>0.16149978296562301</v>
      </c>
      <c r="N1293" s="2">
        <v>0.15975744406776601</v>
      </c>
      <c r="O1293" s="2">
        <v>0.14550017165930101</v>
      </c>
      <c r="P1293" s="2">
        <v>0.19192454843994103</v>
      </c>
      <c r="Q1293" s="2">
        <v>0.17445538805455502</v>
      </c>
      <c r="R1293" s="2">
        <v>0.17413277368756402</v>
      </c>
      <c r="S1293" s="2">
        <v>0.159388796113622</v>
      </c>
      <c r="T1293" s="2">
        <v>0.15455016165883301</v>
      </c>
      <c r="U1293" s="2">
        <v>0.18907020957296702</v>
      </c>
      <c r="V1293" s="2">
        <v>0.16369177094199502</v>
      </c>
      <c r="W1293" s="2">
        <v>0.141266626765221</v>
      </c>
      <c r="X1293" s="2">
        <v>0.19090478393718702</v>
      </c>
      <c r="Y1293" s="2">
        <v>0.18880991353632401</v>
      </c>
      <c r="Z1293" s="2">
        <v>0.15613648819792703</v>
      </c>
      <c r="AA1293" s="2">
        <v>0.17556167082776403</v>
      </c>
      <c r="AB1293" s="2">
        <v>0.17831488059100101</v>
      </c>
      <c r="AC1293" s="2">
        <v>0.14795535483564501</v>
      </c>
      <c r="AD1293" s="2">
        <v>0.15693823811367302</v>
      </c>
      <c r="AE1293" s="2">
        <v>0.174064792834208</v>
      </c>
      <c r="AF1293" s="2">
        <v>0.15196320262006</v>
      </c>
      <c r="AG1293" s="2">
        <v>0.17147034669956701</v>
      </c>
      <c r="AH1293" s="2">
        <v>0.173351553811944</v>
      </c>
      <c r="AI1293" s="2">
        <v>0.15723357957547202</v>
      </c>
      <c r="AJ1293" s="2">
        <v>0.15929530684626902</v>
      </c>
      <c r="AK1293" s="2">
        <v>0.15534867624316601</v>
      </c>
      <c r="AL1293" s="2">
        <v>0.15224588109224801</v>
      </c>
      <c r="AM1293" s="2">
        <v>0.184541761258078</v>
      </c>
      <c r="AN1293" s="2">
        <v>0.17276625253929201</v>
      </c>
      <c r="AO1293" s="2">
        <v>0.184756950109736</v>
      </c>
      <c r="AP1293" s="2">
        <v>0.15302692977940402</v>
      </c>
      <c r="AQ1293" s="2">
        <v>0.10424399717121101</v>
      </c>
      <c r="AR1293" s="2">
        <v>0.47698061570929001</v>
      </c>
      <c r="AS1293" s="2">
        <v>3.2949733949041798E-2</v>
      </c>
      <c r="AT1293" s="2">
        <v>3.8118726952302097E-2</v>
      </c>
      <c r="AU1293" s="2">
        <v>0.71719301718782003</v>
      </c>
      <c r="AV1293" s="2">
        <v>0.44318554134413601</v>
      </c>
      <c r="AW1293" s="2">
        <v>6.6125270218908905E-2</v>
      </c>
      <c r="AX1293" s="2">
        <v>0.60661780185053904</v>
      </c>
      <c r="AY1293" s="2">
        <v>0.21118711310088301</v>
      </c>
      <c r="AZ1293" s="2" t="s">
        <v>3930</v>
      </c>
      <c r="BA1293" s="2">
        <f>VLOOKUP(B1293,[1]iTRAQ1!$B$2:$D$2252,3,0)</f>
        <v>1</v>
      </c>
      <c r="BB1293" s="2">
        <f>VLOOKUP(B1293,[1]iTRAQ2!$B$2:$D$2767,3,0)</f>
        <v>1</v>
      </c>
      <c r="BC1293" s="2">
        <f>VLOOKUP(B1293,[1]iTRAQ3!$B$2:$D$2926,3,0)</f>
        <v>1</v>
      </c>
      <c r="BD1293" s="2">
        <f>VLOOKUP(B1293,[1]iTRAQ4!$B$2:$D$2776,3,0)</f>
        <v>1</v>
      </c>
      <c r="BE1293" s="2">
        <f>VLOOKUP(B1293,[1]iTRAQ5!$B$2:$D$2257,3,0)</f>
        <v>1</v>
      </c>
      <c r="BF1293" s="2">
        <f>VLOOKUP(B1293,[1]iTRAQ6!$B$2:$D$2519,3,0)</f>
        <v>1</v>
      </c>
      <c r="BG1293" s="2">
        <v>1</v>
      </c>
      <c r="BH1293" s="2">
        <v>1</v>
      </c>
    </row>
    <row r="1294" spans="1:60" x14ac:dyDescent="0.25">
      <c r="A1294" s="2" t="s">
        <v>3931</v>
      </c>
      <c r="B1294" s="2" t="str">
        <f t="shared" si="5"/>
        <v>P63151</v>
      </c>
      <c r="C1294" s="2"/>
      <c r="D1294" s="2"/>
      <c r="E1294" s="2"/>
      <c r="F1294" s="2" t="s">
        <v>3932</v>
      </c>
      <c r="G1294" s="2">
        <v>0.15989195506922801</v>
      </c>
      <c r="H1294" s="2">
        <v>0.15528543051817401</v>
      </c>
      <c r="I1294" s="2">
        <v>0.17748225247273602</v>
      </c>
      <c r="J1294" s="2">
        <v>0.16367347845895602</v>
      </c>
      <c r="K1294" s="2">
        <v>0.16858993818704601</v>
      </c>
      <c r="L1294" s="2">
        <v>0.16847132506159801</v>
      </c>
      <c r="M1294" s="2">
        <v>0.16149978296562301</v>
      </c>
      <c r="N1294" s="2">
        <v>0.15975744406776601</v>
      </c>
      <c r="O1294" s="2">
        <v>0.15960368239099901</v>
      </c>
      <c r="P1294" s="2">
        <v>0.18147301115444803</v>
      </c>
      <c r="Q1294" s="2">
        <v>0.17445538805455502</v>
      </c>
      <c r="R1294" s="2">
        <v>0.16265957170765302</v>
      </c>
      <c r="S1294" s="2">
        <v>0.172115199051767</v>
      </c>
      <c r="T1294" s="2">
        <v>0.16595878906153502</v>
      </c>
      <c r="U1294" s="2">
        <v>0.20158926533164501</v>
      </c>
      <c r="V1294" s="2">
        <v>0.14768774220342701</v>
      </c>
      <c r="W1294" s="2">
        <v>0.141266626765221</v>
      </c>
      <c r="X1294" s="2">
        <v>0.17461973311169202</v>
      </c>
      <c r="Y1294" s="2">
        <v>0.17794062865075502</v>
      </c>
      <c r="Z1294" s="2">
        <v>0.15613648819792703</v>
      </c>
      <c r="AA1294" s="2">
        <v>0.17556167082776403</v>
      </c>
      <c r="AB1294" s="2">
        <v>0.18721081329172301</v>
      </c>
      <c r="AC1294" s="2">
        <v>0.14795535483564501</v>
      </c>
      <c r="AD1294" s="2">
        <v>0.15693823811367302</v>
      </c>
      <c r="AE1294" s="2">
        <v>0.15876015947602601</v>
      </c>
      <c r="AF1294" s="2">
        <v>0.13841372106937</v>
      </c>
      <c r="AG1294" s="2">
        <v>0.15129722811857901</v>
      </c>
      <c r="AH1294" s="2">
        <v>0.22351727212824302</v>
      </c>
      <c r="AI1294" s="2">
        <v>0.145396786904151</v>
      </c>
      <c r="AJ1294" s="2">
        <v>0.15929530684626902</v>
      </c>
      <c r="AK1294" s="2">
        <v>0.15534867624316601</v>
      </c>
      <c r="AL1294" s="2">
        <v>0.15224588109224801</v>
      </c>
      <c r="AM1294" s="2">
        <v>0.184541761258078</v>
      </c>
      <c r="AN1294" s="2">
        <v>0.17276625253929201</v>
      </c>
      <c r="AO1294" s="2">
        <v>0.184756950109736</v>
      </c>
      <c r="AP1294" s="2">
        <v>0.15302692977940402</v>
      </c>
      <c r="AQ1294" s="2">
        <v>0.11817098955848301</v>
      </c>
      <c r="AR1294" s="2">
        <v>0.42143895120266001</v>
      </c>
      <c r="AS1294" s="2">
        <v>7.1880908290336304E-2</v>
      </c>
      <c r="AT1294" s="2">
        <v>4.6804579473725206E-3</v>
      </c>
      <c r="AU1294" s="2">
        <v>0.95959945010965109</v>
      </c>
      <c r="AV1294" s="2">
        <v>0.91739393647122003</v>
      </c>
      <c r="AW1294" s="2">
        <v>0.11349053161111</v>
      </c>
      <c r="AX1294" s="2">
        <v>0.38206626680006905</v>
      </c>
      <c r="AY1294" s="2">
        <v>9.7757540932715103E-2</v>
      </c>
      <c r="AZ1294" s="2" t="s">
        <v>3933</v>
      </c>
      <c r="BA1294" s="2">
        <f>VLOOKUP(B1294,[1]iTRAQ1!$B$2:$D$2252,3,0)</f>
        <v>1</v>
      </c>
      <c r="BB1294" s="2">
        <f>VLOOKUP(B1294,[1]iTRAQ2!$B$2:$D$2767,3,0)</f>
        <v>1</v>
      </c>
      <c r="BC1294" s="2">
        <f>VLOOKUP(B1294,[1]iTRAQ3!$B$2:$D$2926,3,0)</f>
        <v>1</v>
      </c>
      <c r="BD1294" s="2">
        <f>VLOOKUP(B1294,[1]iTRAQ4!$B$2:$D$2776,3,0)</f>
        <v>1</v>
      </c>
      <c r="BE1294" s="2">
        <f>VLOOKUP(B1294,[1]iTRAQ5!$B$2:$D$2257,3,0)</f>
        <v>1</v>
      </c>
      <c r="BF1294" s="2">
        <f>VLOOKUP(B1294,[1]iTRAQ6!$B$2:$D$2519,3,0)</f>
        <v>1</v>
      </c>
      <c r="BG1294" s="2">
        <v>1</v>
      </c>
      <c r="BH1294" s="2">
        <v>1</v>
      </c>
    </row>
    <row r="1295" spans="1:60" x14ac:dyDescent="0.25">
      <c r="A1295" s="2" t="s">
        <v>3934</v>
      </c>
      <c r="B1295" s="2" t="str">
        <f t="shared" si="5"/>
        <v>P63167</v>
      </c>
      <c r="C1295" s="2"/>
      <c r="D1295" s="2"/>
      <c r="E1295" s="2"/>
      <c r="F1295" s="2" t="s">
        <v>3935</v>
      </c>
      <c r="G1295" s="2">
        <v>0.15989195506922801</v>
      </c>
      <c r="H1295" s="2">
        <v>0.19410617779999401</v>
      </c>
      <c r="I1295" s="2">
        <v>0.164906988023616</v>
      </c>
      <c r="J1295" s="2">
        <v>0.15195404667910001</v>
      </c>
      <c r="K1295" s="2">
        <v>0.17814110014418602</v>
      </c>
      <c r="L1295" s="2">
        <v>0.13642496689705302</v>
      </c>
      <c r="M1295" s="2">
        <v>0.14705703980128201</v>
      </c>
      <c r="N1295" s="2">
        <v>0.15975744406776601</v>
      </c>
      <c r="O1295" s="2">
        <v>0.138448416293452</v>
      </c>
      <c r="P1295" s="2">
        <v>0.19192454843994103</v>
      </c>
      <c r="Q1295" s="2">
        <v>0.19870985267402702</v>
      </c>
      <c r="R1295" s="2">
        <v>0.16265957170765302</v>
      </c>
      <c r="S1295" s="2">
        <v>0.159388796113622</v>
      </c>
      <c r="T1295" s="2">
        <v>0.14314153425612999</v>
      </c>
      <c r="U1295" s="2">
        <v>0.20158926533164501</v>
      </c>
      <c r="V1295" s="2">
        <v>0.16369177094199502</v>
      </c>
      <c r="W1295" s="2">
        <v>0.15583906140461501</v>
      </c>
      <c r="X1295" s="2">
        <v>0.17461973311169202</v>
      </c>
      <c r="Y1295" s="2">
        <v>0.16707134376518601</v>
      </c>
      <c r="Z1295" s="2">
        <v>0.16899247433101702</v>
      </c>
      <c r="AA1295" s="2">
        <v>0.13539725188093102</v>
      </c>
      <c r="AB1295" s="2">
        <v>0.17831488059100101</v>
      </c>
      <c r="AC1295" s="2">
        <v>0.15854676821105601</v>
      </c>
      <c r="AD1295" s="2">
        <v>0.15693823811367302</v>
      </c>
      <c r="AE1295" s="2">
        <v>0.18936942619239103</v>
      </c>
      <c r="AF1295" s="2">
        <v>0.15196320262006</v>
      </c>
      <c r="AG1295" s="2">
        <v>0.18155690599006102</v>
      </c>
      <c r="AH1295" s="2">
        <v>0.16331841014868401</v>
      </c>
      <c r="AI1295" s="2">
        <v>0.13947839056849101</v>
      </c>
      <c r="AJ1295" s="2">
        <v>0.15929530684626902</v>
      </c>
      <c r="AK1295" s="2">
        <v>0.13703321521870102</v>
      </c>
      <c r="AL1295" s="2">
        <v>0.13580159067926101</v>
      </c>
      <c r="AM1295" s="2">
        <v>0.19692194400263102</v>
      </c>
      <c r="AN1295" s="2">
        <v>0.18340479922060102</v>
      </c>
      <c r="AO1295" s="2">
        <v>0.20238313727599302</v>
      </c>
      <c r="AP1295" s="2">
        <v>0.14086423196091102</v>
      </c>
      <c r="AQ1295" s="2">
        <v>0.15628258879771401</v>
      </c>
      <c r="AR1295" s="2">
        <v>0.29016128046769601</v>
      </c>
      <c r="AS1295" s="2">
        <v>3.8954001344756198E-2</v>
      </c>
      <c r="AT1295" s="2">
        <v>6.9176279114672598E-2</v>
      </c>
      <c r="AU1295" s="2">
        <v>0.51466741056159404</v>
      </c>
      <c r="AV1295" s="2">
        <v>0.322431943454209</v>
      </c>
      <c r="AW1295" s="2">
        <v>8.7106309683041491E-2</v>
      </c>
      <c r="AX1295" s="2">
        <v>0.50030227147014206</v>
      </c>
      <c r="AY1295" s="2">
        <v>0.24451454121337202</v>
      </c>
      <c r="AZ1295" s="2" t="s">
        <v>3936</v>
      </c>
      <c r="BA1295" s="2">
        <f>VLOOKUP(B1295,[1]iTRAQ1!$B$2:$D$2252,3,0)</f>
        <v>1</v>
      </c>
      <c r="BB1295" s="2">
        <f>VLOOKUP(B1295,[1]iTRAQ2!$B$2:$D$2767,3,0)</f>
        <v>1</v>
      </c>
      <c r="BC1295" s="2">
        <f>VLOOKUP(B1295,[1]iTRAQ3!$B$2:$D$2926,3,0)</f>
        <v>1</v>
      </c>
      <c r="BD1295" s="2">
        <f>VLOOKUP(B1295,[1]iTRAQ4!$B$2:$D$2776,3,0)</f>
        <v>1</v>
      </c>
      <c r="BE1295" s="2">
        <f>VLOOKUP(B1295,[1]iTRAQ5!$B$2:$D$2257,3,0)</f>
        <v>1</v>
      </c>
      <c r="BF1295" s="2">
        <f>VLOOKUP(B1295,[1]iTRAQ6!$B$2:$D$2519,3,0)</f>
        <v>1</v>
      </c>
      <c r="BG1295" s="2">
        <v>1</v>
      </c>
      <c r="BH1295" s="2">
        <v>1</v>
      </c>
    </row>
    <row r="1296" spans="1:60" x14ac:dyDescent="0.25">
      <c r="A1296" s="2" t="s">
        <v>3937</v>
      </c>
      <c r="B1296" s="2" t="str">
        <f t="shared" si="5"/>
        <v>P63173</v>
      </c>
      <c r="C1296" s="2"/>
      <c r="D1296" s="2"/>
      <c r="E1296" s="2"/>
      <c r="F1296" s="2" t="s">
        <v>3938</v>
      </c>
      <c r="G1296" s="2">
        <v>0.15989195506922801</v>
      </c>
      <c r="H1296" s="2">
        <v>0.17857787888726601</v>
      </c>
      <c r="I1296" s="2">
        <v>0.164906988023616</v>
      </c>
      <c r="J1296" s="2">
        <v>0.14023461489924502</v>
      </c>
      <c r="K1296" s="2">
        <v>0.14948761427276702</v>
      </c>
      <c r="L1296" s="2">
        <v>0.20051768322614402</v>
      </c>
      <c r="M1296" s="2">
        <v>0.16149978296562301</v>
      </c>
      <c r="N1296" s="2">
        <v>0.17070527869882501</v>
      </c>
      <c r="O1296" s="2">
        <v>0.15960368239099901</v>
      </c>
      <c r="P1296" s="2">
        <v>0.18147301115444803</v>
      </c>
      <c r="Q1296" s="2">
        <v>0.17445538805455502</v>
      </c>
      <c r="R1296" s="2">
        <v>0.16265957170765302</v>
      </c>
      <c r="S1296" s="2">
        <v>0.159388796113622</v>
      </c>
      <c r="T1296" s="2">
        <v>0.21159329867234503</v>
      </c>
      <c r="U1296" s="2">
        <v>0.17655115381428901</v>
      </c>
      <c r="V1296" s="2">
        <v>0.14768774220342701</v>
      </c>
      <c r="W1296" s="2">
        <v>0.15583906140461501</v>
      </c>
      <c r="X1296" s="2">
        <v>0.166477207698945</v>
      </c>
      <c r="Y1296" s="2">
        <v>0.19967919842189302</v>
      </c>
      <c r="Z1296" s="2">
        <v>0.15613648819792703</v>
      </c>
      <c r="AA1296" s="2">
        <v>0.14878539152987502</v>
      </c>
      <c r="AB1296" s="2">
        <v>0.169418947890278</v>
      </c>
      <c r="AC1296" s="2">
        <v>0.15854676821105601</v>
      </c>
      <c r="AD1296" s="2">
        <v>0.17325496040967903</v>
      </c>
      <c r="AE1296" s="2">
        <v>0.16896324838148102</v>
      </c>
      <c r="AF1296" s="2">
        <v>0.19261164727213101</v>
      </c>
      <c r="AG1296" s="2">
        <v>0.18155690599006102</v>
      </c>
      <c r="AH1296" s="2">
        <v>0.13321897915890502</v>
      </c>
      <c r="AI1296" s="2">
        <v>0.16907037224679303</v>
      </c>
      <c r="AJ1296" s="2">
        <v>0.17028232502416801</v>
      </c>
      <c r="AK1296" s="2">
        <v>0.12787548470646901</v>
      </c>
      <c r="AL1296" s="2">
        <v>0.16046802629874102</v>
      </c>
      <c r="AM1296" s="2">
        <v>0.184541761258078</v>
      </c>
      <c r="AN1296" s="2">
        <v>0.19404334590191</v>
      </c>
      <c r="AO1296" s="2">
        <v>0.20238313727599302</v>
      </c>
      <c r="AP1296" s="2">
        <v>0.15302692977940402</v>
      </c>
      <c r="AQ1296" s="2">
        <v>-3.0861412514866599E-2</v>
      </c>
      <c r="AR1296" s="2">
        <v>0.85033096129196994</v>
      </c>
      <c r="AS1296" s="2">
        <v>0.68562404555268408</v>
      </c>
      <c r="AT1296" s="2">
        <v>-4.8299638080591401E-2</v>
      </c>
      <c r="AU1296" s="2">
        <v>0.65778116919937502</v>
      </c>
      <c r="AV1296" s="2">
        <v>0.50639923934988107</v>
      </c>
      <c r="AW1296" s="2">
        <v>1.7438225565724899E-2</v>
      </c>
      <c r="AX1296" s="2">
        <v>0.88416172657540504</v>
      </c>
      <c r="AY1296" s="2">
        <v>0.7696864360291461</v>
      </c>
      <c r="AZ1296" s="2" t="s">
        <v>3939</v>
      </c>
      <c r="BA1296" s="2">
        <f>VLOOKUP(B1296,[1]iTRAQ1!$B$2:$D$2252,3,0)</f>
        <v>0.67170000000000007</v>
      </c>
      <c r="BB1296" s="2">
        <f>VLOOKUP(B1296,[1]iTRAQ2!$B$2:$D$2767,3,0)</f>
        <v>1</v>
      </c>
      <c r="BC1296" s="2">
        <f>VLOOKUP(B1296,[1]iTRAQ3!$B$2:$D$2926,3,0)</f>
        <v>0.98860000000000003</v>
      </c>
      <c r="BD1296" s="2">
        <f>VLOOKUP(B1296,[1]iTRAQ4!$B$2:$D$2776,3,0)</f>
        <v>1</v>
      </c>
      <c r="BE1296" s="2">
        <f>VLOOKUP(B1296,[1]iTRAQ5!$B$2:$D$2257,3,0)</f>
        <v>0.83130000000000004</v>
      </c>
      <c r="BF1296" s="2">
        <f>VLOOKUP(B1296,[1]iTRAQ6!$B$2:$D$2519,3,0)</f>
        <v>0.93010000000000004</v>
      </c>
      <c r="BG1296" s="2">
        <v>0.67170000000000007</v>
      </c>
      <c r="BH1296" s="2">
        <v>1</v>
      </c>
    </row>
    <row r="1297" spans="1:60" x14ac:dyDescent="0.25">
      <c r="A1297" s="2" t="s">
        <v>3940</v>
      </c>
      <c r="B1297" s="2" t="str">
        <f t="shared" si="5"/>
        <v>P63208</v>
      </c>
      <c r="C1297" s="2"/>
      <c r="D1297" s="2"/>
      <c r="E1297" s="2"/>
      <c r="F1297" s="2" t="s">
        <v>3941</v>
      </c>
      <c r="G1297" s="2">
        <v>0.18114073827760802</v>
      </c>
      <c r="H1297" s="2">
        <v>0.19410617779999401</v>
      </c>
      <c r="I1297" s="2">
        <v>0.11460593022713401</v>
      </c>
      <c r="J1297" s="2">
        <v>0.15195404667910001</v>
      </c>
      <c r="K1297" s="2">
        <v>0.16858993818704601</v>
      </c>
      <c r="L1297" s="2">
        <v>0.16847132506159801</v>
      </c>
      <c r="M1297" s="2">
        <v>0.17594252612996503</v>
      </c>
      <c r="N1297" s="2">
        <v>0.15975744406776601</v>
      </c>
      <c r="O1297" s="2">
        <v>0.138448416293452</v>
      </c>
      <c r="P1297" s="2">
        <v>0.19192454843994103</v>
      </c>
      <c r="Q1297" s="2">
        <v>0.206794674213851</v>
      </c>
      <c r="R1297" s="2">
        <v>0.12823996576792202</v>
      </c>
      <c r="S1297" s="2">
        <v>0.172115199051767</v>
      </c>
      <c r="T1297" s="2">
        <v>0.14314153425612999</v>
      </c>
      <c r="U1297" s="2">
        <v>0.18907020957296702</v>
      </c>
      <c r="V1297" s="2">
        <v>0.155689756572711</v>
      </c>
      <c r="W1297" s="2">
        <v>0.126694192125828</v>
      </c>
      <c r="X1297" s="2">
        <v>0.20718983476268202</v>
      </c>
      <c r="Y1297" s="2">
        <v>0.16707134376518601</v>
      </c>
      <c r="Z1297" s="2">
        <v>0.18184846046410702</v>
      </c>
      <c r="AA1297" s="2">
        <v>0.14878539152987502</v>
      </c>
      <c r="AB1297" s="2">
        <v>0.18721081329172301</v>
      </c>
      <c r="AC1297" s="2">
        <v>0.14795535483564501</v>
      </c>
      <c r="AD1297" s="2">
        <v>0.17325496040967903</v>
      </c>
      <c r="AE1297" s="2">
        <v>0.18936942619239103</v>
      </c>
      <c r="AF1297" s="2">
        <v>0.15196320262006</v>
      </c>
      <c r="AG1297" s="2">
        <v>0.15129722811857901</v>
      </c>
      <c r="AH1297" s="2">
        <v>0.19341784113846403</v>
      </c>
      <c r="AI1297" s="2">
        <v>0.145396786904151</v>
      </c>
      <c r="AJ1297" s="2">
        <v>0.15929530684626902</v>
      </c>
      <c r="AK1297" s="2">
        <v>0.18282186777986301</v>
      </c>
      <c r="AL1297" s="2">
        <v>0.15224588109224801</v>
      </c>
      <c r="AM1297" s="2">
        <v>0.15978139576896999</v>
      </c>
      <c r="AN1297" s="2">
        <v>0.15148915917667502</v>
      </c>
      <c r="AO1297" s="2">
        <v>0.19357004369286401</v>
      </c>
      <c r="AP1297" s="2">
        <v>0.15302692977940402</v>
      </c>
      <c r="AQ1297" s="2">
        <v>2.06488722220401E-2</v>
      </c>
      <c r="AR1297" s="2">
        <v>0.87730560521461509</v>
      </c>
      <c r="AS1297" s="2">
        <v>0.74306949129902211</v>
      </c>
      <c r="AT1297" s="2">
        <v>-7.7544943107843892E-2</v>
      </c>
      <c r="AU1297" s="2">
        <v>0.47432000247606204</v>
      </c>
      <c r="AV1297" s="2">
        <v>0.38082267179489504</v>
      </c>
      <c r="AW1297" s="2">
        <v>9.8193815329884193E-2</v>
      </c>
      <c r="AX1297" s="2">
        <v>0.44839420307324301</v>
      </c>
      <c r="AY1297" s="2">
        <v>0.30946356306112804</v>
      </c>
      <c r="AZ1297" s="2" t="s">
        <v>3942</v>
      </c>
      <c r="BA1297" s="2">
        <f>VLOOKUP(B1297,[1]iTRAQ1!$B$2:$D$2252,3,0)</f>
        <v>0.99520000000000008</v>
      </c>
      <c r="BB1297" s="2">
        <f>VLOOKUP(B1297,[1]iTRAQ2!$B$2:$D$2767,3,0)</f>
        <v>1</v>
      </c>
      <c r="BC1297" s="2">
        <f>VLOOKUP(B1297,[1]iTRAQ3!$B$2:$D$2926,3,0)</f>
        <v>1</v>
      </c>
      <c r="BD1297" s="2">
        <f>VLOOKUP(B1297,[1]iTRAQ4!$B$2:$D$2776,3,0)</f>
        <v>1</v>
      </c>
      <c r="BE1297" s="2">
        <f>VLOOKUP(B1297,[1]iTRAQ5!$B$2:$D$2257,3,0)</f>
        <v>1</v>
      </c>
      <c r="BF1297" s="2">
        <f>VLOOKUP(B1297,[1]iTRAQ6!$B$2:$D$2519,3,0)</f>
        <v>1</v>
      </c>
      <c r="BG1297" s="2">
        <v>0.99520000000000008</v>
      </c>
      <c r="BH1297" s="2">
        <v>1</v>
      </c>
    </row>
    <row r="1298" spans="1:60" x14ac:dyDescent="0.25">
      <c r="A1298" s="2" t="s">
        <v>3943</v>
      </c>
      <c r="B1298" s="2" t="str">
        <f t="shared" si="5"/>
        <v>P63241</v>
      </c>
      <c r="C1298" s="2"/>
      <c r="D1298" s="2"/>
      <c r="E1298" s="2"/>
      <c r="F1298" s="2" t="s">
        <v>3944</v>
      </c>
      <c r="G1298" s="2">
        <v>0.21301391309017903</v>
      </c>
      <c r="H1298" s="2">
        <v>0.14752128106181001</v>
      </c>
      <c r="I1298" s="2">
        <v>0.15233172357449501</v>
      </c>
      <c r="J1298" s="2">
        <v>0.15195404667910001</v>
      </c>
      <c r="K1298" s="2">
        <v>0.16858993818704601</v>
      </c>
      <c r="L1298" s="2">
        <v>0.16847132506159801</v>
      </c>
      <c r="M1298" s="2">
        <v>0.16149978296562301</v>
      </c>
      <c r="N1298" s="2">
        <v>0.15975744406776601</v>
      </c>
      <c r="O1298" s="2">
        <v>0.138448416293452</v>
      </c>
      <c r="P1298" s="2">
        <v>0.212827623010927</v>
      </c>
      <c r="Q1298" s="2">
        <v>0.18254020959437903</v>
      </c>
      <c r="R1298" s="2">
        <v>0.16265957170765302</v>
      </c>
      <c r="S1298" s="2">
        <v>0.159388796113622</v>
      </c>
      <c r="T1298" s="2">
        <v>0.14314153425612999</v>
      </c>
      <c r="U1298" s="2">
        <v>0.17655115381428901</v>
      </c>
      <c r="V1298" s="2">
        <v>0.13168371346485999</v>
      </c>
      <c r="W1298" s="2">
        <v>0.17041149604400802</v>
      </c>
      <c r="X1298" s="2">
        <v>0.20718983476268202</v>
      </c>
      <c r="Y1298" s="2">
        <v>0.15620205887961602</v>
      </c>
      <c r="Z1298" s="2">
        <v>0.18184846046410702</v>
      </c>
      <c r="AA1298" s="2">
        <v>0.16217353117882</v>
      </c>
      <c r="AB1298" s="2">
        <v>0.17831488059100101</v>
      </c>
      <c r="AC1298" s="2">
        <v>0.13736394146023501</v>
      </c>
      <c r="AD1298" s="2">
        <v>0.17325496040967903</v>
      </c>
      <c r="AE1298" s="2">
        <v>0.16386170392875302</v>
      </c>
      <c r="AF1298" s="2">
        <v>0.16551268417074999</v>
      </c>
      <c r="AG1298" s="2">
        <v>0.17147034669956701</v>
      </c>
      <c r="AH1298" s="2">
        <v>0.173351553811944</v>
      </c>
      <c r="AI1298" s="2">
        <v>0.15723357957547202</v>
      </c>
      <c r="AJ1298" s="2">
        <v>0.181269343202066</v>
      </c>
      <c r="AK1298" s="2">
        <v>0.16450640675539902</v>
      </c>
      <c r="AL1298" s="2">
        <v>0.16869017150523402</v>
      </c>
      <c r="AM1298" s="2">
        <v>0.17216157851352401</v>
      </c>
      <c r="AN1298" s="2">
        <v>0.162127705857984</v>
      </c>
      <c r="AO1298" s="2">
        <v>0.16713076294347801</v>
      </c>
      <c r="AP1298" s="2">
        <v>0.16518962759789702</v>
      </c>
      <c r="AQ1298" s="2">
        <v>5.6383071009969699E-2</v>
      </c>
      <c r="AR1298" s="2">
        <v>0.69476880188163703</v>
      </c>
      <c r="AS1298" s="2">
        <v>0.41193668285750701</v>
      </c>
      <c r="AT1298" s="2">
        <v>3.4203866454943499E-2</v>
      </c>
      <c r="AU1298" s="2">
        <v>0.74462364085077404</v>
      </c>
      <c r="AV1298" s="2">
        <v>0.50973201808486202</v>
      </c>
      <c r="AW1298" s="2">
        <v>2.2179204555026498E-2</v>
      </c>
      <c r="AX1298" s="2">
        <v>0.85585886350309104</v>
      </c>
      <c r="AY1298" s="2">
        <v>0.77376564950748106</v>
      </c>
      <c r="AZ1298" s="2" t="s">
        <v>3945</v>
      </c>
      <c r="BA1298" s="2">
        <f>VLOOKUP(B1298,[1]iTRAQ1!$B$2:$D$2252,3,0)</f>
        <v>1</v>
      </c>
      <c r="BB1298" s="2">
        <f>VLOOKUP(B1298,[1]iTRAQ2!$B$2:$D$2767,3,0)</f>
        <v>1</v>
      </c>
      <c r="BC1298" s="2">
        <f>VLOOKUP(B1298,[1]iTRAQ3!$B$2:$D$2926,3,0)</f>
        <v>1</v>
      </c>
      <c r="BD1298" s="2">
        <f>VLOOKUP(B1298,[1]iTRAQ4!$B$2:$D$2776,3,0)</f>
        <v>1</v>
      </c>
      <c r="BE1298" s="2">
        <f>VLOOKUP(B1298,[1]iTRAQ5!$B$2:$D$2257,3,0)</f>
        <v>1</v>
      </c>
      <c r="BF1298" s="2">
        <f>VLOOKUP(B1298,[1]iTRAQ6!$B$2:$D$2519,3,0)</f>
        <v>1</v>
      </c>
      <c r="BG1298" s="2">
        <v>1</v>
      </c>
      <c r="BH1298" s="2">
        <v>1</v>
      </c>
    </row>
    <row r="1299" spans="1:60" x14ac:dyDescent="0.25">
      <c r="A1299" s="2" t="s">
        <v>3946</v>
      </c>
      <c r="B1299" s="2" t="str">
        <f t="shared" si="5"/>
        <v>P63244</v>
      </c>
      <c r="C1299" s="2"/>
      <c r="D1299" s="2"/>
      <c r="E1299" s="2"/>
      <c r="F1299" s="2" t="s">
        <v>3947</v>
      </c>
      <c r="G1299" s="2">
        <v>0.170516346673418</v>
      </c>
      <c r="H1299" s="2">
        <v>0.16304957997453801</v>
      </c>
      <c r="I1299" s="2">
        <v>0.164906988023616</v>
      </c>
      <c r="J1299" s="2">
        <v>0.16367347845895602</v>
      </c>
      <c r="K1299" s="2">
        <v>0.17814110014418602</v>
      </c>
      <c r="L1299" s="2">
        <v>0.16847132506159801</v>
      </c>
      <c r="M1299" s="2">
        <v>0.17594252612996503</v>
      </c>
      <c r="N1299" s="2">
        <v>0.14880960943670701</v>
      </c>
      <c r="O1299" s="2">
        <v>0.15255192702515</v>
      </c>
      <c r="P1299" s="2">
        <v>0.19192454843994103</v>
      </c>
      <c r="Q1299" s="2">
        <v>0.18254020959437903</v>
      </c>
      <c r="R1299" s="2">
        <v>0.16265957170765302</v>
      </c>
      <c r="S1299" s="2">
        <v>0.159388796113622</v>
      </c>
      <c r="T1299" s="2">
        <v>0.16595878906153502</v>
      </c>
      <c r="U1299" s="2">
        <v>0.17655115381428901</v>
      </c>
      <c r="V1299" s="2">
        <v>0.16369177094199502</v>
      </c>
      <c r="W1299" s="2">
        <v>0.17041149604400802</v>
      </c>
      <c r="X1299" s="2">
        <v>0.166477207698945</v>
      </c>
      <c r="Y1299" s="2">
        <v>0.16707134376518601</v>
      </c>
      <c r="Z1299" s="2">
        <v>0.15613648819792703</v>
      </c>
      <c r="AA1299" s="2">
        <v>0.16217353117882</v>
      </c>
      <c r="AB1299" s="2">
        <v>0.17831488059100101</v>
      </c>
      <c r="AC1299" s="2">
        <v>0.15854676821105601</v>
      </c>
      <c r="AD1299" s="2">
        <v>0.15693823811367302</v>
      </c>
      <c r="AE1299" s="2">
        <v>0.18426788173966302</v>
      </c>
      <c r="AF1299" s="2">
        <v>0.15196320262006</v>
      </c>
      <c r="AG1299" s="2">
        <v>0.17147034669956701</v>
      </c>
      <c r="AH1299" s="2">
        <v>0.16331841014868401</v>
      </c>
      <c r="AI1299" s="2">
        <v>0.15723357957547202</v>
      </c>
      <c r="AJ1299" s="2">
        <v>0.15929530684626902</v>
      </c>
      <c r="AK1299" s="2">
        <v>0.16450640675539902</v>
      </c>
      <c r="AL1299" s="2">
        <v>0.16046802629874102</v>
      </c>
      <c r="AM1299" s="2">
        <v>0.17216157851352401</v>
      </c>
      <c r="AN1299" s="2">
        <v>0.17276625253929201</v>
      </c>
      <c r="AO1299" s="2">
        <v>0.16713076294347801</v>
      </c>
      <c r="AP1299" s="2">
        <v>0.15302692977940402</v>
      </c>
      <c r="AQ1299" s="2">
        <v>4.1180839355439099E-2</v>
      </c>
      <c r="AR1299" s="2">
        <v>0.77094581289668906</v>
      </c>
      <c r="AS1299" s="2">
        <v>0.26941553980982902</v>
      </c>
      <c r="AT1299" s="2">
        <v>-1.3377299647884E-2</v>
      </c>
      <c r="AU1299" s="2">
        <v>0.90638897573981003</v>
      </c>
      <c r="AV1299" s="2">
        <v>0.69316875158796809</v>
      </c>
      <c r="AW1299" s="2">
        <v>5.4558139003323007E-2</v>
      </c>
      <c r="AX1299" s="2">
        <v>0.66924131336141102</v>
      </c>
      <c r="AY1299" s="2">
        <v>0.10047110213526901</v>
      </c>
      <c r="AZ1299" s="2" t="s">
        <v>3948</v>
      </c>
      <c r="BA1299" s="2">
        <f>VLOOKUP(B1299,[1]iTRAQ1!$B$2:$D$2252,3,0)</f>
        <v>1</v>
      </c>
      <c r="BB1299" s="2">
        <f>VLOOKUP(B1299,[1]iTRAQ2!$B$2:$D$2767,3,0)</f>
        <v>1</v>
      </c>
      <c r="BC1299" s="2">
        <f>VLOOKUP(B1299,[1]iTRAQ3!$B$2:$D$2926,3,0)</f>
        <v>1</v>
      </c>
      <c r="BD1299" s="2">
        <f>VLOOKUP(B1299,[1]iTRAQ4!$B$2:$D$2776,3,0)</f>
        <v>1</v>
      </c>
      <c r="BE1299" s="2">
        <f>VLOOKUP(B1299,[1]iTRAQ5!$B$2:$D$2257,3,0)</f>
        <v>1</v>
      </c>
      <c r="BF1299" s="2">
        <f>VLOOKUP(B1299,[1]iTRAQ6!$B$2:$D$2519,3,0)</f>
        <v>1</v>
      </c>
      <c r="BG1299" s="2">
        <v>1</v>
      </c>
      <c r="BH1299" s="2">
        <v>1</v>
      </c>
    </row>
    <row r="1300" spans="1:60" x14ac:dyDescent="0.25">
      <c r="A1300" s="2" t="s">
        <v>3949</v>
      </c>
      <c r="B1300" s="2" t="str">
        <f t="shared" si="5"/>
        <v>P67775</v>
      </c>
      <c r="C1300" s="2"/>
      <c r="D1300" s="2"/>
      <c r="E1300" s="2"/>
      <c r="F1300" s="2" t="s">
        <v>3950</v>
      </c>
      <c r="G1300" s="2">
        <v>0.13864317186084801</v>
      </c>
      <c r="H1300" s="2">
        <v>0.18634202834363001</v>
      </c>
      <c r="I1300" s="2">
        <v>0.17748225247273602</v>
      </c>
      <c r="J1300" s="2">
        <v>0.16367347845895602</v>
      </c>
      <c r="K1300" s="2">
        <v>0.16858993818704601</v>
      </c>
      <c r="L1300" s="2">
        <v>0.15778920567341601</v>
      </c>
      <c r="M1300" s="2" t="s">
        <v>60</v>
      </c>
      <c r="N1300" s="2" t="s">
        <v>60</v>
      </c>
      <c r="O1300" s="2" t="s">
        <v>60</v>
      </c>
      <c r="P1300" s="2" t="s">
        <v>60</v>
      </c>
      <c r="Q1300" s="2" t="s">
        <v>60</v>
      </c>
      <c r="R1300" s="2" t="s">
        <v>60</v>
      </c>
      <c r="S1300" s="2">
        <v>0.18484160198991201</v>
      </c>
      <c r="T1300" s="2">
        <v>0.13173290685342801</v>
      </c>
      <c r="U1300" s="2">
        <v>0.13899398653825501</v>
      </c>
      <c r="V1300" s="2">
        <v>0.18769781404984601</v>
      </c>
      <c r="W1300" s="2">
        <v>0.17041149604400802</v>
      </c>
      <c r="X1300" s="2">
        <v>0.17461973311169202</v>
      </c>
      <c r="Y1300" s="2" t="s">
        <v>60</v>
      </c>
      <c r="Z1300" s="2" t="s">
        <v>60</v>
      </c>
      <c r="AA1300" s="2" t="s">
        <v>60</v>
      </c>
      <c r="AB1300" s="2" t="s">
        <v>60</v>
      </c>
      <c r="AC1300" s="2" t="s">
        <v>60</v>
      </c>
      <c r="AD1300" s="2" t="s">
        <v>60</v>
      </c>
      <c r="AE1300" s="2">
        <v>0.20467405955057302</v>
      </c>
      <c r="AF1300" s="2">
        <v>0.124864239518679</v>
      </c>
      <c r="AG1300" s="2">
        <v>0.19164346528055601</v>
      </c>
      <c r="AH1300" s="2">
        <v>0.15328526648542401</v>
      </c>
      <c r="AI1300" s="2">
        <v>0.13947839056849101</v>
      </c>
      <c r="AJ1300" s="2">
        <v>0.15929530684626902</v>
      </c>
      <c r="AK1300" s="2">
        <v>0.17366413726763102</v>
      </c>
      <c r="AL1300" s="2">
        <v>0.13580159067926101</v>
      </c>
      <c r="AM1300" s="2">
        <v>0.19692194400263102</v>
      </c>
      <c r="AN1300" s="2">
        <v>0.20468189258321901</v>
      </c>
      <c r="AO1300" s="2">
        <v>0.16713076294347801</v>
      </c>
      <c r="AP1300" s="2">
        <v>0.14086423196091102</v>
      </c>
      <c r="AQ1300" s="2">
        <v>0.12523197755770402</v>
      </c>
      <c r="AR1300" s="2">
        <v>0.39479340275929303</v>
      </c>
      <c r="AS1300" s="2">
        <v>0.30691375310889202</v>
      </c>
      <c r="AT1300" s="2">
        <v>1.2324156269060499E-2</v>
      </c>
      <c r="AU1300" s="2">
        <v>0.90299772649090804</v>
      </c>
      <c r="AV1300" s="2">
        <v>0.90416494207997211</v>
      </c>
      <c r="AW1300" s="2">
        <v>0.112907821288644</v>
      </c>
      <c r="AX1300" s="2">
        <v>0.38447718597025404</v>
      </c>
      <c r="AY1300" s="2">
        <v>0.24731699809093702</v>
      </c>
      <c r="AZ1300" s="2" t="s">
        <v>3951</v>
      </c>
      <c r="BA1300" s="2">
        <f>VLOOKUP(B1300,[1]iTRAQ1!$B$2:$D$2252,3,0)</f>
        <v>1</v>
      </c>
      <c r="BB1300" s="2" t="e">
        <f>VLOOKUP(B1300,[1]iTRAQ2!$B$2:$D$2767,3,0)</f>
        <v>#N/A</v>
      </c>
      <c r="BC1300" s="2">
        <f>VLOOKUP(B1300,[1]iTRAQ3!$B$2:$D$2926,3,0)</f>
        <v>1</v>
      </c>
      <c r="BD1300" s="2" t="e">
        <f>VLOOKUP(B1300,[1]iTRAQ4!$B$2:$D$2776,3,0)</f>
        <v>#N/A</v>
      </c>
      <c r="BE1300" s="2">
        <f>VLOOKUP(B1300,[1]iTRAQ5!$B$2:$D$2257,3,0)</f>
        <v>1</v>
      </c>
      <c r="BF1300" s="2">
        <f>VLOOKUP(B1300,[1]iTRAQ6!$B$2:$D$2519,3,0)</f>
        <v>1</v>
      </c>
      <c r="BG1300" s="2">
        <v>1</v>
      </c>
      <c r="BH1300" s="2">
        <v>1</v>
      </c>
    </row>
    <row r="1301" spans="1:60" x14ac:dyDescent="0.25">
      <c r="A1301" s="2" t="s">
        <v>3952</v>
      </c>
      <c r="B1301" s="2" t="str">
        <f t="shared" si="5"/>
        <v>P67870</v>
      </c>
      <c r="C1301" s="2"/>
      <c r="D1301" s="2"/>
      <c r="E1301" s="2"/>
      <c r="F1301" s="2" t="s">
        <v>3953</v>
      </c>
      <c r="G1301" s="2">
        <v>0.170516346673418</v>
      </c>
      <c r="H1301" s="2">
        <v>0.14752128106181001</v>
      </c>
      <c r="I1301" s="2">
        <v>0.15233172357449501</v>
      </c>
      <c r="J1301" s="2">
        <v>0.18711234201866703</v>
      </c>
      <c r="K1301" s="2">
        <v>0.17814110014418602</v>
      </c>
      <c r="L1301" s="2">
        <v>0.17915344444977999</v>
      </c>
      <c r="M1301" s="2" t="s">
        <v>60</v>
      </c>
      <c r="N1301" s="2" t="s">
        <v>60</v>
      </c>
      <c r="O1301" s="2" t="s">
        <v>60</v>
      </c>
      <c r="P1301" s="2" t="s">
        <v>60</v>
      </c>
      <c r="Q1301" s="2" t="s">
        <v>60</v>
      </c>
      <c r="R1301" s="2" t="s">
        <v>60</v>
      </c>
      <c r="S1301" s="2">
        <v>0.14666239317547702</v>
      </c>
      <c r="T1301" s="2">
        <v>0.17736741646423801</v>
      </c>
      <c r="U1301" s="2">
        <v>0.164032098055611</v>
      </c>
      <c r="V1301" s="2">
        <v>0.17169378531127902</v>
      </c>
      <c r="W1301" s="2">
        <v>0.18498393068340202</v>
      </c>
      <c r="X1301" s="2">
        <v>0.15019215687345</v>
      </c>
      <c r="Y1301" s="2">
        <v>0.15620205887961602</v>
      </c>
      <c r="Z1301" s="2">
        <v>0.15613648819792703</v>
      </c>
      <c r="AA1301" s="2">
        <v>0.17556167082776403</v>
      </c>
      <c r="AB1301" s="2">
        <v>0.151627082488832</v>
      </c>
      <c r="AC1301" s="2">
        <v>0.19032100833728702</v>
      </c>
      <c r="AD1301" s="2">
        <v>0.17325496040967903</v>
      </c>
      <c r="AE1301" s="2">
        <v>0.138353981665116</v>
      </c>
      <c r="AF1301" s="2">
        <v>0.17906216572144101</v>
      </c>
      <c r="AG1301" s="2">
        <v>0.17147034669956701</v>
      </c>
      <c r="AH1301" s="2">
        <v>0.15328526648542401</v>
      </c>
      <c r="AI1301" s="2">
        <v>0.186825561253774</v>
      </c>
      <c r="AJ1301" s="2">
        <v>0.20324337955786401</v>
      </c>
      <c r="AK1301" s="2">
        <v>0.13703321521870102</v>
      </c>
      <c r="AL1301" s="2">
        <v>0.16046802629874102</v>
      </c>
      <c r="AM1301" s="2">
        <v>0.19692194400263102</v>
      </c>
      <c r="AN1301" s="2">
        <v>0.15148915917667502</v>
      </c>
      <c r="AO1301" s="2">
        <v>0.20238313727599302</v>
      </c>
      <c r="AP1301" s="2">
        <v>0.16518962759789702</v>
      </c>
      <c r="AQ1301" s="2">
        <v>4.0275063245646198E-2</v>
      </c>
      <c r="AR1301" s="2">
        <v>0.77556364245419507</v>
      </c>
      <c r="AS1301" s="2">
        <v>0.532610903048093</v>
      </c>
      <c r="AT1301" s="2">
        <v>0.15886912590767102</v>
      </c>
      <c r="AU1301" s="2">
        <v>0.136938669964802</v>
      </c>
      <c r="AV1301" s="2">
        <v>3.09053518874862E-2</v>
      </c>
      <c r="AW1301" s="2">
        <v>-0.118594062662025</v>
      </c>
      <c r="AX1301" s="2">
        <v>0.37567829801981906</v>
      </c>
      <c r="AY1301" s="2">
        <v>8.0430257330416602E-2</v>
      </c>
      <c r="AZ1301" s="2" t="s">
        <v>3954</v>
      </c>
      <c r="BA1301" s="2">
        <f>VLOOKUP(B1301,[1]iTRAQ1!$B$2:$D$2252,3,0)</f>
        <v>0.92580000000000007</v>
      </c>
      <c r="BB1301" s="2" t="e">
        <f>VLOOKUP(B1301,[1]iTRAQ2!$B$2:$D$2767,3,0)</f>
        <v>#N/A</v>
      </c>
      <c r="BC1301" s="2">
        <f>VLOOKUP(B1301,[1]iTRAQ3!$B$2:$D$2926,3,0)</f>
        <v>1</v>
      </c>
      <c r="BD1301" s="2">
        <f>VLOOKUP(B1301,[1]iTRAQ4!$B$2:$D$2776,3,0)</f>
        <v>0.95630000000000004</v>
      </c>
      <c r="BE1301" s="2">
        <f>VLOOKUP(B1301,[1]iTRAQ5!$B$2:$D$2257,3,0)</f>
        <v>0.91120000000000001</v>
      </c>
      <c r="BF1301" s="2">
        <f>VLOOKUP(B1301,[1]iTRAQ6!$B$2:$D$2519,3,0)</f>
        <v>0.9890000000000001</v>
      </c>
      <c r="BG1301" s="2">
        <v>0.91120000000000001</v>
      </c>
      <c r="BH1301" s="2">
        <v>1</v>
      </c>
    </row>
    <row r="1302" spans="1:60" x14ac:dyDescent="0.25">
      <c r="A1302" s="2" t="s">
        <v>3955</v>
      </c>
      <c r="B1302" s="2" t="str">
        <f t="shared" si="5"/>
        <v>P67936</v>
      </c>
      <c r="C1302" s="2"/>
      <c r="D1302" s="2"/>
      <c r="E1302" s="2"/>
      <c r="F1302" s="2" t="s">
        <v>3956</v>
      </c>
      <c r="G1302" s="2">
        <v>0.128018780256658</v>
      </c>
      <c r="H1302" s="2">
        <v>0.19410617779999401</v>
      </c>
      <c r="I1302" s="2">
        <v>0.19005751692185602</v>
      </c>
      <c r="J1302" s="2">
        <v>0.15195404667910001</v>
      </c>
      <c r="K1302" s="2">
        <v>0.16858993818704601</v>
      </c>
      <c r="L1302" s="2">
        <v>0.16847132506159801</v>
      </c>
      <c r="M1302" s="2">
        <v>0.14705703980128201</v>
      </c>
      <c r="N1302" s="2">
        <v>0.13786177480564701</v>
      </c>
      <c r="O1302" s="2">
        <v>0.15255192702515</v>
      </c>
      <c r="P1302" s="2">
        <v>0.19192454843994103</v>
      </c>
      <c r="Q1302" s="2">
        <v>0.21487949575367501</v>
      </c>
      <c r="R1302" s="2">
        <v>0.15118636972774302</v>
      </c>
      <c r="S1302" s="2">
        <v>0.14666239317547702</v>
      </c>
      <c r="T1302" s="2">
        <v>0.16595878906153502</v>
      </c>
      <c r="U1302" s="2">
        <v>0.18907020957296702</v>
      </c>
      <c r="V1302" s="2">
        <v>0.17169378531127902</v>
      </c>
      <c r="W1302" s="2">
        <v>0.15583906140461501</v>
      </c>
      <c r="X1302" s="2">
        <v>0.15833468228619801</v>
      </c>
      <c r="Y1302" s="2">
        <v>0.19967919842189302</v>
      </c>
      <c r="Z1302" s="2">
        <v>0.15613648819792703</v>
      </c>
      <c r="AA1302" s="2">
        <v>0.188949810476709</v>
      </c>
      <c r="AB1302" s="2">
        <v>0.18721081329172301</v>
      </c>
      <c r="AC1302" s="2">
        <v>0.126772528084824</v>
      </c>
      <c r="AD1302" s="2">
        <v>0.14062151581766602</v>
      </c>
      <c r="AE1302" s="2">
        <v>0.21997869290875502</v>
      </c>
      <c r="AF1302" s="2">
        <v>0.15196320262006</v>
      </c>
      <c r="AG1302" s="2">
        <v>0.141210668828084</v>
      </c>
      <c r="AH1302" s="2">
        <v>0.183384697475204</v>
      </c>
      <c r="AI1302" s="2">
        <v>0.13355999423283102</v>
      </c>
      <c r="AJ1302" s="2">
        <v>0.14830828866837001</v>
      </c>
      <c r="AK1302" s="2">
        <v>0.15534867624316601</v>
      </c>
      <c r="AL1302" s="2">
        <v>0.13580159067926101</v>
      </c>
      <c r="AM1302" s="2">
        <v>0.19692194400263102</v>
      </c>
      <c r="AN1302" s="2">
        <v>0.18340479922060102</v>
      </c>
      <c r="AO1302" s="2">
        <v>0.20238313727599302</v>
      </c>
      <c r="AP1302" s="2">
        <v>0.14086423196091102</v>
      </c>
      <c r="AQ1302" s="2">
        <v>0.110113569170074</v>
      </c>
      <c r="AR1302" s="2">
        <v>0.45309738156486806</v>
      </c>
      <c r="AS1302" s="2">
        <v>0.19748982472472301</v>
      </c>
      <c r="AT1302" s="2">
        <v>-2.8903755085834298E-2</v>
      </c>
      <c r="AU1302" s="2">
        <v>0.79312089187978907</v>
      </c>
      <c r="AV1302" s="2">
        <v>0.76734456200581302</v>
      </c>
      <c r="AW1302" s="2">
        <v>0.13901732425590801</v>
      </c>
      <c r="AX1302" s="2">
        <v>0.285667361785925</v>
      </c>
      <c r="AY1302" s="2">
        <v>0.134848145876485</v>
      </c>
      <c r="AZ1302" s="2" t="s">
        <v>3957</v>
      </c>
      <c r="BA1302" s="2">
        <f>VLOOKUP(B1302,[1]iTRAQ1!$B$2:$D$2252,3,0)</f>
        <v>1</v>
      </c>
      <c r="BB1302" s="2">
        <f>VLOOKUP(B1302,[1]iTRAQ2!$B$2:$D$2767,3,0)</f>
        <v>1</v>
      </c>
      <c r="BC1302" s="2">
        <f>VLOOKUP(B1302,[1]iTRAQ3!$B$2:$D$2926,3,0)</f>
        <v>1</v>
      </c>
      <c r="BD1302" s="2">
        <f>VLOOKUP(B1302,[1]iTRAQ4!$B$2:$D$2776,3,0)</f>
        <v>1</v>
      </c>
      <c r="BE1302" s="2">
        <f>VLOOKUP(B1302,[1]iTRAQ5!$B$2:$D$2257,3,0)</f>
        <v>1</v>
      </c>
      <c r="BF1302" s="2">
        <f>VLOOKUP(B1302,[1]iTRAQ6!$B$2:$D$2519,3,0)</f>
        <v>1</v>
      </c>
      <c r="BG1302" s="2">
        <v>1</v>
      </c>
      <c r="BH1302" s="2">
        <v>1</v>
      </c>
    </row>
    <row r="1303" spans="1:60" x14ac:dyDescent="0.25">
      <c r="A1303" s="2" t="s">
        <v>3958</v>
      </c>
      <c r="B1303" s="2" t="str">
        <f t="shared" si="5"/>
        <v>P68032</v>
      </c>
      <c r="C1303" s="2"/>
      <c r="D1303" s="2"/>
      <c r="E1303" s="2"/>
      <c r="F1303" s="2" t="s">
        <v>3959</v>
      </c>
      <c r="G1303" s="2">
        <v>0.170516346673418</v>
      </c>
      <c r="H1303" s="2">
        <v>0.15528543051817401</v>
      </c>
      <c r="I1303" s="2">
        <v>0.15233172357449501</v>
      </c>
      <c r="J1303" s="2">
        <v>0.17539291023881201</v>
      </c>
      <c r="K1303" s="2">
        <v>0.16858993818704601</v>
      </c>
      <c r="L1303" s="2">
        <v>0.17915344444977999</v>
      </c>
      <c r="M1303" s="2">
        <v>0.16149978296562301</v>
      </c>
      <c r="N1303" s="2">
        <v>0.15975744406776601</v>
      </c>
      <c r="O1303" s="2">
        <v>0.138448416293452</v>
      </c>
      <c r="P1303" s="2">
        <v>0.20237608572543403</v>
      </c>
      <c r="Q1303" s="2">
        <v>0.18254020959437903</v>
      </c>
      <c r="R1303" s="2">
        <v>0.17413277368756402</v>
      </c>
      <c r="S1303" s="2">
        <v>0.172115199051767</v>
      </c>
      <c r="T1303" s="2">
        <v>0.14314153425612999</v>
      </c>
      <c r="U1303" s="2">
        <v>0.17655115381428901</v>
      </c>
      <c r="V1303" s="2">
        <v>0.155689756572711</v>
      </c>
      <c r="W1303" s="2">
        <v>0.15583906140461501</v>
      </c>
      <c r="X1303" s="2">
        <v>0.18276225852444</v>
      </c>
      <c r="Y1303" s="2">
        <v>0.16707134376518601</v>
      </c>
      <c r="Z1303" s="2">
        <v>0.15613648819792703</v>
      </c>
      <c r="AA1303" s="2">
        <v>0.17556167082776403</v>
      </c>
      <c r="AB1303" s="2">
        <v>0.19610674599244601</v>
      </c>
      <c r="AC1303" s="2">
        <v>0.14795535483564501</v>
      </c>
      <c r="AD1303" s="2">
        <v>0.15693823811367302</v>
      </c>
      <c r="AE1303" s="2">
        <v>0.17916633728693601</v>
      </c>
      <c r="AF1303" s="2">
        <v>0.15196320262006</v>
      </c>
      <c r="AG1303" s="2">
        <v>0.141210668828084</v>
      </c>
      <c r="AH1303" s="2">
        <v>0.19341784113846403</v>
      </c>
      <c r="AI1303" s="2">
        <v>0.16907037224679303</v>
      </c>
      <c r="AJ1303" s="2">
        <v>0.15929530684626902</v>
      </c>
      <c r="AK1303" s="2">
        <v>0.16450640675539902</v>
      </c>
      <c r="AL1303" s="2">
        <v>0.16046802629874102</v>
      </c>
      <c r="AM1303" s="2">
        <v>0.15978139576896999</v>
      </c>
      <c r="AN1303" s="2">
        <v>0.162127705857984</v>
      </c>
      <c r="AO1303" s="2">
        <v>0.16713076294347801</v>
      </c>
      <c r="AP1303" s="2">
        <v>0.18951502323488401</v>
      </c>
      <c r="AQ1303" s="2">
        <v>4.5919795977466801E-2</v>
      </c>
      <c r="AR1303" s="2">
        <v>0.74692127212267301</v>
      </c>
      <c r="AS1303" s="2">
        <v>0.44310376551664804</v>
      </c>
      <c r="AT1303" s="2">
        <v>3.5799961059197097E-2</v>
      </c>
      <c r="AU1303" s="2">
        <v>0.73339869950159509</v>
      </c>
      <c r="AV1303" s="2">
        <v>0.41403846391190602</v>
      </c>
      <c r="AW1303" s="2">
        <v>1.01198349182698E-2</v>
      </c>
      <c r="AX1303" s="2">
        <v>0.92813025779608205</v>
      </c>
      <c r="AY1303" s="2">
        <v>0.87041414718799903</v>
      </c>
      <c r="AZ1303" s="2" t="s">
        <v>3960</v>
      </c>
      <c r="BA1303" s="2">
        <f>VLOOKUP(B1303,[1]iTRAQ1!$B$2:$D$2252,3,0)</f>
        <v>1</v>
      </c>
      <c r="BB1303" s="2">
        <f>VLOOKUP(B1303,[1]iTRAQ2!$B$2:$D$2767,3,0)</f>
        <v>1</v>
      </c>
      <c r="BC1303" s="2" t="e">
        <f>VLOOKUP(B1303,[1]iTRAQ3!$B$2:$D$2926,3,0)</f>
        <v>#N/A</v>
      </c>
      <c r="BD1303" s="2">
        <f>VLOOKUP(B1303,[1]iTRAQ4!$B$2:$D$2776,3,0)</f>
        <v>1</v>
      </c>
      <c r="BE1303" s="2">
        <f>VLOOKUP(B1303,[1]iTRAQ5!$B$2:$D$2257,3,0)</f>
        <v>1</v>
      </c>
      <c r="BF1303" s="2">
        <f>VLOOKUP(B1303,[1]iTRAQ6!$B$2:$D$2519,3,0)</f>
        <v>1</v>
      </c>
      <c r="BG1303" s="2">
        <v>1</v>
      </c>
      <c r="BH1303" s="2">
        <v>1</v>
      </c>
    </row>
    <row r="1304" spans="1:60" x14ac:dyDescent="0.25">
      <c r="A1304" s="2" t="s">
        <v>3961</v>
      </c>
      <c r="B1304" s="2" t="str">
        <f t="shared" si="5"/>
        <v>P68036</v>
      </c>
      <c r="C1304" s="2"/>
      <c r="D1304" s="2"/>
      <c r="E1304" s="2"/>
      <c r="F1304" s="2" t="s">
        <v>3962</v>
      </c>
      <c r="G1304" s="2">
        <v>0.18114073827760802</v>
      </c>
      <c r="H1304" s="2">
        <v>0.16304957997453801</v>
      </c>
      <c r="I1304" s="2">
        <v>0.17748225247273602</v>
      </c>
      <c r="J1304" s="2">
        <v>0.17539291023881201</v>
      </c>
      <c r="K1304" s="2">
        <v>0.16858993818704601</v>
      </c>
      <c r="L1304" s="2">
        <v>0.147107086285234</v>
      </c>
      <c r="M1304" s="2">
        <v>0.14705703980128201</v>
      </c>
      <c r="N1304" s="2">
        <v>0.15975744406776601</v>
      </c>
      <c r="O1304" s="2">
        <v>0.18781070385439602</v>
      </c>
      <c r="P1304" s="2">
        <v>0.16056993658346203</v>
      </c>
      <c r="Q1304" s="2">
        <v>0.17445538805455502</v>
      </c>
      <c r="R1304" s="2">
        <v>0.12823996576792202</v>
      </c>
      <c r="S1304" s="2">
        <v>0.18484160198991201</v>
      </c>
      <c r="T1304" s="2">
        <v>0.18877604386694</v>
      </c>
      <c r="U1304" s="2">
        <v>0.164032098055611</v>
      </c>
      <c r="V1304" s="2">
        <v>0.16369177094199502</v>
      </c>
      <c r="W1304" s="2">
        <v>0.15583906140461501</v>
      </c>
      <c r="X1304" s="2">
        <v>0.15019215687345</v>
      </c>
      <c r="Y1304" s="2">
        <v>0.18880991353632401</v>
      </c>
      <c r="Z1304" s="2">
        <v>0.19470444659719602</v>
      </c>
      <c r="AA1304" s="2">
        <v>0.16217353117882</v>
      </c>
      <c r="AB1304" s="2">
        <v>0.13383521708738702</v>
      </c>
      <c r="AC1304" s="2">
        <v>0.19032100833728702</v>
      </c>
      <c r="AD1304" s="2">
        <v>0.124304793521659</v>
      </c>
      <c r="AE1304" s="2">
        <v>0.18426788173966302</v>
      </c>
      <c r="AF1304" s="2">
        <v>0.16551268417074999</v>
      </c>
      <c r="AG1304" s="2">
        <v>0.17147034669956701</v>
      </c>
      <c r="AH1304" s="2">
        <v>0.15328526648542401</v>
      </c>
      <c r="AI1304" s="2">
        <v>0.15723357957547202</v>
      </c>
      <c r="AJ1304" s="2">
        <v>0.14830828866837001</v>
      </c>
      <c r="AK1304" s="2">
        <v>0.19197959829209602</v>
      </c>
      <c r="AL1304" s="2">
        <v>0.16869017150523402</v>
      </c>
      <c r="AM1304" s="2">
        <v>0.15978139576896999</v>
      </c>
      <c r="AN1304" s="2">
        <v>0.17276625253929201</v>
      </c>
      <c r="AO1304" s="2">
        <v>0.140691482194092</v>
      </c>
      <c r="AP1304" s="2">
        <v>0.16518962759789702</v>
      </c>
      <c r="AQ1304" s="2">
        <v>-8.2733105205702401E-2</v>
      </c>
      <c r="AR1304" s="2">
        <v>0.59321341416445705</v>
      </c>
      <c r="AS1304" s="2">
        <v>0.138435912065176</v>
      </c>
      <c r="AT1304" s="2">
        <v>-0.146976039574368</v>
      </c>
      <c r="AU1304" s="2">
        <v>0.17307713385408702</v>
      </c>
      <c r="AV1304" s="2">
        <v>3.8437325016398897E-2</v>
      </c>
      <c r="AW1304" s="2">
        <v>6.4242934368665294E-2</v>
      </c>
      <c r="AX1304" s="2">
        <v>0.61662953701440504</v>
      </c>
      <c r="AY1304" s="2">
        <v>0.32266276980935904</v>
      </c>
      <c r="AZ1304" s="2" t="s">
        <v>3963</v>
      </c>
      <c r="BA1304" s="2">
        <f>VLOOKUP(B1304,[1]iTRAQ1!$B$2:$D$2252,3,0)</f>
        <v>1</v>
      </c>
      <c r="BB1304" s="2">
        <f>VLOOKUP(B1304,[1]iTRAQ2!$B$2:$D$2767,3,0)</f>
        <v>1</v>
      </c>
      <c r="BC1304" s="2">
        <f>VLOOKUP(B1304,[1]iTRAQ3!$B$2:$D$2926,3,0)</f>
        <v>1</v>
      </c>
      <c r="BD1304" s="2">
        <f>VLOOKUP(B1304,[1]iTRAQ4!$B$2:$D$2776,3,0)</f>
        <v>1</v>
      </c>
      <c r="BE1304" s="2">
        <f>VLOOKUP(B1304,[1]iTRAQ5!$B$2:$D$2257,3,0)</f>
        <v>1</v>
      </c>
      <c r="BF1304" s="2">
        <f>VLOOKUP(B1304,[1]iTRAQ6!$B$2:$D$2519,3,0)</f>
        <v>1</v>
      </c>
      <c r="BG1304" s="2">
        <v>1</v>
      </c>
      <c r="BH1304" s="2">
        <v>1</v>
      </c>
    </row>
    <row r="1305" spans="1:60" x14ac:dyDescent="0.25">
      <c r="A1305" s="2" t="s">
        <v>3964</v>
      </c>
      <c r="B1305" s="2" t="str">
        <f t="shared" si="5"/>
        <v>P68104</v>
      </c>
      <c r="C1305" s="2"/>
      <c r="D1305" s="2"/>
      <c r="E1305" s="2"/>
      <c r="F1305" s="2" t="s">
        <v>3965</v>
      </c>
      <c r="G1305" s="2">
        <v>0.170516346673418</v>
      </c>
      <c r="H1305" s="2">
        <v>0.15528543051817401</v>
      </c>
      <c r="I1305" s="2">
        <v>0.164906988023616</v>
      </c>
      <c r="J1305" s="2">
        <v>0.16367347845895602</v>
      </c>
      <c r="K1305" s="2">
        <v>0.187692262101326</v>
      </c>
      <c r="L1305" s="2">
        <v>0.16847132506159801</v>
      </c>
      <c r="M1305" s="2">
        <v>0.16149978296562301</v>
      </c>
      <c r="N1305" s="2">
        <v>0.15975744406776601</v>
      </c>
      <c r="O1305" s="2">
        <v>0.138448416293452</v>
      </c>
      <c r="P1305" s="2">
        <v>0.19192454843994103</v>
      </c>
      <c r="Q1305" s="2">
        <v>0.18254020959437903</v>
      </c>
      <c r="R1305" s="2">
        <v>0.16265957170765302</v>
      </c>
      <c r="S1305" s="2">
        <v>0.172115199051767</v>
      </c>
      <c r="T1305" s="2">
        <v>0.15455016165883301</v>
      </c>
      <c r="U1305" s="2">
        <v>0.18907020957296702</v>
      </c>
      <c r="V1305" s="2">
        <v>0.13968572783414301</v>
      </c>
      <c r="W1305" s="2">
        <v>0.17041149604400802</v>
      </c>
      <c r="X1305" s="2">
        <v>0.19090478393718702</v>
      </c>
      <c r="Y1305" s="2">
        <v>0.17794062865075502</v>
      </c>
      <c r="Z1305" s="2">
        <v>0.15613648819792703</v>
      </c>
      <c r="AA1305" s="2">
        <v>0.14878539152987502</v>
      </c>
      <c r="AB1305" s="2">
        <v>0.18721081329172301</v>
      </c>
      <c r="AC1305" s="2">
        <v>0.14795535483564501</v>
      </c>
      <c r="AD1305" s="2">
        <v>0.17325496040967903</v>
      </c>
      <c r="AE1305" s="2">
        <v>0.174064792834208</v>
      </c>
      <c r="AF1305" s="2">
        <v>0.15196320262006</v>
      </c>
      <c r="AG1305" s="2">
        <v>0.17147034669956701</v>
      </c>
      <c r="AH1305" s="2">
        <v>0.173351553811944</v>
      </c>
      <c r="AI1305" s="2">
        <v>0.15723357957547202</v>
      </c>
      <c r="AJ1305" s="2">
        <v>0.15929530684626902</v>
      </c>
      <c r="AK1305" s="2">
        <v>0.14619094573093402</v>
      </c>
      <c r="AL1305" s="2">
        <v>0.16869017150523402</v>
      </c>
      <c r="AM1305" s="2">
        <v>0.17216157851352401</v>
      </c>
      <c r="AN1305" s="2">
        <v>0.17276625253929201</v>
      </c>
      <c r="AO1305" s="2">
        <v>0.17594385652660702</v>
      </c>
      <c r="AP1305" s="2">
        <v>0.15302692977940402</v>
      </c>
      <c r="AQ1305" s="2">
        <v>2.2856672109604501E-2</v>
      </c>
      <c r="AR1305" s="2">
        <v>0.86572531636931704</v>
      </c>
      <c r="AS1305" s="2">
        <v>0.68142012941733998</v>
      </c>
      <c r="AT1305" s="2">
        <v>1.6478143064911601E-2</v>
      </c>
      <c r="AU1305" s="2">
        <v>0.87242454207463405</v>
      </c>
      <c r="AV1305" s="2">
        <v>0.70764921117104107</v>
      </c>
      <c r="AW1305" s="2">
        <v>6.3785290446929906E-3</v>
      </c>
      <c r="AX1305" s="2">
        <v>0.95070154113793404</v>
      </c>
      <c r="AY1305" s="2">
        <v>0.90890168821754602</v>
      </c>
      <c r="AZ1305" s="2" t="s">
        <v>3966</v>
      </c>
      <c r="BA1305" s="2">
        <f>VLOOKUP(B1305,[1]iTRAQ1!$B$2:$D$2252,3,0)</f>
        <v>1</v>
      </c>
      <c r="BB1305" s="2">
        <f>VLOOKUP(B1305,[1]iTRAQ2!$B$2:$D$2767,3,0)</f>
        <v>1</v>
      </c>
      <c r="BC1305" s="2">
        <f>VLOOKUP(B1305,[1]iTRAQ3!$B$2:$D$2926,3,0)</f>
        <v>1</v>
      </c>
      <c r="BD1305" s="2">
        <f>VLOOKUP(B1305,[1]iTRAQ4!$B$2:$D$2776,3,0)</f>
        <v>1</v>
      </c>
      <c r="BE1305" s="2">
        <f>VLOOKUP(B1305,[1]iTRAQ5!$B$2:$D$2257,3,0)</f>
        <v>1</v>
      </c>
      <c r="BF1305" s="2">
        <f>VLOOKUP(B1305,[1]iTRAQ6!$B$2:$D$2519,3,0)</f>
        <v>1</v>
      </c>
      <c r="BG1305" s="2">
        <v>1</v>
      </c>
      <c r="BH1305" s="2">
        <v>1</v>
      </c>
    </row>
    <row r="1306" spans="1:60" x14ac:dyDescent="0.25">
      <c r="A1306" s="2" t="s">
        <v>3967</v>
      </c>
      <c r="B1306" s="2" t="str">
        <f t="shared" si="5"/>
        <v>P68366</v>
      </c>
      <c r="C1306" s="2"/>
      <c r="D1306" s="2"/>
      <c r="E1306" s="2"/>
      <c r="F1306" s="2" t="s">
        <v>3968</v>
      </c>
      <c r="G1306" s="2">
        <v>0.15989195506922801</v>
      </c>
      <c r="H1306" s="2">
        <v>0.15528543051817401</v>
      </c>
      <c r="I1306" s="2">
        <v>0.17748225247273602</v>
      </c>
      <c r="J1306" s="2">
        <v>0.16367347845895602</v>
      </c>
      <c r="K1306" s="2">
        <v>0.17814110014418602</v>
      </c>
      <c r="L1306" s="2">
        <v>0.16847132506159801</v>
      </c>
      <c r="M1306" s="2">
        <v>0.16149978296562301</v>
      </c>
      <c r="N1306" s="2">
        <v>0.15975744406776601</v>
      </c>
      <c r="O1306" s="2">
        <v>0.14550017165930101</v>
      </c>
      <c r="P1306" s="2">
        <v>0.19192454843994103</v>
      </c>
      <c r="Q1306" s="2">
        <v>0.17445538805455502</v>
      </c>
      <c r="R1306" s="2">
        <v>0.16265957170765302</v>
      </c>
      <c r="S1306" s="2">
        <v>0.14666239317547702</v>
      </c>
      <c r="T1306" s="2">
        <v>0.15455016165883301</v>
      </c>
      <c r="U1306" s="2">
        <v>0.18907020957296702</v>
      </c>
      <c r="V1306" s="2">
        <v>0.14768774220342701</v>
      </c>
      <c r="W1306" s="2">
        <v>0.17041149604400802</v>
      </c>
      <c r="X1306" s="2">
        <v>0.18276225852444</v>
      </c>
      <c r="Y1306" s="2">
        <v>0.18880991353632401</v>
      </c>
      <c r="Z1306" s="2">
        <v>0.15613648819792703</v>
      </c>
      <c r="AA1306" s="2">
        <v>0.16217353117882</v>
      </c>
      <c r="AB1306" s="2">
        <v>0.19610674599244601</v>
      </c>
      <c r="AC1306" s="2">
        <v>0.13736394146023501</v>
      </c>
      <c r="AD1306" s="2">
        <v>0.14062151581766602</v>
      </c>
      <c r="AE1306" s="2">
        <v>0.17916633728693601</v>
      </c>
      <c r="AF1306" s="2">
        <v>0.13841372106937</v>
      </c>
      <c r="AG1306" s="2">
        <v>0.17147034669956701</v>
      </c>
      <c r="AH1306" s="2">
        <v>0.183384697475204</v>
      </c>
      <c r="AI1306" s="2">
        <v>0.15723357957547202</v>
      </c>
      <c r="AJ1306" s="2">
        <v>0.15929530684626902</v>
      </c>
      <c r="AK1306" s="2">
        <v>0.15534867624316601</v>
      </c>
      <c r="AL1306" s="2">
        <v>0.14402373588575501</v>
      </c>
      <c r="AM1306" s="2">
        <v>0.17216157851352401</v>
      </c>
      <c r="AN1306" s="2">
        <v>0.18340479922060102</v>
      </c>
      <c r="AO1306" s="2">
        <v>0.19357004369286401</v>
      </c>
      <c r="AP1306" s="2">
        <v>0.15302692977940402</v>
      </c>
      <c r="AQ1306" s="2">
        <v>9.1952245911912797E-2</v>
      </c>
      <c r="AR1306" s="2">
        <v>0.52915360095402109</v>
      </c>
      <c r="AS1306" s="2">
        <v>0.12766004192153602</v>
      </c>
      <c r="AT1306" s="2">
        <v>3.0732056429389001E-2</v>
      </c>
      <c r="AU1306" s="2">
        <v>0.76922522145136996</v>
      </c>
      <c r="AV1306" s="2">
        <v>0.5988180986608731</v>
      </c>
      <c r="AW1306" s="2">
        <v>6.12201894825238E-2</v>
      </c>
      <c r="AX1306" s="2">
        <v>0.63285643486431808</v>
      </c>
      <c r="AY1306" s="2">
        <v>0.31528925010951103</v>
      </c>
      <c r="AZ1306" s="2" t="s">
        <v>3969</v>
      </c>
      <c r="BA1306" s="2">
        <f>VLOOKUP(B1306,[1]iTRAQ1!$B$2:$D$2252,3,0)</f>
        <v>1</v>
      </c>
      <c r="BB1306" s="2">
        <f>VLOOKUP(B1306,[1]iTRAQ2!$B$2:$D$2767,3,0)</f>
        <v>1</v>
      </c>
      <c r="BC1306" s="2">
        <f>VLOOKUP(B1306,[1]iTRAQ3!$B$2:$D$2926,3,0)</f>
        <v>1</v>
      </c>
      <c r="BD1306" s="2">
        <f>VLOOKUP(B1306,[1]iTRAQ4!$B$2:$D$2776,3,0)</f>
        <v>1</v>
      </c>
      <c r="BE1306" s="2">
        <f>VLOOKUP(B1306,[1]iTRAQ5!$B$2:$D$2257,3,0)</f>
        <v>1</v>
      </c>
      <c r="BF1306" s="2">
        <f>VLOOKUP(B1306,[1]iTRAQ6!$B$2:$D$2519,3,0)</f>
        <v>1</v>
      </c>
      <c r="BG1306" s="2">
        <v>1</v>
      </c>
      <c r="BH1306" s="2">
        <v>1</v>
      </c>
    </row>
    <row r="1307" spans="1:60" x14ac:dyDescent="0.25">
      <c r="A1307" s="2" t="s">
        <v>3970</v>
      </c>
      <c r="B1307" s="2" t="str">
        <f t="shared" si="5"/>
        <v>P68371</v>
      </c>
      <c r="C1307" s="2"/>
      <c r="D1307" s="2"/>
      <c r="E1307" s="2"/>
      <c r="F1307" s="2" t="s">
        <v>3971</v>
      </c>
      <c r="G1307" s="2">
        <v>0.149267563465038</v>
      </c>
      <c r="H1307" s="2">
        <v>0.17857787888726601</v>
      </c>
      <c r="I1307" s="2">
        <v>0.164906988023616</v>
      </c>
      <c r="J1307" s="2">
        <v>0.15195404667910001</v>
      </c>
      <c r="K1307" s="2">
        <v>0.187692262101326</v>
      </c>
      <c r="L1307" s="2">
        <v>0.16847132506159801</v>
      </c>
      <c r="M1307" s="2">
        <v>0.16149978296562301</v>
      </c>
      <c r="N1307" s="2">
        <v>0.13786177480564701</v>
      </c>
      <c r="O1307" s="2">
        <v>0.13139666092760302</v>
      </c>
      <c r="P1307" s="2">
        <v>0.19192454843994103</v>
      </c>
      <c r="Q1307" s="2">
        <v>0.206794674213851</v>
      </c>
      <c r="R1307" s="2">
        <v>0.16265957170765302</v>
      </c>
      <c r="S1307" s="2">
        <v>0.18484160198991201</v>
      </c>
      <c r="T1307" s="2">
        <v>0.14314153425612999</v>
      </c>
      <c r="U1307" s="2">
        <v>0.164032098055611</v>
      </c>
      <c r="V1307" s="2">
        <v>0.16369177094199502</v>
      </c>
      <c r="W1307" s="2">
        <v>0.141266626765221</v>
      </c>
      <c r="X1307" s="2">
        <v>0.18276225852444</v>
      </c>
      <c r="Y1307" s="2">
        <v>0.16707134376518601</v>
      </c>
      <c r="Z1307" s="2">
        <v>0.18184846046410702</v>
      </c>
      <c r="AA1307" s="2">
        <v>0.16217353117882</v>
      </c>
      <c r="AB1307" s="2">
        <v>0.20500267869316902</v>
      </c>
      <c r="AC1307" s="2">
        <v>0.126772528084824</v>
      </c>
      <c r="AD1307" s="2">
        <v>0.15693823811367302</v>
      </c>
      <c r="AE1307" s="2">
        <v>0.18426788173966302</v>
      </c>
      <c r="AF1307" s="2">
        <v>0.15196320262006</v>
      </c>
      <c r="AG1307" s="2">
        <v>0.17147034669956701</v>
      </c>
      <c r="AH1307" s="2">
        <v>0.183384697475204</v>
      </c>
      <c r="AI1307" s="2">
        <v>0.15131518323981202</v>
      </c>
      <c r="AJ1307" s="2">
        <v>0.14830828866837001</v>
      </c>
      <c r="AK1307" s="2">
        <v>0.15534867624316601</v>
      </c>
      <c r="AL1307" s="2">
        <v>0.15224588109224801</v>
      </c>
      <c r="AM1307" s="2">
        <v>0.17216157851352401</v>
      </c>
      <c r="AN1307" s="2">
        <v>0.19404334590191</v>
      </c>
      <c r="AO1307" s="2">
        <v>0.184756950109736</v>
      </c>
      <c r="AP1307" s="2">
        <v>0.14086423196091102</v>
      </c>
      <c r="AQ1307" s="2">
        <v>6.4858634302224605E-2</v>
      </c>
      <c r="AR1307" s="2">
        <v>0.65354504530562907</v>
      </c>
      <c r="AS1307" s="2">
        <v>0.33466472908087502</v>
      </c>
      <c r="AT1307" s="2">
        <v>-4.2188262081016802E-2</v>
      </c>
      <c r="AU1307" s="2">
        <v>0.69946945923520409</v>
      </c>
      <c r="AV1307" s="2">
        <v>0.564930336228473</v>
      </c>
      <c r="AW1307" s="2">
        <v>0.10704689638324201</v>
      </c>
      <c r="AX1307" s="2">
        <v>0.40924044921627001</v>
      </c>
      <c r="AY1307" s="2">
        <v>0.17105101356547001</v>
      </c>
      <c r="AZ1307" s="2" t="s">
        <v>3972</v>
      </c>
      <c r="BA1307" s="2">
        <f>VLOOKUP(B1307,[1]iTRAQ1!$B$2:$D$2252,3,0)</f>
        <v>1</v>
      </c>
      <c r="BB1307" s="2">
        <f>VLOOKUP(B1307,[1]iTRAQ2!$B$2:$D$2767,3,0)</f>
        <v>1</v>
      </c>
      <c r="BC1307" s="2">
        <f>VLOOKUP(B1307,[1]iTRAQ3!$B$2:$D$2926,3,0)</f>
        <v>1</v>
      </c>
      <c r="BD1307" s="2">
        <f>VLOOKUP(B1307,[1]iTRAQ4!$B$2:$D$2776,3,0)</f>
        <v>1</v>
      </c>
      <c r="BE1307" s="2">
        <f>VLOOKUP(B1307,[1]iTRAQ5!$B$2:$D$2257,3,0)</f>
        <v>1</v>
      </c>
      <c r="BF1307" s="2">
        <f>VLOOKUP(B1307,[1]iTRAQ6!$B$2:$D$2519,3,0)</f>
        <v>1</v>
      </c>
      <c r="BG1307" s="2">
        <v>1</v>
      </c>
      <c r="BH1307" s="2">
        <v>1</v>
      </c>
    </row>
    <row r="1308" spans="1:60" x14ac:dyDescent="0.25">
      <c r="A1308" s="2" t="s">
        <v>3973</v>
      </c>
      <c r="B1308" s="2" t="str">
        <f t="shared" si="5"/>
        <v>P68402</v>
      </c>
      <c r="C1308" s="2"/>
      <c r="D1308" s="2"/>
      <c r="E1308" s="2"/>
      <c r="F1308" s="2" t="s">
        <v>3974</v>
      </c>
      <c r="G1308" s="2" t="s">
        <v>60</v>
      </c>
      <c r="H1308" s="2" t="s">
        <v>60</v>
      </c>
      <c r="I1308" s="2" t="s">
        <v>60</v>
      </c>
      <c r="J1308" s="2" t="s">
        <v>60</v>
      </c>
      <c r="K1308" s="2" t="s">
        <v>60</v>
      </c>
      <c r="L1308" s="2" t="s">
        <v>60</v>
      </c>
      <c r="M1308" s="2">
        <v>0.17594252612996503</v>
      </c>
      <c r="N1308" s="2">
        <v>0.14880960943670701</v>
      </c>
      <c r="O1308" s="2">
        <v>0.15960368239099901</v>
      </c>
      <c r="P1308" s="2">
        <v>0.19192454843994103</v>
      </c>
      <c r="Q1308" s="2">
        <v>0.16637056651473001</v>
      </c>
      <c r="R1308" s="2">
        <v>0.16265957170765302</v>
      </c>
      <c r="S1308" s="2">
        <v>0.172115199051767</v>
      </c>
      <c r="T1308" s="2">
        <v>0.16595878906153502</v>
      </c>
      <c r="U1308" s="2">
        <v>0.17655115381428901</v>
      </c>
      <c r="V1308" s="2">
        <v>0.17969579968056301</v>
      </c>
      <c r="W1308" s="2">
        <v>0.15583906140461501</v>
      </c>
      <c r="X1308" s="2">
        <v>0.15019215687345</v>
      </c>
      <c r="Y1308" s="2">
        <v>0.15620205887961602</v>
      </c>
      <c r="Z1308" s="2">
        <v>0.16899247433101702</v>
      </c>
      <c r="AA1308" s="2">
        <v>0.188949810476709</v>
      </c>
      <c r="AB1308" s="2">
        <v>0.20500267869316902</v>
      </c>
      <c r="AC1308" s="2">
        <v>0.14795535483564501</v>
      </c>
      <c r="AD1308" s="2">
        <v>0.124304793521659</v>
      </c>
      <c r="AE1308" s="2">
        <v>0.18936942619239103</v>
      </c>
      <c r="AF1308" s="2">
        <v>0.206161128822822</v>
      </c>
      <c r="AG1308" s="2">
        <v>0.141210668828084</v>
      </c>
      <c r="AH1308" s="2">
        <v>0.15328526648542401</v>
      </c>
      <c r="AI1308" s="2">
        <v>0.13947839056849101</v>
      </c>
      <c r="AJ1308" s="2">
        <v>0.15929530684626902</v>
      </c>
      <c r="AK1308" s="2">
        <v>0.17366413726763102</v>
      </c>
      <c r="AL1308" s="2">
        <v>0.16869017150523402</v>
      </c>
      <c r="AM1308" s="2">
        <v>0.184541761258078</v>
      </c>
      <c r="AN1308" s="2">
        <v>0.14085061249536601</v>
      </c>
      <c r="AO1308" s="2">
        <v>0.16713076294347801</v>
      </c>
      <c r="AP1308" s="2">
        <v>0.16518962759789702</v>
      </c>
      <c r="AQ1308" s="2">
        <v>-3.5901145535773503E-3</v>
      </c>
      <c r="AR1308" s="2">
        <v>0.99436943070059902</v>
      </c>
      <c r="AS1308" s="2">
        <v>0.96112254734078606</v>
      </c>
      <c r="AT1308" s="2">
        <v>-0.16590820034241702</v>
      </c>
      <c r="AU1308" s="2">
        <v>0.12385787359230802</v>
      </c>
      <c r="AV1308" s="2">
        <v>1.1962833726574001E-2</v>
      </c>
      <c r="AW1308" s="2">
        <v>0.16231808578883902</v>
      </c>
      <c r="AX1308" s="2">
        <v>0.21336241192563202</v>
      </c>
      <c r="AY1308" s="2">
        <v>4.2288640919685601E-2</v>
      </c>
      <c r="AZ1308" s="2" t="s">
        <v>3975</v>
      </c>
      <c r="BA1308" s="2" t="e">
        <f>VLOOKUP(B1308,[1]iTRAQ1!$B$2:$D$2252,3,0)</f>
        <v>#N/A</v>
      </c>
      <c r="BB1308" s="2">
        <f>VLOOKUP(B1308,[1]iTRAQ2!$B$2:$D$2767,3,0)</f>
        <v>1</v>
      </c>
      <c r="BC1308" s="2">
        <f>VLOOKUP(B1308,[1]iTRAQ3!$B$2:$D$2926,3,0)</f>
        <v>1</v>
      </c>
      <c r="BD1308" s="2">
        <f>VLOOKUP(B1308,[1]iTRAQ4!$B$2:$D$2776,3,0)</f>
        <v>0.99960000000000004</v>
      </c>
      <c r="BE1308" s="2">
        <f>VLOOKUP(B1308,[1]iTRAQ5!$B$2:$D$2257,3,0)</f>
        <v>0.99830000000000008</v>
      </c>
      <c r="BF1308" s="2">
        <f>VLOOKUP(B1308,[1]iTRAQ6!$B$2:$D$2519,3,0)</f>
        <v>1</v>
      </c>
      <c r="BG1308" s="2">
        <v>0.99830000000000008</v>
      </c>
      <c r="BH1308" s="2">
        <v>1</v>
      </c>
    </row>
    <row r="1309" spans="1:60" x14ac:dyDescent="0.25">
      <c r="A1309" s="2" t="s">
        <v>3976</v>
      </c>
      <c r="B1309" s="2" t="str">
        <f t="shared" si="5"/>
        <v>P68871</v>
      </c>
      <c r="C1309" s="2"/>
      <c r="D1309" s="2"/>
      <c r="E1309" s="2"/>
      <c r="F1309" s="2" t="s">
        <v>3977</v>
      </c>
      <c r="G1309" s="2">
        <v>0.13864317186084801</v>
      </c>
      <c r="H1309" s="2">
        <v>0.124228832692719</v>
      </c>
      <c r="I1309" s="2">
        <v>0.12718119467625502</v>
      </c>
      <c r="J1309" s="2">
        <v>0.39806211405606801</v>
      </c>
      <c r="K1309" s="2">
        <v>0.12083412840134701</v>
      </c>
      <c r="L1309" s="2">
        <v>0.11506072812068902</v>
      </c>
      <c r="M1309" s="2">
        <v>8.9286067143915404E-2</v>
      </c>
      <c r="N1309" s="2">
        <v>0.10501827091247</v>
      </c>
      <c r="O1309" s="2">
        <v>0.39936336482986801</v>
      </c>
      <c r="P1309" s="2">
        <v>7.6957638299519293E-2</v>
      </c>
      <c r="Q1309" s="2">
        <v>7.7437529576665498E-2</v>
      </c>
      <c r="R1309" s="2">
        <v>0.10529356180810101</v>
      </c>
      <c r="S1309" s="2">
        <v>0.10848318436104301</v>
      </c>
      <c r="T1309" s="2">
        <v>0.12032427945072501</v>
      </c>
      <c r="U1309" s="2">
        <v>8.8917763503543093E-2</v>
      </c>
      <c r="V1309" s="2">
        <v>0.33173407269695504</v>
      </c>
      <c r="W1309" s="2">
        <v>0.17041149604400802</v>
      </c>
      <c r="X1309" s="2">
        <v>9.3194478984219398E-2</v>
      </c>
      <c r="Y1309" s="2">
        <v>0.14533277399404701</v>
      </c>
      <c r="Z1309" s="2">
        <v>0.130424515931748</v>
      </c>
      <c r="AA1309" s="2">
        <v>0.10862097258304201</v>
      </c>
      <c r="AB1309" s="2">
        <v>0.28506607299967501</v>
      </c>
      <c r="AC1309" s="2">
        <v>0.15854676821105601</v>
      </c>
      <c r="AD1309" s="2">
        <v>0.10798807122565302</v>
      </c>
      <c r="AE1309" s="2">
        <v>9.7541626043296401E-2</v>
      </c>
      <c r="AF1309" s="2">
        <v>0.13841372106937</v>
      </c>
      <c r="AG1309" s="2">
        <v>8.0691313085118496E-2</v>
      </c>
      <c r="AH1309" s="2">
        <v>9.3086404505865902E-2</v>
      </c>
      <c r="AI1309" s="2">
        <v>0.35254065865226503</v>
      </c>
      <c r="AJ1309" s="2">
        <v>0.15929530684626902</v>
      </c>
      <c r="AK1309" s="2">
        <v>0.12787548470646901</v>
      </c>
      <c r="AL1309" s="2">
        <v>0.16046802629874102</v>
      </c>
      <c r="AM1309" s="2">
        <v>0.32072377144816805</v>
      </c>
      <c r="AN1309" s="2">
        <v>0.14085061249536601</v>
      </c>
      <c r="AO1309" s="2">
        <v>9.6626014278449204E-2</v>
      </c>
      <c r="AP1309" s="2">
        <v>0.18951502323488401</v>
      </c>
      <c r="AQ1309" s="2">
        <v>0.58515350846483205</v>
      </c>
      <c r="AR1309" s="2">
        <v>9.0688281684903101E-5</v>
      </c>
      <c r="AS1309" s="2">
        <v>0.101273851866926</v>
      </c>
      <c r="AT1309" s="2">
        <v>0.48076091819762506</v>
      </c>
      <c r="AU1309" s="2">
        <v>7.2412329537030499E-6</v>
      </c>
      <c r="AV1309" s="2">
        <v>0.13740584315930501</v>
      </c>
      <c r="AW1309" s="2">
        <v>0.10439259026720701</v>
      </c>
      <c r="AX1309" s="2">
        <v>0.42076057046085202</v>
      </c>
      <c r="AY1309" s="2">
        <v>0.77912846578389805</v>
      </c>
      <c r="AZ1309" s="2" t="s">
        <v>3978</v>
      </c>
      <c r="BA1309" s="2">
        <f>VLOOKUP(B1309,[1]iTRAQ1!$B$2:$D$2252,3,0)</f>
        <v>1</v>
      </c>
      <c r="BB1309" s="2">
        <f>VLOOKUP(B1309,[1]iTRAQ2!$B$2:$D$2767,3,0)</f>
        <v>1</v>
      </c>
      <c r="BC1309" s="2">
        <f>VLOOKUP(B1309,[1]iTRAQ3!$B$2:$D$2926,3,0)</f>
        <v>1</v>
      </c>
      <c r="BD1309" s="2">
        <f>VLOOKUP(B1309,[1]iTRAQ4!$B$2:$D$2776,3,0)</f>
        <v>1</v>
      </c>
      <c r="BE1309" s="2">
        <f>VLOOKUP(B1309,[1]iTRAQ5!$B$2:$D$2257,3,0)</f>
        <v>1</v>
      </c>
      <c r="BF1309" s="2">
        <f>VLOOKUP(B1309,[1]iTRAQ6!$B$2:$D$2519,3,0)</f>
        <v>1</v>
      </c>
      <c r="BG1309" s="2">
        <v>1</v>
      </c>
      <c r="BH1309" s="2">
        <v>1</v>
      </c>
    </row>
    <row r="1310" spans="1:60" x14ac:dyDescent="0.25">
      <c r="A1310" s="2" t="s">
        <v>3979</v>
      </c>
      <c r="B1310" s="2" t="str">
        <f t="shared" si="5"/>
        <v>P69905</v>
      </c>
      <c r="C1310" s="2"/>
      <c r="D1310" s="2"/>
      <c r="E1310" s="2"/>
      <c r="F1310" s="2" t="s">
        <v>3980</v>
      </c>
      <c r="G1310" s="2">
        <v>0.13864317186084801</v>
      </c>
      <c r="H1310" s="2">
        <v>0.116464683236355</v>
      </c>
      <c r="I1310" s="2">
        <v>0.11460593022713401</v>
      </c>
      <c r="J1310" s="2">
        <v>0.43322040939563505</v>
      </c>
      <c r="K1310" s="2">
        <v>0.11128296644420801</v>
      </c>
      <c r="L1310" s="2">
        <v>0.11506072812068902</v>
      </c>
      <c r="M1310" s="2">
        <v>8.9286067143915404E-2</v>
      </c>
      <c r="N1310" s="2">
        <v>0.10501827091247</v>
      </c>
      <c r="O1310" s="2">
        <v>0.36410458800062201</v>
      </c>
      <c r="P1310" s="2">
        <v>6.6506101014026403E-2</v>
      </c>
      <c r="Q1310" s="2">
        <v>6.9352708036841404E-2</v>
      </c>
      <c r="R1310" s="2">
        <v>0.10529356180810101</v>
      </c>
      <c r="S1310" s="2">
        <v>8.3030378484752698E-2</v>
      </c>
      <c r="T1310" s="2">
        <v>0.12032427945072501</v>
      </c>
      <c r="U1310" s="2">
        <v>7.6398707744865096E-2</v>
      </c>
      <c r="V1310" s="2">
        <v>0.36374213017409102</v>
      </c>
      <c r="W1310" s="2">
        <v>0.18498393068340202</v>
      </c>
      <c r="X1310" s="2">
        <v>6.8766902745977493E-2</v>
      </c>
      <c r="Y1310" s="2">
        <v>0.13446348910847802</v>
      </c>
      <c r="Z1310" s="2">
        <v>0.130424515931748</v>
      </c>
      <c r="AA1310" s="2">
        <v>0.10862097258304201</v>
      </c>
      <c r="AB1310" s="2">
        <v>0.29396200570039704</v>
      </c>
      <c r="AC1310" s="2">
        <v>0.15854676821105601</v>
      </c>
      <c r="AD1310" s="2">
        <v>0.10798807122565302</v>
      </c>
      <c r="AE1310" s="2">
        <v>0.10264317049602401</v>
      </c>
      <c r="AF1310" s="2">
        <v>0.15196320262006</v>
      </c>
      <c r="AG1310" s="2">
        <v>0.10086443166610701</v>
      </c>
      <c r="AH1310" s="2">
        <v>0.11315269183238501</v>
      </c>
      <c r="AI1310" s="2">
        <v>0.30519348796698204</v>
      </c>
      <c r="AJ1310" s="2">
        <v>0.15929530684626902</v>
      </c>
      <c r="AK1310" s="2">
        <v>9.12445626575389E-2</v>
      </c>
      <c r="AL1310" s="2">
        <v>0.14402373588575501</v>
      </c>
      <c r="AM1310" s="2">
        <v>0.46928596438281206</v>
      </c>
      <c r="AN1310" s="2">
        <v>0.130212065814057</v>
      </c>
      <c r="AO1310" s="2">
        <v>7.0186733529063197E-2</v>
      </c>
      <c r="AP1310" s="2">
        <v>0.18951502323488401</v>
      </c>
      <c r="AQ1310" s="2">
        <v>0.76433793811233908</v>
      </c>
      <c r="AR1310" s="2">
        <v>3.2611653888459102E-7</v>
      </c>
      <c r="AS1310" s="2">
        <v>7.06810173894689E-2</v>
      </c>
      <c r="AT1310" s="2">
        <v>0.51258246368788407</v>
      </c>
      <c r="AU1310" s="2">
        <v>1.7272850245664298E-6</v>
      </c>
      <c r="AV1310" s="2">
        <v>0.15116691162343202</v>
      </c>
      <c r="AW1310" s="2">
        <v>0.25175547442445501</v>
      </c>
      <c r="AX1310" s="2">
        <v>5.4529135795294399E-2</v>
      </c>
      <c r="AY1310" s="2">
        <v>0.543927441450477</v>
      </c>
      <c r="AZ1310" s="2" t="s">
        <v>3981</v>
      </c>
      <c r="BA1310" s="2">
        <f>VLOOKUP(B1310,[1]iTRAQ1!$B$2:$D$2252,3,0)</f>
        <v>1</v>
      </c>
      <c r="BB1310" s="2">
        <f>VLOOKUP(B1310,[1]iTRAQ2!$B$2:$D$2767,3,0)</f>
        <v>1</v>
      </c>
      <c r="BC1310" s="2">
        <f>VLOOKUP(B1310,[1]iTRAQ3!$B$2:$D$2926,3,0)</f>
        <v>1</v>
      </c>
      <c r="BD1310" s="2">
        <f>VLOOKUP(B1310,[1]iTRAQ4!$B$2:$D$2776,3,0)</f>
        <v>1</v>
      </c>
      <c r="BE1310" s="2">
        <f>VLOOKUP(B1310,[1]iTRAQ5!$B$2:$D$2257,3,0)</f>
        <v>1</v>
      </c>
      <c r="BF1310" s="2">
        <f>VLOOKUP(B1310,[1]iTRAQ6!$B$2:$D$2519,3,0)</f>
        <v>1</v>
      </c>
      <c r="BG1310" s="2">
        <v>1</v>
      </c>
      <c r="BH1310" s="2">
        <v>1</v>
      </c>
    </row>
    <row r="1311" spans="1:60" x14ac:dyDescent="0.25">
      <c r="A1311" s="2" t="s">
        <v>3982</v>
      </c>
      <c r="B1311" s="2" t="str">
        <f t="shared" si="5"/>
        <v>P78329</v>
      </c>
      <c r="C1311" s="2" t="s">
        <v>3983</v>
      </c>
      <c r="D1311" s="2"/>
      <c r="E1311" s="2"/>
      <c r="F1311" s="2" t="s">
        <v>3984</v>
      </c>
      <c r="G1311" s="2">
        <v>0.13864317186084801</v>
      </c>
      <c r="H1311" s="2">
        <v>0.16304957997453801</v>
      </c>
      <c r="I1311" s="2">
        <v>0.19005751692185602</v>
      </c>
      <c r="J1311" s="2">
        <v>0.210551205578379</v>
      </c>
      <c r="K1311" s="2">
        <v>0.14948761427276702</v>
      </c>
      <c r="L1311" s="2">
        <v>0.15778920567341601</v>
      </c>
      <c r="M1311" s="2">
        <v>0.16149978296562301</v>
      </c>
      <c r="N1311" s="2">
        <v>0.15975744406776601</v>
      </c>
      <c r="O1311" s="2">
        <v>0.18075894848854701</v>
      </c>
      <c r="P1311" s="2">
        <v>0.12921532472698402</v>
      </c>
      <c r="Q1311" s="2">
        <v>0.16637056651473001</v>
      </c>
      <c r="R1311" s="2">
        <v>0.19707917764738503</v>
      </c>
      <c r="S1311" s="2">
        <v>0.14666239317547702</v>
      </c>
      <c r="T1311" s="2">
        <v>0.17736741646423801</v>
      </c>
      <c r="U1311" s="2">
        <v>0.126474930779577</v>
      </c>
      <c r="V1311" s="2">
        <v>0.17969579968056301</v>
      </c>
      <c r="W1311" s="2">
        <v>0.18498393068340202</v>
      </c>
      <c r="X1311" s="2">
        <v>0.17461973311169202</v>
      </c>
      <c r="Y1311" s="2" t="s">
        <v>60</v>
      </c>
      <c r="Z1311" s="2" t="s">
        <v>60</v>
      </c>
      <c r="AA1311" s="2" t="s">
        <v>60</v>
      </c>
      <c r="AB1311" s="2" t="s">
        <v>60</v>
      </c>
      <c r="AC1311" s="2" t="s">
        <v>60</v>
      </c>
      <c r="AD1311" s="2" t="s">
        <v>60</v>
      </c>
      <c r="AE1311" s="2" t="s">
        <v>60</v>
      </c>
      <c r="AF1311" s="2" t="s">
        <v>60</v>
      </c>
      <c r="AG1311" s="2" t="s">
        <v>60</v>
      </c>
      <c r="AH1311" s="2" t="s">
        <v>60</v>
      </c>
      <c r="AI1311" s="2" t="s">
        <v>60</v>
      </c>
      <c r="AJ1311" s="2" t="s">
        <v>60</v>
      </c>
      <c r="AK1311" s="2">
        <v>0.12787548470646901</v>
      </c>
      <c r="AL1311" s="2">
        <v>0.11935730026627502</v>
      </c>
      <c r="AM1311" s="2">
        <v>0.17216157851352401</v>
      </c>
      <c r="AN1311" s="2">
        <v>0.25787462598976202</v>
      </c>
      <c r="AO1311" s="2">
        <v>0.19357004369286401</v>
      </c>
      <c r="AP1311" s="2">
        <v>0.15302692977940402</v>
      </c>
      <c r="AQ1311" s="2">
        <v>0.16789569779165903</v>
      </c>
      <c r="AR1311" s="2">
        <v>0.256326526470466</v>
      </c>
      <c r="AS1311" s="2">
        <v>0.28511006520752702</v>
      </c>
      <c r="AT1311" s="2">
        <v>0.29328052546908701</v>
      </c>
      <c r="AU1311" s="2">
        <v>6.1504935196456901E-3</v>
      </c>
      <c r="AV1311" s="2">
        <v>2.69803188639275E-3</v>
      </c>
      <c r="AW1311" s="2">
        <v>-0.12538482767742901</v>
      </c>
      <c r="AX1311" s="2">
        <v>0.34856101945565404</v>
      </c>
      <c r="AY1311" s="2">
        <v>0.37096219339736303</v>
      </c>
      <c r="AZ1311" s="2" t="s">
        <v>3985</v>
      </c>
      <c r="BA1311" s="2">
        <f>VLOOKUP(B1311,[1]iTRAQ1!$B$2:$D$2252,3,0)</f>
        <v>1</v>
      </c>
      <c r="BB1311" s="2">
        <f>VLOOKUP(B1311,[1]iTRAQ2!$B$2:$D$2767,3,0)</f>
        <v>0.99980000000000002</v>
      </c>
      <c r="BC1311" s="2">
        <f>VLOOKUP(C1311,[1]iTRAQ3!$B$2:$D$2926,3,0)</f>
        <v>1</v>
      </c>
      <c r="BD1311" s="2" t="e">
        <f>VLOOKUP(C1311,[1]iTRAQ4!$B$2:$D$2776,3,0)</f>
        <v>#N/A</v>
      </c>
      <c r="BE1311" s="2" t="e">
        <f>VLOOKUP(C1311,[1]iTRAQ5!$B$2:$D$2257,3,0)</f>
        <v>#N/A</v>
      </c>
      <c r="BF1311" s="2">
        <f>VLOOKUP(B1311,[1]iTRAQ6!$B$2:$D$2519,3,0)</f>
        <v>0.98850000000000005</v>
      </c>
      <c r="BG1311" s="2">
        <v>0.98850000000000005</v>
      </c>
      <c r="BH1311" s="2">
        <v>1</v>
      </c>
    </row>
    <row r="1312" spans="1:60" x14ac:dyDescent="0.25">
      <c r="A1312" s="2" t="s">
        <v>3986</v>
      </c>
      <c r="B1312" s="2" t="str">
        <f t="shared" si="5"/>
        <v>P78344</v>
      </c>
      <c r="C1312" s="2"/>
      <c r="D1312" s="2"/>
      <c r="E1312" s="2"/>
      <c r="F1312" s="2" t="s">
        <v>3987</v>
      </c>
      <c r="G1312" s="2">
        <v>0.149267563465038</v>
      </c>
      <c r="H1312" s="2">
        <v>0.14752128106181001</v>
      </c>
      <c r="I1312" s="2">
        <v>0.17748225247273602</v>
      </c>
      <c r="J1312" s="2">
        <v>0.16367347845895602</v>
      </c>
      <c r="K1312" s="2">
        <v>0.187692262101326</v>
      </c>
      <c r="L1312" s="2">
        <v>0.17915344444977999</v>
      </c>
      <c r="M1312" s="2">
        <v>0.16149978296562301</v>
      </c>
      <c r="N1312" s="2">
        <v>0.15975744406776601</v>
      </c>
      <c r="O1312" s="2">
        <v>0.16665543775684802</v>
      </c>
      <c r="P1312" s="2">
        <v>0.17102147386895503</v>
      </c>
      <c r="Q1312" s="2">
        <v>0.16637056651473001</v>
      </c>
      <c r="R1312" s="2">
        <v>0.18560597566747403</v>
      </c>
      <c r="S1312" s="2">
        <v>0.159388796113622</v>
      </c>
      <c r="T1312" s="2">
        <v>0.14314153425612999</v>
      </c>
      <c r="U1312" s="2">
        <v>0.18907020957296702</v>
      </c>
      <c r="V1312" s="2">
        <v>0.155689756572711</v>
      </c>
      <c r="W1312" s="2">
        <v>0.141266626765221</v>
      </c>
      <c r="X1312" s="2">
        <v>0.199047309349934</v>
      </c>
      <c r="Y1312" s="2">
        <v>0.17794062865075502</v>
      </c>
      <c r="Z1312" s="2">
        <v>0.143280502064837</v>
      </c>
      <c r="AA1312" s="2">
        <v>0.14878539152987502</v>
      </c>
      <c r="AB1312" s="2">
        <v>0.19610674599244601</v>
      </c>
      <c r="AC1312" s="2">
        <v>0.14795535483564501</v>
      </c>
      <c r="AD1312" s="2">
        <v>0.189571682705686</v>
      </c>
      <c r="AE1312" s="2">
        <v>0.16896324838148102</v>
      </c>
      <c r="AF1312" s="2">
        <v>0.19261164727213101</v>
      </c>
      <c r="AG1312" s="2">
        <v>0.16138378740907303</v>
      </c>
      <c r="AH1312" s="2">
        <v>0.15328526648542401</v>
      </c>
      <c r="AI1312" s="2">
        <v>0.16315197591113301</v>
      </c>
      <c r="AJ1312" s="2">
        <v>0.17028232502416801</v>
      </c>
      <c r="AK1312" s="2">
        <v>0.13703321521870102</v>
      </c>
      <c r="AL1312" s="2">
        <v>0.13580159067926101</v>
      </c>
      <c r="AM1312" s="2">
        <v>0.23406249223629202</v>
      </c>
      <c r="AN1312" s="2">
        <v>0.162127705857984</v>
      </c>
      <c r="AO1312" s="2">
        <v>0.15831766936034999</v>
      </c>
      <c r="AP1312" s="2">
        <v>0.20167772105337803</v>
      </c>
      <c r="AQ1312" s="2">
        <v>6.4305079662133002E-2</v>
      </c>
      <c r="AR1312" s="2">
        <v>0.65620709619790307</v>
      </c>
      <c r="AS1312" s="2">
        <v>0.43511287608455801</v>
      </c>
      <c r="AT1312" s="2">
        <v>8.5017100662145892E-2</v>
      </c>
      <c r="AU1312" s="2">
        <v>0.42418484832281506</v>
      </c>
      <c r="AV1312" s="2">
        <v>0.22612765897986603</v>
      </c>
      <c r="AW1312" s="2">
        <v>-2.0712021000012799E-2</v>
      </c>
      <c r="AX1312" s="2">
        <v>0.88580704765689311</v>
      </c>
      <c r="AY1312" s="2">
        <v>0.79268912048357709</v>
      </c>
      <c r="AZ1312" s="2" t="s">
        <v>3988</v>
      </c>
      <c r="BA1312" s="2">
        <f>VLOOKUP(B1312,[1]iTRAQ1!$B$2:$D$2252,3,0)</f>
        <v>1</v>
      </c>
      <c r="BB1312" s="2">
        <f>VLOOKUP(B1312,[1]iTRAQ2!$B$2:$D$2767,3,0)</f>
        <v>1</v>
      </c>
      <c r="BC1312" s="2">
        <f>VLOOKUP(B1312,[1]iTRAQ3!$B$2:$D$2926,3,0)</f>
        <v>1</v>
      </c>
      <c r="BD1312" s="2">
        <f>VLOOKUP(B1312,[1]iTRAQ4!$B$2:$D$2776,3,0)</f>
        <v>1</v>
      </c>
      <c r="BE1312" s="2">
        <f>VLOOKUP(B1312,[1]iTRAQ5!$B$2:$D$2257,3,0)</f>
        <v>0.99990000000000001</v>
      </c>
      <c r="BF1312" s="2">
        <f>VLOOKUP(B1312,[1]iTRAQ6!$B$2:$D$2519,3,0)</f>
        <v>0.99990000000000001</v>
      </c>
      <c r="BG1312" s="2">
        <v>0.99990000000000001</v>
      </c>
      <c r="BH1312" s="2">
        <v>1</v>
      </c>
    </row>
    <row r="1313" spans="1:60" x14ac:dyDescent="0.25">
      <c r="A1313" s="2" t="s">
        <v>3989</v>
      </c>
      <c r="B1313" s="2" t="str">
        <f t="shared" si="5"/>
        <v>P78371</v>
      </c>
      <c r="C1313" s="2"/>
      <c r="D1313" s="2"/>
      <c r="E1313" s="2"/>
      <c r="F1313" s="2" t="s">
        <v>3990</v>
      </c>
      <c r="G1313" s="2">
        <v>0.149267563465038</v>
      </c>
      <c r="H1313" s="2">
        <v>0.17081372943090201</v>
      </c>
      <c r="I1313" s="2">
        <v>0.19005751692185602</v>
      </c>
      <c r="J1313" s="2">
        <v>0.16367347845895602</v>
      </c>
      <c r="K1313" s="2">
        <v>0.159038776229907</v>
      </c>
      <c r="L1313" s="2">
        <v>0.16847132506159801</v>
      </c>
      <c r="M1313" s="2">
        <v>0.17594252612996503</v>
      </c>
      <c r="N1313" s="2">
        <v>0.17070527869882501</v>
      </c>
      <c r="O1313" s="2">
        <v>0.15960368239099901</v>
      </c>
      <c r="P1313" s="2">
        <v>0.16056993658346203</v>
      </c>
      <c r="Q1313" s="2">
        <v>0.17445538805455502</v>
      </c>
      <c r="R1313" s="2">
        <v>0.17413277368756402</v>
      </c>
      <c r="S1313" s="2">
        <v>0.172115199051767</v>
      </c>
      <c r="T1313" s="2">
        <v>0.16595878906153502</v>
      </c>
      <c r="U1313" s="2">
        <v>0.17655115381428901</v>
      </c>
      <c r="V1313" s="2">
        <v>0.14768774220342701</v>
      </c>
      <c r="W1313" s="2">
        <v>0.17041149604400802</v>
      </c>
      <c r="X1313" s="2">
        <v>0.17461973311169202</v>
      </c>
      <c r="Y1313" s="2">
        <v>0.15620205887961602</v>
      </c>
      <c r="Z1313" s="2">
        <v>0.16899247433101702</v>
      </c>
      <c r="AA1313" s="2">
        <v>0.14878539152987502</v>
      </c>
      <c r="AB1313" s="2">
        <v>0.19610674599244601</v>
      </c>
      <c r="AC1313" s="2">
        <v>0.14795535483564501</v>
      </c>
      <c r="AD1313" s="2">
        <v>0.15693823811367302</v>
      </c>
      <c r="AE1313" s="2">
        <v>0.16896324838148102</v>
      </c>
      <c r="AF1313" s="2">
        <v>0.16551268417074999</v>
      </c>
      <c r="AG1313" s="2">
        <v>0.17147034669956701</v>
      </c>
      <c r="AH1313" s="2">
        <v>0.173351553811944</v>
      </c>
      <c r="AI1313" s="2">
        <v>0.15723357957547202</v>
      </c>
      <c r="AJ1313" s="2">
        <v>0.15929530684626902</v>
      </c>
      <c r="AK1313" s="2">
        <v>0.16450640675539902</v>
      </c>
      <c r="AL1313" s="2">
        <v>0.16046802629874102</v>
      </c>
      <c r="AM1313" s="2">
        <v>0.17216157851352401</v>
      </c>
      <c r="AN1313" s="2">
        <v>0.18340479922060102</v>
      </c>
      <c r="AO1313" s="2">
        <v>0.17594385652660702</v>
      </c>
      <c r="AP1313" s="2">
        <v>0.15302692977940402</v>
      </c>
      <c r="AQ1313" s="2">
        <v>9.2881178651649608E-3</v>
      </c>
      <c r="AR1313" s="2">
        <v>0.93725697110738504</v>
      </c>
      <c r="AS1313" s="2">
        <v>0.81815442744639999</v>
      </c>
      <c r="AT1313" s="2">
        <v>6.2614863183503805E-4</v>
      </c>
      <c r="AU1313" s="2">
        <v>0.98972292759746705</v>
      </c>
      <c r="AV1313" s="2">
        <v>0.98530729038125409</v>
      </c>
      <c r="AW1313" s="2">
        <v>8.6619692333299199E-3</v>
      </c>
      <c r="AX1313" s="2">
        <v>0.93691968842310103</v>
      </c>
      <c r="AY1313" s="2">
        <v>0.85776646338605611</v>
      </c>
      <c r="AZ1313" s="2" t="s">
        <v>3991</v>
      </c>
      <c r="BA1313" s="2">
        <f>VLOOKUP(B1313,[1]iTRAQ1!$B$2:$D$2252,3,0)</f>
        <v>1</v>
      </c>
      <c r="BB1313" s="2">
        <f>VLOOKUP(B1313,[1]iTRAQ2!$B$2:$D$2767,3,0)</f>
        <v>1</v>
      </c>
      <c r="BC1313" s="2">
        <f>VLOOKUP(B1313,[1]iTRAQ3!$B$2:$D$2926,3,0)</f>
        <v>1</v>
      </c>
      <c r="BD1313" s="2">
        <f>VLOOKUP(B1313,[1]iTRAQ4!$B$2:$D$2776,3,0)</f>
        <v>1</v>
      </c>
      <c r="BE1313" s="2">
        <f>VLOOKUP(B1313,[1]iTRAQ5!$B$2:$D$2257,3,0)</f>
        <v>1</v>
      </c>
      <c r="BF1313" s="2">
        <f>VLOOKUP(B1313,[1]iTRAQ6!$B$2:$D$2519,3,0)</f>
        <v>1</v>
      </c>
      <c r="BG1313" s="2">
        <v>1</v>
      </c>
      <c r="BH1313" s="2">
        <v>1</v>
      </c>
    </row>
    <row r="1314" spans="1:60" x14ac:dyDescent="0.25">
      <c r="A1314" s="2" t="s">
        <v>3992</v>
      </c>
      <c r="B1314" s="2" t="str">
        <f t="shared" si="5"/>
        <v>P78386</v>
      </c>
      <c r="C1314" s="2"/>
      <c r="D1314" s="2"/>
      <c r="E1314" s="2"/>
      <c r="F1314" s="2" t="s">
        <v>3993</v>
      </c>
      <c r="G1314" s="2">
        <v>0.18114073827760802</v>
      </c>
      <c r="H1314" s="2">
        <v>0.18634202834363001</v>
      </c>
      <c r="I1314" s="2">
        <v>0.15233172357449501</v>
      </c>
      <c r="J1314" s="2">
        <v>0.15195404667910001</v>
      </c>
      <c r="K1314" s="2">
        <v>0.187692262101326</v>
      </c>
      <c r="L1314" s="2">
        <v>0.12574284750887102</v>
      </c>
      <c r="M1314" s="2">
        <v>0.14705703980128201</v>
      </c>
      <c r="N1314" s="2">
        <v>0.13786177480564701</v>
      </c>
      <c r="O1314" s="2">
        <v>0.173707193122698</v>
      </c>
      <c r="P1314" s="2">
        <v>0.15011839929797</v>
      </c>
      <c r="Q1314" s="2">
        <v>0.206794674213851</v>
      </c>
      <c r="R1314" s="2">
        <v>0.17413277368756402</v>
      </c>
      <c r="S1314" s="2">
        <v>0.26120001961878103</v>
      </c>
      <c r="T1314" s="2">
        <v>0.14314153425612999</v>
      </c>
      <c r="U1314" s="2">
        <v>0.20158926533164501</v>
      </c>
      <c r="V1314" s="2">
        <v>0.13168371346485999</v>
      </c>
      <c r="W1314" s="2">
        <v>0.141266626765221</v>
      </c>
      <c r="X1314" s="2">
        <v>0.14204963146070301</v>
      </c>
      <c r="Y1314" s="2">
        <v>0.24315633796416902</v>
      </c>
      <c r="Z1314" s="2">
        <v>0.15613648819792703</v>
      </c>
      <c r="AA1314" s="2">
        <v>0.16217353117882</v>
      </c>
      <c r="AB1314" s="2">
        <v>0.10714741898521801</v>
      </c>
      <c r="AC1314" s="2">
        <v>0.17972959496187702</v>
      </c>
      <c r="AD1314" s="2">
        <v>0.14062151581766602</v>
      </c>
      <c r="AE1314" s="2">
        <v>0.12815089275966102</v>
      </c>
      <c r="AF1314" s="2">
        <v>0.13841372106937</v>
      </c>
      <c r="AG1314" s="2">
        <v>0.17147034669956701</v>
      </c>
      <c r="AH1314" s="2">
        <v>0.24358355945476201</v>
      </c>
      <c r="AI1314" s="2">
        <v>0.145396786904151</v>
      </c>
      <c r="AJ1314" s="2">
        <v>0.19225636137996502</v>
      </c>
      <c r="AK1314" s="2">
        <v>0.17366413726763102</v>
      </c>
      <c r="AL1314" s="2">
        <v>0.16046802629874102</v>
      </c>
      <c r="AM1314" s="2">
        <v>0.13502103027986301</v>
      </c>
      <c r="AN1314" s="2">
        <v>0.20468189258321901</v>
      </c>
      <c r="AO1314" s="2">
        <v>0.17594385652660702</v>
      </c>
      <c r="AP1314" s="2">
        <v>0.128701534142417</v>
      </c>
      <c r="AQ1314" s="2">
        <v>3.2744371665908399E-2</v>
      </c>
      <c r="AR1314" s="2">
        <v>0.81424967673719506</v>
      </c>
      <c r="AS1314" s="2">
        <v>0.81940328178392408</v>
      </c>
      <c r="AT1314" s="2">
        <v>-5.2453590614312005E-2</v>
      </c>
      <c r="AU1314" s="2">
        <v>0.630031471367962</v>
      </c>
      <c r="AV1314" s="2">
        <v>0.68527440837537101</v>
      </c>
      <c r="AW1314" s="2">
        <v>8.5197962280220405E-2</v>
      </c>
      <c r="AX1314" s="2">
        <v>0.50954744888377101</v>
      </c>
      <c r="AY1314" s="2">
        <v>0.45293161252841302</v>
      </c>
      <c r="AZ1314" s="2" t="s">
        <v>3994</v>
      </c>
      <c r="BA1314" s="2">
        <f>VLOOKUP(B1314,[1]iTRAQ1!$B$2:$D$2252,3,0)</f>
        <v>1</v>
      </c>
      <c r="BB1314" s="2">
        <f>VLOOKUP(B1314,[1]iTRAQ2!$B$2:$D$2767,3,0)</f>
        <v>0.99970000000000003</v>
      </c>
      <c r="BC1314" s="2">
        <f>VLOOKUP(B1314,[1]iTRAQ3!$B$2:$D$2926,3,0)</f>
        <v>1</v>
      </c>
      <c r="BD1314" s="2">
        <f>VLOOKUP(B1314,[1]iTRAQ4!$B$2:$D$2776,3,0)</f>
        <v>1</v>
      </c>
      <c r="BE1314" s="2">
        <f>VLOOKUP(B1314,[1]iTRAQ5!$B$2:$D$2257,3,0)</f>
        <v>1</v>
      </c>
      <c r="BF1314" s="2">
        <f>VLOOKUP(B1314,[1]iTRAQ6!$B$2:$D$2519,3,0)</f>
        <v>1</v>
      </c>
      <c r="BG1314" s="2">
        <v>0.99970000000000003</v>
      </c>
      <c r="BH1314" s="2">
        <v>1</v>
      </c>
    </row>
    <row r="1315" spans="1:60" x14ac:dyDescent="0.25">
      <c r="A1315" s="2" t="s">
        <v>3995</v>
      </c>
      <c r="B1315" s="2" t="str">
        <f t="shared" si="5"/>
        <v>P78417</v>
      </c>
      <c r="C1315" s="2"/>
      <c r="D1315" s="2"/>
      <c r="E1315" s="2"/>
      <c r="F1315" s="2" t="s">
        <v>3996</v>
      </c>
      <c r="G1315" s="2">
        <v>0.149267563465038</v>
      </c>
      <c r="H1315" s="2">
        <v>0.15528543051817401</v>
      </c>
      <c r="I1315" s="2">
        <v>0.164906988023616</v>
      </c>
      <c r="J1315" s="2">
        <v>0.210551205578379</v>
      </c>
      <c r="K1315" s="2">
        <v>0.13993645231562701</v>
      </c>
      <c r="L1315" s="2">
        <v>0.17915344444977999</v>
      </c>
      <c r="M1315" s="2">
        <v>0.16149978296562301</v>
      </c>
      <c r="N1315" s="2">
        <v>0.14880960943670701</v>
      </c>
      <c r="O1315" s="2">
        <v>0.21601772531779201</v>
      </c>
      <c r="P1315" s="2">
        <v>0.15011839929797</v>
      </c>
      <c r="Q1315" s="2">
        <v>0.15020092343508201</v>
      </c>
      <c r="R1315" s="2">
        <v>0.16265957170765302</v>
      </c>
      <c r="S1315" s="2">
        <v>0.159388796113622</v>
      </c>
      <c r="T1315" s="2">
        <v>0.17736741646423801</v>
      </c>
      <c r="U1315" s="2">
        <v>0.15151304229693302</v>
      </c>
      <c r="V1315" s="2">
        <v>0.20370184278841402</v>
      </c>
      <c r="W1315" s="2">
        <v>0.126694192125828</v>
      </c>
      <c r="X1315" s="2">
        <v>0.166477207698945</v>
      </c>
      <c r="Y1315" s="2">
        <v>0.16707134376518601</v>
      </c>
      <c r="Z1315" s="2">
        <v>0.15613648819792703</v>
      </c>
      <c r="AA1315" s="2">
        <v>0.16217353117882</v>
      </c>
      <c r="AB1315" s="2">
        <v>0.169418947890278</v>
      </c>
      <c r="AC1315" s="2">
        <v>0.17972959496187702</v>
      </c>
      <c r="AD1315" s="2">
        <v>0.17325496040967903</v>
      </c>
      <c r="AE1315" s="2">
        <v>0.18426788173966302</v>
      </c>
      <c r="AF1315" s="2">
        <v>0.16551268417074999</v>
      </c>
      <c r="AG1315" s="2">
        <v>0.15129722811857901</v>
      </c>
      <c r="AH1315" s="2">
        <v>0.15328526648542401</v>
      </c>
      <c r="AI1315" s="2">
        <v>0.16907037224679303</v>
      </c>
      <c r="AJ1315" s="2">
        <v>0.15929530684626902</v>
      </c>
      <c r="AK1315" s="2">
        <v>0.20113732880432802</v>
      </c>
      <c r="AL1315" s="2">
        <v>0.16869017150523402</v>
      </c>
      <c r="AM1315" s="2">
        <v>0.147401213024417</v>
      </c>
      <c r="AN1315" s="2">
        <v>0.130212065814057</v>
      </c>
      <c r="AO1315" s="2">
        <v>0.15831766936034999</v>
      </c>
      <c r="AP1315" s="2">
        <v>0.18951502323488401</v>
      </c>
      <c r="AQ1315" s="2">
        <v>-5.0629247404803499E-2</v>
      </c>
      <c r="AR1315" s="2">
        <v>0.74869626449800208</v>
      </c>
      <c r="AS1315" s="2">
        <v>0.50589573011464506</v>
      </c>
      <c r="AT1315" s="2">
        <v>1.2214576344094202E-3</v>
      </c>
      <c r="AU1315" s="2">
        <v>0.9852978401588991</v>
      </c>
      <c r="AV1315" s="2">
        <v>0.98532596139777107</v>
      </c>
      <c r="AW1315" s="2">
        <v>-5.1850705039213102E-2</v>
      </c>
      <c r="AX1315" s="2">
        <v>0.70413260267654509</v>
      </c>
      <c r="AY1315" s="2">
        <v>0.52857058533921708</v>
      </c>
      <c r="AZ1315" s="2" t="s">
        <v>3997</v>
      </c>
      <c r="BA1315" s="2">
        <f>VLOOKUP(B1315,[1]iTRAQ1!$B$2:$D$2252,3,0)</f>
        <v>1</v>
      </c>
      <c r="BB1315" s="2">
        <f>VLOOKUP(B1315,[1]iTRAQ2!$B$2:$D$2767,3,0)</f>
        <v>1</v>
      </c>
      <c r="BC1315" s="2">
        <f>VLOOKUP(B1315,[1]iTRAQ3!$B$2:$D$2926,3,0)</f>
        <v>1</v>
      </c>
      <c r="BD1315" s="2">
        <f>VLOOKUP(B1315,[1]iTRAQ4!$B$2:$D$2776,3,0)</f>
        <v>1</v>
      </c>
      <c r="BE1315" s="2">
        <f>VLOOKUP(B1315,[1]iTRAQ5!$B$2:$D$2257,3,0)</f>
        <v>1</v>
      </c>
      <c r="BF1315" s="2">
        <f>VLOOKUP(B1315,[1]iTRAQ6!$B$2:$D$2519,3,0)</f>
        <v>1</v>
      </c>
      <c r="BG1315" s="2">
        <v>1</v>
      </c>
      <c r="BH1315" s="2">
        <v>1</v>
      </c>
    </row>
    <row r="1316" spans="1:60" x14ac:dyDescent="0.25">
      <c r="A1316" s="2" t="s">
        <v>3998</v>
      </c>
      <c r="B1316" s="2" t="str">
        <f t="shared" si="5"/>
        <v>P78509</v>
      </c>
      <c r="C1316" s="2"/>
      <c r="D1316" s="2"/>
      <c r="E1316" s="2"/>
      <c r="F1316" s="2" t="s">
        <v>3999</v>
      </c>
      <c r="G1316" s="2" t="s">
        <v>60</v>
      </c>
      <c r="H1316" s="2" t="s">
        <v>60</v>
      </c>
      <c r="I1316" s="2" t="s">
        <v>60</v>
      </c>
      <c r="J1316" s="2" t="s">
        <v>60</v>
      </c>
      <c r="K1316" s="2" t="s">
        <v>60</v>
      </c>
      <c r="L1316" s="2" t="s">
        <v>60</v>
      </c>
      <c r="M1316" s="2">
        <v>0.13261429663693999</v>
      </c>
      <c r="N1316" s="2">
        <v>0.15975744406776601</v>
      </c>
      <c r="O1316" s="2">
        <v>0.16665543775684802</v>
      </c>
      <c r="P1316" s="2">
        <v>0.18147301115444803</v>
      </c>
      <c r="Q1316" s="2">
        <v>0.17445538805455502</v>
      </c>
      <c r="R1316" s="2">
        <v>0.15118636972774302</v>
      </c>
      <c r="S1316" s="2">
        <v>0.12120958729918702</v>
      </c>
      <c r="T1316" s="2">
        <v>0.51962623854530998</v>
      </c>
      <c r="U1316" s="2">
        <v>5.13605962275092E-2</v>
      </c>
      <c r="V1316" s="2">
        <v>9.9675655987724404E-2</v>
      </c>
      <c r="W1316" s="2">
        <v>0.126694192125828</v>
      </c>
      <c r="X1316" s="2">
        <v>0.11762205522246101</v>
      </c>
      <c r="Y1316" s="2">
        <v>6.9247779795063205E-2</v>
      </c>
      <c r="Z1316" s="2">
        <v>0.24612839112955601</v>
      </c>
      <c r="AA1316" s="2">
        <v>0.24250236907248701</v>
      </c>
      <c r="AB1316" s="2">
        <v>0.169418947890278</v>
      </c>
      <c r="AC1316" s="2">
        <v>0.15854676821105601</v>
      </c>
      <c r="AD1316" s="2">
        <v>7.5354626633639094E-2</v>
      </c>
      <c r="AE1316" s="2">
        <v>0.15876015947602601</v>
      </c>
      <c r="AF1316" s="2">
        <v>0.124864239518679</v>
      </c>
      <c r="AG1316" s="2">
        <v>0.18155690599006102</v>
      </c>
      <c r="AH1316" s="2">
        <v>0.16331841014868401</v>
      </c>
      <c r="AI1316" s="2">
        <v>0.18090716491811401</v>
      </c>
      <c r="AJ1316" s="2">
        <v>0.19225636137996502</v>
      </c>
      <c r="AK1316" s="2">
        <v>0.16450640675539902</v>
      </c>
      <c r="AL1316" s="2">
        <v>0.17691231671172702</v>
      </c>
      <c r="AM1316" s="2">
        <v>0.147401213024417</v>
      </c>
      <c r="AN1316" s="2">
        <v>0.162127705857984</v>
      </c>
      <c r="AO1316" s="2">
        <v>0.14950457577722101</v>
      </c>
      <c r="AP1316" s="2">
        <v>0.18951502323488401</v>
      </c>
      <c r="AQ1316" s="2">
        <v>-0.25921913713475503</v>
      </c>
      <c r="AR1316" s="2">
        <v>8.7328335590529493E-2</v>
      </c>
      <c r="AS1316" s="2">
        <v>0.48519265270371104</v>
      </c>
      <c r="AT1316" s="2">
        <v>-0.30552344133333104</v>
      </c>
      <c r="AU1316" s="2">
        <v>4.5166347688942801E-3</v>
      </c>
      <c r="AV1316" s="2">
        <v>0.40572539477880804</v>
      </c>
      <c r="AW1316" s="2">
        <v>4.63043041985753E-2</v>
      </c>
      <c r="AX1316" s="2">
        <v>0.71541178172075404</v>
      </c>
      <c r="AY1316" s="2">
        <v>0.80641380663320505</v>
      </c>
      <c r="AZ1316" s="2" t="s">
        <v>4000</v>
      </c>
      <c r="BA1316" s="2" t="e">
        <f>VLOOKUP(B1316,[1]iTRAQ1!$B$2:$D$2252,3,0)</f>
        <v>#N/A</v>
      </c>
      <c r="BB1316" s="2">
        <f>VLOOKUP(B1316,[1]iTRAQ2!$B$2:$D$2767,3,0)</f>
        <v>1</v>
      </c>
      <c r="BC1316" s="2">
        <f>VLOOKUP(B1316,[1]iTRAQ3!$B$2:$D$2926,3,0)</f>
        <v>0.99780000000000002</v>
      </c>
      <c r="BD1316" s="2">
        <f>VLOOKUP(B1316,[1]iTRAQ4!$B$2:$D$2776,3,0)</f>
        <v>0.99930000000000008</v>
      </c>
      <c r="BE1316" s="2">
        <f>VLOOKUP(B1316,[1]iTRAQ5!$B$2:$D$2257,3,0)</f>
        <v>0.79420000000000002</v>
      </c>
      <c r="BF1316" s="2">
        <f>VLOOKUP(B1316,[1]iTRAQ6!$B$2:$D$2519,3,0)</f>
        <v>0.99950000000000006</v>
      </c>
      <c r="BG1316" s="2">
        <v>0.79420000000000002</v>
      </c>
      <c r="BH1316" s="2">
        <v>1</v>
      </c>
    </row>
    <row r="1317" spans="1:60" x14ac:dyDescent="0.25">
      <c r="A1317" s="2" t="s">
        <v>4001</v>
      </c>
      <c r="B1317" s="2" t="str">
        <f t="shared" si="5"/>
        <v>P78527</v>
      </c>
      <c r="C1317" s="2"/>
      <c r="D1317" s="2"/>
      <c r="E1317" s="2"/>
      <c r="F1317" s="2" t="s">
        <v>4002</v>
      </c>
      <c r="G1317" s="2">
        <v>0.15989195506922801</v>
      </c>
      <c r="H1317" s="2">
        <v>0.16304957997453801</v>
      </c>
      <c r="I1317" s="2">
        <v>0.164906988023616</v>
      </c>
      <c r="J1317" s="2">
        <v>0.16367347845895602</v>
      </c>
      <c r="K1317" s="2">
        <v>0.159038776229907</v>
      </c>
      <c r="L1317" s="2">
        <v>0.17915344444977999</v>
      </c>
      <c r="M1317" s="2">
        <v>0.16149978296562301</v>
      </c>
      <c r="N1317" s="2">
        <v>0.15975744406776601</v>
      </c>
      <c r="O1317" s="2">
        <v>0.18075894848854701</v>
      </c>
      <c r="P1317" s="2">
        <v>0.16056993658346203</v>
      </c>
      <c r="Q1317" s="2">
        <v>0.16637056651473001</v>
      </c>
      <c r="R1317" s="2">
        <v>0.16265957170765302</v>
      </c>
      <c r="S1317" s="2">
        <v>0.172115199051767</v>
      </c>
      <c r="T1317" s="2">
        <v>0.17736741646423801</v>
      </c>
      <c r="U1317" s="2">
        <v>0.15151304229693302</v>
      </c>
      <c r="V1317" s="2">
        <v>0.17169378531127902</v>
      </c>
      <c r="W1317" s="2">
        <v>0.19955636532279503</v>
      </c>
      <c r="X1317" s="2">
        <v>0.15019215687345</v>
      </c>
      <c r="Y1317" s="2">
        <v>0.16707134376518601</v>
      </c>
      <c r="Z1317" s="2">
        <v>0.16899247433101702</v>
      </c>
      <c r="AA1317" s="2">
        <v>0.16217353117882</v>
      </c>
      <c r="AB1317" s="2">
        <v>0.160523015189555</v>
      </c>
      <c r="AC1317" s="2">
        <v>0.17972959496187702</v>
      </c>
      <c r="AD1317" s="2">
        <v>0.17325496040967903</v>
      </c>
      <c r="AE1317" s="2">
        <v>0.16896324838148102</v>
      </c>
      <c r="AF1317" s="2">
        <v>0.17906216572144101</v>
      </c>
      <c r="AG1317" s="2">
        <v>0.17147034669956701</v>
      </c>
      <c r="AH1317" s="2">
        <v>0.15328526648542401</v>
      </c>
      <c r="AI1317" s="2">
        <v>0.15723357957547202</v>
      </c>
      <c r="AJ1317" s="2">
        <v>0.17028232502416801</v>
      </c>
      <c r="AK1317" s="2">
        <v>0.17366413726763102</v>
      </c>
      <c r="AL1317" s="2">
        <v>0.16869017150523402</v>
      </c>
      <c r="AM1317" s="2">
        <v>0.15978139576896999</v>
      </c>
      <c r="AN1317" s="2">
        <v>0.162127705857984</v>
      </c>
      <c r="AO1317" s="2">
        <v>0.15831766936034999</v>
      </c>
      <c r="AP1317" s="2">
        <v>0.17735232541639101</v>
      </c>
      <c r="AQ1317" s="2">
        <v>-5.6770350899043198E-2</v>
      </c>
      <c r="AR1317" s="2">
        <v>0.71790400434397306</v>
      </c>
      <c r="AS1317" s="2">
        <v>4.6574056626854599E-2</v>
      </c>
      <c r="AT1317" s="2">
        <v>-8.4211114728035309E-3</v>
      </c>
      <c r="AU1317" s="2">
        <v>0.94306678000746103</v>
      </c>
      <c r="AV1317" s="2">
        <v>0.81898176189357308</v>
      </c>
      <c r="AW1317" s="2">
        <v>-4.8349239426239601E-2</v>
      </c>
      <c r="AX1317" s="2">
        <v>0.72394229882779304</v>
      </c>
      <c r="AY1317" s="2">
        <v>0.22243360314445701</v>
      </c>
      <c r="AZ1317" s="2" t="s">
        <v>4003</v>
      </c>
      <c r="BA1317" s="2">
        <f>VLOOKUP(B1317,[1]iTRAQ1!$B$2:$D$2252,3,0)</f>
        <v>1</v>
      </c>
      <c r="BB1317" s="2">
        <f>VLOOKUP(B1317,[1]iTRAQ2!$B$2:$D$2767,3,0)</f>
        <v>1</v>
      </c>
      <c r="BC1317" s="2">
        <f>VLOOKUP(B1317,[1]iTRAQ3!$B$2:$D$2926,3,0)</f>
        <v>1</v>
      </c>
      <c r="BD1317" s="2">
        <f>VLOOKUP(B1317,[1]iTRAQ4!$B$2:$D$2776,3,0)</f>
        <v>1</v>
      </c>
      <c r="BE1317" s="2">
        <f>VLOOKUP(B1317,[1]iTRAQ5!$B$2:$D$2257,3,0)</f>
        <v>1</v>
      </c>
      <c r="BF1317" s="2">
        <f>VLOOKUP(B1317,[1]iTRAQ6!$B$2:$D$2519,3,0)</f>
        <v>1</v>
      </c>
      <c r="BG1317" s="2">
        <v>1</v>
      </c>
      <c r="BH1317" s="2">
        <v>1</v>
      </c>
    </row>
    <row r="1318" spans="1:60" x14ac:dyDescent="0.25">
      <c r="A1318" s="2" t="s">
        <v>4004</v>
      </c>
      <c r="B1318" s="2" t="str">
        <f t="shared" si="5"/>
        <v>P80188</v>
      </c>
      <c r="C1318" s="2"/>
      <c r="D1318" s="2"/>
      <c r="E1318" s="2"/>
      <c r="F1318" s="2" t="s">
        <v>4005</v>
      </c>
      <c r="G1318" s="2">
        <v>0.13864317186084801</v>
      </c>
      <c r="H1318" s="2">
        <v>0.14752128106181001</v>
      </c>
      <c r="I1318" s="2">
        <v>0.15233172357449501</v>
      </c>
      <c r="J1318" s="2">
        <v>0.210551205578379</v>
      </c>
      <c r="K1318" s="2">
        <v>0.130385290358487</v>
      </c>
      <c r="L1318" s="2">
        <v>0.23256404139069001</v>
      </c>
      <c r="M1318" s="2">
        <v>0.16149978296562301</v>
      </c>
      <c r="N1318" s="2">
        <v>0.13786177480564701</v>
      </c>
      <c r="O1318" s="2">
        <v>0.23012123604949</v>
      </c>
      <c r="P1318" s="2">
        <v>0.16056993658346203</v>
      </c>
      <c r="Q1318" s="2">
        <v>0.12594645881561001</v>
      </c>
      <c r="R1318" s="2">
        <v>0.15118636972774302</v>
      </c>
      <c r="S1318" s="2">
        <v>0.13393599023733202</v>
      </c>
      <c r="T1318" s="2">
        <v>0.17736741646423801</v>
      </c>
      <c r="U1318" s="2">
        <v>0.164032098055611</v>
      </c>
      <c r="V1318" s="2">
        <v>0.23570990026554903</v>
      </c>
      <c r="W1318" s="2">
        <v>0.141266626765221</v>
      </c>
      <c r="X1318" s="2">
        <v>0.11762205522246101</v>
      </c>
      <c r="Y1318" s="2">
        <v>0.17794062865075502</v>
      </c>
      <c r="Z1318" s="2">
        <v>0.15613648819792703</v>
      </c>
      <c r="AA1318" s="2">
        <v>0.13539725188093102</v>
      </c>
      <c r="AB1318" s="2">
        <v>0.13383521708738702</v>
      </c>
      <c r="AC1318" s="2">
        <v>0.22209524846351902</v>
      </c>
      <c r="AD1318" s="2">
        <v>0.17325496040967903</v>
      </c>
      <c r="AE1318" s="2">
        <v>0.174064792834208</v>
      </c>
      <c r="AF1318" s="2">
        <v>0.17906216572144101</v>
      </c>
      <c r="AG1318" s="2">
        <v>0.121037550247096</v>
      </c>
      <c r="AH1318" s="2">
        <v>0.14325212282216501</v>
      </c>
      <c r="AI1318" s="2">
        <v>0.18090716491811401</v>
      </c>
      <c r="AJ1318" s="2">
        <v>0.17028232502416801</v>
      </c>
      <c r="AK1318" s="2">
        <v>0.21945278982879302</v>
      </c>
      <c r="AL1318" s="2">
        <v>0.17691231671172702</v>
      </c>
      <c r="AM1318" s="2">
        <v>0.147401213024417</v>
      </c>
      <c r="AN1318" s="2">
        <v>0.130212065814057</v>
      </c>
      <c r="AO1318" s="2">
        <v>0.13187838861096401</v>
      </c>
      <c r="AP1318" s="2">
        <v>0.18951502323488401</v>
      </c>
      <c r="AQ1318" s="2">
        <v>-0.12401571287511901</v>
      </c>
      <c r="AR1318" s="2">
        <v>0.41843111070826206</v>
      </c>
      <c r="AS1318" s="2">
        <v>0.326442773516467</v>
      </c>
      <c r="AT1318" s="2">
        <v>-6.47926680616705E-2</v>
      </c>
      <c r="AU1318" s="2">
        <v>0.55074091887588705</v>
      </c>
      <c r="AV1318" s="2">
        <v>0.57271965753066501</v>
      </c>
      <c r="AW1318" s="2">
        <v>-5.9223044813448006E-2</v>
      </c>
      <c r="AX1318" s="2">
        <v>0.66308705826438907</v>
      </c>
      <c r="AY1318" s="2">
        <v>0.6516953612079861</v>
      </c>
      <c r="AZ1318" s="2" t="s">
        <v>4006</v>
      </c>
      <c r="BA1318" s="2">
        <f>VLOOKUP(B1318,[1]iTRAQ1!$B$2:$D$2252,3,0)</f>
        <v>1</v>
      </c>
      <c r="BB1318" s="2">
        <f>VLOOKUP(B1318,[1]iTRAQ2!$B$2:$D$2767,3,0)</f>
        <v>1</v>
      </c>
      <c r="BC1318" s="2">
        <f>VLOOKUP(B1318,[1]iTRAQ3!$B$2:$D$2926,3,0)</f>
        <v>1</v>
      </c>
      <c r="BD1318" s="2">
        <f>VLOOKUP(B1318,[1]iTRAQ4!$B$2:$D$2776,3,0)</f>
        <v>1</v>
      </c>
      <c r="BE1318" s="2">
        <f>VLOOKUP(B1318,[1]iTRAQ5!$B$2:$D$2257,3,0)</f>
        <v>1</v>
      </c>
      <c r="BF1318" s="2">
        <f>VLOOKUP(B1318,[1]iTRAQ6!$B$2:$D$2519,3,0)</f>
        <v>1</v>
      </c>
      <c r="BG1318" s="2">
        <v>1</v>
      </c>
      <c r="BH1318" s="2">
        <v>1</v>
      </c>
    </row>
    <row r="1319" spans="1:60" x14ac:dyDescent="0.25">
      <c r="A1319" s="2" t="s">
        <v>4007</v>
      </c>
      <c r="B1319" s="2" t="str">
        <f t="shared" si="5"/>
        <v>P80303</v>
      </c>
      <c r="C1319" s="2"/>
      <c r="D1319" s="2"/>
      <c r="E1319" s="2"/>
      <c r="F1319" s="2" t="s">
        <v>4008</v>
      </c>
      <c r="G1319" s="2">
        <v>0.21301391309017903</v>
      </c>
      <c r="H1319" s="2">
        <v>0.131992982149083</v>
      </c>
      <c r="I1319" s="2">
        <v>0.164906988023616</v>
      </c>
      <c r="J1319" s="2">
        <v>0.15195404667910001</v>
      </c>
      <c r="K1319" s="2">
        <v>0.22589690992988501</v>
      </c>
      <c r="L1319" s="2">
        <v>0.12574284750887102</v>
      </c>
      <c r="M1319" s="2">
        <v>0.24815624195167202</v>
      </c>
      <c r="N1319" s="2">
        <v>0.25828795574729801</v>
      </c>
      <c r="O1319" s="2">
        <v>0.12434490556175401</v>
      </c>
      <c r="P1319" s="2">
        <v>0.13966686201247702</v>
      </c>
      <c r="Q1319" s="2">
        <v>0.10977681573596201</v>
      </c>
      <c r="R1319" s="2">
        <v>0.19707917764738503</v>
      </c>
      <c r="S1319" s="2">
        <v>0.18484160198991201</v>
      </c>
      <c r="T1319" s="2">
        <v>0.18877604386694</v>
      </c>
      <c r="U1319" s="2">
        <v>0.164032098055611</v>
      </c>
      <c r="V1319" s="2">
        <v>0.12368169909557601</v>
      </c>
      <c r="W1319" s="2">
        <v>0.19955636532279503</v>
      </c>
      <c r="X1319" s="2">
        <v>0.166477207698945</v>
      </c>
      <c r="Y1319" s="2">
        <v>0.23228705307860001</v>
      </c>
      <c r="Z1319" s="2">
        <v>0.16899247433101702</v>
      </c>
      <c r="AA1319" s="2">
        <v>0.188949810476709</v>
      </c>
      <c r="AB1319" s="2">
        <v>0.13383521708738702</v>
      </c>
      <c r="AC1319" s="2">
        <v>0.126772528084824</v>
      </c>
      <c r="AD1319" s="2">
        <v>0.15693823811367302</v>
      </c>
      <c r="AE1319" s="2">
        <v>0.10774471494875101</v>
      </c>
      <c r="AF1319" s="2">
        <v>0.17906216572144101</v>
      </c>
      <c r="AG1319" s="2">
        <v>0.15129722811857901</v>
      </c>
      <c r="AH1319" s="2">
        <v>0.23355041579150301</v>
      </c>
      <c r="AI1319" s="2">
        <v>0.17498876858245302</v>
      </c>
      <c r="AJ1319" s="2">
        <v>0.20324337955786401</v>
      </c>
      <c r="AK1319" s="2">
        <v>0.11871775419423601</v>
      </c>
      <c r="AL1319" s="2">
        <v>0.22624518795068602</v>
      </c>
      <c r="AM1319" s="2">
        <v>0.15978139576896999</v>
      </c>
      <c r="AN1319" s="2">
        <v>0.11957351913274901</v>
      </c>
      <c r="AO1319" s="2">
        <v>0.17594385652660702</v>
      </c>
      <c r="AP1319" s="2">
        <v>0.17735232541639101</v>
      </c>
      <c r="AQ1319" s="2">
        <v>-0.26576783833547901</v>
      </c>
      <c r="AR1319" s="2">
        <v>7.9554019070857601E-2</v>
      </c>
      <c r="AS1319" s="2">
        <v>9.7811078521748598E-2</v>
      </c>
      <c r="AT1319" s="2">
        <v>-0.175757586135178</v>
      </c>
      <c r="AU1319" s="2">
        <v>0.10298511698922501</v>
      </c>
      <c r="AV1319" s="2">
        <v>0.21755394680159201</v>
      </c>
      <c r="AW1319" s="2">
        <v>-9.00102522003009E-2</v>
      </c>
      <c r="AX1319" s="2">
        <v>0.50341529716934108</v>
      </c>
      <c r="AY1319" s="2">
        <v>0.46117176738784804</v>
      </c>
      <c r="AZ1319" s="2" t="s">
        <v>4009</v>
      </c>
      <c r="BA1319" s="2">
        <f>VLOOKUP(B1319,[1]iTRAQ1!$B$2:$D$2252,3,0)</f>
        <v>1</v>
      </c>
      <c r="BB1319" s="2">
        <f>VLOOKUP(B1319,[1]iTRAQ2!$B$2:$D$2767,3,0)</f>
        <v>1</v>
      </c>
      <c r="BC1319" s="2">
        <f>VLOOKUP(B1319,[1]iTRAQ3!$B$2:$D$2926,3,0)</f>
        <v>1</v>
      </c>
      <c r="BD1319" s="2">
        <f>VLOOKUP(B1319,[1]iTRAQ4!$B$2:$D$2776,3,0)</f>
        <v>1</v>
      </c>
      <c r="BE1319" s="2">
        <f>VLOOKUP(B1319,[1]iTRAQ5!$B$2:$D$2257,3,0)</f>
        <v>1</v>
      </c>
      <c r="BF1319" s="2">
        <f>VLOOKUP(B1319,[1]iTRAQ6!$B$2:$D$2519,3,0)</f>
        <v>1</v>
      </c>
      <c r="BG1319" s="2">
        <v>1</v>
      </c>
      <c r="BH1319" s="2">
        <v>1</v>
      </c>
    </row>
    <row r="1320" spans="1:60" x14ac:dyDescent="0.25">
      <c r="A1320" s="2" t="s">
        <v>4010</v>
      </c>
      <c r="B1320" s="2" t="str">
        <f t="shared" si="5"/>
        <v>P80511</v>
      </c>
      <c r="C1320" s="2"/>
      <c r="D1320" s="2"/>
      <c r="E1320" s="2"/>
      <c r="F1320" s="2" t="s">
        <v>4011</v>
      </c>
      <c r="G1320" s="2">
        <v>0.18114073827760802</v>
      </c>
      <c r="H1320" s="2">
        <v>0.13975713160544601</v>
      </c>
      <c r="I1320" s="2">
        <v>0.15233172357449501</v>
      </c>
      <c r="J1320" s="2">
        <v>0.22227063735823402</v>
      </c>
      <c r="K1320" s="2">
        <v>0.13993645231562701</v>
      </c>
      <c r="L1320" s="2">
        <v>0.18983556383796202</v>
      </c>
      <c r="M1320" s="2">
        <v>0.14705703980128201</v>
      </c>
      <c r="N1320" s="2">
        <v>0.12691394017458801</v>
      </c>
      <c r="O1320" s="2">
        <v>0.286535278976283</v>
      </c>
      <c r="P1320" s="2">
        <v>0.11876378744149101</v>
      </c>
      <c r="Q1320" s="2">
        <v>0.11786163727578601</v>
      </c>
      <c r="R1320" s="2">
        <v>0.13971316774783302</v>
      </c>
      <c r="S1320" s="2">
        <v>0.159388796113622</v>
      </c>
      <c r="T1320" s="2">
        <v>0.14314153425612999</v>
      </c>
      <c r="U1320" s="2">
        <v>0.10143681926222101</v>
      </c>
      <c r="V1320" s="2">
        <v>0.27571997211196803</v>
      </c>
      <c r="W1320" s="2">
        <v>0.19955636532279503</v>
      </c>
      <c r="X1320" s="2">
        <v>0.10133700439696701</v>
      </c>
      <c r="Y1320" s="2">
        <v>0.17794062865075502</v>
      </c>
      <c r="Z1320" s="2">
        <v>0.143280502064837</v>
      </c>
      <c r="AA1320" s="2">
        <v>0.13539725188093102</v>
      </c>
      <c r="AB1320" s="2">
        <v>0.124939284386664</v>
      </c>
      <c r="AC1320" s="2">
        <v>0.253869488589751</v>
      </c>
      <c r="AD1320" s="2">
        <v>0.15693823811367302</v>
      </c>
      <c r="AE1320" s="2">
        <v>0.153658615023298</v>
      </c>
      <c r="AF1320" s="2">
        <v>0.16551268417074999</v>
      </c>
      <c r="AG1320" s="2">
        <v>0.15129722811857901</v>
      </c>
      <c r="AH1320" s="2">
        <v>0.183384697475204</v>
      </c>
      <c r="AI1320" s="2">
        <v>0.18090716491811401</v>
      </c>
      <c r="AJ1320" s="2">
        <v>0.15929530684626902</v>
      </c>
      <c r="AK1320" s="2">
        <v>0.21029505931656101</v>
      </c>
      <c r="AL1320" s="2">
        <v>0.17691231671172702</v>
      </c>
      <c r="AM1320" s="2">
        <v>0.15978139576896999</v>
      </c>
      <c r="AN1320" s="2">
        <v>0.162127705857984</v>
      </c>
      <c r="AO1320" s="2">
        <v>9.6626014278449204E-2</v>
      </c>
      <c r="AP1320" s="2">
        <v>0.20167772105337803</v>
      </c>
      <c r="AQ1320" s="2">
        <v>6.3063025644499698E-2</v>
      </c>
      <c r="AR1320" s="2">
        <v>0.66219601780928605</v>
      </c>
      <c r="AS1320" s="2">
        <v>0.6967585913339811</v>
      </c>
      <c r="AT1320" s="2">
        <v>3.57436371486319E-2</v>
      </c>
      <c r="AU1320" s="2">
        <v>0.73379385924131801</v>
      </c>
      <c r="AV1320" s="2">
        <v>0.79882953621556907</v>
      </c>
      <c r="AW1320" s="2">
        <v>2.7319388495867701E-2</v>
      </c>
      <c r="AX1320" s="2">
        <v>0.82538206105231804</v>
      </c>
      <c r="AY1320" s="2">
        <v>0.88626594657116109</v>
      </c>
      <c r="AZ1320" s="2" t="s">
        <v>4012</v>
      </c>
      <c r="BA1320" s="2">
        <f>VLOOKUP(B1320,[1]iTRAQ1!$B$2:$D$2252,3,0)</f>
        <v>1</v>
      </c>
      <c r="BB1320" s="2">
        <f>VLOOKUP(B1320,[1]iTRAQ2!$B$2:$D$2767,3,0)</f>
        <v>1</v>
      </c>
      <c r="BC1320" s="2">
        <f>VLOOKUP(B1320,[1]iTRAQ3!$B$2:$D$2926,3,0)</f>
        <v>1</v>
      </c>
      <c r="BD1320" s="2">
        <f>VLOOKUP(B1320,[1]iTRAQ4!$B$2:$D$2776,3,0)</f>
        <v>1</v>
      </c>
      <c r="BE1320" s="2">
        <f>VLOOKUP(B1320,[1]iTRAQ5!$B$2:$D$2257,3,0)</f>
        <v>1</v>
      </c>
      <c r="BF1320" s="2">
        <f>VLOOKUP(B1320,[1]iTRAQ6!$B$2:$D$2519,3,0)</f>
        <v>1</v>
      </c>
      <c r="BG1320" s="2">
        <v>1</v>
      </c>
      <c r="BH1320" s="2">
        <v>1</v>
      </c>
    </row>
    <row r="1321" spans="1:60" x14ac:dyDescent="0.25">
      <c r="A1321" s="2" t="s">
        <v>4013</v>
      </c>
      <c r="B1321" s="2" t="str">
        <f t="shared" si="5"/>
        <v>P80723</v>
      </c>
      <c r="C1321" s="2"/>
      <c r="D1321" s="2"/>
      <c r="E1321" s="2"/>
      <c r="F1321" s="2" t="s">
        <v>4014</v>
      </c>
      <c r="G1321" s="2">
        <v>0.18114073827760802</v>
      </c>
      <c r="H1321" s="2">
        <v>0.13975713160544601</v>
      </c>
      <c r="I1321" s="2">
        <v>0.15233172357449501</v>
      </c>
      <c r="J1321" s="2">
        <v>0.25742893269780104</v>
      </c>
      <c r="K1321" s="2">
        <v>0.130385290358487</v>
      </c>
      <c r="L1321" s="2">
        <v>0.15778920567341601</v>
      </c>
      <c r="M1321" s="2">
        <v>0.13261429663693999</v>
      </c>
      <c r="N1321" s="2">
        <v>0.14880960943670701</v>
      </c>
      <c r="O1321" s="2">
        <v>0.23012123604949</v>
      </c>
      <c r="P1321" s="2">
        <v>0.12921532472698402</v>
      </c>
      <c r="Q1321" s="2">
        <v>0.17445538805455502</v>
      </c>
      <c r="R1321" s="2">
        <v>0.11676676378801201</v>
      </c>
      <c r="S1321" s="2">
        <v>0.14666239317547702</v>
      </c>
      <c r="T1321" s="2">
        <v>0.13173290685342801</v>
      </c>
      <c r="U1321" s="2">
        <v>0.113955875020899</v>
      </c>
      <c r="V1321" s="2">
        <v>0.307728029589104</v>
      </c>
      <c r="W1321" s="2">
        <v>0.15583906140461501</v>
      </c>
      <c r="X1321" s="2">
        <v>9.3194478984219398E-2</v>
      </c>
      <c r="Y1321" s="2">
        <v>0.22141776819303102</v>
      </c>
      <c r="Z1321" s="2">
        <v>0.10471254366556801</v>
      </c>
      <c r="AA1321" s="2">
        <v>0.14878539152987502</v>
      </c>
      <c r="AB1321" s="2">
        <v>7.1563688182326793E-2</v>
      </c>
      <c r="AC1321" s="2">
        <v>0.29623514209139301</v>
      </c>
      <c r="AD1321" s="2">
        <v>0.15693823811367302</v>
      </c>
      <c r="AE1321" s="2">
        <v>0.133252437212389</v>
      </c>
      <c r="AF1321" s="2">
        <v>0.16551268417074999</v>
      </c>
      <c r="AG1321" s="2">
        <v>0.141210668828084</v>
      </c>
      <c r="AH1321" s="2">
        <v>0.173351553811944</v>
      </c>
      <c r="AI1321" s="2">
        <v>0.21049914659641603</v>
      </c>
      <c r="AJ1321" s="2">
        <v>0.15929530684626902</v>
      </c>
      <c r="AK1321" s="2">
        <v>0.22861052034102602</v>
      </c>
      <c r="AL1321" s="2">
        <v>0.16046802629874102</v>
      </c>
      <c r="AM1321" s="2">
        <v>0.15978139576896999</v>
      </c>
      <c r="AN1321" s="2">
        <v>0.14085061249536601</v>
      </c>
      <c r="AO1321" s="2">
        <v>7.0186733529063197E-2</v>
      </c>
      <c r="AP1321" s="2">
        <v>0.26249121014584503</v>
      </c>
      <c r="AQ1321" s="2">
        <v>5.7339718584169398E-2</v>
      </c>
      <c r="AR1321" s="2">
        <v>0.69006752632564505</v>
      </c>
      <c r="AS1321" s="2">
        <v>0.75977339520074805</v>
      </c>
      <c r="AT1321" s="2">
        <v>0.17744592793976</v>
      </c>
      <c r="AU1321" s="2">
        <v>9.6838996524354598E-2</v>
      </c>
      <c r="AV1321" s="2">
        <v>0.38250000265864803</v>
      </c>
      <c r="AW1321" s="2">
        <v>-0.12010620935558999</v>
      </c>
      <c r="AX1321" s="2">
        <v>0.36952984013016704</v>
      </c>
      <c r="AY1321" s="2">
        <v>0.60170503442894407</v>
      </c>
      <c r="AZ1321" s="2" t="s">
        <v>4015</v>
      </c>
      <c r="BA1321" s="2">
        <f>VLOOKUP(B1321,[1]iTRAQ1!$B$2:$D$2252,3,0)</f>
        <v>1</v>
      </c>
      <c r="BB1321" s="2">
        <f>VLOOKUP(B1321,[1]iTRAQ2!$B$2:$D$2767,3,0)</f>
        <v>1</v>
      </c>
      <c r="BC1321" s="2">
        <f>VLOOKUP(B1321,[1]iTRAQ3!$B$2:$D$2926,3,0)</f>
        <v>1</v>
      </c>
      <c r="BD1321" s="2">
        <f>VLOOKUP(B1321,[1]iTRAQ4!$B$2:$D$2776,3,0)</f>
        <v>0.67160000000000009</v>
      </c>
      <c r="BE1321" s="2">
        <f>VLOOKUP(B1321,[1]iTRAQ5!$B$2:$D$2257,3,0)</f>
        <v>1</v>
      </c>
      <c r="BF1321" s="2">
        <f>VLOOKUP(B1321,[1]iTRAQ6!$B$2:$D$2519,3,0)</f>
        <v>1</v>
      </c>
      <c r="BG1321" s="2">
        <v>0.67160000000000009</v>
      </c>
      <c r="BH1321" s="2">
        <v>1</v>
      </c>
    </row>
    <row r="1322" spans="1:60" x14ac:dyDescent="0.25">
      <c r="A1322" s="2" t="s">
        <v>4016</v>
      </c>
      <c r="B1322" s="2" t="str">
        <f t="shared" si="5"/>
        <v>P80748</v>
      </c>
      <c r="C1322" s="2"/>
      <c r="D1322" s="2"/>
      <c r="E1322" s="2"/>
      <c r="F1322" s="2" t="s">
        <v>4017</v>
      </c>
      <c r="G1322" s="2">
        <v>0.18114073827760802</v>
      </c>
      <c r="H1322" s="2">
        <v>0.13975713160544601</v>
      </c>
      <c r="I1322" s="2">
        <v>0.164906988023616</v>
      </c>
      <c r="J1322" s="2">
        <v>0.19883177379852301</v>
      </c>
      <c r="K1322" s="2">
        <v>0.17814110014418602</v>
      </c>
      <c r="L1322" s="2">
        <v>0.147107086285234</v>
      </c>
      <c r="M1322" s="2">
        <v>0.24815624195167202</v>
      </c>
      <c r="N1322" s="2">
        <v>0.22544445185412101</v>
      </c>
      <c r="O1322" s="2">
        <v>0.14550017165930101</v>
      </c>
      <c r="P1322" s="2">
        <v>0.20237608572543403</v>
      </c>
      <c r="Q1322" s="2">
        <v>0.101691994196138</v>
      </c>
      <c r="R1322" s="2">
        <v>0.15118636972774302</v>
      </c>
      <c r="S1322" s="2">
        <v>0.18484160198991201</v>
      </c>
      <c r="T1322" s="2">
        <v>0.18877604386694</v>
      </c>
      <c r="U1322" s="2">
        <v>0.15151304229693302</v>
      </c>
      <c r="V1322" s="2">
        <v>0.16369177094199502</v>
      </c>
      <c r="W1322" s="2">
        <v>0.24327366924097601</v>
      </c>
      <c r="X1322" s="2">
        <v>0.11762205522246101</v>
      </c>
      <c r="Y1322" s="2">
        <v>0.14533277399404701</v>
      </c>
      <c r="Z1322" s="2">
        <v>0.130424515931748</v>
      </c>
      <c r="AA1322" s="2">
        <v>0.22911422942354201</v>
      </c>
      <c r="AB1322" s="2">
        <v>0.13383521708738702</v>
      </c>
      <c r="AC1322" s="2">
        <v>0.19032100833728702</v>
      </c>
      <c r="AD1322" s="2">
        <v>0.189571682705686</v>
      </c>
      <c r="AE1322" s="2">
        <v>0.14855707057057102</v>
      </c>
      <c r="AF1322" s="2">
        <v>0.16551268417074999</v>
      </c>
      <c r="AG1322" s="2">
        <v>0.13112410953758999</v>
      </c>
      <c r="AH1322" s="2">
        <v>0.123185835495645</v>
      </c>
      <c r="AI1322" s="2">
        <v>0.21049914659641603</v>
      </c>
      <c r="AJ1322" s="2">
        <v>0.22521741591366201</v>
      </c>
      <c r="AK1322" s="2">
        <v>0.12787548470646901</v>
      </c>
      <c r="AL1322" s="2">
        <v>0.27557805918964501</v>
      </c>
      <c r="AM1322" s="2">
        <v>0.15978139576896999</v>
      </c>
      <c r="AN1322" s="2">
        <v>0.130212065814057</v>
      </c>
      <c r="AO1322" s="2">
        <v>0.11425220144470601</v>
      </c>
      <c r="AP1322" s="2">
        <v>0.16518962759789702</v>
      </c>
      <c r="AQ1322" s="2">
        <v>-0.19553860115762001</v>
      </c>
      <c r="AR1322" s="2">
        <v>0.19861027503009301</v>
      </c>
      <c r="AS1322" s="2">
        <v>0.18182716171144803</v>
      </c>
      <c r="AT1322" s="2">
        <v>-6.3448189722282597E-2</v>
      </c>
      <c r="AU1322" s="2">
        <v>0.55913739487271807</v>
      </c>
      <c r="AV1322" s="2">
        <v>0.68506063503357106</v>
      </c>
      <c r="AW1322" s="2">
        <v>-0.13209041143533701</v>
      </c>
      <c r="AX1322" s="2">
        <v>0.32303757140268902</v>
      </c>
      <c r="AY1322" s="2">
        <v>0.35727773607006502</v>
      </c>
      <c r="AZ1322" s="2" t="s">
        <v>60</v>
      </c>
      <c r="BA1322" s="2">
        <f>VLOOKUP(B1322,[1]iTRAQ1!$B$2:$D$2252,3,0)</f>
        <v>1</v>
      </c>
      <c r="BB1322" s="2">
        <f>VLOOKUP(B1322,[1]iTRAQ2!$B$2:$D$2767,3,0)</f>
        <v>1</v>
      </c>
      <c r="BC1322" s="2">
        <f>VLOOKUP(B1322,[1]iTRAQ3!$B$2:$D$2926,3,0)</f>
        <v>0.95050000000000001</v>
      </c>
      <c r="BD1322" s="2">
        <f>VLOOKUP(B1322,[1]iTRAQ4!$B$2:$D$2776,3,0)</f>
        <v>1</v>
      </c>
      <c r="BE1322" s="2">
        <f>VLOOKUP(B1322,[1]iTRAQ5!$B$2:$D$2257,3,0)</f>
        <v>1</v>
      </c>
      <c r="BF1322" s="2">
        <f>VLOOKUP(B1322,[1]iTRAQ6!$B$2:$D$2519,3,0)</f>
        <v>0.99990000000000001</v>
      </c>
      <c r="BG1322" s="2">
        <v>0.95050000000000001</v>
      </c>
      <c r="BH1322" s="2">
        <v>1</v>
      </c>
    </row>
    <row r="1323" spans="1:60" x14ac:dyDescent="0.25">
      <c r="A1323" s="2" t="s">
        <v>4018</v>
      </c>
      <c r="B1323" s="2" t="str">
        <f t="shared" si="5"/>
        <v>P81605</v>
      </c>
      <c r="C1323" s="2"/>
      <c r="D1323" s="2"/>
      <c r="E1323" s="2"/>
      <c r="F1323" s="2" t="s">
        <v>4019</v>
      </c>
      <c r="G1323" s="2">
        <v>0.18114073827760802</v>
      </c>
      <c r="H1323" s="2">
        <v>0.22516277562544901</v>
      </c>
      <c r="I1323" s="2">
        <v>0.164906988023616</v>
      </c>
      <c r="J1323" s="2">
        <v>0.11679575133953402</v>
      </c>
      <c r="K1323" s="2">
        <v>0.20679458601560602</v>
      </c>
      <c r="L1323" s="2">
        <v>8.30143699561426E-2</v>
      </c>
      <c r="M1323" s="2">
        <v>0.277041728280355</v>
      </c>
      <c r="N1323" s="2">
        <v>0.32397496353365302</v>
      </c>
      <c r="O1323" s="2">
        <v>0.18075894848854701</v>
      </c>
      <c r="P1323" s="2">
        <v>7.6957638299519293E-2</v>
      </c>
      <c r="Q1323" s="2">
        <v>9.3607172656313603E-2</v>
      </c>
      <c r="R1323" s="2">
        <v>9.3820359828191008E-2</v>
      </c>
      <c r="S1323" s="2">
        <v>0.38846404900023002</v>
      </c>
      <c r="T1323" s="2">
        <v>0.14314153425612999</v>
      </c>
      <c r="U1323" s="2">
        <v>8.8917763503543093E-2</v>
      </c>
      <c r="V1323" s="2">
        <v>9.1673641618440493E-2</v>
      </c>
      <c r="W1323" s="2">
        <v>0.17041149604400802</v>
      </c>
      <c r="X1323" s="2">
        <v>0.17461973311169202</v>
      </c>
      <c r="Y1323" s="2" t="s">
        <v>60</v>
      </c>
      <c r="Z1323" s="2" t="s">
        <v>60</v>
      </c>
      <c r="AA1323" s="2" t="s">
        <v>60</v>
      </c>
      <c r="AB1323" s="2" t="s">
        <v>60</v>
      </c>
      <c r="AC1323" s="2" t="s">
        <v>60</v>
      </c>
      <c r="AD1323" s="2" t="s">
        <v>60</v>
      </c>
      <c r="AE1323" s="2">
        <v>0.10264317049602401</v>
      </c>
      <c r="AF1323" s="2">
        <v>0.15196320262006</v>
      </c>
      <c r="AG1323" s="2">
        <v>0.15129722811857901</v>
      </c>
      <c r="AH1323" s="2">
        <v>0.173351553811944</v>
      </c>
      <c r="AI1323" s="2">
        <v>0.251927920946038</v>
      </c>
      <c r="AJ1323" s="2">
        <v>0.15929530684626902</v>
      </c>
      <c r="AK1323" s="2" t="s">
        <v>60</v>
      </c>
      <c r="AL1323" s="2" t="s">
        <v>60</v>
      </c>
      <c r="AM1323" s="2" t="s">
        <v>60</v>
      </c>
      <c r="AN1323" s="2" t="s">
        <v>60</v>
      </c>
      <c r="AO1323" s="2" t="s">
        <v>60</v>
      </c>
      <c r="AP1323" s="2" t="s">
        <v>60</v>
      </c>
      <c r="AQ1323" s="2">
        <v>-0.52031891639404404</v>
      </c>
      <c r="AR1323" s="2">
        <v>5.63280843380481E-4</v>
      </c>
      <c r="AS1323" s="2">
        <v>0.17340675215274401</v>
      </c>
      <c r="AT1323" s="2">
        <v>-0.45268026163476505</v>
      </c>
      <c r="AU1323" s="2">
        <v>2.54534910513812E-5</v>
      </c>
      <c r="AV1323" s="2">
        <v>0.219295563224357</v>
      </c>
      <c r="AW1323" s="2">
        <v>-6.7638654759278702E-2</v>
      </c>
      <c r="AX1323" s="2">
        <v>0.617445736822961</v>
      </c>
      <c r="AY1323" s="2">
        <v>0.79561877334144504</v>
      </c>
      <c r="AZ1323" s="2" t="s">
        <v>4020</v>
      </c>
      <c r="BA1323" s="2">
        <f>VLOOKUP(B1323,[1]iTRAQ1!$B$2:$D$2252,3,0)</f>
        <v>0.92500000000000004</v>
      </c>
      <c r="BB1323" s="2">
        <f>VLOOKUP(B1323,[1]iTRAQ2!$B$2:$D$2767,3,0)</f>
        <v>1</v>
      </c>
      <c r="BC1323" s="2">
        <f>VLOOKUP(B1323,[1]iTRAQ3!$B$2:$D$2926,3,0)</f>
        <v>0.99120000000000008</v>
      </c>
      <c r="BD1323" s="2" t="e">
        <f>VLOOKUP(B1323,[1]iTRAQ4!$B$2:$D$2776,3,0)</f>
        <v>#N/A</v>
      </c>
      <c r="BE1323" s="2">
        <f>VLOOKUP(B1323,[1]iTRAQ5!$B$2:$D$2257,3,0)</f>
        <v>1</v>
      </c>
      <c r="BF1323" s="2" t="e">
        <f>VLOOKUP(B1323,[1]iTRAQ6!$B$2:$D$2519,3,0)</f>
        <v>#N/A</v>
      </c>
      <c r="BG1323" s="2">
        <v>0.92500000000000004</v>
      </c>
      <c r="BH1323" s="2">
        <v>1</v>
      </c>
    </row>
    <row r="1324" spans="1:60" x14ac:dyDescent="0.25">
      <c r="A1324" s="2" t="s">
        <v>4021</v>
      </c>
      <c r="B1324" s="2" t="str">
        <f t="shared" si="5"/>
        <v>P83731</v>
      </c>
      <c r="C1324" s="2"/>
      <c r="D1324" s="2"/>
      <c r="E1324" s="2"/>
      <c r="F1324" s="2" t="s">
        <v>4022</v>
      </c>
      <c r="G1324" s="2">
        <v>0.15989195506922801</v>
      </c>
      <c r="H1324" s="2">
        <v>0.16304957997453801</v>
      </c>
      <c r="I1324" s="2">
        <v>0.17748225247273602</v>
      </c>
      <c r="J1324" s="2">
        <v>0.15195404667910001</v>
      </c>
      <c r="K1324" s="2">
        <v>0.16858993818704601</v>
      </c>
      <c r="L1324" s="2">
        <v>0.17915344444977999</v>
      </c>
      <c r="M1324" s="2">
        <v>0.16149978296562301</v>
      </c>
      <c r="N1324" s="2">
        <v>0.17070527869882501</v>
      </c>
      <c r="O1324" s="2">
        <v>0.15960368239099901</v>
      </c>
      <c r="P1324" s="2">
        <v>0.17102147386895503</v>
      </c>
      <c r="Q1324" s="2">
        <v>0.19062503113420301</v>
      </c>
      <c r="R1324" s="2">
        <v>0.15118636972774302</v>
      </c>
      <c r="S1324" s="2">
        <v>0.14666239317547702</v>
      </c>
      <c r="T1324" s="2">
        <v>0.16595878906153502</v>
      </c>
      <c r="U1324" s="2">
        <v>0.17655115381428901</v>
      </c>
      <c r="V1324" s="2">
        <v>0.155689756572711</v>
      </c>
      <c r="W1324" s="2">
        <v>0.18498393068340202</v>
      </c>
      <c r="X1324" s="2">
        <v>0.17461973311169202</v>
      </c>
      <c r="Y1324" s="2">
        <v>0.15620205887961602</v>
      </c>
      <c r="Z1324" s="2">
        <v>0.15613648819792703</v>
      </c>
      <c r="AA1324" s="2">
        <v>0.17556167082776403</v>
      </c>
      <c r="AB1324" s="2">
        <v>0.18721081329172301</v>
      </c>
      <c r="AC1324" s="2">
        <v>0.16913818158646601</v>
      </c>
      <c r="AD1324" s="2">
        <v>0.15693823811367302</v>
      </c>
      <c r="AE1324" s="2">
        <v>0.16896324838148102</v>
      </c>
      <c r="AF1324" s="2">
        <v>0.15196320262006</v>
      </c>
      <c r="AG1324" s="2">
        <v>0.19164346528055601</v>
      </c>
      <c r="AH1324" s="2">
        <v>0.16331841014868401</v>
      </c>
      <c r="AI1324" s="2">
        <v>0.16315197591113301</v>
      </c>
      <c r="AJ1324" s="2">
        <v>0.15929530684626902</v>
      </c>
      <c r="AK1324" s="2">
        <v>0.15534867624316601</v>
      </c>
      <c r="AL1324" s="2">
        <v>0.15224588109224801</v>
      </c>
      <c r="AM1324" s="2">
        <v>0.17216157851352401</v>
      </c>
      <c r="AN1324" s="2">
        <v>0.17276625253929201</v>
      </c>
      <c r="AO1324" s="2">
        <v>0.19357004369286401</v>
      </c>
      <c r="AP1324" s="2">
        <v>0.15302692977940402</v>
      </c>
      <c r="AQ1324" s="2">
        <v>8.3384696255616009E-2</v>
      </c>
      <c r="AR1324" s="2">
        <v>0.56716290875559605</v>
      </c>
      <c r="AS1324" s="2">
        <v>3.3965013989955696E-2</v>
      </c>
      <c r="AT1324" s="2">
        <v>6.7452341715807898E-2</v>
      </c>
      <c r="AU1324" s="2">
        <v>0.525086200226063</v>
      </c>
      <c r="AV1324" s="2">
        <v>0.15541115114651202</v>
      </c>
      <c r="AW1324" s="2">
        <v>1.5932354539808201E-2</v>
      </c>
      <c r="AX1324" s="2">
        <v>0.89318434080133102</v>
      </c>
      <c r="AY1324" s="2">
        <v>0.73442332310446601</v>
      </c>
      <c r="AZ1324" s="2" t="s">
        <v>4023</v>
      </c>
      <c r="BA1324" s="2">
        <f>VLOOKUP(B1324,[1]iTRAQ1!$B$2:$D$2252,3,0)</f>
        <v>1</v>
      </c>
      <c r="BB1324" s="2">
        <f>VLOOKUP(B1324,[1]iTRAQ2!$B$2:$D$2767,3,0)</f>
        <v>1</v>
      </c>
      <c r="BC1324" s="2">
        <f>VLOOKUP(B1324,[1]iTRAQ3!$B$2:$D$2926,3,0)</f>
        <v>1</v>
      </c>
      <c r="BD1324" s="2">
        <f>VLOOKUP(B1324,[1]iTRAQ4!$B$2:$D$2776,3,0)</f>
        <v>1</v>
      </c>
      <c r="BE1324" s="2">
        <f>VLOOKUP(B1324,[1]iTRAQ5!$B$2:$D$2257,3,0)</f>
        <v>1</v>
      </c>
      <c r="BF1324" s="2">
        <f>VLOOKUP(B1324,[1]iTRAQ6!$B$2:$D$2519,3,0)</f>
        <v>1</v>
      </c>
      <c r="BG1324" s="2">
        <v>1</v>
      </c>
      <c r="BH1324" s="2">
        <v>1</v>
      </c>
    </row>
    <row r="1325" spans="1:60" x14ac:dyDescent="0.25">
      <c r="A1325" s="2" t="s">
        <v>4024</v>
      </c>
      <c r="B1325" s="2" t="str">
        <f t="shared" si="5"/>
        <v>P84085</v>
      </c>
      <c r="C1325" s="2"/>
      <c r="D1325" s="2"/>
      <c r="E1325" s="2"/>
      <c r="F1325" s="2" t="s">
        <v>4025</v>
      </c>
      <c r="G1325" s="2">
        <v>0.149267563465038</v>
      </c>
      <c r="H1325" s="2">
        <v>0.17857787888726601</v>
      </c>
      <c r="I1325" s="2">
        <v>0.19005751692185602</v>
      </c>
      <c r="J1325" s="2">
        <v>0.16367347845895602</v>
      </c>
      <c r="K1325" s="2">
        <v>0.159038776229907</v>
      </c>
      <c r="L1325" s="2">
        <v>0.15778920567341601</v>
      </c>
      <c r="M1325" s="2">
        <v>0.14705703980128201</v>
      </c>
      <c r="N1325" s="2">
        <v>0.11596610554352901</v>
      </c>
      <c r="O1325" s="2">
        <v>0.16665543775684802</v>
      </c>
      <c r="P1325" s="2">
        <v>0.16056993658346203</v>
      </c>
      <c r="Q1325" s="2">
        <v>0.19062503113420301</v>
      </c>
      <c r="R1325" s="2">
        <v>0.18560597566747403</v>
      </c>
      <c r="S1325" s="2">
        <v>0.14666239317547702</v>
      </c>
      <c r="T1325" s="2">
        <v>0.15455016165883301</v>
      </c>
      <c r="U1325" s="2">
        <v>0.17655115381428901</v>
      </c>
      <c r="V1325" s="2">
        <v>0.20370184278841402</v>
      </c>
      <c r="W1325" s="2">
        <v>0.15583906140461501</v>
      </c>
      <c r="X1325" s="2">
        <v>0.15833468228619801</v>
      </c>
      <c r="Y1325" s="2">
        <v>0.15620205887961602</v>
      </c>
      <c r="Z1325" s="2">
        <v>0.18184846046410702</v>
      </c>
      <c r="AA1325" s="2">
        <v>0.16217353117882</v>
      </c>
      <c r="AB1325" s="2">
        <v>0.18721081329172301</v>
      </c>
      <c r="AC1325" s="2">
        <v>0.16913818158646601</v>
      </c>
      <c r="AD1325" s="2">
        <v>0.14062151581766602</v>
      </c>
      <c r="AE1325" s="2">
        <v>0.19957251509784601</v>
      </c>
      <c r="AF1325" s="2">
        <v>0.13841372106937</v>
      </c>
      <c r="AG1325" s="2">
        <v>0.141210668828084</v>
      </c>
      <c r="AH1325" s="2">
        <v>0.183384697475204</v>
      </c>
      <c r="AI1325" s="2">
        <v>0.145396786904151</v>
      </c>
      <c r="AJ1325" s="2">
        <v>0.15929530684626902</v>
      </c>
      <c r="AK1325" s="2">
        <v>0.15534867624316601</v>
      </c>
      <c r="AL1325" s="2">
        <v>0.14402373588575501</v>
      </c>
      <c r="AM1325" s="2">
        <v>0.184541761258078</v>
      </c>
      <c r="AN1325" s="2">
        <v>0.20468189258321901</v>
      </c>
      <c r="AO1325" s="2">
        <v>0.17594385652660702</v>
      </c>
      <c r="AP1325" s="2">
        <v>0.14086423196091102</v>
      </c>
      <c r="AQ1325" s="2">
        <v>0.17681293118165101</v>
      </c>
      <c r="AR1325" s="2">
        <v>0.23227881185211602</v>
      </c>
      <c r="AS1325" s="2">
        <v>2.3503798336848701E-2</v>
      </c>
      <c r="AT1325" s="2">
        <v>8.9577403854405796E-2</v>
      </c>
      <c r="AU1325" s="2">
        <v>0.39997153184388201</v>
      </c>
      <c r="AV1325" s="2">
        <v>0.22619527142363102</v>
      </c>
      <c r="AW1325" s="2">
        <v>8.7235527327245502E-2</v>
      </c>
      <c r="AX1325" s="2">
        <v>0.49967949593839306</v>
      </c>
      <c r="AY1325" s="2">
        <v>0.196917061846618</v>
      </c>
      <c r="AZ1325" s="2" t="s">
        <v>4026</v>
      </c>
      <c r="BA1325" s="2">
        <f>VLOOKUP(B1325,[1]iTRAQ1!$B$2:$D$2252,3,0)</f>
        <v>1</v>
      </c>
      <c r="BB1325" s="2">
        <f>VLOOKUP(B1325,[1]iTRAQ2!$B$2:$D$2767,3,0)</f>
        <v>1</v>
      </c>
      <c r="BC1325" s="2">
        <f>VLOOKUP(B1325,[1]iTRAQ3!$B$2:$D$2926,3,0)</f>
        <v>1</v>
      </c>
      <c r="BD1325" s="2">
        <f>VLOOKUP(B1325,[1]iTRAQ4!$B$2:$D$2776,3,0)</f>
        <v>1</v>
      </c>
      <c r="BE1325" s="2">
        <f>VLOOKUP(B1325,[1]iTRAQ5!$B$2:$D$2257,3,0)</f>
        <v>1</v>
      </c>
      <c r="BF1325" s="2">
        <f>VLOOKUP(B1325,[1]iTRAQ6!$B$2:$D$2519,3,0)</f>
        <v>1</v>
      </c>
      <c r="BG1325" s="2">
        <v>1</v>
      </c>
      <c r="BH1325" s="2">
        <v>1</v>
      </c>
    </row>
    <row r="1326" spans="1:60" x14ac:dyDescent="0.25">
      <c r="A1326" s="2" t="s">
        <v>4027</v>
      </c>
      <c r="B1326" s="2" t="str">
        <f t="shared" si="5"/>
        <v>P84095</v>
      </c>
      <c r="C1326" s="2"/>
      <c r="D1326" s="2"/>
      <c r="E1326" s="2"/>
      <c r="F1326" s="2" t="s">
        <v>4028</v>
      </c>
      <c r="G1326" s="2">
        <v>0.15989195506922801</v>
      </c>
      <c r="H1326" s="2">
        <v>0.13975713160544601</v>
      </c>
      <c r="I1326" s="2">
        <v>0.15233172357449501</v>
      </c>
      <c r="J1326" s="2">
        <v>0.18711234201866703</v>
      </c>
      <c r="K1326" s="2">
        <v>0.159038776229907</v>
      </c>
      <c r="L1326" s="2">
        <v>0.20051768322614402</v>
      </c>
      <c r="M1326" s="2" t="s">
        <v>60</v>
      </c>
      <c r="N1326" s="2" t="s">
        <v>60</v>
      </c>
      <c r="O1326" s="2" t="s">
        <v>60</v>
      </c>
      <c r="P1326" s="2" t="s">
        <v>60</v>
      </c>
      <c r="Q1326" s="2" t="s">
        <v>60</v>
      </c>
      <c r="R1326" s="2" t="s">
        <v>60</v>
      </c>
      <c r="S1326" s="2">
        <v>0.172115199051767</v>
      </c>
      <c r="T1326" s="2">
        <v>0.16595878906153502</v>
      </c>
      <c r="U1326" s="2">
        <v>0.17655115381428901</v>
      </c>
      <c r="V1326" s="2">
        <v>0.21170385715769802</v>
      </c>
      <c r="W1326" s="2">
        <v>0.17041149604400802</v>
      </c>
      <c r="X1326" s="2">
        <v>0.11762205522246101</v>
      </c>
      <c r="Y1326" s="2">
        <v>0.16707134376518601</v>
      </c>
      <c r="Z1326" s="2">
        <v>0.143280502064837</v>
      </c>
      <c r="AA1326" s="2">
        <v>0.16217353117882</v>
      </c>
      <c r="AB1326" s="2">
        <v>0.151627082488832</v>
      </c>
      <c r="AC1326" s="2">
        <v>0.20091242171269802</v>
      </c>
      <c r="AD1326" s="2">
        <v>0.17325496040967903</v>
      </c>
      <c r="AE1326" s="2" t="s">
        <v>60</v>
      </c>
      <c r="AF1326" s="2" t="s">
        <v>60</v>
      </c>
      <c r="AG1326" s="2" t="s">
        <v>60</v>
      </c>
      <c r="AH1326" s="2" t="s">
        <v>60</v>
      </c>
      <c r="AI1326" s="2" t="s">
        <v>60</v>
      </c>
      <c r="AJ1326" s="2" t="s">
        <v>60</v>
      </c>
      <c r="AK1326" s="2">
        <v>0.18282186777986301</v>
      </c>
      <c r="AL1326" s="2">
        <v>0.15224588109224801</v>
      </c>
      <c r="AM1326" s="2">
        <v>0.147401213024417</v>
      </c>
      <c r="AN1326" s="2">
        <v>0.19404334590191</v>
      </c>
      <c r="AO1326" s="2">
        <v>0.17594385652660702</v>
      </c>
      <c r="AP1326" s="2">
        <v>0.14086423196091102</v>
      </c>
      <c r="AQ1326" s="2">
        <v>1.06586058905906E-4</v>
      </c>
      <c r="AR1326" s="2">
        <v>0.98598605843211606</v>
      </c>
      <c r="AS1326" s="2">
        <v>0.99909847274501107</v>
      </c>
      <c r="AT1326" s="2">
        <v>-2.6666821956883198E-2</v>
      </c>
      <c r="AU1326" s="2">
        <v>0.80923130633663209</v>
      </c>
      <c r="AV1326" s="2">
        <v>0.79109938981431605</v>
      </c>
      <c r="AW1326" s="2">
        <v>2.6773408015789001E-2</v>
      </c>
      <c r="AX1326" s="2">
        <v>0.82860763035727303</v>
      </c>
      <c r="AY1326" s="2">
        <v>0.8135273911673041</v>
      </c>
      <c r="AZ1326" s="2" t="s">
        <v>4029</v>
      </c>
      <c r="BA1326" s="2">
        <f>VLOOKUP(B1326,[1]iTRAQ1!$B$2:$D$2252,3,0)</f>
        <v>0.97830000000000006</v>
      </c>
      <c r="BB1326" s="2" t="e">
        <f>VLOOKUP(B1326,[1]iTRAQ2!$B$2:$D$2767,3,0)</f>
        <v>#N/A</v>
      </c>
      <c r="BC1326" s="2">
        <f>VLOOKUP(B1326,[1]iTRAQ3!$B$2:$D$2926,3,0)</f>
        <v>0.94350000000000001</v>
      </c>
      <c r="BD1326" s="2">
        <f>VLOOKUP(B1326,[1]iTRAQ4!$B$2:$D$2776,3,0)</f>
        <v>1</v>
      </c>
      <c r="BE1326" s="2" t="e">
        <f>VLOOKUP(B1326,[1]iTRAQ5!$B$2:$D$2257,3,0)</f>
        <v>#N/A</v>
      </c>
      <c r="BF1326" s="2">
        <f>VLOOKUP(B1326,[1]iTRAQ6!$B$2:$D$2519,3,0)</f>
        <v>0.99120000000000008</v>
      </c>
      <c r="BG1326" s="2">
        <v>0.94350000000000001</v>
      </c>
      <c r="BH1326" s="2">
        <v>1</v>
      </c>
    </row>
    <row r="1327" spans="1:60" x14ac:dyDescent="0.25">
      <c r="A1327" s="2" t="s">
        <v>4030</v>
      </c>
      <c r="B1327" s="2" t="str">
        <f t="shared" si="5"/>
        <v>P84098</v>
      </c>
      <c r="C1327" s="2"/>
      <c r="D1327" s="2"/>
      <c r="E1327" s="2"/>
      <c r="F1327" s="2" t="s">
        <v>4031</v>
      </c>
      <c r="G1327" s="2" t="s">
        <v>60</v>
      </c>
      <c r="H1327" s="2" t="s">
        <v>60</v>
      </c>
      <c r="I1327" s="2" t="s">
        <v>60</v>
      </c>
      <c r="J1327" s="2" t="s">
        <v>60</v>
      </c>
      <c r="K1327" s="2" t="s">
        <v>60</v>
      </c>
      <c r="L1327" s="2" t="s">
        <v>60</v>
      </c>
      <c r="M1327" s="2">
        <v>0.17594252612996503</v>
      </c>
      <c r="N1327" s="2">
        <v>0.14880960943670701</v>
      </c>
      <c r="O1327" s="2">
        <v>0.12434490556175401</v>
      </c>
      <c r="P1327" s="2">
        <v>0.18147301115444803</v>
      </c>
      <c r="Q1327" s="2">
        <v>0.19870985267402702</v>
      </c>
      <c r="R1327" s="2">
        <v>0.15118636972774302</v>
      </c>
      <c r="S1327" s="2">
        <v>0.159388796113622</v>
      </c>
      <c r="T1327" s="2">
        <v>0.13173290685342801</v>
      </c>
      <c r="U1327" s="2">
        <v>0.18907020957296702</v>
      </c>
      <c r="V1327" s="2">
        <v>0.155689756572711</v>
      </c>
      <c r="W1327" s="2">
        <v>0.15583906140461501</v>
      </c>
      <c r="X1327" s="2">
        <v>0.199047309349934</v>
      </c>
      <c r="Y1327" s="2">
        <v>0.18880991353632401</v>
      </c>
      <c r="Z1327" s="2">
        <v>0.15613648819792703</v>
      </c>
      <c r="AA1327" s="2">
        <v>0.16217353117882</v>
      </c>
      <c r="AB1327" s="2">
        <v>0.17831488059100101</v>
      </c>
      <c r="AC1327" s="2">
        <v>0.15854676821105601</v>
      </c>
      <c r="AD1327" s="2">
        <v>0.15693823811367302</v>
      </c>
      <c r="AE1327" s="2">
        <v>0.19957251509784601</v>
      </c>
      <c r="AF1327" s="2">
        <v>0.124864239518679</v>
      </c>
      <c r="AG1327" s="2">
        <v>0.16138378740907303</v>
      </c>
      <c r="AH1327" s="2">
        <v>0.173351553811944</v>
      </c>
      <c r="AI1327" s="2">
        <v>0.13947839056849101</v>
      </c>
      <c r="AJ1327" s="2">
        <v>0.17028232502416801</v>
      </c>
      <c r="AK1327" s="2">
        <v>0.14619094573093402</v>
      </c>
      <c r="AL1327" s="2">
        <v>0.15224588109224801</v>
      </c>
      <c r="AM1327" s="2">
        <v>0.17216157851352401</v>
      </c>
      <c r="AN1327" s="2">
        <v>0.20468189258321901</v>
      </c>
      <c r="AO1327" s="2">
        <v>0.19357004369286401</v>
      </c>
      <c r="AP1327" s="2">
        <v>0.14086423196091102</v>
      </c>
      <c r="AQ1327" s="2">
        <v>0.10448431270741701</v>
      </c>
      <c r="AR1327" s="2">
        <v>0.47598943171927904</v>
      </c>
      <c r="AS1327" s="2">
        <v>0.25622036388944203</v>
      </c>
      <c r="AT1327" s="2">
        <v>7.1763002234919895E-2</v>
      </c>
      <c r="AU1327" s="2">
        <v>0.4992382524515</v>
      </c>
      <c r="AV1327" s="2">
        <v>0.44857914956473999</v>
      </c>
      <c r="AW1327" s="2">
        <v>3.27213104724971E-2</v>
      </c>
      <c r="AX1327" s="2">
        <v>0.79363539206780909</v>
      </c>
      <c r="AY1327" s="2">
        <v>0.70616359460299105</v>
      </c>
      <c r="AZ1327" s="2" t="s">
        <v>4032</v>
      </c>
      <c r="BA1327" s="2" t="e">
        <f>VLOOKUP(B1327,[1]iTRAQ1!$B$2:$D$2252,3,0)</f>
        <v>#N/A</v>
      </c>
      <c r="BB1327" s="2">
        <f>VLOOKUP(B1327,[1]iTRAQ2!$B$2:$D$2767,3,0)</f>
        <v>1</v>
      </c>
      <c r="BC1327" s="2">
        <f>VLOOKUP(B1327,[1]iTRAQ3!$B$2:$D$2926,3,0)</f>
        <v>1</v>
      </c>
      <c r="BD1327" s="2">
        <f>VLOOKUP(B1327,[1]iTRAQ4!$B$2:$D$2776,3,0)</f>
        <v>1</v>
      </c>
      <c r="BE1327" s="2">
        <f>VLOOKUP(B1327,[1]iTRAQ5!$B$2:$D$2257,3,0)</f>
        <v>0.99590000000000001</v>
      </c>
      <c r="BF1327" s="2">
        <f>VLOOKUP(B1327,[1]iTRAQ6!$B$2:$D$2519,3,0)</f>
        <v>1</v>
      </c>
      <c r="BG1327" s="2">
        <v>0.99590000000000001</v>
      </c>
      <c r="BH1327" s="2">
        <v>1</v>
      </c>
    </row>
    <row r="1328" spans="1:60" x14ac:dyDescent="0.25">
      <c r="A1328" s="2" t="s">
        <v>4033</v>
      </c>
      <c r="B1328" s="2" t="str">
        <f t="shared" si="5"/>
        <v>P84103</v>
      </c>
      <c r="C1328" s="2"/>
      <c r="D1328" s="2"/>
      <c r="E1328" s="2"/>
      <c r="F1328" s="2" t="s">
        <v>4034</v>
      </c>
      <c r="G1328" s="2">
        <v>0.149267563465038</v>
      </c>
      <c r="H1328" s="2">
        <v>0.15528543051817401</v>
      </c>
      <c r="I1328" s="2">
        <v>0.15233172357449501</v>
      </c>
      <c r="J1328" s="2">
        <v>0.18711234201866703</v>
      </c>
      <c r="K1328" s="2">
        <v>0.12083412840134701</v>
      </c>
      <c r="L1328" s="2">
        <v>0.25392828016705404</v>
      </c>
      <c r="M1328" s="2">
        <v>0.17594252612996503</v>
      </c>
      <c r="N1328" s="2">
        <v>0.12691394017458801</v>
      </c>
      <c r="O1328" s="2">
        <v>0.173707193122698</v>
      </c>
      <c r="P1328" s="2">
        <v>0.16056993658346203</v>
      </c>
      <c r="Q1328" s="2">
        <v>0.21487949575367501</v>
      </c>
      <c r="R1328" s="2">
        <v>0.13971316774783302</v>
      </c>
      <c r="S1328" s="2">
        <v>0.172115199051767</v>
      </c>
      <c r="T1328" s="2">
        <v>0.16595878906153502</v>
      </c>
      <c r="U1328" s="2">
        <v>0.15151304229693302</v>
      </c>
      <c r="V1328" s="2">
        <v>0.17969579968056301</v>
      </c>
      <c r="W1328" s="2">
        <v>0.18498393068340202</v>
      </c>
      <c r="X1328" s="2">
        <v>0.15019215687345</v>
      </c>
      <c r="Y1328" s="2">
        <v>0.16707134376518601</v>
      </c>
      <c r="Z1328" s="2">
        <v>0.16899247433101702</v>
      </c>
      <c r="AA1328" s="2">
        <v>0.14878539152987502</v>
      </c>
      <c r="AB1328" s="2">
        <v>0.18721081329172301</v>
      </c>
      <c r="AC1328" s="2">
        <v>0.17972959496187702</v>
      </c>
      <c r="AD1328" s="2">
        <v>0.14062151581766602</v>
      </c>
      <c r="AE1328" s="2">
        <v>0.174064792834208</v>
      </c>
      <c r="AF1328" s="2">
        <v>0.16551268417074999</v>
      </c>
      <c r="AG1328" s="2">
        <v>0.18155690599006102</v>
      </c>
      <c r="AH1328" s="2">
        <v>0.16331841014868401</v>
      </c>
      <c r="AI1328" s="2">
        <v>0.17498876858245302</v>
      </c>
      <c r="AJ1328" s="2">
        <v>0.15929530684626902</v>
      </c>
      <c r="AK1328" s="2">
        <v>0.14619094573093402</v>
      </c>
      <c r="AL1328" s="2">
        <v>0.16046802629874102</v>
      </c>
      <c r="AM1328" s="2">
        <v>0.17216157851352401</v>
      </c>
      <c r="AN1328" s="2">
        <v>0.19404334590191</v>
      </c>
      <c r="AO1328" s="2">
        <v>0.17594385652660702</v>
      </c>
      <c r="AP1328" s="2">
        <v>0.15302692977940402</v>
      </c>
      <c r="AQ1328" s="2">
        <v>1.3742008797158001E-2</v>
      </c>
      <c r="AR1328" s="2">
        <v>0.91369197926098511</v>
      </c>
      <c r="AS1328" s="2">
        <v>0.88141698995629203</v>
      </c>
      <c r="AT1328" s="2">
        <v>1.06656720059794E-2</v>
      </c>
      <c r="AU1328" s="2">
        <v>0.91524701426257005</v>
      </c>
      <c r="AV1328" s="2">
        <v>0.91551715081675211</v>
      </c>
      <c r="AW1328" s="2">
        <v>3.0763367911786602E-3</v>
      </c>
      <c r="AX1328" s="2">
        <v>0.9706571645846751</v>
      </c>
      <c r="AY1328" s="2">
        <v>0.96414017909150806</v>
      </c>
      <c r="AZ1328" s="2" t="s">
        <v>4035</v>
      </c>
      <c r="BA1328" s="2">
        <f>VLOOKUP(B1328,[1]iTRAQ1!$B$2:$D$2252,3,0)</f>
        <v>0.96120000000000005</v>
      </c>
      <c r="BB1328" s="2">
        <f>VLOOKUP(B1328,[1]iTRAQ2!$B$2:$D$2767,3,0)</f>
        <v>0.90690000000000004</v>
      </c>
      <c r="BC1328" s="2">
        <f>VLOOKUP(B1328,[1]iTRAQ3!$B$2:$D$2926,3,0)</f>
        <v>1</v>
      </c>
      <c r="BD1328" s="2">
        <f>VLOOKUP(B1328,[1]iTRAQ4!$B$2:$D$2776,3,0)</f>
        <v>0.97760000000000002</v>
      </c>
      <c r="BE1328" s="2">
        <f>VLOOKUP(B1328,[1]iTRAQ5!$B$2:$D$2257,3,0)</f>
        <v>0.98970000000000002</v>
      </c>
      <c r="BF1328" s="2">
        <f>VLOOKUP(B1328,[1]iTRAQ6!$B$2:$D$2519,3,0)</f>
        <v>0.97460000000000002</v>
      </c>
      <c r="BG1328" s="2">
        <v>0.90690000000000004</v>
      </c>
      <c r="BH1328" s="2">
        <v>1</v>
      </c>
    </row>
    <row r="1329" spans="1:60" x14ac:dyDescent="0.25">
      <c r="A1329" s="2" t="s">
        <v>4036</v>
      </c>
      <c r="B1329" s="2" t="str">
        <f t="shared" si="5"/>
        <v>P84243</v>
      </c>
      <c r="C1329" s="2"/>
      <c r="D1329" s="2"/>
      <c r="E1329" s="2"/>
      <c r="F1329" s="2" t="s">
        <v>4037</v>
      </c>
      <c r="G1329" s="2">
        <v>0.15989195506922801</v>
      </c>
      <c r="H1329" s="2">
        <v>0.14752128106181001</v>
      </c>
      <c r="I1329" s="2">
        <v>0.15233172357449501</v>
      </c>
      <c r="J1329" s="2">
        <v>0.19883177379852301</v>
      </c>
      <c r="K1329" s="2">
        <v>0.14948761427276702</v>
      </c>
      <c r="L1329" s="2">
        <v>0.20051768322614402</v>
      </c>
      <c r="M1329" s="2">
        <v>0.14705703980128201</v>
      </c>
      <c r="N1329" s="2">
        <v>0.14880960943670701</v>
      </c>
      <c r="O1329" s="2">
        <v>0.15960368239099901</v>
      </c>
      <c r="P1329" s="2">
        <v>0.17102147386895503</v>
      </c>
      <c r="Q1329" s="2">
        <v>0.19870985267402702</v>
      </c>
      <c r="R1329" s="2">
        <v>0.16265957170765302</v>
      </c>
      <c r="S1329" s="2">
        <v>0.172115199051767</v>
      </c>
      <c r="T1329" s="2">
        <v>0.16595878906153502</v>
      </c>
      <c r="U1329" s="2">
        <v>0.18907020957296702</v>
      </c>
      <c r="V1329" s="2">
        <v>0.16369177094199502</v>
      </c>
      <c r="W1329" s="2">
        <v>0.17041149604400802</v>
      </c>
      <c r="X1329" s="2">
        <v>0.166477207698945</v>
      </c>
      <c r="Y1329" s="2">
        <v>0.18880991353632401</v>
      </c>
      <c r="Z1329" s="2">
        <v>0.15613648819792703</v>
      </c>
      <c r="AA1329" s="2">
        <v>0.14878539152987502</v>
      </c>
      <c r="AB1329" s="2">
        <v>0.17831488059100101</v>
      </c>
      <c r="AC1329" s="2">
        <v>0.16913818158646601</v>
      </c>
      <c r="AD1329" s="2">
        <v>0.15693823811367302</v>
      </c>
      <c r="AE1329" s="2">
        <v>0.18936942619239103</v>
      </c>
      <c r="AF1329" s="2">
        <v>0.16551268417074999</v>
      </c>
      <c r="AG1329" s="2">
        <v>0.18155690599006102</v>
      </c>
      <c r="AH1329" s="2">
        <v>0.173351553811944</v>
      </c>
      <c r="AI1329" s="2">
        <v>0.16315197591113301</v>
      </c>
      <c r="AJ1329" s="2">
        <v>0.126334252312572</v>
      </c>
      <c r="AK1329" s="2">
        <v>0.16450640675539902</v>
      </c>
      <c r="AL1329" s="2">
        <v>0.16869017150523402</v>
      </c>
      <c r="AM1329" s="2">
        <v>0.17216157851352401</v>
      </c>
      <c r="AN1329" s="2">
        <v>0.14085061249536601</v>
      </c>
      <c r="AO1329" s="2">
        <v>0.140691482194092</v>
      </c>
      <c r="AP1329" s="2">
        <v>0.20167772105337803</v>
      </c>
      <c r="AQ1329" s="2">
        <v>-2.2454558562676499E-2</v>
      </c>
      <c r="AR1329" s="2">
        <v>0.89442851148683311</v>
      </c>
      <c r="AS1329" s="2">
        <v>0.69599133795790602</v>
      </c>
      <c r="AT1329" s="2">
        <v>-6.8956745373375998E-3</v>
      </c>
      <c r="AU1329" s="2">
        <v>0.95438363467344212</v>
      </c>
      <c r="AV1329" s="2">
        <v>0.92450179395593512</v>
      </c>
      <c r="AW1329" s="2">
        <v>-1.5558884025339099E-2</v>
      </c>
      <c r="AX1329" s="2">
        <v>0.91674587527082507</v>
      </c>
      <c r="AY1329" s="2">
        <v>0.82372055539497502</v>
      </c>
      <c r="AZ1329" s="2" t="s">
        <v>4038</v>
      </c>
      <c r="BA1329" s="2">
        <f>VLOOKUP(B1329,[1]iTRAQ1!$B$2:$D$2252,3,0)</f>
        <v>1</v>
      </c>
      <c r="BB1329" s="2">
        <f>VLOOKUP(B1329,[1]iTRAQ2!$B$2:$D$2767,3,0)</f>
        <v>1</v>
      </c>
      <c r="BC1329" s="2">
        <f>VLOOKUP(B1329,[1]iTRAQ3!$B$2:$D$2926,3,0)</f>
        <v>1</v>
      </c>
      <c r="BD1329" s="2">
        <f>VLOOKUP(B1329,[1]iTRAQ4!$B$2:$D$2776,3,0)</f>
        <v>1</v>
      </c>
      <c r="BE1329" s="2">
        <f>VLOOKUP(B1329,[1]iTRAQ5!$B$2:$D$2257,3,0)</f>
        <v>1</v>
      </c>
      <c r="BF1329" s="2">
        <f>VLOOKUP(B1329,[1]iTRAQ6!$B$2:$D$2519,3,0)</f>
        <v>1</v>
      </c>
      <c r="BG1329" s="2">
        <v>1</v>
      </c>
      <c r="BH1329" s="2">
        <v>1</v>
      </c>
    </row>
    <row r="1330" spans="1:60" x14ac:dyDescent="0.25">
      <c r="A1330" s="2" t="s">
        <v>4039</v>
      </c>
      <c r="B1330" s="2" t="str">
        <f t="shared" si="5"/>
        <v>P98160</v>
      </c>
      <c r="C1330" s="2"/>
      <c r="D1330" s="2"/>
      <c r="E1330" s="2"/>
      <c r="F1330" s="2" t="s">
        <v>4040</v>
      </c>
      <c r="G1330" s="2">
        <v>0.15989195506922801</v>
      </c>
      <c r="H1330" s="2">
        <v>0.13975713160544601</v>
      </c>
      <c r="I1330" s="2">
        <v>0.13975645912537502</v>
      </c>
      <c r="J1330" s="2">
        <v>0.18711234201866703</v>
      </c>
      <c r="K1330" s="2">
        <v>0.24499923384416503</v>
      </c>
      <c r="L1330" s="2">
        <v>0.13642496689705302</v>
      </c>
      <c r="M1330" s="2">
        <v>0.14705703980128201</v>
      </c>
      <c r="N1330" s="2">
        <v>0.22544445185412101</v>
      </c>
      <c r="O1330" s="2">
        <v>0.12434490556175401</v>
      </c>
      <c r="P1330" s="2">
        <v>0.12921532472698402</v>
      </c>
      <c r="Q1330" s="2">
        <v>0.22296431729349903</v>
      </c>
      <c r="R1330" s="2">
        <v>0.17413277368756402</v>
      </c>
      <c r="S1330" s="2" t="s">
        <v>60</v>
      </c>
      <c r="T1330" s="2" t="s">
        <v>60</v>
      </c>
      <c r="U1330" s="2" t="s">
        <v>60</v>
      </c>
      <c r="V1330" s="2" t="s">
        <v>60</v>
      </c>
      <c r="W1330" s="2" t="s">
        <v>60</v>
      </c>
      <c r="X1330" s="2" t="s">
        <v>60</v>
      </c>
      <c r="Y1330" s="2">
        <v>0.15620205887961602</v>
      </c>
      <c r="Z1330" s="2">
        <v>0.16899247433101702</v>
      </c>
      <c r="AA1330" s="2">
        <v>0.16217353117882</v>
      </c>
      <c r="AB1330" s="2">
        <v>0.169418947890278</v>
      </c>
      <c r="AC1330" s="2">
        <v>0.16913818158646601</v>
      </c>
      <c r="AD1330" s="2">
        <v>0.17325496040967903</v>
      </c>
      <c r="AE1330" s="2" t="s">
        <v>60</v>
      </c>
      <c r="AF1330" s="2" t="s">
        <v>60</v>
      </c>
      <c r="AG1330" s="2" t="s">
        <v>60</v>
      </c>
      <c r="AH1330" s="2" t="s">
        <v>60</v>
      </c>
      <c r="AI1330" s="2" t="s">
        <v>60</v>
      </c>
      <c r="AJ1330" s="2" t="s">
        <v>60</v>
      </c>
      <c r="AK1330" s="2">
        <v>0.13703321521870102</v>
      </c>
      <c r="AL1330" s="2">
        <v>0.16869017150523402</v>
      </c>
      <c r="AM1330" s="2">
        <v>0.147401213024417</v>
      </c>
      <c r="AN1330" s="2">
        <v>0.162127705857984</v>
      </c>
      <c r="AO1330" s="2">
        <v>0.19357004369286401</v>
      </c>
      <c r="AP1330" s="2">
        <v>0.16518962759789702</v>
      </c>
      <c r="AQ1330" s="2">
        <v>-0.21352068485063902</v>
      </c>
      <c r="AR1330" s="2">
        <v>0.15993510025565502</v>
      </c>
      <c r="AS1330" s="2">
        <v>0.15863501574997402</v>
      </c>
      <c r="AT1330" s="2">
        <v>4.13590289612078E-2</v>
      </c>
      <c r="AU1330" s="2">
        <v>0.69475982406655501</v>
      </c>
      <c r="AV1330" s="2">
        <v>0.76868570142782511</v>
      </c>
      <c r="AW1330" s="2">
        <v>-0.25487971381184704</v>
      </c>
      <c r="AX1330" s="2">
        <v>5.4934823008386799E-2</v>
      </c>
      <c r="AY1330" s="2">
        <v>1.6332917216189999E-2</v>
      </c>
      <c r="AZ1330" s="2" t="s">
        <v>4041</v>
      </c>
      <c r="BA1330" s="2">
        <f>VLOOKUP(B1330,[1]iTRAQ1!$B$2:$D$2252,3,0)</f>
        <v>0.99990000000000001</v>
      </c>
      <c r="BB1330" s="2">
        <f>VLOOKUP(B1330,[1]iTRAQ2!$B$2:$D$2767,3,0)</f>
        <v>0.99870000000000003</v>
      </c>
      <c r="BC1330" s="2" t="e">
        <f>VLOOKUP(B1330,[1]iTRAQ3!$B$2:$D$2926,3,0)</f>
        <v>#N/A</v>
      </c>
      <c r="BD1330" s="2">
        <f>VLOOKUP(B1330,[1]iTRAQ4!$B$2:$D$2776,3,0)</f>
        <v>1</v>
      </c>
      <c r="BE1330" s="2" t="e">
        <f>VLOOKUP(B1330,[1]iTRAQ5!$B$2:$D$2257,3,0)</f>
        <v>#N/A</v>
      </c>
      <c r="BF1330" s="2">
        <f>VLOOKUP(B1330,[1]iTRAQ6!$B$2:$D$2519,3,0)</f>
        <v>0.99310000000000009</v>
      </c>
      <c r="BG1330" s="2">
        <v>0.99310000000000009</v>
      </c>
      <c r="BH1330" s="2">
        <v>1</v>
      </c>
    </row>
    <row r="1331" spans="1:60" x14ac:dyDescent="0.25">
      <c r="A1331" s="2" t="s">
        <v>4042</v>
      </c>
      <c r="B1331" s="2" t="str">
        <f t="shared" si="5"/>
        <v>P99999</v>
      </c>
      <c r="C1331" s="2"/>
      <c r="D1331" s="2"/>
      <c r="E1331" s="2"/>
      <c r="F1331" s="2" t="s">
        <v>4043</v>
      </c>
      <c r="G1331" s="2">
        <v>0.15989195506922801</v>
      </c>
      <c r="H1331" s="2">
        <v>0.15528543051817401</v>
      </c>
      <c r="I1331" s="2">
        <v>0.164906988023616</v>
      </c>
      <c r="J1331" s="2">
        <v>0.16367347845895602</v>
      </c>
      <c r="K1331" s="2">
        <v>0.159038776229907</v>
      </c>
      <c r="L1331" s="2">
        <v>0.20051768322614402</v>
      </c>
      <c r="M1331" s="2">
        <v>0.14705703980128201</v>
      </c>
      <c r="N1331" s="2">
        <v>0.14880960943670701</v>
      </c>
      <c r="O1331" s="2">
        <v>0.173707193122698</v>
      </c>
      <c r="P1331" s="2">
        <v>0.17102147386895503</v>
      </c>
      <c r="Q1331" s="2">
        <v>0.18254020959437903</v>
      </c>
      <c r="R1331" s="2">
        <v>0.16265957170765302</v>
      </c>
      <c r="S1331" s="2">
        <v>0.12120958729918702</v>
      </c>
      <c r="T1331" s="2">
        <v>0.14314153425612999</v>
      </c>
      <c r="U1331" s="2">
        <v>0.20158926533164501</v>
      </c>
      <c r="V1331" s="2">
        <v>0.155689756572711</v>
      </c>
      <c r="W1331" s="2">
        <v>0.15583906140461501</v>
      </c>
      <c r="X1331" s="2">
        <v>0.18276225852444</v>
      </c>
      <c r="Y1331" s="2">
        <v>0.18880991353632401</v>
      </c>
      <c r="Z1331" s="2">
        <v>0.16899247433101702</v>
      </c>
      <c r="AA1331" s="2">
        <v>0.17556167082776403</v>
      </c>
      <c r="AB1331" s="2">
        <v>0.14273114978810902</v>
      </c>
      <c r="AC1331" s="2">
        <v>0.16913818158646601</v>
      </c>
      <c r="AD1331" s="2">
        <v>0.17325496040967903</v>
      </c>
      <c r="AE1331" s="2">
        <v>0.174064792834208</v>
      </c>
      <c r="AF1331" s="2">
        <v>0.17906216572144101</v>
      </c>
      <c r="AG1331" s="2">
        <v>0.16138378740907303</v>
      </c>
      <c r="AH1331" s="2">
        <v>0.13321897915890502</v>
      </c>
      <c r="AI1331" s="2">
        <v>0.17498876858245302</v>
      </c>
      <c r="AJ1331" s="2">
        <v>0.181269343202066</v>
      </c>
      <c r="AK1331" s="2">
        <v>0.19197959829209602</v>
      </c>
      <c r="AL1331" s="2">
        <v>0.17691231671172702</v>
      </c>
      <c r="AM1331" s="2">
        <v>0.15978139576896999</v>
      </c>
      <c r="AN1331" s="2">
        <v>0.14085061249536601</v>
      </c>
      <c r="AO1331" s="2">
        <v>0.140691482194092</v>
      </c>
      <c r="AP1331" s="2">
        <v>0.18951502323488401</v>
      </c>
      <c r="AQ1331" s="2">
        <v>-5.0574702077280397E-2</v>
      </c>
      <c r="AR1331" s="2">
        <v>0.74897164991307108</v>
      </c>
      <c r="AS1331" s="2">
        <v>0.50987910792900204</v>
      </c>
      <c r="AT1331" s="2">
        <v>2.97371629411134E-2</v>
      </c>
      <c r="AU1331" s="2">
        <v>0.77631941277122407</v>
      </c>
      <c r="AV1331" s="2">
        <v>0.66156158198550308</v>
      </c>
      <c r="AW1331" s="2">
        <v>-8.0311865018393699E-2</v>
      </c>
      <c r="AX1331" s="2">
        <v>0.55145632936567901</v>
      </c>
      <c r="AY1331" s="2">
        <v>0.17756318795053203</v>
      </c>
      <c r="AZ1331" s="2" t="s">
        <v>4044</v>
      </c>
      <c r="BA1331" s="2">
        <f>VLOOKUP(B1331,[1]iTRAQ1!$B$2:$D$2252,3,0)</f>
        <v>1</v>
      </c>
      <c r="BB1331" s="2">
        <f>VLOOKUP(B1331,[1]iTRAQ2!$B$2:$D$2767,3,0)</f>
        <v>1</v>
      </c>
      <c r="BC1331" s="2">
        <f>VLOOKUP(B1331,[1]iTRAQ3!$B$2:$D$2926,3,0)</f>
        <v>1</v>
      </c>
      <c r="BD1331" s="2">
        <f>VLOOKUP(B1331,[1]iTRAQ4!$B$2:$D$2776,3,0)</f>
        <v>1</v>
      </c>
      <c r="BE1331" s="2">
        <f>VLOOKUP(B1331,[1]iTRAQ5!$B$2:$D$2257,3,0)</f>
        <v>1</v>
      </c>
      <c r="BF1331" s="2">
        <f>VLOOKUP(B1331,[1]iTRAQ6!$B$2:$D$2519,3,0)</f>
        <v>1</v>
      </c>
      <c r="BG1331" s="2">
        <v>1</v>
      </c>
      <c r="BH1331" s="2">
        <v>1</v>
      </c>
    </row>
    <row r="1332" spans="1:60" x14ac:dyDescent="0.25">
      <c r="A1332" s="2" t="s">
        <v>4045</v>
      </c>
      <c r="B1332" s="2" t="str">
        <f t="shared" si="5"/>
        <v>Q00169</v>
      </c>
      <c r="C1332" s="2"/>
      <c r="D1332" s="2"/>
      <c r="E1332" s="2"/>
      <c r="F1332" s="2" t="s">
        <v>4046</v>
      </c>
      <c r="G1332" s="2">
        <v>0.15989195506922801</v>
      </c>
      <c r="H1332" s="2">
        <v>0.18634202834363001</v>
      </c>
      <c r="I1332" s="2">
        <v>0.20263278137097701</v>
      </c>
      <c r="J1332" s="2">
        <v>0.15195404667910001</v>
      </c>
      <c r="K1332" s="2">
        <v>0.14948761427276702</v>
      </c>
      <c r="L1332" s="2">
        <v>0.15778920567341601</v>
      </c>
      <c r="M1332" s="2">
        <v>0.13261429663693999</v>
      </c>
      <c r="N1332" s="2">
        <v>0.14880960943670701</v>
      </c>
      <c r="O1332" s="2">
        <v>0.194862459220245</v>
      </c>
      <c r="P1332" s="2">
        <v>0.17102147386895503</v>
      </c>
      <c r="Q1332" s="2">
        <v>0.17445538805455502</v>
      </c>
      <c r="R1332" s="2">
        <v>0.15118636972774302</v>
      </c>
      <c r="S1332" s="2">
        <v>0.14666239317547702</v>
      </c>
      <c r="T1332" s="2">
        <v>0.18877604386694</v>
      </c>
      <c r="U1332" s="2">
        <v>0.15151304229693302</v>
      </c>
      <c r="V1332" s="2">
        <v>0.17169378531127902</v>
      </c>
      <c r="W1332" s="2">
        <v>0.17041149604400802</v>
      </c>
      <c r="X1332" s="2">
        <v>0.166477207698945</v>
      </c>
      <c r="Y1332" s="2">
        <v>0.18880991353632401</v>
      </c>
      <c r="Z1332" s="2">
        <v>0.19470444659719602</v>
      </c>
      <c r="AA1332" s="2">
        <v>0.16217353117882</v>
      </c>
      <c r="AB1332" s="2">
        <v>0.151627082488832</v>
      </c>
      <c r="AC1332" s="2">
        <v>0.15854676821105601</v>
      </c>
      <c r="AD1332" s="2">
        <v>0.15693823811367302</v>
      </c>
      <c r="AE1332" s="2">
        <v>0.16896324838148102</v>
      </c>
      <c r="AF1332" s="2">
        <v>0.17906216572144101</v>
      </c>
      <c r="AG1332" s="2">
        <v>0.17147034669956701</v>
      </c>
      <c r="AH1332" s="2">
        <v>0.15328526648542401</v>
      </c>
      <c r="AI1332" s="2">
        <v>0.16315197591113301</v>
      </c>
      <c r="AJ1332" s="2">
        <v>0.181269343202066</v>
      </c>
      <c r="AK1332" s="2">
        <v>0.15534867624316601</v>
      </c>
      <c r="AL1332" s="2">
        <v>0.17691231671172702</v>
      </c>
      <c r="AM1332" s="2">
        <v>0.15978139576896999</v>
      </c>
      <c r="AN1332" s="2">
        <v>0.130212065814057</v>
      </c>
      <c r="AO1332" s="2">
        <v>0.16713076294347801</v>
      </c>
      <c r="AP1332" s="2">
        <v>0.17735232541639101</v>
      </c>
      <c r="AQ1332" s="2">
        <v>-1.7571474875410099E-2</v>
      </c>
      <c r="AR1332" s="2">
        <v>0.92020210660857904</v>
      </c>
      <c r="AS1332" s="2">
        <v>0.79427601901615208</v>
      </c>
      <c r="AT1332" s="2">
        <v>2.41568241122633E-2</v>
      </c>
      <c r="AU1332" s="2">
        <v>0.81644119908667812</v>
      </c>
      <c r="AV1332" s="2">
        <v>0.69840920104684101</v>
      </c>
      <c r="AW1332" s="2">
        <v>-4.1728298987673398E-2</v>
      </c>
      <c r="AX1332" s="2">
        <v>0.76190059138674504</v>
      </c>
      <c r="AY1332" s="2">
        <v>0.46513144250720306</v>
      </c>
      <c r="AZ1332" s="2" t="s">
        <v>4047</v>
      </c>
      <c r="BA1332" s="2">
        <f>VLOOKUP(B1332,[1]iTRAQ1!$B$2:$D$2252,3,0)</f>
        <v>1</v>
      </c>
      <c r="BB1332" s="2">
        <f>VLOOKUP(B1332,[1]iTRAQ2!$B$2:$D$2767,3,0)</f>
        <v>1</v>
      </c>
      <c r="BC1332" s="2">
        <f>VLOOKUP(B1332,[1]iTRAQ3!$B$2:$D$2926,3,0)</f>
        <v>1</v>
      </c>
      <c r="BD1332" s="2">
        <f>VLOOKUP(B1332,[1]iTRAQ4!$B$2:$D$2776,3,0)</f>
        <v>1</v>
      </c>
      <c r="BE1332" s="2">
        <f>VLOOKUP(B1332,[1]iTRAQ5!$B$2:$D$2257,3,0)</f>
        <v>0.99950000000000006</v>
      </c>
      <c r="BF1332" s="2">
        <f>VLOOKUP(B1332,[1]iTRAQ6!$B$2:$D$2519,3,0)</f>
        <v>1</v>
      </c>
      <c r="BG1332" s="2">
        <v>0.99950000000000006</v>
      </c>
      <c r="BH1332" s="2">
        <v>1</v>
      </c>
    </row>
    <row r="1333" spans="1:60" x14ac:dyDescent="0.25">
      <c r="A1333" s="2" t="s">
        <v>4048</v>
      </c>
      <c r="B1333" s="2" t="str">
        <f t="shared" si="5"/>
        <v>Q00325</v>
      </c>
      <c r="C1333" s="2"/>
      <c r="D1333" s="2"/>
      <c r="E1333" s="2"/>
      <c r="F1333" s="2" t="s">
        <v>4049</v>
      </c>
      <c r="G1333" s="2">
        <v>0.128018780256658</v>
      </c>
      <c r="H1333" s="2">
        <v>0.16304957997453801</v>
      </c>
      <c r="I1333" s="2">
        <v>0.17748225247273602</v>
      </c>
      <c r="J1333" s="2">
        <v>0.15195404667910001</v>
      </c>
      <c r="K1333" s="2">
        <v>0.187692262101326</v>
      </c>
      <c r="L1333" s="2">
        <v>0.18983556383796202</v>
      </c>
      <c r="M1333" s="2">
        <v>0.16149978296562301</v>
      </c>
      <c r="N1333" s="2">
        <v>0.17070527869882501</v>
      </c>
      <c r="O1333" s="2">
        <v>0.16665543775684802</v>
      </c>
      <c r="P1333" s="2">
        <v>0.17102147386895503</v>
      </c>
      <c r="Q1333" s="2">
        <v>0.17445538805455502</v>
      </c>
      <c r="R1333" s="2">
        <v>0.16265957170765302</v>
      </c>
      <c r="S1333" s="2">
        <v>0.13393599023733202</v>
      </c>
      <c r="T1333" s="2">
        <v>0.15455016165883301</v>
      </c>
      <c r="U1333" s="2">
        <v>0.17655115381428901</v>
      </c>
      <c r="V1333" s="2">
        <v>0.155689756572711</v>
      </c>
      <c r="W1333" s="2">
        <v>0.17041149604400802</v>
      </c>
      <c r="X1333" s="2">
        <v>0.199047309349934</v>
      </c>
      <c r="Y1333" s="2">
        <v>0.15620205887961602</v>
      </c>
      <c r="Z1333" s="2">
        <v>0.18184846046410702</v>
      </c>
      <c r="AA1333" s="2">
        <v>0.202337950125653</v>
      </c>
      <c r="AB1333" s="2">
        <v>0.169418947890278</v>
      </c>
      <c r="AC1333" s="2">
        <v>0.14795535483564501</v>
      </c>
      <c r="AD1333" s="2">
        <v>0.15693823811367302</v>
      </c>
      <c r="AE1333" s="2">
        <v>0.18936942619239103</v>
      </c>
      <c r="AF1333" s="2">
        <v>0.13841372106937</v>
      </c>
      <c r="AG1333" s="2">
        <v>0.19164346528055601</v>
      </c>
      <c r="AH1333" s="2">
        <v>0.16331841014868401</v>
      </c>
      <c r="AI1333" s="2">
        <v>0.15723357957547202</v>
      </c>
      <c r="AJ1333" s="2">
        <v>0.13732127049047102</v>
      </c>
      <c r="AK1333" s="2">
        <v>0.17366413726763102</v>
      </c>
      <c r="AL1333" s="2">
        <v>0.17691231671172702</v>
      </c>
      <c r="AM1333" s="2">
        <v>0.147401213024417</v>
      </c>
      <c r="AN1333" s="2">
        <v>0.17276625253929201</v>
      </c>
      <c r="AO1333" s="2">
        <v>0.15831766936034999</v>
      </c>
      <c r="AP1333" s="2">
        <v>0.16518962759789702</v>
      </c>
      <c r="AQ1333" s="2">
        <v>-4.8466968010661606E-3</v>
      </c>
      <c r="AR1333" s="2">
        <v>0.98769205035303109</v>
      </c>
      <c r="AS1333" s="2">
        <v>0.94331958922767811</v>
      </c>
      <c r="AT1333" s="2">
        <v>-4.0422087080456297E-2</v>
      </c>
      <c r="AU1333" s="2">
        <v>0.71169497638283408</v>
      </c>
      <c r="AV1333" s="2">
        <v>0.525867639406014</v>
      </c>
      <c r="AW1333" s="2">
        <v>3.5575390279390301E-2</v>
      </c>
      <c r="AX1333" s="2">
        <v>0.77699567337144704</v>
      </c>
      <c r="AY1333" s="2">
        <v>0.57779025547160401</v>
      </c>
      <c r="AZ1333" s="2" t="s">
        <v>4050</v>
      </c>
      <c r="BA1333" s="2">
        <f>VLOOKUP(B1333,[1]iTRAQ1!$B$2:$D$2252,3,0)</f>
        <v>0.99980000000000002</v>
      </c>
      <c r="BB1333" s="2">
        <f>VLOOKUP(B1333,[1]iTRAQ2!$B$2:$D$2767,3,0)</f>
        <v>1</v>
      </c>
      <c r="BC1333" s="2">
        <f>VLOOKUP(B1333,[1]iTRAQ3!$B$2:$D$2926,3,0)</f>
        <v>1</v>
      </c>
      <c r="BD1333" s="2">
        <f>VLOOKUP(B1333,[1]iTRAQ4!$B$2:$D$2776,3,0)</f>
        <v>1</v>
      </c>
      <c r="BE1333" s="2">
        <f>VLOOKUP(B1333,[1]iTRAQ5!$B$2:$D$2257,3,0)</f>
        <v>0.75340000000000007</v>
      </c>
      <c r="BF1333" s="2">
        <f>VLOOKUP(B1333,[1]iTRAQ6!$B$2:$D$2519,3,0)</f>
        <v>0.99960000000000004</v>
      </c>
      <c r="BG1333" s="2">
        <v>0.75340000000000007</v>
      </c>
      <c r="BH1333" s="2">
        <v>1</v>
      </c>
    </row>
    <row r="1334" spans="1:60" x14ac:dyDescent="0.25">
      <c r="A1334" s="2" t="s">
        <v>4051</v>
      </c>
      <c r="B1334" s="2" t="str">
        <f t="shared" si="5"/>
        <v>Q00341</v>
      </c>
      <c r="C1334" s="2"/>
      <c r="D1334" s="2"/>
      <c r="E1334" s="2"/>
      <c r="F1334" s="2" t="s">
        <v>4052</v>
      </c>
      <c r="G1334" s="2">
        <v>0.170516346673418</v>
      </c>
      <c r="H1334" s="2">
        <v>0.14752128106181001</v>
      </c>
      <c r="I1334" s="2">
        <v>0.15233172357449501</v>
      </c>
      <c r="J1334" s="2">
        <v>0.16367347845895602</v>
      </c>
      <c r="K1334" s="2">
        <v>0.187692262101326</v>
      </c>
      <c r="L1334" s="2">
        <v>0.18983556383796202</v>
      </c>
      <c r="M1334" s="2">
        <v>0.14705703980128201</v>
      </c>
      <c r="N1334" s="2">
        <v>0.15975744406776601</v>
      </c>
      <c r="O1334" s="2">
        <v>0.15960368239099901</v>
      </c>
      <c r="P1334" s="2">
        <v>0.17102147386895503</v>
      </c>
      <c r="Q1334" s="2">
        <v>0.19062503113420301</v>
      </c>
      <c r="R1334" s="2">
        <v>0.17413277368756402</v>
      </c>
      <c r="S1334" s="2">
        <v>0.172115199051767</v>
      </c>
      <c r="T1334" s="2">
        <v>0.15455016165883301</v>
      </c>
      <c r="U1334" s="2">
        <v>0.164032098055611</v>
      </c>
      <c r="V1334" s="2">
        <v>0.16369177094199502</v>
      </c>
      <c r="W1334" s="2">
        <v>0.15583906140461501</v>
      </c>
      <c r="X1334" s="2">
        <v>0.18276225852444</v>
      </c>
      <c r="Y1334" s="2">
        <v>0.16707134376518601</v>
      </c>
      <c r="Z1334" s="2">
        <v>0.18184846046410702</v>
      </c>
      <c r="AA1334" s="2">
        <v>0.14878539152987502</v>
      </c>
      <c r="AB1334" s="2">
        <v>0.169418947890278</v>
      </c>
      <c r="AC1334" s="2">
        <v>0.15854676821105601</v>
      </c>
      <c r="AD1334" s="2">
        <v>0.17325496040967903</v>
      </c>
      <c r="AE1334" s="2">
        <v>0.16386170392875302</v>
      </c>
      <c r="AF1334" s="2">
        <v>0.19261164727213101</v>
      </c>
      <c r="AG1334" s="2">
        <v>0.16138378740907303</v>
      </c>
      <c r="AH1334" s="2">
        <v>0.15328526648542401</v>
      </c>
      <c r="AI1334" s="2">
        <v>0.17498876858245302</v>
      </c>
      <c r="AJ1334" s="2">
        <v>0.15929530684626902</v>
      </c>
      <c r="AK1334" s="2">
        <v>0.16450640675539902</v>
      </c>
      <c r="AL1334" s="2">
        <v>0.16046802629874102</v>
      </c>
      <c r="AM1334" s="2">
        <v>0.15978139576896999</v>
      </c>
      <c r="AN1334" s="2">
        <v>0.18340479922060102</v>
      </c>
      <c r="AO1334" s="2">
        <v>0.16713076294347801</v>
      </c>
      <c r="AP1334" s="2">
        <v>0.15302692977940402</v>
      </c>
      <c r="AQ1334" s="2">
        <v>-6.4258586711065796E-2</v>
      </c>
      <c r="AR1334" s="2">
        <v>0.68097244183009908</v>
      </c>
      <c r="AS1334" s="2">
        <v>0.168186598831153</v>
      </c>
      <c r="AT1334" s="2">
        <v>-2.5501883405333499E-2</v>
      </c>
      <c r="AU1334" s="2">
        <v>0.81765380394748</v>
      </c>
      <c r="AV1334" s="2">
        <v>0.59550343496632308</v>
      </c>
      <c r="AW1334" s="2">
        <v>-3.8756703305732297E-2</v>
      </c>
      <c r="AX1334" s="2">
        <v>0.77913134559584907</v>
      </c>
      <c r="AY1334" s="2">
        <v>0.344900689108596</v>
      </c>
      <c r="AZ1334" s="2" t="s">
        <v>4053</v>
      </c>
      <c r="BA1334" s="2">
        <f>VLOOKUP(B1334,[1]iTRAQ1!$B$2:$D$2252,3,0)</f>
        <v>1</v>
      </c>
      <c r="BB1334" s="2">
        <f>VLOOKUP(B1334,[1]iTRAQ2!$B$2:$D$2767,3,0)</f>
        <v>1</v>
      </c>
      <c r="BC1334" s="2">
        <f>VLOOKUP(B1334,[1]iTRAQ3!$B$2:$D$2926,3,0)</f>
        <v>1</v>
      </c>
      <c r="BD1334" s="2">
        <f>VLOOKUP(B1334,[1]iTRAQ4!$B$2:$D$2776,3,0)</f>
        <v>1</v>
      </c>
      <c r="BE1334" s="2">
        <f>VLOOKUP(B1334,[1]iTRAQ5!$B$2:$D$2257,3,0)</f>
        <v>0.96050000000000002</v>
      </c>
      <c r="BF1334" s="2">
        <f>VLOOKUP(B1334,[1]iTRAQ6!$B$2:$D$2519,3,0)</f>
        <v>1</v>
      </c>
      <c r="BG1334" s="2">
        <v>0.96050000000000002</v>
      </c>
      <c r="BH1334" s="2">
        <v>1</v>
      </c>
    </row>
    <row r="1335" spans="1:60" x14ac:dyDescent="0.25">
      <c r="A1335" s="2" t="s">
        <v>4054</v>
      </c>
      <c r="B1335" s="2" t="str">
        <f t="shared" si="5"/>
        <v>Q00577</v>
      </c>
      <c r="C1335" s="2"/>
      <c r="D1335" s="2"/>
      <c r="E1335" s="2"/>
      <c r="F1335" s="2" t="s">
        <v>4055</v>
      </c>
      <c r="G1335" s="2">
        <v>0.191765129881798</v>
      </c>
      <c r="H1335" s="2">
        <v>0.14752128106181001</v>
      </c>
      <c r="I1335" s="2">
        <v>0.13975645912537502</v>
      </c>
      <c r="J1335" s="2">
        <v>0.17539291023881201</v>
      </c>
      <c r="K1335" s="2">
        <v>0.187692262101326</v>
      </c>
      <c r="L1335" s="2">
        <v>0.17915344444977999</v>
      </c>
      <c r="M1335" s="2">
        <v>0.17594252612996503</v>
      </c>
      <c r="N1335" s="2">
        <v>0.18165311332988401</v>
      </c>
      <c r="O1335" s="2">
        <v>0.13139666092760302</v>
      </c>
      <c r="P1335" s="2">
        <v>0.16056993658346203</v>
      </c>
      <c r="Q1335" s="2">
        <v>0.18254020959437903</v>
      </c>
      <c r="R1335" s="2">
        <v>0.18560597566747403</v>
      </c>
      <c r="S1335" s="2">
        <v>0.18484160198991201</v>
      </c>
      <c r="T1335" s="2">
        <v>0.15455016165883301</v>
      </c>
      <c r="U1335" s="2">
        <v>0.17655115381428901</v>
      </c>
      <c r="V1335" s="2">
        <v>0.155689756572711</v>
      </c>
      <c r="W1335" s="2">
        <v>0.17041149604400802</v>
      </c>
      <c r="X1335" s="2">
        <v>0.15833468228619801</v>
      </c>
      <c r="Y1335" s="2">
        <v>0.16707134376518601</v>
      </c>
      <c r="Z1335" s="2">
        <v>0.143280502064837</v>
      </c>
      <c r="AA1335" s="2">
        <v>0.13539725188093102</v>
      </c>
      <c r="AB1335" s="2">
        <v>0.160523015189555</v>
      </c>
      <c r="AC1335" s="2">
        <v>0.14795535483564501</v>
      </c>
      <c r="AD1335" s="2">
        <v>0.205888405001693</v>
      </c>
      <c r="AE1335" s="2" t="s">
        <v>60</v>
      </c>
      <c r="AF1335" s="2" t="s">
        <v>60</v>
      </c>
      <c r="AG1335" s="2" t="s">
        <v>60</v>
      </c>
      <c r="AH1335" s="2" t="s">
        <v>60</v>
      </c>
      <c r="AI1335" s="2" t="s">
        <v>60</v>
      </c>
      <c r="AJ1335" s="2" t="s">
        <v>60</v>
      </c>
      <c r="AK1335" s="2">
        <v>0.13703321521870102</v>
      </c>
      <c r="AL1335" s="2">
        <v>0.18513446191822</v>
      </c>
      <c r="AM1335" s="2">
        <v>0.184541761258078</v>
      </c>
      <c r="AN1335" s="2">
        <v>0.162127705857984</v>
      </c>
      <c r="AO1335" s="2">
        <v>0.16713076294347801</v>
      </c>
      <c r="AP1335" s="2">
        <v>0.15302692977940402</v>
      </c>
      <c r="AQ1335" s="2">
        <v>-7.8889066406577196E-2</v>
      </c>
      <c r="AR1335" s="2">
        <v>0.61104514587270709</v>
      </c>
      <c r="AS1335" s="2">
        <v>0.30398804122433998</v>
      </c>
      <c r="AT1335" s="2">
        <v>-8.7946148698610314E-3</v>
      </c>
      <c r="AU1335" s="2">
        <v>0.9402975094536411</v>
      </c>
      <c r="AV1335" s="2">
        <v>0.90548375746490106</v>
      </c>
      <c r="AW1335" s="2">
        <v>-7.0094451536716298E-2</v>
      </c>
      <c r="AX1335" s="2">
        <v>0.60439068338776303</v>
      </c>
      <c r="AY1335" s="2">
        <v>0.37710055517496904</v>
      </c>
      <c r="AZ1335" s="2" t="s">
        <v>4056</v>
      </c>
      <c r="BA1335" s="2">
        <f>VLOOKUP(B1335,[1]iTRAQ1!$B$2:$D$2252,3,0)</f>
        <v>0.91110000000000002</v>
      </c>
      <c r="BB1335" s="2">
        <f>VLOOKUP(B1335,[1]iTRAQ2!$B$2:$D$2767,3,0)</f>
        <v>0.99860000000000004</v>
      </c>
      <c r="BC1335" s="2">
        <f>VLOOKUP(B1335,[1]iTRAQ3!$B$2:$D$2926,3,0)</f>
        <v>1</v>
      </c>
      <c r="BD1335" s="2">
        <f>VLOOKUP(B1335,[1]iTRAQ4!$B$2:$D$2776,3,0)</f>
        <v>1</v>
      </c>
      <c r="BE1335" s="2" t="e">
        <f>VLOOKUP(B1335,[1]iTRAQ5!$B$2:$D$2257,3,0)</f>
        <v>#N/A</v>
      </c>
      <c r="BF1335" s="2">
        <f>VLOOKUP(B1335,[1]iTRAQ6!$B$2:$D$2519,3,0)</f>
        <v>0.99990000000000001</v>
      </c>
      <c r="BG1335" s="2">
        <v>0.91110000000000002</v>
      </c>
      <c r="BH1335" s="2">
        <v>1</v>
      </c>
    </row>
    <row r="1336" spans="1:60" x14ac:dyDescent="0.25">
      <c r="A1336" s="2" t="s">
        <v>4057</v>
      </c>
      <c r="B1336" s="2" t="str">
        <f t="shared" si="5"/>
        <v>Q00610</v>
      </c>
      <c r="C1336" s="2"/>
      <c r="D1336" s="2"/>
      <c r="E1336" s="2"/>
      <c r="F1336" s="2" t="s">
        <v>4058</v>
      </c>
      <c r="G1336" s="2">
        <v>0.15989195506922801</v>
      </c>
      <c r="H1336" s="2">
        <v>0.16304957997453801</v>
      </c>
      <c r="I1336" s="2">
        <v>0.17748225247273602</v>
      </c>
      <c r="J1336" s="2">
        <v>0.16367347845895602</v>
      </c>
      <c r="K1336" s="2">
        <v>0.16858993818704601</v>
      </c>
      <c r="L1336" s="2">
        <v>0.16847132506159801</v>
      </c>
      <c r="M1336" s="2">
        <v>0.16149978296562301</v>
      </c>
      <c r="N1336" s="2">
        <v>0.15975744406776601</v>
      </c>
      <c r="O1336" s="2">
        <v>0.15255192702515</v>
      </c>
      <c r="P1336" s="2">
        <v>0.18147301115444803</v>
      </c>
      <c r="Q1336" s="2">
        <v>0.18254020959437903</v>
      </c>
      <c r="R1336" s="2">
        <v>0.17413277368756402</v>
      </c>
      <c r="S1336" s="2">
        <v>0.159388796113622</v>
      </c>
      <c r="T1336" s="2">
        <v>0.15455016165883301</v>
      </c>
      <c r="U1336" s="2">
        <v>0.18907020957296702</v>
      </c>
      <c r="V1336" s="2">
        <v>0.16369177094199502</v>
      </c>
      <c r="W1336" s="2">
        <v>0.15583906140461501</v>
      </c>
      <c r="X1336" s="2">
        <v>0.17461973311169202</v>
      </c>
      <c r="Y1336" s="2">
        <v>0.16707134376518601</v>
      </c>
      <c r="Z1336" s="2">
        <v>0.15613648819792703</v>
      </c>
      <c r="AA1336" s="2">
        <v>0.16217353117882</v>
      </c>
      <c r="AB1336" s="2">
        <v>0.18721081329172301</v>
      </c>
      <c r="AC1336" s="2">
        <v>0.15854676821105601</v>
      </c>
      <c r="AD1336" s="2">
        <v>0.17325496040967903</v>
      </c>
      <c r="AE1336" s="2">
        <v>0.174064792834208</v>
      </c>
      <c r="AF1336" s="2">
        <v>0.15196320262006</v>
      </c>
      <c r="AG1336" s="2">
        <v>0.17147034669956701</v>
      </c>
      <c r="AH1336" s="2">
        <v>0.173351553811944</v>
      </c>
      <c r="AI1336" s="2">
        <v>0.15723357957547202</v>
      </c>
      <c r="AJ1336" s="2">
        <v>0.15929530684626902</v>
      </c>
      <c r="AK1336" s="2">
        <v>0.15534867624316601</v>
      </c>
      <c r="AL1336" s="2">
        <v>0.16046802629874102</v>
      </c>
      <c r="AM1336" s="2">
        <v>0.17216157851352401</v>
      </c>
      <c r="AN1336" s="2">
        <v>0.18340479922060102</v>
      </c>
      <c r="AO1336" s="2">
        <v>0.17594385652660702</v>
      </c>
      <c r="AP1336" s="2">
        <v>0.15302692977940402</v>
      </c>
      <c r="AQ1336" s="2">
        <v>8.8240070384894398E-2</v>
      </c>
      <c r="AR1336" s="2">
        <v>0.54546221618231205</v>
      </c>
      <c r="AS1336" s="2">
        <v>1.8118319312817599E-2</v>
      </c>
      <c r="AT1336" s="2">
        <v>4.99711140261377E-2</v>
      </c>
      <c r="AU1336" s="2">
        <v>0.63646589045401203</v>
      </c>
      <c r="AV1336" s="2">
        <v>0.12267869429578601</v>
      </c>
      <c r="AW1336" s="2">
        <v>3.8268956358756802E-2</v>
      </c>
      <c r="AX1336" s="2">
        <v>0.76138492345556308</v>
      </c>
      <c r="AY1336" s="2">
        <v>0.32711346407598701</v>
      </c>
      <c r="AZ1336" s="2" t="s">
        <v>4059</v>
      </c>
      <c r="BA1336" s="2">
        <f>VLOOKUP(B1336,[1]iTRAQ1!$B$2:$D$2252,3,0)</f>
        <v>1</v>
      </c>
      <c r="BB1336" s="2">
        <f>VLOOKUP(B1336,[1]iTRAQ2!$B$2:$D$2767,3,0)</f>
        <v>1</v>
      </c>
      <c r="BC1336" s="2">
        <f>VLOOKUP(B1336,[1]iTRAQ3!$B$2:$D$2926,3,0)</f>
        <v>1</v>
      </c>
      <c r="BD1336" s="2">
        <f>VLOOKUP(B1336,[1]iTRAQ4!$B$2:$D$2776,3,0)</f>
        <v>1</v>
      </c>
      <c r="BE1336" s="2">
        <f>VLOOKUP(B1336,[1]iTRAQ5!$B$2:$D$2257,3,0)</f>
        <v>1</v>
      </c>
      <c r="BF1336" s="2">
        <f>VLOOKUP(B1336,[1]iTRAQ6!$B$2:$D$2519,3,0)</f>
        <v>1</v>
      </c>
      <c r="BG1336" s="2">
        <v>1</v>
      </c>
      <c r="BH1336" s="2">
        <v>1</v>
      </c>
    </row>
    <row r="1337" spans="1:60" x14ac:dyDescent="0.25">
      <c r="A1337" s="2" t="s">
        <v>4060</v>
      </c>
      <c r="B1337" s="2" t="str">
        <f t="shared" si="5"/>
        <v>Q00688</v>
      </c>
      <c r="C1337" s="2"/>
      <c r="D1337" s="2"/>
      <c r="E1337" s="2"/>
      <c r="F1337" s="2" t="s">
        <v>4061</v>
      </c>
      <c r="G1337" s="2">
        <v>0.170516346673418</v>
      </c>
      <c r="H1337" s="2">
        <v>0.17081372943090201</v>
      </c>
      <c r="I1337" s="2">
        <v>0.17748225247273602</v>
      </c>
      <c r="J1337" s="2">
        <v>0.17539291023881201</v>
      </c>
      <c r="K1337" s="2">
        <v>0.159038776229907</v>
      </c>
      <c r="L1337" s="2">
        <v>0.16847132506159801</v>
      </c>
      <c r="M1337" s="2">
        <v>0.14705703980128201</v>
      </c>
      <c r="N1337" s="2">
        <v>0.14880960943670701</v>
      </c>
      <c r="O1337" s="2">
        <v>0.15960368239099901</v>
      </c>
      <c r="P1337" s="2">
        <v>0.17102147386895503</v>
      </c>
      <c r="Q1337" s="2">
        <v>0.19062503113420301</v>
      </c>
      <c r="R1337" s="2">
        <v>0.18560597566747403</v>
      </c>
      <c r="S1337" s="2">
        <v>0.172115199051767</v>
      </c>
      <c r="T1337" s="2">
        <v>0.15455016165883301</v>
      </c>
      <c r="U1337" s="2">
        <v>0.18907020957296702</v>
      </c>
      <c r="V1337" s="2">
        <v>0.155689756572711</v>
      </c>
      <c r="W1337" s="2">
        <v>0.126694192125828</v>
      </c>
      <c r="X1337" s="2">
        <v>0.199047309349934</v>
      </c>
      <c r="Y1337" s="2" t="s">
        <v>60</v>
      </c>
      <c r="Z1337" s="2" t="s">
        <v>60</v>
      </c>
      <c r="AA1337" s="2" t="s">
        <v>60</v>
      </c>
      <c r="AB1337" s="2" t="s">
        <v>60</v>
      </c>
      <c r="AC1337" s="2" t="s">
        <v>60</v>
      </c>
      <c r="AD1337" s="2" t="s">
        <v>60</v>
      </c>
      <c r="AE1337" s="2">
        <v>0.18426788173966302</v>
      </c>
      <c r="AF1337" s="2">
        <v>0.13841372106937</v>
      </c>
      <c r="AG1337" s="2">
        <v>0.17147034669956701</v>
      </c>
      <c r="AH1337" s="2">
        <v>0.173351553811944</v>
      </c>
      <c r="AI1337" s="2">
        <v>0.15131518323981202</v>
      </c>
      <c r="AJ1337" s="2">
        <v>0.15929530684626902</v>
      </c>
      <c r="AK1337" s="2">
        <v>0.13703321521870102</v>
      </c>
      <c r="AL1337" s="2">
        <v>0.13580159067926101</v>
      </c>
      <c r="AM1337" s="2">
        <v>0.184541761258078</v>
      </c>
      <c r="AN1337" s="2">
        <v>0.21532043926452701</v>
      </c>
      <c r="AO1337" s="2">
        <v>0.21119623085912201</v>
      </c>
      <c r="AP1337" s="2">
        <v>0.14086423196091102</v>
      </c>
      <c r="AQ1337" s="2">
        <v>0.18859371685810603</v>
      </c>
      <c r="AR1337" s="2">
        <v>0.20302703207622802</v>
      </c>
      <c r="AS1337" s="2">
        <v>9.6026509387849707E-3</v>
      </c>
      <c r="AT1337" s="2">
        <v>0.15219746255011501</v>
      </c>
      <c r="AU1337" s="2">
        <v>0.15412077432933102</v>
      </c>
      <c r="AV1337" s="2">
        <v>0.10380203159361201</v>
      </c>
      <c r="AW1337" s="2">
        <v>3.6396254307990296E-2</v>
      </c>
      <c r="AX1337" s="2">
        <v>0.77222842694686611</v>
      </c>
      <c r="AY1337" s="2">
        <v>0.66753283729372404</v>
      </c>
      <c r="AZ1337" s="2" t="s">
        <v>4062</v>
      </c>
      <c r="BA1337" s="2">
        <f>VLOOKUP(B1337,[1]iTRAQ1!$B$2:$D$2252,3,0)</f>
        <v>0.99980000000000002</v>
      </c>
      <c r="BB1337" s="2">
        <f>VLOOKUP(B1337,[1]iTRAQ2!$B$2:$D$2767,3,0)</f>
        <v>0.99790000000000001</v>
      </c>
      <c r="BC1337" s="2">
        <f>VLOOKUP(B1337,[1]iTRAQ3!$B$2:$D$2926,3,0)</f>
        <v>0.99590000000000001</v>
      </c>
      <c r="BD1337" s="2" t="e">
        <f>VLOOKUP(B1337,[1]iTRAQ4!$B$2:$D$2776,3,0)</f>
        <v>#N/A</v>
      </c>
      <c r="BE1337" s="2">
        <f>VLOOKUP(B1337,[1]iTRAQ5!$B$2:$D$2257,3,0)</f>
        <v>1</v>
      </c>
      <c r="BF1337" s="2">
        <f>VLOOKUP(B1337,[1]iTRAQ6!$B$2:$D$2519,3,0)</f>
        <v>0.9961000000000001</v>
      </c>
      <c r="BG1337" s="2">
        <v>0.99590000000000001</v>
      </c>
      <c r="BH1337" s="2">
        <v>1</v>
      </c>
    </row>
    <row r="1338" spans="1:60" x14ac:dyDescent="0.25">
      <c r="A1338" s="2" t="s">
        <v>4063</v>
      </c>
      <c r="B1338" s="2" t="str">
        <f t="shared" si="5"/>
        <v>Q00796</v>
      </c>
      <c r="C1338" s="2"/>
      <c r="D1338" s="2"/>
      <c r="E1338" s="2"/>
      <c r="F1338" s="2" t="s">
        <v>4064</v>
      </c>
      <c r="G1338" s="2">
        <v>0.170516346673418</v>
      </c>
      <c r="H1338" s="2">
        <v>0.16304957997453801</v>
      </c>
      <c r="I1338" s="2">
        <v>0.19005751692185602</v>
      </c>
      <c r="J1338" s="2">
        <v>0.16367347845895602</v>
      </c>
      <c r="K1338" s="2">
        <v>0.16858993818704601</v>
      </c>
      <c r="L1338" s="2">
        <v>0.15778920567341601</v>
      </c>
      <c r="M1338" s="2">
        <v>0.17594252612996503</v>
      </c>
      <c r="N1338" s="2">
        <v>0.17070527869882501</v>
      </c>
      <c r="O1338" s="2">
        <v>0.15255192702515</v>
      </c>
      <c r="P1338" s="2">
        <v>0.18147301115444803</v>
      </c>
      <c r="Q1338" s="2">
        <v>0.17445538805455502</v>
      </c>
      <c r="R1338" s="2">
        <v>0.15118636972774302</v>
      </c>
      <c r="S1338" s="2">
        <v>0.172115199051767</v>
      </c>
      <c r="T1338" s="2">
        <v>0.15455016165883301</v>
      </c>
      <c r="U1338" s="2">
        <v>0.17655115381428901</v>
      </c>
      <c r="V1338" s="2">
        <v>0.155689756572711</v>
      </c>
      <c r="W1338" s="2">
        <v>0.15583906140461501</v>
      </c>
      <c r="X1338" s="2">
        <v>0.18276225852444</v>
      </c>
      <c r="Y1338" s="2">
        <v>0.19967919842189302</v>
      </c>
      <c r="Z1338" s="2">
        <v>0.143280502064837</v>
      </c>
      <c r="AA1338" s="2">
        <v>0.14878539152987502</v>
      </c>
      <c r="AB1338" s="2">
        <v>0.17831488059100101</v>
      </c>
      <c r="AC1338" s="2">
        <v>0.15854676821105601</v>
      </c>
      <c r="AD1338" s="2">
        <v>0.15693823811367302</v>
      </c>
      <c r="AE1338" s="2">
        <v>0.18936942619239103</v>
      </c>
      <c r="AF1338" s="2">
        <v>0.16551268417074999</v>
      </c>
      <c r="AG1338" s="2">
        <v>0.16138378740907303</v>
      </c>
      <c r="AH1338" s="2">
        <v>0.16331841014868401</v>
      </c>
      <c r="AI1338" s="2">
        <v>0.15723357957547202</v>
      </c>
      <c r="AJ1338" s="2">
        <v>0.15929530684626902</v>
      </c>
      <c r="AK1338" s="2">
        <v>0.15534867624316601</v>
      </c>
      <c r="AL1338" s="2">
        <v>0.16046802629874102</v>
      </c>
      <c r="AM1338" s="2">
        <v>0.184541761258078</v>
      </c>
      <c r="AN1338" s="2">
        <v>0.17276625253929201</v>
      </c>
      <c r="AO1338" s="2">
        <v>0.16713076294347801</v>
      </c>
      <c r="AP1338" s="2">
        <v>0.15302692977940402</v>
      </c>
      <c r="AQ1338" s="2">
        <v>-3.1624826853896104E-3</v>
      </c>
      <c r="AR1338" s="2">
        <v>0.99664194659697203</v>
      </c>
      <c r="AS1338" s="2">
        <v>0.94855487715527709</v>
      </c>
      <c r="AT1338" s="2">
        <v>-3.1296284964620599E-2</v>
      </c>
      <c r="AU1338" s="2">
        <v>0.77598722710458601</v>
      </c>
      <c r="AV1338" s="2">
        <v>0.53572226479074203</v>
      </c>
      <c r="AW1338" s="2">
        <v>2.8133802279231002E-2</v>
      </c>
      <c r="AX1338" s="2">
        <v>0.82057611787291607</v>
      </c>
      <c r="AY1338" s="2">
        <v>0.51547885163358909</v>
      </c>
      <c r="AZ1338" s="2" t="s">
        <v>4065</v>
      </c>
      <c r="BA1338" s="2">
        <f>VLOOKUP(B1338,[1]iTRAQ1!$B$2:$D$2252,3,0)</f>
        <v>0.89410000000000001</v>
      </c>
      <c r="BB1338" s="2">
        <f>VLOOKUP(B1338,[1]iTRAQ2!$B$2:$D$2767,3,0)</f>
        <v>1</v>
      </c>
      <c r="BC1338" s="2">
        <f>VLOOKUP(B1338,[1]iTRAQ3!$B$2:$D$2926,3,0)</f>
        <v>1</v>
      </c>
      <c r="BD1338" s="2">
        <f>VLOOKUP(B1338,[1]iTRAQ4!$B$2:$D$2776,3,0)</f>
        <v>1</v>
      </c>
      <c r="BE1338" s="2">
        <f>VLOOKUP(B1338,[1]iTRAQ5!$B$2:$D$2257,3,0)</f>
        <v>1</v>
      </c>
      <c r="BF1338" s="2">
        <f>VLOOKUP(B1338,[1]iTRAQ6!$B$2:$D$2519,3,0)</f>
        <v>1</v>
      </c>
      <c r="BG1338" s="2">
        <v>0.89410000000000001</v>
      </c>
      <c r="BH1338" s="2">
        <v>1</v>
      </c>
    </row>
    <row r="1339" spans="1:60" x14ac:dyDescent="0.25">
      <c r="A1339" s="2" t="s">
        <v>4066</v>
      </c>
      <c r="B1339" s="2" t="str">
        <f t="shared" si="5"/>
        <v>Q00839</v>
      </c>
      <c r="C1339" s="2"/>
      <c r="D1339" s="2"/>
      <c r="E1339" s="2"/>
      <c r="F1339" s="2" t="s">
        <v>4067</v>
      </c>
      <c r="G1339" s="2">
        <v>0.15989195506922801</v>
      </c>
      <c r="H1339" s="2">
        <v>0.16304957997453801</v>
      </c>
      <c r="I1339" s="2">
        <v>0.17748225247273602</v>
      </c>
      <c r="J1339" s="2">
        <v>0.16367347845895602</v>
      </c>
      <c r="K1339" s="2">
        <v>0.16858993818704601</v>
      </c>
      <c r="L1339" s="2">
        <v>0.16847132506159801</v>
      </c>
      <c r="M1339" s="2">
        <v>0.17594252612996503</v>
      </c>
      <c r="N1339" s="2">
        <v>0.15975744406776601</v>
      </c>
      <c r="O1339" s="2">
        <v>0.15960368239099901</v>
      </c>
      <c r="P1339" s="2">
        <v>0.16056993658346203</v>
      </c>
      <c r="Q1339" s="2">
        <v>0.18254020959437903</v>
      </c>
      <c r="R1339" s="2">
        <v>0.16265957170765302</v>
      </c>
      <c r="S1339" s="2">
        <v>0.159388796113622</v>
      </c>
      <c r="T1339" s="2">
        <v>0.15455016165883301</v>
      </c>
      <c r="U1339" s="2">
        <v>0.13899398653825501</v>
      </c>
      <c r="V1339" s="2">
        <v>0.155689756572711</v>
      </c>
      <c r="W1339" s="2">
        <v>0.18498393068340202</v>
      </c>
      <c r="X1339" s="2">
        <v>0.20718983476268202</v>
      </c>
      <c r="Y1339" s="2">
        <v>0.16707134376518601</v>
      </c>
      <c r="Z1339" s="2">
        <v>0.16899247433101702</v>
      </c>
      <c r="AA1339" s="2">
        <v>0.13539725188093102</v>
      </c>
      <c r="AB1339" s="2">
        <v>0.18721081329172301</v>
      </c>
      <c r="AC1339" s="2">
        <v>0.16913818158646601</v>
      </c>
      <c r="AD1339" s="2">
        <v>0.15693823811367302</v>
      </c>
      <c r="AE1339" s="2">
        <v>0.16386170392875302</v>
      </c>
      <c r="AF1339" s="2">
        <v>0.17906216572144101</v>
      </c>
      <c r="AG1339" s="2">
        <v>0.15129722811857901</v>
      </c>
      <c r="AH1339" s="2">
        <v>0.16331841014868401</v>
      </c>
      <c r="AI1339" s="2">
        <v>0.17498876858245302</v>
      </c>
      <c r="AJ1339" s="2">
        <v>0.15929530684626902</v>
      </c>
      <c r="AK1339" s="2">
        <v>0.15534867624316601</v>
      </c>
      <c r="AL1339" s="2">
        <v>0.17691231671172702</v>
      </c>
      <c r="AM1339" s="2">
        <v>0.17216157851352401</v>
      </c>
      <c r="AN1339" s="2">
        <v>0.162127705857984</v>
      </c>
      <c r="AO1339" s="2">
        <v>0.16713076294347801</v>
      </c>
      <c r="AP1339" s="2">
        <v>0.16518962759789702</v>
      </c>
      <c r="AQ1339" s="2">
        <v>-6.5466879272999601E-2</v>
      </c>
      <c r="AR1339" s="2">
        <v>0.67508145653946805</v>
      </c>
      <c r="AS1339" s="2">
        <v>0.12519724062509102</v>
      </c>
      <c r="AT1339" s="2">
        <v>5.19542849918216E-2</v>
      </c>
      <c r="AU1339" s="2">
        <v>0.6233389296693771</v>
      </c>
      <c r="AV1339" s="2">
        <v>0.21063369973650803</v>
      </c>
      <c r="AW1339" s="2">
        <v>-0.11742116426482101</v>
      </c>
      <c r="AX1339" s="2">
        <v>0.38049059719750505</v>
      </c>
      <c r="AY1339" s="2">
        <v>2.6083405816352E-2</v>
      </c>
      <c r="AZ1339" s="2" t="s">
        <v>4068</v>
      </c>
      <c r="BA1339" s="2">
        <f>VLOOKUP(B1339,[1]iTRAQ1!$B$2:$D$2252,3,0)</f>
        <v>1</v>
      </c>
      <c r="BB1339" s="2">
        <f>VLOOKUP(B1339,[1]iTRAQ2!$B$2:$D$2767,3,0)</f>
        <v>1</v>
      </c>
      <c r="BC1339" s="2">
        <f>VLOOKUP(B1339,[1]iTRAQ3!$B$2:$D$2926,3,0)</f>
        <v>1</v>
      </c>
      <c r="BD1339" s="2">
        <f>VLOOKUP(B1339,[1]iTRAQ4!$B$2:$D$2776,3,0)</f>
        <v>1</v>
      </c>
      <c r="BE1339" s="2">
        <f>VLOOKUP(B1339,[1]iTRAQ5!$B$2:$D$2257,3,0)</f>
        <v>1</v>
      </c>
      <c r="BF1339" s="2">
        <f>VLOOKUP(B1339,[1]iTRAQ6!$B$2:$D$2519,3,0)</f>
        <v>1</v>
      </c>
      <c r="BG1339" s="2">
        <v>1</v>
      </c>
      <c r="BH1339" s="2">
        <v>1</v>
      </c>
    </row>
    <row r="1340" spans="1:60" x14ac:dyDescent="0.25">
      <c r="A1340" s="2" t="s">
        <v>4069</v>
      </c>
      <c r="B1340" s="2" t="str">
        <f t="shared" si="5"/>
        <v>Q01082</v>
      </c>
      <c r="C1340" s="2"/>
      <c r="D1340" s="2"/>
      <c r="E1340" s="2"/>
      <c r="F1340" s="2" t="s">
        <v>4070</v>
      </c>
      <c r="G1340" s="2">
        <v>0.15989195506922801</v>
      </c>
      <c r="H1340" s="2">
        <v>0.18634202834363001</v>
      </c>
      <c r="I1340" s="2">
        <v>0.15233172357449501</v>
      </c>
      <c r="J1340" s="2">
        <v>0.17539291023881201</v>
      </c>
      <c r="K1340" s="2">
        <v>0.13993645231562701</v>
      </c>
      <c r="L1340" s="2">
        <v>0.16847132506159801</v>
      </c>
      <c r="M1340" s="2">
        <v>0.16149978296562301</v>
      </c>
      <c r="N1340" s="2">
        <v>0.14880960943670701</v>
      </c>
      <c r="O1340" s="2">
        <v>0.18781070385439602</v>
      </c>
      <c r="P1340" s="2">
        <v>0.16056993658346203</v>
      </c>
      <c r="Q1340" s="2">
        <v>0.16637056651473001</v>
      </c>
      <c r="R1340" s="2">
        <v>0.16265957170765302</v>
      </c>
      <c r="S1340" s="2">
        <v>0.159388796113622</v>
      </c>
      <c r="T1340" s="2">
        <v>0.16595878906153502</v>
      </c>
      <c r="U1340" s="2">
        <v>0.15151304229693302</v>
      </c>
      <c r="V1340" s="2">
        <v>0.18769781404984601</v>
      </c>
      <c r="W1340" s="2">
        <v>0.15583906140461501</v>
      </c>
      <c r="X1340" s="2">
        <v>0.166477207698945</v>
      </c>
      <c r="Y1340" s="2">
        <v>0.16707134376518601</v>
      </c>
      <c r="Z1340" s="2">
        <v>0.16899247433101702</v>
      </c>
      <c r="AA1340" s="2">
        <v>0.16217353117882</v>
      </c>
      <c r="AB1340" s="2">
        <v>0.169418947890278</v>
      </c>
      <c r="AC1340" s="2">
        <v>0.17972959496187702</v>
      </c>
      <c r="AD1340" s="2">
        <v>0.15693823811367302</v>
      </c>
      <c r="AE1340" s="2">
        <v>0.174064792834208</v>
      </c>
      <c r="AF1340" s="2">
        <v>0.16551268417074999</v>
      </c>
      <c r="AG1340" s="2">
        <v>0.18155690599006102</v>
      </c>
      <c r="AH1340" s="2">
        <v>0.173351553811944</v>
      </c>
      <c r="AI1340" s="2">
        <v>0.15723357957547202</v>
      </c>
      <c r="AJ1340" s="2">
        <v>0.15929530684626902</v>
      </c>
      <c r="AK1340" s="2">
        <v>0.17366413726763102</v>
      </c>
      <c r="AL1340" s="2">
        <v>0.14402373588575501</v>
      </c>
      <c r="AM1340" s="2">
        <v>0.17216157851352401</v>
      </c>
      <c r="AN1340" s="2">
        <v>0.18340479922060102</v>
      </c>
      <c r="AO1340" s="2">
        <v>0.184756950109736</v>
      </c>
      <c r="AP1340" s="2">
        <v>0.14086423196091102</v>
      </c>
      <c r="AQ1340" s="2">
        <v>9.9614620338274201E-2</v>
      </c>
      <c r="AR1340" s="2">
        <v>0.49629333428913602</v>
      </c>
      <c r="AS1340" s="2">
        <v>2.6996710563357198E-2</v>
      </c>
      <c r="AT1340" s="2">
        <v>1.51816116377752E-2</v>
      </c>
      <c r="AU1340" s="2">
        <v>0.88194872306196104</v>
      </c>
      <c r="AV1340" s="2">
        <v>0.72714886184073402</v>
      </c>
      <c r="AW1340" s="2">
        <v>8.4433008700498899E-2</v>
      </c>
      <c r="AX1340" s="2">
        <v>0.51327829722196905</v>
      </c>
      <c r="AY1340" s="2">
        <v>6.4980970404903596E-2</v>
      </c>
      <c r="AZ1340" s="2" t="s">
        <v>4071</v>
      </c>
      <c r="BA1340" s="2">
        <f>VLOOKUP(B1340,[1]iTRAQ1!$B$2:$D$2252,3,0)</f>
        <v>1</v>
      </c>
      <c r="BB1340" s="2">
        <f>VLOOKUP(B1340,[1]iTRAQ2!$B$2:$D$2767,3,0)</f>
        <v>1</v>
      </c>
      <c r="BC1340" s="2">
        <f>VLOOKUP(B1340,[1]iTRAQ3!$B$2:$D$2926,3,0)</f>
        <v>1</v>
      </c>
      <c r="BD1340" s="2">
        <f>VLOOKUP(B1340,[1]iTRAQ4!$B$2:$D$2776,3,0)</f>
        <v>1</v>
      </c>
      <c r="BE1340" s="2">
        <f>VLOOKUP(B1340,[1]iTRAQ5!$B$2:$D$2257,3,0)</f>
        <v>1</v>
      </c>
      <c r="BF1340" s="2">
        <f>VLOOKUP(B1340,[1]iTRAQ6!$B$2:$D$2519,3,0)</f>
        <v>1</v>
      </c>
      <c r="BG1340" s="2">
        <v>1</v>
      </c>
      <c r="BH1340" s="2">
        <v>1</v>
      </c>
    </row>
    <row r="1341" spans="1:60" x14ac:dyDescent="0.25">
      <c r="A1341" s="2" t="s">
        <v>4072</v>
      </c>
      <c r="B1341" s="2" t="str">
        <f t="shared" si="5"/>
        <v>Q01105</v>
      </c>
      <c r="C1341" s="2"/>
      <c r="D1341" s="2"/>
      <c r="E1341" s="2"/>
      <c r="F1341" s="2" t="s">
        <v>4073</v>
      </c>
      <c r="G1341" s="2">
        <v>0.15989195506922801</v>
      </c>
      <c r="H1341" s="2">
        <v>0.18634202834363001</v>
      </c>
      <c r="I1341" s="2">
        <v>0.164906988023616</v>
      </c>
      <c r="J1341" s="2">
        <v>0.16367347845895602</v>
      </c>
      <c r="K1341" s="2">
        <v>0.14948761427276702</v>
      </c>
      <c r="L1341" s="2">
        <v>0.16847132506159801</v>
      </c>
      <c r="M1341" s="2">
        <v>0.13261429663693999</v>
      </c>
      <c r="N1341" s="2">
        <v>0.13786177480564701</v>
      </c>
      <c r="O1341" s="2">
        <v>0.15960368239099901</v>
      </c>
      <c r="P1341" s="2">
        <v>0.17102147386895503</v>
      </c>
      <c r="Q1341" s="2">
        <v>0.206794674213851</v>
      </c>
      <c r="R1341" s="2">
        <v>0.16265957170765302</v>
      </c>
      <c r="S1341" s="2">
        <v>0.159388796113622</v>
      </c>
      <c r="T1341" s="2">
        <v>0.14314153425612999</v>
      </c>
      <c r="U1341" s="2">
        <v>0.18907020957296702</v>
      </c>
      <c r="V1341" s="2">
        <v>0.18769781404984601</v>
      </c>
      <c r="W1341" s="2">
        <v>0.126694192125828</v>
      </c>
      <c r="X1341" s="2">
        <v>0.18276225852444</v>
      </c>
      <c r="Y1341" s="2">
        <v>0.17794062865075502</v>
      </c>
      <c r="Z1341" s="2">
        <v>0.19470444659719602</v>
      </c>
      <c r="AA1341" s="2">
        <v>0.14878539152987502</v>
      </c>
      <c r="AB1341" s="2">
        <v>0.151627082488832</v>
      </c>
      <c r="AC1341" s="2">
        <v>0.16913818158646601</v>
      </c>
      <c r="AD1341" s="2">
        <v>0.17325496040967903</v>
      </c>
      <c r="AE1341" s="2">
        <v>0.16386170392875302</v>
      </c>
      <c r="AF1341" s="2">
        <v>0.16551268417074999</v>
      </c>
      <c r="AG1341" s="2">
        <v>0.15129722811857901</v>
      </c>
      <c r="AH1341" s="2">
        <v>0.14325212282216501</v>
      </c>
      <c r="AI1341" s="2">
        <v>0.16907037224679303</v>
      </c>
      <c r="AJ1341" s="2">
        <v>0.19225636137996502</v>
      </c>
      <c r="AK1341" s="2">
        <v>0.17366413726763102</v>
      </c>
      <c r="AL1341" s="2">
        <v>0.14402373588575501</v>
      </c>
      <c r="AM1341" s="2">
        <v>0.184541761258078</v>
      </c>
      <c r="AN1341" s="2">
        <v>0.18340479922060102</v>
      </c>
      <c r="AO1341" s="2">
        <v>0.16713076294347801</v>
      </c>
      <c r="AP1341" s="2">
        <v>0.16518962759789702</v>
      </c>
      <c r="AQ1341" s="2">
        <v>7.7798191078790602E-2</v>
      </c>
      <c r="AR1341" s="2">
        <v>0.59263177719862803</v>
      </c>
      <c r="AS1341" s="2">
        <v>0.24076834263032901</v>
      </c>
      <c r="AT1341" s="2">
        <v>9.6983784362695599E-2</v>
      </c>
      <c r="AU1341" s="2">
        <v>0.362463989799021</v>
      </c>
      <c r="AV1341" s="2">
        <v>0.16293713986986802</v>
      </c>
      <c r="AW1341" s="2">
        <v>-1.9185593283905199E-2</v>
      </c>
      <c r="AX1341" s="2">
        <v>0.89495557515752111</v>
      </c>
      <c r="AY1341" s="2">
        <v>0.76672093657612106</v>
      </c>
      <c r="AZ1341" s="2" t="s">
        <v>4074</v>
      </c>
      <c r="BA1341" s="2">
        <f>VLOOKUP(B1341,[1]iTRAQ1!$B$2:$D$2252,3,0)</f>
        <v>1</v>
      </c>
      <c r="BB1341" s="2">
        <f>VLOOKUP(B1341,[1]iTRAQ2!$B$2:$D$2767,3,0)</f>
        <v>1</v>
      </c>
      <c r="BC1341" s="2">
        <f>VLOOKUP(B1341,[1]iTRAQ3!$B$2:$D$2926,3,0)</f>
        <v>1</v>
      </c>
      <c r="BD1341" s="2">
        <f>VLOOKUP(B1341,[1]iTRAQ4!$B$2:$D$2776,3,0)</f>
        <v>1</v>
      </c>
      <c r="BE1341" s="2">
        <f>VLOOKUP(B1341,[1]iTRAQ5!$B$2:$D$2257,3,0)</f>
        <v>1</v>
      </c>
      <c r="BF1341" s="2">
        <f>VLOOKUP(B1341,[1]iTRAQ6!$B$2:$D$2519,3,0)</f>
        <v>1</v>
      </c>
      <c r="BG1341" s="2">
        <v>1</v>
      </c>
      <c r="BH1341" s="2">
        <v>1</v>
      </c>
    </row>
    <row r="1342" spans="1:60" x14ac:dyDescent="0.25">
      <c r="A1342" s="2" t="s">
        <v>4075</v>
      </c>
      <c r="B1342" s="2" t="str">
        <f t="shared" si="5"/>
        <v>Q01130</v>
      </c>
      <c r="C1342" s="2"/>
      <c r="D1342" s="2"/>
      <c r="E1342" s="2"/>
      <c r="F1342" s="2" t="s">
        <v>4076</v>
      </c>
      <c r="G1342" s="2">
        <v>0.170516346673418</v>
      </c>
      <c r="H1342" s="2">
        <v>0.17081372943090201</v>
      </c>
      <c r="I1342" s="2">
        <v>0.164906988023616</v>
      </c>
      <c r="J1342" s="2">
        <v>0.15195404667910001</v>
      </c>
      <c r="K1342" s="2">
        <v>0.17814110014418602</v>
      </c>
      <c r="L1342" s="2">
        <v>0.15778920567341601</v>
      </c>
      <c r="M1342" s="2">
        <v>0.17594252612996503</v>
      </c>
      <c r="N1342" s="2">
        <v>0.13786177480564701</v>
      </c>
      <c r="O1342" s="2">
        <v>0.16665543775684802</v>
      </c>
      <c r="P1342" s="2">
        <v>0.13966686201247702</v>
      </c>
      <c r="Q1342" s="2">
        <v>0.19870985267402702</v>
      </c>
      <c r="R1342" s="2">
        <v>0.15118636972774302</v>
      </c>
      <c r="S1342" s="2">
        <v>0.14666239317547702</v>
      </c>
      <c r="T1342" s="2">
        <v>0.15455016165883301</v>
      </c>
      <c r="U1342" s="2">
        <v>0.15151304229693302</v>
      </c>
      <c r="V1342" s="2">
        <v>0.17969579968056301</v>
      </c>
      <c r="W1342" s="2">
        <v>0.141266626765221</v>
      </c>
      <c r="X1342" s="2">
        <v>0.199047309349934</v>
      </c>
      <c r="Y1342" s="2">
        <v>0.17794062865075502</v>
      </c>
      <c r="Z1342" s="2">
        <v>0.19470444659719602</v>
      </c>
      <c r="AA1342" s="2">
        <v>0.14878539152987502</v>
      </c>
      <c r="AB1342" s="2">
        <v>0.17831488059100101</v>
      </c>
      <c r="AC1342" s="2">
        <v>0.15854676821105601</v>
      </c>
      <c r="AD1342" s="2">
        <v>0.14062151581766602</v>
      </c>
      <c r="AE1342" s="2">
        <v>0.16896324838148102</v>
      </c>
      <c r="AF1342" s="2">
        <v>0.17906216572144101</v>
      </c>
      <c r="AG1342" s="2">
        <v>0.16138378740907303</v>
      </c>
      <c r="AH1342" s="2">
        <v>0.173351553811944</v>
      </c>
      <c r="AI1342" s="2">
        <v>0.16315197591113301</v>
      </c>
      <c r="AJ1342" s="2">
        <v>0.14830828866837001</v>
      </c>
      <c r="AK1342" s="2">
        <v>0.16450640675539902</v>
      </c>
      <c r="AL1342" s="2">
        <v>0.14402373588575501</v>
      </c>
      <c r="AM1342" s="2">
        <v>0.184541761258078</v>
      </c>
      <c r="AN1342" s="2">
        <v>0.17276625253929201</v>
      </c>
      <c r="AO1342" s="2">
        <v>0.184756950109736</v>
      </c>
      <c r="AP1342" s="2">
        <v>0.15302692977940402</v>
      </c>
      <c r="AQ1342" s="2">
        <v>1.2951967854098001E-2</v>
      </c>
      <c r="AR1342" s="2">
        <v>0.91786705684624503</v>
      </c>
      <c r="AS1342" s="2">
        <v>0.81618052764376603</v>
      </c>
      <c r="AT1342" s="2">
        <v>-1.8082660958932101E-2</v>
      </c>
      <c r="AU1342" s="2">
        <v>0.87174997264373111</v>
      </c>
      <c r="AV1342" s="2">
        <v>0.79241204514681607</v>
      </c>
      <c r="AW1342" s="2">
        <v>3.10346288130301E-2</v>
      </c>
      <c r="AX1342" s="2">
        <v>0.80351388350244801</v>
      </c>
      <c r="AY1342" s="2">
        <v>0.62372830728751305</v>
      </c>
      <c r="AZ1342" s="2" t="s">
        <v>4077</v>
      </c>
      <c r="BA1342" s="2">
        <f>VLOOKUP(B1342,[1]iTRAQ1!$B$2:$D$2252,3,0)</f>
        <v>0.997</v>
      </c>
      <c r="BB1342" s="2">
        <f>VLOOKUP(B1342,[1]iTRAQ2!$B$2:$D$2767,3,0)</f>
        <v>1</v>
      </c>
      <c r="BC1342" s="2">
        <f>VLOOKUP(B1342,[1]iTRAQ3!$B$2:$D$2926,3,0)</f>
        <v>1</v>
      </c>
      <c r="BD1342" s="2">
        <f>VLOOKUP(B1342,[1]iTRAQ4!$B$2:$D$2776,3,0)</f>
        <v>1</v>
      </c>
      <c r="BE1342" s="2">
        <f>VLOOKUP(B1342,[1]iTRAQ5!$B$2:$D$2257,3,0)</f>
        <v>1</v>
      </c>
      <c r="BF1342" s="2">
        <f>VLOOKUP(B1342,[1]iTRAQ6!$B$2:$D$2519,3,0)</f>
        <v>1</v>
      </c>
      <c r="BG1342" s="2">
        <v>0.997</v>
      </c>
      <c r="BH1342" s="2">
        <v>1</v>
      </c>
    </row>
    <row r="1343" spans="1:60" x14ac:dyDescent="0.25">
      <c r="A1343" s="2" t="s">
        <v>4078</v>
      </c>
      <c r="B1343" s="2" t="str">
        <f t="shared" si="5"/>
        <v>Q01432</v>
      </c>
      <c r="C1343" s="2"/>
      <c r="D1343" s="2"/>
      <c r="E1343" s="2"/>
      <c r="F1343" s="2" t="s">
        <v>4079</v>
      </c>
      <c r="G1343" s="2">
        <v>0.170516346673418</v>
      </c>
      <c r="H1343" s="2">
        <v>0.17857787888726601</v>
      </c>
      <c r="I1343" s="2">
        <v>0.164906988023616</v>
      </c>
      <c r="J1343" s="2">
        <v>0.17539291023881201</v>
      </c>
      <c r="K1343" s="2">
        <v>0.13993645231562701</v>
      </c>
      <c r="L1343" s="2">
        <v>0.17915344444977999</v>
      </c>
      <c r="M1343" s="2">
        <v>0.16149978296562301</v>
      </c>
      <c r="N1343" s="2">
        <v>0.15975744406776601</v>
      </c>
      <c r="O1343" s="2">
        <v>0.20191421458609402</v>
      </c>
      <c r="P1343" s="2">
        <v>0.16056993658346203</v>
      </c>
      <c r="Q1343" s="2">
        <v>0.15020092343508201</v>
      </c>
      <c r="R1343" s="2">
        <v>0.13971316774783302</v>
      </c>
      <c r="S1343" s="2">
        <v>0.159388796113622</v>
      </c>
      <c r="T1343" s="2">
        <v>0.16595878906153502</v>
      </c>
      <c r="U1343" s="2">
        <v>0.126474930779577</v>
      </c>
      <c r="V1343" s="2">
        <v>0.227707885896266</v>
      </c>
      <c r="W1343" s="2">
        <v>0.18498393068340202</v>
      </c>
      <c r="X1343" s="2">
        <v>0.12576458063520901</v>
      </c>
      <c r="Y1343" s="2" t="s">
        <v>60</v>
      </c>
      <c r="Z1343" s="2" t="s">
        <v>60</v>
      </c>
      <c r="AA1343" s="2" t="s">
        <v>60</v>
      </c>
      <c r="AB1343" s="2" t="s">
        <v>60</v>
      </c>
      <c r="AC1343" s="2" t="s">
        <v>60</v>
      </c>
      <c r="AD1343" s="2" t="s">
        <v>60</v>
      </c>
      <c r="AE1343" s="2">
        <v>0.14345552611784401</v>
      </c>
      <c r="AF1343" s="2">
        <v>0.21971061037351203</v>
      </c>
      <c r="AG1343" s="2">
        <v>0.17147034669956701</v>
      </c>
      <c r="AH1343" s="2">
        <v>0.15328526648542401</v>
      </c>
      <c r="AI1343" s="2">
        <v>0.186825561253774</v>
      </c>
      <c r="AJ1343" s="2">
        <v>0.17028232502416801</v>
      </c>
      <c r="AK1343" s="2">
        <v>0.16450640675539902</v>
      </c>
      <c r="AL1343" s="2">
        <v>0.16046802629874102</v>
      </c>
      <c r="AM1343" s="2">
        <v>0.147401213024417</v>
      </c>
      <c r="AN1343" s="2">
        <v>0.18340479922060102</v>
      </c>
      <c r="AO1343" s="2">
        <v>0.15831766936034999</v>
      </c>
      <c r="AP1343" s="2">
        <v>0.20167772105337803</v>
      </c>
      <c r="AQ1343" s="2">
        <v>5.7702137732361901E-2</v>
      </c>
      <c r="AR1343" s="2">
        <v>0.68828958862247502</v>
      </c>
      <c r="AS1343" s="2">
        <v>0.56190116125415401</v>
      </c>
      <c r="AT1343" s="2">
        <v>3.6856917233081305E-3</v>
      </c>
      <c r="AU1343" s="2">
        <v>0.9669868691265241</v>
      </c>
      <c r="AV1343" s="2">
        <v>0.96703245095289603</v>
      </c>
      <c r="AW1343" s="2">
        <v>5.4016446009053698E-2</v>
      </c>
      <c r="AX1343" s="2">
        <v>0.67223569994766208</v>
      </c>
      <c r="AY1343" s="2">
        <v>0.59274373991852602</v>
      </c>
      <c r="AZ1343" s="2" t="s">
        <v>4080</v>
      </c>
      <c r="BA1343" s="2">
        <f>VLOOKUP(B1343,[1]iTRAQ1!$B$2:$D$2252,3,0)</f>
        <v>0.95</v>
      </c>
      <c r="BB1343" s="2">
        <f>VLOOKUP(B1343,[1]iTRAQ2!$B$2:$D$2767,3,0)</f>
        <v>1</v>
      </c>
      <c r="BC1343" s="2">
        <f>VLOOKUP(B1343,[1]iTRAQ3!$B$2:$D$2926,3,0)</f>
        <v>1</v>
      </c>
      <c r="BD1343" s="2" t="e">
        <f>VLOOKUP(B1343,[1]iTRAQ4!$B$2:$D$2776,3,0)</f>
        <v>#N/A</v>
      </c>
      <c r="BE1343" s="2">
        <f>VLOOKUP(B1343,[1]iTRAQ5!$B$2:$D$2257,3,0)</f>
        <v>0.75840000000000007</v>
      </c>
      <c r="BF1343" s="2">
        <f>VLOOKUP(B1343,[1]iTRAQ6!$B$2:$D$2519,3,0)</f>
        <v>0.97730000000000006</v>
      </c>
      <c r="BG1343" s="2">
        <v>0.75840000000000007</v>
      </c>
      <c r="BH1343" s="2">
        <v>1</v>
      </c>
    </row>
    <row r="1344" spans="1:60" x14ac:dyDescent="0.25">
      <c r="A1344" s="2" t="s">
        <v>4081</v>
      </c>
      <c r="B1344" s="2" t="str">
        <f t="shared" si="5"/>
        <v>Q01469</v>
      </c>
      <c r="C1344" s="2"/>
      <c r="D1344" s="2"/>
      <c r="E1344" s="2"/>
      <c r="F1344" s="2" t="s">
        <v>4082</v>
      </c>
      <c r="G1344" s="2">
        <v>0.15989195506922801</v>
      </c>
      <c r="H1344" s="2">
        <v>0.17081372943090201</v>
      </c>
      <c r="I1344" s="2">
        <v>0.164906988023616</v>
      </c>
      <c r="J1344" s="2">
        <v>0.17539291023881201</v>
      </c>
      <c r="K1344" s="2">
        <v>0.16858993818704601</v>
      </c>
      <c r="L1344" s="2">
        <v>0.16847132506159801</v>
      </c>
      <c r="M1344" s="2">
        <v>0.14705703980128201</v>
      </c>
      <c r="N1344" s="2">
        <v>0.14880960943670701</v>
      </c>
      <c r="O1344" s="2">
        <v>0.138448416293452</v>
      </c>
      <c r="P1344" s="2">
        <v>0.22327916029642</v>
      </c>
      <c r="Q1344" s="2">
        <v>0.19062503113420301</v>
      </c>
      <c r="R1344" s="2">
        <v>0.15118636972774302</v>
      </c>
      <c r="S1344" s="2">
        <v>0.172115199051767</v>
      </c>
      <c r="T1344" s="2">
        <v>0.15455016165883301</v>
      </c>
      <c r="U1344" s="2">
        <v>0.22662737684900103</v>
      </c>
      <c r="V1344" s="2">
        <v>0.14768774220342701</v>
      </c>
      <c r="W1344" s="2">
        <v>0.15583906140461501</v>
      </c>
      <c r="X1344" s="2">
        <v>0.15833468228619801</v>
      </c>
      <c r="Y1344" s="2">
        <v>0.21054848330746201</v>
      </c>
      <c r="Z1344" s="2">
        <v>0.16899247433101702</v>
      </c>
      <c r="AA1344" s="2">
        <v>0.14878539152987502</v>
      </c>
      <c r="AB1344" s="2">
        <v>0.14273114978810902</v>
      </c>
      <c r="AC1344" s="2">
        <v>0.16913818158646601</v>
      </c>
      <c r="AD1344" s="2">
        <v>0.17325496040967903</v>
      </c>
      <c r="AE1344" s="2">
        <v>0.21487714845602801</v>
      </c>
      <c r="AF1344" s="2">
        <v>0.15196320262006</v>
      </c>
      <c r="AG1344" s="2">
        <v>0.15129722811857901</v>
      </c>
      <c r="AH1344" s="2">
        <v>0.15328526648542401</v>
      </c>
      <c r="AI1344" s="2">
        <v>0.15131518323981202</v>
      </c>
      <c r="AJ1344" s="2">
        <v>0.14830828866837001</v>
      </c>
      <c r="AK1344" s="2">
        <v>0.17366413726763102</v>
      </c>
      <c r="AL1344" s="2">
        <v>0.16869017150523402</v>
      </c>
      <c r="AM1344" s="2">
        <v>0.17216157851352401</v>
      </c>
      <c r="AN1344" s="2">
        <v>0.17276625253929201</v>
      </c>
      <c r="AO1344" s="2">
        <v>0.140691482194092</v>
      </c>
      <c r="AP1344" s="2">
        <v>0.17735232541639101</v>
      </c>
      <c r="AQ1344" s="2">
        <v>-2.8849599566763199E-2</v>
      </c>
      <c r="AR1344" s="2">
        <v>0.86084660501508903</v>
      </c>
      <c r="AS1344" s="2">
        <v>0.75129096706587706</v>
      </c>
      <c r="AT1344" s="2">
        <v>-6.6286227447710497E-2</v>
      </c>
      <c r="AU1344" s="2">
        <v>0.54148675086047404</v>
      </c>
      <c r="AV1344" s="2">
        <v>0.32336270565159703</v>
      </c>
      <c r="AW1344" s="2">
        <v>3.7436627880947503E-2</v>
      </c>
      <c r="AX1344" s="2">
        <v>0.76619871099197601</v>
      </c>
      <c r="AY1344" s="2">
        <v>0.65530856900481804</v>
      </c>
      <c r="AZ1344" s="2" t="s">
        <v>4083</v>
      </c>
      <c r="BA1344" s="2">
        <f>VLOOKUP(B1344,[1]iTRAQ1!$B$2:$D$2252,3,0)</f>
        <v>1</v>
      </c>
      <c r="BB1344" s="2">
        <f>VLOOKUP(B1344,[1]iTRAQ2!$B$2:$D$2767,3,0)</f>
        <v>1</v>
      </c>
      <c r="BC1344" s="2">
        <f>VLOOKUP(B1344,[1]iTRAQ3!$B$2:$D$2926,3,0)</f>
        <v>1</v>
      </c>
      <c r="BD1344" s="2">
        <f>VLOOKUP(B1344,[1]iTRAQ4!$B$2:$D$2776,3,0)</f>
        <v>1</v>
      </c>
      <c r="BE1344" s="2">
        <f>VLOOKUP(B1344,[1]iTRAQ5!$B$2:$D$2257,3,0)</f>
        <v>1</v>
      </c>
      <c r="BF1344" s="2">
        <f>VLOOKUP(B1344,[1]iTRAQ6!$B$2:$D$2519,3,0)</f>
        <v>1</v>
      </c>
      <c r="BG1344" s="2">
        <v>1</v>
      </c>
      <c r="BH1344" s="2">
        <v>1</v>
      </c>
    </row>
    <row r="1345" spans="1:60" x14ac:dyDescent="0.25">
      <c r="A1345" s="2" t="s">
        <v>4084</v>
      </c>
      <c r="B1345" s="2" t="str">
        <f t="shared" si="5"/>
        <v>Q01518</v>
      </c>
      <c r="C1345" s="2"/>
      <c r="D1345" s="2"/>
      <c r="E1345" s="2"/>
      <c r="F1345" s="2" t="s">
        <v>4085</v>
      </c>
      <c r="G1345" s="2">
        <v>0.170516346673418</v>
      </c>
      <c r="H1345" s="2">
        <v>0.15528543051817401</v>
      </c>
      <c r="I1345" s="2">
        <v>0.15233172357449501</v>
      </c>
      <c r="J1345" s="2">
        <v>0.18711234201866703</v>
      </c>
      <c r="K1345" s="2">
        <v>0.14948761427276702</v>
      </c>
      <c r="L1345" s="2">
        <v>0.18983556383796202</v>
      </c>
      <c r="M1345" s="2">
        <v>0.14705703980128201</v>
      </c>
      <c r="N1345" s="2">
        <v>0.14880960943670701</v>
      </c>
      <c r="O1345" s="2">
        <v>0.18781070385439602</v>
      </c>
      <c r="P1345" s="2">
        <v>0.16056993658346203</v>
      </c>
      <c r="Q1345" s="2">
        <v>0.17445538805455502</v>
      </c>
      <c r="R1345" s="2">
        <v>0.17413277368756402</v>
      </c>
      <c r="S1345" s="2">
        <v>0.159388796113622</v>
      </c>
      <c r="T1345" s="2">
        <v>0.14314153425612999</v>
      </c>
      <c r="U1345" s="2">
        <v>0.17655115381428901</v>
      </c>
      <c r="V1345" s="2">
        <v>0.17969579968056301</v>
      </c>
      <c r="W1345" s="2">
        <v>0.15583906140461501</v>
      </c>
      <c r="X1345" s="2">
        <v>0.18276225852444</v>
      </c>
      <c r="Y1345" s="2">
        <v>0.17794062865075502</v>
      </c>
      <c r="Z1345" s="2">
        <v>0.143280502064837</v>
      </c>
      <c r="AA1345" s="2">
        <v>0.14878539152987502</v>
      </c>
      <c r="AB1345" s="2">
        <v>0.18721081329172301</v>
      </c>
      <c r="AC1345" s="2">
        <v>0.16913818158646601</v>
      </c>
      <c r="AD1345" s="2">
        <v>0.15693823811367302</v>
      </c>
      <c r="AE1345" s="2">
        <v>0.174064792834208</v>
      </c>
      <c r="AF1345" s="2">
        <v>0.16551268417074999</v>
      </c>
      <c r="AG1345" s="2">
        <v>0.16138378740907303</v>
      </c>
      <c r="AH1345" s="2">
        <v>0.16331841014868401</v>
      </c>
      <c r="AI1345" s="2">
        <v>0.17498876858245302</v>
      </c>
      <c r="AJ1345" s="2">
        <v>0.15929530684626902</v>
      </c>
      <c r="AK1345" s="2">
        <v>0.17366413726763102</v>
      </c>
      <c r="AL1345" s="2">
        <v>0.16046802629874102</v>
      </c>
      <c r="AM1345" s="2">
        <v>0.17216157851352401</v>
      </c>
      <c r="AN1345" s="2">
        <v>0.162127705857984</v>
      </c>
      <c r="AO1345" s="2">
        <v>0.15831766936034999</v>
      </c>
      <c r="AP1345" s="2">
        <v>0.17735232541639101</v>
      </c>
      <c r="AQ1345" s="2">
        <v>6.7637922151704999E-2</v>
      </c>
      <c r="AR1345" s="2">
        <v>0.64024652659841108</v>
      </c>
      <c r="AS1345" s="2">
        <v>0.18773643064209</v>
      </c>
      <c r="AT1345" s="2">
        <v>6.5675624540579403E-2</v>
      </c>
      <c r="AU1345" s="2">
        <v>0.53593581067760998</v>
      </c>
      <c r="AV1345" s="2">
        <v>0.19108698809040001</v>
      </c>
      <c r="AW1345" s="2">
        <v>1.9622976111256301E-3</v>
      </c>
      <c r="AX1345" s="2">
        <v>0.97739423538822312</v>
      </c>
      <c r="AY1345" s="2">
        <v>0.96300046091461211</v>
      </c>
      <c r="AZ1345" s="2" t="s">
        <v>4086</v>
      </c>
      <c r="BA1345" s="2">
        <f>VLOOKUP(B1345,[1]iTRAQ1!$B$2:$D$2252,3,0)</f>
        <v>1</v>
      </c>
      <c r="BB1345" s="2">
        <f>VLOOKUP(B1345,[1]iTRAQ2!$B$2:$D$2767,3,0)</f>
        <v>1</v>
      </c>
      <c r="BC1345" s="2">
        <f>VLOOKUP(B1345,[1]iTRAQ3!$B$2:$D$2926,3,0)</f>
        <v>1</v>
      </c>
      <c r="BD1345" s="2">
        <f>VLOOKUP(B1345,[1]iTRAQ4!$B$2:$D$2776,3,0)</f>
        <v>1</v>
      </c>
      <c r="BE1345" s="2">
        <f>VLOOKUP(B1345,[1]iTRAQ5!$B$2:$D$2257,3,0)</f>
        <v>1</v>
      </c>
      <c r="BF1345" s="2">
        <f>VLOOKUP(B1345,[1]iTRAQ6!$B$2:$D$2519,3,0)</f>
        <v>1</v>
      </c>
      <c r="BG1345" s="2">
        <v>1</v>
      </c>
      <c r="BH1345" s="2">
        <v>1</v>
      </c>
    </row>
    <row r="1346" spans="1:60" x14ac:dyDescent="0.25">
      <c r="A1346" s="2" t="s">
        <v>4087</v>
      </c>
      <c r="B1346" s="2" t="str">
        <f t="shared" si="5"/>
        <v>Q01546</v>
      </c>
      <c r="C1346" s="2"/>
      <c r="D1346" s="2"/>
      <c r="E1346" s="2"/>
      <c r="F1346" s="2" t="s">
        <v>4088</v>
      </c>
      <c r="G1346" s="2">
        <v>0.170516346673418</v>
      </c>
      <c r="H1346" s="2">
        <v>0.18634202834363001</v>
      </c>
      <c r="I1346" s="2">
        <v>0.164906988023616</v>
      </c>
      <c r="J1346" s="2">
        <v>0.16367347845895602</v>
      </c>
      <c r="K1346" s="2">
        <v>0.14948761427276702</v>
      </c>
      <c r="L1346" s="2">
        <v>0.147107086285234</v>
      </c>
      <c r="M1346" s="2">
        <v>0.10372881030825701</v>
      </c>
      <c r="N1346" s="2">
        <v>0.14880960943670701</v>
      </c>
      <c r="O1346" s="2">
        <v>0.15960368239099901</v>
      </c>
      <c r="P1346" s="2">
        <v>0.20237608572543403</v>
      </c>
      <c r="Q1346" s="2">
        <v>0.19062503113420301</v>
      </c>
      <c r="R1346" s="2">
        <v>0.15118636972774302</v>
      </c>
      <c r="S1346" s="2">
        <v>0.159388796113622</v>
      </c>
      <c r="T1346" s="2">
        <v>0.14314153425612999</v>
      </c>
      <c r="U1346" s="2">
        <v>0.20158926533164501</v>
      </c>
      <c r="V1346" s="2">
        <v>0.21170385715769802</v>
      </c>
      <c r="W1346" s="2">
        <v>0.15583906140461501</v>
      </c>
      <c r="X1346" s="2">
        <v>0.12576458063520901</v>
      </c>
      <c r="Y1346" s="2">
        <v>0.22141776819303102</v>
      </c>
      <c r="Z1346" s="2">
        <v>0.11756852979865801</v>
      </c>
      <c r="AA1346" s="2">
        <v>0.14878539152987502</v>
      </c>
      <c r="AB1346" s="2">
        <v>0.169418947890278</v>
      </c>
      <c r="AC1346" s="2">
        <v>0.15854676821105601</v>
      </c>
      <c r="AD1346" s="2">
        <v>0.15693823811367302</v>
      </c>
      <c r="AE1346" s="2">
        <v>0.21487714845602801</v>
      </c>
      <c r="AF1346" s="2">
        <v>0.13841372106937</v>
      </c>
      <c r="AG1346" s="2">
        <v>0.13112410953758999</v>
      </c>
      <c r="AH1346" s="2">
        <v>0.19341784113846403</v>
      </c>
      <c r="AI1346" s="2">
        <v>0.13947839056849101</v>
      </c>
      <c r="AJ1346" s="2">
        <v>0.13732127049047102</v>
      </c>
      <c r="AK1346" s="2">
        <v>0.16450640675539902</v>
      </c>
      <c r="AL1346" s="2">
        <v>0.16046802629874102</v>
      </c>
      <c r="AM1346" s="2">
        <v>0.17216157851352401</v>
      </c>
      <c r="AN1346" s="2">
        <v>0.17276625253929201</v>
      </c>
      <c r="AO1346" s="2">
        <v>0.17594385652660702</v>
      </c>
      <c r="AP1346" s="2">
        <v>0.15302692977940402</v>
      </c>
      <c r="AQ1346" s="2">
        <v>0.18173082617643302</v>
      </c>
      <c r="AR1346" s="2">
        <v>0.21972311993688801</v>
      </c>
      <c r="AS1346" s="2">
        <v>9.5879011056805505E-2</v>
      </c>
      <c r="AT1346" s="2">
        <v>3.3431981747356703E-3</v>
      </c>
      <c r="AU1346" s="2">
        <v>0.96953101233387606</v>
      </c>
      <c r="AV1346" s="2">
        <v>0.97422886967013</v>
      </c>
      <c r="AW1346" s="2">
        <v>0.17838762800169802</v>
      </c>
      <c r="AX1346" s="2">
        <v>0.17186553647228903</v>
      </c>
      <c r="AY1346" s="2">
        <v>2.4720894667698598E-2</v>
      </c>
      <c r="AZ1346" s="2" t="s">
        <v>4089</v>
      </c>
      <c r="BA1346" s="2">
        <f>VLOOKUP(B1346,[1]iTRAQ1!$B$2:$D$2252,3,0)</f>
        <v>1</v>
      </c>
      <c r="BB1346" s="2">
        <f>VLOOKUP(B1346,[1]iTRAQ2!$B$2:$D$2767,3,0)</f>
        <v>1</v>
      </c>
      <c r="BC1346" s="2">
        <f>VLOOKUP(B1346,[1]iTRAQ3!$B$2:$D$2926,3,0)</f>
        <v>1</v>
      </c>
      <c r="BD1346" s="2">
        <f>VLOOKUP(B1346,[1]iTRAQ4!$B$2:$D$2776,3,0)</f>
        <v>1</v>
      </c>
      <c r="BE1346" s="2">
        <f>VLOOKUP(B1346,[1]iTRAQ5!$B$2:$D$2257,3,0)</f>
        <v>1</v>
      </c>
      <c r="BF1346" s="2">
        <f>VLOOKUP(B1346,[1]iTRAQ6!$B$2:$D$2519,3,0)</f>
        <v>1</v>
      </c>
      <c r="BG1346" s="2">
        <v>1</v>
      </c>
      <c r="BH1346" s="2">
        <v>1</v>
      </c>
    </row>
    <row r="1347" spans="1:60" x14ac:dyDescent="0.25">
      <c r="A1347" s="2" t="s">
        <v>4090</v>
      </c>
      <c r="B1347" s="2" t="str">
        <f t="shared" si="5"/>
        <v>Q01581</v>
      </c>
      <c r="C1347" s="2"/>
      <c r="D1347" s="2"/>
      <c r="E1347" s="2"/>
      <c r="F1347" s="2" t="s">
        <v>4091</v>
      </c>
      <c r="G1347" s="2">
        <v>0.13864317186084801</v>
      </c>
      <c r="H1347" s="2">
        <v>0.17081372943090201</v>
      </c>
      <c r="I1347" s="2">
        <v>0.17748225247273602</v>
      </c>
      <c r="J1347" s="2">
        <v>0.128515183119389</v>
      </c>
      <c r="K1347" s="2">
        <v>0.20679458601560602</v>
      </c>
      <c r="L1347" s="2">
        <v>0.17915344444977999</v>
      </c>
      <c r="M1347" s="2">
        <v>0.17594252612996503</v>
      </c>
      <c r="N1347" s="2">
        <v>0.15975744406776601</v>
      </c>
      <c r="O1347" s="2">
        <v>0.13139666092760302</v>
      </c>
      <c r="P1347" s="2">
        <v>0.12921532472698402</v>
      </c>
      <c r="Q1347" s="2">
        <v>0.19062503113420301</v>
      </c>
      <c r="R1347" s="2">
        <v>0.208552379627295</v>
      </c>
      <c r="S1347" s="2">
        <v>0.172115199051767</v>
      </c>
      <c r="T1347" s="2">
        <v>0.15455016165883301</v>
      </c>
      <c r="U1347" s="2">
        <v>0.18907020957296702</v>
      </c>
      <c r="V1347" s="2">
        <v>0.13968572783414301</v>
      </c>
      <c r="W1347" s="2">
        <v>0.141266626765221</v>
      </c>
      <c r="X1347" s="2">
        <v>0.18276225852444</v>
      </c>
      <c r="Y1347" s="2">
        <v>0.14533277399404701</v>
      </c>
      <c r="Z1347" s="2">
        <v>0.18184846046410702</v>
      </c>
      <c r="AA1347" s="2">
        <v>0.188949810476709</v>
      </c>
      <c r="AB1347" s="2">
        <v>0.160523015189555</v>
      </c>
      <c r="AC1347" s="2">
        <v>0.14795535483564501</v>
      </c>
      <c r="AD1347" s="2">
        <v>0.189571682705686</v>
      </c>
      <c r="AE1347" s="2">
        <v>0.14855707057057102</v>
      </c>
      <c r="AF1347" s="2">
        <v>0.16551268417074999</v>
      </c>
      <c r="AG1347" s="2">
        <v>0.22190314315203902</v>
      </c>
      <c r="AH1347" s="2">
        <v>0.15328526648542401</v>
      </c>
      <c r="AI1347" s="2">
        <v>0.19866235392509501</v>
      </c>
      <c r="AJ1347" s="2">
        <v>0.126334252312572</v>
      </c>
      <c r="AK1347" s="2">
        <v>0.14619094573093402</v>
      </c>
      <c r="AL1347" s="2">
        <v>0.16869017150523402</v>
      </c>
      <c r="AM1347" s="2">
        <v>0.15978139576896999</v>
      </c>
      <c r="AN1347" s="2">
        <v>0.17276625253929201</v>
      </c>
      <c r="AO1347" s="2">
        <v>0.184756950109736</v>
      </c>
      <c r="AP1347" s="2">
        <v>0.16518962759789702</v>
      </c>
      <c r="AQ1347" s="2">
        <v>-3.5271936403150198E-2</v>
      </c>
      <c r="AR1347" s="2">
        <v>0.82737281663205708</v>
      </c>
      <c r="AS1347" s="2">
        <v>0.67546578925888601</v>
      </c>
      <c r="AT1347" s="2">
        <v>2.6549323587193599E-2</v>
      </c>
      <c r="AU1347" s="2">
        <v>0.79917384990659301</v>
      </c>
      <c r="AV1347" s="2">
        <v>0.74877876671301702</v>
      </c>
      <c r="AW1347" s="2">
        <v>-6.1821259990343796E-2</v>
      </c>
      <c r="AX1347" s="2">
        <v>0.64885154650704502</v>
      </c>
      <c r="AY1347" s="2">
        <v>0.53450246558792203</v>
      </c>
      <c r="AZ1347" s="2" t="s">
        <v>4092</v>
      </c>
      <c r="BA1347" s="2">
        <f>VLOOKUP(B1347,[1]iTRAQ1!$B$2:$D$2252,3,0)</f>
        <v>0.9919</v>
      </c>
      <c r="BB1347" s="2">
        <f>VLOOKUP(B1347,[1]iTRAQ2!$B$2:$D$2767,3,0)</f>
        <v>1</v>
      </c>
      <c r="BC1347" s="2">
        <f>VLOOKUP(B1347,[1]iTRAQ3!$B$2:$D$2926,3,0)</f>
        <v>1</v>
      </c>
      <c r="BD1347" s="2">
        <f>VLOOKUP(B1347,[1]iTRAQ4!$B$2:$D$2776,3,0)</f>
        <v>0.99980000000000002</v>
      </c>
      <c r="BE1347" s="2" t="e">
        <f>VLOOKUP(B1347,[1]iTRAQ5!$B$2:$D$2257,3,0)</f>
        <v>#N/A</v>
      </c>
      <c r="BF1347" s="2">
        <f>VLOOKUP(B1347,[1]iTRAQ6!$B$2:$D$2519,3,0)</f>
        <v>1</v>
      </c>
      <c r="BG1347" s="2">
        <v>0.9919</v>
      </c>
      <c r="BH1347" s="2">
        <v>1</v>
      </c>
    </row>
    <row r="1348" spans="1:60" x14ac:dyDescent="0.25">
      <c r="A1348" s="2" t="s">
        <v>4093</v>
      </c>
      <c r="B1348" s="2" t="str">
        <f t="shared" si="5"/>
        <v>Q01813</v>
      </c>
      <c r="C1348" s="2"/>
      <c r="D1348" s="2"/>
      <c r="E1348" s="2"/>
      <c r="F1348" s="2" t="s">
        <v>4094</v>
      </c>
      <c r="G1348" s="2">
        <v>0.15989195506922801</v>
      </c>
      <c r="H1348" s="2">
        <v>0.17857787888726601</v>
      </c>
      <c r="I1348" s="2">
        <v>0.17748225247273602</v>
      </c>
      <c r="J1348" s="2">
        <v>0.15195404667910001</v>
      </c>
      <c r="K1348" s="2">
        <v>0.17814110014418602</v>
      </c>
      <c r="L1348" s="2">
        <v>0.147107086285234</v>
      </c>
      <c r="M1348" s="2">
        <v>0.16149978296562301</v>
      </c>
      <c r="N1348" s="2">
        <v>0.15975744406776601</v>
      </c>
      <c r="O1348" s="2">
        <v>0.14550017165930101</v>
      </c>
      <c r="P1348" s="2">
        <v>0.19192454843994103</v>
      </c>
      <c r="Q1348" s="2">
        <v>0.17445538805455502</v>
      </c>
      <c r="R1348" s="2">
        <v>0.17413277368756402</v>
      </c>
      <c r="S1348" s="2">
        <v>0.172115199051767</v>
      </c>
      <c r="T1348" s="2">
        <v>0.16595878906153502</v>
      </c>
      <c r="U1348" s="2">
        <v>0.164032098055611</v>
      </c>
      <c r="V1348" s="2">
        <v>0.155689756572711</v>
      </c>
      <c r="W1348" s="2">
        <v>0.17041149604400802</v>
      </c>
      <c r="X1348" s="2">
        <v>0.18276225852444</v>
      </c>
      <c r="Y1348" s="2">
        <v>0.16707134376518601</v>
      </c>
      <c r="Z1348" s="2">
        <v>0.15613648819792703</v>
      </c>
      <c r="AA1348" s="2">
        <v>0.17556167082776403</v>
      </c>
      <c r="AB1348" s="2">
        <v>0.19610674599244601</v>
      </c>
      <c r="AC1348" s="2">
        <v>0.14795535483564501</v>
      </c>
      <c r="AD1348" s="2">
        <v>0.15693823811367302</v>
      </c>
      <c r="AE1348" s="2">
        <v>0.16386170392875302</v>
      </c>
      <c r="AF1348" s="2">
        <v>0.16551268417074999</v>
      </c>
      <c r="AG1348" s="2">
        <v>0.18155690599006102</v>
      </c>
      <c r="AH1348" s="2">
        <v>0.183384697475204</v>
      </c>
      <c r="AI1348" s="2">
        <v>0.16907037224679303</v>
      </c>
      <c r="AJ1348" s="2">
        <v>0.15929530684626902</v>
      </c>
      <c r="AK1348" s="2">
        <v>0.15534867624316601</v>
      </c>
      <c r="AL1348" s="2">
        <v>0.16046802629874102</v>
      </c>
      <c r="AM1348" s="2">
        <v>0.17216157851352401</v>
      </c>
      <c r="AN1348" s="2">
        <v>0.18340479922060102</v>
      </c>
      <c r="AO1348" s="2">
        <v>0.17594385652660702</v>
      </c>
      <c r="AP1348" s="2">
        <v>0.16518962759789702</v>
      </c>
      <c r="AQ1348" s="2">
        <v>9.6302608392301897E-2</v>
      </c>
      <c r="AR1348" s="2">
        <v>0.51036210128475101</v>
      </c>
      <c r="AS1348" s="2">
        <v>3.6762120658770096E-2</v>
      </c>
      <c r="AT1348" s="2">
        <v>3.8351469808032501E-2</v>
      </c>
      <c r="AU1348" s="2">
        <v>0.71557326217358408</v>
      </c>
      <c r="AV1348" s="2">
        <v>0.27718186984741</v>
      </c>
      <c r="AW1348" s="2">
        <v>5.7951138584269299E-2</v>
      </c>
      <c r="AX1348" s="2">
        <v>0.65060645320989907</v>
      </c>
      <c r="AY1348" s="2">
        <v>0.21803412801353902</v>
      </c>
      <c r="AZ1348" s="2" t="s">
        <v>4095</v>
      </c>
      <c r="BA1348" s="2">
        <f>VLOOKUP(B1348,[1]iTRAQ1!$B$2:$D$2252,3,0)</f>
        <v>1</v>
      </c>
      <c r="BB1348" s="2">
        <f>VLOOKUP(B1348,[1]iTRAQ2!$B$2:$D$2767,3,0)</f>
        <v>1</v>
      </c>
      <c r="BC1348" s="2">
        <f>VLOOKUP(B1348,[1]iTRAQ3!$B$2:$D$2926,3,0)</f>
        <v>1</v>
      </c>
      <c r="BD1348" s="2">
        <f>VLOOKUP(B1348,[1]iTRAQ4!$B$2:$D$2776,3,0)</f>
        <v>1</v>
      </c>
      <c r="BE1348" s="2">
        <f>VLOOKUP(B1348,[1]iTRAQ5!$B$2:$D$2257,3,0)</f>
        <v>1</v>
      </c>
      <c r="BF1348" s="2">
        <f>VLOOKUP(B1348,[1]iTRAQ6!$B$2:$D$2519,3,0)</f>
        <v>1</v>
      </c>
      <c r="BG1348" s="2">
        <v>1</v>
      </c>
      <c r="BH1348" s="2">
        <v>1</v>
      </c>
    </row>
    <row r="1349" spans="1:60" x14ac:dyDescent="0.25">
      <c r="A1349" s="2" t="s">
        <v>4096</v>
      </c>
      <c r="B1349" s="2" t="str">
        <f t="shared" si="5"/>
        <v>Q01970</v>
      </c>
      <c r="C1349" s="2"/>
      <c r="D1349" s="2"/>
      <c r="E1349" s="2"/>
      <c r="F1349" s="2" t="s">
        <v>4097</v>
      </c>
      <c r="G1349" s="2">
        <v>0.15989195506922801</v>
      </c>
      <c r="H1349" s="2">
        <v>0.16304957997453801</v>
      </c>
      <c r="I1349" s="2">
        <v>0.20263278137097701</v>
      </c>
      <c r="J1349" s="2">
        <v>0.16367347845895602</v>
      </c>
      <c r="K1349" s="2">
        <v>0.14948761427276702</v>
      </c>
      <c r="L1349" s="2">
        <v>0.17915344444977999</v>
      </c>
      <c r="M1349" s="2">
        <v>0.17594252612996503</v>
      </c>
      <c r="N1349" s="2">
        <v>0.13786177480564701</v>
      </c>
      <c r="O1349" s="2">
        <v>0.15255192702515</v>
      </c>
      <c r="P1349" s="2">
        <v>0.18147301115444803</v>
      </c>
      <c r="Q1349" s="2">
        <v>0.19870985267402702</v>
      </c>
      <c r="R1349" s="2">
        <v>0.16265957170765302</v>
      </c>
      <c r="S1349" s="2">
        <v>0.172115199051767</v>
      </c>
      <c r="T1349" s="2">
        <v>0.16595878906153502</v>
      </c>
      <c r="U1349" s="2">
        <v>0.164032098055611</v>
      </c>
      <c r="V1349" s="2">
        <v>0.14768774220342701</v>
      </c>
      <c r="W1349" s="2">
        <v>0.15583906140461501</v>
      </c>
      <c r="X1349" s="2">
        <v>0.19090478393718702</v>
      </c>
      <c r="Y1349" s="2">
        <v>0.18880991353632401</v>
      </c>
      <c r="Z1349" s="2">
        <v>0.130424515931748</v>
      </c>
      <c r="AA1349" s="2">
        <v>8.1844693285152592E-2</v>
      </c>
      <c r="AB1349" s="2">
        <v>0.20500267869316902</v>
      </c>
      <c r="AC1349" s="2">
        <v>0.19032100833728702</v>
      </c>
      <c r="AD1349" s="2">
        <v>0.22220512729769901</v>
      </c>
      <c r="AE1349" s="2" t="s">
        <v>60</v>
      </c>
      <c r="AF1349" s="2" t="s">
        <v>60</v>
      </c>
      <c r="AG1349" s="2" t="s">
        <v>60</v>
      </c>
      <c r="AH1349" s="2" t="s">
        <v>60</v>
      </c>
      <c r="AI1349" s="2" t="s">
        <v>60</v>
      </c>
      <c r="AJ1349" s="2" t="s">
        <v>60</v>
      </c>
      <c r="AK1349" s="2">
        <v>0.14619094573093402</v>
      </c>
      <c r="AL1349" s="2">
        <v>0.20157875233120701</v>
      </c>
      <c r="AM1349" s="2">
        <v>0.17216157851352401</v>
      </c>
      <c r="AN1349" s="2">
        <v>0.15148915917667502</v>
      </c>
      <c r="AO1349" s="2">
        <v>0.14950457577722101</v>
      </c>
      <c r="AP1349" s="2">
        <v>0.18951502323488401</v>
      </c>
      <c r="AQ1349" s="2">
        <v>-6.1119357673677002E-2</v>
      </c>
      <c r="AR1349" s="2">
        <v>0.69636809443070402</v>
      </c>
      <c r="AS1349" s="2">
        <v>0.58852145672564804</v>
      </c>
      <c r="AT1349" s="2">
        <v>0.14836029871671302</v>
      </c>
      <c r="AU1349" s="2">
        <v>0.16471912189202501</v>
      </c>
      <c r="AV1349" s="2">
        <v>0.10404135447915701</v>
      </c>
      <c r="AW1349" s="2">
        <v>-0.20947965639039001</v>
      </c>
      <c r="AX1349" s="2">
        <v>0.11523196576221902</v>
      </c>
      <c r="AY1349" s="2">
        <v>6.4479868439169905E-2</v>
      </c>
      <c r="AZ1349" s="2" t="s">
        <v>4098</v>
      </c>
      <c r="BA1349" s="2">
        <f>VLOOKUP(B1349,[1]iTRAQ1!$B$2:$D$2252,3,0)</f>
        <v>0.9880000000000001</v>
      </c>
      <c r="BB1349" s="2">
        <f>VLOOKUP(B1349,[1]iTRAQ2!$B$2:$D$2767,3,0)</f>
        <v>0.99950000000000006</v>
      </c>
      <c r="BC1349" s="2">
        <f>VLOOKUP(B1349,[1]iTRAQ3!$B$2:$D$2926,3,0)</f>
        <v>1</v>
      </c>
      <c r="BD1349" s="2">
        <f>VLOOKUP(B1349,[1]iTRAQ4!$B$2:$D$2776,3,0)</f>
        <v>0.96650000000000003</v>
      </c>
      <c r="BE1349" s="2" t="e">
        <f>VLOOKUP(B1349,[1]iTRAQ5!$B$2:$D$2257,3,0)</f>
        <v>#N/A</v>
      </c>
      <c r="BF1349" s="2">
        <f>VLOOKUP(B1349,[1]iTRAQ6!$B$2:$D$2519,3,0)</f>
        <v>0.99270000000000003</v>
      </c>
      <c r="BG1349" s="2">
        <v>0.96650000000000003</v>
      </c>
      <c r="BH1349" s="2">
        <v>1</v>
      </c>
    </row>
    <row r="1350" spans="1:60" x14ac:dyDescent="0.25">
      <c r="A1350" s="2" t="s">
        <v>4099</v>
      </c>
      <c r="B1350" s="2" t="str">
        <f t="shared" si="5"/>
        <v>Q02218</v>
      </c>
      <c r="C1350" s="2"/>
      <c r="D1350" s="2"/>
      <c r="E1350" s="2"/>
      <c r="F1350" s="2" t="s">
        <v>4100</v>
      </c>
      <c r="G1350" s="2">
        <v>0.15989195506922801</v>
      </c>
      <c r="H1350" s="2">
        <v>0.16304957997453801</v>
      </c>
      <c r="I1350" s="2">
        <v>0.17748225247273602</v>
      </c>
      <c r="J1350" s="2">
        <v>0.15195404667910001</v>
      </c>
      <c r="K1350" s="2">
        <v>0.16858993818704601</v>
      </c>
      <c r="L1350" s="2">
        <v>0.17915344444977999</v>
      </c>
      <c r="M1350" s="2">
        <v>0.17594252612996503</v>
      </c>
      <c r="N1350" s="2">
        <v>0.17070527869882501</v>
      </c>
      <c r="O1350" s="2">
        <v>0.15960368239099901</v>
      </c>
      <c r="P1350" s="2">
        <v>0.18147301115444803</v>
      </c>
      <c r="Q1350" s="2">
        <v>0.16637056651473001</v>
      </c>
      <c r="R1350" s="2">
        <v>0.16265957170765302</v>
      </c>
      <c r="S1350" s="2">
        <v>0.172115199051767</v>
      </c>
      <c r="T1350" s="2">
        <v>0.15455016165883301</v>
      </c>
      <c r="U1350" s="2">
        <v>0.164032098055611</v>
      </c>
      <c r="V1350" s="2">
        <v>0.17169378531127902</v>
      </c>
      <c r="W1350" s="2">
        <v>0.15583906140461501</v>
      </c>
      <c r="X1350" s="2">
        <v>0.18276225852444</v>
      </c>
      <c r="Y1350" s="2">
        <v>0.15620205887961602</v>
      </c>
      <c r="Z1350" s="2">
        <v>0.15613648819792703</v>
      </c>
      <c r="AA1350" s="2">
        <v>0.16217353117882</v>
      </c>
      <c r="AB1350" s="2">
        <v>0.19610674599244601</v>
      </c>
      <c r="AC1350" s="2">
        <v>0.15854676821105601</v>
      </c>
      <c r="AD1350" s="2">
        <v>0.15693823811367302</v>
      </c>
      <c r="AE1350" s="2">
        <v>0.17916633728693601</v>
      </c>
      <c r="AF1350" s="2">
        <v>0.15196320262006</v>
      </c>
      <c r="AG1350" s="2">
        <v>0.18155690599006102</v>
      </c>
      <c r="AH1350" s="2">
        <v>0.16331841014868401</v>
      </c>
      <c r="AI1350" s="2">
        <v>0.15131518323981202</v>
      </c>
      <c r="AJ1350" s="2">
        <v>0.15929530684626902</v>
      </c>
      <c r="AK1350" s="2">
        <v>0.16450640675539902</v>
      </c>
      <c r="AL1350" s="2">
        <v>0.16046802629874102</v>
      </c>
      <c r="AM1350" s="2">
        <v>0.184541761258078</v>
      </c>
      <c r="AN1350" s="2">
        <v>0.18340479922060102</v>
      </c>
      <c r="AO1350" s="2">
        <v>0.16713076294347801</v>
      </c>
      <c r="AP1350" s="2">
        <v>0.15302692977940402</v>
      </c>
      <c r="AQ1350" s="2">
        <v>5.7815232252826795E-2</v>
      </c>
      <c r="AR1350" s="2">
        <v>0.68773512707887996</v>
      </c>
      <c r="AS1350" s="2">
        <v>0.15070153795001001</v>
      </c>
      <c r="AT1350" s="2">
        <v>-3.3881036472728096E-2</v>
      </c>
      <c r="AU1350" s="2">
        <v>0.75759897606291604</v>
      </c>
      <c r="AV1350" s="2">
        <v>0.35181469499078405</v>
      </c>
      <c r="AW1350" s="2">
        <v>9.1696268725554891E-2</v>
      </c>
      <c r="AX1350" s="2">
        <v>0.47843521207591405</v>
      </c>
      <c r="AY1350" s="2">
        <v>3.0090091422417101E-2</v>
      </c>
      <c r="AZ1350" s="2" t="s">
        <v>4101</v>
      </c>
      <c r="BA1350" s="2">
        <f>VLOOKUP(B1350,[1]iTRAQ1!$B$2:$D$2252,3,0)</f>
        <v>1</v>
      </c>
      <c r="BB1350" s="2">
        <f>VLOOKUP(B1350,[1]iTRAQ2!$B$2:$D$2767,3,0)</f>
        <v>1</v>
      </c>
      <c r="BC1350" s="2">
        <f>VLOOKUP(B1350,[1]iTRAQ3!$B$2:$D$2926,3,0)</f>
        <v>1</v>
      </c>
      <c r="BD1350" s="2">
        <f>VLOOKUP(B1350,[1]iTRAQ4!$B$2:$D$2776,3,0)</f>
        <v>1</v>
      </c>
      <c r="BE1350" s="2">
        <f>VLOOKUP(B1350,[1]iTRAQ5!$B$2:$D$2257,3,0)</f>
        <v>1</v>
      </c>
      <c r="BF1350" s="2">
        <f>VLOOKUP(B1350,[1]iTRAQ6!$B$2:$D$2519,3,0)</f>
        <v>1</v>
      </c>
      <c r="BG1350" s="2">
        <v>1</v>
      </c>
      <c r="BH1350" s="2">
        <v>1</v>
      </c>
    </row>
    <row r="1351" spans="1:60" x14ac:dyDescent="0.25">
      <c r="A1351" s="2" t="s">
        <v>4102</v>
      </c>
      <c r="B1351" s="2" t="str">
        <f t="shared" si="5"/>
        <v>Q02413</v>
      </c>
      <c r="C1351" s="2"/>
      <c r="D1351" s="2"/>
      <c r="E1351" s="2"/>
      <c r="F1351" s="2" t="s">
        <v>4103</v>
      </c>
      <c r="G1351" s="2">
        <v>0.170516346673418</v>
      </c>
      <c r="H1351" s="2">
        <v>0.17081372943090201</v>
      </c>
      <c r="I1351" s="2">
        <v>0.164906988023616</v>
      </c>
      <c r="J1351" s="2">
        <v>0.15195404667910001</v>
      </c>
      <c r="K1351" s="2">
        <v>0.187692262101326</v>
      </c>
      <c r="L1351" s="2">
        <v>0.13642496689705302</v>
      </c>
      <c r="M1351" s="2">
        <v>0.14705703980128201</v>
      </c>
      <c r="N1351" s="2">
        <v>0.17070527869882501</v>
      </c>
      <c r="O1351" s="2">
        <v>0.14550017165930101</v>
      </c>
      <c r="P1351" s="2">
        <v>0.20237608572543403</v>
      </c>
      <c r="Q1351" s="2">
        <v>0.17445538805455502</v>
      </c>
      <c r="R1351" s="2">
        <v>0.16265957170765302</v>
      </c>
      <c r="S1351" s="2">
        <v>0.172115199051767</v>
      </c>
      <c r="T1351" s="2">
        <v>0.15455016165883301</v>
      </c>
      <c r="U1351" s="2">
        <v>0.22662737684900103</v>
      </c>
      <c r="V1351" s="2">
        <v>0.14768774220342701</v>
      </c>
      <c r="W1351" s="2">
        <v>0.17041149604400802</v>
      </c>
      <c r="X1351" s="2">
        <v>0.14204963146070301</v>
      </c>
      <c r="Y1351" s="2">
        <v>0.19967919842189302</v>
      </c>
      <c r="Z1351" s="2">
        <v>0.16899247433101702</v>
      </c>
      <c r="AA1351" s="2">
        <v>0.16217353117882</v>
      </c>
      <c r="AB1351" s="2">
        <v>0.14273114978810902</v>
      </c>
      <c r="AC1351" s="2">
        <v>0.15854676821105601</v>
      </c>
      <c r="AD1351" s="2">
        <v>0.17325496040967903</v>
      </c>
      <c r="AE1351" s="2">
        <v>0.16386170392875302</v>
      </c>
      <c r="AF1351" s="2">
        <v>0.15196320262006</v>
      </c>
      <c r="AG1351" s="2">
        <v>0.19164346528055601</v>
      </c>
      <c r="AH1351" s="2">
        <v>0.173351553811944</v>
      </c>
      <c r="AI1351" s="2">
        <v>0.15723357957547202</v>
      </c>
      <c r="AJ1351" s="2">
        <v>0.17028232502416801</v>
      </c>
      <c r="AK1351" s="2">
        <v>0.16450640675539902</v>
      </c>
      <c r="AL1351" s="2">
        <v>0.16046802629874102</v>
      </c>
      <c r="AM1351" s="2">
        <v>0.15978139576896999</v>
      </c>
      <c r="AN1351" s="2">
        <v>0.162127705857984</v>
      </c>
      <c r="AO1351" s="2">
        <v>0.16713076294347801</v>
      </c>
      <c r="AP1351" s="2">
        <v>0.16518962759789702</v>
      </c>
      <c r="AQ1351" s="2">
        <v>5.5316189371178298E-2</v>
      </c>
      <c r="AR1351" s="2">
        <v>0.70002567706428309</v>
      </c>
      <c r="AS1351" s="2">
        <v>0.46884890929995504</v>
      </c>
      <c r="AT1351" s="2">
        <v>-1.4617905228480299E-2</v>
      </c>
      <c r="AU1351" s="2">
        <v>0.8972360636452571</v>
      </c>
      <c r="AV1351" s="2">
        <v>0.772891725239639</v>
      </c>
      <c r="AW1351" s="2">
        <v>6.9934094599658797E-2</v>
      </c>
      <c r="AX1351" s="2">
        <v>0.58658529565623507</v>
      </c>
      <c r="AY1351" s="2">
        <v>0.30850811955215401</v>
      </c>
      <c r="AZ1351" s="2" t="s">
        <v>4104</v>
      </c>
      <c r="BA1351" s="2">
        <f>VLOOKUP(B1351,[1]iTRAQ1!$B$2:$D$2252,3,0)</f>
        <v>1</v>
      </c>
      <c r="BB1351" s="2">
        <f>VLOOKUP(B1351,[1]iTRAQ2!$B$2:$D$2767,3,0)</f>
        <v>1</v>
      </c>
      <c r="BC1351" s="2">
        <f>VLOOKUP(B1351,[1]iTRAQ3!$B$2:$D$2926,3,0)</f>
        <v>1</v>
      </c>
      <c r="BD1351" s="2">
        <f>VLOOKUP(B1351,[1]iTRAQ4!$B$2:$D$2776,3,0)</f>
        <v>1</v>
      </c>
      <c r="BE1351" s="2">
        <f>VLOOKUP(B1351,[1]iTRAQ5!$B$2:$D$2257,3,0)</f>
        <v>1</v>
      </c>
      <c r="BF1351" s="2">
        <f>VLOOKUP(B1351,[1]iTRAQ6!$B$2:$D$2519,3,0)</f>
        <v>1</v>
      </c>
      <c r="BG1351" s="2">
        <v>1</v>
      </c>
      <c r="BH1351" s="2">
        <v>1</v>
      </c>
    </row>
    <row r="1352" spans="1:60" x14ac:dyDescent="0.25">
      <c r="A1352" s="2" t="s">
        <v>4105</v>
      </c>
      <c r="B1352" s="2" t="str">
        <f t="shared" si="5"/>
        <v>Q02487</v>
      </c>
      <c r="C1352" s="2"/>
      <c r="D1352" s="2"/>
      <c r="E1352" s="2"/>
      <c r="F1352" s="2" t="s">
        <v>4106</v>
      </c>
      <c r="G1352" s="2">
        <v>0.170516346673418</v>
      </c>
      <c r="H1352" s="2">
        <v>0.17081372943090201</v>
      </c>
      <c r="I1352" s="2">
        <v>0.164906988023616</v>
      </c>
      <c r="J1352" s="2">
        <v>0.16367347845895602</v>
      </c>
      <c r="K1352" s="2">
        <v>0.187692262101326</v>
      </c>
      <c r="L1352" s="2">
        <v>0.13642496689705302</v>
      </c>
      <c r="M1352" s="2">
        <v>0.14705703980128201</v>
      </c>
      <c r="N1352" s="2">
        <v>0.17070527869882501</v>
      </c>
      <c r="O1352" s="2">
        <v>0.14550017165930101</v>
      </c>
      <c r="P1352" s="2">
        <v>0.19192454843994103</v>
      </c>
      <c r="Q1352" s="2">
        <v>0.17445538805455502</v>
      </c>
      <c r="R1352" s="2">
        <v>0.17413277368756402</v>
      </c>
      <c r="S1352" s="2">
        <v>0.14666239317547702</v>
      </c>
      <c r="T1352" s="2">
        <v>0.14314153425612999</v>
      </c>
      <c r="U1352" s="2">
        <v>0.20158926533164501</v>
      </c>
      <c r="V1352" s="2">
        <v>0.155689756572711</v>
      </c>
      <c r="W1352" s="2">
        <v>0.15583906140461501</v>
      </c>
      <c r="X1352" s="2">
        <v>0.17461973311169202</v>
      </c>
      <c r="Y1352" s="2">
        <v>0.17794062865075502</v>
      </c>
      <c r="Z1352" s="2">
        <v>0.18184846046410702</v>
      </c>
      <c r="AA1352" s="2">
        <v>0.16217353117882</v>
      </c>
      <c r="AB1352" s="2">
        <v>0.169418947890278</v>
      </c>
      <c r="AC1352" s="2">
        <v>0.14795535483564501</v>
      </c>
      <c r="AD1352" s="2">
        <v>0.17325496040967903</v>
      </c>
      <c r="AE1352" s="2">
        <v>0.174064792834208</v>
      </c>
      <c r="AF1352" s="2">
        <v>0.16551268417074999</v>
      </c>
      <c r="AG1352" s="2">
        <v>0.16138378740907303</v>
      </c>
      <c r="AH1352" s="2">
        <v>0.173351553811944</v>
      </c>
      <c r="AI1352" s="2">
        <v>0.15131518323981202</v>
      </c>
      <c r="AJ1352" s="2">
        <v>0.17028232502416801</v>
      </c>
      <c r="AK1352" s="2">
        <v>0.13703321521870102</v>
      </c>
      <c r="AL1352" s="2">
        <v>0.14402373588575501</v>
      </c>
      <c r="AM1352" s="2">
        <v>0.19692194400263102</v>
      </c>
      <c r="AN1352" s="2">
        <v>0.17276625253929201</v>
      </c>
      <c r="AO1352" s="2">
        <v>0.19357004369286401</v>
      </c>
      <c r="AP1352" s="2">
        <v>0.15302692977940402</v>
      </c>
      <c r="AQ1352" s="2">
        <v>0.11589545001354</v>
      </c>
      <c r="AR1352" s="2">
        <v>0.43024574931186305</v>
      </c>
      <c r="AS1352" s="2">
        <v>7.9959811291557395E-2</v>
      </c>
      <c r="AT1352" s="2">
        <v>6.2694357390966196E-2</v>
      </c>
      <c r="AU1352" s="2">
        <v>0.55439116695994906</v>
      </c>
      <c r="AV1352" s="2">
        <v>0.29589703747041901</v>
      </c>
      <c r="AW1352" s="2">
        <v>5.3201092622573699E-2</v>
      </c>
      <c r="AX1352" s="2">
        <v>0.67675264172807004</v>
      </c>
      <c r="AY1352" s="2">
        <v>0.31854473989452803</v>
      </c>
      <c r="AZ1352" s="2" t="s">
        <v>4107</v>
      </c>
      <c r="BA1352" s="2">
        <f>VLOOKUP(B1352,[1]iTRAQ1!$B$2:$D$2252,3,0)</f>
        <v>1</v>
      </c>
      <c r="BB1352" s="2">
        <f>VLOOKUP(B1352,[1]iTRAQ2!$B$2:$D$2767,3,0)</f>
        <v>1</v>
      </c>
      <c r="BC1352" s="2">
        <f>VLOOKUP(B1352,[1]iTRAQ3!$B$2:$D$2926,3,0)</f>
        <v>1</v>
      </c>
      <c r="BD1352" s="2">
        <f>VLOOKUP(B1352,[1]iTRAQ4!$B$2:$D$2776,3,0)</f>
        <v>1</v>
      </c>
      <c r="BE1352" s="2">
        <f>VLOOKUP(B1352,[1]iTRAQ5!$B$2:$D$2257,3,0)</f>
        <v>1</v>
      </c>
      <c r="BF1352" s="2">
        <f>VLOOKUP(B1352,[1]iTRAQ6!$B$2:$D$2519,3,0)</f>
        <v>1</v>
      </c>
      <c r="BG1352" s="2">
        <v>1</v>
      </c>
      <c r="BH1352" s="2">
        <v>1</v>
      </c>
    </row>
    <row r="1353" spans="1:60" x14ac:dyDescent="0.25">
      <c r="A1353" s="2" t="s">
        <v>4108</v>
      </c>
      <c r="B1353" s="2" t="str">
        <f t="shared" si="5"/>
        <v>Q02543</v>
      </c>
      <c r="C1353" s="2"/>
      <c r="D1353" s="2"/>
      <c r="E1353" s="2"/>
      <c r="F1353" s="2" t="s">
        <v>4109</v>
      </c>
      <c r="G1353" s="2">
        <v>0.149267563465038</v>
      </c>
      <c r="H1353" s="2">
        <v>0.16304957997453801</v>
      </c>
      <c r="I1353" s="2">
        <v>0.17748225247273602</v>
      </c>
      <c r="J1353" s="2">
        <v>0.15195404667910001</v>
      </c>
      <c r="K1353" s="2">
        <v>0.17814110014418602</v>
      </c>
      <c r="L1353" s="2">
        <v>0.18983556383796202</v>
      </c>
      <c r="M1353" s="2">
        <v>0.16149978296562301</v>
      </c>
      <c r="N1353" s="2">
        <v>0.15975744406776601</v>
      </c>
      <c r="O1353" s="2">
        <v>0.14550017165930101</v>
      </c>
      <c r="P1353" s="2">
        <v>0.18147301115444803</v>
      </c>
      <c r="Q1353" s="2">
        <v>0.19062503113420301</v>
      </c>
      <c r="R1353" s="2">
        <v>0.16265957170765302</v>
      </c>
      <c r="S1353" s="2">
        <v>0.14666239317547702</v>
      </c>
      <c r="T1353" s="2">
        <v>0.16595878906153502</v>
      </c>
      <c r="U1353" s="2">
        <v>0.17655115381428901</v>
      </c>
      <c r="V1353" s="2">
        <v>0.16369177094199502</v>
      </c>
      <c r="W1353" s="2">
        <v>0.17041149604400802</v>
      </c>
      <c r="X1353" s="2">
        <v>0.18276225852444</v>
      </c>
      <c r="Y1353" s="2">
        <v>0.15620205887961602</v>
      </c>
      <c r="Z1353" s="2">
        <v>0.15613648819792703</v>
      </c>
      <c r="AA1353" s="2">
        <v>0.17556167082776403</v>
      </c>
      <c r="AB1353" s="2">
        <v>0.17831488059100101</v>
      </c>
      <c r="AC1353" s="2">
        <v>0.15854676821105601</v>
      </c>
      <c r="AD1353" s="2">
        <v>0.17325496040967903</v>
      </c>
      <c r="AE1353" s="2">
        <v>0.18936942619239103</v>
      </c>
      <c r="AF1353" s="2">
        <v>0.15196320262006</v>
      </c>
      <c r="AG1353" s="2">
        <v>0.18155690599006102</v>
      </c>
      <c r="AH1353" s="2">
        <v>0.15328526648542401</v>
      </c>
      <c r="AI1353" s="2">
        <v>0.15723357957547202</v>
      </c>
      <c r="AJ1353" s="2">
        <v>0.15929530684626902</v>
      </c>
      <c r="AK1353" s="2">
        <v>0.15534867624316601</v>
      </c>
      <c r="AL1353" s="2">
        <v>0.15224588109224801</v>
      </c>
      <c r="AM1353" s="2">
        <v>0.19692194400263102</v>
      </c>
      <c r="AN1353" s="2">
        <v>0.18340479922060102</v>
      </c>
      <c r="AO1353" s="2">
        <v>0.17594385652660702</v>
      </c>
      <c r="AP1353" s="2">
        <v>0.15302692977940402</v>
      </c>
      <c r="AQ1353" s="2">
        <v>6.1474374423102801E-2</v>
      </c>
      <c r="AR1353" s="2">
        <v>0.66988771737146102</v>
      </c>
      <c r="AS1353" s="2">
        <v>0.26074412182929901</v>
      </c>
      <c r="AT1353" s="2">
        <v>3.63387219067106E-2</v>
      </c>
      <c r="AU1353" s="2">
        <v>0.72962242048664505</v>
      </c>
      <c r="AV1353" s="2">
        <v>0.45803842450654803</v>
      </c>
      <c r="AW1353" s="2">
        <v>2.51356525163925E-2</v>
      </c>
      <c r="AX1353" s="2">
        <v>0.83830038002665408</v>
      </c>
      <c r="AY1353" s="2">
        <v>0.61533839290370407</v>
      </c>
      <c r="AZ1353" s="2" t="s">
        <v>4110</v>
      </c>
      <c r="BA1353" s="2">
        <f>VLOOKUP(B1353,[1]iTRAQ1!$B$2:$D$2252,3,0)</f>
        <v>1</v>
      </c>
      <c r="BB1353" s="2">
        <f>VLOOKUP(B1353,[1]iTRAQ2!$B$2:$D$2767,3,0)</f>
        <v>1</v>
      </c>
      <c r="BC1353" s="2">
        <f>VLOOKUP(B1353,[1]iTRAQ3!$B$2:$D$2926,3,0)</f>
        <v>1</v>
      </c>
      <c r="BD1353" s="2">
        <f>VLOOKUP(B1353,[1]iTRAQ4!$B$2:$D$2776,3,0)</f>
        <v>1</v>
      </c>
      <c r="BE1353" s="2">
        <f>VLOOKUP(B1353,[1]iTRAQ5!$B$2:$D$2257,3,0)</f>
        <v>1</v>
      </c>
      <c r="BF1353" s="2">
        <f>VLOOKUP(B1353,[1]iTRAQ6!$B$2:$D$2519,3,0)</f>
        <v>1</v>
      </c>
      <c r="BG1353" s="2">
        <v>1</v>
      </c>
      <c r="BH1353" s="2">
        <v>1</v>
      </c>
    </row>
    <row r="1354" spans="1:60" x14ac:dyDescent="0.25">
      <c r="A1354" s="2" t="s">
        <v>4111</v>
      </c>
      <c r="B1354" s="2" t="str">
        <f t="shared" si="5"/>
        <v>Q02750</v>
      </c>
      <c r="C1354" s="2"/>
      <c r="D1354" s="2"/>
      <c r="E1354" s="2"/>
      <c r="F1354" s="2" t="s">
        <v>4112</v>
      </c>
      <c r="G1354" s="2">
        <v>0.191765129881798</v>
      </c>
      <c r="H1354" s="2">
        <v>0.13975713160544601</v>
      </c>
      <c r="I1354" s="2">
        <v>0.15233172357449501</v>
      </c>
      <c r="J1354" s="2">
        <v>0.18711234201866703</v>
      </c>
      <c r="K1354" s="2">
        <v>0.187692262101326</v>
      </c>
      <c r="L1354" s="2">
        <v>0.15778920567341601</v>
      </c>
      <c r="M1354" s="2">
        <v>0.17594252612996503</v>
      </c>
      <c r="N1354" s="2">
        <v>0.18165311332988401</v>
      </c>
      <c r="O1354" s="2">
        <v>0.18075894848854701</v>
      </c>
      <c r="P1354" s="2">
        <v>0.16056993658346203</v>
      </c>
      <c r="Q1354" s="2">
        <v>0.15020092343508201</v>
      </c>
      <c r="R1354" s="2">
        <v>0.15118636972774302</v>
      </c>
      <c r="S1354" s="2" t="s">
        <v>60</v>
      </c>
      <c r="T1354" s="2" t="s">
        <v>60</v>
      </c>
      <c r="U1354" s="2" t="s">
        <v>60</v>
      </c>
      <c r="V1354" s="2" t="s">
        <v>60</v>
      </c>
      <c r="W1354" s="2" t="s">
        <v>60</v>
      </c>
      <c r="X1354" s="2" t="s">
        <v>60</v>
      </c>
      <c r="Y1354" s="2">
        <v>0.16707134376518601</v>
      </c>
      <c r="Z1354" s="2">
        <v>0.143280502064837</v>
      </c>
      <c r="AA1354" s="2">
        <v>0.188949810476709</v>
      </c>
      <c r="AB1354" s="2">
        <v>0.18721081329172301</v>
      </c>
      <c r="AC1354" s="2">
        <v>0.14795535483564501</v>
      </c>
      <c r="AD1354" s="2">
        <v>0.14062151581766602</v>
      </c>
      <c r="AE1354" s="2">
        <v>0.16896324838148102</v>
      </c>
      <c r="AF1354" s="2">
        <v>0.16551268417074999</v>
      </c>
      <c r="AG1354" s="2">
        <v>0.17147034669956701</v>
      </c>
      <c r="AH1354" s="2">
        <v>0.173351553811944</v>
      </c>
      <c r="AI1354" s="2">
        <v>0.16315197591113301</v>
      </c>
      <c r="AJ1354" s="2">
        <v>0.17028232502416801</v>
      </c>
      <c r="AK1354" s="2">
        <v>0.23776825085325801</v>
      </c>
      <c r="AL1354" s="2">
        <v>0.13580159067926101</v>
      </c>
      <c r="AM1354" s="2">
        <v>0.147401213024417</v>
      </c>
      <c r="AN1354" s="2">
        <v>0.20468189258321901</v>
      </c>
      <c r="AO1354" s="2">
        <v>0.16713076294347801</v>
      </c>
      <c r="AP1354" s="2">
        <v>0.11653883632392401</v>
      </c>
      <c r="AQ1354" s="2">
        <v>2.0339789928751198E-2</v>
      </c>
      <c r="AR1354" s="2">
        <v>0.87892895102651902</v>
      </c>
      <c r="AS1354" s="2">
        <v>0.82663680464480604</v>
      </c>
      <c r="AT1354" s="2">
        <v>-0.15462685213301</v>
      </c>
      <c r="AU1354" s="2">
        <v>0.15166698960310501</v>
      </c>
      <c r="AV1354" s="2">
        <v>0.12251880964033202</v>
      </c>
      <c r="AW1354" s="2">
        <v>0.17496664206176102</v>
      </c>
      <c r="AX1354" s="2">
        <v>0.180150631609479</v>
      </c>
      <c r="AY1354" s="2">
        <v>3.6707553959386005E-2</v>
      </c>
      <c r="AZ1354" s="2" t="s">
        <v>4113</v>
      </c>
      <c r="BA1354" s="2">
        <f>VLOOKUP(B1354,[1]iTRAQ1!$B$2:$D$2252,3,0)</f>
        <v>0.73780000000000001</v>
      </c>
      <c r="BB1354" s="2">
        <f>VLOOKUP(B1354,[1]iTRAQ2!$B$2:$D$2767,3,0)</f>
        <v>1</v>
      </c>
      <c r="BC1354" s="2" t="e">
        <f>VLOOKUP(B1354,[1]iTRAQ3!$B$2:$D$2926,3,0)</f>
        <v>#N/A</v>
      </c>
      <c r="BD1354" s="2">
        <f>VLOOKUP(B1354,[1]iTRAQ4!$B$2:$D$2776,3,0)</f>
        <v>0.99990000000000001</v>
      </c>
      <c r="BE1354" s="2">
        <f>VLOOKUP(B1354,[1]iTRAQ5!$B$2:$D$2257,3,0)</f>
        <v>1</v>
      </c>
      <c r="BF1354" s="2">
        <f>VLOOKUP(B1354,[1]iTRAQ6!$B$2:$D$2519,3,0)</f>
        <v>0.89590000000000003</v>
      </c>
      <c r="BG1354" s="2">
        <v>0.73780000000000001</v>
      </c>
      <c r="BH1354" s="2">
        <v>1</v>
      </c>
    </row>
    <row r="1355" spans="1:60" x14ac:dyDescent="0.25">
      <c r="A1355" s="2" t="s">
        <v>4114</v>
      </c>
      <c r="B1355" s="2" t="str">
        <f t="shared" si="5"/>
        <v>Q02790</v>
      </c>
      <c r="C1355" s="2"/>
      <c r="D1355" s="2"/>
      <c r="E1355" s="2"/>
      <c r="F1355" s="2" t="s">
        <v>4115</v>
      </c>
      <c r="G1355" s="2">
        <v>0.15989195506922801</v>
      </c>
      <c r="H1355" s="2">
        <v>0.18634202834363001</v>
      </c>
      <c r="I1355" s="2">
        <v>0.17748225247273602</v>
      </c>
      <c r="J1355" s="2">
        <v>0.14023461489924502</v>
      </c>
      <c r="K1355" s="2">
        <v>0.159038776229907</v>
      </c>
      <c r="L1355" s="2">
        <v>0.16847132506159801</v>
      </c>
      <c r="M1355" s="2">
        <v>0.16149978296562301</v>
      </c>
      <c r="N1355" s="2">
        <v>0.14880960943670701</v>
      </c>
      <c r="O1355" s="2">
        <v>0.194862459220245</v>
      </c>
      <c r="P1355" s="2">
        <v>0.15011839929797</v>
      </c>
      <c r="Q1355" s="2">
        <v>0.15828574497490602</v>
      </c>
      <c r="R1355" s="2">
        <v>0.16265957170765302</v>
      </c>
      <c r="S1355" s="2">
        <v>0.172115199051767</v>
      </c>
      <c r="T1355" s="2">
        <v>0.15455016165883301</v>
      </c>
      <c r="U1355" s="2">
        <v>0.17655115381428901</v>
      </c>
      <c r="V1355" s="2">
        <v>0.16369177094199502</v>
      </c>
      <c r="W1355" s="2">
        <v>0.15583906140461501</v>
      </c>
      <c r="X1355" s="2">
        <v>0.17461973311169202</v>
      </c>
      <c r="Y1355" s="2">
        <v>0.16707134376518601</v>
      </c>
      <c r="Z1355" s="2">
        <v>0.15613648819792703</v>
      </c>
      <c r="AA1355" s="2">
        <v>0.16217353117882</v>
      </c>
      <c r="AB1355" s="2">
        <v>0.19610674599244601</v>
      </c>
      <c r="AC1355" s="2">
        <v>0.16913818158646601</v>
      </c>
      <c r="AD1355" s="2">
        <v>0.14062151581766602</v>
      </c>
      <c r="AE1355" s="2">
        <v>0.174064792834208</v>
      </c>
      <c r="AF1355" s="2">
        <v>0.19261164727213101</v>
      </c>
      <c r="AG1355" s="2">
        <v>0.18155690599006102</v>
      </c>
      <c r="AH1355" s="2">
        <v>0.173351553811944</v>
      </c>
      <c r="AI1355" s="2">
        <v>0.15131518323981202</v>
      </c>
      <c r="AJ1355" s="2">
        <v>0.14830828866837001</v>
      </c>
      <c r="AK1355" s="2">
        <v>0.16450640675539902</v>
      </c>
      <c r="AL1355" s="2">
        <v>0.17691231671172702</v>
      </c>
      <c r="AM1355" s="2">
        <v>0.147401213024417</v>
      </c>
      <c r="AN1355" s="2">
        <v>0.15148915917667502</v>
      </c>
      <c r="AO1355" s="2">
        <v>0.184756950109736</v>
      </c>
      <c r="AP1355" s="2">
        <v>0.16518962759789702</v>
      </c>
      <c r="AQ1355" s="2">
        <v>3.4109905268780501E-2</v>
      </c>
      <c r="AR1355" s="2">
        <v>0.80719804202492706</v>
      </c>
      <c r="AS1355" s="2">
        <v>0.51425074196499199</v>
      </c>
      <c r="AT1355" s="2">
        <v>-4.9516088211128101E-2</v>
      </c>
      <c r="AU1355" s="2">
        <v>0.64960372509309405</v>
      </c>
      <c r="AV1355" s="2">
        <v>0.30570386525091603</v>
      </c>
      <c r="AW1355" s="2">
        <v>8.36259934799084E-2</v>
      </c>
      <c r="AX1355" s="2">
        <v>0.51722965400974996</v>
      </c>
      <c r="AY1355" s="2">
        <v>0.15011330319365301</v>
      </c>
      <c r="AZ1355" s="2" t="s">
        <v>4116</v>
      </c>
      <c r="BA1355" s="2">
        <f>VLOOKUP(B1355,[1]iTRAQ1!$B$2:$D$2252,3,0)</f>
        <v>1</v>
      </c>
      <c r="BB1355" s="2">
        <f>VLOOKUP(B1355,[1]iTRAQ2!$B$2:$D$2767,3,0)</f>
        <v>1</v>
      </c>
      <c r="BC1355" s="2">
        <f>VLOOKUP(B1355,[1]iTRAQ3!$B$2:$D$2926,3,0)</f>
        <v>1</v>
      </c>
      <c r="BD1355" s="2">
        <f>VLOOKUP(B1355,[1]iTRAQ4!$B$2:$D$2776,3,0)</f>
        <v>1</v>
      </c>
      <c r="BE1355" s="2">
        <f>VLOOKUP(B1355,[1]iTRAQ5!$B$2:$D$2257,3,0)</f>
        <v>1</v>
      </c>
      <c r="BF1355" s="2">
        <f>VLOOKUP(B1355,[1]iTRAQ6!$B$2:$D$2519,3,0)</f>
        <v>1</v>
      </c>
      <c r="BG1355" s="2">
        <v>1</v>
      </c>
      <c r="BH1355" s="2">
        <v>1</v>
      </c>
    </row>
    <row r="1356" spans="1:60" x14ac:dyDescent="0.25">
      <c r="A1356" s="2" t="s">
        <v>4117</v>
      </c>
      <c r="B1356" s="2" t="str">
        <f t="shared" si="5"/>
        <v>Q02809</v>
      </c>
      <c r="C1356" s="2"/>
      <c r="D1356" s="2"/>
      <c r="E1356" s="2"/>
      <c r="F1356" s="2" t="s">
        <v>4118</v>
      </c>
      <c r="G1356" s="2">
        <v>0.18114073827760802</v>
      </c>
      <c r="H1356" s="2">
        <v>0.131992982149083</v>
      </c>
      <c r="I1356" s="2">
        <v>0.13975645912537502</v>
      </c>
      <c r="J1356" s="2">
        <v>0.17539291023881201</v>
      </c>
      <c r="K1356" s="2">
        <v>0.21634574797274503</v>
      </c>
      <c r="L1356" s="2">
        <v>0.15778920567341601</v>
      </c>
      <c r="M1356" s="2">
        <v>0.20482801245864801</v>
      </c>
      <c r="N1356" s="2">
        <v>0.23639228648517999</v>
      </c>
      <c r="O1356" s="2">
        <v>0.15960368239099901</v>
      </c>
      <c r="P1356" s="2">
        <v>0.11876378744149101</v>
      </c>
      <c r="Q1356" s="2">
        <v>0.11786163727578601</v>
      </c>
      <c r="R1356" s="2">
        <v>0.19707917764738503</v>
      </c>
      <c r="S1356" s="2">
        <v>0.172115199051767</v>
      </c>
      <c r="T1356" s="2">
        <v>0.17736741646423801</v>
      </c>
      <c r="U1356" s="2">
        <v>0.15151304229693302</v>
      </c>
      <c r="V1356" s="2">
        <v>0.17969579968056301</v>
      </c>
      <c r="W1356" s="2">
        <v>0.19955636532279503</v>
      </c>
      <c r="X1356" s="2">
        <v>0.12576458063520901</v>
      </c>
      <c r="Y1356" s="2">
        <v>0.17794062865075502</v>
      </c>
      <c r="Z1356" s="2">
        <v>0.15613648819792703</v>
      </c>
      <c r="AA1356" s="2">
        <v>0.202337950125653</v>
      </c>
      <c r="AB1356" s="2">
        <v>0.13383521708738702</v>
      </c>
      <c r="AC1356" s="2">
        <v>0.17972959496187702</v>
      </c>
      <c r="AD1356" s="2">
        <v>0.189571682705686</v>
      </c>
      <c r="AE1356" s="2" t="s">
        <v>60</v>
      </c>
      <c r="AF1356" s="2" t="s">
        <v>60</v>
      </c>
      <c r="AG1356" s="2" t="s">
        <v>60</v>
      </c>
      <c r="AH1356" s="2" t="s">
        <v>60</v>
      </c>
      <c r="AI1356" s="2" t="s">
        <v>60</v>
      </c>
      <c r="AJ1356" s="2" t="s">
        <v>60</v>
      </c>
      <c r="AK1356" s="2" t="s">
        <v>60</v>
      </c>
      <c r="AL1356" s="2" t="s">
        <v>60</v>
      </c>
      <c r="AM1356" s="2" t="s">
        <v>60</v>
      </c>
      <c r="AN1356" s="2" t="s">
        <v>60</v>
      </c>
      <c r="AO1356" s="2" t="s">
        <v>60</v>
      </c>
      <c r="AP1356" s="2" t="s">
        <v>60</v>
      </c>
      <c r="AQ1356" s="2">
        <v>-0.25177412477448702</v>
      </c>
      <c r="AR1356" s="2">
        <v>9.6899335445683396E-2</v>
      </c>
      <c r="AS1356" s="2">
        <v>5.6197409015608102E-2</v>
      </c>
      <c r="AT1356" s="2">
        <v>-0.17823937141061702</v>
      </c>
      <c r="AU1356" s="2">
        <v>9.8193646532925005E-2</v>
      </c>
      <c r="AV1356" s="2">
        <v>0.18090299697371701</v>
      </c>
      <c r="AW1356" s="2">
        <v>-7.3534753363870095E-2</v>
      </c>
      <c r="AX1356" s="2">
        <v>0.58631352417692206</v>
      </c>
      <c r="AY1356" s="2">
        <v>0.60271767760370409</v>
      </c>
      <c r="AZ1356" s="2" t="s">
        <v>4119</v>
      </c>
      <c r="BA1356" s="2">
        <f>VLOOKUP(B1356,[1]iTRAQ1!$B$2:$D$2252,3,0)</f>
        <v>0.87840000000000007</v>
      </c>
      <c r="BB1356" s="2">
        <f>VLOOKUP(B1356,[1]iTRAQ2!$B$2:$D$2767,3,0)</f>
        <v>1</v>
      </c>
      <c r="BC1356" s="2">
        <f>VLOOKUP(B1356,[1]iTRAQ3!$B$2:$D$2926,3,0)</f>
        <v>1</v>
      </c>
      <c r="BD1356" s="2">
        <f>VLOOKUP(B1356,[1]iTRAQ4!$B$2:$D$2776,3,0)</f>
        <v>1</v>
      </c>
      <c r="BE1356" s="2" t="e">
        <f>VLOOKUP(B1356,[1]iTRAQ5!$B$2:$D$2257,3,0)</f>
        <v>#N/A</v>
      </c>
      <c r="BF1356" s="2" t="e">
        <f>VLOOKUP(B1356,[1]iTRAQ6!$B$2:$D$2519,3,0)</f>
        <v>#N/A</v>
      </c>
      <c r="BG1356" s="2">
        <v>0.87840000000000007</v>
      </c>
      <c r="BH1356" s="2">
        <v>1</v>
      </c>
    </row>
    <row r="1357" spans="1:60" x14ac:dyDescent="0.25">
      <c r="A1357" s="2" t="s">
        <v>4120</v>
      </c>
      <c r="B1357" s="2" t="str">
        <f t="shared" si="5"/>
        <v>Q02818</v>
      </c>
      <c r="C1357" s="2"/>
      <c r="D1357" s="2"/>
      <c r="E1357" s="2"/>
      <c r="F1357" s="2" t="s">
        <v>4121</v>
      </c>
      <c r="G1357" s="2">
        <v>0.191765129881798</v>
      </c>
      <c r="H1357" s="2">
        <v>0.15528543051817401</v>
      </c>
      <c r="I1357" s="2">
        <v>0.15233172357449501</v>
      </c>
      <c r="J1357" s="2">
        <v>0.15195404667910001</v>
      </c>
      <c r="K1357" s="2">
        <v>0.17814110014418602</v>
      </c>
      <c r="L1357" s="2">
        <v>0.15778920567341601</v>
      </c>
      <c r="M1357" s="2">
        <v>0.19038526929430602</v>
      </c>
      <c r="N1357" s="2">
        <v>0.23639228648517999</v>
      </c>
      <c r="O1357" s="2">
        <v>0.138448416293452</v>
      </c>
      <c r="P1357" s="2">
        <v>0.16056993658346203</v>
      </c>
      <c r="Q1357" s="2">
        <v>0.142116101895258</v>
      </c>
      <c r="R1357" s="2">
        <v>0.16265957170765302</v>
      </c>
      <c r="S1357" s="2">
        <v>0.19756800492805701</v>
      </c>
      <c r="T1357" s="2">
        <v>0.17736741646423801</v>
      </c>
      <c r="U1357" s="2">
        <v>0.15151304229693302</v>
      </c>
      <c r="V1357" s="2">
        <v>0.155689756572711</v>
      </c>
      <c r="W1357" s="2">
        <v>0.15583906140461501</v>
      </c>
      <c r="X1357" s="2">
        <v>0.166477207698945</v>
      </c>
      <c r="Y1357" s="2">
        <v>0.16707134376518601</v>
      </c>
      <c r="Z1357" s="2">
        <v>0.19470444659719602</v>
      </c>
      <c r="AA1357" s="2">
        <v>0.188949810476709</v>
      </c>
      <c r="AB1357" s="2">
        <v>0.151627082488832</v>
      </c>
      <c r="AC1357" s="2">
        <v>0.14795535483564501</v>
      </c>
      <c r="AD1357" s="2">
        <v>0.15693823811367302</v>
      </c>
      <c r="AE1357" s="2">
        <v>0.12815089275966102</v>
      </c>
      <c r="AF1357" s="2">
        <v>0.17906216572144101</v>
      </c>
      <c r="AG1357" s="2">
        <v>0.16138378740907303</v>
      </c>
      <c r="AH1357" s="2">
        <v>0.20345098480172302</v>
      </c>
      <c r="AI1357" s="2">
        <v>0.16907037224679303</v>
      </c>
      <c r="AJ1357" s="2">
        <v>0.20324337955786401</v>
      </c>
      <c r="AK1357" s="2">
        <v>0.13703321521870102</v>
      </c>
      <c r="AL1357" s="2">
        <v>0.193356607124713</v>
      </c>
      <c r="AM1357" s="2">
        <v>0.17216157851352401</v>
      </c>
      <c r="AN1357" s="2">
        <v>0.14085061249536601</v>
      </c>
      <c r="AO1357" s="2">
        <v>0.15831766936034999</v>
      </c>
      <c r="AP1357" s="2">
        <v>0.17735232541639101</v>
      </c>
      <c r="AQ1357" s="2">
        <v>-0.116164913824832</v>
      </c>
      <c r="AR1357" s="2">
        <v>0.44913600742811904</v>
      </c>
      <c r="AS1357" s="2">
        <v>0.19343618206639501</v>
      </c>
      <c r="AT1357" s="2">
        <v>-0.136384241363318</v>
      </c>
      <c r="AU1357" s="2">
        <v>0.20633949525917203</v>
      </c>
      <c r="AV1357" s="2">
        <v>0.11033874963790301</v>
      </c>
      <c r="AW1357" s="2">
        <v>2.02193275384858E-2</v>
      </c>
      <c r="AX1357" s="2">
        <v>0.86753868858747107</v>
      </c>
      <c r="AY1357" s="2">
        <v>0.76534866550083402</v>
      </c>
      <c r="AZ1357" s="2" t="s">
        <v>4122</v>
      </c>
      <c r="BA1357" s="2">
        <f>VLOOKUP(B1357,[1]iTRAQ1!$B$2:$D$2252,3,0)</f>
        <v>1</v>
      </c>
      <c r="BB1357" s="2">
        <f>VLOOKUP(B1357,[1]iTRAQ2!$B$2:$D$2767,3,0)</f>
        <v>1</v>
      </c>
      <c r="BC1357" s="2">
        <f>VLOOKUP(B1357,[1]iTRAQ3!$B$2:$D$2926,3,0)</f>
        <v>1</v>
      </c>
      <c r="BD1357" s="2">
        <f>VLOOKUP(B1357,[1]iTRAQ4!$B$2:$D$2776,3,0)</f>
        <v>1</v>
      </c>
      <c r="BE1357" s="2">
        <f>VLOOKUP(B1357,[1]iTRAQ5!$B$2:$D$2257,3,0)</f>
        <v>1</v>
      </c>
      <c r="BF1357" s="2">
        <f>VLOOKUP(B1357,[1]iTRAQ6!$B$2:$D$2519,3,0)</f>
        <v>1</v>
      </c>
      <c r="BG1357" s="2">
        <v>1</v>
      </c>
      <c r="BH1357" s="2">
        <v>1</v>
      </c>
    </row>
    <row r="1358" spans="1:60" x14ac:dyDescent="0.25">
      <c r="A1358" s="2" t="s">
        <v>4123</v>
      </c>
      <c r="B1358" s="2" t="str">
        <f t="shared" si="5"/>
        <v>Q02878</v>
      </c>
      <c r="C1358" s="2"/>
      <c r="D1358" s="2"/>
      <c r="E1358" s="2"/>
      <c r="F1358" s="2" t="s">
        <v>4124</v>
      </c>
      <c r="G1358" s="2">
        <v>0.15989195506922801</v>
      </c>
      <c r="H1358" s="2">
        <v>0.15528543051817401</v>
      </c>
      <c r="I1358" s="2">
        <v>0.17748225247273602</v>
      </c>
      <c r="J1358" s="2">
        <v>0.15195404667910001</v>
      </c>
      <c r="K1358" s="2">
        <v>0.16858993818704601</v>
      </c>
      <c r="L1358" s="2">
        <v>0.17915344444977999</v>
      </c>
      <c r="M1358" s="2">
        <v>0.16149978296562301</v>
      </c>
      <c r="N1358" s="2">
        <v>0.14880960943670701</v>
      </c>
      <c r="O1358" s="2">
        <v>0.15255192702515</v>
      </c>
      <c r="P1358" s="2">
        <v>0.18147301115444803</v>
      </c>
      <c r="Q1358" s="2">
        <v>0.19870985267402702</v>
      </c>
      <c r="R1358" s="2">
        <v>0.16265957170765302</v>
      </c>
      <c r="S1358" s="2">
        <v>0.159388796113622</v>
      </c>
      <c r="T1358" s="2">
        <v>0.15455016165883301</v>
      </c>
      <c r="U1358" s="2">
        <v>0.17655115381428901</v>
      </c>
      <c r="V1358" s="2">
        <v>0.16369177094199502</v>
      </c>
      <c r="W1358" s="2">
        <v>0.15583906140461501</v>
      </c>
      <c r="X1358" s="2">
        <v>0.18276225852444</v>
      </c>
      <c r="Y1358" s="2">
        <v>0.17794062865075502</v>
      </c>
      <c r="Z1358" s="2">
        <v>0.15613648819792703</v>
      </c>
      <c r="AA1358" s="2">
        <v>0.16217353117882</v>
      </c>
      <c r="AB1358" s="2">
        <v>0.19610674599244601</v>
      </c>
      <c r="AC1358" s="2">
        <v>0.14795535483564501</v>
      </c>
      <c r="AD1358" s="2">
        <v>0.14062151581766602</v>
      </c>
      <c r="AE1358" s="2">
        <v>0.19957251509784601</v>
      </c>
      <c r="AF1358" s="2">
        <v>0.124864239518679</v>
      </c>
      <c r="AG1358" s="2">
        <v>0.17147034669956701</v>
      </c>
      <c r="AH1358" s="2">
        <v>0.173351553811944</v>
      </c>
      <c r="AI1358" s="2">
        <v>0.145396786904151</v>
      </c>
      <c r="AJ1358" s="2">
        <v>0.14830828866837001</v>
      </c>
      <c r="AK1358" s="2">
        <v>0.13703321521870102</v>
      </c>
      <c r="AL1358" s="2">
        <v>0.15224588109224801</v>
      </c>
      <c r="AM1358" s="2">
        <v>0.184541761258078</v>
      </c>
      <c r="AN1358" s="2">
        <v>0.19404334590191</v>
      </c>
      <c r="AO1358" s="2">
        <v>0.184756950109736</v>
      </c>
      <c r="AP1358" s="2">
        <v>0.15302692977940402</v>
      </c>
      <c r="AQ1358" s="2">
        <v>0.10947535057176201</v>
      </c>
      <c r="AR1358" s="2">
        <v>0.45566112368158002</v>
      </c>
      <c r="AS1358" s="2">
        <v>9.0143627159731204E-2</v>
      </c>
      <c r="AT1358" s="2">
        <v>2.2139552070633801E-2</v>
      </c>
      <c r="AU1358" s="2">
        <v>0.83107036261234302</v>
      </c>
      <c r="AV1358" s="2">
        <v>0.75648333029515102</v>
      </c>
      <c r="AW1358" s="2">
        <v>8.7335798501128797E-2</v>
      </c>
      <c r="AX1358" s="2">
        <v>0.49919651413910204</v>
      </c>
      <c r="AY1358" s="2">
        <v>0.153303447647614</v>
      </c>
      <c r="AZ1358" s="2" t="s">
        <v>4125</v>
      </c>
      <c r="BA1358" s="2">
        <f>VLOOKUP(B1358,[1]iTRAQ1!$B$2:$D$2252,3,0)</f>
        <v>1</v>
      </c>
      <c r="BB1358" s="2">
        <f>VLOOKUP(B1358,[1]iTRAQ2!$B$2:$D$2767,3,0)</f>
        <v>1</v>
      </c>
      <c r="BC1358" s="2">
        <f>VLOOKUP(B1358,[1]iTRAQ3!$B$2:$D$2926,3,0)</f>
        <v>1</v>
      </c>
      <c r="BD1358" s="2">
        <f>VLOOKUP(B1358,[1]iTRAQ4!$B$2:$D$2776,3,0)</f>
        <v>1</v>
      </c>
      <c r="BE1358" s="2">
        <f>VLOOKUP(B1358,[1]iTRAQ5!$B$2:$D$2257,3,0)</f>
        <v>1</v>
      </c>
      <c r="BF1358" s="2">
        <f>VLOOKUP(B1358,[1]iTRAQ6!$B$2:$D$2519,3,0)</f>
        <v>1</v>
      </c>
      <c r="BG1358" s="2">
        <v>1</v>
      </c>
      <c r="BH1358" s="2">
        <v>1</v>
      </c>
    </row>
    <row r="1359" spans="1:60" x14ac:dyDescent="0.25">
      <c r="A1359" s="2" t="s">
        <v>4126</v>
      </c>
      <c r="B1359" s="2" t="str">
        <f t="shared" si="5"/>
        <v>Q02978</v>
      </c>
      <c r="C1359" s="2"/>
      <c r="D1359" s="2"/>
      <c r="E1359" s="2"/>
      <c r="F1359" s="2" t="s">
        <v>4127</v>
      </c>
      <c r="G1359" s="2">
        <v>0.20238952148598902</v>
      </c>
      <c r="H1359" s="2">
        <v>0.14752128106181001</v>
      </c>
      <c r="I1359" s="2">
        <v>0.17748225247273602</v>
      </c>
      <c r="J1359" s="2">
        <v>0.17539291023881201</v>
      </c>
      <c r="K1359" s="2">
        <v>0.13993645231562701</v>
      </c>
      <c r="L1359" s="2">
        <v>0.17915344444977999</v>
      </c>
      <c r="M1359" s="2">
        <v>0.16149978296562301</v>
      </c>
      <c r="N1359" s="2">
        <v>0.17070527869882501</v>
      </c>
      <c r="O1359" s="2">
        <v>0.16665543775684802</v>
      </c>
      <c r="P1359" s="2">
        <v>0.16056993658346203</v>
      </c>
      <c r="Q1359" s="2">
        <v>0.16637056651473001</v>
      </c>
      <c r="R1359" s="2">
        <v>0.17413277368756402</v>
      </c>
      <c r="S1359" s="2">
        <v>0.159388796113622</v>
      </c>
      <c r="T1359" s="2">
        <v>0.17736741646423801</v>
      </c>
      <c r="U1359" s="2">
        <v>0.164032098055611</v>
      </c>
      <c r="V1359" s="2">
        <v>0.14768774220342701</v>
      </c>
      <c r="W1359" s="2">
        <v>0.19955636532279503</v>
      </c>
      <c r="X1359" s="2">
        <v>0.17461973311169202</v>
      </c>
      <c r="Y1359" s="2">
        <v>0.15620205887961602</v>
      </c>
      <c r="Z1359" s="2">
        <v>0.16899247433101702</v>
      </c>
      <c r="AA1359" s="2">
        <v>0.17556167082776403</v>
      </c>
      <c r="AB1359" s="2">
        <v>0.17831488059100101</v>
      </c>
      <c r="AC1359" s="2">
        <v>0.16913818158646601</v>
      </c>
      <c r="AD1359" s="2">
        <v>0.15693823811367302</v>
      </c>
      <c r="AE1359" s="2" t="s">
        <v>60</v>
      </c>
      <c r="AF1359" s="2" t="s">
        <v>60</v>
      </c>
      <c r="AG1359" s="2" t="s">
        <v>60</v>
      </c>
      <c r="AH1359" s="2" t="s">
        <v>60</v>
      </c>
      <c r="AI1359" s="2" t="s">
        <v>60</v>
      </c>
      <c r="AJ1359" s="2" t="s">
        <v>60</v>
      </c>
      <c r="AK1359" s="2" t="s">
        <v>60</v>
      </c>
      <c r="AL1359" s="2" t="s">
        <v>60</v>
      </c>
      <c r="AM1359" s="2" t="s">
        <v>60</v>
      </c>
      <c r="AN1359" s="2" t="s">
        <v>60</v>
      </c>
      <c r="AO1359" s="2" t="s">
        <v>60</v>
      </c>
      <c r="AP1359" s="2" t="s">
        <v>60</v>
      </c>
      <c r="AQ1359" s="2">
        <v>3.2035127187527698E-2</v>
      </c>
      <c r="AR1359" s="2">
        <v>0.81791821205852611</v>
      </c>
      <c r="AS1359" s="2">
        <v>0.64405323852657403</v>
      </c>
      <c r="AT1359" s="2">
        <v>8.5711777304262299E-2</v>
      </c>
      <c r="AU1359" s="2">
        <v>0.42044202025117999</v>
      </c>
      <c r="AV1359" s="2">
        <v>0.13010816201110301</v>
      </c>
      <c r="AW1359" s="2">
        <v>-5.3676650116734698E-2</v>
      </c>
      <c r="AX1359" s="2">
        <v>0.69388032852279402</v>
      </c>
      <c r="AY1359" s="2">
        <v>0.42234789782041204</v>
      </c>
      <c r="AZ1359" s="2" t="s">
        <v>4128</v>
      </c>
      <c r="BA1359" s="2">
        <f>VLOOKUP(B1359,[1]iTRAQ1!$B$2:$D$2252,3,0)</f>
        <v>0.99220000000000008</v>
      </c>
      <c r="BB1359" s="2">
        <f>VLOOKUP(B1359,[1]iTRAQ2!$B$2:$D$2767,3,0)</f>
        <v>0.98870000000000002</v>
      </c>
      <c r="BC1359" s="2">
        <f>VLOOKUP(B1359,[1]iTRAQ3!$B$2:$D$2926,3,0)</f>
        <v>1</v>
      </c>
      <c r="BD1359" s="2">
        <f>VLOOKUP(B1359,[1]iTRAQ4!$B$2:$D$2776,3,0)</f>
        <v>1</v>
      </c>
      <c r="BE1359" s="2" t="e">
        <f>VLOOKUP(B1359,[1]iTRAQ5!$B$2:$D$2257,3,0)</f>
        <v>#N/A</v>
      </c>
      <c r="BF1359" s="2" t="e">
        <f>VLOOKUP(B1359,[1]iTRAQ6!$B$2:$D$2519,3,0)</f>
        <v>#N/A</v>
      </c>
      <c r="BG1359" s="2">
        <v>0.98870000000000002</v>
      </c>
      <c r="BH1359" s="2">
        <v>1</v>
      </c>
    </row>
    <row r="1360" spans="1:60" x14ac:dyDescent="0.25">
      <c r="A1360" s="2" t="s">
        <v>4129</v>
      </c>
      <c r="B1360" s="2" t="str">
        <f t="shared" si="5"/>
        <v>Q03001</v>
      </c>
      <c r="C1360" s="2"/>
      <c r="D1360" s="2"/>
      <c r="E1360" s="2"/>
      <c r="F1360" s="2" t="s">
        <v>4130</v>
      </c>
      <c r="G1360" s="2">
        <v>0.170516346673418</v>
      </c>
      <c r="H1360" s="2">
        <v>0.18634202834363001</v>
      </c>
      <c r="I1360" s="2">
        <v>0.15233172357449501</v>
      </c>
      <c r="J1360" s="2">
        <v>0.17539291023881201</v>
      </c>
      <c r="K1360" s="2">
        <v>0.13993645231562701</v>
      </c>
      <c r="L1360" s="2">
        <v>0.13642496689705302</v>
      </c>
      <c r="M1360" s="2">
        <v>8.9286067143915404E-2</v>
      </c>
      <c r="N1360" s="2">
        <v>0.12691394017458801</v>
      </c>
      <c r="O1360" s="2">
        <v>0.15255192702515</v>
      </c>
      <c r="P1360" s="2">
        <v>0.13966686201247702</v>
      </c>
      <c r="Q1360" s="2">
        <v>0.27955806807226802</v>
      </c>
      <c r="R1360" s="2">
        <v>0.12823996576792202</v>
      </c>
      <c r="S1360" s="2">
        <v>0.23574721374249102</v>
      </c>
      <c r="T1360" s="2">
        <v>0.20018467126964201</v>
      </c>
      <c r="U1360" s="2">
        <v>8.8917763503543093E-2</v>
      </c>
      <c r="V1360" s="2">
        <v>0.14768774220342701</v>
      </c>
      <c r="W1360" s="2">
        <v>0.17041149604400802</v>
      </c>
      <c r="X1360" s="2">
        <v>0.166477207698945</v>
      </c>
      <c r="Y1360" s="2">
        <v>0.13446348910847802</v>
      </c>
      <c r="Z1360" s="2">
        <v>0.19470444659719602</v>
      </c>
      <c r="AA1360" s="2">
        <v>0.188949810476709</v>
      </c>
      <c r="AB1360" s="2">
        <v>0.160523015189555</v>
      </c>
      <c r="AC1360" s="2">
        <v>0.15854676821105601</v>
      </c>
      <c r="AD1360" s="2">
        <v>0.15693823811367302</v>
      </c>
      <c r="AE1360" s="2">
        <v>0.174064792834208</v>
      </c>
      <c r="AF1360" s="2">
        <v>0.15196320262006</v>
      </c>
      <c r="AG1360" s="2">
        <v>0.141210668828084</v>
      </c>
      <c r="AH1360" s="2">
        <v>0.173351553811944</v>
      </c>
      <c r="AI1360" s="2">
        <v>0.15723357957547202</v>
      </c>
      <c r="AJ1360" s="2">
        <v>0.17028232502416801</v>
      </c>
      <c r="AK1360" s="2">
        <v>0.15534867624316601</v>
      </c>
      <c r="AL1360" s="2">
        <v>0.21802304274419301</v>
      </c>
      <c r="AM1360" s="2">
        <v>0.11026066479075601</v>
      </c>
      <c r="AN1360" s="2">
        <v>0.17276625253929201</v>
      </c>
      <c r="AO1360" s="2">
        <v>0.14950457577722101</v>
      </c>
      <c r="AP1360" s="2">
        <v>0.14086423196091102</v>
      </c>
      <c r="AQ1360" s="2">
        <v>-9.4682913402626301E-2</v>
      </c>
      <c r="AR1360" s="2">
        <v>0.53936313401017399</v>
      </c>
      <c r="AS1360" s="2">
        <v>0.49744753035365002</v>
      </c>
      <c r="AT1360" s="2">
        <v>3.5475463473225E-2</v>
      </c>
      <c r="AU1360" s="2">
        <v>0.73567628948682606</v>
      </c>
      <c r="AV1360" s="2">
        <v>0.80688680855710004</v>
      </c>
      <c r="AW1360" s="2">
        <v>-0.13015837687585102</v>
      </c>
      <c r="AX1360" s="2">
        <v>0.33026329724318604</v>
      </c>
      <c r="AY1360" s="2">
        <v>0.31217962385250703</v>
      </c>
      <c r="AZ1360" s="2" t="s">
        <v>4131</v>
      </c>
      <c r="BA1360" s="2">
        <f>VLOOKUP(B1360,[1]iTRAQ1!$B$2:$D$2252,3,0)</f>
        <v>0.98680000000000001</v>
      </c>
      <c r="BB1360" s="2">
        <f>VLOOKUP(B1360,[1]iTRAQ2!$B$2:$D$2767,3,0)</f>
        <v>1</v>
      </c>
      <c r="BC1360" s="2">
        <f>VLOOKUP(B1360,[1]iTRAQ3!$B$2:$D$2926,3,0)</f>
        <v>0.99760000000000004</v>
      </c>
      <c r="BD1360" s="2">
        <f>VLOOKUP(B1360,[1]iTRAQ4!$B$2:$D$2776,3,0)</f>
        <v>0.99980000000000002</v>
      </c>
      <c r="BE1360" s="2">
        <f>VLOOKUP(B1360,[1]iTRAQ5!$B$2:$D$2257,3,0)</f>
        <v>1</v>
      </c>
      <c r="BF1360" s="2">
        <f>VLOOKUP(B1360,[1]iTRAQ6!$B$2:$D$2519,3,0)</f>
        <v>0.999</v>
      </c>
      <c r="BG1360" s="2">
        <v>0.98680000000000001</v>
      </c>
      <c r="BH1360" s="2">
        <v>1</v>
      </c>
    </row>
    <row r="1361" spans="1:60" x14ac:dyDescent="0.25">
      <c r="A1361" s="2" t="s">
        <v>4132</v>
      </c>
      <c r="B1361" s="2" t="str">
        <f t="shared" si="5"/>
        <v>Q03169</v>
      </c>
      <c r="C1361" s="2"/>
      <c r="D1361" s="2"/>
      <c r="E1361" s="2"/>
      <c r="F1361" s="2" t="s">
        <v>4133</v>
      </c>
      <c r="G1361" s="2">
        <v>0.149267563465038</v>
      </c>
      <c r="H1361" s="2">
        <v>0.19410617779999401</v>
      </c>
      <c r="I1361" s="2">
        <v>0.13975645912537502</v>
      </c>
      <c r="J1361" s="2">
        <v>0.17539291023881201</v>
      </c>
      <c r="K1361" s="2">
        <v>0.16858993818704601</v>
      </c>
      <c r="L1361" s="2">
        <v>0.15778920567341601</v>
      </c>
      <c r="M1361" s="2">
        <v>0.20482801245864801</v>
      </c>
      <c r="N1361" s="2">
        <v>0.15975744406776601</v>
      </c>
      <c r="O1361" s="2">
        <v>0.12434490556175401</v>
      </c>
      <c r="P1361" s="2">
        <v>0.15011839929797</v>
      </c>
      <c r="Q1361" s="2">
        <v>0.19870985267402702</v>
      </c>
      <c r="R1361" s="2">
        <v>0.18560597566747403</v>
      </c>
      <c r="S1361" s="2">
        <v>0.172115199051767</v>
      </c>
      <c r="T1361" s="2">
        <v>0.15455016165883301</v>
      </c>
      <c r="U1361" s="2">
        <v>0.15151304229693302</v>
      </c>
      <c r="V1361" s="2">
        <v>0.17169378531127902</v>
      </c>
      <c r="W1361" s="2">
        <v>0.18498393068340202</v>
      </c>
      <c r="X1361" s="2">
        <v>0.17461973311169202</v>
      </c>
      <c r="Y1361" s="2">
        <v>0.16707134376518601</v>
      </c>
      <c r="Z1361" s="2">
        <v>0.143280502064837</v>
      </c>
      <c r="AA1361" s="2">
        <v>0.188949810476709</v>
      </c>
      <c r="AB1361" s="2">
        <v>0.14273114978810902</v>
      </c>
      <c r="AC1361" s="2">
        <v>0.16913818158646601</v>
      </c>
      <c r="AD1361" s="2">
        <v>0.205888405001693</v>
      </c>
      <c r="AE1361" s="2" t="s">
        <v>60</v>
      </c>
      <c r="AF1361" s="2" t="s">
        <v>60</v>
      </c>
      <c r="AG1361" s="2" t="s">
        <v>60</v>
      </c>
      <c r="AH1361" s="2" t="s">
        <v>60</v>
      </c>
      <c r="AI1361" s="2" t="s">
        <v>60</v>
      </c>
      <c r="AJ1361" s="2" t="s">
        <v>60</v>
      </c>
      <c r="AK1361" s="2">
        <v>0.18282186777986301</v>
      </c>
      <c r="AL1361" s="2">
        <v>0.16869017150523402</v>
      </c>
      <c r="AM1361" s="2">
        <v>0.147401213024417</v>
      </c>
      <c r="AN1361" s="2">
        <v>0.19404334590191</v>
      </c>
      <c r="AO1361" s="2">
        <v>0.15831766936034999</v>
      </c>
      <c r="AP1361" s="2">
        <v>0.15302692977940402</v>
      </c>
      <c r="AQ1361" s="2">
        <v>-5.7234524688083502E-2</v>
      </c>
      <c r="AR1361" s="2">
        <v>0.71559437935792602</v>
      </c>
      <c r="AS1361" s="2">
        <v>0.49424160830221703</v>
      </c>
      <c r="AT1361" s="2">
        <v>5.5564294281939999E-2</v>
      </c>
      <c r="AU1361" s="2">
        <v>0.59975037694387101</v>
      </c>
      <c r="AV1361" s="2">
        <v>0.44201698335469902</v>
      </c>
      <c r="AW1361" s="2">
        <v>-0.11279881897002302</v>
      </c>
      <c r="AX1361" s="2">
        <v>0.39982166814695702</v>
      </c>
      <c r="AY1361" s="2">
        <v>0.20753737206929102</v>
      </c>
      <c r="AZ1361" s="2" t="s">
        <v>4134</v>
      </c>
      <c r="BA1361" s="2">
        <f>VLOOKUP(B1361,[1]iTRAQ1!$B$2:$D$2252,3,0)</f>
        <v>1</v>
      </c>
      <c r="BB1361" s="2">
        <f>VLOOKUP(B1361,[1]iTRAQ2!$B$2:$D$2767,3,0)</f>
        <v>0.997</v>
      </c>
      <c r="BC1361" s="2">
        <f>VLOOKUP(B1361,[1]iTRAQ3!$B$2:$D$2926,3,0)</f>
        <v>1</v>
      </c>
      <c r="BD1361" s="2">
        <f>VLOOKUP(B1361,[1]iTRAQ4!$B$2:$D$2776,3,0)</f>
        <v>0.99990000000000001</v>
      </c>
      <c r="BE1361" s="2" t="e">
        <f>VLOOKUP(B1361,[1]iTRAQ5!$B$2:$D$2257,3,0)</f>
        <v>#N/A</v>
      </c>
      <c r="BF1361" s="2">
        <f>VLOOKUP(B1361,[1]iTRAQ6!$B$2:$D$2519,3,0)</f>
        <v>1</v>
      </c>
      <c r="BG1361" s="2">
        <v>0.997</v>
      </c>
      <c r="BH1361" s="2">
        <v>1</v>
      </c>
    </row>
    <row r="1362" spans="1:60" x14ac:dyDescent="0.25">
      <c r="A1362" s="2" t="s">
        <v>4135</v>
      </c>
      <c r="B1362" s="2" t="str">
        <f t="shared" si="5"/>
        <v>Q03252</v>
      </c>
      <c r="C1362" s="2"/>
      <c r="D1362" s="2"/>
      <c r="E1362" s="2"/>
      <c r="F1362" s="2" t="s">
        <v>4136</v>
      </c>
      <c r="G1362" s="2">
        <v>0.15989195506922801</v>
      </c>
      <c r="H1362" s="2">
        <v>0.18634202834363001</v>
      </c>
      <c r="I1362" s="2">
        <v>0.19005751692185602</v>
      </c>
      <c r="J1362" s="2">
        <v>0.16367347845895602</v>
      </c>
      <c r="K1362" s="2">
        <v>0.14948761427276702</v>
      </c>
      <c r="L1362" s="2">
        <v>0.15778920567341601</v>
      </c>
      <c r="M1362" s="2">
        <v>0.14705703980128201</v>
      </c>
      <c r="N1362" s="2">
        <v>0.14880960943670701</v>
      </c>
      <c r="O1362" s="2">
        <v>0.194862459220245</v>
      </c>
      <c r="P1362" s="2">
        <v>0.16056993658346203</v>
      </c>
      <c r="Q1362" s="2">
        <v>0.18254020959437903</v>
      </c>
      <c r="R1362" s="2">
        <v>0.13971316774783302</v>
      </c>
      <c r="S1362" s="2">
        <v>0.159388796113622</v>
      </c>
      <c r="T1362" s="2">
        <v>0.16595878906153502</v>
      </c>
      <c r="U1362" s="2">
        <v>0.15151304229693302</v>
      </c>
      <c r="V1362" s="2">
        <v>0.18769781404984601</v>
      </c>
      <c r="W1362" s="2">
        <v>0.15583906140461501</v>
      </c>
      <c r="X1362" s="2">
        <v>0.166477207698945</v>
      </c>
      <c r="Y1362" s="2">
        <v>0.15620205887961602</v>
      </c>
      <c r="Z1362" s="2">
        <v>0.18184846046410702</v>
      </c>
      <c r="AA1362" s="2">
        <v>0.13539725188093102</v>
      </c>
      <c r="AB1362" s="2">
        <v>0.18721081329172301</v>
      </c>
      <c r="AC1362" s="2">
        <v>0.16913818158646601</v>
      </c>
      <c r="AD1362" s="2">
        <v>0.15693823811367302</v>
      </c>
      <c r="AE1362" s="2">
        <v>0.18426788173966302</v>
      </c>
      <c r="AF1362" s="2">
        <v>0.16551268417074999</v>
      </c>
      <c r="AG1362" s="2">
        <v>0.17147034669956701</v>
      </c>
      <c r="AH1362" s="2">
        <v>0.14325212282216501</v>
      </c>
      <c r="AI1362" s="2">
        <v>0.17498876858245302</v>
      </c>
      <c r="AJ1362" s="2">
        <v>0.14830828866837001</v>
      </c>
      <c r="AK1362" s="2">
        <v>0.18282186777986301</v>
      </c>
      <c r="AL1362" s="2">
        <v>0.14402373588575501</v>
      </c>
      <c r="AM1362" s="2">
        <v>0.184541761258078</v>
      </c>
      <c r="AN1362" s="2">
        <v>0.17276625253929201</v>
      </c>
      <c r="AO1362" s="2">
        <v>0.17594385652660702</v>
      </c>
      <c r="AP1362" s="2">
        <v>0.14086423196091102</v>
      </c>
      <c r="AQ1362" s="2">
        <v>6.6983962204217193E-2</v>
      </c>
      <c r="AR1362" s="2">
        <v>0.64336546294727603</v>
      </c>
      <c r="AS1362" s="2">
        <v>0.28369394712773804</v>
      </c>
      <c r="AT1362" s="2">
        <v>1.5738654612391798E-2</v>
      </c>
      <c r="AU1362" s="2">
        <v>0.87785457039501003</v>
      </c>
      <c r="AV1362" s="2">
        <v>0.77759732863566</v>
      </c>
      <c r="AW1362" s="2">
        <v>5.1245307591825398E-2</v>
      </c>
      <c r="AX1362" s="2">
        <v>0.68763466212658908</v>
      </c>
      <c r="AY1362" s="2">
        <v>0.42420099876822703</v>
      </c>
      <c r="AZ1362" s="2" t="s">
        <v>4137</v>
      </c>
      <c r="BA1362" s="2">
        <f>VLOOKUP(B1362,[1]iTRAQ1!$B$2:$D$2252,3,0)</f>
        <v>1</v>
      </c>
      <c r="BB1362" s="2">
        <f>VLOOKUP(B1362,[1]iTRAQ2!$B$2:$D$2767,3,0)</f>
        <v>1</v>
      </c>
      <c r="BC1362" s="2">
        <f>VLOOKUP(B1362,[1]iTRAQ3!$B$2:$D$2926,3,0)</f>
        <v>1</v>
      </c>
      <c r="BD1362" s="2">
        <f>VLOOKUP(B1362,[1]iTRAQ4!$B$2:$D$2776,3,0)</f>
        <v>1</v>
      </c>
      <c r="BE1362" s="2">
        <f>VLOOKUP(B1362,[1]iTRAQ5!$B$2:$D$2257,3,0)</f>
        <v>1</v>
      </c>
      <c r="BF1362" s="2">
        <f>VLOOKUP(B1362,[1]iTRAQ6!$B$2:$D$2519,3,0)</f>
        <v>1</v>
      </c>
      <c r="BG1362" s="2">
        <v>1</v>
      </c>
      <c r="BH1362" s="2">
        <v>1</v>
      </c>
    </row>
    <row r="1363" spans="1:60" x14ac:dyDescent="0.25">
      <c r="A1363" s="2" t="s">
        <v>4138</v>
      </c>
      <c r="B1363" s="2" t="str">
        <f t="shared" si="5"/>
        <v>Q03426</v>
      </c>
      <c r="C1363" s="2"/>
      <c r="D1363" s="2"/>
      <c r="E1363" s="2"/>
      <c r="F1363" s="2" t="s">
        <v>4139</v>
      </c>
      <c r="G1363" s="2">
        <v>0.149267563465038</v>
      </c>
      <c r="H1363" s="2">
        <v>0.17857787888726601</v>
      </c>
      <c r="I1363" s="2">
        <v>0.11460593022713401</v>
      </c>
      <c r="J1363" s="2">
        <v>0.23399006913809001</v>
      </c>
      <c r="K1363" s="2">
        <v>0.14948761427276702</v>
      </c>
      <c r="L1363" s="2">
        <v>0.17915344444977999</v>
      </c>
      <c r="M1363" s="2">
        <v>0.14705703980128201</v>
      </c>
      <c r="N1363" s="2">
        <v>0.14880960943670701</v>
      </c>
      <c r="O1363" s="2">
        <v>0.173707193122698</v>
      </c>
      <c r="P1363" s="2">
        <v>0.19192454843994103</v>
      </c>
      <c r="Q1363" s="2">
        <v>0.17445538805455502</v>
      </c>
      <c r="R1363" s="2">
        <v>0.15118636972774302</v>
      </c>
      <c r="S1363" s="2">
        <v>0.159388796113622</v>
      </c>
      <c r="T1363" s="2">
        <v>0.15455016165883301</v>
      </c>
      <c r="U1363" s="2">
        <v>0.17655115381428901</v>
      </c>
      <c r="V1363" s="2">
        <v>0.17969579968056301</v>
      </c>
      <c r="W1363" s="2">
        <v>0.126694192125828</v>
      </c>
      <c r="X1363" s="2">
        <v>0.166477207698945</v>
      </c>
      <c r="Y1363" s="2">
        <v>0.18880991353632401</v>
      </c>
      <c r="Z1363" s="2">
        <v>0.143280502064837</v>
      </c>
      <c r="AA1363" s="2">
        <v>0.17556167082776403</v>
      </c>
      <c r="AB1363" s="2">
        <v>0.18721081329172301</v>
      </c>
      <c r="AC1363" s="2">
        <v>0.13736394146023501</v>
      </c>
      <c r="AD1363" s="2">
        <v>0.15693823811367302</v>
      </c>
      <c r="AE1363" s="2">
        <v>0.17916633728693601</v>
      </c>
      <c r="AF1363" s="2">
        <v>0.124864239518679</v>
      </c>
      <c r="AG1363" s="2">
        <v>0.19164346528055601</v>
      </c>
      <c r="AH1363" s="2">
        <v>0.173351553811944</v>
      </c>
      <c r="AI1363" s="2">
        <v>0.13947839056849101</v>
      </c>
      <c r="AJ1363" s="2">
        <v>0.181269343202066</v>
      </c>
      <c r="AK1363" s="2" t="s">
        <v>60</v>
      </c>
      <c r="AL1363" s="2" t="s">
        <v>60</v>
      </c>
      <c r="AM1363" s="2" t="s">
        <v>60</v>
      </c>
      <c r="AN1363" s="2" t="s">
        <v>60</v>
      </c>
      <c r="AO1363" s="2" t="s">
        <v>60</v>
      </c>
      <c r="AP1363" s="2" t="s">
        <v>60</v>
      </c>
      <c r="AQ1363" s="2">
        <v>0.17488702453465402</v>
      </c>
      <c r="AR1363" s="2">
        <v>0.23733195489345801</v>
      </c>
      <c r="AS1363" s="2">
        <v>1.38981024086342E-2</v>
      </c>
      <c r="AT1363" s="2">
        <v>7.2124349296324901E-3</v>
      </c>
      <c r="AU1363" s="2">
        <v>0.94081337864809111</v>
      </c>
      <c r="AV1363" s="2">
        <v>0.95003414285594412</v>
      </c>
      <c r="AW1363" s="2">
        <v>0.16767458960502202</v>
      </c>
      <c r="AX1363" s="2">
        <v>0.19879470483595402</v>
      </c>
      <c r="AY1363" s="2">
        <v>0.11415813693478401</v>
      </c>
      <c r="AZ1363" s="2" t="s">
        <v>4140</v>
      </c>
      <c r="BA1363" s="2">
        <f>VLOOKUP(B1363,[1]iTRAQ1!$B$2:$D$2252,3,0)</f>
        <v>0.63109999999999999</v>
      </c>
      <c r="BB1363" s="2">
        <f>VLOOKUP(B1363,[1]iTRAQ2!$B$2:$D$2767,3,0)</f>
        <v>0.84160000000000001</v>
      </c>
      <c r="BC1363" s="2">
        <f>VLOOKUP(B1363,[1]iTRAQ3!$B$2:$D$2926,3,0)</f>
        <v>1</v>
      </c>
      <c r="BD1363" s="2">
        <f>VLOOKUP(B1363,[1]iTRAQ4!$B$2:$D$2776,3,0)</f>
        <v>1</v>
      </c>
      <c r="BE1363" s="2">
        <f>VLOOKUP(B1363,[1]iTRAQ5!$B$2:$D$2257,3,0)</f>
        <v>1</v>
      </c>
      <c r="BF1363" s="2" t="e">
        <f>VLOOKUP(B1363,[1]iTRAQ6!$B$2:$D$2519,3,0)</f>
        <v>#N/A</v>
      </c>
      <c r="BG1363" s="2">
        <v>0.63109999999999999</v>
      </c>
      <c r="BH1363" s="2">
        <v>1</v>
      </c>
    </row>
    <row r="1364" spans="1:60" x14ac:dyDescent="0.25">
      <c r="A1364" s="2" t="s">
        <v>4141</v>
      </c>
      <c r="B1364" s="2" t="str">
        <f t="shared" si="5"/>
        <v>Q04446</v>
      </c>
      <c r="C1364" s="2"/>
      <c r="D1364" s="2"/>
      <c r="E1364" s="2"/>
      <c r="F1364" s="2" t="s">
        <v>4142</v>
      </c>
      <c r="G1364" s="2">
        <v>0.18114073827760802</v>
      </c>
      <c r="H1364" s="2">
        <v>0.17857787888726601</v>
      </c>
      <c r="I1364" s="2">
        <v>0.13975645912537502</v>
      </c>
      <c r="J1364" s="2">
        <v>0.18711234201866703</v>
      </c>
      <c r="K1364" s="2">
        <v>0.159038776229907</v>
      </c>
      <c r="L1364" s="2">
        <v>0.15778920567341601</v>
      </c>
      <c r="M1364" s="2">
        <v>0.14705703980128201</v>
      </c>
      <c r="N1364" s="2">
        <v>0.14880960943670701</v>
      </c>
      <c r="O1364" s="2">
        <v>0.194862459220245</v>
      </c>
      <c r="P1364" s="2">
        <v>0.15011839929797</v>
      </c>
      <c r="Q1364" s="2">
        <v>0.16637056651473001</v>
      </c>
      <c r="R1364" s="2">
        <v>0.17413277368756402</v>
      </c>
      <c r="S1364" s="2">
        <v>0.172115199051767</v>
      </c>
      <c r="T1364" s="2">
        <v>0.14314153425612999</v>
      </c>
      <c r="U1364" s="2">
        <v>0.13899398653825501</v>
      </c>
      <c r="V1364" s="2">
        <v>0.17969579968056301</v>
      </c>
      <c r="W1364" s="2">
        <v>0.15583906140461501</v>
      </c>
      <c r="X1364" s="2">
        <v>0.18276225852444</v>
      </c>
      <c r="Y1364" s="2">
        <v>0.16707134376518601</v>
      </c>
      <c r="Z1364" s="2">
        <v>0.15613648819792703</v>
      </c>
      <c r="AA1364" s="2">
        <v>0.16217353117882</v>
      </c>
      <c r="AB1364" s="2">
        <v>0.18721081329172301</v>
      </c>
      <c r="AC1364" s="2">
        <v>0.15854676821105601</v>
      </c>
      <c r="AD1364" s="2">
        <v>0.14062151581766602</v>
      </c>
      <c r="AE1364" s="2">
        <v>0.153658615023298</v>
      </c>
      <c r="AF1364" s="2">
        <v>0.19261164727213101</v>
      </c>
      <c r="AG1364" s="2">
        <v>0.21181658386154401</v>
      </c>
      <c r="AH1364" s="2">
        <v>0.15328526648542401</v>
      </c>
      <c r="AI1364" s="2">
        <v>0.16907037224679303</v>
      </c>
      <c r="AJ1364" s="2">
        <v>0.13732127049047102</v>
      </c>
      <c r="AK1364" s="2">
        <v>0.22861052034102602</v>
      </c>
      <c r="AL1364" s="2">
        <v>0.16869017150523402</v>
      </c>
      <c r="AM1364" s="2">
        <v>0.122640847535309</v>
      </c>
      <c r="AN1364" s="2">
        <v>0.15148915917667502</v>
      </c>
      <c r="AO1364" s="2">
        <v>0.14950457577722101</v>
      </c>
      <c r="AP1364" s="2">
        <v>0.14086423196091102</v>
      </c>
      <c r="AQ1364" s="2">
        <v>1.2440632503502299E-2</v>
      </c>
      <c r="AR1364" s="2">
        <v>0.92057049241218203</v>
      </c>
      <c r="AS1364" s="2">
        <v>0.88763992062318708</v>
      </c>
      <c r="AT1364" s="2">
        <v>-6.87505318142798E-2</v>
      </c>
      <c r="AU1364" s="2">
        <v>0.52638948627510707</v>
      </c>
      <c r="AV1364" s="2">
        <v>0.374080077869336</v>
      </c>
      <c r="AW1364" s="2">
        <v>8.1191164317782102E-2</v>
      </c>
      <c r="AX1364" s="2">
        <v>0.52924594729071806</v>
      </c>
      <c r="AY1364" s="2">
        <v>0.31659690647199301</v>
      </c>
      <c r="AZ1364" s="2" t="s">
        <v>4143</v>
      </c>
      <c r="BA1364" s="2">
        <f>VLOOKUP(B1364,[1]iTRAQ1!$B$2:$D$2252,3,0)</f>
        <v>1</v>
      </c>
      <c r="BB1364" s="2">
        <f>VLOOKUP(B1364,[1]iTRAQ2!$B$2:$D$2767,3,0)</f>
        <v>1</v>
      </c>
      <c r="BC1364" s="2">
        <f>VLOOKUP(B1364,[1]iTRAQ3!$B$2:$D$2926,3,0)</f>
        <v>1</v>
      </c>
      <c r="BD1364" s="2">
        <f>VLOOKUP(B1364,[1]iTRAQ4!$B$2:$D$2776,3,0)</f>
        <v>1</v>
      </c>
      <c r="BE1364" s="2">
        <f>VLOOKUP(B1364,[1]iTRAQ5!$B$2:$D$2257,3,0)</f>
        <v>0.88970000000000005</v>
      </c>
      <c r="BF1364" s="2">
        <f>VLOOKUP(B1364,[1]iTRAQ6!$B$2:$D$2519,3,0)</f>
        <v>1</v>
      </c>
      <c r="BG1364" s="2">
        <v>0.88970000000000005</v>
      </c>
      <c r="BH1364" s="2">
        <v>1</v>
      </c>
    </row>
    <row r="1365" spans="1:60" x14ac:dyDescent="0.25">
      <c r="A1365" s="2" t="s">
        <v>4144</v>
      </c>
      <c r="B1365" s="2" t="str">
        <f t="shared" si="5"/>
        <v>Q04637</v>
      </c>
      <c r="C1365" s="2"/>
      <c r="D1365" s="2"/>
      <c r="E1365" s="2"/>
      <c r="F1365" s="2" t="s">
        <v>4145</v>
      </c>
      <c r="G1365" s="2">
        <v>0.149267563465038</v>
      </c>
      <c r="H1365" s="2">
        <v>0.17081372943090201</v>
      </c>
      <c r="I1365" s="2">
        <v>0.17748225247273602</v>
      </c>
      <c r="J1365" s="2">
        <v>0.16367347845895602</v>
      </c>
      <c r="K1365" s="2">
        <v>0.187692262101326</v>
      </c>
      <c r="L1365" s="2">
        <v>0.15778920567341601</v>
      </c>
      <c r="M1365" s="2">
        <v>0.14705703980128201</v>
      </c>
      <c r="N1365" s="2">
        <v>0.14880960943670701</v>
      </c>
      <c r="O1365" s="2">
        <v>0.14550017165930101</v>
      </c>
      <c r="P1365" s="2">
        <v>0.18147301115444803</v>
      </c>
      <c r="Q1365" s="2">
        <v>0.19870985267402702</v>
      </c>
      <c r="R1365" s="2">
        <v>0.15118636972774302</v>
      </c>
      <c r="S1365" s="2">
        <v>0.172115199051767</v>
      </c>
      <c r="T1365" s="2">
        <v>0.13173290685342801</v>
      </c>
      <c r="U1365" s="2">
        <v>0.164032098055611</v>
      </c>
      <c r="V1365" s="2">
        <v>0.17169378531127902</v>
      </c>
      <c r="W1365" s="2">
        <v>0.141266626765221</v>
      </c>
      <c r="X1365" s="2">
        <v>0.199047309349934</v>
      </c>
      <c r="Y1365" s="2">
        <v>0.16707134376518601</v>
      </c>
      <c r="Z1365" s="2">
        <v>0.16899247433101702</v>
      </c>
      <c r="AA1365" s="2">
        <v>0.16217353117882</v>
      </c>
      <c r="AB1365" s="2">
        <v>0.17831488059100101</v>
      </c>
      <c r="AC1365" s="2">
        <v>0.14795535483564501</v>
      </c>
      <c r="AD1365" s="2">
        <v>0.15693823811367302</v>
      </c>
      <c r="AE1365" s="2">
        <v>0.18426788173966302</v>
      </c>
      <c r="AF1365" s="2">
        <v>0.15196320262006</v>
      </c>
      <c r="AG1365" s="2">
        <v>0.16138378740907303</v>
      </c>
      <c r="AH1365" s="2">
        <v>0.183384697475204</v>
      </c>
      <c r="AI1365" s="2">
        <v>0.15131518323981202</v>
      </c>
      <c r="AJ1365" s="2">
        <v>0.15929530684626902</v>
      </c>
      <c r="AK1365" s="2">
        <v>0.15534867624316601</v>
      </c>
      <c r="AL1365" s="2">
        <v>0.15224588109224801</v>
      </c>
      <c r="AM1365" s="2">
        <v>0.17216157851352401</v>
      </c>
      <c r="AN1365" s="2">
        <v>0.18340479922060102</v>
      </c>
      <c r="AO1365" s="2">
        <v>0.184756950109736</v>
      </c>
      <c r="AP1365" s="2">
        <v>0.15302692977940402</v>
      </c>
      <c r="AQ1365" s="2">
        <v>7.2004075225667305E-2</v>
      </c>
      <c r="AR1365" s="2">
        <v>0.61958774545224005</v>
      </c>
      <c r="AS1365" s="2">
        <v>0.17997777473572102</v>
      </c>
      <c r="AT1365" s="2">
        <v>4.39647463974207E-2</v>
      </c>
      <c r="AU1365" s="2">
        <v>0.67691080642965307</v>
      </c>
      <c r="AV1365" s="2">
        <v>0.50844844451614102</v>
      </c>
      <c r="AW1365" s="2">
        <v>2.8039328828246699E-2</v>
      </c>
      <c r="AX1365" s="2">
        <v>0.82113327424641902</v>
      </c>
      <c r="AY1365" s="2">
        <v>0.637504796017201</v>
      </c>
      <c r="AZ1365" s="2" t="s">
        <v>4146</v>
      </c>
      <c r="BA1365" s="2">
        <f>VLOOKUP(B1365,[1]iTRAQ1!$B$2:$D$2252,3,0)</f>
        <v>1</v>
      </c>
      <c r="BB1365" s="2">
        <f>VLOOKUP(B1365,[1]iTRAQ2!$B$2:$D$2767,3,0)</f>
        <v>1</v>
      </c>
      <c r="BC1365" s="2">
        <f>VLOOKUP(B1365,[1]iTRAQ3!$B$2:$D$2926,3,0)</f>
        <v>1</v>
      </c>
      <c r="BD1365" s="2">
        <f>VLOOKUP(B1365,[1]iTRAQ4!$B$2:$D$2776,3,0)</f>
        <v>1</v>
      </c>
      <c r="BE1365" s="2">
        <f>VLOOKUP(B1365,[1]iTRAQ5!$B$2:$D$2257,3,0)</f>
        <v>1</v>
      </c>
      <c r="BF1365" s="2">
        <f>VLOOKUP(B1365,[1]iTRAQ6!$B$2:$D$2519,3,0)</f>
        <v>1</v>
      </c>
      <c r="BG1365" s="2">
        <v>1</v>
      </c>
      <c r="BH1365" s="2">
        <v>1</v>
      </c>
    </row>
    <row r="1366" spans="1:60" x14ac:dyDescent="0.25">
      <c r="A1366" s="2" t="s">
        <v>4147</v>
      </c>
      <c r="B1366" s="2" t="str">
        <f t="shared" si="5"/>
        <v>Q04695</v>
      </c>
      <c r="C1366" s="2"/>
      <c r="D1366" s="2"/>
      <c r="E1366" s="2"/>
      <c r="F1366" s="2" t="s">
        <v>4148</v>
      </c>
      <c r="G1366" s="2">
        <v>0.170516346673418</v>
      </c>
      <c r="H1366" s="2">
        <v>0.21739862616908501</v>
      </c>
      <c r="I1366" s="2">
        <v>0.11460593022713401</v>
      </c>
      <c r="J1366" s="2">
        <v>0.16367347845895602</v>
      </c>
      <c r="K1366" s="2">
        <v>0.13993645231562701</v>
      </c>
      <c r="L1366" s="2">
        <v>0.16847132506159801</v>
      </c>
      <c r="M1366" s="2">
        <v>0.10372881030825701</v>
      </c>
      <c r="N1366" s="2">
        <v>0.13786177480564701</v>
      </c>
      <c r="O1366" s="2">
        <v>0.14550017165930101</v>
      </c>
      <c r="P1366" s="2">
        <v>0.18147301115444803</v>
      </c>
      <c r="Q1366" s="2">
        <v>0.23913396037314702</v>
      </c>
      <c r="R1366" s="2">
        <v>0.15118636972774302</v>
      </c>
      <c r="S1366" s="2">
        <v>0.18484160198991201</v>
      </c>
      <c r="T1366" s="2">
        <v>0.13173290685342801</v>
      </c>
      <c r="U1366" s="2">
        <v>0.18907020957296702</v>
      </c>
      <c r="V1366" s="2">
        <v>0.17169378531127902</v>
      </c>
      <c r="W1366" s="2">
        <v>0.126694192125828</v>
      </c>
      <c r="X1366" s="2">
        <v>0.17461973311169202</v>
      </c>
      <c r="Y1366" s="2">
        <v>0.22141776819303102</v>
      </c>
      <c r="Z1366" s="2">
        <v>0.143280502064837</v>
      </c>
      <c r="AA1366" s="2">
        <v>0.13539725188093102</v>
      </c>
      <c r="AB1366" s="2">
        <v>0.17831488059100101</v>
      </c>
      <c r="AC1366" s="2">
        <v>0.14795535483564501</v>
      </c>
      <c r="AD1366" s="2">
        <v>0.14062151581766602</v>
      </c>
      <c r="AE1366" s="2">
        <v>0.2097756040033</v>
      </c>
      <c r="AF1366" s="2">
        <v>0.13841372106937</v>
      </c>
      <c r="AG1366" s="2">
        <v>0.141210668828084</v>
      </c>
      <c r="AH1366" s="2">
        <v>0.16331841014868401</v>
      </c>
      <c r="AI1366" s="2">
        <v>0.145396786904151</v>
      </c>
      <c r="AJ1366" s="2">
        <v>0.13732127049047102</v>
      </c>
      <c r="AK1366" s="2">
        <v>0.16450640675539902</v>
      </c>
      <c r="AL1366" s="2">
        <v>0.14402373588575501</v>
      </c>
      <c r="AM1366" s="2">
        <v>0.184541761258078</v>
      </c>
      <c r="AN1366" s="2">
        <v>0.19404334590191</v>
      </c>
      <c r="AO1366" s="2">
        <v>0.16713076294347801</v>
      </c>
      <c r="AP1366" s="2">
        <v>0.15302692977940402</v>
      </c>
      <c r="AQ1366" s="2">
        <v>0.13450552484572501</v>
      </c>
      <c r="AR1366" s="2">
        <v>0.36138837955706998</v>
      </c>
      <c r="AS1366" s="2">
        <v>0.21402081003593201</v>
      </c>
      <c r="AT1366" s="2">
        <v>-2.04896080373702E-2</v>
      </c>
      <c r="AU1366" s="2">
        <v>0.85412135683508705</v>
      </c>
      <c r="AV1366" s="2">
        <v>0.86954644105976109</v>
      </c>
      <c r="AW1366" s="2">
        <v>0.15499513288309502</v>
      </c>
      <c r="AX1366" s="2">
        <v>0.23450259634161999</v>
      </c>
      <c r="AY1366" s="2">
        <v>0.13623339475733301</v>
      </c>
      <c r="AZ1366" s="2" t="s">
        <v>4149</v>
      </c>
      <c r="BA1366" s="2">
        <f>VLOOKUP(B1366,[1]iTRAQ1!$B$2:$D$2252,3,0)</f>
        <v>1</v>
      </c>
      <c r="BB1366" s="2">
        <f>VLOOKUP(B1366,[1]iTRAQ2!$B$2:$D$2767,3,0)</f>
        <v>1</v>
      </c>
      <c r="BC1366" s="2">
        <f>VLOOKUP(B1366,[1]iTRAQ3!$B$2:$D$2926,3,0)</f>
        <v>1</v>
      </c>
      <c r="BD1366" s="2">
        <f>VLOOKUP(B1366,[1]iTRAQ4!$B$2:$D$2776,3,0)</f>
        <v>1</v>
      </c>
      <c r="BE1366" s="2">
        <f>VLOOKUP(B1366,[1]iTRAQ5!$B$2:$D$2257,3,0)</f>
        <v>1</v>
      </c>
      <c r="BF1366" s="2">
        <f>VLOOKUP(B1366,[1]iTRAQ6!$B$2:$D$2519,3,0)</f>
        <v>1</v>
      </c>
      <c r="BG1366" s="2">
        <v>1</v>
      </c>
      <c r="BH1366" s="2">
        <v>1</v>
      </c>
    </row>
    <row r="1367" spans="1:60" x14ac:dyDescent="0.25">
      <c r="A1367" s="2" t="s">
        <v>4150</v>
      </c>
      <c r="B1367" s="2" t="str">
        <f t="shared" si="5"/>
        <v>Q04760</v>
      </c>
      <c r="C1367" s="2"/>
      <c r="D1367" s="2"/>
      <c r="E1367" s="2"/>
      <c r="F1367" s="2" t="s">
        <v>4151</v>
      </c>
      <c r="G1367" s="2">
        <v>0.170516346673418</v>
      </c>
      <c r="H1367" s="2">
        <v>0.16304957997453801</v>
      </c>
      <c r="I1367" s="2">
        <v>0.164906988023616</v>
      </c>
      <c r="J1367" s="2">
        <v>0.16367347845895602</v>
      </c>
      <c r="K1367" s="2">
        <v>0.16858993818704601</v>
      </c>
      <c r="L1367" s="2">
        <v>0.16847132506159801</v>
      </c>
      <c r="M1367" s="2">
        <v>0.16149978296562301</v>
      </c>
      <c r="N1367" s="2">
        <v>0.17070527869882501</v>
      </c>
      <c r="O1367" s="2">
        <v>0.15960368239099901</v>
      </c>
      <c r="P1367" s="2">
        <v>0.18147301115444803</v>
      </c>
      <c r="Q1367" s="2">
        <v>0.17445538805455502</v>
      </c>
      <c r="R1367" s="2">
        <v>0.15118636972774302</v>
      </c>
      <c r="S1367" s="2">
        <v>0.172115199051767</v>
      </c>
      <c r="T1367" s="2">
        <v>0.15455016165883301</v>
      </c>
      <c r="U1367" s="2">
        <v>0.17655115381428901</v>
      </c>
      <c r="V1367" s="2">
        <v>0.155689756572711</v>
      </c>
      <c r="W1367" s="2">
        <v>0.15583906140461501</v>
      </c>
      <c r="X1367" s="2">
        <v>0.18276225852444</v>
      </c>
      <c r="Y1367" s="2">
        <v>0.15620205887961602</v>
      </c>
      <c r="Z1367" s="2">
        <v>0.16899247433101702</v>
      </c>
      <c r="AA1367" s="2">
        <v>0.17556167082776403</v>
      </c>
      <c r="AB1367" s="2">
        <v>0.160523015189555</v>
      </c>
      <c r="AC1367" s="2">
        <v>0.15854676821105601</v>
      </c>
      <c r="AD1367" s="2">
        <v>0.17325496040967903</v>
      </c>
      <c r="AE1367" s="2">
        <v>0.16896324838148102</v>
      </c>
      <c r="AF1367" s="2">
        <v>0.16551268417074999</v>
      </c>
      <c r="AG1367" s="2">
        <v>0.18155690599006102</v>
      </c>
      <c r="AH1367" s="2">
        <v>0.15328526648542401</v>
      </c>
      <c r="AI1367" s="2">
        <v>0.16315197591113301</v>
      </c>
      <c r="AJ1367" s="2">
        <v>0.17028232502416801</v>
      </c>
      <c r="AK1367" s="2">
        <v>0.20113732880432802</v>
      </c>
      <c r="AL1367" s="2">
        <v>0.16046802629874102</v>
      </c>
      <c r="AM1367" s="2">
        <v>0.15978139576896999</v>
      </c>
      <c r="AN1367" s="2">
        <v>0.162127705857984</v>
      </c>
      <c r="AO1367" s="2">
        <v>0.15831766936034999</v>
      </c>
      <c r="AP1367" s="2">
        <v>0.16518962759789702</v>
      </c>
      <c r="AQ1367" s="2">
        <v>-1.2561857894570899E-2</v>
      </c>
      <c r="AR1367" s="2">
        <v>0.9467307206977541</v>
      </c>
      <c r="AS1367" s="2">
        <v>0.74818656281536311</v>
      </c>
      <c r="AT1367" s="2">
        <v>-2.5717845153277699E-2</v>
      </c>
      <c r="AU1367" s="2">
        <v>0.8160907804160471</v>
      </c>
      <c r="AV1367" s="2">
        <v>0.49546406669434406</v>
      </c>
      <c r="AW1367" s="2">
        <v>1.3155987258706901E-2</v>
      </c>
      <c r="AX1367" s="2">
        <v>0.90985473306400511</v>
      </c>
      <c r="AY1367" s="2">
        <v>0.69903938143533606</v>
      </c>
      <c r="AZ1367" s="2" t="s">
        <v>4152</v>
      </c>
      <c r="BA1367" s="2">
        <f>VLOOKUP(B1367,[1]iTRAQ1!$B$2:$D$2252,3,0)</f>
        <v>1</v>
      </c>
      <c r="BB1367" s="2">
        <f>VLOOKUP(B1367,[1]iTRAQ2!$B$2:$D$2767,3,0)</f>
        <v>1</v>
      </c>
      <c r="BC1367" s="2">
        <f>VLOOKUP(B1367,[1]iTRAQ3!$B$2:$D$2926,3,0)</f>
        <v>1</v>
      </c>
      <c r="BD1367" s="2">
        <f>VLOOKUP(B1367,[1]iTRAQ4!$B$2:$D$2776,3,0)</f>
        <v>1</v>
      </c>
      <c r="BE1367" s="2">
        <f>VLOOKUP(B1367,[1]iTRAQ5!$B$2:$D$2257,3,0)</f>
        <v>1</v>
      </c>
      <c r="BF1367" s="2">
        <f>VLOOKUP(B1367,[1]iTRAQ6!$B$2:$D$2519,3,0)</f>
        <v>1</v>
      </c>
      <c r="BG1367" s="2">
        <v>1</v>
      </c>
      <c r="BH1367" s="2">
        <v>1</v>
      </c>
    </row>
    <row r="1368" spans="1:60" x14ac:dyDescent="0.25">
      <c r="A1368" s="2" t="s">
        <v>4153</v>
      </c>
      <c r="B1368" s="2" t="str">
        <f t="shared" si="5"/>
        <v>Q04828</v>
      </c>
      <c r="C1368" s="2"/>
      <c r="D1368" s="2"/>
      <c r="E1368" s="2"/>
      <c r="F1368" s="2" t="s">
        <v>4154</v>
      </c>
      <c r="G1368" s="2">
        <v>0.149267563465038</v>
      </c>
      <c r="H1368" s="2">
        <v>0.16304957997453801</v>
      </c>
      <c r="I1368" s="2">
        <v>0.19005751692185602</v>
      </c>
      <c r="J1368" s="2">
        <v>0.16367347845895602</v>
      </c>
      <c r="K1368" s="2">
        <v>0.14948761427276702</v>
      </c>
      <c r="L1368" s="2">
        <v>0.17915344444977999</v>
      </c>
      <c r="M1368" s="2">
        <v>0.14705703980128201</v>
      </c>
      <c r="N1368" s="2">
        <v>0.15975744406776601</v>
      </c>
      <c r="O1368" s="2">
        <v>0.12434490556175401</v>
      </c>
      <c r="P1368" s="2">
        <v>0.212827623010927</v>
      </c>
      <c r="Q1368" s="2">
        <v>0.18254020959437903</v>
      </c>
      <c r="R1368" s="2">
        <v>0.17413277368756402</v>
      </c>
      <c r="S1368" s="2">
        <v>0.14666239317547702</v>
      </c>
      <c r="T1368" s="2">
        <v>0.14314153425612999</v>
      </c>
      <c r="U1368" s="2">
        <v>0.23914643260767901</v>
      </c>
      <c r="V1368" s="2">
        <v>0.115679684726292</v>
      </c>
      <c r="W1368" s="2">
        <v>0.18498393068340202</v>
      </c>
      <c r="X1368" s="2">
        <v>0.20718983476268202</v>
      </c>
      <c r="Y1368" s="2" t="s">
        <v>60</v>
      </c>
      <c r="Z1368" s="2" t="s">
        <v>60</v>
      </c>
      <c r="AA1368" s="2" t="s">
        <v>60</v>
      </c>
      <c r="AB1368" s="2" t="s">
        <v>60</v>
      </c>
      <c r="AC1368" s="2" t="s">
        <v>60</v>
      </c>
      <c r="AD1368" s="2" t="s">
        <v>60</v>
      </c>
      <c r="AE1368" s="2">
        <v>0.19957251509784601</v>
      </c>
      <c r="AF1368" s="2">
        <v>0.16551268417074999</v>
      </c>
      <c r="AG1368" s="2">
        <v>0.17147034669956701</v>
      </c>
      <c r="AH1368" s="2">
        <v>0.14325212282216501</v>
      </c>
      <c r="AI1368" s="2">
        <v>0.15723357957547202</v>
      </c>
      <c r="AJ1368" s="2">
        <v>0.13732127049047102</v>
      </c>
      <c r="AK1368" s="2">
        <v>0.20113732880432802</v>
      </c>
      <c r="AL1368" s="2">
        <v>0.16869017150523402</v>
      </c>
      <c r="AM1368" s="2">
        <v>0.147401213024417</v>
      </c>
      <c r="AN1368" s="2">
        <v>0.15148915917667502</v>
      </c>
      <c r="AO1368" s="2">
        <v>0.16713076294347801</v>
      </c>
      <c r="AP1368" s="2">
        <v>0.16518962759789702</v>
      </c>
      <c r="AQ1368" s="2">
        <v>-3.7184895255495003E-2</v>
      </c>
      <c r="AR1368" s="2">
        <v>0.81745974966647206</v>
      </c>
      <c r="AS1368" s="2">
        <v>0.76394281508291706</v>
      </c>
      <c r="AT1368" s="2">
        <v>5.8982929215105201E-2</v>
      </c>
      <c r="AU1368" s="2">
        <v>0.57779242521213703</v>
      </c>
      <c r="AV1368" s="2">
        <v>0.45806592542288505</v>
      </c>
      <c r="AW1368" s="2">
        <v>-9.6167824470600002E-2</v>
      </c>
      <c r="AX1368" s="2">
        <v>0.47410198781992302</v>
      </c>
      <c r="AY1368" s="2">
        <v>0.42353239494364103</v>
      </c>
      <c r="AZ1368" s="2" t="s">
        <v>4155</v>
      </c>
      <c r="BA1368" s="2">
        <f>VLOOKUP(B1368,[1]iTRAQ1!$B$2:$D$2252,3,0)</f>
        <v>1</v>
      </c>
      <c r="BB1368" s="2">
        <f>VLOOKUP(B1368,[1]iTRAQ2!$B$2:$D$2767,3,0)</f>
        <v>0.99820000000000009</v>
      </c>
      <c r="BC1368" s="2">
        <f>VLOOKUP(B1368,[1]iTRAQ3!$B$2:$D$2926,3,0)</f>
        <v>0.99870000000000003</v>
      </c>
      <c r="BD1368" s="2" t="e">
        <f>VLOOKUP(B1368,[1]iTRAQ4!$B$2:$D$2776,3,0)</f>
        <v>#N/A</v>
      </c>
      <c r="BE1368" s="2">
        <f>VLOOKUP(B1368,[1]iTRAQ5!$B$2:$D$2257,3,0)</f>
        <v>0.83810000000000007</v>
      </c>
      <c r="BF1368" s="2">
        <f>VLOOKUP(B1368,[1]iTRAQ6!$B$2:$D$2519,3,0)</f>
        <v>1</v>
      </c>
      <c r="BG1368" s="2">
        <v>0.83810000000000007</v>
      </c>
      <c r="BH1368" s="2">
        <v>1</v>
      </c>
    </row>
    <row r="1369" spans="1:60" x14ac:dyDescent="0.25">
      <c r="A1369" s="2" t="s">
        <v>4156</v>
      </c>
      <c r="B1369" s="2" t="str">
        <f t="shared" si="5"/>
        <v>Q04917</v>
      </c>
      <c r="C1369" s="2"/>
      <c r="D1369" s="2"/>
      <c r="E1369" s="2"/>
      <c r="F1369" s="2" t="s">
        <v>4157</v>
      </c>
      <c r="G1369" s="2">
        <v>0.170516346673418</v>
      </c>
      <c r="H1369" s="2">
        <v>0.15528543051817401</v>
      </c>
      <c r="I1369" s="2">
        <v>0.13975645912537502</v>
      </c>
      <c r="J1369" s="2">
        <v>0.19883177379852301</v>
      </c>
      <c r="K1369" s="2">
        <v>0.159038776229907</v>
      </c>
      <c r="L1369" s="2">
        <v>0.17915344444977999</v>
      </c>
      <c r="M1369" s="2">
        <v>0.16149978296562301</v>
      </c>
      <c r="N1369" s="2">
        <v>0.13786177480564701</v>
      </c>
      <c r="O1369" s="2">
        <v>0.20191421458609402</v>
      </c>
      <c r="P1369" s="2">
        <v>0.15011839929797</v>
      </c>
      <c r="Q1369" s="2">
        <v>0.15828574497490602</v>
      </c>
      <c r="R1369" s="2">
        <v>0.18560597566747403</v>
      </c>
      <c r="S1369" s="2">
        <v>0.159388796113622</v>
      </c>
      <c r="T1369" s="2">
        <v>0.16595878906153502</v>
      </c>
      <c r="U1369" s="2">
        <v>0.15151304229693302</v>
      </c>
      <c r="V1369" s="2">
        <v>0.17969579968056301</v>
      </c>
      <c r="W1369" s="2">
        <v>0.18498393068340202</v>
      </c>
      <c r="X1369" s="2">
        <v>0.166477207698945</v>
      </c>
      <c r="Y1369" s="2">
        <v>0.17794062865075502</v>
      </c>
      <c r="Z1369" s="2">
        <v>0.15613648819792703</v>
      </c>
      <c r="AA1369" s="2">
        <v>0.13539725188093102</v>
      </c>
      <c r="AB1369" s="2">
        <v>0.17831488059100101</v>
      </c>
      <c r="AC1369" s="2">
        <v>0.17972959496187702</v>
      </c>
      <c r="AD1369" s="2">
        <v>0.15693823811367302</v>
      </c>
      <c r="AE1369" s="2">
        <v>0.17916633728693601</v>
      </c>
      <c r="AF1369" s="2">
        <v>0.13841372106937</v>
      </c>
      <c r="AG1369" s="2">
        <v>0.16138378740907303</v>
      </c>
      <c r="AH1369" s="2">
        <v>0.173351553811944</v>
      </c>
      <c r="AI1369" s="2">
        <v>0.17498876858245302</v>
      </c>
      <c r="AJ1369" s="2">
        <v>0.13732127049047102</v>
      </c>
      <c r="AK1369" s="2">
        <v>0.16450640675539902</v>
      </c>
      <c r="AL1369" s="2">
        <v>0.16046802629874102</v>
      </c>
      <c r="AM1369" s="2">
        <v>0.15978139576896999</v>
      </c>
      <c r="AN1369" s="2">
        <v>0.162127705857984</v>
      </c>
      <c r="AO1369" s="2">
        <v>0.15831766936034999</v>
      </c>
      <c r="AP1369" s="2">
        <v>0.18951502323488401</v>
      </c>
      <c r="AQ1369" s="2">
        <v>2.93537423053177E-2</v>
      </c>
      <c r="AR1369" s="2">
        <v>0.83182297764342306</v>
      </c>
      <c r="AS1369" s="2">
        <v>0.6067151435191811</v>
      </c>
      <c r="AT1369" s="2">
        <v>6.6304519572086593E-2</v>
      </c>
      <c r="AU1369" s="2">
        <v>0.53208256148697708</v>
      </c>
      <c r="AV1369" s="2">
        <v>0.284001115164008</v>
      </c>
      <c r="AW1369" s="2">
        <v>-3.6950777266769097E-2</v>
      </c>
      <c r="AX1369" s="2">
        <v>0.78965686514266709</v>
      </c>
      <c r="AY1369" s="2">
        <v>0.57633470418130806</v>
      </c>
      <c r="AZ1369" s="2" t="s">
        <v>4158</v>
      </c>
      <c r="BA1369" s="2">
        <f>VLOOKUP(B1369,[1]iTRAQ1!$B$2:$D$2252,3,0)</f>
        <v>1</v>
      </c>
      <c r="BB1369" s="2">
        <f>VLOOKUP(B1369,[1]iTRAQ2!$B$2:$D$2767,3,0)</f>
        <v>1</v>
      </c>
      <c r="BC1369" s="2">
        <f>VLOOKUP(B1369,[1]iTRAQ3!$B$2:$D$2926,3,0)</f>
        <v>1</v>
      </c>
      <c r="BD1369" s="2">
        <f>VLOOKUP(B1369,[1]iTRAQ4!$B$2:$D$2776,3,0)</f>
        <v>1</v>
      </c>
      <c r="BE1369" s="2">
        <f>VLOOKUP(B1369,[1]iTRAQ5!$B$2:$D$2257,3,0)</f>
        <v>1</v>
      </c>
      <c r="BF1369" s="2">
        <f>VLOOKUP(B1369,[1]iTRAQ6!$B$2:$D$2519,3,0)</f>
        <v>1</v>
      </c>
      <c r="BG1369" s="2">
        <v>1</v>
      </c>
      <c r="BH1369" s="2">
        <v>1</v>
      </c>
    </row>
    <row r="1370" spans="1:60" x14ac:dyDescent="0.25">
      <c r="A1370" s="2" t="s">
        <v>4159</v>
      </c>
      <c r="B1370" s="2" t="str">
        <f t="shared" si="5"/>
        <v>Q04941</v>
      </c>
      <c r="C1370" s="2"/>
      <c r="D1370" s="2"/>
      <c r="E1370" s="2"/>
      <c r="F1370" s="2" t="s">
        <v>4160</v>
      </c>
      <c r="G1370" s="2" t="s">
        <v>60</v>
      </c>
      <c r="H1370" s="2" t="s">
        <v>60</v>
      </c>
      <c r="I1370" s="2" t="s">
        <v>60</v>
      </c>
      <c r="J1370" s="2" t="s">
        <v>60</v>
      </c>
      <c r="K1370" s="2" t="s">
        <v>60</v>
      </c>
      <c r="L1370" s="2" t="s">
        <v>60</v>
      </c>
      <c r="M1370" s="2">
        <v>0.14705703980128201</v>
      </c>
      <c r="N1370" s="2">
        <v>0.18165311332988401</v>
      </c>
      <c r="O1370" s="2">
        <v>0.15960368239099901</v>
      </c>
      <c r="P1370" s="2">
        <v>0.16056993658346203</v>
      </c>
      <c r="Q1370" s="2">
        <v>0.17445538805455502</v>
      </c>
      <c r="R1370" s="2">
        <v>0.15118636972774302</v>
      </c>
      <c r="S1370" s="2">
        <v>0.14666239317547702</v>
      </c>
      <c r="T1370" s="2">
        <v>0.16595878906153502</v>
      </c>
      <c r="U1370" s="2">
        <v>0.164032098055611</v>
      </c>
      <c r="V1370" s="2">
        <v>0.17969579968056301</v>
      </c>
      <c r="W1370" s="2">
        <v>0.214128799962189</v>
      </c>
      <c r="X1370" s="2">
        <v>0.14204963146070301</v>
      </c>
      <c r="Y1370" s="2">
        <v>0.17794062865075502</v>
      </c>
      <c r="Z1370" s="2">
        <v>0.143280502064837</v>
      </c>
      <c r="AA1370" s="2">
        <v>0.16217353117882</v>
      </c>
      <c r="AB1370" s="2">
        <v>0.160523015189555</v>
      </c>
      <c r="AC1370" s="2">
        <v>0.19032100833728702</v>
      </c>
      <c r="AD1370" s="2">
        <v>0.15693823811367302</v>
      </c>
      <c r="AE1370" s="2">
        <v>0.17916633728693601</v>
      </c>
      <c r="AF1370" s="2">
        <v>0.13841372106937</v>
      </c>
      <c r="AG1370" s="2">
        <v>0.17147034669956701</v>
      </c>
      <c r="AH1370" s="2">
        <v>0.183384697475204</v>
      </c>
      <c r="AI1370" s="2">
        <v>0.15131518323981202</v>
      </c>
      <c r="AJ1370" s="2">
        <v>0.15929530684626902</v>
      </c>
      <c r="AK1370" s="2">
        <v>0.15534867624316601</v>
      </c>
      <c r="AL1370" s="2">
        <v>0.18513446191822</v>
      </c>
      <c r="AM1370" s="2">
        <v>0.147401213024417</v>
      </c>
      <c r="AN1370" s="2">
        <v>0.19404334590191</v>
      </c>
      <c r="AO1370" s="2">
        <v>0.16713076294347801</v>
      </c>
      <c r="AP1370" s="2">
        <v>0.15302692977940402</v>
      </c>
      <c r="AQ1370" s="2">
        <v>5.4405462963920001E-2</v>
      </c>
      <c r="AR1370" s="2">
        <v>0.70452453525791803</v>
      </c>
      <c r="AS1370" s="2">
        <v>0.39656459338548605</v>
      </c>
      <c r="AT1370" s="2">
        <v>3.4508812889462004E-2</v>
      </c>
      <c r="AU1370" s="2">
        <v>0.74247474717067508</v>
      </c>
      <c r="AV1370" s="2">
        <v>0.66591365108203704</v>
      </c>
      <c r="AW1370" s="2">
        <v>1.98966500744579E-2</v>
      </c>
      <c r="AX1370" s="2">
        <v>0.86946452098397509</v>
      </c>
      <c r="AY1370" s="2">
        <v>0.78157143533613704</v>
      </c>
      <c r="AZ1370" s="2" t="s">
        <v>4161</v>
      </c>
      <c r="BA1370" s="2" t="e">
        <f>VLOOKUP(B1370,[1]iTRAQ1!$B$2:$D$2252,3,0)</f>
        <v>#N/A</v>
      </c>
      <c r="BB1370" s="2">
        <f>VLOOKUP(B1370,[1]iTRAQ2!$B$2:$D$2767,3,0)</f>
        <v>1</v>
      </c>
      <c r="BC1370" s="2">
        <f>VLOOKUP(B1370,[1]iTRAQ3!$B$2:$D$2926,3,0)</f>
        <v>1</v>
      </c>
      <c r="BD1370" s="2">
        <f>VLOOKUP(B1370,[1]iTRAQ4!$B$2:$D$2776,3,0)</f>
        <v>1</v>
      </c>
      <c r="BE1370" s="2">
        <f>VLOOKUP(B1370,[1]iTRAQ5!$B$2:$D$2257,3,0)</f>
        <v>1</v>
      </c>
      <c r="BF1370" s="2">
        <f>VLOOKUP(B1370,[1]iTRAQ6!$B$2:$D$2519,3,0)</f>
        <v>0.98770000000000002</v>
      </c>
      <c r="BG1370" s="2">
        <v>0.98770000000000002</v>
      </c>
      <c r="BH1370" s="2">
        <v>1</v>
      </c>
    </row>
    <row r="1371" spans="1:60" x14ac:dyDescent="0.25">
      <c r="A1371" s="2" t="s">
        <v>4162</v>
      </c>
      <c r="B1371" s="2" t="str">
        <f t="shared" si="5"/>
        <v>Q05655</v>
      </c>
      <c r="C1371" s="2"/>
      <c r="D1371" s="2"/>
      <c r="E1371" s="2"/>
      <c r="F1371" s="2" t="s">
        <v>4163</v>
      </c>
      <c r="G1371" s="2">
        <v>0.170516346673418</v>
      </c>
      <c r="H1371" s="2">
        <v>0.16304957997453801</v>
      </c>
      <c r="I1371" s="2">
        <v>0.15233172357449501</v>
      </c>
      <c r="J1371" s="2">
        <v>0.16367347845895602</v>
      </c>
      <c r="K1371" s="2">
        <v>0.16858993818704601</v>
      </c>
      <c r="L1371" s="2">
        <v>0.17915344444977999</v>
      </c>
      <c r="M1371" s="2">
        <v>0.17594252612996503</v>
      </c>
      <c r="N1371" s="2">
        <v>0.13786177480564701</v>
      </c>
      <c r="O1371" s="2">
        <v>0.173707193122698</v>
      </c>
      <c r="P1371" s="2">
        <v>0.16056993658346203</v>
      </c>
      <c r="Q1371" s="2">
        <v>0.15020092343508201</v>
      </c>
      <c r="R1371" s="2">
        <v>0.19707917764738503</v>
      </c>
      <c r="S1371" s="2">
        <v>0.159388796113622</v>
      </c>
      <c r="T1371" s="2">
        <v>0.17736741646423801</v>
      </c>
      <c r="U1371" s="2">
        <v>0.17655115381428901</v>
      </c>
      <c r="V1371" s="2">
        <v>0.17169378531127902</v>
      </c>
      <c r="W1371" s="2">
        <v>0.18498393068340202</v>
      </c>
      <c r="X1371" s="2">
        <v>0.14204963146070301</v>
      </c>
      <c r="Y1371" s="2">
        <v>0.14533277399404701</v>
      </c>
      <c r="Z1371" s="2">
        <v>0.15613648819792703</v>
      </c>
      <c r="AA1371" s="2">
        <v>0.188949810476709</v>
      </c>
      <c r="AB1371" s="2">
        <v>0.169418947890278</v>
      </c>
      <c r="AC1371" s="2">
        <v>0.17972959496187702</v>
      </c>
      <c r="AD1371" s="2">
        <v>0.15693823811367302</v>
      </c>
      <c r="AE1371" s="2" t="s">
        <v>60</v>
      </c>
      <c r="AF1371" s="2" t="s">
        <v>60</v>
      </c>
      <c r="AG1371" s="2" t="s">
        <v>60</v>
      </c>
      <c r="AH1371" s="2" t="s">
        <v>60</v>
      </c>
      <c r="AI1371" s="2" t="s">
        <v>60</v>
      </c>
      <c r="AJ1371" s="2" t="s">
        <v>60</v>
      </c>
      <c r="AK1371" s="2">
        <v>0.17366413726763102</v>
      </c>
      <c r="AL1371" s="2">
        <v>0.16869017150523402</v>
      </c>
      <c r="AM1371" s="2">
        <v>0.15978139576896999</v>
      </c>
      <c r="AN1371" s="2">
        <v>0.162127705857984</v>
      </c>
      <c r="AO1371" s="2">
        <v>0.15831766936034999</v>
      </c>
      <c r="AP1371" s="2">
        <v>0.17735232541639101</v>
      </c>
      <c r="AQ1371" s="2">
        <v>4.68812317068436E-2</v>
      </c>
      <c r="AR1371" s="2">
        <v>0.74207620677699804</v>
      </c>
      <c r="AS1371" s="2">
        <v>0.32168515045937301</v>
      </c>
      <c r="AT1371" s="2">
        <v>1.79241923690177E-2</v>
      </c>
      <c r="AU1371" s="2">
        <v>0.86182385280714702</v>
      </c>
      <c r="AV1371" s="2">
        <v>0.77745715585068209</v>
      </c>
      <c r="AW1371" s="2">
        <v>2.8957039337826101E-2</v>
      </c>
      <c r="AX1371" s="2">
        <v>0.81572494510281002</v>
      </c>
      <c r="AY1371" s="2">
        <v>0.598810312065437</v>
      </c>
      <c r="AZ1371" s="2" t="s">
        <v>4164</v>
      </c>
      <c r="BA1371" s="2">
        <f>VLOOKUP(B1371,[1]iTRAQ1!$B$2:$D$2252,3,0)</f>
        <v>1</v>
      </c>
      <c r="BB1371" s="2">
        <f>VLOOKUP(B1371,[1]iTRAQ2!$B$2:$D$2767,3,0)</f>
        <v>1</v>
      </c>
      <c r="BC1371" s="2">
        <f>VLOOKUP(B1371,[1]iTRAQ3!$B$2:$D$2926,3,0)</f>
        <v>1</v>
      </c>
      <c r="BD1371" s="2">
        <f>VLOOKUP(B1371,[1]iTRAQ4!$B$2:$D$2776,3,0)</f>
        <v>1</v>
      </c>
      <c r="BE1371" s="2" t="e">
        <f>VLOOKUP(B1371,[1]iTRAQ5!$B$2:$D$2257,3,0)</f>
        <v>#N/A</v>
      </c>
      <c r="BF1371" s="2">
        <f>VLOOKUP(B1371,[1]iTRAQ6!$B$2:$D$2519,3,0)</f>
        <v>1</v>
      </c>
      <c r="BG1371" s="2">
        <v>1</v>
      </c>
      <c r="BH1371" s="2">
        <v>1</v>
      </c>
    </row>
    <row r="1372" spans="1:60" x14ac:dyDescent="0.25">
      <c r="A1372" s="2" t="s">
        <v>4165</v>
      </c>
      <c r="B1372" s="2" t="str">
        <f t="shared" si="5"/>
        <v>Q06210</v>
      </c>
      <c r="C1372" s="2"/>
      <c r="D1372" s="2"/>
      <c r="E1372" s="2"/>
      <c r="F1372" s="2" t="s">
        <v>4166</v>
      </c>
      <c r="G1372" s="2">
        <v>0.149267563465038</v>
      </c>
      <c r="H1372" s="2">
        <v>0.19410617779999401</v>
      </c>
      <c r="I1372" s="2">
        <v>0.164906988023616</v>
      </c>
      <c r="J1372" s="2">
        <v>0.16367347845895602</v>
      </c>
      <c r="K1372" s="2">
        <v>0.159038776229907</v>
      </c>
      <c r="L1372" s="2">
        <v>0.15778920567341601</v>
      </c>
      <c r="M1372" s="2">
        <v>0.17594252612996503</v>
      </c>
      <c r="N1372" s="2">
        <v>0.17070527869882501</v>
      </c>
      <c r="O1372" s="2">
        <v>0.14550017165930101</v>
      </c>
      <c r="P1372" s="2">
        <v>0.16056993658346203</v>
      </c>
      <c r="Q1372" s="2">
        <v>0.16637056651473001</v>
      </c>
      <c r="R1372" s="2">
        <v>0.19707917764738503</v>
      </c>
      <c r="S1372" s="2">
        <v>0.14666239317547702</v>
      </c>
      <c r="T1372" s="2">
        <v>0.15455016165883301</v>
      </c>
      <c r="U1372" s="2">
        <v>0.15151304229693302</v>
      </c>
      <c r="V1372" s="2">
        <v>0.17169378531127902</v>
      </c>
      <c r="W1372" s="2">
        <v>0.15583906140461501</v>
      </c>
      <c r="X1372" s="2">
        <v>0.18276225852444</v>
      </c>
      <c r="Y1372" s="2">
        <v>0.15620205887961602</v>
      </c>
      <c r="Z1372" s="2">
        <v>0.15613648819792703</v>
      </c>
      <c r="AA1372" s="2">
        <v>0.14878539152987502</v>
      </c>
      <c r="AB1372" s="2">
        <v>0.19610674599244601</v>
      </c>
      <c r="AC1372" s="2">
        <v>0.14795535483564501</v>
      </c>
      <c r="AD1372" s="2">
        <v>0.189571682705686</v>
      </c>
      <c r="AE1372" s="2">
        <v>0.174064792834208</v>
      </c>
      <c r="AF1372" s="2">
        <v>0.15196320262006</v>
      </c>
      <c r="AG1372" s="2">
        <v>0.18155690599006102</v>
      </c>
      <c r="AH1372" s="2">
        <v>0.173351553811944</v>
      </c>
      <c r="AI1372" s="2">
        <v>0.15723357957547202</v>
      </c>
      <c r="AJ1372" s="2">
        <v>0.15929530684626902</v>
      </c>
      <c r="AK1372" s="2">
        <v>0.16450640675539902</v>
      </c>
      <c r="AL1372" s="2">
        <v>0.16046802629874102</v>
      </c>
      <c r="AM1372" s="2">
        <v>0.15978139576896999</v>
      </c>
      <c r="AN1372" s="2">
        <v>0.18340479922060102</v>
      </c>
      <c r="AO1372" s="2">
        <v>0.16713076294347801</v>
      </c>
      <c r="AP1372" s="2">
        <v>0.16518962759789702</v>
      </c>
      <c r="AQ1372" s="2">
        <v>6.4109191450734695E-2</v>
      </c>
      <c r="AR1372" s="2">
        <v>0.65715017392828201</v>
      </c>
      <c r="AS1372" s="2">
        <v>0.22620781225777001</v>
      </c>
      <c r="AT1372" s="2">
        <v>6.5089706261161007E-2</v>
      </c>
      <c r="AU1372" s="2">
        <v>0.53953834074519103</v>
      </c>
      <c r="AV1372" s="2">
        <v>0.14900154975016802</v>
      </c>
      <c r="AW1372" s="2">
        <v>-9.8051481042605204E-4</v>
      </c>
      <c r="AX1372" s="2">
        <v>1</v>
      </c>
      <c r="AY1372" s="2">
        <v>0.98649318164201305</v>
      </c>
      <c r="AZ1372" s="2" t="s">
        <v>4167</v>
      </c>
      <c r="BA1372" s="2">
        <f>VLOOKUP(B1372,[1]iTRAQ1!$B$2:$D$2252,3,0)</f>
        <v>1</v>
      </c>
      <c r="BB1372" s="2">
        <f>VLOOKUP(B1372,[1]iTRAQ2!$B$2:$D$2767,3,0)</f>
        <v>1</v>
      </c>
      <c r="BC1372" s="2">
        <f>VLOOKUP(B1372,[1]iTRAQ3!$B$2:$D$2926,3,0)</f>
        <v>1</v>
      </c>
      <c r="BD1372" s="2">
        <f>VLOOKUP(B1372,[1]iTRAQ4!$B$2:$D$2776,3,0)</f>
        <v>1</v>
      </c>
      <c r="BE1372" s="2">
        <f>VLOOKUP(B1372,[1]iTRAQ5!$B$2:$D$2257,3,0)</f>
        <v>1</v>
      </c>
      <c r="BF1372" s="2">
        <f>VLOOKUP(B1372,[1]iTRAQ6!$B$2:$D$2519,3,0)</f>
        <v>1</v>
      </c>
      <c r="BG1372" s="2">
        <v>1</v>
      </c>
      <c r="BH1372" s="2">
        <v>1</v>
      </c>
    </row>
    <row r="1373" spans="1:60" x14ac:dyDescent="0.25">
      <c r="A1373" s="2" t="s">
        <v>4168</v>
      </c>
      <c r="B1373" s="2" t="str">
        <f t="shared" si="5"/>
        <v>Q06323</v>
      </c>
      <c r="C1373" s="2"/>
      <c r="D1373" s="2"/>
      <c r="E1373" s="2"/>
      <c r="F1373" s="2" t="s">
        <v>4169</v>
      </c>
      <c r="G1373" s="2">
        <v>0.13864317186084801</v>
      </c>
      <c r="H1373" s="2">
        <v>0.19410617779999401</v>
      </c>
      <c r="I1373" s="2">
        <v>0.17748225247273602</v>
      </c>
      <c r="J1373" s="2">
        <v>0.15195404667910001</v>
      </c>
      <c r="K1373" s="2">
        <v>0.14948761427276702</v>
      </c>
      <c r="L1373" s="2">
        <v>0.17915344444977999</v>
      </c>
      <c r="M1373" s="2">
        <v>0.16149978296562301</v>
      </c>
      <c r="N1373" s="2">
        <v>0.17070527869882501</v>
      </c>
      <c r="O1373" s="2">
        <v>0.16665543775684802</v>
      </c>
      <c r="P1373" s="2">
        <v>0.18147301115444803</v>
      </c>
      <c r="Q1373" s="2">
        <v>0.17445538805455502</v>
      </c>
      <c r="R1373" s="2">
        <v>0.13971316774783302</v>
      </c>
      <c r="S1373" s="2">
        <v>0.172115199051767</v>
      </c>
      <c r="T1373" s="2">
        <v>0.16595878906153502</v>
      </c>
      <c r="U1373" s="2">
        <v>0.164032098055611</v>
      </c>
      <c r="V1373" s="2">
        <v>0.17169378531127902</v>
      </c>
      <c r="W1373" s="2">
        <v>0.17041149604400802</v>
      </c>
      <c r="X1373" s="2">
        <v>0.15833468228619801</v>
      </c>
      <c r="Y1373" s="2">
        <v>0.17794062865075502</v>
      </c>
      <c r="Z1373" s="2">
        <v>0.16899247433101702</v>
      </c>
      <c r="AA1373" s="2">
        <v>0.17556167082776403</v>
      </c>
      <c r="AB1373" s="2">
        <v>0.160523015189555</v>
      </c>
      <c r="AC1373" s="2">
        <v>0.16913818158646601</v>
      </c>
      <c r="AD1373" s="2">
        <v>0.15693823811367302</v>
      </c>
      <c r="AE1373" s="2">
        <v>0.174064792834208</v>
      </c>
      <c r="AF1373" s="2">
        <v>0.15196320262006</v>
      </c>
      <c r="AG1373" s="2">
        <v>0.17147034669956701</v>
      </c>
      <c r="AH1373" s="2">
        <v>0.15328526648542401</v>
      </c>
      <c r="AI1373" s="2">
        <v>0.16907037224679303</v>
      </c>
      <c r="AJ1373" s="2">
        <v>0.15929530684626902</v>
      </c>
      <c r="AK1373" s="2">
        <v>0.18282186777986301</v>
      </c>
      <c r="AL1373" s="2">
        <v>0.17691231671172702</v>
      </c>
      <c r="AM1373" s="2">
        <v>0.147401213024417</v>
      </c>
      <c r="AN1373" s="2">
        <v>0.162127705857984</v>
      </c>
      <c r="AO1373" s="2">
        <v>0.15831766936034999</v>
      </c>
      <c r="AP1373" s="2">
        <v>0.16518962759789702</v>
      </c>
      <c r="AQ1373" s="2">
        <v>-3.2055112846132099E-2</v>
      </c>
      <c r="AR1373" s="2">
        <v>0.84410398640362205</v>
      </c>
      <c r="AS1373" s="2">
        <v>0.49030325239655403</v>
      </c>
      <c r="AT1373" s="2">
        <v>-5.89309315451442E-2</v>
      </c>
      <c r="AU1373" s="2">
        <v>0.58779487430239208</v>
      </c>
      <c r="AV1373" s="2">
        <v>0.12937422934845802</v>
      </c>
      <c r="AW1373" s="2">
        <v>2.6875818699012101E-2</v>
      </c>
      <c r="AX1373" s="2">
        <v>0.82800238169679408</v>
      </c>
      <c r="AY1373" s="2">
        <v>0.57119931107102306</v>
      </c>
      <c r="AZ1373" s="2" t="s">
        <v>4170</v>
      </c>
      <c r="BA1373" s="2">
        <f>VLOOKUP(B1373,[1]iTRAQ1!$B$2:$D$2252,3,0)</f>
        <v>1</v>
      </c>
      <c r="BB1373" s="2">
        <f>VLOOKUP(B1373,[1]iTRAQ2!$B$2:$D$2767,3,0)</f>
        <v>1</v>
      </c>
      <c r="BC1373" s="2">
        <f>VLOOKUP(B1373,[1]iTRAQ3!$B$2:$D$2926,3,0)</f>
        <v>1</v>
      </c>
      <c r="BD1373" s="2">
        <f>VLOOKUP(B1373,[1]iTRAQ4!$B$2:$D$2776,3,0)</f>
        <v>1</v>
      </c>
      <c r="BE1373" s="2">
        <f>VLOOKUP(B1373,[1]iTRAQ5!$B$2:$D$2257,3,0)</f>
        <v>1</v>
      </c>
      <c r="BF1373" s="2">
        <f>VLOOKUP(B1373,[1]iTRAQ6!$B$2:$D$2519,3,0)</f>
        <v>1</v>
      </c>
      <c r="BG1373" s="2">
        <v>1</v>
      </c>
      <c r="BH1373" s="2">
        <v>1</v>
      </c>
    </row>
    <row r="1374" spans="1:60" x14ac:dyDescent="0.25">
      <c r="A1374" s="2" t="s">
        <v>4171</v>
      </c>
      <c r="B1374" s="2" t="str">
        <f t="shared" si="5"/>
        <v>Q06830</v>
      </c>
      <c r="C1374" s="2"/>
      <c r="D1374" s="2"/>
      <c r="E1374" s="2"/>
      <c r="F1374" s="2" t="s">
        <v>4172</v>
      </c>
      <c r="G1374" s="2">
        <v>0.15989195506922801</v>
      </c>
      <c r="H1374" s="2">
        <v>0.15528543051817401</v>
      </c>
      <c r="I1374" s="2">
        <v>0.164906988023616</v>
      </c>
      <c r="J1374" s="2">
        <v>0.15195404667910001</v>
      </c>
      <c r="K1374" s="2">
        <v>0.187692262101326</v>
      </c>
      <c r="L1374" s="2">
        <v>0.17915344444977999</v>
      </c>
      <c r="M1374" s="2">
        <v>0.14705703980128201</v>
      </c>
      <c r="N1374" s="2">
        <v>0.17070527869882501</v>
      </c>
      <c r="O1374" s="2">
        <v>0.15255192702515</v>
      </c>
      <c r="P1374" s="2">
        <v>0.20237608572543403</v>
      </c>
      <c r="Q1374" s="2">
        <v>0.17445538805455502</v>
      </c>
      <c r="R1374" s="2">
        <v>0.15118636972774302</v>
      </c>
      <c r="S1374" s="2">
        <v>0.159388796113622</v>
      </c>
      <c r="T1374" s="2">
        <v>0.13173290685342801</v>
      </c>
      <c r="U1374" s="2">
        <v>0.22662737684900103</v>
      </c>
      <c r="V1374" s="2">
        <v>0.17169378531127902</v>
      </c>
      <c r="W1374" s="2">
        <v>0.141266626765221</v>
      </c>
      <c r="X1374" s="2">
        <v>0.17461973311169202</v>
      </c>
      <c r="Y1374" s="2">
        <v>0.16707134376518601</v>
      </c>
      <c r="Z1374" s="2">
        <v>0.143280502064837</v>
      </c>
      <c r="AA1374" s="2">
        <v>0.16217353117882</v>
      </c>
      <c r="AB1374" s="2">
        <v>0.19610674599244601</v>
      </c>
      <c r="AC1374" s="2">
        <v>0.14795535483564501</v>
      </c>
      <c r="AD1374" s="2">
        <v>0.17325496040967903</v>
      </c>
      <c r="AE1374" s="2">
        <v>0.18936942619239103</v>
      </c>
      <c r="AF1374" s="2">
        <v>0.124864239518679</v>
      </c>
      <c r="AG1374" s="2">
        <v>0.18155690599006102</v>
      </c>
      <c r="AH1374" s="2">
        <v>0.173351553811944</v>
      </c>
      <c r="AI1374" s="2">
        <v>0.145396786904151</v>
      </c>
      <c r="AJ1374" s="2">
        <v>0.17028232502416801</v>
      </c>
      <c r="AK1374" s="2">
        <v>0.16450640675539902</v>
      </c>
      <c r="AL1374" s="2">
        <v>0.15224588109224801</v>
      </c>
      <c r="AM1374" s="2">
        <v>0.17216157851352401</v>
      </c>
      <c r="AN1374" s="2">
        <v>0.18340479922060102</v>
      </c>
      <c r="AO1374" s="2">
        <v>0.15831766936034999</v>
      </c>
      <c r="AP1374" s="2">
        <v>0.16518962759789702</v>
      </c>
      <c r="AQ1374" s="2">
        <v>0.15680839639684302</v>
      </c>
      <c r="AR1374" s="2">
        <v>0.28856721718803802</v>
      </c>
      <c r="AS1374" s="2">
        <v>4.56025202514561E-2</v>
      </c>
      <c r="AT1374" s="2">
        <v>1.2925696635718901E-3</v>
      </c>
      <c r="AU1374" s="2">
        <v>0.98476927342534404</v>
      </c>
      <c r="AV1374" s="2">
        <v>0.98373476617895206</v>
      </c>
      <c r="AW1374" s="2">
        <v>0.15551582673327102</v>
      </c>
      <c r="AX1374" s="2">
        <v>0.23295213312061</v>
      </c>
      <c r="AY1374" s="2">
        <v>2.0967264597186099E-2</v>
      </c>
      <c r="AZ1374" s="2" t="s">
        <v>4173</v>
      </c>
      <c r="BA1374" s="2">
        <f>VLOOKUP(B1374,[1]iTRAQ1!$B$2:$D$2252,3,0)</f>
        <v>1</v>
      </c>
      <c r="BB1374" s="2">
        <f>VLOOKUP(B1374,[1]iTRAQ2!$B$2:$D$2767,3,0)</f>
        <v>1</v>
      </c>
      <c r="BC1374" s="2">
        <f>VLOOKUP(B1374,[1]iTRAQ3!$B$2:$D$2926,3,0)</f>
        <v>1</v>
      </c>
      <c r="BD1374" s="2">
        <f>VLOOKUP(B1374,[1]iTRAQ4!$B$2:$D$2776,3,0)</f>
        <v>1</v>
      </c>
      <c r="BE1374" s="2">
        <f>VLOOKUP(B1374,[1]iTRAQ5!$B$2:$D$2257,3,0)</f>
        <v>1</v>
      </c>
      <c r="BF1374" s="2">
        <f>VLOOKUP(B1374,[1]iTRAQ6!$B$2:$D$2519,3,0)</f>
        <v>1</v>
      </c>
      <c r="BG1374" s="2">
        <v>1</v>
      </c>
      <c r="BH1374" s="2">
        <v>1</v>
      </c>
    </row>
    <row r="1375" spans="1:60" x14ac:dyDescent="0.25">
      <c r="A1375" s="2" t="s">
        <v>4174</v>
      </c>
      <c r="B1375" s="2" t="str">
        <f t="shared" si="5"/>
        <v>Q07020</v>
      </c>
      <c r="C1375" s="2"/>
      <c r="D1375" s="2"/>
      <c r="E1375" s="2"/>
      <c r="F1375" s="2" t="s">
        <v>4175</v>
      </c>
      <c r="G1375" s="2">
        <v>0.128018780256658</v>
      </c>
      <c r="H1375" s="2">
        <v>0.16304957997453801</v>
      </c>
      <c r="I1375" s="2">
        <v>0.19005751692185602</v>
      </c>
      <c r="J1375" s="2">
        <v>0.14023461489924502</v>
      </c>
      <c r="K1375" s="2">
        <v>0.187692262101326</v>
      </c>
      <c r="L1375" s="2">
        <v>0.18983556383796202</v>
      </c>
      <c r="M1375" s="2">
        <v>0.16149978296562301</v>
      </c>
      <c r="N1375" s="2">
        <v>0.14880960943670701</v>
      </c>
      <c r="O1375" s="2">
        <v>0.15255192702515</v>
      </c>
      <c r="P1375" s="2">
        <v>0.18147301115444803</v>
      </c>
      <c r="Q1375" s="2">
        <v>0.19870985267402702</v>
      </c>
      <c r="R1375" s="2">
        <v>0.15118636972774302</v>
      </c>
      <c r="S1375" s="2">
        <v>0.159388796113622</v>
      </c>
      <c r="T1375" s="2">
        <v>0.16595878906153502</v>
      </c>
      <c r="U1375" s="2">
        <v>0.17655115381428901</v>
      </c>
      <c r="V1375" s="2">
        <v>0.155689756572711</v>
      </c>
      <c r="W1375" s="2">
        <v>0.17041149604400802</v>
      </c>
      <c r="X1375" s="2">
        <v>0.15833468228619801</v>
      </c>
      <c r="Y1375" s="2">
        <v>0.17794062865075502</v>
      </c>
      <c r="Z1375" s="2">
        <v>0.15613648819792703</v>
      </c>
      <c r="AA1375" s="2">
        <v>0.16217353117882</v>
      </c>
      <c r="AB1375" s="2">
        <v>0.17831488059100101</v>
      </c>
      <c r="AC1375" s="2">
        <v>0.15854676821105601</v>
      </c>
      <c r="AD1375" s="2">
        <v>0.15693823811367302</v>
      </c>
      <c r="AE1375" s="2">
        <v>0.18426788173966302</v>
      </c>
      <c r="AF1375" s="2">
        <v>0.16551268417074999</v>
      </c>
      <c r="AG1375" s="2">
        <v>0.18155690599006102</v>
      </c>
      <c r="AH1375" s="2">
        <v>0.16331841014868401</v>
      </c>
      <c r="AI1375" s="2">
        <v>0.15131518323981202</v>
      </c>
      <c r="AJ1375" s="2">
        <v>0.15929530684626902</v>
      </c>
      <c r="AK1375" s="2">
        <v>0.15534867624316601</v>
      </c>
      <c r="AL1375" s="2">
        <v>0.14402373588575501</v>
      </c>
      <c r="AM1375" s="2">
        <v>0.17216157851352401</v>
      </c>
      <c r="AN1375" s="2">
        <v>0.19404334590191</v>
      </c>
      <c r="AO1375" s="2">
        <v>0.184756950109736</v>
      </c>
      <c r="AP1375" s="2">
        <v>0.15302692977940402</v>
      </c>
      <c r="AQ1375" s="2">
        <v>8.9962301836217992E-3</v>
      </c>
      <c r="AR1375" s="2">
        <v>0.93880346095378209</v>
      </c>
      <c r="AS1375" s="2">
        <v>0.87745595308213209</v>
      </c>
      <c r="AT1375" s="2">
        <v>-1.7156698952703699E-2</v>
      </c>
      <c r="AU1375" s="2">
        <v>0.87854927297699004</v>
      </c>
      <c r="AV1375" s="2">
        <v>0.77447780440111802</v>
      </c>
      <c r="AW1375" s="2">
        <v>2.6152929136325699E-2</v>
      </c>
      <c r="AX1375" s="2">
        <v>0.83227683335561997</v>
      </c>
      <c r="AY1375" s="2">
        <v>0.6793447601287611</v>
      </c>
      <c r="AZ1375" s="2" t="s">
        <v>4176</v>
      </c>
      <c r="BA1375" s="2">
        <f>VLOOKUP(B1375,[1]iTRAQ1!$B$2:$D$2252,3,0)</f>
        <v>1</v>
      </c>
      <c r="BB1375" s="2">
        <f>VLOOKUP(B1375,[1]iTRAQ2!$B$2:$D$2767,3,0)</f>
        <v>1</v>
      </c>
      <c r="BC1375" s="2">
        <f>VLOOKUP(B1375,[1]iTRAQ3!$B$2:$D$2926,3,0)</f>
        <v>1</v>
      </c>
      <c r="BD1375" s="2">
        <f>VLOOKUP(B1375,[1]iTRAQ4!$B$2:$D$2776,3,0)</f>
        <v>1</v>
      </c>
      <c r="BE1375" s="2">
        <f>VLOOKUP(B1375,[1]iTRAQ5!$B$2:$D$2257,3,0)</f>
        <v>1</v>
      </c>
      <c r="BF1375" s="2">
        <f>VLOOKUP(B1375,[1]iTRAQ6!$B$2:$D$2519,3,0)</f>
        <v>1</v>
      </c>
      <c r="BG1375" s="2">
        <v>1</v>
      </c>
      <c r="BH1375" s="2">
        <v>1</v>
      </c>
    </row>
    <row r="1376" spans="1:60" x14ac:dyDescent="0.25">
      <c r="A1376" s="2" t="s">
        <v>4177</v>
      </c>
      <c r="B1376" s="2" t="str">
        <f t="shared" si="5"/>
        <v>Q07021</v>
      </c>
      <c r="C1376" s="2"/>
      <c r="D1376" s="2"/>
      <c r="E1376" s="2"/>
      <c r="F1376" s="2" t="s">
        <v>4178</v>
      </c>
      <c r="G1376" s="2">
        <v>0.149267563465038</v>
      </c>
      <c r="H1376" s="2">
        <v>0.18634202834363001</v>
      </c>
      <c r="I1376" s="2">
        <v>0.164906988023616</v>
      </c>
      <c r="J1376" s="2">
        <v>0.16367347845895602</v>
      </c>
      <c r="K1376" s="2">
        <v>0.159038776229907</v>
      </c>
      <c r="L1376" s="2">
        <v>0.16847132506159801</v>
      </c>
      <c r="M1376" s="2">
        <v>0.23371349878733103</v>
      </c>
      <c r="N1376" s="2">
        <v>0.19260094796094301</v>
      </c>
      <c r="O1376" s="2">
        <v>0.14550017165930101</v>
      </c>
      <c r="P1376" s="2">
        <v>0.11876378744149101</v>
      </c>
      <c r="Q1376" s="2">
        <v>0.13403128035543402</v>
      </c>
      <c r="R1376" s="2">
        <v>0.22002558160720501</v>
      </c>
      <c r="S1376" s="2">
        <v>0.172115199051767</v>
      </c>
      <c r="T1376" s="2">
        <v>0.16595878906153502</v>
      </c>
      <c r="U1376" s="2">
        <v>0.18907020957296702</v>
      </c>
      <c r="V1376" s="2">
        <v>0.14768774220342701</v>
      </c>
      <c r="W1376" s="2">
        <v>0.141266626765221</v>
      </c>
      <c r="X1376" s="2">
        <v>0.19090478393718702</v>
      </c>
      <c r="Y1376" s="2">
        <v>0.16707134376518601</v>
      </c>
      <c r="Z1376" s="2">
        <v>0.16899247433101702</v>
      </c>
      <c r="AA1376" s="2">
        <v>0.16217353117882</v>
      </c>
      <c r="AB1376" s="2">
        <v>0.169418947890278</v>
      </c>
      <c r="AC1376" s="2">
        <v>0.14795535483564501</v>
      </c>
      <c r="AD1376" s="2">
        <v>0.189571682705686</v>
      </c>
      <c r="AE1376" s="2">
        <v>0.17916633728693601</v>
      </c>
      <c r="AF1376" s="2">
        <v>0.16551268417074999</v>
      </c>
      <c r="AG1376" s="2">
        <v>0.141210668828084</v>
      </c>
      <c r="AH1376" s="2">
        <v>0.20345098480172302</v>
      </c>
      <c r="AI1376" s="2">
        <v>0.15131518323981202</v>
      </c>
      <c r="AJ1376" s="2">
        <v>0.15929530684626902</v>
      </c>
      <c r="AK1376" s="2">
        <v>0.18282186777986301</v>
      </c>
      <c r="AL1376" s="2">
        <v>0.14402373588575501</v>
      </c>
      <c r="AM1376" s="2">
        <v>0.19692194400263102</v>
      </c>
      <c r="AN1376" s="2">
        <v>0.15148915917667502</v>
      </c>
      <c r="AO1376" s="2">
        <v>0.16713076294347801</v>
      </c>
      <c r="AP1376" s="2">
        <v>0.14086423196091102</v>
      </c>
      <c r="AQ1376" s="2">
        <v>-9.8229013214099492E-2</v>
      </c>
      <c r="AR1376" s="2">
        <v>0.52386760053429304</v>
      </c>
      <c r="AS1376" s="2">
        <v>0.25352140121401701</v>
      </c>
      <c r="AT1376" s="2">
        <v>-9.1152059291037396E-2</v>
      </c>
      <c r="AU1376" s="2">
        <v>0.39964785534372405</v>
      </c>
      <c r="AV1376" s="2">
        <v>0.27908076195000203</v>
      </c>
      <c r="AW1376" s="2">
        <v>-7.0769539230620205E-3</v>
      </c>
      <c r="AX1376" s="2">
        <v>0.96792407281969606</v>
      </c>
      <c r="AY1376" s="2">
        <v>0.93906737259712902</v>
      </c>
      <c r="AZ1376" s="2" t="s">
        <v>4179</v>
      </c>
      <c r="BA1376" s="2">
        <f>VLOOKUP(B1376,[1]iTRAQ1!$B$2:$D$2252,3,0)</f>
        <v>1</v>
      </c>
      <c r="BB1376" s="2">
        <f>VLOOKUP(B1376,[1]iTRAQ2!$B$2:$D$2767,3,0)</f>
        <v>0.99230000000000007</v>
      </c>
      <c r="BC1376" s="2">
        <f>VLOOKUP(B1376,[1]iTRAQ3!$B$2:$D$2926,3,0)</f>
        <v>1</v>
      </c>
      <c r="BD1376" s="2">
        <f>VLOOKUP(B1376,[1]iTRAQ4!$B$2:$D$2776,3,0)</f>
        <v>1</v>
      </c>
      <c r="BE1376" s="2">
        <f>VLOOKUP(B1376,[1]iTRAQ5!$B$2:$D$2257,3,0)</f>
        <v>1</v>
      </c>
      <c r="BF1376" s="2">
        <f>VLOOKUP(B1376,[1]iTRAQ6!$B$2:$D$2519,3,0)</f>
        <v>1</v>
      </c>
      <c r="BG1376" s="2">
        <v>0.99230000000000007</v>
      </c>
      <c r="BH1376" s="2">
        <v>1</v>
      </c>
    </row>
    <row r="1377" spans="1:60" x14ac:dyDescent="0.25">
      <c r="A1377" s="2" t="s">
        <v>4180</v>
      </c>
      <c r="B1377" s="2" t="str">
        <f t="shared" si="5"/>
        <v>Q07065</v>
      </c>
      <c r="C1377" s="2"/>
      <c r="D1377" s="2"/>
      <c r="E1377" s="2"/>
      <c r="F1377" s="2" t="s">
        <v>4181</v>
      </c>
      <c r="G1377" s="2">
        <v>0.15989195506922801</v>
      </c>
      <c r="H1377" s="2">
        <v>0.17081372943090201</v>
      </c>
      <c r="I1377" s="2">
        <v>0.17748225247273602</v>
      </c>
      <c r="J1377" s="2">
        <v>0.16367347845895602</v>
      </c>
      <c r="K1377" s="2">
        <v>0.16858993818704601</v>
      </c>
      <c r="L1377" s="2">
        <v>0.16847132506159801</v>
      </c>
      <c r="M1377" s="2">
        <v>0.14705703980128201</v>
      </c>
      <c r="N1377" s="2">
        <v>0.15975744406776601</v>
      </c>
      <c r="O1377" s="2">
        <v>0.15960368239099901</v>
      </c>
      <c r="P1377" s="2">
        <v>0.18147301115444803</v>
      </c>
      <c r="Q1377" s="2">
        <v>0.18254020959437903</v>
      </c>
      <c r="R1377" s="2">
        <v>0.15118636972774302</v>
      </c>
      <c r="S1377" s="2">
        <v>0.14666239317547702</v>
      </c>
      <c r="T1377" s="2">
        <v>0.15455016165883301</v>
      </c>
      <c r="U1377" s="2">
        <v>0.17655115381428901</v>
      </c>
      <c r="V1377" s="2">
        <v>0.17169378531127902</v>
      </c>
      <c r="W1377" s="2">
        <v>0.141266626765221</v>
      </c>
      <c r="X1377" s="2">
        <v>0.199047309349934</v>
      </c>
      <c r="Y1377" s="2">
        <v>0.16707134376518601</v>
      </c>
      <c r="Z1377" s="2">
        <v>0.16899247433101702</v>
      </c>
      <c r="AA1377" s="2">
        <v>0.14878539152987502</v>
      </c>
      <c r="AB1377" s="2">
        <v>0.19610674599244601</v>
      </c>
      <c r="AC1377" s="2">
        <v>0.14795535483564501</v>
      </c>
      <c r="AD1377" s="2">
        <v>0.15693823811367302</v>
      </c>
      <c r="AE1377" s="2">
        <v>0.19447097064511801</v>
      </c>
      <c r="AF1377" s="2">
        <v>0.13841372106937</v>
      </c>
      <c r="AG1377" s="2">
        <v>0.18155690599006102</v>
      </c>
      <c r="AH1377" s="2">
        <v>0.16331841014868401</v>
      </c>
      <c r="AI1377" s="2">
        <v>0.15131518323981202</v>
      </c>
      <c r="AJ1377" s="2">
        <v>0.14830828866837001</v>
      </c>
      <c r="AK1377" s="2">
        <v>0.15534867624316601</v>
      </c>
      <c r="AL1377" s="2">
        <v>0.14402373588575501</v>
      </c>
      <c r="AM1377" s="2">
        <v>0.184541761258078</v>
      </c>
      <c r="AN1377" s="2">
        <v>0.19404334590191</v>
      </c>
      <c r="AO1377" s="2">
        <v>0.184756950109736</v>
      </c>
      <c r="AP1377" s="2">
        <v>0.14086423196091102</v>
      </c>
      <c r="AQ1377" s="2">
        <v>0.126238704995427</v>
      </c>
      <c r="AR1377" s="2">
        <v>0.39107914634457902</v>
      </c>
      <c r="AS1377" s="2">
        <v>2.53232271045578E-2</v>
      </c>
      <c r="AT1377" s="2">
        <v>2.3872784604683301E-2</v>
      </c>
      <c r="AU1377" s="2">
        <v>0.81849730048136704</v>
      </c>
      <c r="AV1377" s="2">
        <v>0.71159430509505905</v>
      </c>
      <c r="AW1377" s="2">
        <v>0.10236592039074401</v>
      </c>
      <c r="AX1377" s="2">
        <v>0.42968344975852402</v>
      </c>
      <c r="AY1377" s="2">
        <v>0.10119588698609101</v>
      </c>
      <c r="AZ1377" s="2" t="s">
        <v>4182</v>
      </c>
      <c r="BA1377" s="2">
        <f>VLOOKUP(B1377,[1]iTRAQ1!$B$2:$D$2252,3,0)</f>
        <v>1</v>
      </c>
      <c r="BB1377" s="2">
        <f>VLOOKUP(B1377,[1]iTRAQ2!$B$2:$D$2767,3,0)</f>
        <v>1</v>
      </c>
      <c r="BC1377" s="2">
        <f>VLOOKUP(B1377,[1]iTRAQ3!$B$2:$D$2926,3,0)</f>
        <v>1</v>
      </c>
      <c r="BD1377" s="2">
        <f>VLOOKUP(B1377,[1]iTRAQ4!$B$2:$D$2776,3,0)</f>
        <v>1</v>
      </c>
      <c r="BE1377" s="2">
        <f>VLOOKUP(B1377,[1]iTRAQ5!$B$2:$D$2257,3,0)</f>
        <v>1</v>
      </c>
      <c r="BF1377" s="2">
        <f>VLOOKUP(B1377,[1]iTRAQ6!$B$2:$D$2519,3,0)</f>
        <v>1</v>
      </c>
      <c r="BG1377" s="2">
        <v>1</v>
      </c>
      <c r="BH1377" s="2">
        <v>1</v>
      </c>
    </row>
    <row r="1378" spans="1:60" x14ac:dyDescent="0.25">
      <c r="A1378" s="2" t="s">
        <v>4183</v>
      </c>
      <c r="B1378" s="2" t="str">
        <f t="shared" si="5"/>
        <v>Q07157</v>
      </c>
      <c r="C1378" s="2"/>
      <c r="D1378" s="2"/>
      <c r="E1378" s="2"/>
      <c r="F1378" s="2" t="s">
        <v>4184</v>
      </c>
      <c r="G1378" s="2">
        <v>0.15989195506922801</v>
      </c>
      <c r="H1378" s="2">
        <v>0.18634202834363001</v>
      </c>
      <c r="I1378" s="2">
        <v>0.17748225247273602</v>
      </c>
      <c r="J1378" s="2">
        <v>0.15195404667910001</v>
      </c>
      <c r="K1378" s="2">
        <v>0.159038776229907</v>
      </c>
      <c r="L1378" s="2">
        <v>0.15778920567341601</v>
      </c>
      <c r="M1378" s="2">
        <v>0.17594252612996503</v>
      </c>
      <c r="N1378" s="2">
        <v>0.15975744406776601</v>
      </c>
      <c r="O1378" s="2">
        <v>0.15255192702515</v>
      </c>
      <c r="P1378" s="2">
        <v>0.15011839929797</v>
      </c>
      <c r="Q1378" s="2">
        <v>0.206794674213851</v>
      </c>
      <c r="R1378" s="2">
        <v>0.15118636972774302</v>
      </c>
      <c r="S1378" s="2">
        <v>0.159388796113622</v>
      </c>
      <c r="T1378" s="2">
        <v>0.15455016165883301</v>
      </c>
      <c r="U1378" s="2">
        <v>0.18907020957296702</v>
      </c>
      <c r="V1378" s="2">
        <v>0.14768774220342701</v>
      </c>
      <c r="W1378" s="2">
        <v>0.141266626765221</v>
      </c>
      <c r="X1378" s="2">
        <v>0.19090478393718702</v>
      </c>
      <c r="Y1378" s="2">
        <v>0.14533277399404701</v>
      </c>
      <c r="Z1378" s="2">
        <v>0.18184846046410702</v>
      </c>
      <c r="AA1378" s="2">
        <v>0.17556167082776403</v>
      </c>
      <c r="AB1378" s="2">
        <v>0.169418947890278</v>
      </c>
      <c r="AC1378" s="2">
        <v>0.16913818158646601</v>
      </c>
      <c r="AD1378" s="2">
        <v>0.15693823811367302</v>
      </c>
      <c r="AE1378" s="2">
        <v>0.174064792834208</v>
      </c>
      <c r="AF1378" s="2">
        <v>0.15196320262006</v>
      </c>
      <c r="AG1378" s="2">
        <v>0.17147034669956701</v>
      </c>
      <c r="AH1378" s="2">
        <v>0.173351553811944</v>
      </c>
      <c r="AI1378" s="2">
        <v>0.15131518323981202</v>
      </c>
      <c r="AJ1378" s="2">
        <v>0.15929530684626902</v>
      </c>
      <c r="AK1378" s="2">
        <v>0.15534867624316601</v>
      </c>
      <c r="AL1378" s="2">
        <v>0.15224588109224801</v>
      </c>
      <c r="AM1378" s="2">
        <v>0.147401213024417</v>
      </c>
      <c r="AN1378" s="2">
        <v>0.17276625253929201</v>
      </c>
      <c r="AO1378" s="2">
        <v>0.19357004369286401</v>
      </c>
      <c r="AP1378" s="2">
        <v>0.16518962759789702</v>
      </c>
      <c r="AQ1378" s="2">
        <v>5.0286665018808005E-2</v>
      </c>
      <c r="AR1378" s="2">
        <v>0.72499809194119003</v>
      </c>
      <c r="AS1378" s="2">
        <v>0.291377282213231</v>
      </c>
      <c r="AT1378" s="2">
        <v>6.4245916180954599E-2</v>
      </c>
      <c r="AU1378" s="2">
        <v>0.54474761887645995</v>
      </c>
      <c r="AV1378" s="2">
        <v>0.28675889603587301</v>
      </c>
      <c r="AW1378" s="2">
        <v>-1.3959251162146399E-2</v>
      </c>
      <c r="AX1378" s="2">
        <v>0.92637782848748706</v>
      </c>
      <c r="AY1378" s="2">
        <v>0.82459940633018902</v>
      </c>
      <c r="AZ1378" s="2" t="s">
        <v>4185</v>
      </c>
      <c r="BA1378" s="2">
        <f>VLOOKUP(B1378,[1]iTRAQ1!$B$2:$D$2252,3,0)</f>
        <v>1</v>
      </c>
      <c r="BB1378" s="2">
        <f>VLOOKUP(B1378,[1]iTRAQ2!$B$2:$D$2767,3,0)</f>
        <v>1</v>
      </c>
      <c r="BC1378" s="2">
        <f>VLOOKUP(B1378,[1]iTRAQ3!$B$2:$D$2926,3,0)</f>
        <v>1</v>
      </c>
      <c r="BD1378" s="2">
        <f>VLOOKUP(B1378,[1]iTRAQ4!$B$2:$D$2776,3,0)</f>
        <v>1</v>
      </c>
      <c r="BE1378" s="2">
        <f>VLOOKUP(B1378,[1]iTRAQ5!$B$2:$D$2257,3,0)</f>
        <v>1</v>
      </c>
      <c r="BF1378" s="2">
        <f>VLOOKUP(B1378,[1]iTRAQ6!$B$2:$D$2519,3,0)</f>
        <v>1</v>
      </c>
      <c r="BG1378" s="2">
        <v>1</v>
      </c>
      <c r="BH1378" s="2">
        <v>1</v>
      </c>
    </row>
    <row r="1379" spans="1:60" x14ac:dyDescent="0.25">
      <c r="A1379" s="2" t="s">
        <v>4186</v>
      </c>
      <c r="B1379" s="2" t="str">
        <f t="shared" si="5"/>
        <v>Q07283</v>
      </c>
      <c r="C1379" s="2"/>
      <c r="D1379" s="2"/>
      <c r="E1379" s="2"/>
      <c r="F1379" s="2" t="s">
        <v>4187</v>
      </c>
      <c r="G1379" s="2">
        <v>0.37237978715303105</v>
      </c>
      <c r="H1379" s="2">
        <v>0.17081372943090201</v>
      </c>
      <c r="I1379" s="2">
        <v>0.10203066577801401</v>
      </c>
      <c r="J1379" s="2">
        <v>0.14023461489924502</v>
      </c>
      <c r="K1379" s="2">
        <v>0.12083412840134701</v>
      </c>
      <c r="L1379" s="2">
        <v>8.30143699561426E-2</v>
      </c>
      <c r="M1379" s="2">
        <v>8.9286067143915404E-2</v>
      </c>
      <c r="N1379" s="2">
        <v>0.13786177480564701</v>
      </c>
      <c r="O1379" s="2">
        <v>0.138448416293452</v>
      </c>
      <c r="P1379" s="2">
        <v>0.23373069758191301</v>
      </c>
      <c r="Q1379" s="2">
        <v>0.206794674213851</v>
      </c>
      <c r="R1379" s="2">
        <v>0.16265957170765302</v>
      </c>
      <c r="S1379" s="2">
        <v>0.28665282549507104</v>
      </c>
      <c r="T1379" s="2">
        <v>0.13173290685342801</v>
      </c>
      <c r="U1379" s="2">
        <v>0.21410832109032302</v>
      </c>
      <c r="V1379" s="2">
        <v>9.9675655987724404E-2</v>
      </c>
      <c r="W1379" s="2">
        <v>8.2976888207647301E-2</v>
      </c>
      <c r="X1379" s="2">
        <v>0.19090478393718702</v>
      </c>
      <c r="Y1379" s="2">
        <v>0.17794062865075502</v>
      </c>
      <c r="Z1379" s="2">
        <v>0.15613648819792703</v>
      </c>
      <c r="AA1379" s="2">
        <v>0.13539725188093102</v>
      </c>
      <c r="AB1379" s="2">
        <v>0.160523015189555</v>
      </c>
      <c r="AC1379" s="2">
        <v>0.17972959496187702</v>
      </c>
      <c r="AD1379" s="2">
        <v>0.189571682705686</v>
      </c>
      <c r="AE1379" s="2">
        <v>0.10264317049602401</v>
      </c>
      <c r="AF1379" s="2">
        <v>0.11131475796798901</v>
      </c>
      <c r="AG1379" s="2">
        <v>0.11095099095660101</v>
      </c>
      <c r="AH1379" s="2">
        <v>0.43421328905669804</v>
      </c>
      <c r="AI1379" s="2">
        <v>0.13355999423283102</v>
      </c>
      <c r="AJ1379" s="2">
        <v>0.13732127049047102</v>
      </c>
      <c r="AK1379" s="2">
        <v>0.15534867624316601</v>
      </c>
      <c r="AL1379" s="2">
        <v>0.127579445472768</v>
      </c>
      <c r="AM1379" s="2">
        <v>8.5500299301648292E-2</v>
      </c>
      <c r="AN1379" s="2">
        <v>0.15148915917667502</v>
      </c>
      <c r="AO1379" s="2">
        <v>0.29932716669040804</v>
      </c>
      <c r="AP1379" s="2">
        <v>0.128701534142417</v>
      </c>
      <c r="AQ1379" s="2">
        <v>0.45740453586842</v>
      </c>
      <c r="AR1379" s="2">
        <v>2.1885430100567803E-3</v>
      </c>
      <c r="AS1379" s="2">
        <v>0.15409767864836302</v>
      </c>
      <c r="AT1379" s="2">
        <v>0.21753430500298102</v>
      </c>
      <c r="AU1379" s="2">
        <v>4.19623603917205E-2</v>
      </c>
      <c r="AV1379" s="2">
        <v>0.32519640404452904</v>
      </c>
      <c r="AW1379" s="2">
        <v>0.23987023086543902</v>
      </c>
      <c r="AX1379" s="2">
        <v>6.6880068440170692E-2</v>
      </c>
      <c r="AY1379" s="2">
        <v>0.41611911919524402</v>
      </c>
      <c r="AZ1379" s="2" t="s">
        <v>4188</v>
      </c>
      <c r="BA1379" s="2">
        <f>VLOOKUP(B1379,[1]iTRAQ1!$B$2:$D$2252,3,0)</f>
        <v>1</v>
      </c>
      <c r="BB1379" s="2">
        <f>VLOOKUP(B1379,[1]iTRAQ2!$B$2:$D$2767,3,0)</f>
        <v>1</v>
      </c>
      <c r="BC1379" s="2">
        <f>VLOOKUP(B1379,[1]iTRAQ3!$B$2:$D$2926,3,0)</f>
        <v>1</v>
      </c>
      <c r="BD1379" s="2">
        <f>VLOOKUP(B1379,[1]iTRAQ4!$B$2:$D$2776,3,0)</f>
        <v>1</v>
      </c>
      <c r="BE1379" s="2">
        <f>VLOOKUP(B1379,[1]iTRAQ5!$B$2:$D$2257,3,0)</f>
        <v>1</v>
      </c>
      <c r="BF1379" s="2">
        <f>VLOOKUP(B1379,[1]iTRAQ6!$B$2:$D$2519,3,0)</f>
        <v>1</v>
      </c>
      <c r="BG1379" s="2">
        <v>1</v>
      </c>
      <c r="BH1379" s="2">
        <v>1</v>
      </c>
    </row>
    <row r="1380" spans="1:60" x14ac:dyDescent="0.25">
      <c r="A1380" s="2" t="s">
        <v>4189</v>
      </c>
      <c r="B1380" s="2" t="str">
        <f t="shared" si="5"/>
        <v>Q07654</v>
      </c>
      <c r="C1380" s="2"/>
      <c r="D1380" s="2"/>
      <c r="E1380" s="2"/>
      <c r="F1380" s="2" t="s">
        <v>4190</v>
      </c>
      <c r="G1380" s="2" t="s">
        <v>60</v>
      </c>
      <c r="H1380" s="2" t="s">
        <v>60</v>
      </c>
      <c r="I1380" s="2" t="s">
        <v>60</v>
      </c>
      <c r="J1380" s="2" t="s">
        <v>60</v>
      </c>
      <c r="K1380" s="2" t="s">
        <v>60</v>
      </c>
      <c r="L1380" s="2" t="s">
        <v>60</v>
      </c>
      <c r="M1380" s="2">
        <v>0.14705703980128201</v>
      </c>
      <c r="N1380" s="2">
        <v>0.18165311332988401</v>
      </c>
      <c r="O1380" s="2">
        <v>0.138448416293452</v>
      </c>
      <c r="P1380" s="2">
        <v>0.19192454843994103</v>
      </c>
      <c r="Q1380" s="2">
        <v>0.15828574497490602</v>
      </c>
      <c r="R1380" s="2">
        <v>0.18560597566747403</v>
      </c>
      <c r="S1380" s="2">
        <v>0.21029440786620202</v>
      </c>
      <c r="T1380" s="2">
        <v>0.15455016165883301</v>
      </c>
      <c r="U1380" s="2">
        <v>0.164032098055611</v>
      </c>
      <c r="V1380" s="2">
        <v>0.155689756572711</v>
      </c>
      <c r="W1380" s="2">
        <v>0.141266626765221</v>
      </c>
      <c r="X1380" s="2">
        <v>0.166477207698945</v>
      </c>
      <c r="Y1380" s="2">
        <v>0.18880991353632401</v>
      </c>
      <c r="Z1380" s="2">
        <v>0.11756852979865801</v>
      </c>
      <c r="AA1380" s="2">
        <v>0.202337950125653</v>
      </c>
      <c r="AB1380" s="2">
        <v>0.14273114978810902</v>
      </c>
      <c r="AC1380" s="2">
        <v>0.17972959496187702</v>
      </c>
      <c r="AD1380" s="2">
        <v>0.189571682705686</v>
      </c>
      <c r="AE1380" s="2">
        <v>9.2440081590568893E-2</v>
      </c>
      <c r="AF1380" s="2">
        <v>0.28745801812696403</v>
      </c>
      <c r="AG1380" s="2">
        <v>0.141210668828084</v>
      </c>
      <c r="AH1380" s="2">
        <v>0.21348412846498302</v>
      </c>
      <c r="AI1380" s="2">
        <v>0.16907037224679303</v>
      </c>
      <c r="AJ1380" s="2">
        <v>0.181269343202066</v>
      </c>
      <c r="AK1380" s="2" t="s">
        <v>60</v>
      </c>
      <c r="AL1380" s="2" t="s">
        <v>60</v>
      </c>
      <c r="AM1380" s="2" t="s">
        <v>60</v>
      </c>
      <c r="AN1380" s="2" t="s">
        <v>60</v>
      </c>
      <c r="AO1380" s="2" t="s">
        <v>60</v>
      </c>
      <c r="AP1380" s="2" t="s">
        <v>60</v>
      </c>
      <c r="AQ1380" s="2">
        <v>-3.1683441127254901E-2</v>
      </c>
      <c r="AR1380" s="2">
        <v>0.8460417982946421</v>
      </c>
      <c r="AS1380" s="2">
        <v>0.87775288289376907</v>
      </c>
      <c r="AT1380" s="2">
        <v>-8.9723043275396503E-3</v>
      </c>
      <c r="AU1380" s="2">
        <v>0.93898031574647112</v>
      </c>
      <c r="AV1380" s="2">
        <v>0.96249109291621804</v>
      </c>
      <c r="AW1380" s="2">
        <v>-2.27111367997151E-2</v>
      </c>
      <c r="AX1380" s="2">
        <v>0.8738486697177491</v>
      </c>
      <c r="AY1380" s="2">
        <v>0.82718507292087995</v>
      </c>
      <c r="AZ1380" s="2" t="s">
        <v>4191</v>
      </c>
      <c r="BA1380" s="2" t="e">
        <f>VLOOKUP(B1380,[1]iTRAQ1!$B$2:$D$2252,3,0)</f>
        <v>#N/A</v>
      </c>
      <c r="BB1380" s="2">
        <f>VLOOKUP(B1380,[1]iTRAQ2!$B$2:$D$2767,3,0)</f>
        <v>0.99990000000000001</v>
      </c>
      <c r="BC1380" s="2">
        <f>VLOOKUP(B1380,[1]iTRAQ3!$B$2:$D$2926,3,0)</f>
        <v>1</v>
      </c>
      <c r="BD1380" s="2">
        <f>VLOOKUP(B1380,[1]iTRAQ4!$B$2:$D$2776,3,0)</f>
        <v>0.99180000000000001</v>
      </c>
      <c r="BE1380" s="2">
        <f>VLOOKUP(B1380,[1]iTRAQ5!$B$2:$D$2257,3,0)</f>
        <v>0.99980000000000002</v>
      </c>
      <c r="BF1380" s="2" t="e">
        <f>VLOOKUP(B1380,[1]iTRAQ6!$B$2:$D$2519,3,0)</f>
        <v>#N/A</v>
      </c>
      <c r="BG1380" s="2">
        <v>0.99180000000000001</v>
      </c>
      <c r="BH1380" s="2">
        <v>1</v>
      </c>
    </row>
    <row r="1381" spans="1:60" x14ac:dyDescent="0.25">
      <c r="A1381" s="2" t="s">
        <v>4192</v>
      </c>
      <c r="B1381" s="2" t="str">
        <f t="shared" si="5"/>
        <v>Q07866</v>
      </c>
      <c r="C1381" s="2"/>
      <c r="D1381" s="2"/>
      <c r="E1381" s="2"/>
      <c r="F1381" s="2" t="s">
        <v>4193</v>
      </c>
      <c r="G1381" s="2" t="s">
        <v>60</v>
      </c>
      <c r="H1381" s="2" t="s">
        <v>60</v>
      </c>
      <c r="I1381" s="2" t="s">
        <v>60</v>
      </c>
      <c r="J1381" s="2" t="s">
        <v>60</v>
      </c>
      <c r="K1381" s="2" t="s">
        <v>60</v>
      </c>
      <c r="L1381" s="2" t="s">
        <v>60</v>
      </c>
      <c r="M1381" s="2">
        <v>0.17594252612996503</v>
      </c>
      <c r="N1381" s="2">
        <v>0.15975744406776601</v>
      </c>
      <c r="O1381" s="2">
        <v>0.16665543775684802</v>
      </c>
      <c r="P1381" s="2">
        <v>0.16056993658346203</v>
      </c>
      <c r="Q1381" s="2">
        <v>0.17445538805455502</v>
      </c>
      <c r="R1381" s="2">
        <v>0.17413277368756402</v>
      </c>
      <c r="S1381" s="2">
        <v>0.159388796113622</v>
      </c>
      <c r="T1381" s="2">
        <v>0.16595878906153502</v>
      </c>
      <c r="U1381" s="2">
        <v>0.15151304229693302</v>
      </c>
      <c r="V1381" s="2">
        <v>0.17169378531127902</v>
      </c>
      <c r="W1381" s="2">
        <v>0.15583906140461501</v>
      </c>
      <c r="X1381" s="2">
        <v>0.17461973311169202</v>
      </c>
      <c r="Y1381" s="2">
        <v>0.16707134376518601</v>
      </c>
      <c r="Z1381" s="2">
        <v>0.18184846046410702</v>
      </c>
      <c r="AA1381" s="2">
        <v>0.16217353117882</v>
      </c>
      <c r="AB1381" s="2">
        <v>0.160523015189555</v>
      </c>
      <c r="AC1381" s="2">
        <v>0.17972959496187702</v>
      </c>
      <c r="AD1381" s="2">
        <v>0.14062151581766602</v>
      </c>
      <c r="AE1381" s="2">
        <v>0.16896324838148102</v>
      </c>
      <c r="AF1381" s="2">
        <v>0.15196320262006</v>
      </c>
      <c r="AG1381" s="2">
        <v>0.17147034669956701</v>
      </c>
      <c r="AH1381" s="2">
        <v>0.19341784113846403</v>
      </c>
      <c r="AI1381" s="2">
        <v>0.15131518323981202</v>
      </c>
      <c r="AJ1381" s="2">
        <v>0.17028232502416801</v>
      </c>
      <c r="AK1381" s="2">
        <v>0.17366413726763102</v>
      </c>
      <c r="AL1381" s="2">
        <v>0.14402373588575501</v>
      </c>
      <c r="AM1381" s="2">
        <v>0.147401213024417</v>
      </c>
      <c r="AN1381" s="2">
        <v>0.18340479922060102</v>
      </c>
      <c r="AO1381" s="2">
        <v>0.19357004369286401</v>
      </c>
      <c r="AP1381" s="2">
        <v>0.15302692977940402</v>
      </c>
      <c r="AQ1381" s="2">
        <v>1.7605530679510501E-2</v>
      </c>
      <c r="AR1381" s="2">
        <v>0.89331109100253403</v>
      </c>
      <c r="AS1381" s="2">
        <v>0.72606483103441999</v>
      </c>
      <c r="AT1381" s="2">
        <v>1.6541459660583201E-2</v>
      </c>
      <c r="AU1381" s="2">
        <v>0.87195988685506809</v>
      </c>
      <c r="AV1381" s="2">
        <v>0.76345190658860107</v>
      </c>
      <c r="AW1381" s="2">
        <v>1.06407101892739E-3</v>
      </c>
      <c r="AX1381" s="2">
        <v>0.98282739240263106</v>
      </c>
      <c r="AY1381" s="2">
        <v>0.98556113317147109</v>
      </c>
      <c r="AZ1381" s="2" t="s">
        <v>4194</v>
      </c>
      <c r="BA1381" s="2" t="e">
        <f>VLOOKUP(B1381,[1]iTRAQ1!$B$2:$D$2252,3,0)</f>
        <v>#N/A</v>
      </c>
      <c r="BB1381" s="2">
        <f>VLOOKUP(B1381,[1]iTRAQ2!$B$2:$D$2767,3,0)</f>
        <v>1</v>
      </c>
      <c r="BC1381" s="2">
        <f>VLOOKUP(B1381,[1]iTRAQ3!$B$2:$D$2926,3,0)</f>
        <v>1</v>
      </c>
      <c r="BD1381" s="2">
        <f>VLOOKUP(B1381,[1]iTRAQ4!$B$2:$D$2776,3,0)</f>
        <v>1</v>
      </c>
      <c r="BE1381" s="2">
        <f>VLOOKUP(B1381,[1]iTRAQ5!$B$2:$D$2257,3,0)</f>
        <v>1</v>
      </c>
      <c r="BF1381" s="2">
        <f>VLOOKUP(B1381,[1]iTRAQ6!$B$2:$D$2519,3,0)</f>
        <v>1</v>
      </c>
      <c r="BG1381" s="2">
        <v>1</v>
      </c>
      <c r="BH1381" s="2">
        <v>1</v>
      </c>
    </row>
    <row r="1382" spans="1:60" x14ac:dyDescent="0.25">
      <c r="A1382" s="2" t="s">
        <v>4195</v>
      </c>
      <c r="B1382" s="2" t="str">
        <f t="shared" si="5"/>
        <v>Q07955</v>
      </c>
      <c r="C1382" s="2"/>
      <c r="D1382" s="2"/>
      <c r="E1382" s="2"/>
      <c r="F1382" s="2" t="s">
        <v>4196</v>
      </c>
      <c r="G1382" s="2" t="s">
        <v>60</v>
      </c>
      <c r="H1382" s="2" t="s">
        <v>60</v>
      </c>
      <c r="I1382" s="2" t="s">
        <v>60</v>
      </c>
      <c r="J1382" s="2" t="s">
        <v>60</v>
      </c>
      <c r="K1382" s="2" t="s">
        <v>60</v>
      </c>
      <c r="L1382" s="2" t="s">
        <v>60</v>
      </c>
      <c r="M1382" s="2">
        <v>0.14705703980128201</v>
      </c>
      <c r="N1382" s="2">
        <v>0.15975744406776601</v>
      </c>
      <c r="O1382" s="2">
        <v>0.173707193122698</v>
      </c>
      <c r="P1382" s="2">
        <v>0.18147301115444803</v>
      </c>
      <c r="Q1382" s="2">
        <v>0.18254020959437903</v>
      </c>
      <c r="R1382" s="2">
        <v>0.15118636972774302</v>
      </c>
      <c r="S1382" s="2">
        <v>0.21029440786620202</v>
      </c>
      <c r="T1382" s="2">
        <v>0.17736741646423801</v>
      </c>
      <c r="U1382" s="2">
        <v>0.13899398653825501</v>
      </c>
      <c r="V1382" s="2">
        <v>0.16369177094199502</v>
      </c>
      <c r="W1382" s="2">
        <v>0.141266626765221</v>
      </c>
      <c r="X1382" s="2">
        <v>0.17461973311169202</v>
      </c>
      <c r="Y1382" s="2" t="s">
        <v>60</v>
      </c>
      <c r="Z1382" s="2" t="s">
        <v>60</v>
      </c>
      <c r="AA1382" s="2" t="s">
        <v>60</v>
      </c>
      <c r="AB1382" s="2" t="s">
        <v>60</v>
      </c>
      <c r="AC1382" s="2" t="s">
        <v>60</v>
      </c>
      <c r="AD1382" s="2" t="s">
        <v>60</v>
      </c>
      <c r="AE1382" s="2">
        <v>0.18426788173966302</v>
      </c>
      <c r="AF1382" s="2">
        <v>0.15196320262006</v>
      </c>
      <c r="AG1382" s="2">
        <v>0.18155690599006102</v>
      </c>
      <c r="AH1382" s="2">
        <v>0.16331841014868401</v>
      </c>
      <c r="AI1382" s="2">
        <v>0.15131518323981202</v>
      </c>
      <c r="AJ1382" s="2">
        <v>0.15929530684626902</v>
      </c>
      <c r="AK1382" s="2">
        <v>0.17366413726763102</v>
      </c>
      <c r="AL1382" s="2">
        <v>0.14402373588575501</v>
      </c>
      <c r="AM1382" s="2">
        <v>0.184541761258078</v>
      </c>
      <c r="AN1382" s="2">
        <v>0.20468189258321901</v>
      </c>
      <c r="AO1382" s="2">
        <v>0.15831766936034999</v>
      </c>
      <c r="AP1382" s="2">
        <v>0.15302692977940402</v>
      </c>
      <c r="AQ1382" s="2">
        <v>4.5879398255686002E-2</v>
      </c>
      <c r="AR1382" s="2">
        <v>0.74712507331383904</v>
      </c>
      <c r="AS1382" s="2">
        <v>0.61072543222522502</v>
      </c>
      <c r="AT1382" s="2">
        <v>-8.4634819314483092E-2</v>
      </c>
      <c r="AU1382" s="2">
        <v>0.43449271408811002</v>
      </c>
      <c r="AV1382" s="2">
        <v>0.31991853196477804</v>
      </c>
      <c r="AW1382" s="2">
        <v>0.13051421757016901</v>
      </c>
      <c r="AX1382" s="2">
        <v>0.31576807453238803</v>
      </c>
      <c r="AY1382" s="2">
        <v>9.4713624358498505E-2</v>
      </c>
      <c r="AZ1382" s="2" t="s">
        <v>4197</v>
      </c>
      <c r="BA1382" s="2" t="e">
        <f>VLOOKUP(B1382,[1]iTRAQ1!$B$2:$D$2252,3,0)</f>
        <v>#N/A</v>
      </c>
      <c r="BB1382" s="2">
        <f>VLOOKUP(B1382,[1]iTRAQ2!$B$2:$D$2767,3,0)</f>
        <v>1</v>
      </c>
      <c r="BC1382" s="2">
        <f>VLOOKUP(B1382,[1]iTRAQ3!$B$2:$D$2926,3,0)</f>
        <v>0.8397</v>
      </c>
      <c r="BD1382" s="2" t="e">
        <f>VLOOKUP(B1382,[1]iTRAQ4!$B$2:$D$2776,3,0)</f>
        <v>#N/A</v>
      </c>
      <c r="BE1382" s="2">
        <f>VLOOKUP(B1382,[1]iTRAQ5!$B$2:$D$2257,3,0)</f>
        <v>0.998</v>
      </c>
      <c r="BF1382" s="2">
        <f>VLOOKUP(B1382,[1]iTRAQ6!$B$2:$D$2519,3,0)</f>
        <v>0.98160000000000003</v>
      </c>
      <c r="BG1382" s="2">
        <v>0.8397</v>
      </c>
      <c r="BH1382" s="2">
        <v>1</v>
      </c>
    </row>
    <row r="1383" spans="1:60" x14ac:dyDescent="0.25">
      <c r="A1383" s="2" t="s">
        <v>4198</v>
      </c>
      <c r="B1383" s="2" t="str">
        <f t="shared" si="5"/>
        <v>Q07960</v>
      </c>
      <c r="C1383" s="2"/>
      <c r="D1383" s="2"/>
      <c r="E1383" s="2"/>
      <c r="F1383" s="2" t="s">
        <v>4199</v>
      </c>
      <c r="G1383" s="2">
        <v>0.15989195506922801</v>
      </c>
      <c r="H1383" s="2">
        <v>0.16304957997453801</v>
      </c>
      <c r="I1383" s="2">
        <v>0.164906988023616</v>
      </c>
      <c r="J1383" s="2">
        <v>0.17539291023881201</v>
      </c>
      <c r="K1383" s="2">
        <v>0.17814110014418602</v>
      </c>
      <c r="L1383" s="2">
        <v>0.15778920567341601</v>
      </c>
      <c r="M1383" s="2">
        <v>0.17594252612996503</v>
      </c>
      <c r="N1383" s="2">
        <v>0.15975744406776601</v>
      </c>
      <c r="O1383" s="2">
        <v>0.173707193122698</v>
      </c>
      <c r="P1383" s="2">
        <v>0.17102147386895503</v>
      </c>
      <c r="Q1383" s="2">
        <v>0.16637056651473001</v>
      </c>
      <c r="R1383" s="2">
        <v>0.16265957170765302</v>
      </c>
      <c r="S1383" s="2">
        <v>0.172115199051767</v>
      </c>
      <c r="T1383" s="2">
        <v>0.16595878906153502</v>
      </c>
      <c r="U1383" s="2">
        <v>0.17655115381428901</v>
      </c>
      <c r="V1383" s="2">
        <v>0.16369177094199502</v>
      </c>
      <c r="W1383" s="2">
        <v>0.17041149604400802</v>
      </c>
      <c r="X1383" s="2">
        <v>0.15833468228619801</v>
      </c>
      <c r="Y1383" s="2">
        <v>0.16707134376518601</v>
      </c>
      <c r="Z1383" s="2">
        <v>0.16899247433101702</v>
      </c>
      <c r="AA1383" s="2">
        <v>0.16217353117882</v>
      </c>
      <c r="AB1383" s="2">
        <v>0.17831488059100101</v>
      </c>
      <c r="AC1383" s="2">
        <v>0.14795535483564501</v>
      </c>
      <c r="AD1383" s="2">
        <v>0.17325496040967903</v>
      </c>
      <c r="AE1383" s="2">
        <v>0.174064792834208</v>
      </c>
      <c r="AF1383" s="2">
        <v>0.15196320262006</v>
      </c>
      <c r="AG1383" s="2">
        <v>0.19164346528055601</v>
      </c>
      <c r="AH1383" s="2">
        <v>0.16331841014868401</v>
      </c>
      <c r="AI1383" s="2">
        <v>0.15723357957547202</v>
      </c>
      <c r="AJ1383" s="2">
        <v>0.15929530684626902</v>
      </c>
      <c r="AK1383" s="2">
        <v>0.15534867624316601</v>
      </c>
      <c r="AL1383" s="2">
        <v>0.16046802629874102</v>
      </c>
      <c r="AM1383" s="2">
        <v>0.17216157851352401</v>
      </c>
      <c r="AN1383" s="2">
        <v>0.17276625253929201</v>
      </c>
      <c r="AO1383" s="2">
        <v>0.17594385652660702</v>
      </c>
      <c r="AP1383" s="2">
        <v>0.16518962759789702</v>
      </c>
      <c r="AQ1383" s="2">
        <v>4.3384142216919004E-2</v>
      </c>
      <c r="AR1383" s="2">
        <v>0.75974706606120301</v>
      </c>
      <c r="AS1383" s="2">
        <v>0.17317914319355102</v>
      </c>
      <c r="AT1383" s="2">
        <v>-7.7611421277139804E-3</v>
      </c>
      <c r="AU1383" s="2">
        <v>0.94796166018125505</v>
      </c>
      <c r="AV1383" s="2">
        <v>0.79869845874637702</v>
      </c>
      <c r="AW1383" s="2">
        <v>5.1145284344632898E-2</v>
      </c>
      <c r="AX1383" s="2">
        <v>0.68819295965540306</v>
      </c>
      <c r="AY1383" s="2">
        <v>0.10766545634221801</v>
      </c>
      <c r="AZ1383" s="2" t="s">
        <v>4200</v>
      </c>
      <c r="BA1383" s="2">
        <f>VLOOKUP(B1383,[1]iTRAQ1!$B$2:$D$2252,3,0)</f>
        <v>1</v>
      </c>
      <c r="BB1383" s="2">
        <f>VLOOKUP(B1383,[1]iTRAQ2!$B$2:$D$2767,3,0)</f>
        <v>1</v>
      </c>
      <c r="BC1383" s="2">
        <f>VLOOKUP(B1383,[1]iTRAQ3!$B$2:$D$2926,3,0)</f>
        <v>1</v>
      </c>
      <c r="BD1383" s="2">
        <f>VLOOKUP(B1383,[1]iTRAQ4!$B$2:$D$2776,3,0)</f>
        <v>1</v>
      </c>
      <c r="BE1383" s="2">
        <f>VLOOKUP(B1383,[1]iTRAQ5!$B$2:$D$2257,3,0)</f>
        <v>1</v>
      </c>
      <c r="BF1383" s="2">
        <f>VLOOKUP(B1383,[1]iTRAQ6!$B$2:$D$2519,3,0)</f>
        <v>1</v>
      </c>
      <c r="BG1383" s="2">
        <v>1</v>
      </c>
      <c r="BH1383" s="2">
        <v>1</v>
      </c>
    </row>
    <row r="1384" spans="1:60" x14ac:dyDescent="0.25">
      <c r="A1384" s="2" t="s">
        <v>4201</v>
      </c>
      <c r="B1384" s="2" t="str">
        <f t="shared" si="5"/>
        <v>Q08188</v>
      </c>
      <c r="C1384" s="2"/>
      <c r="D1384" s="2"/>
      <c r="E1384" s="2"/>
      <c r="F1384" s="2" t="s">
        <v>4202</v>
      </c>
      <c r="G1384" s="2">
        <v>0.15989195506922801</v>
      </c>
      <c r="H1384" s="2">
        <v>0.17081372943090201</v>
      </c>
      <c r="I1384" s="2">
        <v>0.15233172357449501</v>
      </c>
      <c r="J1384" s="2">
        <v>0.16367347845895602</v>
      </c>
      <c r="K1384" s="2">
        <v>0.16858993818704601</v>
      </c>
      <c r="L1384" s="2">
        <v>0.16847132506159801</v>
      </c>
      <c r="M1384" s="2">
        <v>0.16149978296562301</v>
      </c>
      <c r="N1384" s="2">
        <v>0.15975744406776601</v>
      </c>
      <c r="O1384" s="2">
        <v>0.14550017165930101</v>
      </c>
      <c r="P1384" s="2">
        <v>0.18147301115444803</v>
      </c>
      <c r="Q1384" s="2">
        <v>0.19062503113420301</v>
      </c>
      <c r="R1384" s="2">
        <v>0.16265957170765302</v>
      </c>
      <c r="S1384" s="2">
        <v>0.172115199051767</v>
      </c>
      <c r="T1384" s="2">
        <v>0.15455016165883301</v>
      </c>
      <c r="U1384" s="2">
        <v>0.17655115381428901</v>
      </c>
      <c r="V1384" s="2">
        <v>0.14768774220342701</v>
      </c>
      <c r="W1384" s="2">
        <v>0.141266626765221</v>
      </c>
      <c r="X1384" s="2">
        <v>0.19090478393718702</v>
      </c>
      <c r="Y1384" s="2">
        <v>0.17794062865075502</v>
      </c>
      <c r="Z1384" s="2">
        <v>0.16899247433101702</v>
      </c>
      <c r="AA1384" s="2">
        <v>0.16217353117882</v>
      </c>
      <c r="AB1384" s="2">
        <v>0.160523015189555</v>
      </c>
      <c r="AC1384" s="2">
        <v>0.15854676821105601</v>
      </c>
      <c r="AD1384" s="2">
        <v>0.17325496040967903</v>
      </c>
      <c r="AE1384" s="2">
        <v>0.17916633728693601</v>
      </c>
      <c r="AF1384" s="2">
        <v>0.16551268417074999</v>
      </c>
      <c r="AG1384" s="2">
        <v>0.15129722811857901</v>
      </c>
      <c r="AH1384" s="2">
        <v>0.16331841014868401</v>
      </c>
      <c r="AI1384" s="2">
        <v>0.15131518323981202</v>
      </c>
      <c r="AJ1384" s="2">
        <v>0.17028232502416801</v>
      </c>
      <c r="AK1384" s="2">
        <v>0.18282186777986301</v>
      </c>
      <c r="AL1384" s="2">
        <v>0.15224588109224801</v>
      </c>
      <c r="AM1384" s="2">
        <v>0.184541761258078</v>
      </c>
      <c r="AN1384" s="2">
        <v>0.15148915917667502</v>
      </c>
      <c r="AO1384" s="2">
        <v>0.15831766936034999</v>
      </c>
      <c r="AP1384" s="2">
        <v>0.16518962759789702</v>
      </c>
      <c r="AQ1384" s="2">
        <v>-4.1028057201367499E-2</v>
      </c>
      <c r="AR1384" s="2">
        <v>0.79763377995902107</v>
      </c>
      <c r="AS1384" s="2">
        <v>0.326402695783644</v>
      </c>
      <c r="AT1384" s="2">
        <v>-2.4078533320582698E-2</v>
      </c>
      <c r="AU1384" s="2">
        <v>0.82797316595188508</v>
      </c>
      <c r="AV1384" s="2">
        <v>0.59282889138002604</v>
      </c>
      <c r="AW1384" s="2">
        <v>-1.69495238807847E-2</v>
      </c>
      <c r="AX1384" s="2">
        <v>0.90838221113975604</v>
      </c>
      <c r="AY1384" s="2">
        <v>0.73922432523039205</v>
      </c>
      <c r="AZ1384" s="2" t="s">
        <v>4203</v>
      </c>
      <c r="BA1384" s="2">
        <f>VLOOKUP(B1384,[1]iTRAQ1!$B$2:$D$2252,3,0)</f>
        <v>1</v>
      </c>
      <c r="BB1384" s="2">
        <f>VLOOKUP(B1384,[1]iTRAQ2!$B$2:$D$2767,3,0)</f>
        <v>1</v>
      </c>
      <c r="BC1384" s="2">
        <f>VLOOKUP(B1384,[1]iTRAQ3!$B$2:$D$2926,3,0)</f>
        <v>1</v>
      </c>
      <c r="BD1384" s="2">
        <f>VLOOKUP(B1384,[1]iTRAQ4!$B$2:$D$2776,3,0)</f>
        <v>1</v>
      </c>
      <c r="BE1384" s="2">
        <f>VLOOKUP(B1384,[1]iTRAQ5!$B$2:$D$2257,3,0)</f>
        <v>1</v>
      </c>
      <c r="BF1384" s="2">
        <f>VLOOKUP(B1384,[1]iTRAQ6!$B$2:$D$2519,3,0)</f>
        <v>1</v>
      </c>
      <c r="BG1384" s="2">
        <v>1</v>
      </c>
      <c r="BH1384" s="2">
        <v>1</v>
      </c>
    </row>
    <row r="1385" spans="1:60" x14ac:dyDescent="0.25">
      <c r="A1385" s="2" t="s">
        <v>4204</v>
      </c>
      <c r="B1385" s="2" t="str">
        <f t="shared" si="5"/>
        <v>Q08211</v>
      </c>
      <c r="C1385" s="2"/>
      <c r="D1385" s="2"/>
      <c r="E1385" s="2"/>
      <c r="F1385" s="2" t="s">
        <v>4205</v>
      </c>
      <c r="G1385" s="2">
        <v>0.149267563465038</v>
      </c>
      <c r="H1385" s="2">
        <v>0.17081372943090201</v>
      </c>
      <c r="I1385" s="2">
        <v>0.164906988023616</v>
      </c>
      <c r="J1385" s="2">
        <v>0.16367347845895602</v>
      </c>
      <c r="K1385" s="2">
        <v>0.159038776229907</v>
      </c>
      <c r="L1385" s="2">
        <v>0.18983556383796202</v>
      </c>
      <c r="M1385" s="2">
        <v>0.16149978296562301</v>
      </c>
      <c r="N1385" s="2">
        <v>0.14880960943670701</v>
      </c>
      <c r="O1385" s="2">
        <v>0.15960368239099901</v>
      </c>
      <c r="P1385" s="2">
        <v>0.18147301115444803</v>
      </c>
      <c r="Q1385" s="2">
        <v>0.16637056651473001</v>
      </c>
      <c r="R1385" s="2">
        <v>0.17413277368756402</v>
      </c>
      <c r="S1385" s="2">
        <v>0.159388796113622</v>
      </c>
      <c r="T1385" s="2">
        <v>0.15455016165883301</v>
      </c>
      <c r="U1385" s="2">
        <v>0.164032098055611</v>
      </c>
      <c r="V1385" s="2">
        <v>0.17169378531127902</v>
      </c>
      <c r="W1385" s="2">
        <v>0.15583906140461501</v>
      </c>
      <c r="X1385" s="2">
        <v>0.17461973311169202</v>
      </c>
      <c r="Y1385" s="2">
        <v>0.16707134376518601</v>
      </c>
      <c r="Z1385" s="2">
        <v>0.18184846046410702</v>
      </c>
      <c r="AA1385" s="2">
        <v>0.14878539152987502</v>
      </c>
      <c r="AB1385" s="2">
        <v>0.17831488059100101</v>
      </c>
      <c r="AC1385" s="2">
        <v>0.14795535483564501</v>
      </c>
      <c r="AD1385" s="2">
        <v>0.15693823811367302</v>
      </c>
      <c r="AE1385" s="2">
        <v>0.16896324838148102</v>
      </c>
      <c r="AF1385" s="2">
        <v>0.17906216572144101</v>
      </c>
      <c r="AG1385" s="2">
        <v>0.17147034669956701</v>
      </c>
      <c r="AH1385" s="2">
        <v>0.16331841014868401</v>
      </c>
      <c r="AI1385" s="2">
        <v>0.16315197591113301</v>
      </c>
      <c r="AJ1385" s="2">
        <v>0.14830828866837001</v>
      </c>
      <c r="AK1385" s="2">
        <v>0.19197959829209602</v>
      </c>
      <c r="AL1385" s="2">
        <v>0.15224588109224801</v>
      </c>
      <c r="AM1385" s="2">
        <v>0.17216157851352401</v>
      </c>
      <c r="AN1385" s="2">
        <v>0.162127705857984</v>
      </c>
      <c r="AO1385" s="2">
        <v>0.17594385652660702</v>
      </c>
      <c r="AP1385" s="2">
        <v>0.14086423196091102</v>
      </c>
      <c r="AQ1385" s="2">
        <v>-1.5287108889389599E-2</v>
      </c>
      <c r="AR1385" s="2">
        <v>0.93228983210566907</v>
      </c>
      <c r="AS1385" s="2">
        <v>0.73549178317711905</v>
      </c>
      <c r="AT1385" s="2">
        <v>-5.9652722134681008E-2</v>
      </c>
      <c r="AU1385" s="2">
        <v>0.583170513827725</v>
      </c>
      <c r="AV1385" s="2">
        <v>0.21789515762354902</v>
      </c>
      <c r="AW1385" s="2">
        <v>4.4365613245291396E-2</v>
      </c>
      <c r="AX1385" s="2">
        <v>0.72641687814361311</v>
      </c>
      <c r="AY1385" s="2">
        <v>0.26712928290382304</v>
      </c>
      <c r="AZ1385" s="2" t="s">
        <v>4206</v>
      </c>
      <c r="BA1385" s="2">
        <f>VLOOKUP(B1385,[1]iTRAQ1!$B$2:$D$2252,3,0)</f>
        <v>1</v>
      </c>
      <c r="BB1385" s="2">
        <f>VLOOKUP(B1385,[1]iTRAQ2!$B$2:$D$2767,3,0)</f>
        <v>1</v>
      </c>
      <c r="BC1385" s="2">
        <f>VLOOKUP(B1385,[1]iTRAQ3!$B$2:$D$2926,3,0)</f>
        <v>1</v>
      </c>
      <c r="BD1385" s="2">
        <f>VLOOKUP(B1385,[1]iTRAQ4!$B$2:$D$2776,3,0)</f>
        <v>1</v>
      </c>
      <c r="BE1385" s="2">
        <f>VLOOKUP(B1385,[1]iTRAQ5!$B$2:$D$2257,3,0)</f>
        <v>1</v>
      </c>
      <c r="BF1385" s="2">
        <f>VLOOKUP(B1385,[1]iTRAQ6!$B$2:$D$2519,3,0)</f>
        <v>1</v>
      </c>
      <c r="BG1385" s="2">
        <v>1</v>
      </c>
      <c r="BH1385" s="2">
        <v>1</v>
      </c>
    </row>
    <row r="1386" spans="1:60" x14ac:dyDescent="0.25">
      <c r="A1386" s="2" t="s">
        <v>4207</v>
      </c>
      <c r="B1386" s="2" t="str">
        <f t="shared" si="5"/>
        <v>Q08257</v>
      </c>
      <c r="C1386" s="2"/>
      <c r="D1386" s="2"/>
      <c r="E1386" s="2"/>
      <c r="F1386" s="2" t="s">
        <v>4208</v>
      </c>
      <c r="G1386" s="2" t="s">
        <v>60</v>
      </c>
      <c r="H1386" s="2" t="s">
        <v>60</v>
      </c>
      <c r="I1386" s="2" t="s">
        <v>60</v>
      </c>
      <c r="J1386" s="2" t="s">
        <v>60</v>
      </c>
      <c r="K1386" s="2" t="s">
        <v>60</v>
      </c>
      <c r="L1386" s="2" t="s">
        <v>60</v>
      </c>
      <c r="M1386" s="2" t="s">
        <v>60</v>
      </c>
      <c r="N1386" s="2" t="s">
        <v>60</v>
      </c>
      <c r="O1386" s="2" t="s">
        <v>60</v>
      </c>
      <c r="P1386" s="2" t="s">
        <v>60</v>
      </c>
      <c r="Q1386" s="2" t="s">
        <v>60</v>
      </c>
      <c r="R1386" s="2" t="s">
        <v>60</v>
      </c>
      <c r="S1386" s="2">
        <v>9.5756781422897591E-2</v>
      </c>
      <c r="T1386" s="2">
        <v>0.15455016165883301</v>
      </c>
      <c r="U1386" s="2">
        <v>0.13899398653825501</v>
      </c>
      <c r="V1386" s="2">
        <v>0.16369177094199502</v>
      </c>
      <c r="W1386" s="2">
        <v>0.22870123460158201</v>
      </c>
      <c r="X1386" s="2">
        <v>0.21533236017542901</v>
      </c>
      <c r="Y1386" s="2">
        <v>0.18880991353632401</v>
      </c>
      <c r="Z1386" s="2">
        <v>0.19470444659719602</v>
      </c>
      <c r="AA1386" s="2">
        <v>0.13539725188093102</v>
      </c>
      <c r="AB1386" s="2">
        <v>0.14273114978810902</v>
      </c>
      <c r="AC1386" s="2">
        <v>0.14795535483564501</v>
      </c>
      <c r="AD1386" s="2">
        <v>0.22220512729769901</v>
      </c>
      <c r="AE1386" s="2">
        <v>0.138353981665116</v>
      </c>
      <c r="AF1386" s="2">
        <v>0.17906216572144101</v>
      </c>
      <c r="AG1386" s="2">
        <v>0.141210668828084</v>
      </c>
      <c r="AH1386" s="2">
        <v>0.22351727212824302</v>
      </c>
      <c r="AI1386" s="2">
        <v>0.15723357957547202</v>
      </c>
      <c r="AJ1386" s="2">
        <v>0.19225636137996502</v>
      </c>
      <c r="AK1386" s="2">
        <v>0.15534867624316601</v>
      </c>
      <c r="AL1386" s="2">
        <v>0.193356607124713</v>
      </c>
      <c r="AM1386" s="2">
        <v>0.15978139576896999</v>
      </c>
      <c r="AN1386" s="2">
        <v>0.17276625253929201</v>
      </c>
      <c r="AO1386" s="2">
        <v>0.16713076294347801</v>
      </c>
      <c r="AP1386" s="2">
        <v>0.15302692977940402</v>
      </c>
      <c r="AQ1386" s="2">
        <v>-2.4458923031879898E-2</v>
      </c>
      <c r="AR1386" s="2">
        <v>0.88387980752026407</v>
      </c>
      <c r="AS1386" s="2">
        <v>0.86544789558921209</v>
      </c>
      <c r="AT1386" s="2">
        <v>0.19088913009904801</v>
      </c>
      <c r="AU1386" s="2">
        <v>7.4159118070388011E-2</v>
      </c>
      <c r="AV1386" s="2">
        <v>0.19347867263148999</v>
      </c>
      <c r="AW1386" s="2">
        <v>-0.21534805313092803</v>
      </c>
      <c r="AX1386" s="2">
        <v>0.10531645280815</v>
      </c>
      <c r="AY1386" s="2">
        <v>0.122245164051063</v>
      </c>
      <c r="AZ1386" s="2" t="s">
        <v>4209</v>
      </c>
      <c r="BA1386" s="2" t="e">
        <f>VLOOKUP(B1386,[1]iTRAQ1!$B$2:$D$2252,3,0)</f>
        <v>#N/A</v>
      </c>
      <c r="BB1386" s="2" t="e">
        <f>VLOOKUP(B1386,[1]iTRAQ2!$B$2:$D$2767,3,0)</f>
        <v>#N/A</v>
      </c>
      <c r="BC1386" s="2">
        <f>VLOOKUP(B1386,[1]iTRAQ3!$B$2:$D$2926,3,0)</f>
        <v>0.91</v>
      </c>
      <c r="BD1386" s="2">
        <f>VLOOKUP(B1386,[1]iTRAQ4!$B$2:$D$2776,3,0)</f>
        <v>0.9900000000000001</v>
      </c>
      <c r="BE1386" s="2">
        <f>VLOOKUP(B1386,[1]iTRAQ5!$B$2:$D$2257,3,0)</f>
        <v>0.91470000000000007</v>
      </c>
      <c r="BF1386" s="2">
        <f>VLOOKUP(B1386,[1]iTRAQ6!$B$2:$D$2519,3,0)</f>
        <v>1</v>
      </c>
      <c r="BG1386" s="2">
        <v>0.91</v>
      </c>
      <c r="BH1386" s="2">
        <v>1</v>
      </c>
    </row>
    <row r="1387" spans="1:60" x14ac:dyDescent="0.25">
      <c r="A1387" s="2" t="s">
        <v>4210</v>
      </c>
      <c r="B1387" s="2" t="str">
        <f t="shared" si="5"/>
        <v>Q08380</v>
      </c>
      <c r="C1387" s="2"/>
      <c r="D1387" s="2"/>
      <c r="E1387" s="2"/>
      <c r="F1387" s="2" t="s">
        <v>4211</v>
      </c>
      <c r="G1387" s="2">
        <v>0.18114073827760802</v>
      </c>
      <c r="H1387" s="2">
        <v>0.13975713160544601</v>
      </c>
      <c r="I1387" s="2">
        <v>0.15233172357449501</v>
      </c>
      <c r="J1387" s="2">
        <v>0.16367347845895602</v>
      </c>
      <c r="K1387" s="2">
        <v>0.20679458601560602</v>
      </c>
      <c r="L1387" s="2">
        <v>0.15778920567341601</v>
      </c>
      <c r="M1387" s="2">
        <v>0.20482801245864801</v>
      </c>
      <c r="N1387" s="2">
        <v>0.22544445185412101</v>
      </c>
      <c r="O1387" s="2">
        <v>0.15255192702515</v>
      </c>
      <c r="P1387" s="2">
        <v>0.13966686201247702</v>
      </c>
      <c r="Q1387" s="2">
        <v>0.13403128035543402</v>
      </c>
      <c r="R1387" s="2">
        <v>0.16265957170765302</v>
      </c>
      <c r="S1387" s="2">
        <v>0.18484160198991201</v>
      </c>
      <c r="T1387" s="2">
        <v>0.18877604386694</v>
      </c>
      <c r="U1387" s="2">
        <v>0.164032098055611</v>
      </c>
      <c r="V1387" s="2">
        <v>0.14768774220342701</v>
      </c>
      <c r="W1387" s="2">
        <v>0.19955636532279503</v>
      </c>
      <c r="X1387" s="2">
        <v>0.15019215687345</v>
      </c>
      <c r="Y1387" s="2">
        <v>0.19967919842189302</v>
      </c>
      <c r="Z1387" s="2">
        <v>0.15613648819792703</v>
      </c>
      <c r="AA1387" s="2">
        <v>0.21572608977459801</v>
      </c>
      <c r="AB1387" s="2">
        <v>0.13383521708738702</v>
      </c>
      <c r="AC1387" s="2">
        <v>0.14795535483564501</v>
      </c>
      <c r="AD1387" s="2">
        <v>0.15693823811367302</v>
      </c>
      <c r="AE1387" s="2">
        <v>0.12304934830693401</v>
      </c>
      <c r="AF1387" s="2">
        <v>0.19261164727213101</v>
      </c>
      <c r="AG1387" s="2">
        <v>0.16138378740907303</v>
      </c>
      <c r="AH1387" s="2">
        <v>0.183384697475204</v>
      </c>
      <c r="AI1387" s="2">
        <v>0.16907037224679303</v>
      </c>
      <c r="AJ1387" s="2">
        <v>0.23620443409156</v>
      </c>
      <c r="AK1387" s="2">
        <v>0.13703321521870102</v>
      </c>
      <c r="AL1387" s="2">
        <v>0.22624518795068602</v>
      </c>
      <c r="AM1387" s="2">
        <v>0.147401213024417</v>
      </c>
      <c r="AN1387" s="2">
        <v>0.14085061249536601</v>
      </c>
      <c r="AO1387" s="2">
        <v>0.14950457577722101</v>
      </c>
      <c r="AP1387" s="2">
        <v>0.18951502323488401</v>
      </c>
      <c r="AQ1387" s="2">
        <v>-0.20799832088662901</v>
      </c>
      <c r="AR1387" s="2">
        <v>0.17115298973651302</v>
      </c>
      <c r="AS1387" s="2">
        <v>5.0509248348163102E-2</v>
      </c>
      <c r="AT1387" s="2">
        <v>-0.131252625377342</v>
      </c>
      <c r="AU1387" s="2">
        <v>0.22402990238602102</v>
      </c>
      <c r="AV1387" s="2">
        <v>0.21832976884513602</v>
      </c>
      <c r="AW1387" s="2">
        <v>-7.6745695509287393E-2</v>
      </c>
      <c r="AX1387" s="2">
        <v>0.56967127444257004</v>
      </c>
      <c r="AY1387" s="2">
        <v>0.42548544962657203</v>
      </c>
      <c r="AZ1387" s="2" t="s">
        <v>4212</v>
      </c>
      <c r="BA1387" s="2">
        <f>VLOOKUP(B1387,[1]iTRAQ1!$B$2:$D$2252,3,0)</f>
        <v>1</v>
      </c>
      <c r="BB1387" s="2">
        <f>VLOOKUP(B1387,[1]iTRAQ2!$B$2:$D$2767,3,0)</f>
        <v>1</v>
      </c>
      <c r="BC1387" s="2">
        <f>VLOOKUP(B1387,[1]iTRAQ3!$B$2:$D$2926,3,0)</f>
        <v>1</v>
      </c>
      <c r="BD1387" s="2">
        <f>VLOOKUP(B1387,[1]iTRAQ4!$B$2:$D$2776,3,0)</f>
        <v>1</v>
      </c>
      <c r="BE1387" s="2">
        <f>VLOOKUP(B1387,[1]iTRAQ5!$B$2:$D$2257,3,0)</f>
        <v>1</v>
      </c>
      <c r="BF1387" s="2">
        <f>VLOOKUP(B1387,[1]iTRAQ6!$B$2:$D$2519,3,0)</f>
        <v>1</v>
      </c>
      <c r="BG1387" s="2">
        <v>1</v>
      </c>
      <c r="BH1387" s="2">
        <v>1</v>
      </c>
    </row>
    <row r="1388" spans="1:60" x14ac:dyDescent="0.25">
      <c r="A1388" s="2" t="s">
        <v>4213</v>
      </c>
      <c r="B1388" s="2" t="str">
        <f t="shared" si="5"/>
        <v>Q08AI8</v>
      </c>
      <c r="C1388" s="2"/>
      <c r="D1388" s="2"/>
      <c r="E1388" s="2"/>
      <c r="F1388" s="2" t="s">
        <v>4214</v>
      </c>
      <c r="G1388" s="2">
        <v>0.170516346673418</v>
      </c>
      <c r="H1388" s="2">
        <v>0.17857787888726601</v>
      </c>
      <c r="I1388" s="2">
        <v>0.17748225247273602</v>
      </c>
      <c r="J1388" s="2">
        <v>0.15195404667910001</v>
      </c>
      <c r="K1388" s="2">
        <v>0.159038776229907</v>
      </c>
      <c r="L1388" s="2">
        <v>0.16847132506159801</v>
      </c>
      <c r="M1388" s="2">
        <v>0.17594252612996503</v>
      </c>
      <c r="N1388" s="2">
        <v>0.15975744406776601</v>
      </c>
      <c r="O1388" s="2">
        <v>0.15960368239099901</v>
      </c>
      <c r="P1388" s="2">
        <v>0.16056993658346203</v>
      </c>
      <c r="Q1388" s="2">
        <v>0.19062503113420301</v>
      </c>
      <c r="R1388" s="2">
        <v>0.16265957170765302</v>
      </c>
      <c r="S1388" s="2">
        <v>0.172115199051767</v>
      </c>
      <c r="T1388" s="2">
        <v>0.16595878906153502</v>
      </c>
      <c r="U1388" s="2">
        <v>0.20158926533164501</v>
      </c>
      <c r="V1388" s="2">
        <v>0.155689756572711</v>
      </c>
      <c r="W1388" s="2">
        <v>0.17041149604400802</v>
      </c>
      <c r="X1388" s="2">
        <v>0.14204963146070301</v>
      </c>
      <c r="Y1388" s="2">
        <v>0.12359420422290901</v>
      </c>
      <c r="Z1388" s="2">
        <v>0.18184846046410702</v>
      </c>
      <c r="AA1388" s="2">
        <v>0.188949810476709</v>
      </c>
      <c r="AB1388" s="2">
        <v>0.17831488059100101</v>
      </c>
      <c r="AC1388" s="2">
        <v>0.14795535483564501</v>
      </c>
      <c r="AD1388" s="2">
        <v>0.189571682705686</v>
      </c>
      <c r="AE1388" s="2">
        <v>0.16386170392875302</v>
      </c>
      <c r="AF1388" s="2">
        <v>0.16551268417074999</v>
      </c>
      <c r="AG1388" s="2">
        <v>0.17147034669956701</v>
      </c>
      <c r="AH1388" s="2">
        <v>0.183384697475204</v>
      </c>
      <c r="AI1388" s="2">
        <v>0.15723357957547202</v>
      </c>
      <c r="AJ1388" s="2">
        <v>0.15929530684626902</v>
      </c>
      <c r="AK1388" s="2">
        <v>0.15534867624316601</v>
      </c>
      <c r="AL1388" s="2">
        <v>0.16869017150523402</v>
      </c>
      <c r="AM1388" s="2">
        <v>0.15978139576896999</v>
      </c>
      <c r="AN1388" s="2">
        <v>0.19404334590191</v>
      </c>
      <c r="AO1388" s="2">
        <v>0.15831766936034999</v>
      </c>
      <c r="AP1388" s="2">
        <v>0.15302692977940402</v>
      </c>
      <c r="AQ1388" s="2">
        <v>0.101143189476898</v>
      </c>
      <c r="AR1388" s="2">
        <v>0.48987073362158606</v>
      </c>
      <c r="AS1388" s="2">
        <v>6.0909922251013396E-2</v>
      </c>
      <c r="AT1388" s="2">
        <v>3.2571851400239302E-4</v>
      </c>
      <c r="AU1388" s="2">
        <v>0.99195623177309</v>
      </c>
      <c r="AV1388" s="2">
        <v>0.99527659115227607</v>
      </c>
      <c r="AW1388" s="2">
        <v>0.10081747096289601</v>
      </c>
      <c r="AX1388" s="2">
        <v>0.43657432302365401</v>
      </c>
      <c r="AY1388" s="2">
        <v>7.1019499297531E-2</v>
      </c>
      <c r="AZ1388" s="2" t="s">
        <v>4215</v>
      </c>
      <c r="BA1388" s="2">
        <f>VLOOKUP(B1388,[1]iTRAQ1!$B$2:$D$2252,3,0)</f>
        <v>1</v>
      </c>
      <c r="BB1388" s="2">
        <f>VLOOKUP(B1388,[1]iTRAQ2!$B$2:$D$2767,3,0)</f>
        <v>1</v>
      </c>
      <c r="BC1388" s="2">
        <f>VLOOKUP(B1388,[1]iTRAQ3!$B$2:$D$2926,3,0)</f>
        <v>1</v>
      </c>
      <c r="BD1388" s="2">
        <f>VLOOKUP(B1388,[1]iTRAQ4!$B$2:$D$2776,3,0)</f>
        <v>1</v>
      </c>
      <c r="BE1388" s="2">
        <f>VLOOKUP(B1388,[1]iTRAQ5!$B$2:$D$2257,3,0)</f>
        <v>1</v>
      </c>
      <c r="BF1388" s="2">
        <f>VLOOKUP(B1388,[1]iTRAQ6!$B$2:$D$2519,3,0)</f>
        <v>1</v>
      </c>
      <c r="BG1388" s="2">
        <v>1</v>
      </c>
      <c r="BH1388" s="2">
        <v>1</v>
      </c>
    </row>
    <row r="1389" spans="1:60" x14ac:dyDescent="0.25">
      <c r="A1389" s="2" t="s">
        <v>4216</v>
      </c>
      <c r="B1389" s="2" t="str">
        <f t="shared" si="5"/>
        <v>Q09028</v>
      </c>
      <c r="C1389" s="2" t="s">
        <v>4217</v>
      </c>
      <c r="D1389" s="2"/>
      <c r="E1389" s="2"/>
      <c r="F1389" s="2" t="s">
        <v>4218</v>
      </c>
      <c r="G1389" s="2" t="s">
        <v>60</v>
      </c>
      <c r="H1389" s="2" t="s">
        <v>60</v>
      </c>
      <c r="I1389" s="2" t="s">
        <v>60</v>
      </c>
      <c r="J1389" s="2" t="s">
        <v>60</v>
      </c>
      <c r="K1389" s="2" t="s">
        <v>60</v>
      </c>
      <c r="L1389" s="2" t="s">
        <v>60</v>
      </c>
      <c r="M1389" s="2">
        <v>0.20482801245864801</v>
      </c>
      <c r="N1389" s="2">
        <v>0.17070527869882501</v>
      </c>
      <c r="O1389" s="2">
        <v>0.16665543775684802</v>
      </c>
      <c r="P1389" s="2">
        <v>0.16056993658346203</v>
      </c>
      <c r="Q1389" s="2">
        <v>0.15828574497490602</v>
      </c>
      <c r="R1389" s="2">
        <v>0.16265957170765302</v>
      </c>
      <c r="S1389" s="2">
        <v>0.14666239317547702</v>
      </c>
      <c r="T1389" s="2">
        <v>0.18877604386694</v>
      </c>
      <c r="U1389" s="2">
        <v>0.15151304229693302</v>
      </c>
      <c r="V1389" s="2">
        <v>0.19569982841913</v>
      </c>
      <c r="W1389" s="2">
        <v>0.15583906140461501</v>
      </c>
      <c r="X1389" s="2">
        <v>0.15019215687345</v>
      </c>
      <c r="Y1389" s="2">
        <v>0.14533277399404701</v>
      </c>
      <c r="Z1389" s="2">
        <v>0.20756043273028602</v>
      </c>
      <c r="AA1389" s="2">
        <v>0.17556167082776403</v>
      </c>
      <c r="AB1389" s="2">
        <v>0.160523015189555</v>
      </c>
      <c r="AC1389" s="2">
        <v>0.15854676821105601</v>
      </c>
      <c r="AD1389" s="2">
        <v>0.15693823811367302</v>
      </c>
      <c r="AE1389" s="2" t="s">
        <v>60</v>
      </c>
      <c r="AF1389" s="2" t="s">
        <v>60</v>
      </c>
      <c r="AG1389" s="2" t="s">
        <v>60</v>
      </c>
      <c r="AH1389" s="2" t="s">
        <v>60</v>
      </c>
      <c r="AI1389" s="2" t="s">
        <v>60</v>
      </c>
      <c r="AJ1389" s="2" t="s">
        <v>60</v>
      </c>
      <c r="AK1389" s="2">
        <v>0.14619094573093402</v>
      </c>
      <c r="AL1389" s="2">
        <v>0.16046802629874102</v>
      </c>
      <c r="AM1389" s="2">
        <v>0.17216157851352401</v>
      </c>
      <c r="AN1389" s="2">
        <v>0.17276625253929201</v>
      </c>
      <c r="AO1389" s="2">
        <v>0.184756950109736</v>
      </c>
      <c r="AP1389" s="2">
        <v>0.16518962759789702</v>
      </c>
      <c r="AQ1389" s="2">
        <v>-1.5954787232679599E-2</v>
      </c>
      <c r="AR1389" s="2">
        <v>0.92875507033175309</v>
      </c>
      <c r="AS1389" s="2">
        <v>0.85914258717714109</v>
      </c>
      <c r="AT1389" s="2">
        <v>-8.4665775416130393E-2</v>
      </c>
      <c r="AU1389" s="2">
        <v>0.43432316307408703</v>
      </c>
      <c r="AV1389" s="2">
        <v>0.351011287530891</v>
      </c>
      <c r="AW1389" s="2">
        <v>6.8710988183450797E-2</v>
      </c>
      <c r="AX1389" s="2">
        <v>0.59298475883073309</v>
      </c>
      <c r="AY1389" s="2">
        <v>0.20840999297567403</v>
      </c>
      <c r="AZ1389" s="2" t="s">
        <v>4219</v>
      </c>
      <c r="BA1389" s="2" t="e">
        <f>VLOOKUP(C1389,[1]iTRAQ1!$B$2:$D$2252,3,0)</f>
        <v>#N/A</v>
      </c>
      <c r="BB1389" s="2">
        <f>VLOOKUP(B1389,[1]iTRAQ2!$B$2:$D$2767,3,0)</f>
        <v>0.98850000000000005</v>
      </c>
      <c r="BC1389" s="2">
        <f>VLOOKUP(B1389,[1]iTRAQ3!$B$2:$D$2926,3,0)</f>
        <v>0.91780000000000006</v>
      </c>
      <c r="BD1389" s="2">
        <f>VLOOKUP(B1389,[1]iTRAQ4!$B$2:$D$2776,3,0)</f>
        <v>0.99980000000000002</v>
      </c>
      <c r="BE1389" s="2" t="e">
        <f>VLOOKUP(C1389,[1]iTRAQ5!$B$2:$D$2257,3,0)</f>
        <v>#N/A</v>
      </c>
      <c r="BF1389" s="2">
        <f>VLOOKUP(C1389,[1]iTRAQ6!$B$2:$D$2519,3,0)</f>
        <v>1</v>
      </c>
      <c r="BG1389" s="2">
        <v>0.91780000000000006</v>
      </c>
      <c r="BH1389" s="2">
        <v>1</v>
      </c>
    </row>
    <row r="1390" spans="1:60" x14ac:dyDescent="0.25">
      <c r="A1390" s="2" t="s">
        <v>4220</v>
      </c>
      <c r="B1390" s="2" t="str">
        <f t="shared" si="5"/>
        <v>Q09666</v>
      </c>
      <c r="C1390" s="2"/>
      <c r="D1390" s="2"/>
      <c r="E1390" s="2"/>
      <c r="F1390" s="2" t="s">
        <v>4221</v>
      </c>
      <c r="G1390" s="2">
        <v>0.13864317186084801</v>
      </c>
      <c r="H1390" s="2">
        <v>0.18634202834363001</v>
      </c>
      <c r="I1390" s="2">
        <v>0.17748225247273602</v>
      </c>
      <c r="J1390" s="2">
        <v>0.15195404667910001</v>
      </c>
      <c r="K1390" s="2">
        <v>0.17814110014418602</v>
      </c>
      <c r="L1390" s="2">
        <v>0.147107086285234</v>
      </c>
      <c r="M1390" s="2">
        <v>0.16149978296562301</v>
      </c>
      <c r="N1390" s="2">
        <v>0.15975744406776601</v>
      </c>
      <c r="O1390" s="2">
        <v>0.15255192702515</v>
      </c>
      <c r="P1390" s="2">
        <v>0.18147301115444803</v>
      </c>
      <c r="Q1390" s="2">
        <v>0.18254020959437903</v>
      </c>
      <c r="R1390" s="2">
        <v>0.16265957170765302</v>
      </c>
      <c r="S1390" s="2">
        <v>0.159388796113622</v>
      </c>
      <c r="T1390" s="2">
        <v>0.14314153425612999</v>
      </c>
      <c r="U1390" s="2">
        <v>0.20158926533164501</v>
      </c>
      <c r="V1390" s="2">
        <v>0.17169378531127902</v>
      </c>
      <c r="W1390" s="2">
        <v>0.141266626765221</v>
      </c>
      <c r="X1390" s="2">
        <v>0.18276225852444</v>
      </c>
      <c r="Y1390" s="2">
        <v>0.16707134376518601</v>
      </c>
      <c r="Z1390" s="2">
        <v>0.15613648819792703</v>
      </c>
      <c r="AA1390" s="2">
        <v>0.17556167082776403</v>
      </c>
      <c r="AB1390" s="2">
        <v>0.18721081329172301</v>
      </c>
      <c r="AC1390" s="2">
        <v>0.13736394146023501</v>
      </c>
      <c r="AD1390" s="2">
        <v>0.15693823811367302</v>
      </c>
      <c r="AE1390" s="2">
        <v>0.18426788173966302</v>
      </c>
      <c r="AF1390" s="2">
        <v>0.13841372106937</v>
      </c>
      <c r="AG1390" s="2">
        <v>0.19164346528055601</v>
      </c>
      <c r="AH1390" s="2">
        <v>0.173351553811944</v>
      </c>
      <c r="AI1390" s="2">
        <v>0.13947839056849101</v>
      </c>
      <c r="AJ1390" s="2">
        <v>0.15929530684626902</v>
      </c>
      <c r="AK1390" s="2">
        <v>0.13703321521870102</v>
      </c>
      <c r="AL1390" s="2">
        <v>0.13580159067926101</v>
      </c>
      <c r="AM1390" s="2">
        <v>0.184541761258078</v>
      </c>
      <c r="AN1390" s="2">
        <v>0.19404334590191</v>
      </c>
      <c r="AO1390" s="2">
        <v>0.19357004369286401</v>
      </c>
      <c r="AP1390" s="2">
        <v>0.14086423196091102</v>
      </c>
      <c r="AQ1390" s="2">
        <v>0.19538849022288202</v>
      </c>
      <c r="AR1390" s="2">
        <v>0.18742635057166301</v>
      </c>
      <c r="AS1390" s="2">
        <v>3.4755293629327505E-3</v>
      </c>
      <c r="AT1390" s="2">
        <v>4.4429797690608799E-2</v>
      </c>
      <c r="AU1390" s="2">
        <v>0.67374387493059607</v>
      </c>
      <c r="AV1390" s="2">
        <v>0.51033333062517205</v>
      </c>
      <c r="AW1390" s="2">
        <v>0.15095869253227301</v>
      </c>
      <c r="AX1390" s="2">
        <v>0.24677007157641501</v>
      </c>
      <c r="AY1390" s="2">
        <v>2.98311692876524E-2</v>
      </c>
      <c r="AZ1390" s="2" t="s">
        <v>4222</v>
      </c>
      <c r="BA1390" s="2">
        <f>VLOOKUP(B1390,[1]iTRAQ1!$B$2:$D$2252,3,0)</f>
        <v>1</v>
      </c>
      <c r="BB1390" s="2">
        <f>VLOOKUP(B1390,[1]iTRAQ2!$B$2:$D$2767,3,0)</f>
        <v>1</v>
      </c>
      <c r="BC1390" s="2">
        <f>VLOOKUP(B1390,[1]iTRAQ3!$B$2:$D$2926,3,0)</f>
        <v>1</v>
      </c>
      <c r="BD1390" s="2">
        <f>VLOOKUP(B1390,[1]iTRAQ4!$B$2:$D$2776,3,0)</f>
        <v>1</v>
      </c>
      <c r="BE1390" s="2">
        <f>VLOOKUP(B1390,[1]iTRAQ5!$B$2:$D$2257,3,0)</f>
        <v>1</v>
      </c>
      <c r="BF1390" s="2">
        <f>VLOOKUP(B1390,[1]iTRAQ6!$B$2:$D$2519,3,0)</f>
        <v>1</v>
      </c>
      <c r="BG1390" s="2">
        <v>1</v>
      </c>
      <c r="BH1390" s="2">
        <v>1</v>
      </c>
    </row>
    <row r="1391" spans="1:60" x14ac:dyDescent="0.25">
      <c r="A1391" s="2" t="s">
        <v>4223</v>
      </c>
      <c r="B1391" s="2" t="str">
        <f t="shared" si="5"/>
        <v>Q0VD83</v>
      </c>
      <c r="C1391" s="2"/>
      <c r="D1391" s="2"/>
      <c r="E1391" s="2"/>
      <c r="F1391" s="2" t="s">
        <v>4224</v>
      </c>
      <c r="G1391" s="2">
        <v>0.18114073827760802</v>
      </c>
      <c r="H1391" s="2">
        <v>0.15528543051817401</v>
      </c>
      <c r="I1391" s="2">
        <v>0.10203066577801401</v>
      </c>
      <c r="J1391" s="2">
        <v>0.210551205578379</v>
      </c>
      <c r="K1391" s="2">
        <v>0.187692262101326</v>
      </c>
      <c r="L1391" s="2">
        <v>0.147107086285234</v>
      </c>
      <c r="M1391" s="2">
        <v>0.17594252612996503</v>
      </c>
      <c r="N1391" s="2">
        <v>0.13786177480564701</v>
      </c>
      <c r="O1391" s="2">
        <v>0.23012123604949</v>
      </c>
      <c r="P1391" s="2">
        <v>0.15011839929797</v>
      </c>
      <c r="Q1391" s="2">
        <v>0.142116101895258</v>
      </c>
      <c r="R1391" s="2">
        <v>0.15118636972774302</v>
      </c>
      <c r="S1391" s="2">
        <v>0.18484160198991201</v>
      </c>
      <c r="T1391" s="2">
        <v>0.20018467126964201</v>
      </c>
      <c r="U1391" s="2">
        <v>0.13899398653825501</v>
      </c>
      <c r="V1391" s="2">
        <v>0.18769781404984601</v>
      </c>
      <c r="W1391" s="2">
        <v>0.15583906140461501</v>
      </c>
      <c r="X1391" s="2">
        <v>0.15019215687345</v>
      </c>
      <c r="Y1391" s="2">
        <v>0.12359420422290901</v>
      </c>
      <c r="Z1391" s="2">
        <v>0.143280502064837</v>
      </c>
      <c r="AA1391" s="2">
        <v>0.188949810476709</v>
      </c>
      <c r="AB1391" s="2">
        <v>0.151627082488832</v>
      </c>
      <c r="AC1391" s="2">
        <v>0.21150383508810802</v>
      </c>
      <c r="AD1391" s="2">
        <v>0.17325496040967903</v>
      </c>
      <c r="AE1391" s="2" t="s">
        <v>60</v>
      </c>
      <c r="AF1391" s="2" t="s">
        <v>60</v>
      </c>
      <c r="AG1391" s="2" t="s">
        <v>60</v>
      </c>
      <c r="AH1391" s="2" t="s">
        <v>60</v>
      </c>
      <c r="AI1391" s="2" t="s">
        <v>60</v>
      </c>
      <c r="AJ1391" s="2" t="s">
        <v>60</v>
      </c>
      <c r="AK1391" s="2" t="s">
        <v>60</v>
      </c>
      <c r="AL1391" s="2" t="s">
        <v>60</v>
      </c>
      <c r="AM1391" s="2" t="s">
        <v>60</v>
      </c>
      <c r="AN1391" s="2" t="s">
        <v>60</v>
      </c>
      <c r="AO1391" s="2" t="s">
        <v>60</v>
      </c>
      <c r="AP1391" s="2" t="s">
        <v>60</v>
      </c>
      <c r="AQ1391" s="2">
        <v>8.9704126865864195E-2</v>
      </c>
      <c r="AR1391" s="2">
        <v>0.53900052865985204</v>
      </c>
      <c r="AS1391" s="2">
        <v>0.48275094917922001</v>
      </c>
      <c r="AT1391" s="2">
        <v>-4.25532365793381E-3</v>
      </c>
      <c r="AU1391" s="2">
        <v>0.97399221155130711</v>
      </c>
      <c r="AV1391" s="2">
        <v>0.97685507646911107</v>
      </c>
      <c r="AW1391" s="2">
        <v>9.3959450523797894E-2</v>
      </c>
      <c r="AX1391" s="2">
        <v>0.46784851421321705</v>
      </c>
      <c r="AY1391" s="2">
        <v>0.52269295605868105</v>
      </c>
      <c r="AZ1391" s="2" t="s">
        <v>4225</v>
      </c>
      <c r="BA1391" s="2">
        <f>VLOOKUP(B1391,[1]iTRAQ1!$B$2:$D$2252,3,0)</f>
        <v>1</v>
      </c>
      <c r="BB1391" s="2">
        <f>VLOOKUP(B1391,[1]iTRAQ2!$B$2:$D$2767,3,0)</f>
        <v>0.96879999999999999</v>
      </c>
      <c r="BC1391" s="2">
        <f>VLOOKUP(B1391,[1]iTRAQ3!$B$2:$D$2926,3,0)</f>
        <v>0.99620000000000009</v>
      </c>
      <c r="BD1391" s="2">
        <f>VLOOKUP(B1391,[1]iTRAQ4!$B$2:$D$2776,3,0)</f>
        <v>0.79900000000000004</v>
      </c>
      <c r="BE1391" s="2" t="e">
        <f>VLOOKUP(B1391,[1]iTRAQ5!$B$2:$D$2257,3,0)</f>
        <v>#N/A</v>
      </c>
      <c r="BF1391" s="2" t="e">
        <f>VLOOKUP(B1391,[1]iTRAQ6!$B$2:$D$2519,3,0)</f>
        <v>#N/A</v>
      </c>
      <c r="BG1391" s="2">
        <v>0.79900000000000004</v>
      </c>
      <c r="BH1391" s="2">
        <v>1</v>
      </c>
    </row>
    <row r="1392" spans="1:60" x14ac:dyDescent="0.25">
      <c r="A1392" s="2" t="s">
        <v>4226</v>
      </c>
      <c r="B1392" s="2" t="str">
        <f t="shared" si="5"/>
        <v>Q0VF96</v>
      </c>
      <c r="C1392" s="2"/>
      <c r="D1392" s="2"/>
      <c r="E1392" s="2"/>
      <c r="F1392" s="2" t="s">
        <v>4227</v>
      </c>
      <c r="G1392" s="2" t="s">
        <v>60</v>
      </c>
      <c r="H1392" s="2" t="s">
        <v>60</v>
      </c>
      <c r="I1392" s="2" t="s">
        <v>60</v>
      </c>
      <c r="J1392" s="2" t="s">
        <v>60</v>
      </c>
      <c r="K1392" s="2" t="s">
        <v>60</v>
      </c>
      <c r="L1392" s="2" t="s">
        <v>60</v>
      </c>
      <c r="M1392" s="2">
        <v>0.13261429663693999</v>
      </c>
      <c r="N1392" s="2">
        <v>0.15975744406776601</v>
      </c>
      <c r="O1392" s="2">
        <v>0.138448416293452</v>
      </c>
      <c r="P1392" s="2">
        <v>0.18147301115444803</v>
      </c>
      <c r="Q1392" s="2">
        <v>0.19870985267402702</v>
      </c>
      <c r="R1392" s="2">
        <v>0.17413277368756402</v>
      </c>
      <c r="S1392" s="2">
        <v>0.172115199051767</v>
      </c>
      <c r="T1392" s="2">
        <v>0.15455016165883301</v>
      </c>
      <c r="U1392" s="2">
        <v>0.164032098055611</v>
      </c>
      <c r="V1392" s="2">
        <v>0.16369177094199502</v>
      </c>
      <c r="W1392" s="2">
        <v>0.15583906140461501</v>
      </c>
      <c r="X1392" s="2">
        <v>0.18276225852444</v>
      </c>
      <c r="Y1392" s="2">
        <v>0.14533277399404701</v>
      </c>
      <c r="Z1392" s="2">
        <v>0.15613648819792703</v>
      </c>
      <c r="AA1392" s="2">
        <v>0.14878539152987502</v>
      </c>
      <c r="AB1392" s="2">
        <v>0.169418947890278</v>
      </c>
      <c r="AC1392" s="2">
        <v>0.20091242171269802</v>
      </c>
      <c r="AD1392" s="2">
        <v>0.189571682705686</v>
      </c>
      <c r="AE1392" s="2">
        <v>0.17916633728693601</v>
      </c>
      <c r="AF1392" s="2">
        <v>0.16551268417074999</v>
      </c>
      <c r="AG1392" s="2">
        <v>0.19164346528055601</v>
      </c>
      <c r="AH1392" s="2">
        <v>0.15328526648542401</v>
      </c>
      <c r="AI1392" s="2">
        <v>0.15131518323981202</v>
      </c>
      <c r="AJ1392" s="2">
        <v>0.15929530684626902</v>
      </c>
      <c r="AK1392" s="2" t="s">
        <v>60</v>
      </c>
      <c r="AL1392" s="2" t="s">
        <v>60</v>
      </c>
      <c r="AM1392" s="2" t="s">
        <v>60</v>
      </c>
      <c r="AN1392" s="2" t="s">
        <v>60</v>
      </c>
      <c r="AO1392" s="2" t="s">
        <v>60</v>
      </c>
      <c r="AP1392" s="2" t="s">
        <v>60</v>
      </c>
      <c r="AQ1392" s="2">
        <v>5.1074973134998196E-2</v>
      </c>
      <c r="AR1392" s="2">
        <v>0.72106382300692606</v>
      </c>
      <c r="AS1392" s="2">
        <v>0.49062637140420406</v>
      </c>
      <c r="AT1392" s="2">
        <v>0.15894143606736902</v>
      </c>
      <c r="AU1392" s="2">
        <v>0.13676089139483902</v>
      </c>
      <c r="AV1392" s="2">
        <v>5.2815109109563899E-2</v>
      </c>
      <c r="AW1392" s="2">
        <v>-0.10786646293237101</v>
      </c>
      <c r="AX1392" s="2">
        <v>0.42108754334665804</v>
      </c>
      <c r="AY1392" s="2">
        <v>0.18962033502958001</v>
      </c>
      <c r="AZ1392" s="2" t="s">
        <v>4228</v>
      </c>
      <c r="BA1392" s="2" t="e">
        <f>VLOOKUP(B1392,[1]iTRAQ1!$B$2:$D$2252,3,0)</f>
        <v>#N/A</v>
      </c>
      <c r="BB1392" s="2">
        <f>VLOOKUP(B1392,[1]iTRAQ2!$B$2:$D$2767,3,0)</f>
        <v>0.9446</v>
      </c>
      <c r="BC1392" s="2">
        <f>VLOOKUP(B1392,[1]iTRAQ3!$B$2:$D$2926,3,0)</f>
        <v>1</v>
      </c>
      <c r="BD1392" s="2">
        <f>VLOOKUP(B1392,[1]iTRAQ4!$B$2:$D$2776,3,0)</f>
        <v>0.99430000000000007</v>
      </c>
      <c r="BE1392" s="2">
        <f>VLOOKUP(B1392,[1]iTRAQ5!$B$2:$D$2257,3,0)</f>
        <v>1</v>
      </c>
      <c r="BF1392" s="2" t="e">
        <f>VLOOKUP(B1392,[1]iTRAQ6!$B$2:$D$2519,3,0)</f>
        <v>#N/A</v>
      </c>
      <c r="BG1392" s="2">
        <v>0.9446</v>
      </c>
      <c r="BH1392" s="2">
        <v>1</v>
      </c>
    </row>
    <row r="1393" spans="1:60" x14ac:dyDescent="0.25">
      <c r="A1393" s="2" t="s">
        <v>4229</v>
      </c>
      <c r="B1393" s="2" t="str">
        <f t="shared" si="5"/>
        <v>Q10472</v>
      </c>
      <c r="C1393" s="2"/>
      <c r="D1393" s="2"/>
      <c r="E1393" s="2"/>
      <c r="F1393" s="2" t="s">
        <v>4230</v>
      </c>
      <c r="G1393" s="2">
        <v>0.13864317186084801</v>
      </c>
      <c r="H1393" s="2">
        <v>0.16304957997453801</v>
      </c>
      <c r="I1393" s="2">
        <v>0.20263278137097701</v>
      </c>
      <c r="J1393" s="2">
        <v>0.15195404667910001</v>
      </c>
      <c r="K1393" s="2">
        <v>0.20679458601560602</v>
      </c>
      <c r="L1393" s="2">
        <v>0.147107086285234</v>
      </c>
      <c r="M1393" s="2">
        <v>0.16149978296562301</v>
      </c>
      <c r="N1393" s="2">
        <v>0.15975744406776601</v>
      </c>
      <c r="O1393" s="2">
        <v>0.16665543775684802</v>
      </c>
      <c r="P1393" s="2">
        <v>0.13966686201247702</v>
      </c>
      <c r="Q1393" s="2">
        <v>0.18254020959437903</v>
      </c>
      <c r="R1393" s="2">
        <v>0.18560597566747403</v>
      </c>
      <c r="S1393" s="2">
        <v>0.21029440786620202</v>
      </c>
      <c r="T1393" s="2">
        <v>0.16595878906153502</v>
      </c>
      <c r="U1393" s="2">
        <v>0.17655115381428901</v>
      </c>
      <c r="V1393" s="2">
        <v>0.16369177094199502</v>
      </c>
      <c r="W1393" s="2">
        <v>0.141266626765221</v>
      </c>
      <c r="X1393" s="2">
        <v>0.14204963146070301</v>
      </c>
      <c r="Y1393" s="2">
        <v>0.15620205887961602</v>
      </c>
      <c r="Z1393" s="2">
        <v>0.15613648819792703</v>
      </c>
      <c r="AA1393" s="2">
        <v>0.16217353117882</v>
      </c>
      <c r="AB1393" s="2">
        <v>0.17831488059100101</v>
      </c>
      <c r="AC1393" s="2">
        <v>0.19032100833728702</v>
      </c>
      <c r="AD1393" s="2">
        <v>0.14062151581766602</v>
      </c>
      <c r="AE1393" s="2">
        <v>0.17916633728693601</v>
      </c>
      <c r="AF1393" s="2">
        <v>0.15196320262006</v>
      </c>
      <c r="AG1393" s="2">
        <v>0.18155690599006102</v>
      </c>
      <c r="AH1393" s="2">
        <v>0.16331841014868401</v>
      </c>
      <c r="AI1393" s="2">
        <v>0.16315197591113301</v>
      </c>
      <c r="AJ1393" s="2">
        <v>0.15929530684626902</v>
      </c>
      <c r="AK1393" s="2">
        <v>0.18282186777986301</v>
      </c>
      <c r="AL1393" s="2">
        <v>0.16869017150523402</v>
      </c>
      <c r="AM1393" s="2">
        <v>0.147401213024417</v>
      </c>
      <c r="AN1393" s="2">
        <v>0.162127705857984</v>
      </c>
      <c r="AO1393" s="2">
        <v>0.16713076294347801</v>
      </c>
      <c r="AP1393" s="2">
        <v>0.17735232541639101</v>
      </c>
      <c r="AQ1393" s="2">
        <v>-7.4684950632336697E-2</v>
      </c>
      <c r="AR1393" s="2">
        <v>0.63081444547611509</v>
      </c>
      <c r="AS1393" s="2">
        <v>0.24493907740588303</v>
      </c>
      <c r="AT1393" s="2">
        <v>-3.02562115391658E-2</v>
      </c>
      <c r="AU1393" s="2">
        <v>0.78342267090412909</v>
      </c>
      <c r="AV1393" s="2">
        <v>0.67962256547506805</v>
      </c>
      <c r="AW1393" s="2">
        <v>-4.4428739093171001E-2</v>
      </c>
      <c r="AX1393" s="2">
        <v>0.74634360259618704</v>
      </c>
      <c r="AY1393" s="2">
        <v>0.49311276598344206</v>
      </c>
      <c r="AZ1393" s="2" t="s">
        <v>4231</v>
      </c>
      <c r="BA1393" s="2">
        <f>VLOOKUP(B1393,[1]iTRAQ1!$B$2:$D$2252,3,0)</f>
        <v>0.9919</v>
      </c>
      <c r="BB1393" s="2">
        <f>VLOOKUP(B1393,[1]iTRAQ2!$B$2:$D$2767,3,0)</f>
        <v>1</v>
      </c>
      <c r="BC1393" s="2">
        <f>VLOOKUP(B1393,[1]iTRAQ3!$B$2:$D$2926,3,0)</f>
        <v>1</v>
      </c>
      <c r="BD1393" s="2">
        <f>VLOOKUP(B1393,[1]iTRAQ4!$B$2:$D$2776,3,0)</f>
        <v>1</v>
      </c>
      <c r="BE1393" s="2">
        <f>VLOOKUP(B1393,[1]iTRAQ5!$B$2:$D$2257,3,0)</f>
        <v>0.99970000000000003</v>
      </c>
      <c r="BF1393" s="2">
        <f>VLOOKUP(B1393,[1]iTRAQ6!$B$2:$D$2519,3,0)</f>
        <v>1</v>
      </c>
      <c r="BG1393" s="2">
        <v>0.9919</v>
      </c>
      <c r="BH1393" s="2">
        <v>1</v>
      </c>
    </row>
    <row r="1394" spans="1:60" x14ac:dyDescent="0.25">
      <c r="A1394" s="2" t="s">
        <v>4232</v>
      </c>
      <c r="B1394" s="2" t="str">
        <f t="shared" si="5"/>
        <v>Q10567</v>
      </c>
      <c r="C1394" s="2"/>
      <c r="D1394" s="2"/>
      <c r="E1394" s="2"/>
      <c r="F1394" s="2" t="s">
        <v>4233</v>
      </c>
      <c r="G1394" s="2">
        <v>0.18114073827760802</v>
      </c>
      <c r="H1394" s="2">
        <v>0.17081372943090201</v>
      </c>
      <c r="I1394" s="2">
        <v>0.15233172357449501</v>
      </c>
      <c r="J1394" s="2">
        <v>0.15195404667910001</v>
      </c>
      <c r="K1394" s="2">
        <v>0.187692262101326</v>
      </c>
      <c r="L1394" s="2">
        <v>0.15778920567341601</v>
      </c>
      <c r="M1394" s="2">
        <v>0.16149978296562301</v>
      </c>
      <c r="N1394" s="2">
        <v>0.15975744406776601</v>
      </c>
      <c r="O1394" s="2">
        <v>0.16665543775684802</v>
      </c>
      <c r="P1394" s="2">
        <v>0.17102147386895503</v>
      </c>
      <c r="Q1394" s="2">
        <v>0.17445538805455502</v>
      </c>
      <c r="R1394" s="2">
        <v>0.16265957170765302</v>
      </c>
      <c r="S1394" s="2">
        <v>0.159388796113622</v>
      </c>
      <c r="T1394" s="2">
        <v>0.15455016165883301</v>
      </c>
      <c r="U1394" s="2">
        <v>0.17655115381428901</v>
      </c>
      <c r="V1394" s="2">
        <v>0.16369177094199502</v>
      </c>
      <c r="W1394" s="2">
        <v>0.15583906140461501</v>
      </c>
      <c r="X1394" s="2">
        <v>0.18276225852444</v>
      </c>
      <c r="Y1394" s="2">
        <v>0.17794062865075502</v>
      </c>
      <c r="Z1394" s="2">
        <v>0.15613648819792703</v>
      </c>
      <c r="AA1394" s="2">
        <v>0.17556167082776403</v>
      </c>
      <c r="AB1394" s="2">
        <v>0.17831488059100101</v>
      </c>
      <c r="AC1394" s="2">
        <v>0.14795535483564501</v>
      </c>
      <c r="AD1394" s="2">
        <v>0.15693823811367302</v>
      </c>
      <c r="AE1394" s="2">
        <v>0.17916633728693601</v>
      </c>
      <c r="AF1394" s="2">
        <v>0.15196320262006</v>
      </c>
      <c r="AG1394" s="2">
        <v>0.17147034669956701</v>
      </c>
      <c r="AH1394" s="2">
        <v>0.16331841014868401</v>
      </c>
      <c r="AI1394" s="2">
        <v>0.15723357957547202</v>
      </c>
      <c r="AJ1394" s="2">
        <v>0.15929530684626902</v>
      </c>
      <c r="AK1394" s="2">
        <v>0.16450640675539902</v>
      </c>
      <c r="AL1394" s="2">
        <v>0.16046802629874102</v>
      </c>
      <c r="AM1394" s="2">
        <v>0.17216157851352401</v>
      </c>
      <c r="AN1394" s="2">
        <v>0.162127705857984</v>
      </c>
      <c r="AO1394" s="2">
        <v>0.184756950109736</v>
      </c>
      <c r="AP1394" s="2">
        <v>0.15302692977940402</v>
      </c>
      <c r="AQ1394" s="2">
        <v>5.8789006216909301E-2</v>
      </c>
      <c r="AR1394" s="2">
        <v>0.68296803725894906</v>
      </c>
      <c r="AS1394" s="2">
        <v>8.1466513996024004E-2</v>
      </c>
      <c r="AT1394" s="2">
        <v>-2.3356517565450298E-2</v>
      </c>
      <c r="AU1394" s="2">
        <v>0.8332193115705121</v>
      </c>
      <c r="AV1394" s="2">
        <v>0.588558549735128</v>
      </c>
      <c r="AW1394" s="2">
        <v>8.2145523782359703E-2</v>
      </c>
      <c r="AX1394" s="2">
        <v>0.52451915428649998</v>
      </c>
      <c r="AY1394" s="2">
        <v>2.9877748544694899E-2</v>
      </c>
      <c r="AZ1394" s="2" t="s">
        <v>4234</v>
      </c>
      <c r="BA1394" s="2">
        <f>VLOOKUP(B1394,[1]iTRAQ1!$B$2:$D$2252,3,0)</f>
        <v>1</v>
      </c>
      <c r="BB1394" s="2">
        <f>VLOOKUP(B1394,[1]iTRAQ2!$B$2:$D$2767,3,0)</f>
        <v>1</v>
      </c>
      <c r="BC1394" s="2">
        <f>VLOOKUP(B1394,[1]iTRAQ3!$B$2:$D$2926,3,0)</f>
        <v>1</v>
      </c>
      <c r="BD1394" s="2">
        <f>VLOOKUP(B1394,[1]iTRAQ4!$B$2:$D$2776,3,0)</f>
        <v>1</v>
      </c>
      <c r="BE1394" s="2">
        <f>VLOOKUP(B1394,[1]iTRAQ5!$B$2:$D$2257,3,0)</f>
        <v>1</v>
      </c>
      <c r="BF1394" s="2">
        <f>VLOOKUP(B1394,[1]iTRAQ6!$B$2:$D$2519,3,0)</f>
        <v>1</v>
      </c>
      <c r="BG1394" s="2">
        <v>1</v>
      </c>
      <c r="BH1394" s="2">
        <v>1</v>
      </c>
    </row>
    <row r="1395" spans="1:60" x14ac:dyDescent="0.25">
      <c r="A1395" s="2" t="s">
        <v>4235</v>
      </c>
      <c r="B1395" s="2" t="str">
        <f t="shared" si="5"/>
        <v>Q10588</v>
      </c>
      <c r="C1395" s="2"/>
      <c r="D1395" s="2"/>
      <c r="E1395" s="2"/>
      <c r="F1395" s="2" t="s">
        <v>4236</v>
      </c>
      <c r="G1395" s="2">
        <v>0.170516346673418</v>
      </c>
      <c r="H1395" s="2">
        <v>0.13975713160544601</v>
      </c>
      <c r="I1395" s="2">
        <v>0.15233172357449501</v>
      </c>
      <c r="J1395" s="2">
        <v>0.23399006913809001</v>
      </c>
      <c r="K1395" s="2">
        <v>0.11128296644420801</v>
      </c>
      <c r="L1395" s="2">
        <v>0.22188192200250803</v>
      </c>
      <c r="M1395" s="2">
        <v>0.11817155347259801</v>
      </c>
      <c r="N1395" s="2">
        <v>0.11596610554352901</v>
      </c>
      <c r="O1395" s="2">
        <v>0.286535278976283</v>
      </c>
      <c r="P1395" s="2">
        <v>0.12921532472698402</v>
      </c>
      <c r="Q1395" s="2">
        <v>0.142116101895258</v>
      </c>
      <c r="R1395" s="2">
        <v>0.15118636972774302</v>
      </c>
      <c r="S1395" s="2">
        <v>0.14666239317547702</v>
      </c>
      <c r="T1395" s="2">
        <v>0.14314153425612999</v>
      </c>
      <c r="U1395" s="2">
        <v>7.6398707744865096E-2</v>
      </c>
      <c r="V1395" s="2">
        <v>0.32373205832767105</v>
      </c>
      <c r="W1395" s="2">
        <v>0.19955636532279503</v>
      </c>
      <c r="X1395" s="2">
        <v>8.5051953571472091E-2</v>
      </c>
      <c r="Y1395" s="2">
        <v>0.15620205887961602</v>
      </c>
      <c r="Z1395" s="2">
        <v>0.11756852979865801</v>
      </c>
      <c r="AA1395" s="2">
        <v>0.13539725188093102</v>
      </c>
      <c r="AB1395" s="2">
        <v>0.160523015189555</v>
      </c>
      <c r="AC1395" s="2">
        <v>0.253869488589751</v>
      </c>
      <c r="AD1395" s="2">
        <v>0.15693823811367302</v>
      </c>
      <c r="AE1395" s="2">
        <v>0.12815089275966102</v>
      </c>
      <c r="AF1395" s="2">
        <v>0.23326009192420202</v>
      </c>
      <c r="AG1395" s="2">
        <v>0.13112410953758999</v>
      </c>
      <c r="AH1395" s="2">
        <v>0.15328526648542401</v>
      </c>
      <c r="AI1395" s="2">
        <v>0.20458075026075501</v>
      </c>
      <c r="AJ1395" s="2">
        <v>0.181269343202066</v>
      </c>
      <c r="AK1395" s="2" t="s">
        <v>60</v>
      </c>
      <c r="AL1395" s="2" t="s">
        <v>60</v>
      </c>
      <c r="AM1395" s="2" t="s">
        <v>60</v>
      </c>
      <c r="AN1395" s="2" t="s">
        <v>60</v>
      </c>
      <c r="AO1395" s="2" t="s">
        <v>60</v>
      </c>
      <c r="AP1395" s="2" t="s">
        <v>60</v>
      </c>
      <c r="AQ1395" s="2">
        <v>0.19350126495196901</v>
      </c>
      <c r="AR1395" s="2">
        <v>0.19166781029194901</v>
      </c>
      <c r="AS1395" s="2">
        <v>0.45170384265329</v>
      </c>
      <c r="AT1395" s="2">
        <v>0.23877908155859001</v>
      </c>
      <c r="AU1395" s="2">
        <v>2.5625633292760901E-2</v>
      </c>
      <c r="AV1395" s="2">
        <v>0.21444839552483999</v>
      </c>
      <c r="AW1395" s="2">
        <v>-4.5277816606620697E-2</v>
      </c>
      <c r="AX1395" s="2">
        <v>0.7414730934437771</v>
      </c>
      <c r="AY1395" s="2">
        <v>0.85140216930533108</v>
      </c>
      <c r="AZ1395" s="2" t="s">
        <v>4237</v>
      </c>
      <c r="BA1395" s="2">
        <f>VLOOKUP(B1395,[1]iTRAQ1!$B$2:$D$2252,3,0)</f>
        <v>1</v>
      </c>
      <c r="BB1395" s="2">
        <f>VLOOKUP(B1395,[1]iTRAQ2!$B$2:$D$2767,3,0)</f>
        <v>0.99990000000000001</v>
      </c>
      <c r="BC1395" s="2">
        <f>VLOOKUP(B1395,[1]iTRAQ3!$B$2:$D$2926,3,0)</f>
        <v>0.99870000000000003</v>
      </c>
      <c r="BD1395" s="2">
        <f>VLOOKUP(B1395,[1]iTRAQ4!$B$2:$D$2776,3,0)</f>
        <v>0.97800000000000009</v>
      </c>
      <c r="BE1395" s="2">
        <f>VLOOKUP(B1395,[1]iTRAQ5!$B$2:$D$2257,3,0)</f>
        <v>0.70510000000000006</v>
      </c>
      <c r="BF1395" s="2" t="e">
        <f>VLOOKUP(B1395,[1]iTRAQ6!$B$2:$D$2519,3,0)</f>
        <v>#N/A</v>
      </c>
      <c r="BG1395" s="2">
        <v>0.70510000000000006</v>
      </c>
      <c r="BH1395" s="2">
        <v>1</v>
      </c>
    </row>
    <row r="1396" spans="1:60" x14ac:dyDescent="0.25">
      <c r="A1396" s="2" t="s">
        <v>4238</v>
      </c>
      <c r="B1396" s="2" t="str">
        <f t="shared" si="5"/>
        <v>Q12792</v>
      </c>
      <c r="C1396" s="2"/>
      <c r="D1396" s="2"/>
      <c r="E1396" s="2"/>
      <c r="F1396" s="2" t="s">
        <v>4239</v>
      </c>
      <c r="G1396" s="2">
        <v>0.20238952148598902</v>
      </c>
      <c r="H1396" s="2">
        <v>0.15528543051817401</v>
      </c>
      <c r="I1396" s="2">
        <v>0.15233172357449501</v>
      </c>
      <c r="J1396" s="2">
        <v>0.16367347845895602</v>
      </c>
      <c r="K1396" s="2">
        <v>0.159038776229907</v>
      </c>
      <c r="L1396" s="2">
        <v>0.15778920567341601</v>
      </c>
      <c r="M1396" s="2">
        <v>0.16149978296562301</v>
      </c>
      <c r="N1396" s="2">
        <v>0.17070527869882501</v>
      </c>
      <c r="O1396" s="2">
        <v>0.18075894848854701</v>
      </c>
      <c r="P1396" s="2">
        <v>0.15011839929797</v>
      </c>
      <c r="Q1396" s="2">
        <v>0.15828574497490602</v>
      </c>
      <c r="R1396" s="2">
        <v>0.16265957170765302</v>
      </c>
      <c r="S1396" s="2">
        <v>0.159388796113622</v>
      </c>
      <c r="T1396" s="2">
        <v>0.16595878906153502</v>
      </c>
      <c r="U1396" s="2">
        <v>0.17655115381428901</v>
      </c>
      <c r="V1396" s="2">
        <v>0.16369177094199502</v>
      </c>
      <c r="W1396" s="2">
        <v>0.17041149604400802</v>
      </c>
      <c r="X1396" s="2">
        <v>0.15833468228619801</v>
      </c>
      <c r="Y1396" s="2">
        <v>0.16707134376518601</v>
      </c>
      <c r="Z1396" s="2">
        <v>0.15613648819792703</v>
      </c>
      <c r="AA1396" s="2">
        <v>0.16217353117882</v>
      </c>
      <c r="AB1396" s="2">
        <v>0.17831488059100101</v>
      </c>
      <c r="AC1396" s="2">
        <v>0.15854676821105601</v>
      </c>
      <c r="AD1396" s="2">
        <v>0.17325496040967903</v>
      </c>
      <c r="AE1396" s="2">
        <v>0.174064792834208</v>
      </c>
      <c r="AF1396" s="2">
        <v>0.15196320262006</v>
      </c>
      <c r="AG1396" s="2">
        <v>0.18155690599006102</v>
      </c>
      <c r="AH1396" s="2">
        <v>0.173351553811944</v>
      </c>
      <c r="AI1396" s="2">
        <v>0.16315197591113301</v>
      </c>
      <c r="AJ1396" s="2">
        <v>0.15929530684626902</v>
      </c>
      <c r="AK1396" s="2">
        <v>0.19197959829209602</v>
      </c>
      <c r="AL1396" s="2">
        <v>0.15224588109224801</v>
      </c>
      <c r="AM1396" s="2">
        <v>0.17216157851352401</v>
      </c>
      <c r="AN1396" s="2">
        <v>0.18340479922060102</v>
      </c>
      <c r="AO1396" s="2">
        <v>0.14950457577722101</v>
      </c>
      <c r="AP1396" s="2">
        <v>0.14086423196091102</v>
      </c>
      <c r="AQ1396" s="2">
        <v>7.9801652639533899E-2</v>
      </c>
      <c r="AR1396" s="2">
        <v>0.58343779546596708</v>
      </c>
      <c r="AS1396" s="2">
        <v>8.7184419767566093E-2</v>
      </c>
      <c r="AT1396" s="2">
        <v>-4.2804158022852798E-2</v>
      </c>
      <c r="AU1396" s="2">
        <v>0.69522427099796502</v>
      </c>
      <c r="AV1396" s="2">
        <v>0.25646753980152304</v>
      </c>
      <c r="AW1396" s="2">
        <v>0.122605810662386</v>
      </c>
      <c r="AX1396" s="2">
        <v>0.34556839913797305</v>
      </c>
      <c r="AY1396" s="2">
        <v>8.531328040188281E-3</v>
      </c>
      <c r="AZ1396" s="2" t="s">
        <v>4240</v>
      </c>
      <c r="BA1396" s="2">
        <f>VLOOKUP(B1396,[1]iTRAQ1!$B$2:$D$2252,3,0)</f>
        <v>1</v>
      </c>
      <c r="BB1396" s="2">
        <f>VLOOKUP(B1396,[1]iTRAQ2!$B$2:$D$2767,3,0)</f>
        <v>1</v>
      </c>
      <c r="BC1396" s="2">
        <f>VLOOKUP(B1396,[1]iTRAQ3!$B$2:$D$2926,3,0)</f>
        <v>1</v>
      </c>
      <c r="BD1396" s="2">
        <f>VLOOKUP(B1396,[1]iTRAQ4!$B$2:$D$2776,3,0)</f>
        <v>1</v>
      </c>
      <c r="BE1396" s="2">
        <f>VLOOKUP(B1396,[1]iTRAQ5!$B$2:$D$2257,3,0)</f>
        <v>1</v>
      </c>
      <c r="BF1396" s="2">
        <f>VLOOKUP(B1396,[1]iTRAQ6!$B$2:$D$2519,3,0)</f>
        <v>1</v>
      </c>
      <c r="BG1396" s="2">
        <v>1</v>
      </c>
      <c r="BH1396" s="2">
        <v>1</v>
      </c>
    </row>
    <row r="1397" spans="1:60" x14ac:dyDescent="0.25">
      <c r="A1397" s="2" t="s">
        <v>4241</v>
      </c>
      <c r="B1397" s="2" t="str">
        <f t="shared" si="5"/>
        <v>Q12797</v>
      </c>
      <c r="C1397" s="2"/>
      <c r="D1397" s="2"/>
      <c r="E1397" s="2"/>
      <c r="F1397" s="2" t="s">
        <v>4242</v>
      </c>
      <c r="G1397" s="2">
        <v>0.170516346673418</v>
      </c>
      <c r="H1397" s="2">
        <v>0.14752128106181001</v>
      </c>
      <c r="I1397" s="2">
        <v>0.19005751692185602</v>
      </c>
      <c r="J1397" s="2">
        <v>0.14023461489924502</v>
      </c>
      <c r="K1397" s="2">
        <v>0.187692262101326</v>
      </c>
      <c r="L1397" s="2">
        <v>0.16847132506159801</v>
      </c>
      <c r="M1397" s="2">
        <v>0.19038526929430602</v>
      </c>
      <c r="N1397" s="2">
        <v>0.19260094796094301</v>
      </c>
      <c r="O1397" s="2">
        <v>0.138448416293452</v>
      </c>
      <c r="P1397" s="2">
        <v>0.12921532472698402</v>
      </c>
      <c r="Q1397" s="2">
        <v>0.18254020959437903</v>
      </c>
      <c r="R1397" s="2">
        <v>0.18560597566747403</v>
      </c>
      <c r="S1397" s="2">
        <v>0.14666239317547702</v>
      </c>
      <c r="T1397" s="2">
        <v>0.16595878906153502</v>
      </c>
      <c r="U1397" s="2">
        <v>0.164032098055611</v>
      </c>
      <c r="V1397" s="2">
        <v>0.16369177094199502</v>
      </c>
      <c r="W1397" s="2">
        <v>0.141266626765221</v>
      </c>
      <c r="X1397" s="2">
        <v>0.199047309349934</v>
      </c>
      <c r="Y1397" s="2">
        <v>0.15620205887961602</v>
      </c>
      <c r="Z1397" s="2">
        <v>0.18184846046410702</v>
      </c>
      <c r="AA1397" s="2">
        <v>0.202337950125653</v>
      </c>
      <c r="AB1397" s="2">
        <v>0.160523015189555</v>
      </c>
      <c r="AC1397" s="2">
        <v>0.15854676821105601</v>
      </c>
      <c r="AD1397" s="2">
        <v>0.15693823811367302</v>
      </c>
      <c r="AE1397" s="2">
        <v>0.153658615023298</v>
      </c>
      <c r="AF1397" s="2">
        <v>0.17906216572144101</v>
      </c>
      <c r="AG1397" s="2">
        <v>0.18155690599006102</v>
      </c>
      <c r="AH1397" s="2">
        <v>0.173351553811944</v>
      </c>
      <c r="AI1397" s="2">
        <v>0.15131518323981202</v>
      </c>
      <c r="AJ1397" s="2">
        <v>0.19225636137996502</v>
      </c>
      <c r="AK1397" s="2">
        <v>0.19197959829209602</v>
      </c>
      <c r="AL1397" s="2">
        <v>0.15224588109224801</v>
      </c>
      <c r="AM1397" s="2">
        <v>0.15978139576896999</v>
      </c>
      <c r="AN1397" s="2">
        <v>0.18340479922060102</v>
      </c>
      <c r="AO1397" s="2">
        <v>0.17594385652660702</v>
      </c>
      <c r="AP1397" s="2">
        <v>0.14086423196091102</v>
      </c>
      <c r="AQ1397" s="2">
        <v>-6.5975976025574201E-2</v>
      </c>
      <c r="AR1397" s="2">
        <v>0.67260529679401504</v>
      </c>
      <c r="AS1397" s="2">
        <v>0.32365419794752803</v>
      </c>
      <c r="AT1397" s="2">
        <v>-3.68707720413479E-2</v>
      </c>
      <c r="AU1397" s="2">
        <v>0.73650007645221804</v>
      </c>
      <c r="AV1397" s="2">
        <v>0.59509586613658005</v>
      </c>
      <c r="AW1397" s="2">
        <v>-2.9105203984226499E-2</v>
      </c>
      <c r="AX1397" s="2">
        <v>0.83580653308634811</v>
      </c>
      <c r="AY1397" s="2">
        <v>0.70066369106095905</v>
      </c>
      <c r="AZ1397" s="2" t="s">
        <v>4243</v>
      </c>
      <c r="BA1397" s="2">
        <f>VLOOKUP(B1397,[1]iTRAQ1!$B$2:$D$2252,3,0)</f>
        <v>0.99220000000000008</v>
      </c>
      <c r="BB1397" s="2">
        <f>VLOOKUP(B1397,[1]iTRAQ2!$B$2:$D$2767,3,0)</f>
        <v>0.99850000000000005</v>
      </c>
      <c r="BC1397" s="2">
        <f>VLOOKUP(B1397,[1]iTRAQ3!$B$2:$D$2926,3,0)</f>
        <v>1</v>
      </c>
      <c r="BD1397" s="2">
        <f>VLOOKUP(B1397,[1]iTRAQ4!$B$2:$D$2776,3,0)</f>
        <v>0.99960000000000004</v>
      </c>
      <c r="BE1397" s="2">
        <f>VLOOKUP(B1397,[1]iTRAQ5!$B$2:$D$2257,3,0)</f>
        <v>0.99250000000000005</v>
      </c>
      <c r="BF1397" s="2">
        <f>VLOOKUP(B1397,[1]iTRAQ6!$B$2:$D$2519,3,0)</f>
        <v>0.99990000000000001</v>
      </c>
      <c r="BG1397" s="2">
        <v>0.99220000000000008</v>
      </c>
      <c r="BH1397" s="2">
        <v>1</v>
      </c>
    </row>
    <row r="1398" spans="1:60" x14ac:dyDescent="0.25">
      <c r="A1398" s="2" t="s">
        <v>4244</v>
      </c>
      <c r="B1398" s="2" t="str">
        <f t="shared" si="5"/>
        <v>Q12904</v>
      </c>
      <c r="C1398" s="2"/>
      <c r="D1398" s="2"/>
      <c r="E1398" s="2"/>
      <c r="F1398" s="2" t="s">
        <v>4245</v>
      </c>
      <c r="G1398" s="2">
        <v>0.149267563465038</v>
      </c>
      <c r="H1398" s="2">
        <v>0.20963447671272101</v>
      </c>
      <c r="I1398" s="2">
        <v>0.164906988023616</v>
      </c>
      <c r="J1398" s="2">
        <v>0.14023461489924502</v>
      </c>
      <c r="K1398" s="2">
        <v>0.159038776229907</v>
      </c>
      <c r="L1398" s="2">
        <v>0.15778920567341601</v>
      </c>
      <c r="M1398" s="2">
        <v>0.14705703980128201</v>
      </c>
      <c r="N1398" s="2">
        <v>0.13786177480564701</v>
      </c>
      <c r="O1398" s="2">
        <v>0.15960368239099901</v>
      </c>
      <c r="P1398" s="2">
        <v>0.212827623010927</v>
      </c>
      <c r="Q1398" s="2">
        <v>0.16637056651473001</v>
      </c>
      <c r="R1398" s="2">
        <v>0.17413277368756402</v>
      </c>
      <c r="S1398" s="2">
        <v>0.21029440786620202</v>
      </c>
      <c r="T1398" s="2">
        <v>0.17736741646423801</v>
      </c>
      <c r="U1398" s="2">
        <v>0.126474930779577</v>
      </c>
      <c r="V1398" s="2">
        <v>0.16369177094199502</v>
      </c>
      <c r="W1398" s="2">
        <v>0.17041149604400802</v>
      </c>
      <c r="X1398" s="2">
        <v>0.15019215687345</v>
      </c>
      <c r="Y1398" s="2">
        <v>0.17794062865075502</v>
      </c>
      <c r="Z1398" s="2">
        <v>0.16899247433101702</v>
      </c>
      <c r="AA1398" s="2">
        <v>0.17556167082776403</v>
      </c>
      <c r="AB1398" s="2">
        <v>0.17831488059100101</v>
      </c>
      <c r="AC1398" s="2">
        <v>0.15854676821105601</v>
      </c>
      <c r="AD1398" s="2">
        <v>0.15693823811367302</v>
      </c>
      <c r="AE1398" s="2">
        <v>0.20467405955057302</v>
      </c>
      <c r="AF1398" s="2">
        <v>0.16551268417074999</v>
      </c>
      <c r="AG1398" s="2">
        <v>0.15129722811857901</v>
      </c>
      <c r="AH1398" s="2">
        <v>0.15328526648542401</v>
      </c>
      <c r="AI1398" s="2">
        <v>0.15723357957547202</v>
      </c>
      <c r="AJ1398" s="2">
        <v>0.13732127049047102</v>
      </c>
      <c r="AK1398" s="2">
        <v>0.14619094573093402</v>
      </c>
      <c r="AL1398" s="2">
        <v>0.193356607124713</v>
      </c>
      <c r="AM1398" s="2">
        <v>0.15978139576896999</v>
      </c>
      <c r="AN1398" s="2">
        <v>0.162127705857984</v>
      </c>
      <c r="AO1398" s="2">
        <v>0.15831766936034999</v>
      </c>
      <c r="AP1398" s="2">
        <v>0.17735232541639101</v>
      </c>
      <c r="AQ1398" s="2">
        <v>-3.1512759532696E-2</v>
      </c>
      <c r="AR1398" s="2">
        <v>0.84693200620173803</v>
      </c>
      <c r="AS1398" s="2">
        <v>0.70924253630741607</v>
      </c>
      <c r="AT1398" s="2">
        <v>-9.7808578897411097E-2</v>
      </c>
      <c r="AU1398" s="2">
        <v>0.36585143451480001</v>
      </c>
      <c r="AV1398" s="2">
        <v>0.15906934592999702</v>
      </c>
      <c r="AW1398" s="2">
        <v>6.6295819364715097E-2</v>
      </c>
      <c r="AX1398" s="2">
        <v>0.60571428797147508</v>
      </c>
      <c r="AY1398" s="2">
        <v>0.35977755428959901</v>
      </c>
      <c r="AZ1398" s="2" t="s">
        <v>4246</v>
      </c>
      <c r="BA1398" s="2">
        <f>VLOOKUP(B1398,[1]iTRAQ1!$B$2:$D$2252,3,0)</f>
        <v>0.99940000000000007</v>
      </c>
      <c r="BB1398" s="2">
        <f>VLOOKUP(B1398,[1]iTRAQ2!$B$2:$D$2767,3,0)</f>
        <v>1</v>
      </c>
      <c r="BC1398" s="2">
        <f>VLOOKUP(B1398,[1]iTRAQ3!$B$2:$D$2926,3,0)</f>
        <v>1</v>
      </c>
      <c r="BD1398" s="2">
        <f>VLOOKUP(B1398,[1]iTRAQ4!$B$2:$D$2776,3,0)</f>
        <v>1</v>
      </c>
      <c r="BE1398" s="2">
        <f>VLOOKUP(B1398,[1]iTRAQ5!$B$2:$D$2257,3,0)</f>
        <v>0.99250000000000005</v>
      </c>
      <c r="BF1398" s="2">
        <f>VLOOKUP(B1398,[1]iTRAQ6!$B$2:$D$2519,3,0)</f>
        <v>1</v>
      </c>
      <c r="BG1398" s="2">
        <v>0.99250000000000005</v>
      </c>
      <c r="BH1398" s="2">
        <v>1</v>
      </c>
    </row>
    <row r="1399" spans="1:60" x14ac:dyDescent="0.25">
      <c r="A1399" s="2" t="s">
        <v>4247</v>
      </c>
      <c r="B1399" s="2" t="str">
        <f t="shared" si="5"/>
        <v>Q12905</v>
      </c>
      <c r="C1399" s="2"/>
      <c r="D1399" s="2"/>
      <c r="E1399" s="2"/>
      <c r="F1399" s="2" t="s">
        <v>4248</v>
      </c>
      <c r="G1399" s="2">
        <v>0.15989195506922801</v>
      </c>
      <c r="H1399" s="2">
        <v>0.16304957997453801</v>
      </c>
      <c r="I1399" s="2">
        <v>0.164906988023616</v>
      </c>
      <c r="J1399" s="2">
        <v>0.16367347845895602</v>
      </c>
      <c r="K1399" s="2">
        <v>0.16858993818704601</v>
      </c>
      <c r="L1399" s="2">
        <v>0.18983556383796202</v>
      </c>
      <c r="M1399" s="2">
        <v>0.19038526929430602</v>
      </c>
      <c r="N1399" s="2">
        <v>0.18165311332988401</v>
      </c>
      <c r="O1399" s="2">
        <v>0.173707193122698</v>
      </c>
      <c r="P1399" s="2">
        <v>0.15011839929797</v>
      </c>
      <c r="Q1399" s="2">
        <v>0.15020092343508201</v>
      </c>
      <c r="R1399" s="2">
        <v>0.16265957170765302</v>
      </c>
      <c r="S1399" s="2">
        <v>0.172115199051767</v>
      </c>
      <c r="T1399" s="2">
        <v>0.17736741646423801</v>
      </c>
      <c r="U1399" s="2">
        <v>0.164032098055611</v>
      </c>
      <c r="V1399" s="2">
        <v>0.155689756572711</v>
      </c>
      <c r="W1399" s="2">
        <v>0.18498393068340202</v>
      </c>
      <c r="X1399" s="2">
        <v>0.15833468228619801</v>
      </c>
      <c r="Y1399" s="2">
        <v>0.14533277399404701</v>
      </c>
      <c r="Z1399" s="2">
        <v>0.16899247433101702</v>
      </c>
      <c r="AA1399" s="2">
        <v>0.17556167082776403</v>
      </c>
      <c r="AB1399" s="2">
        <v>0.160523015189555</v>
      </c>
      <c r="AC1399" s="2">
        <v>0.17972959496187702</v>
      </c>
      <c r="AD1399" s="2">
        <v>0.17325496040967903</v>
      </c>
      <c r="AE1399" s="2">
        <v>0.14345552611784401</v>
      </c>
      <c r="AF1399" s="2">
        <v>0.17906216572144101</v>
      </c>
      <c r="AG1399" s="2">
        <v>0.21181658386154401</v>
      </c>
      <c r="AH1399" s="2">
        <v>0.15328526648542401</v>
      </c>
      <c r="AI1399" s="2">
        <v>0.186825561253774</v>
      </c>
      <c r="AJ1399" s="2">
        <v>0.17028232502416801</v>
      </c>
      <c r="AK1399" s="2">
        <v>0.15534867624316601</v>
      </c>
      <c r="AL1399" s="2">
        <v>0.17691231671172702</v>
      </c>
      <c r="AM1399" s="2">
        <v>0.15978139576896999</v>
      </c>
      <c r="AN1399" s="2">
        <v>0.162127705857984</v>
      </c>
      <c r="AO1399" s="2">
        <v>0.16713076294347801</v>
      </c>
      <c r="AP1399" s="2">
        <v>0.17735232541639101</v>
      </c>
      <c r="AQ1399" s="2">
        <v>-4.2488233475168696E-2</v>
      </c>
      <c r="AR1399" s="2">
        <v>0.79013441811513407</v>
      </c>
      <c r="AS1399" s="2">
        <v>0.45328898151445002</v>
      </c>
      <c r="AT1399" s="2">
        <v>-6.8566346106828206E-3</v>
      </c>
      <c r="AU1399" s="2">
        <v>0.95467339314093003</v>
      </c>
      <c r="AV1399" s="2">
        <v>0.88428321738472504</v>
      </c>
      <c r="AW1399" s="2">
        <v>-3.56315988644859E-2</v>
      </c>
      <c r="AX1399" s="2">
        <v>0.79736991394161705</v>
      </c>
      <c r="AY1399" s="2">
        <v>0.47255348154239801</v>
      </c>
      <c r="AZ1399" s="2" t="s">
        <v>4249</v>
      </c>
      <c r="BA1399" s="2">
        <f>VLOOKUP(B1399,[1]iTRAQ1!$B$2:$D$2252,3,0)</f>
        <v>1</v>
      </c>
      <c r="BB1399" s="2">
        <f>VLOOKUP(B1399,[1]iTRAQ2!$B$2:$D$2767,3,0)</f>
        <v>1</v>
      </c>
      <c r="BC1399" s="2">
        <f>VLOOKUP(B1399,[1]iTRAQ3!$B$2:$D$2926,3,0)</f>
        <v>1</v>
      </c>
      <c r="BD1399" s="2">
        <f>VLOOKUP(B1399,[1]iTRAQ4!$B$2:$D$2776,3,0)</f>
        <v>1</v>
      </c>
      <c r="BE1399" s="2">
        <f>VLOOKUP(B1399,[1]iTRAQ5!$B$2:$D$2257,3,0)</f>
        <v>0.99250000000000005</v>
      </c>
      <c r="BF1399" s="2">
        <f>VLOOKUP(B1399,[1]iTRAQ6!$B$2:$D$2519,3,0)</f>
        <v>1</v>
      </c>
      <c r="BG1399" s="2">
        <v>0.99250000000000005</v>
      </c>
      <c r="BH1399" s="2">
        <v>1</v>
      </c>
    </row>
    <row r="1400" spans="1:60" x14ac:dyDescent="0.25">
      <c r="A1400" s="2" t="s">
        <v>4250</v>
      </c>
      <c r="B1400" s="2" t="str">
        <f t="shared" si="5"/>
        <v>Q12906</v>
      </c>
      <c r="C1400" s="2"/>
      <c r="D1400" s="2"/>
      <c r="E1400" s="2"/>
      <c r="F1400" s="2" t="s">
        <v>4251</v>
      </c>
      <c r="G1400" s="2">
        <v>0.15989195506922801</v>
      </c>
      <c r="H1400" s="2">
        <v>0.16304957997453801</v>
      </c>
      <c r="I1400" s="2">
        <v>0.19005751692185602</v>
      </c>
      <c r="J1400" s="2">
        <v>0.15195404667910001</v>
      </c>
      <c r="K1400" s="2">
        <v>0.159038776229907</v>
      </c>
      <c r="L1400" s="2">
        <v>0.16847132506159801</v>
      </c>
      <c r="M1400" s="2">
        <v>0.16149978296562301</v>
      </c>
      <c r="N1400" s="2">
        <v>0.18165311332988401</v>
      </c>
      <c r="O1400" s="2">
        <v>0.14550017165930101</v>
      </c>
      <c r="P1400" s="2">
        <v>0.16056993658346203</v>
      </c>
      <c r="Q1400" s="2">
        <v>0.18254020959437903</v>
      </c>
      <c r="R1400" s="2">
        <v>0.17413277368756402</v>
      </c>
      <c r="S1400" s="2">
        <v>0.159388796113622</v>
      </c>
      <c r="T1400" s="2">
        <v>0.15455016165883301</v>
      </c>
      <c r="U1400" s="2">
        <v>0.18907020957296702</v>
      </c>
      <c r="V1400" s="2">
        <v>0.14768774220342701</v>
      </c>
      <c r="W1400" s="2">
        <v>0.141266626765221</v>
      </c>
      <c r="X1400" s="2">
        <v>0.199047309349934</v>
      </c>
      <c r="Y1400" s="2">
        <v>0.14533277399404701</v>
      </c>
      <c r="Z1400" s="2">
        <v>0.18184846046410702</v>
      </c>
      <c r="AA1400" s="2">
        <v>0.188949810476709</v>
      </c>
      <c r="AB1400" s="2">
        <v>0.14273114978810902</v>
      </c>
      <c r="AC1400" s="2">
        <v>0.17972959496187702</v>
      </c>
      <c r="AD1400" s="2">
        <v>0.17325496040967903</v>
      </c>
      <c r="AE1400" s="2">
        <v>0.18426788173966302</v>
      </c>
      <c r="AF1400" s="2">
        <v>0.17906216572144101</v>
      </c>
      <c r="AG1400" s="2">
        <v>0.16138378740907303</v>
      </c>
      <c r="AH1400" s="2">
        <v>0.15328526648542401</v>
      </c>
      <c r="AI1400" s="2">
        <v>0.16315197591113301</v>
      </c>
      <c r="AJ1400" s="2">
        <v>0.15929530684626902</v>
      </c>
      <c r="AK1400" s="2">
        <v>0.16450640675539902</v>
      </c>
      <c r="AL1400" s="2">
        <v>0.16869017150523402</v>
      </c>
      <c r="AM1400" s="2">
        <v>0.147401213024417</v>
      </c>
      <c r="AN1400" s="2">
        <v>0.17276625253929201</v>
      </c>
      <c r="AO1400" s="2">
        <v>0.16713076294347801</v>
      </c>
      <c r="AP1400" s="2">
        <v>0.16518962759789702</v>
      </c>
      <c r="AQ1400" s="2">
        <v>-5.5672398924362695E-2</v>
      </c>
      <c r="AR1400" s="2">
        <v>0.72337740601810507</v>
      </c>
      <c r="AS1400" s="2">
        <v>0.28363578950329404</v>
      </c>
      <c r="AT1400" s="2">
        <v>2.7353550555361199E-2</v>
      </c>
      <c r="AU1400" s="2">
        <v>0.79339104698731999</v>
      </c>
      <c r="AV1400" s="2">
        <v>0.59040798210997603</v>
      </c>
      <c r="AW1400" s="2">
        <v>-8.3025949479723901E-2</v>
      </c>
      <c r="AX1400" s="2">
        <v>0.53778815465169005</v>
      </c>
      <c r="AY1400" s="2">
        <v>0.15633504923449101</v>
      </c>
      <c r="AZ1400" s="2" t="s">
        <v>4252</v>
      </c>
      <c r="BA1400" s="2">
        <f>VLOOKUP(B1400,[1]iTRAQ1!$B$2:$D$2252,3,0)</f>
        <v>1</v>
      </c>
      <c r="BB1400" s="2">
        <f>VLOOKUP(B1400,[1]iTRAQ2!$B$2:$D$2767,3,0)</f>
        <v>1</v>
      </c>
      <c r="BC1400" s="2">
        <f>VLOOKUP(B1400,[1]iTRAQ3!$B$2:$D$2926,3,0)</f>
        <v>1</v>
      </c>
      <c r="BD1400" s="2">
        <f>VLOOKUP(B1400,[1]iTRAQ4!$B$2:$D$2776,3,0)</f>
        <v>1</v>
      </c>
      <c r="BE1400" s="2">
        <f>VLOOKUP(B1400,[1]iTRAQ5!$B$2:$D$2257,3,0)</f>
        <v>1</v>
      </c>
      <c r="BF1400" s="2">
        <f>VLOOKUP(B1400,[1]iTRAQ6!$B$2:$D$2519,3,0)</f>
        <v>1</v>
      </c>
      <c r="BG1400" s="2">
        <v>1</v>
      </c>
      <c r="BH1400" s="2">
        <v>1</v>
      </c>
    </row>
    <row r="1401" spans="1:60" x14ac:dyDescent="0.25">
      <c r="A1401" s="2" t="s">
        <v>4253</v>
      </c>
      <c r="B1401" s="2" t="str">
        <f t="shared" si="5"/>
        <v>Q12907</v>
      </c>
      <c r="C1401" s="2"/>
      <c r="D1401" s="2"/>
      <c r="E1401" s="2"/>
      <c r="F1401" s="2" t="s">
        <v>4254</v>
      </c>
      <c r="G1401" s="2">
        <v>0.170516346673418</v>
      </c>
      <c r="H1401" s="2">
        <v>0.15528543051817401</v>
      </c>
      <c r="I1401" s="2">
        <v>0.164906988023616</v>
      </c>
      <c r="J1401" s="2">
        <v>0.16367347845895602</v>
      </c>
      <c r="K1401" s="2">
        <v>0.187692262101326</v>
      </c>
      <c r="L1401" s="2">
        <v>0.16847132506159801</v>
      </c>
      <c r="M1401" s="2">
        <v>0.16149978296562301</v>
      </c>
      <c r="N1401" s="2">
        <v>0.17070527869882501</v>
      </c>
      <c r="O1401" s="2">
        <v>0.173707193122698</v>
      </c>
      <c r="P1401" s="2">
        <v>0.16056993658346203</v>
      </c>
      <c r="Q1401" s="2">
        <v>0.15828574497490602</v>
      </c>
      <c r="R1401" s="2">
        <v>0.18560597566747403</v>
      </c>
      <c r="S1401" s="2">
        <v>0.18484160198991201</v>
      </c>
      <c r="T1401" s="2">
        <v>0.15455016165883301</v>
      </c>
      <c r="U1401" s="2">
        <v>0.164032098055611</v>
      </c>
      <c r="V1401" s="2">
        <v>0.17969579968056301</v>
      </c>
      <c r="W1401" s="2">
        <v>0.15583906140461501</v>
      </c>
      <c r="X1401" s="2">
        <v>0.15833468228619801</v>
      </c>
      <c r="Y1401" s="2">
        <v>0.17794062865075502</v>
      </c>
      <c r="Z1401" s="2">
        <v>0.15613648819792703</v>
      </c>
      <c r="AA1401" s="2">
        <v>0.16217353117882</v>
      </c>
      <c r="AB1401" s="2">
        <v>0.17831488059100101</v>
      </c>
      <c r="AC1401" s="2">
        <v>0.15854676821105601</v>
      </c>
      <c r="AD1401" s="2">
        <v>0.15693823811367302</v>
      </c>
      <c r="AE1401" s="2">
        <v>0.174064792834208</v>
      </c>
      <c r="AF1401" s="2">
        <v>0.15196320262006</v>
      </c>
      <c r="AG1401" s="2">
        <v>0.17147034669956701</v>
      </c>
      <c r="AH1401" s="2">
        <v>0.19341784113846403</v>
      </c>
      <c r="AI1401" s="2">
        <v>0.15723357957547202</v>
      </c>
      <c r="AJ1401" s="2">
        <v>0.14830828866837001</v>
      </c>
      <c r="AK1401" s="2">
        <v>0.16450640675539902</v>
      </c>
      <c r="AL1401" s="2">
        <v>0.16869017150523402</v>
      </c>
      <c r="AM1401" s="2">
        <v>0.17216157851352401</v>
      </c>
      <c r="AN1401" s="2">
        <v>0.15148915917667502</v>
      </c>
      <c r="AO1401" s="2">
        <v>0.16713076294347801</v>
      </c>
      <c r="AP1401" s="2">
        <v>0.15302692977940402</v>
      </c>
      <c r="AQ1401" s="2">
        <v>8.3788576928786503E-3</v>
      </c>
      <c r="AR1401" s="2">
        <v>0.94207519952030105</v>
      </c>
      <c r="AS1401" s="2">
        <v>0.83667726516676111</v>
      </c>
      <c r="AT1401" s="2">
        <v>-6.8135443289156605E-2</v>
      </c>
      <c r="AU1401" s="2">
        <v>0.53013752085544996</v>
      </c>
      <c r="AV1401" s="2">
        <v>8.3362276544271294E-2</v>
      </c>
      <c r="AW1401" s="2">
        <v>7.6514300982035002E-2</v>
      </c>
      <c r="AX1401" s="2">
        <v>0.55271871574110409</v>
      </c>
      <c r="AY1401" s="2">
        <v>5.45654894682484E-2</v>
      </c>
      <c r="AZ1401" s="2" t="s">
        <v>4255</v>
      </c>
      <c r="BA1401" s="2">
        <f>VLOOKUP(B1401,[1]iTRAQ1!$B$2:$D$2252,3,0)</f>
        <v>1</v>
      </c>
      <c r="BB1401" s="2">
        <f>VLOOKUP(B1401,[1]iTRAQ2!$B$2:$D$2767,3,0)</f>
        <v>1</v>
      </c>
      <c r="BC1401" s="2">
        <f>VLOOKUP(B1401,[1]iTRAQ3!$B$2:$D$2926,3,0)</f>
        <v>1</v>
      </c>
      <c r="BD1401" s="2">
        <f>VLOOKUP(B1401,[1]iTRAQ4!$B$2:$D$2776,3,0)</f>
        <v>1</v>
      </c>
      <c r="BE1401" s="2">
        <f>VLOOKUP(B1401,[1]iTRAQ5!$B$2:$D$2257,3,0)</f>
        <v>0.99990000000000001</v>
      </c>
      <c r="BF1401" s="2">
        <f>VLOOKUP(B1401,[1]iTRAQ6!$B$2:$D$2519,3,0)</f>
        <v>1</v>
      </c>
      <c r="BG1401" s="2">
        <v>0.99990000000000001</v>
      </c>
      <c r="BH1401" s="2">
        <v>1</v>
      </c>
    </row>
    <row r="1402" spans="1:60" x14ac:dyDescent="0.25">
      <c r="A1402" s="2" t="s">
        <v>4256</v>
      </c>
      <c r="B1402" s="2" t="str">
        <f t="shared" si="5"/>
        <v>Q12965</v>
      </c>
      <c r="C1402" s="2"/>
      <c r="D1402" s="2"/>
      <c r="E1402" s="2"/>
      <c r="F1402" s="2" t="s">
        <v>4257</v>
      </c>
      <c r="G1402" s="2" t="s">
        <v>60</v>
      </c>
      <c r="H1402" s="2" t="s">
        <v>60</v>
      </c>
      <c r="I1402" s="2" t="s">
        <v>60</v>
      </c>
      <c r="J1402" s="2" t="s">
        <v>60</v>
      </c>
      <c r="K1402" s="2" t="s">
        <v>60</v>
      </c>
      <c r="L1402" s="2" t="s">
        <v>60</v>
      </c>
      <c r="M1402" s="2">
        <v>0.20482801245864801</v>
      </c>
      <c r="N1402" s="2">
        <v>0.18165311332988401</v>
      </c>
      <c r="O1402" s="2">
        <v>0.14550017165930101</v>
      </c>
      <c r="P1402" s="2">
        <v>0.15011839929797</v>
      </c>
      <c r="Q1402" s="2">
        <v>0.15828574497490602</v>
      </c>
      <c r="R1402" s="2">
        <v>0.17413277368756402</v>
      </c>
      <c r="S1402" s="2">
        <v>0.21029440786620202</v>
      </c>
      <c r="T1402" s="2">
        <v>0.13173290685342801</v>
      </c>
      <c r="U1402" s="2">
        <v>0.126474930779577</v>
      </c>
      <c r="V1402" s="2">
        <v>0.12368169909557601</v>
      </c>
      <c r="W1402" s="2">
        <v>0.17041149604400802</v>
      </c>
      <c r="X1402" s="2">
        <v>0.23975993641367102</v>
      </c>
      <c r="Y1402" s="2">
        <v>0.13446348910847802</v>
      </c>
      <c r="Z1402" s="2">
        <v>0.16899247433101702</v>
      </c>
      <c r="AA1402" s="2">
        <v>0.188949810476709</v>
      </c>
      <c r="AB1402" s="2">
        <v>0.160523015189555</v>
      </c>
      <c r="AC1402" s="2">
        <v>0.16913818158646601</v>
      </c>
      <c r="AD1402" s="2">
        <v>0.17325496040967903</v>
      </c>
      <c r="AE1402" s="2" t="s">
        <v>60</v>
      </c>
      <c r="AF1402" s="2" t="s">
        <v>60</v>
      </c>
      <c r="AG1402" s="2" t="s">
        <v>60</v>
      </c>
      <c r="AH1402" s="2" t="s">
        <v>60</v>
      </c>
      <c r="AI1402" s="2" t="s">
        <v>60</v>
      </c>
      <c r="AJ1402" s="2" t="s">
        <v>60</v>
      </c>
      <c r="AK1402" s="2">
        <v>0.17366413726763102</v>
      </c>
      <c r="AL1402" s="2">
        <v>0.17691231671172702</v>
      </c>
      <c r="AM1402" s="2">
        <v>0.15978139576896999</v>
      </c>
      <c r="AN1402" s="2">
        <v>0.18340479922060102</v>
      </c>
      <c r="AO1402" s="2">
        <v>0.140691482194092</v>
      </c>
      <c r="AP1402" s="2">
        <v>0.16518962759789702</v>
      </c>
      <c r="AQ1402" s="2">
        <v>-0.15880487379428801</v>
      </c>
      <c r="AR1402" s="2">
        <v>0.29794158832936801</v>
      </c>
      <c r="AS1402" s="2">
        <v>0.19164276546998901</v>
      </c>
      <c r="AT1402" s="2">
        <v>8.6594524176123611E-3</v>
      </c>
      <c r="AU1402" s="2">
        <v>0.93009129036598603</v>
      </c>
      <c r="AV1402" s="2">
        <v>0.94313373530532407</v>
      </c>
      <c r="AW1402" s="2">
        <v>-0.16746432621189999</v>
      </c>
      <c r="AX1402" s="2">
        <v>0.20893895523447201</v>
      </c>
      <c r="AY1402" s="2">
        <v>0.170854560953278</v>
      </c>
      <c r="AZ1402" s="2" t="s">
        <v>4258</v>
      </c>
      <c r="BA1402" s="2" t="e">
        <f>VLOOKUP(B1402,[1]iTRAQ1!$B$2:$D$2252,3,0)</f>
        <v>#N/A</v>
      </c>
      <c r="BB1402" s="2">
        <f>VLOOKUP(B1402,[1]iTRAQ2!$B$2:$D$2767,3,0)</f>
        <v>1</v>
      </c>
      <c r="BC1402" s="2">
        <f>VLOOKUP(B1402,[1]iTRAQ3!$B$2:$D$2926,3,0)</f>
        <v>0.98570000000000002</v>
      </c>
      <c r="BD1402" s="2">
        <f>VLOOKUP(B1402,[1]iTRAQ4!$B$2:$D$2776,3,0)</f>
        <v>1</v>
      </c>
      <c r="BE1402" s="2" t="e">
        <f>VLOOKUP(B1402,[1]iTRAQ5!$B$2:$D$2257,3,0)</f>
        <v>#N/A</v>
      </c>
      <c r="BF1402" s="2">
        <f>VLOOKUP(B1402,[1]iTRAQ6!$B$2:$D$2519,3,0)</f>
        <v>0.95750000000000002</v>
      </c>
      <c r="BG1402" s="2">
        <v>0.95750000000000002</v>
      </c>
      <c r="BH1402" s="2">
        <v>1</v>
      </c>
    </row>
    <row r="1403" spans="1:60" x14ac:dyDescent="0.25">
      <c r="A1403" s="2" t="s">
        <v>4259</v>
      </c>
      <c r="B1403" s="2" t="str">
        <f t="shared" si="5"/>
        <v>Q13011</v>
      </c>
      <c r="C1403" s="2"/>
      <c r="D1403" s="2"/>
      <c r="E1403" s="2"/>
      <c r="F1403" s="2" t="s">
        <v>4260</v>
      </c>
      <c r="G1403" s="2">
        <v>0.15989195506922801</v>
      </c>
      <c r="H1403" s="2">
        <v>0.15528543051817401</v>
      </c>
      <c r="I1403" s="2">
        <v>0.17748225247273602</v>
      </c>
      <c r="J1403" s="2">
        <v>0.15195404667910001</v>
      </c>
      <c r="K1403" s="2">
        <v>0.16858993818704601</v>
      </c>
      <c r="L1403" s="2">
        <v>0.20051768322614402</v>
      </c>
      <c r="M1403" s="2">
        <v>0.16149978296562301</v>
      </c>
      <c r="N1403" s="2">
        <v>0.15975744406776601</v>
      </c>
      <c r="O1403" s="2">
        <v>0.16665543775684802</v>
      </c>
      <c r="P1403" s="2">
        <v>0.17102147386895503</v>
      </c>
      <c r="Q1403" s="2">
        <v>0.16637056651473001</v>
      </c>
      <c r="R1403" s="2">
        <v>0.17413277368756402</v>
      </c>
      <c r="S1403" s="2">
        <v>0.159388796113622</v>
      </c>
      <c r="T1403" s="2">
        <v>0.13173290685342801</v>
      </c>
      <c r="U1403" s="2">
        <v>0.18907020957296702</v>
      </c>
      <c r="V1403" s="2">
        <v>0.16369177094199502</v>
      </c>
      <c r="W1403" s="2">
        <v>0.17041149604400802</v>
      </c>
      <c r="X1403" s="2">
        <v>0.19090478393718702</v>
      </c>
      <c r="Y1403" s="2">
        <v>0.16707134376518601</v>
      </c>
      <c r="Z1403" s="2">
        <v>0.16899247433101702</v>
      </c>
      <c r="AA1403" s="2">
        <v>0.17556167082776403</v>
      </c>
      <c r="AB1403" s="2">
        <v>0.160523015189555</v>
      </c>
      <c r="AC1403" s="2">
        <v>0.15854676821105601</v>
      </c>
      <c r="AD1403" s="2">
        <v>0.17325496040967903</v>
      </c>
      <c r="AE1403" s="2">
        <v>0.18936942619239103</v>
      </c>
      <c r="AF1403" s="2">
        <v>0.15196320262006</v>
      </c>
      <c r="AG1403" s="2">
        <v>0.15129722811857901</v>
      </c>
      <c r="AH1403" s="2">
        <v>0.16331841014868401</v>
      </c>
      <c r="AI1403" s="2">
        <v>0.16315197591113301</v>
      </c>
      <c r="AJ1403" s="2">
        <v>0.15929530684626902</v>
      </c>
      <c r="AK1403" s="2">
        <v>0.18282186777986301</v>
      </c>
      <c r="AL1403" s="2">
        <v>0.15224588109224801</v>
      </c>
      <c r="AM1403" s="2">
        <v>0.184541761258078</v>
      </c>
      <c r="AN1403" s="2">
        <v>0.162127705857984</v>
      </c>
      <c r="AO1403" s="2">
        <v>0.14950457577722101</v>
      </c>
      <c r="AP1403" s="2">
        <v>0.17735232541639101</v>
      </c>
      <c r="AQ1403" s="2">
        <v>6.5226131663475104E-3</v>
      </c>
      <c r="AR1403" s="2">
        <v>0.9519179535048371</v>
      </c>
      <c r="AS1403" s="2">
        <v>0.90499027536006105</v>
      </c>
      <c r="AT1403" s="2">
        <v>1.3259957665878001E-2</v>
      </c>
      <c r="AU1403" s="2">
        <v>0.89609604025785106</v>
      </c>
      <c r="AV1403" s="2">
        <v>0.81064550355820708</v>
      </c>
      <c r="AW1403" s="2">
        <v>-6.7373444995302506E-3</v>
      </c>
      <c r="AX1403" s="2">
        <v>0.96997737447847909</v>
      </c>
      <c r="AY1403" s="2">
        <v>0.87071123598399802</v>
      </c>
      <c r="AZ1403" s="2" t="s">
        <v>4261</v>
      </c>
      <c r="BA1403" s="2">
        <f>VLOOKUP(B1403,[1]iTRAQ1!$B$2:$D$2252,3,0)</f>
        <v>1</v>
      </c>
      <c r="BB1403" s="2">
        <f>VLOOKUP(B1403,[1]iTRAQ2!$B$2:$D$2767,3,0)</f>
        <v>1</v>
      </c>
      <c r="BC1403" s="2">
        <f>VLOOKUP(B1403,[1]iTRAQ3!$B$2:$D$2926,3,0)</f>
        <v>1</v>
      </c>
      <c r="BD1403" s="2">
        <f>VLOOKUP(B1403,[1]iTRAQ4!$B$2:$D$2776,3,0)</f>
        <v>1</v>
      </c>
      <c r="BE1403" s="2">
        <f>VLOOKUP(B1403,[1]iTRAQ5!$B$2:$D$2257,3,0)</f>
        <v>1</v>
      </c>
      <c r="BF1403" s="2">
        <f>VLOOKUP(B1403,[1]iTRAQ6!$B$2:$D$2519,3,0)</f>
        <v>1</v>
      </c>
      <c r="BG1403" s="2">
        <v>1</v>
      </c>
      <c r="BH1403" s="2">
        <v>1</v>
      </c>
    </row>
    <row r="1404" spans="1:60" x14ac:dyDescent="0.25">
      <c r="A1404" s="2" t="s">
        <v>4262</v>
      </c>
      <c r="B1404" s="2" t="str">
        <f t="shared" si="5"/>
        <v>Q13043</v>
      </c>
      <c r="C1404" s="2"/>
      <c r="D1404" s="2"/>
      <c r="E1404" s="2"/>
      <c r="F1404" s="2" t="s">
        <v>4263</v>
      </c>
      <c r="G1404" s="2">
        <v>0.170516346673418</v>
      </c>
      <c r="H1404" s="2">
        <v>0.14752128106181001</v>
      </c>
      <c r="I1404" s="2">
        <v>0.164906988023616</v>
      </c>
      <c r="J1404" s="2">
        <v>0.19883177379852301</v>
      </c>
      <c r="K1404" s="2">
        <v>0.13993645231562701</v>
      </c>
      <c r="L1404" s="2">
        <v>0.18983556383796202</v>
      </c>
      <c r="M1404" s="2">
        <v>0.16149978296562301</v>
      </c>
      <c r="N1404" s="2">
        <v>0.17070527869882501</v>
      </c>
      <c r="O1404" s="2">
        <v>0.18781070385439602</v>
      </c>
      <c r="P1404" s="2">
        <v>0.18147301115444803</v>
      </c>
      <c r="Q1404" s="2">
        <v>0.142116101895258</v>
      </c>
      <c r="R1404" s="2">
        <v>0.16265957170765302</v>
      </c>
      <c r="S1404" s="2">
        <v>0.18484160198991201</v>
      </c>
      <c r="T1404" s="2">
        <v>0.18877604386694</v>
      </c>
      <c r="U1404" s="2">
        <v>0.126474930779577</v>
      </c>
      <c r="V1404" s="2">
        <v>0.18769781404984601</v>
      </c>
      <c r="W1404" s="2">
        <v>0.17041149604400802</v>
      </c>
      <c r="X1404" s="2">
        <v>0.14204963146070301</v>
      </c>
      <c r="Y1404" s="2" t="s">
        <v>60</v>
      </c>
      <c r="Z1404" s="2" t="s">
        <v>60</v>
      </c>
      <c r="AA1404" s="2" t="s">
        <v>60</v>
      </c>
      <c r="AB1404" s="2" t="s">
        <v>60</v>
      </c>
      <c r="AC1404" s="2" t="s">
        <v>60</v>
      </c>
      <c r="AD1404" s="2" t="s">
        <v>60</v>
      </c>
      <c r="AE1404" s="2">
        <v>0.16386170392875302</v>
      </c>
      <c r="AF1404" s="2">
        <v>0.17906216572144101</v>
      </c>
      <c r="AG1404" s="2">
        <v>0.17147034669956701</v>
      </c>
      <c r="AH1404" s="2">
        <v>0.15328526648542401</v>
      </c>
      <c r="AI1404" s="2">
        <v>0.17498876858245302</v>
      </c>
      <c r="AJ1404" s="2">
        <v>0.181269343202066</v>
      </c>
      <c r="AK1404" s="2">
        <v>0.17366413726763102</v>
      </c>
      <c r="AL1404" s="2">
        <v>0.17691231671172702</v>
      </c>
      <c r="AM1404" s="2">
        <v>0.184541761258078</v>
      </c>
      <c r="AN1404" s="2">
        <v>0.17276625253929201</v>
      </c>
      <c r="AO1404" s="2">
        <v>0.140691482194092</v>
      </c>
      <c r="AP1404" s="2">
        <v>0.16518962759789702</v>
      </c>
      <c r="AQ1404" s="2">
        <v>-3.8503995747642003E-2</v>
      </c>
      <c r="AR1404" s="2">
        <v>0.8106409576629221</v>
      </c>
      <c r="AS1404" s="2">
        <v>0.57397761076123199</v>
      </c>
      <c r="AT1404" s="2">
        <v>-7.3583907812574303E-2</v>
      </c>
      <c r="AU1404" s="2">
        <v>0.49741578591808205</v>
      </c>
      <c r="AV1404" s="2">
        <v>0.27440993228726701</v>
      </c>
      <c r="AW1404" s="2">
        <v>3.50799120649323E-2</v>
      </c>
      <c r="AX1404" s="2">
        <v>0.77987729289668906</v>
      </c>
      <c r="AY1404" s="2">
        <v>0.647725228307093</v>
      </c>
      <c r="AZ1404" s="2" t="s">
        <v>4264</v>
      </c>
      <c r="BA1404" s="2">
        <f>VLOOKUP(B1404,[1]iTRAQ1!$B$2:$D$2252,3,0)</f>
        <v>1</v>
      </c>
      <c r="BB1404" s="2">
        <f>VLOOKUP(B1404,[1]iTRAQ2!$B$2:$D$2767,3,0)</f>
        <v>1</v>
      </c>
      <c r="BC1404" s="2">
        <f>VLOOKUP(B1404,[1]iTRAQ3!$B$2:$D$2926,3,0)</f>
        <v>1</v>
      </c>
      <c r="BD1404" s="2" t="e">
        <f>VLOOKUP(B1404,[1]iTRAQ4!$B$2:$D$2776,3,0)</f>
        <v>#N/A</v>
      </c>
      <c r="BE1404" s="2">
        <f>VLOOKUP(B1404,[1]iTRAQ5!$B$2:$D$2257,3,0)</f>
        <v>0.93680000000000008</v>
      </c>
      <c r="BF1404" s="2">
        <f>VLOOKUP(B1404,[1]iTRAQ6!$B$2:$D$2519,3,0)</f>
        <v>0.87540000000000007</v>
      </c>
      <c r="BG1404" s="2">
        <v>0.87540000000000007</v>
      </c>
      <c r="BH1404" s="2">
        <v>1</v>
      </c>
    </row>
    <row r="1405" spans="1:60" x14ac:dyDescent="0.25">
      <c r="A1405" s="2" t="s">
        <v>4265</v>
      </c>
      <c r="B1405" s="2" t="str">
        <f t="shared" si="5"/>
        <v>Q13045</v>
      </c>
      <c r="C1405" s="2"/>
      <c r="D1405" s="2"/>
      <c r="E1405" s="2"/>
      <c r="F1405" s="2" t="s">
        <v>4266</v>
      </c>
      <c r="G1405" s="2">
        <v>0.170516346673418</v>
      </c>
      <c r="H1405" s="2">
        <v>0.17081372943090201</v>
      </c>
      <c r="I1405" s="2">
        <v>0.164906988023616</v>
      </c>
      <c r="J1405" s="2">
        <v>0.16367347845895602</v>
      </c>
      <c r="K1405" s="2">
        <v>0.16858993818704601</v>
      </c>
      <c r="L1405" s="2">
        <v>0.16847132506159801</v>
      </c>
      <c r="M1405" s="2">
        <v>0.20482801245864801</v>
      </c>
      <c r="N1405" s="2">
        <v>0.18165311332988401</v>
      </c>
      <c r="O1405" s="2">
        <v>0.15255192702515</v>
      </c>
      <c r="P1405" s="2">
        <v>0.17102147386895503</v>
      </c>
      <c r="Q1405" s="2">
        <v>0.13403128035543402</v>
      </c>
      <c r="R1405" s="2">
        <v>0.17413277368756402</v>
      </c>
      <c r="S1405" s="2">
        <v>0.159388796113622</v>
      </c>
      <c r="T1405" s="2">
        <v>0.17736741646423801</v>
      </c>
      <c r="U1405" s="2">
        <v>0.164032098055611</v>
      </c>
      <c r="V1405" s="2">
        <v>0.17169378531127902</v>
      </c>
      <c r="W1405" s="2">
        <v>0.17041149604400802</v>
      </c>
      <c r="X1405" s="2">
        <v>0.15833468228619801</v>
      </c>
      <c r="Y1405" s="2">
        <v>0.15620205887961602</v>
      </c>
      <c r="Z1405" s="2">
        <v>0.18184846046410702</v>
      </c>
      <c r="AA1405" s="2">
        <v>0.16217353117882</v>
      </c>
      <c r="AB1405" s="2">
        <v>0.151627082488832</v>
      </c>
      <c r="AC1405" s="2">
        <v>0.17972959496187702</v>
      </c>
      <c r="AD1405" s="2">
        <v>0.17325496040967903</v>
      </c>
      <c r="AE1405" s="2">
        <v>9.7541626043296401E-2</v>
      </c>
      <c r="AF1405" s="2">
        <v>0.27390853657627401</v>
      </c>
      <c r="AG1405" s="2">
        <v>0.37320153250945304</v>
      </c>
      <c r="AH1405" s="2">
        <v>0.10311954816912601</v>
      </c>
      <c r="AI1405" s="2">
        <v>0.145396786904151</v>
      </c>
      <c r="AJ1405" s="2">
        <v>0.13732127049047102</v>
      </c>
      <c r="AK1405" s="2">
        <v>0.16450640675539902</v>
      </c>
      <c r="AL1405" s="2">
        <v>0.16046802629874102</v>
      </c>
      <c r="AM1405" s="2">
        <v>0.17216157851352401</v>
      </c>
      <c r="AN1405" s="2">
        <v>0.17276625253929201</v>
      </c>
      <c r="AO1405" s="2">
        <v>0.15831766936034999</v>
      </c>
      <c r="AP1405" s="2">
        <v>0.18951502323488401</v>
      </c>
      <c r="AQ1405" s="2">
        <v>2.7900335704282301E-2</v>
      </c>
      <c r="AR1405" s="2">
        <v>0.83938221019085202</v>
      </c>
      <c r="AS1405" s="2">
        <v>0.87820783915145806</v>
      </c>
      <c r="AT1405" s="2">
        <v>-0.10404106895974401</v>
      </c>
      <c r="AU1405" s="2">
        <v>0.33587787599114999</v>
      </c>
      <c r="AV1405" s="2">
        <v>0.34985659665339602</v>
      </c>
      <c r="AW1405" s="2">
        <v>0.13194140466402601</v>
      </c>
      <c r="AX1405" s="2">
        <v>0.31057549439142701</v>
      </c>
      <c r="AY1405" s="2">
        <v>0.43402092309568502</v>
      </c>
      <c r="AZ1405" s="2" t="s">
        <v>4267</v>
      </c>
      <c r="BA1405" s="2">
        <f>VLOOKUP(B1405,[1]iTRAQ1!$B$2:$D$2252,3,0)</f>
        <v>1</v>
      </c>
      <c r="BB1405" s="2">
        <f>VLOOKUP(B1405,[1]iTRAQ2!$B$2:$D$2767,3,0)</f>
        <v>1</v>
      </c>
      <c r="BC1405" s="2">
        <f>VLOOKUP(B1405,[1]iTRAQ3!$B$2:$D$2926,3,0)</f>
        <v>1</v>
      </c>
      <c r="BD1405" s="2">
        <f>VLOOKUP(B1405,[1]iTRAQ4!$B$2:$D$2776,3,0)</f>
        <v>1</v>
      </c>
      <c r="BE1405" s="2">
        <f>VLOOKUP(B1405,[1]iTRAQ5!$B$2:$D$2257,3,0)</f>
        <v>1</v>
      </c>
      <c r="BF1405" s="2">
        <f>VLOOKUP(B1405,[1]iTRAQ6!$B$2:$D$2519,3,0)</f>
        <v>1</v>
      </c>
      <c r="BG1405" s="2">
        <v>1</v>
      </c>
      <c r="BH1405" s="2">
        <v>1</v>
      </c>
    </row>
    <row r="1406" spans="1:60" x14ac:dyDescent="0.25">
      <c r="A1406" s="2" t="s">
        <v>4268</v>
      </c>
      <c r="B1406" s="2" t="str">
        <f t="shared" si="5"/>
        <v>Q13057</v>
      </c>
      <c r="C1406" s="2"/>
      <c r="D1406" s="2"/>
      <c r="E1406" s="2"/>
      <c r="F1406" s="2" t="s">
        <v>4269</v>
      </c>
      <c r="G1406" s="2">
        <v>0.15989195506922801</v>
      </c>
      <c r="H1406" s="2">
        <v>0.18634202834363001</v>
      </c>
      <c r="I1406" s="2">
        <v>0.164906988023616</v>
      </c>
      <c r="J1406" s="2">
        <v>0.128515183119389</v>
      </c>
      <c r="K1406" s="2">
        <v>0.19724342405846601</v>
      </c>
      <c r="L1406" s="2">
        <v>0.147107086285234</v>
      </c>
      <c r="M1406" s="2">
        <v>0.17594252612996503</v>
      </c>
      <c r="N1406" s="2">
        <v>0.17070527869882501</v>
      </c>
      <c r="O1406" s="2">
        <v>0.15255192702515</v>
      </c>
      <c r="P1406" s="2">
        <v>0.15011839929797</v>
      </c>
      <c r="Q1406" s="2">
        <v>0.17445538805455502</v>
      </c>
      <c r="R1406" s="2">
        <v>0.17413277368756402</v>
      </c>
      <c r="S1406" s="2">
        <v>0.159388796113622</v>
      </c>
      <c r="T1406" s="2">
        <v>0.17736741646423801</v>
      </c>
      <c r="U1406" s="2">
        <v>0.15151304229693302</v>
      </c>
      <c r="V1406" s="2">
        <v>0.16369177094199502</v>
      </c>
      <c r="W1406" s="2">
        <v>0.15583906140461501</v>
      </c>
      <c r="X1406" s="2">
        <v>0.17461973311169202</v>
      </c>
      <c r="Y1406" s="2">
        <v>0.14533277399404701</v>
      </c>
      <c r="Z1406" s="2">
        <v>0.16899247433101702</v>
      </c>
      <c r="AA1406" s="2">
        <v>0.16217353117882</v>
      </c>
      <c r="AB1406" s="2">
        <v>0.23169047679533802</v>
      </c>
      <c r="AC1406" s="2">
        <v>0.126772528084824</v>
      </c>
      <c r="AD1406" s="2">
        <v>0.124304793521659</v>
      </c>
      <c r="AE1406" s="2">
        <v>0.15876015947602601</v>
      </c>
      <c r="AF1406" s="2">
        <v>0.16551268417074999</v>
      </c>
      <c r="AG1406" s="2">
        <v>0.141210668828084</v>
      </c>
      <c r="AH1406" s="2">
        <v>0.16331841014868401</v>
      </c>
      <c r="AI1406" s="2">
        <v>0.19866235392509501</v>
      </c>
      <c r="AJ1406" s="2">
        <v>0.17028232502416801</v>
      </c>
      <c r="AK1406" s="2">
        <v>0.17366413726763102</v>
      </c>
      <c r="AL1406" s="2">
        <v>0.16046802629874102</v>
      </c>
      <c r="AM1406" s="2">
        <v>0.19692194400263102</v>
      </c>
      <c r="AN1406" s="2">
        <v>0.19404334590191</v>
      </c>
      <c r="AO1406" s="2">
        <v>0.14950457577722101</v>
      </c>
      <c r="AP1406" s="2">
        <v>0.14086423196091102</v>
      </c>
      <c r="AQ1406" s="2">
        <v>3.7712459157585004E-2</v>
      </c>
      <c r="AR1406" s="2">
        <v>0.78867086356002902</v>
      </c>
      <c r="AS1406" s="2">
        <v>0.61276044607185109</v>
      </c>
      <c r="AT1406" s="2">
        <v>-8.7423971727410399E-2</v>
      </c>
      <c r="AU1406" s="2">
        <v>0.41937020322801705</v>
      </c>
      <c r="AV1406" s="2">
        <v>0.22932972094741999</v>
      </c>
      <c r="AW1406" s="2">
        <v>0.12513643088499501</v>
      </c>
      <c r="AX1406" s="2">
        <v>0.33584339329574903</v>
      </c>
      <c r="AY1406" s="2">
        <v>0.173506069084117</v>
      </c>
      <c r="AZ1406" s="2" t="s">
        <v>4270</v>
      </c>
      <c r="BA1406" s="2">
        <f>VLOOKUP(B1406,[1]iTRAQ1!$B$2:$D$2252,3,0)</f>
        <v>1</v>
      </c>
      <c r="BB1406" s="2">
        <f>VLOOKUP(B1406,[1]iTRAQ2!$B$2:$D$2767,3,0)</f>
        <v>0.99930000000000008</v>
      </c>
      <c r="BC1406" s="2">
        <f>VLOOKUP(B1406,[1]iTRAQ3!$B$2:$D$2926,3,0)</f>
        <v>1</v>
      </c>
      <c r="BD1406" s="2">
        <f>VLOOKUP(B1406,[1]iTRAQ4!$B$2:$D$2776,3,0)</f>
        <v>1</v>
      </c>
      <c r="BE1406" s="2">
        <f>VLOOKUP(B1406,[1]iTRAQ5!$B$2:$D$2257,3,0)</f>
        <v>0.97410000000000008</v>
      </c>
      <c r="BF1406" s="2">
        <f>VLOOKUP(B1406,[1]iTRAQ6!$B$2:$D$2519,3,0)</f>
        <v>0.99570000000000003</v>
      </c>
      <c r="BG1406" s="2">
        <v>0.97410000000000008</v>
      </c>
      <c r="BH1406" s="2">
        <v>1</v>
      </c>
    </row>
    <row r="1407" spans="1:60" x14ac:dyDescent="0.25">
      <c r="A1407" s="2" t="s">
        <v>4271</v>
      </c>
      <c r="B1407" s="2" t="str">
        <f t="shared" si="5"/>
        <v>Q13148</v>
      </c>
      <c r="C1407" s="2"/>
      <c r="D1407" s="2"/>
      <c r="E1407" s="2"/>
      <c r="F1407" s="2" t="s">
        <v>4272</v>
      </c>
      <c r="G1407" s="2" t="s">
        <v>60</v>
      </c>
      <c r="H1407" s="2" t="s">
        <v>60</v>
      </c>
      <c r="I1407" s="2" t="s">
        <v>60</v>
      </c>
      <c r="J1407" s="2" t="s">
        <v>60</v>
      </c>
      <c r="K1407" s="2" t="s">
        <v>60</v>
      </c>
      <c r="L1407" s="2" t="s">
        <v>60</v>
      </c>
      <c r="M1407" s="2" t="s">
        <v>60</v>
      </c>
      <c r="N1407" s="2" t="s">
        <v>60</v>
      </c>
      <c r="O1407" s="2" t="s">
        <v>60</v>
      </c>
      <c r="P1407" s="2" t="s">
        <v>60</v>
      </c>
      <c r="Q1407" s="2" t="s">
        <v>60</v>
      </c>
      <c r="R1407" s="2" t="s">
        <v>60</v>
      </c>
      <c r="S1407" s="2">
        <v>0.14666239317547702</v>
      </c>
      <c r="T1407" s="2">
        <v>0.15455016165883301</v>
      </c>
      <c r="U1407" s="2">
        <v>0.13899398653825501</v>
      </c>
      <c r="V1407" s="2">
        <v>9.9675655987724404E-2</v>
      </c>
      <c r="W1407" s="2">
        <v>0.17041149604400802</v>
      </c>
      <c r="X1407" s="2">
        <v>0.28861508889015403</v>
      </c>
      <c r="Y1407" s="2">
        <v>0.17794062865075502</v>
      </c>
      <c r="Z1407" s="2">
        <v>0.143280502064837</v>
      </c>
      <c r="AA1407" s="2">
        <v>0.122009112231986</v>
      </c>
      <c r="AB1407" s="2">
        <v>0.19610674599244601</v>
      </c>
      <c r="AC1407" s="2">
        <v>0.14795535483564501</v>
      </c>
      <c r="AD1407" s="2">
        <v>0.22220512729769901</v>
      </c>
      <c r="AE1407" s="2">
        <v>0.18426788173966302</v>
      </c>
      <c r="AF1407" s="2">
        <v>0.16551268417074999</v>
      </c>
      <c r="AG1407" s="2">
        <v>0.15129722811857901</v>
      </c>
      <c r="AH1407" s="2">
        <v>0.173351553811944</v>
      </c>
      <c r="AI1407" s="2">
        <v>0.16315197591113301</v>
      </c>
      <c r="AJ1407" s="2">
        <v>0.14830828866837001</v>
      </c>
      <c r="AK1407" s="2">
        <v>0.16450640675539902</v>
      </c>
      <c r="AL1407" s="2">
        <v>0.17691231671172702</v>
      </c>
      <c r="AM1407" s="2">
        <v>0.15978139576896999</v>
      </c>
      <c r="AN1407" s="2">
        <v>0.15148915917667502</v>
      </c>
      <c r="AO1407" s="2">
        <v>0.16713076294347801</v>
      </c>
      <c r="AP1407" s="2">
        <v>0.17735232541639101</v>
      </c>
      <c r="AQ1407" s="2">
        <v>-0.13932518836013302</v>
      </c>
      <c r="AR1407" s="2">
        <v>0.36223522359187904</v>
      </c>
      <c r="AS1407" s="2">
        <v>0.22799973136302701</v>
      </c>
      <c r="AT1407" s="2">
        <v>0.17702738270229801</v>
      </c>
      <c r="AU1407" s="2">
        <v>9.7625570932618103E-2</v>
      </c>
      <c r="AV1407" s="2">
        <v>0.25825970673467102</v>
      </c>
      <c r="AW1407" s="2">
        <v>-0.31635257106243103</v>
      </c>
      <c r="AX1407" s="2">
        <v>1.7053019234316898E-2</v>
      </c>
      <c r="AY1407" s="2">
        <v>9.1203817992962191E-2</v>
      </c>
      <c r="AZ1407" s="2" t="s">
        <v>4273</v>
      </c>
      <c r="BA1407" s="2" t="e">
        <f>VLOOKUP(B1407,[1]iTRAQ1!$B$2:$D$2252,3,0)</f>
        <v>#N/A</v>
      </c>
      <c r="BB1407" s="2" t="e">
        <f>VLOOKUP(B1407,[1]iTRAQ2!$B$2:$D$2767,3,0)</f>
        <v>#N/A</v>
      </c>
      <c r="BC1407" s="2">
        <f>VLOOKUP(B1407,[1]iTRAQ3!$B$2:$D$2926,3,0)</f>
        <v>0.98860000000000003</v>
      </c>
      <c r="BD1407" s="2">
        <f>VLOOKUP(B1407,[1]iTRAQ4!$B$2:$D$2776,3,0)</f>
        <v>0.9890000000000001</v>
      </c>
      <c r="BE1407" s="2">
        <f>VLOOKUP(B1407,[1]iTRAQ5!$B$2:$D$2257,3,0)</f>
        <v>0.88780000000000003</v>
      </c>
      <c r="BF1407" s="2">
        <f>VLOOKUP(B1407,[1]iTRAQ6!$B$2:$D$2519,3,0)</f>
        <v>1</v>
      </c>
      <c r="BG1407" s="2">
        <v>0.88780000000000003</v>
      </c>
      <c r="BH1407" s="2">
        <v>1</v>
      </c>
    </row>
    <row r="1408" spans="1:60" x14ac:dyDescent="0.25">
      <c r="A1408" s="2" t="s">
        <v>4274</v>
      </c>
      <c r="B1408" s="2" t="str">
        <f t="shared" si="5"/>
        <v>Q13155</v>
      </c>
      <c r="C1408" s="2"/>
      <c r="D1408" s="2"/>
      <c r="E1408" s="2"/>
      <c r="F1408" s="2" t="s">
        <v>4275</v>
      </c>
      <c r="G1408" s="2">
        <v>0.170516346673418</v>
      </c>
      <c r="H1408" s="2">
        <v>0.15528543051817401</v>
      </c>
      <c r="I1408" s="2">
        <v>0.17748225247273602</v>
      </c>
      <c r="J1408" s="2">
        <v>0.15195404667910001</v>
      </c>
      <c r="K1408" s="2">
        <v>0.16858993818704601</v>
      </c>
      <c r="L1408" s="2">
        <v>0.17915344444977999</v>
      </c>
      <c r="M1408" s="2">
        <v>0.17594252612996503</v>
      </c>
      <c r="N1408" s="2">
        <v>0.15975744406776601</v>
      </c>
      <c r="O1408" s="2">
        <v>0.13139666092760302</v>
      </c>
      <c r="P1408" s="2">
        <v>0.18147301115444803</v>
      </c>
      <c r="Q1408" s="2">
        <v>0.18254020959437903</v>
      </c>
      <c r="R1408" s="2">
        <v>0.18560597566747403</v>
      </c>
      <c r="S1408" s="2">
        <v>0.172115199051767</v>
      </c>
      <c r="T1408" s="2">
        <v>0.16595878906153502</v>
      </c>
      <c r="U1408" s="2">
        <v>0.164032098055611</v>
      </c>
      <c r="V1408" s="2">
        <v>0.12368169909557601</v>
      </c>
      <c r="W1408" s="2">
        <v>0.15583906140461501</v>
      </c>
      <c r="X1408" s="2">
        <v>0.21533236017542901</v>
      </c>
      <c r="Y1408" s="2">
        <v>0.16707134376518601</v>
      </c>
      <c r="Z1408" s="2">
        <v>0.16899247433101702</v>
      </c>
      <c r="AA1408" s="2">
        <v>0.16217353117882</v>
      </c>
      <c r="AB1408" s="2">
        <v>0.160523015189555</v>
      </c>
      <c r="AC1408" s="2">
        <v>0.15854676821105601</v>
      </c>
      <c r="AD1408" s="2">
        <v>0.17325496040967903</v>
      </c>
      <c r="AE1408" s="2" t="s">
        <v>60</v>
      </c>
      <c r="AF1408" s="2" t="s">
        <v>60</v>
      </c>
      <c r="AG1408" s="2" t="s">
        <v>60</v>
      </c>
      <c r="AH1408" s="2" t="s">
        <v>60</v>
      </c>
      <c r="AI1408" s="2" t="s">
        <v>60</v>
      </c>
      <c r="AJ1408" s="2" t="s">
        <v>60</v>
      </c>
      <c r="AK1408" s="2">
        <v>0.15534867624316601</v>
      </c>
      <c r="AL1408" s="2">
        <v>0.16869017150523402</v>
      </c>
      <c r="AM1408" s="2">
        <v>0.20930212674718501</v>
      </c>
      <c r="AN1408" s="2">
        <v>0.17276625253929201</v>
      </c>
      <c r="AO1408" s="2">
        <v>0.17594385652660702</v>
      </c>
      <c r="AP1408" s="2">
        <v>0.11653883632392401</v>
      </c>
      <c r="AQ1408" s="2">
        <v>-4.3962128642805701E-2</v>
      </c>
      <c r="AR1408" s="2">
        <v>0.78258425841361501</v>
      </c>
      <c r="AS1408" s="2">
        <v>0.53911643783612906</v>
      </c>
      <c r="AT1408" s="2">
        <v>9.7628949908901905E-3</v>
      </c>
      <c r="AU1408" s="2">
        <v>0.9219234332381061</v>
      </c>
      <c r="AV1408" s="2">
        <v>0.89576753082030602</v>
      </c>
      <c r="AW1408" s="2">
        <v>-5.3725023633695801E-2</v>
      </c>
      <c r="AX1408" s="2">
        <v>0.69360947237180703</v>
      </c>
      <c r="AY1408" s="2">
        <v>0.58784255517362904</v>
      </c>
      <c r="AZ1408" s="2" t="s">
        <v>4276</v>
      </c>
      <c r="BA1408" s="2">
        <f>VLOOKUP(B1408,[1]iTRAQ1!$B$2:$D$2252,3,0)</f>
        <v>0.84889999999999999</v>
      </c>
      <c r="BB1408" s="2">
        <f>VLOOKUP(B1408,[1]iTRAQ2!$B$2:$D$2767,3,0)</f>
        <v>0.96060000000000001</v>
      </c>
      <c r="BC1408" s="2">
        <f>VLOOKUP(B1408,[1]iTRAQ3!$B$2:$D$2926,3,0)</f>
        <v>0.9991000000000001</v>
      </c>
      <c r="BD1408" s="2">
        <f>VLOOKUP(B1408,[1]iTRAQ4!$B$2:$D$2776,3,0)</f>
        <v>1</v>
      </c>
      <c r="BE1408" s="2" t="e">
        <f>VLOOKUP(B1408,[1]iTRAQ5!$B$2:$D$2257,3,0)</f>
        <v>#N/A</v>
      </c>
      <c r="BF1408" s="2">
        <f>VLOOKUP(B1408,[1]iTRAQ6!$B$2:$D$2519,3,0)</f>
        <v>1</v>
      </c>
      <c r="BG1408" s="2">
        <v>0.84889999999999999</v>
      </c>
      <c r="BH1408" s="2">
        <v>1</v>
      </c>
    </row>
    <row r="1409" spans="1:60" x14ac:dyDescent="0.25">
      <c r="A1409" s="2" t="s">
        <v>4277</v>
      </c>
      <c r="B1409" s="2" t="str">
        <f t="shared" si="5"/>
        <v>Q13162</v>
      </c>
      <c r="C1409" s="2"/>
      <c r="D1409" s="2"/>
      <c r="E1409" s="2"/>
      <c r="F1409" s="2" t="s">
        <v>4278</v>
      </c>
      <c r="G1409" s="2">
        <v>0.15989195506922801</v>
      </c>
      <c r="H1409" s="2">
        <v>0.14752128106181001</v>
      </c>
      <c r="I1409" s="2">
        <v>0.164906988023616</v>
      </c>
      <c r="J1409" s="2">
        <v>0.15195404667910001</v>
      </c>
      <c r="K1409" s="2">
        <v>0.20679458601560602</v>
      </c>
      <c r="L1409" s="2">
        <v>0.16847132506159801</v>
      </c>
      <c r="M1409" s="2">
        <v>0.14705703980128201</v>
      </c>
      <c r="N1409" s="2">
        <v>0.17070527869882501</v>
      </c>
      <c r="O1409" s="2">
        <v>0.20191421458609402</v>
      </c>
      <c r="P1409" s="2">
        <v>0.15011839929797</v>
      </c>
      <c r="Q1409" s="2">
        <v>0.13403128035543402</v>
      </c>
      <c r="R1409" s="2">
        <v>0.16265957170765302</v>
      </c>
      <c r="S1409" s="2">
        <v>0.19756800492805701</v>
      </c>
      <c r="T1409" s="2">
        <v>0.18877604386694</v>
      </c>
      <c r="U1409" s="2">
        <v>0.15151304229693302</v>
      </c>
      <c r="V1409" s="2">
        <v>0.14768774220342701</v>
      </c>
      <c r="W1409" s="2">
        <v>0.17041149604400802</v>
      </c>
      <c r="X1409" s="2">
        <v>0.15833468228619801</v>
      </c>
      <c r="Y1409" s="2">
        <v>0.17794062865075502</v>
      </c>
      <c r="Z1409" s="2">
        <v>0.16899247433101702</v>
      </c>
      <c r="AA1409" s="2">
        <v>0.16217353117882</v>
      </c>
      <c r="AB1409" s="2">
        <v>0.151627082488832</v>
      </c>
      <c r="AC1409" s="2">
        <v>0.15854676821105601</v>
      </c>
      <c r="AD1409" s="2">
        <v>0.189571682705686</v>
      </c>
      <c r="AE1409" s="2">
        <v>0.17916633728693601</v>
      </c>
      <c r="AF1409" s="2">
        <v>0.16551268417074999</v>
      </c>
      <c r="AG1409" s="2">
        <v>0.141210668828084</v>
      </c>
      <c r="AH1409" s="2">
        <v>0.173351553811944</v>
      </c>
      <c r="AI1409" s="2">
        <v>0.15723357957547202</v>
      </c>
      <c r="AJ1409" s="2">
        <v>0.181269343202066</v>
      </c>
      <c r="AK1409" s="2">
        <v>0.14619094573093402</v>
      </c>
      <c r="AL1409" s="2">
        <v>0.193356607124713</v>
      </c>
      <c r="AM1409" s="2">
        <v>0.17216157851352401</v>
      </c>
      <c r="AN1409" s="2">
        <v>0.162127705857984</v>
      </c>
      <c r="AO1409" s="2">
        <v>0.16713076294347801</v>
      </c>
      <c r="AP1409" s="2">
        <v>0.16518962759789702</v>
      </c>
      <c r="AQ1409" s="2">
        <v>-0.13552480292875801</v>
      </c>
      <c r="AR1409" s="2">
        <v>0.37572430073724605</v>
      </c>
      <c r="AS1409" s="2">
        <v>3.9724760049668198E-2</v>
      </c>
      <c r="AT1409" s="2">
        <v>-0.105840707744316</v>
      </c>
      <c r="AU1409" s="2">
        <v>0.32752572208901304</v>
      </c>
      <c r="AV1409" s="2">
        <v>7.9956538661634699E-2</v>
      </c>
      <c r="AW1409" s="2">
        <v>-2.9684095184441799E-2</v>
      </c>
      <c r="AX1409" s="2">
        <v>0.83237986391052809</v>
      </c>
      <c r="AY1409" s="2">
        <v>0.59947683588054601</v>
      </c>
      <c r="AZ1409" s="2" t="s">
        <v>4279</v>
      </c>
      <c r="BA1409" s="2">
        <f>VLOOKUP(B1409,[1]iTRAQ1!$B$2:$D$2252,3,0)</f>
        <v>1</v>
      </c>
      <c r="BB1409" s="2">
        <f>VLOOKUP(B1409,[1]iTRAQ2!$B$2:$D$2767,3,0)</f>
        <v>0.99940000000000007</v>
      </c>
      <c r="BC1409" s="2">
        <f>VLOOKUP(B1409,[1]iTRAQ3!$B$2:$D$2926,3,0)</f>
        <v>0.99990000000000001</v>
      </c>
      <c r="BD1409" s="2">
        <f>VLOOKUP(B1409,[1]iTRAQ4!$B$2:$D$2776,3,0)</f>
        <v>1</v>
      </c>
      <c r="BE1409" s="2">
        <f>VLOOKUP(B1409,[1]iTRAQ5!$B$2:$D$2257,3,0)</f>
        <v>0.77529999999999999</v>
      </c>
      <c r="BF1409" s="2">
        <f>VLOOKUP(B1409,[1]iTRAQ6!$B$2:$D$2519,3,0)</f>
        <v>1</v>
      </c>
      <c r="BG1409" s="2">
        <v>0.77529999999999999</v>
      </c>
      <c r="BH1409" s="2">
        <v>1</v>
      </c>
    </row>
    <row r="1410" spans="1:60" x14ac:dyDescent="0.25">
      <c r="A1410" s="2" t="s">
        <v>4280</v>
      </c>
      <c r="B1410" s="2" t="str">
        <f t="shared" si="5"/>
        <v>Q13185</v>
      </c>
      <c r="C1410" s="2"/>
      <c r="D1410" s="2"/>
      <c r="E1410" s="2"/>
      <c r="F1410" s="2" t="s">
        <v>4281</v>
      </c>
      <c r="G1410" s="2">
        <v>0.20238952148598902</v>
      </c>
      <c r="H1410" s="2">
        <v>0.131992982149083</v>
      </c>
      <c r="I1410" s="2">
        <v>0.11460593022713401</v>
      </c>
      <c r="J1410" s="2">
        <v>0.17539291023881201</v>
      </c>
      <c r="K1410" s="2">
        <v>0.11128296644420801</v>
      </c>
      <c r="L1410" s="2">
        <v>0.147107086285234</v>
      </c>
      <c r="M1410" s="2">
        <v>0.11817155347259801</v>
      </c>
      <c r="N1410" s="2">
        <v>0.11596610554352901</v>
      </c>
      <c r="O1410" s="2">
        <v>0.24422474678118802</v>
      </c>
      <c r="P1410" s="2">
        <v>0.15011839929797</v>
      </c>
      <c r="Q1410" s="2">
        <v>0.15828574497490602</v>
      </c>
      <c r="R1410" s="2">
        <v>0.18560597566747403</v>
      </c>
      <c r="S1410" s="2">
        <v>0.13393599023733202</v>
      </c>
      <c r="T1410" s="2">
        <v>0.16595878906153502</v>
      </c>
      <c r="U1410" s="2">
        <v>0.113955875020899</v>
      </c>
      <c r="V1410" s="2">
        <v>0.19569982841913</v>
      </c>
      <c r="W1410" s="2">
        <v>0.15583906140461501</v>
      </c>
      <c r="X1410" s="2">
        <v>0.19090478393718702</v>
      </c>
      <c r="Y1410" s="2">
        <v>0.15620205887961602</v>
      </c>
      <c r="Z1410" s="2">
        <v>0.15613648819792703</v>
      </c>
      <c r="AA1410" s="2">
        <v>0.13539725188093102</v>
      </c>
      <c r="AB1410" s="2">
        <v>0.151627082488832</v>
      </c>
      <c r="AC1410" s="2">
        <v>0.17972959496187702</v>
      </c>
      <c r="AD1410" s="2">
        <v>0.23852184959370601</v>
      </c>
      <c r="AE1410" s="2">
        <v>0.15876015947602601</v>
      </c>
      <c r="AF1410" s="2">
        <v>0.17906216572144101</v>
      </c>
      <c r="AG1410" s="2">
        <v>0.13112410953758999</v>
      </c>
      <c r="AH1410" s="2">
        <v>0.173351553811944</v>
      </c>
      <c r="AI1410" s="2">
        <v>0.19274395758943502</v>
      </c>
      <c r="AJ1410" s="2">
        <v>0.15929530684626902</v>
      </c>
      <c r="AK1410" s="2">
        <v>0.20113732880432802</v>
      </c>
      <c r="AL1410" s="2">
        <v>0.13580159067926101</v>
      </c>
      <c r="AM1410" s="2">
        <v>0.15978139576896999</v>
      </c>
      <c r="AN1410" s="2">
        <v>0.162127705857984</v>
      </c>
      <c r="AO1410" s="2">
        <v>0.14950457577722101</v>
      </c>
      <c r="AP1410" s="2">
        <v>0.18951502323488401</v>
      </c>
      <c r="AQ1410" s="2">
        <v>0.133308172969272</v>
      </c>
      <c r="AR1410" s="2">
        <v>0.36559899276956997</v>
      </c>
      <c r="AS1410" s="2">
        <v>0.28700259703999303</v>
      </c>
      <c r="AT1410" s="2">
        <v>0.23197478094996601</v>
      </c>
      <c r="AU1410" s="2">
        <v>3.0125192416177799E-2</v>
      </c>
      <c r="AV1410" s="2">
        <v>3.8046598740401602E-2</v>
      </c>
      <c r="AW1410" s="2">
        <v>-9.8666607980694404E-2</v>
      </c>
      <c r="AX1410" s="2">
        <v>0.46247956579838406</v>
      </c>
      <c r="AY1410" s="2">
        <v>0.41127282612647603</v>
      </c>
      <c r="AZ1410" s="2" t="s">
        <v>4282</v>
      </c>
      <c r="BA1410" s="2">
        <f>VLOOKUP(B1410,[1]iTRAQ1!$B$2:$D$2252,3,0)</f>
        <v>1</v>
      </c>
      <c r="BB1410" s="2">
        <f>VLOOKUP(B1410,[1]iTRAQ2!$B$2:$D$2767,3,0)</f>
        <v>0.87060000000000004</v>
      </c>
      <c r="BC1410" s="2">
        <f>VLOOKUP(B1410,[1]iTRAQ3!$B$2:$D$2926,3,0)</f>
        <v>0.99960000000000004</v>
      </c>
      <c r="BD1410" s="2">
        <f>VLOOKUP(B1410,[1]iTRAQ4!$B$2:$D$2776,3,0)</f>
        <v>0.98760000000000003</v>
      </c>
      <c r="BE1410" s="2">
        <f>VLOOKUP(B1410,[1]iTRAQ5!$B$2:$D$2257,3,0)</f>
        <v>1</v>
      </c>
      <c r="BF1410" s="2">
        <f>VLOOKUP(B1410,[1]iTRAQ6!$B$2:$D$2519,3,0)</f>
        <v>1</v>
      </c>
      <c r="BG1410" s="2">
        <v>0.87060000000000004</v>
      </c>
      <c r="BH1410" s="2">
        <v>1</v>
      </c>
    </row>
    <row r="1411" spans="1:60" x14ac:dyDescent="0.25">
      <c r="A1411" s="2" t="s">
        <v>4283</v>
      </c>
      <c r="B1411" s="2" t="str">
        <f t="shared" si="5"/>
        <v>Q13200</v>
      </c>
      <c r="C1411" s="2"/>
      <c r="D1411" s="2"/>
      <c r="E1411" s="2"/>
      <c r="F1411" s="2" t="s">
        <v>4284</v>
      </c>
      <c r="G1411" s="2">
        <v>0.149267563465038</v>
      </c>
      <c r="H1411" s="2">
        <v>0.16304957997453801</v>
      </c>
      <c r="I1411" s="2">
        <v>0.164906988023616</v>
      </c>
      <c r="J1411" s="2">
        <v>0.16367347845895602</v>
      </c>
      <c r="K1411" s="2">
        <v>0.17814110014418602</v>
      </c>
      <c r="L1411" s="2">
        <v>0.17915344444977999</v>
      </c>
      <c r="M1411" s="2">
        <v>0.17594252612996503</v>
      </c>
      <c r="N1411" s="2">
        <v>0.15975744406776601</v>
      </c>
      <c r="O1411" s="2">
        <v>0.15960368239099901</v>
      </c>
      <c r="P1411" s="2">
        <v>0.17102147386895503</v>
      </c>
      <c r="Q1411" s="2">
        <v>0.16637056651473001</v>
      </c>
      <c r="R1411" s="2">
        <v>0.17413277368756402</v>
      </c>
      <c r="S1411" s="2">
        <v>0.159388796113622</v>
      </c>
      <c r="T1411" s="2">
        <v>0.16595878906153502</v>
      </c>
      <c r="U1411" s="2">
        <v>0.164032098055611</v>
      </c>
      <c r="V1411" s="2">
        <v>0.17169378531127902</v>
      </c>
      <c r="W1411" s="2">
        <v>0.18498393068340202</v>
      </c>
      <c r="X1411" s="2">
        <v>0.15833468228619801</v>
      </c>
      <c r="Y1411" s="2">
        <v>0.15620205887961602</v>
      </c>
      <c r="Z1411" s="2">
        <v>0.16899247433101702</v>
      </c>
      <c r="AA1411" s="2">
        <v>0.16217353117882</v>
      </c>
      <c r="AB1411" s="2">
        <v>0.17831488059100101</v>
      </c>
      <c r="AC1411" s="2">
        <v>0.16913818158646601</v>
      </c>
      <c r="AD1411" s="2">
        <v>0.15693823811367302</v>
      </c>
      <c r="AE1411" s="2">
        <v>0.18426788173966302</v>
      </c>
      <c r="AF1411" s="2">
        <v>0.16551268417074999</v>
      </c>
      <c r="AG1411" s="2">
        <v>0.16138378740907303</v>
      </c>
      <c r="AH1411" s="2">
        <v>0.16331841014868401</v>
      </c>
      <c r="AI1411" s="2">
        <v>0.15723357957547202</v>
      </c>
      <c r="AJ1411" s="2">
        <v>0.15929530684626902</v>
      </c>
      <c r="AK1411" s="2">
        <v>0.16450640675539902</v>
      </c>
      <c r="AL1411" s="2">
        <v>0.16046802629874102</v>
      </c>
      <c r="AM1411" s="2">
        <v>0.17216157851352401</v>
      </c>
      <c r="AN1411" s="2">
        <v>0.17276625253929201</v>
      </c>
      <c r="AO1411" s="2">
        <v>0.17594385652660702</v>
      </c>
      <c r="AP1411" s="2">
        <v>0.15302692977940402</v>
      </c>
      <c r="AQ1411" s="2">
        <v>-2.1246153090429799E-2</v>
      </c>
      <c r="AR1411" s="2">
        <v>0.90079734476806606</v>
      </c>
      <c r="AS1411" s="2">
        <v>0.48559495119437202</v>
      </c>
      <c r="AT1411" s="2">
        <v>-2.4738250695860199E-2</v>
      </c>
      <c r="AU1411" s="2">
        <v>0.82318637301193998</v>
      </c>
      <c r="AV1411" s="2">
        <v>0.45712481685894302</v>
      </c>
      <c r="AW1411" s="2">
        <v>3.4920976054305304E-3</v>
      </c>
      <c r="AX1411" s="2">
        <v>0.96814339201765809</v>
      </c>
      <c r="AY1411" s="2">
        <v>0.91046416195814706</v>
      </c>
      <c r="AZ1411" s="2" t="s">
        <v>4285</v>
      </c>
      <c r="BA1411" s="2">
        <f>VLOOKUP(B1411,[1]iTRAQ1!$B$2:$D$2252,3,0)</f>
        <v>1</v>
      </c>
      <c r="BB1411" s="2">
        <f>VLOOKUP(B1411,[1]iTRAQ2!$B$2:$D$2767,3,0)</f>
        <v>1</v>
      </c>
      <c r="BC1411" s="2">
        <f>VLOOKUP(B1411,[1]iTRAQ3!$B$2:$D$2926,3,0)</f>
        <v>1</v>
      </c>
      <c r="BD1411" s="2">
        <f>VLOOKUP(B1411,[1]iTRAQ4!$B$2:$D$2776,3,0)</f>
        <v>1</v>
      </c>
      <c r="BE1411" s="2">
        <f>VLOOKUP(B1411,[1]iTRAQ5!$B$2:$D$2257,3,0)</f>
        <v>1</v>
      </c>
      <c r="BF1411" s="2">
        <f>VLOOKUP(B1411,[1]iTRAQ6!$B$2:$D$2519,3,0)</f>
        <v>1</v>
      </c>
      <c r="BG1411" s="2">
        <v>1</v>
      </c>
      <c r="BH1411" s="2">
        <v>1</v>
      </c>
    </row>
    <row r="1412" spans="1:60" x14ac:dyDescent="0.25">
      <c r="A1412" s="2" t="s">
        <v>4286</v>
      </c>
      <c r="B1412" s="2" t="str">
        <f t="shared" si="5"/>
        <v>Q13217</v>
      </c>
      <c r="C1412" s="2"/>
      <c r="D1412" s="2"/>
      <c r="E1412" s="2"/>
      <c r="F1412" s="2" t="s">
        <v>4287</v>
      </c>
      <c r="G1412" s="2">
        <v>0.18114073827760802</v>
      </c>
      <c r="H1412" s="2">
        <v>0.131992982149083</v>
      </c>
      <c r="I1412" s="2">
        <v>0.164906988023616</v>
      </c>
      <c r="J1412" s="2">
        <v>0.15195404667910001</v>
      </c>
      <c r="K1412" s="2">
        <v>0.21634574797274503</v>
      </c>
      <c r="L1412" s="2">
        <v>0.15778920567341601</v>
      </c>
      <c r="M1412" s="2">
        <v>0.17594252612996503</v>
      </c>
      <c r="N1412" s="2">
        <v>0.20354878259200201</v>
      </c>
      <c r="O1412" s="2">
        <v>0.15255192702515</v>
      </c>
      <c r="P1412" s="2">
        <v>0.13966686201247702</v>
      </c>
      <c r="Q1412" s="2">
        <v>0.15020092343508201</v>
      </c>
      <c r="R1412" s="2">
        <v>0.19707917764738503</v>
      </c>
      <c r="S1412" s="2">
        <v>0.159388796113622</v>
      </c>
      <c r="T1412" s="2">
        <v>0.18877604386694</v>
      </c>
      <c r="U1412" s="2">
        <v>0.15151304229693302</v>
      </c>
      <c r="V1412" s="2">
        <v>0.16369177094199502</v>
      </c>
      <c r="W1412" s="2">
        <v>0.15583906140461501</v>
      </c>
      <c r="X1412" s="2">
        <v>0.166477207698945</v>
      </c>
      <c r="Y1412" s="2">
        <v>0.19967919842189302</v>
      </c>
      <c r="Z1412" s="2">
        <v>0.19470444659719602</v>
      </c>
      <c r="AA1412" s="2">
        <v>0.16217353117882</v>
      </c>
      <c r="AB1412" s="2">
        <v>0.13383521708738702</v>
      </c>
      <c r="AC1412" s="2">
        <v>0.14795535483564501</v>
      </c>
      <c r="AD1412" s="2">
        <v>0.15693823811367302</v>
      </c>
      <c r="AE1412" s="2">
        <v>0.16386170392875302</v>
      </c>
      <c r="AF1412" s="2">
        <v>0.16551268417074999</v>
      </c>
      <c r="AG1412" s="2">
        <v>0.18155690599006102</v>
      </c>
      <c r="AH1412" s="2">
        <v>0.173351553811944</v>
      </c>
      <c r="AI1412" s="2">
        <v>0.15723357957547202</v>
      </c>
      <c r="AJ1412" s="2">
        <v>0.17028232502416801</v>
      </c>
      <c r="AK1412" s="2">
        <v>0.19197959829209602</v>
      </c>
      <c r="AL1412" s="2">
        <v>0.17691231671172702</v>
      </c>
      <c r="AM1412" s="2">
        <v>0.147401213024417</v>
      </c>
      <c r="AN1412" s="2">
        <v>0.15148915917667502</v>
      </c>
      <c r="AO1412" s="2">
        <v>0.16713076294347801</v>
      </c>
      <c r="AP1412" s="2">
        <v>0.15302692977940402</v>
      </c>
      <c r="AQ1412" s="2">
        <v>-0.23053375208184101</v>
      </c>
      <c r="AR1412" s="2">
        <v>0.12886204723349901</v>
      </c>
      <c r="AS1412" s="2">
        <v>1.3789788588499999E-3</v>
      </c>
      <c r="AT1412" s="2">
        <v>-0.17852241230025401</v>
      </c>
      <c r="AU1412" s="2">
        <v>9.7658693389828799E-2</v>
      </c>
      <c r="AV1412" s="2">
        <v>4.9482559676123404E-3</v>
      </c>
      <c r="AW1412" s="2">
        <v>-5.2011339781587201E-2</v>
      </c>
      <c r="AX1412" s="2">
        <v>0.70322848156111906</v>
      </c>
      <c r="AY1412" s="2">
        <v>0.36783902678388203</v>
      </c>
      <c r="AZ1412" s="2" t="s">
        <v>4288</v>
      </c>
      <c r="BA1412" s="2">
        <f>VLOOKUP(B1412,[1]iTRAQ1!$B$2:$D$2252,3,0)</f>
        <v>1</v>
      </c>
      <c r="BB1412" s="2">
        <f>VLOOKUP(B1412,[1]iTRAQ2!$B$2:$D$2767,3,0)</f>
        <v>1</v>
      </c>
      <c r="BC1412" s="2">
        <f>VLOOKUP(B1412,[1]iTRAQ3!$B$2:$D$2926,3,0)</f>
        <v>1</v>
      </c>
      <c r="BD1412" s="2">
        <f>VLOOKUP(B1412,[1]iTRAQ4!$B$2:$D$2776,3,0)</f>
        <v>1</v>
      </c>
      <c r="BE1412" s="2">
        <f>VLOOKUP(B1412,[1]iTRAQ5!$B$2:$D$2257,3,0)</f>
        <v>1</v>
      </c>
      <c r="BF1412" s="2">
        <f>VLOOKUP(B1412,[1]iTRAQ6!$B$2:$D$2519,3,0)</f>
        <v>1</v>
      </c>
      <c r="BG1412" s="2">
        <v>1</v>
      </c>
      <c r="BH1412" s="2">
        <v>1</v>
      </c>
    </row>
    <row r="1413" spans="1:60" x14ac:dyDescent="0.25">
      <c r="A1413" s="2" t="s">
        <v>4289</v>
      </c>
      <c r="B1413" s="2" t="str">
        <f t="shared" si="5"/>
        <v>Q13231</v>
      </c>
      <c r="C1413" s="2"/>
      <c r="D1413" s="2"/>
      <c r="E1413" s="2"/>
      <c r="F1413" s="2" t="s">
        <v>4290</v>
      </c>
      <c r="G1413" s="2">
        <v>0.15989195506922801</v>
      </c>
      <c r="H1413" s="2">
        <v>0.13975713160544601</v>
      </c>
      <c r="I1413" s="2">
        <v>0.164906988023616</v>
      </c>
      <c r="J1413" s="2">
        <v>0.23399006913809001</v>
      </c>
      <c r="K1413" s="2">
        <v>0.130385290358487</v>
      </c>
      <c r="L1413" s="2">
        <v>0.17915344444977999</v>
      </c>
      <c r="M1413" s="2">
        <v>0.16149978296562301</v>
      </c>
      <c r="N1413" s="2">
        <v>0.14880960943670701</v>
      </c>
      <c r="O1413" s="2">
        <v>0.26538001287873503</v>
      </c>
      <c r="P1413" s="2">
        <v>0.11876378744149101</v>
      </c>
      <c r="Q1413" s="2">
        <v>0.12594645881561001</v>
      </c>
      <c r="R1413" s="2">
        <v>0.15118636972774302</v>
      </c>
      <c r="S1413" s="2">
        <v>0.13393599023733202</v>
      </c>
      <c r="T1413" s="2">
        <v>0.13173290685342801</v>
      </c>
      <c r="U1413" s="2">
        <v>0.126474930779577</v>
      </c>
      <c r="V1413" s="2">
        <v>0.28372198648125202</v>
      </c>
      <c r="W1413" s="2">
        <v>0.141266626765221</v>
      </c>
      <c r="X1413" s="2">
        <v>0.133907106047956</v>
      </c>
      <c r="Y1413" s="2">
        <v>0.16707134376518601</v>
      </c>
      <c r="Z1413" s="2">
        <v>0.16899247433101702</v>
      </c>
      <c r="AA1413" s="2">
        <v>0.13539725188093102</v>
      </c>
      <c r="AB1413" s="2">
        <v>0.14273114978810902</v>
      </c>
      <c r="AC1413" s="2">
        <v>0.22209524846351902</v>
      </c>
      <c r="AD1413" s="2">
        <v>0.15693823811367302</v>
      </c>
      <c r="AE1413" s="2" t="s">
        <v>60</v>
      </c>
      <c r="AF1413" s="2" t="s">
        <v>60</v>
      </c>
      <c r="AG1413" s="2" t="s">
        <v>60</v>
      </c>
      <c r="AH1413" s="2" t="s">
        <v>60</v>
      </c>
      <c r="AI1413" s="2" t="s">
        <v>60</v>
      </c>
      <c r="AJ1413" s="2" t="s">
        <v>60</v>
      </c>
      <c r="AK1413" s="2">
        <v>0.19197959829209602</v>
      </c>
      <c r="AL1413" s="2">
        <v>0.17691231671172702</v>
      </c>
      <c r="AM1413" s="2">
        <v>0.15978139576896999</v>
      </c>
      <c r="AN1413" s="2">
        <v>0.130212065814057</v>
      </c>
      <c r="AO1413" s="2">
        <v>0.13187838861096401</v>
      </c>
      <c r="AP1413" s="2">
        <v>0.22600311669036402</v>
      </c>
      <c r="AQ1413" s="2">
        <v>6.3561650841091902E-2</v>
      </c>
      <c r="AR1413" s="2">
        <v>0.65978912879946106</v>
      </c>
      <c r="AS1413" s="2">
        <v>0.72426799219605997</v>
      </c>
      <c r="AT1413" s="2">
        <v>8.5960613362004196E-2</v>
      </c>
      <c r="AU1413" s="2">
        <v>0.41910605624976205</v>
      </c>
      <c r="AV1413" s="2">
        <v>0.52633650729614001</v>
      </c>
      <c r="AW1413" s="2">
        <v>-2.2398962520912398E-2</v>
      </c>
      <c r="AX1413" s="2">
        <v>0.87571421813826411</v>
      </c>
      <c r="AY1413" s="2">
        <v>0.91083164426722507</v>
      </c>
      <c r="AZ1413" s="2" t="s">
        <v>4291</v>
      </c>
      <c r="BA1413" s="2">
        <f>VLOOKUP(B1413,[1]iTRAQ1!$B$2:$D$2252,3,0)</f>
        <v>1</v>
      </c>
      <c r="BB1413" s="2">
        <f>VLOOKUP(B1413,[1]iTRAQ2!$B$2:$D$2767,3,0)</f>
        <v>1</v>
      </c>
      <c r="BC1413" s="2">
        <f>VLOOKUP(B1413,[1]iTRAQ3!$B$2:$D$2926,3,0)</f>
        <v>1</v>
      </c>
      <c r="BD1413" s="2">
        <f>VLOOKUP(B1413,[1]iTRAQ4!$B$2:$D$2776,3,0)</f>
        <v>1</v>
      </c>
      <c r="BE1413" s="2" t="e">
        <f>VLOOKUP(B1413,[1]iTRAQ5!$B$2:$D$2257,3,0)</f>
        <v>#N/A</v>
      </c>
      <c r="BF1413" s="2">
        <f>VLOOKUP(B1413,[1]iTRAQ6!$B$2:$D$2519,3,0)</f>
        <v>1</v>
      </c>
      <c r="BG1413" s="2">
        <v>1</v>
      </c>
      <c r="BH1413" s="2">
        <v>1</v>
      </c>
    </row>
    <row r="1414" spans="1:60" x14ac:dyDescent="0.25">
      <c r="A1414" s="2" t="s">
        <v>4292</v>
      </c>
      <c r="B1414" s="2" t="str">
        <f t="shared" si="5"/>
        <v>Q13263</v>
      </c>
      <c r="C1414" s="2"/>
      <c r="D1414" s="2"/>
      <c r="E1414" s="2"/>
      <c r="F1414" s="2" t="s">
        <v>4293</v>
      </c>
      <c r="G1414" s="2">
        <v>0.18114073827760802</v>
      </c>
      <c r="H1414" s="2">
        <v>0.15528543051817401</v>
      </c>
      <c r="I1414" s="2">
        <v>0.20263278137097701</v>
      </c>
      <c r="J1414" s="2">
        <v>0.16367347845895602</v>
      </c>
      <c r="K1414" s="2">
        <v>0.16858993818704601</v>
      </c>
      <c r="L1414" s="2">
        <v>0.147107086285234</v>
      </c>
      <c r="M1414" s="2">
        <v>0.19038526929430602</v>
      </c>
      <c r="N1414" s="2">
        <v>0.17070527869882501</v>
      </c>
      <c r="O1414" s="2">
        <v>0.173707193122698</v>
      </c>
      <c r="P1414" s="2">
        <v>0.15011839929797</v>
      </c>
      <c r="Q1414" s="2">
        <v>0.142116101895258</v>
      </c>
      <c r="R1414" s="2">
        <v>0.17413277368756402</v>
      </c>
      <c r="S1414" s="2" t="s">
        <v>60</v>
      </c>
      <c r="T1414" s="2" t="s">
        <v>60</v>
      </c>
      <c r="U1414" s="2" t="s">
        <v>60</v>
      </c>
      <c r="V1414" s="2" t="s">
        <v>60</v>
      </c>
      <c r="W1414" s="2" t="s">
        <v>60</v>
      </c>
      <c r="X1414" s="2" t="s">
        <v>60</v>
      </c>
      <c r="Y1414" s="2">
        <v>0.15620205887961602</v>
      </c>
      <c r="Z1414" s="2">
        <v>0.20756043273028602</v>
      </c>
      <c r="AA1414" s="2">
        <v>0.16217353117882</v>
      </c>
      <c r="AB1414" s="2">
        <v>0.13383521708738702</v>
      </c>
      <c r="AC1414" s="2">
        <v>0.16913818158646601</v>
      </c>
      <c r="AD1414" s="2">
        <v>0.17325496040967903</v>
      </c>
      <c r="AE1414" s="2">
        <v>0.17916633728693601</v>
      </c>
      <c r="AF1414" s="2">
        <v>0.17906216572144101</v>
      </c>
      <c r="AG1414" s="2">
        <v>0.15129722811857901</v>
      </c>
      <c r="AH1414" s="2">
        <v>0.15328526648542401</v>
      </c>
      <c r="AI1414" s="2">
        <v>0.17498876858245302</v>
      </c>
      <c r="AJ1414" s="2">
        <v>0.14830828866837001</v>
      </c>
      <c r="AK1414" s="2" t="s">
        <v>60</v>
      </c>
      <c r="AL1414" s="2" t="s">
        <v>60</v>
      </c>
      <c r="AM1414" s="2" t="s">
        <v>60</v>
      </c>
      <c r="AN1414" s="2" t="s">
        <v>60</v>
      </c>
      <c r="AO1414" s="2" t="s">
        <v>60</v>
      </c>
      <c r="AP1414" s="2" t="s">
        <v>60</v>
      </c>
      <c r="AQ1414" s="2">
        <v>-0.149778948152651</v>
      </c>
      <c r="AR1414" s="2">
        <v>0.32672050302341804</v>
      </c>
      <c r="AS1414" s="2">
        <v>6.3046895778135201E-2</v>
      </c>
      <c r="AT1414" s="2">
        <v>-5.30845537949814E-2</v>
      </c>
      <c r="AU1414" s="2">
        <v>0.62586049393694809</v>
      </c>
      <c r="AV1414" s="2">
        <v>0.51095060735253506</v>
      </c>
      <c r="AW1414" s="2">
        <v>-9.6694394357669897E-2</v>
      </c>
      <c r="AX1414" s="2">
        <v>0.47163952128137804</v>
      </c>
      <c r="AY1414" s="2">
        <v>0.21302202638090301</v>
      </c>
      <c r="AZ1414" s="2" t="s">
        <v>4294</v>
      </c>
      <c r="BA1414" s="2">
        <f>VLOOKUP(B1414,[1]iTRAQ1!$B$2:$D$2252,3,0)</f>
        <v>0.97310000000000008</v>
      </c>
      <c r="BB1414" s="2">
        <f>VLOOKUP(B1414,[1]iTRAQ2!$B$2:$D$2767,3,0)</f>
        <v>1</v>
      </c>
      <c r="BC1414" s="2" t="e">
        <f>VLOOKUP(B1414,[1]iTRAQ3!$B$2:$D$2926,3,0)</f>
        <v>#N/A</v>
      </c>
      <c r="BD1414" s="2">
        <f>VLOOKUP(B1414,[1]iTRAQ4!$B$2:$D$2776,3,0)</f>
        <v>0.99940000000000007</v>
      </c>
      <c r="BE1414" s="2">
        <f>VLOOKUP(B1414,[1]iTRAQ5!$B$2:$D$2257,3,0)</f>
        <v>0.98610000000000009</v>
      </c>
      <c r="BF1414" s="2" t="e">
        <f>VLOOKUP(B1414,[1]iTRAQ6!$B$2:$D$2519,3,0)</f>
        <v>#N/A</v>
      </c>
      <c r="BG1414" s="2">
        <v>0.97310000000000008</v>
      </c>
      <c r="BH1414" s="2">
        <v>1</v>
      </c>
    </row>
    <row r="1415" spans="1:60" x14ac:dyDescent="0.25">
      <c r="A1415" s="2" t="s">
        <v>4295</v>
      </c>
      <c r="B1415" s="2" t="str">
        <f t="shared" si="5"/>
        <v>Q13283</v>
      </c>
      <c r="C1415" s="2"/>
      <c r="D1415" s="2"/>
      <c r="E1415" s="2"/>
      <c r="F1415" s="2" t="s">
        <v>4296</v>
      </c>
      <c r="G1415" s="2">
        <v>0.15989195506922801</v>
      </c>
      <c r="H1415" s="2">
        <v>0.15528543051817401</v>
      </c>
      <c r="I1415" s="2">
        <v>0.19005751692185602</v>
      </c>
      <c r="J1415" s="2">
        <v>0.16367347845895602</v>
      </c>
      <c r="K1415" s="2">
        <v>0.14948761427276702</v>
      </c>
      <c r="L1415" s="2">
        <v>0.17915344444977999</v>
      </c>
      <c r="M1415" s="2">
        <v>0.17594252612996503</v>
      </c>
      <c r="N1415" s="2">
        <v>0.17070527869882501</v>
      </c>
      <c r="O1415" s="2">
        <v>0.16665543775684802</v>
      </c>
      <c r="P1415" s="2">
        <v>0.11876378744149101</v>
      </c>
      <c r="Q1415" s="2">
        <v>0.15020092343508201</v>
      </c>
      <c r="R1415" s="2">
        <v>0.16265957170765302</v>
      </c>
      <c r="S1415" s="2">
        <v>0.172115199051767</v>
      </c>
      <c r="T1415" s="2">
        <v>0.17736741646423801</v>
      </c>
      <c r="U1415" s="2">
        <v>0.15151304229693302</v>
      </c>
      <c r="V1415" s="2">
        <v>0.17969579968056301</v>
      </c>
      <c r="W1415" s="2">
        <v>0.17041149604400802</v>
      </c>
      <c r="X1415" s="2">
        <v>0.14204963146070301</v>
      </c>
      <c r="Y1415" s="2">
        <v>0.14533277399404701</v>
      </c>
      <c r="Z1415" s="2">
        <v>0.18184846046410702</v>
      </c>
      <c r="AA1415" s="2">
        <v>0.202337950125653</v>
      </c>
      <c r="AB1415" s="2">
        <v>0.14273114978810902</v>
      </c>
      <c r="AC1415" s="2">
        <v>0.15854676821105601</v>
      </c>
      <c r="AD1415" s="2">
        <v>0.17325496040967903</v>
      </c>
      <c r="AE1415" s="2">
        <v>0.14855707057057102</v>
      </c>
      <c r="AF1415" s="2">
        <v>0.16551268417074999</v>
      </c>
      <c r="AG1415" s="2">
        <v>0.15129722811857901</v>
      </c>
      <c r="AH1415" s="2">
        <v>0.16331841014868401</v>
      </c>
      <c r="AI1415" s="2">
        <v>0.18090716491811401</v>
      </c>
      <c r="AJ1415" s="2">
        <v>0.181269343202066</v>
      </c>
      <c r="AK1415" s="2">
        <v>0.15534867624316601</v>
      </c>
      <c r="AL1415" s="2">
        <v>0.17691231671172702</v>
      </c>
      <c r="AM1415" s="2">
        <v>0.17216157851352401</v>
      </c>
      <c r="AN1415" s="2">
        <v>0.10893497245144</v>
      </c>
      <c r="AO1415" s="2">
        <v>0.19357004369286401</v>
      </c>
      <c r="AP1415" s="2">
        <v>0.17735232541639101</v>
      </c>
      <c r="AQ1415" s="2">
        <v>-9.3728698630617793E-2</v>
      </c>
      <c r="AR1415" s="2">
        <v>0.54357166410489199</v>
      </c>
      <c r="AS1415" s="2">
        <v>0.21998339894726401</v>
      </c>
      <c r="AT1415" s="2">
        <v>3.2600933058693098E-2</v>
      </c>
      <c r="AU1415" s="2">
        <v>0.7559515316489881</v>
      </c>
      <c r="AV1415" s="2">
        <v>0.52643873228837901</v>
      </c>
      <c r="AW1415" s="2">
        <v>-0.12632963168931102</v>
      </c>
      <c r="AX1415" s="2">
        <v>0.34488923054625104</v>
      </c>
      <c r="AY1415" s="2">
        <v>0.11165631105972701</v>
      </c>
      <c r="AZ1415" s="2" t="s">
        <v>4297</v>
      </c>
      <c r="BA1415" s="2">
        <f>VLOOKUP(B1415,[1]iTRAQ1!$B$2:$D$2252,3,0)</f>
        <v>1</v>
      </c>
      <c r="BB1415" s="2">
        <f>VLOOKUP(B1415,[1]iTRAQ2!$B$2:$D$2767,3,0)</f>
        <v>1</v>
      </c>
      <c r="BC1415" s="2">
        <f>VLOOKUP(B1415,[1]iTRAQ3!$B$2:$D$2926,3,0)</f>
        <v>1</v>
      </c>
      <c r="BD1415" s="2">
        <f>VLOOKUP(B1415,[1]iTRAQ4!$B$2:$D$2776,3,0)</f>
        <v>1</v>
      </c>
      <c r="BE1415" s="2">
        <f>VLOOKUP(B1415,[1]iTRAQ5!$B$2:$D$2257,3,0)</f>
        <v>1</v>
      </c>
      <c r="BF1415" s="2">
        <f>VLOOKUP(B1415,[1]iTRAQ6!$B$2:$D$2519,3,0)</f>
        <v>1</v>
      </c>
      <c r="BG1415" s="2">
        <v>1</v>
      </c>
      <c r="BH1415" s="2">
        <v>1</v>
      </c>
    </row>
    <row r="1416" spans="1:60" x14ac:dyDescent="0.25">
      <c r="A1416" s="2" t="s">
        <v>4298</v>
      </c>
      <c r="B1416" s="2" t="str">
        <f t="shared" si="5"/>
        <v>Q13310</v>
      </c>
      <c r="C1416" s="2"/>
      <c r="D1416" s="2"/>
      <c r="E1416" s="2"/>
      <c r="F1416" s="2" t="s">
        <v>4299</v>
      </c>
      <c r="G1416" s="2">
        <v>0.149267563465038</v>
      </c>
      <c r="H1416" s="2">
        <v>0.18634202834363001</v>
      </c>
      <c r="I1416" s="2">
        <v>0.17748225247273602</v>
      </c>
      <c r="J1416" s="2">
        <v>0.15195404667910001</v>
      </c>
      <c r="K1416" s="2">
        <v>0.159038776229907</v>
      </c>
      <c r="L1416" s="2">
        <v>0.17915344444977999</v>
      </c>
      <c r="M1416" s="2">
        <v>0.19038526929430602</v>
      </c>
      <c r="N1416" s="2">
        <v>0.13786177480564701</v>
      </c>
      <c r="O1416" s="2">
        <v>0.16665543775684802</v>
      </c>
      <c r="P1416" s="2">
        <v>0.12921532472698402</v>
      </c>
      <c r="Q1416" s="2">
        <v>0.17445538805455502</v>
      </c>
      <c r="R1416" s="2">
        <v>0.22002558160720501</v>
      </c>
      <c r="S1416" s="2">
        <v>0.172115199051767</v>
      </c>
      <c r="T1416" s="2">
        <v>0.17736741646423801</v>
      </c>
      <c r="U1416" s="2">
        <v>0.18907020957296702</v>
      </c>
      <c r="V1416" s="2">
        <v>0.17169378531127902</v>
      </c>
      <c r="W1416" s="2">
        <v>0.17041149604400802</v>
      </c>
      <c r="X1416" s="2">
        <v>0.14204963146070301</v>
      </c>
      <c r="Y1416" s="2">
        <v>0.16707134376518601</v>
      </c>
      <c r="Z1416" s="2">
        <v>0.18184846046410702</v>
      </c>
      <c r="AA1416" s="2">
        <v>0.17556167082776403</v>
      </c>
      <c r="AB1416" s="2">
        <v>0.14273114978810902</v>
      </c>
      <c r="AC1416" s="2">
        <v>0.15854676821105601</v>
      </c>
      <c r="AD1416" s="2">
        <v>0.17325496040967903</v>
      </c>
      <c r="AE1416" s="2">
        <v>0.19957251509784601</v>
      </c>
      <c r="AF1416" s="2">
        <v>0.16551268417074999</v>
      </c>
      <c r="AG1416" s="2">
        <v>0.16138378740907303</v>
      </c>
      <c r="AH1416" s="2">
        <v>0.13321897915890502</v>
      </c>
      <c r="AI1416" s="2">
        <v>0.16315197591113301</v>
      </c>
      <c r="AJ1416" s="2">
        <v>0.17028232502416801</v>
      </c>
      <c r="AK1416" s="2">
        <v>0.16450640675539902</v>
      </c>
      <c r="AL1416" s="2">
        <v>0.14402373588575501</v>
      </c>
      <c r="AM1416" s="2">
        <v>0.184541761258078</v>
      </c>
      <c r="AN1416" s="2">
        <v>0.162127705857984</v>
      </c>
      <c r="AO1416" s="2">
        <v>0.16713076294347801</v>
      </c>
      <c r="AP1416" s="2">
        <v>0.17735232541639101</v>
      </c>
      <c r="AQ1416" s="2">
        <v>-6.2665364207167201E-2</v>
      </c>
      <c r="AR1416" s="2">
        <v>0.68876993124991504</v>
      </c>
      <c r="AS1416" s="2">
        <v>0.36463338233213904</v>
      </c>
      <c r="AT1416" s="2">
        <v>5.3973605225503601E-3</v>
      </c>
      <c r="AU1416" s="2">
        <v>0.95427763966301404</v>
      </c>
      <c r="AV1416" s="2">
        <v>0.93297156885949306</v>
      </c>
      <c r="AW1416" s="2">
        <v>-6.8062724729717694E-2</v>
      </c>
      <c r="AX1416" s="2">
        <v>0.61518256464770504</v>
      </c>
      <c r="AY1416" s="2">
        <v>0.33815786254734903</v>
      </c>
      <c r="AZ1416" s="2" t="s">
        <v>4300</v>
      </c>
      <c r="BA1416" s="2">
        <f>VLOOKUP(B1416,[1]iTRAQ1!$B$2:$D$2252,3,0)</f>
        <v>0.99940000000000007</v>
      </c>
      <c r="BB1416" s="2">
        <f>VLOOKUP(B1416,[1]iTRAQ2!$B$2:$D$2767,3,0)</f>
        <v>0.97499999999999998</v>
      </c>
      <c r="BC1416" s="2">
        <f>VLOOKUP(B1416,[1]iTRAQ3!$B$2:$D$2926,3,0)</f>
        <v>0.99950000000000006</v>
      </c>
      <c r="BD1416" s="2">
        <f>VLOOKUP(B1416,[1]iTRAQ4!$B$2:$D$2776,3,0)</f>
        <v>0.98550000000000004</v>
      </c>
      <c r="BE1416" s="2">
        <f>VLOOKUP(B1416,[1]iTRAQ5!$B$2:$D$2257,3,0)</f>
        <v>0.99960000000000004</v>
      </c>
      <c r="BF1416" s="2">
        <f>VLOOKUP(B1416,[1]iTRAQ6!$B$2:$D$2519,3,0)</f>
        <v>1</v>
      </c>
      <c r="BG1416" s="2">
        <v>0.97499999999999998</v>
      </c>
      <c r="BH1416" s="2">
        <v>1</v>
      </c>
    </row>
    <row r="1417" spans="1:60" x14ac:dyDescent="0.25">
      <c r="A1417" s="2" t="s">
        <v>4301</v>
      </c>
      <c r="B1417" s="2" t="str">
        <f t="shared" si="5"/>
        <v>Q13347</v>
      </c>
      <c r="C1417" s="2"/>
      <c r="D1417" s="2"/>
      <c r="E1417" s="2"/>
      <c r="F1417" s="2" t="s">
        <v>4302</v>
      </c>
      <c r="G1417" s="2">
        <v>0.15989195506922801</v>
      </c>
      <c r="H1417" s="2">
        <v>0.13975713160544601</v>
      </c>
      <c r="I1417" s="2">
        <v>0.17748225247273602</v>
      </c>
      <c r="J1417" s="2">
        <v>0.16367347845895602</v>
      </c>
      <c r="K1417" s="2">
        <v>0.187692262101326</v>
      </c>
      <c r="L1417" s="2">
        <v>0.18983556383796202</v>
      </c>
      <c r="M1417" s="2">
        <v>0.19038526929430602</v>
      </c>
      <c r="N1417" s="2">
        <v>0.18165311332988401</v>
      </c>
      <c r="O1417" s="2">
        <v>0.13139666092760302</v>
      </c>
      <c r="P1417" s="2">
        <v>0.18147301115444803</v>
      </c>
      <c r="Q1417" s="2">
        <v>0.15020092343508201</v>
      </c>
      <c r="R1417" s="2">
        <v>0.17413277368756402</v>
      </c>
      <c r="S1417" s="2">
        <v>0.172115199051767</v>
      </c>
      <c r="T1417" s="2">
        <v>0.17736741646423801</v>
      </c>
      <c r="U1417" s="2">
        <v>0.13899398653825501</v>
      </c>
      <c r="V1417" s="2">
        <v>0.14768774220342701</v>
      </c>
      <c r="W1417" s="2">
        <v>0.18498393068340202</v>
      </c>
      <c r="X1417" s="2">
        <v>0.18276225852444</v>
      </c>
      <c r="Y1417" s="2">
        <v>0.16707134376518601</v>
      </c>
      <c r="Z1417" s="2">
        <v>0.15613648819792703</v>
      </c>
      <c r="AA1417" s="2">
        <v>0.17556167082776403</v>
      </c>
      <c r="AB1417" s="2">
        <v>0.17831488059100101</v>
      </c>
      <c r="AC1417" s="2">
        <v>0.16913818158646601</v>
      </c>
      <c r="AD1417" s="2">
        <v>0.15693823811367302</v>
      </c>
      <c r="AE1417" s="2">
        <v>0.16386170392875302</v>
      </c>
      <c r="AF1417" s="2">
        <v>0.17906216572144101</v>
      </c>
      <c r="AG1417" s="2">
        <v>0.15129722811857901</v>
      </c>
      <c r="AH1417" s="2">
        <v>0.14325212282216501</v>
      </c>
      <c r="AI1417" s="2">
        <v>0.18090716491811401</v>
      </c>
      <c r="AJ1417" s="2">
        <v>0.181269343202066</v>
      </c>
      <c r="AK1417" s="2">
        <v>0.16450640675539902</v>
      </c>
      <c r="AL1417" s="2">
        <v>0.193356607124713</v>
      </c>
      <c r="AM1417" s="2">
        <v>0.147401213024417</v>
      </c>
      <c r="AN1417" s="2">
        <v>0.18340479922060102</v>
      </c>
      <c r="AO1417" s="2">
        <v>0.15831766936034999</v>
      </c>
      <c r="AP1417" s="2">
        <v>0.15302692977940402</v>
      </c>
      <c r="AQ1417" s="2">
        <v>-0.17660475886250501</v>
      </c>
      <c r="AR1417" s="2">
        <v>0.24628786603741801</v>
      </c>
      <c r="AS1417" s="2">
        <v>4.8991072828164107E-3</v>
      </c>
      <c r="AT1417" s="2">
        <v>-6.2642155427851495E-2</v>
      </c>
      <c r="AU1417" s="2">
        <v>0.56420082607581001</v>
      </c>
      <c r="AV1417" s="2">
        <v>0.15090496979769702</v>
      </c>
      <c r="AW1417" s="2">
        <v>-0.113962603434654</v>
      </c>
      <c r="AX1417" s="2">
        <v>0.39489981085341103</v>
      </c>
      <c r="AY1417" s="2">
        <v>6.0713479621580496E-2</v>
      </c>
      <c r="AZ1417" s="2" t="s">
        <v>4303</v>
      </c>
      <c r="BA1417" s="2">
        <f>VLOOKUP(B1417,[1]iTRAQ1!$B$2:$D$2252,3,0)</f>
        <v>1</v>
      </c>
      <c r="BB1417" s="2">
        <f>VLOOKUP(B1417,[1]iTRAQ2!$B$2:$D$2767,3,0)</f>
        <v>0.99980000000000002</v>
      </c>
      <c r="BC1417" s="2">
        <f>VLOOKUP(B1417,[1]iTRAQ3!$B$2:$D$2926,3,0)</f>
        <v>1</v>
      </c>
      <c r="BD1417" s="2">
        <f>VLOOKUP(B1417,[1]iTRAQ4!$B$2:$D$2776,3,0)</f>
        <v>0.99790000000000001</v>
      </c>
      <c r="BE1417" s="2">
        <f>VLOOKUP(B1417,[1]iTRAQ5!$B$2:$D$2257,3,0)</f>
        <v>0.9889</v>
      </c>
      <c r="BF1417" s="2">
        <f>VLOOKUP(B1417,[1]iTRAQ6!$B$2:$D$2519,3,0)</f>
        <v>0.99990000000000001</v>
      </c>
      <c r="BG1417" s="2">
        <v>0.9889</v>
      </c>
      <c r="BH1417" s="2">
        <v>1</v>
      </c>
    </row>
    <row r="1418" spans="1:60" x14ac:dyDescent="0.25">
      <c r="A1418" s="2" t="s">
        <v>4304</v>
      </c>
      <c r="B1418" s="2" t="str">
        <f t="shared" si="5"/>
        <v>Q13393</v>
      </c>
      <c r="C1418" s="2"/>
      <c r="D1418" s="2"/>
      <c r="E1418" s="2"/>
      <c r="F1418" s="2" t="s">
        <v>4305</v>
      </c>
      <c r="G1418" s="2">
        <v>0.15989195506922801</v>
      </c>
      <c r="H1418" s="2">
        <v>0.16304957997453801</v>
      </c>
      <c r="I1418" s="2">
        <v>0.15233172357449501</v>
      </c>
      <c r="J1418" s="2">
        <v>0.18711234201866703</v>
      </c>
      <c r="K1418" s="2">
        <v>0.17814110014418602</v>
      </c>
      <c r="L1418" s="2">
        <v>0.16847132506159801</v>
      </c>
      <c r="M1418" s="2">
        <v>0.23371349878733103</v>
      </c>
      <c r="N1418" s="2">
        <v>0.17070527869882501</v>
      </c>
      <c r="O1418" s="2">
        <v>0.16665543775684802</v>
      </c>
      <c r="P1418" s="2">
        <v>0.17102147386895503</v>
      </c>
      <c r="Q1418" s="2">
        <v>0.13403128035543402</v>
      </c>
      <c r="R1418" s="2">
        <v>0.17413277368756402</v>
      </c>
      <c r="S1418" s="2">
        <v>0.172115199051767</v>
      </c>
      <c r="T1418" s="2">
        <v>0.15455016165883301</v>
      </c>
      <c r="U1418" s="2">
        <v>0.17655115381428901</v>
      </c>
      <c r="V1418" s="2">
        <v>0.155689756572711</v>
      </c>
      <c r="W1418" s="2">
        <v>0.15583906140461501</v>
      </c>
      <c r="X1418" s="2">
        <v>0.18276225852444</v>
      </c>
      <c r="Y1418" s="2">
        <v>0.16707134376518601</v>
      </c>
      <c r="Z1418" s="2">
        <v>0.15613648819792703</v>
      </c>
      <c r="AA1418" s="2">
        <v>0.14878539152987502</v>
      </c>
      <c r="AB1418" s="2">
        <v>0.160523015189555</v>
      </c>
      <c r="AC1418" s="2">
        <v>0.17972959496187702</v>
      </c>
      <c r="AD1418" s="2">
        <v>0.189571682705686</v>
      </c>
      <c r="AE1418" s="2" t="s">
        <v>60</v>
      </c>
      <c r="AF1418" s="2" t="s">
        <v>60</v>
      </c>
      <c r="AG1418" s="2" t="s">
        <v>60</v>
      </c>
      <c r="AH1418" s="2" t="s">
        <v>60</v>
      </c>
      <c r="AI1418" s="2" t="s">
        <v>60</v>
      </c>
      <c r="AJ1418" s="2" t="s">
        <v>60</v>
      </c>
      <c r="AK1418" s="2">
        <v>0.14619094573093402</v>
      </c>
      <c r="AL1418" s="2">
        <v>0.15224588109224801</v>
      </c>
      <c r="AM1418" s="2">
        <v>0.184541761258078</v>
      </c>
      <c r="AN1418" s="2">
        <v>0.17276625253929201</v>
      </c>
      <c r="AO1418" s="2">
        <v>0.184756950109736</v>
      </c>
      <c r="AP1418" s="2">
        <v>0.16518962759789702</v>
      </c>
      <c r="AQ1418" s="2">
        <v>-3.4247998712153199E-2</v>
      </c>
      <c r="AR1418" s="2">
        <v>0.83269035345783804</v>
      </c>
      <c r="AS1418" s="2">
        <v>0.64625292150492308</v>
      </c>
      <c r="AT1418" s="2">
        <v>5.1830598929880605E-3</v>
      </c>
      <c r="AU1418" s="2">
        <v>0.95586826297467409</v>
      </c>
      <c r="AV1418" s="2">
        <v>0.95042340678746406</v>
      </c>
      <c r="AW1418" s="2">
        <v>-3.9431058605141199E-2</v>
      </c>
      <c r="AX1418" s="2">
        <v>0.77521123448119</v>
      </c>
      <c r="AY1418" s="2">
        <v>0.501314127333501</v>
      </c>
      <c r="AZ1418" s="2" t="s">
        <v>4306</v>
      </c>
      <c r="BA1418" s="2">
        <f>VLOOKUP(B1418,[1]iTRAQ1!$B$2:$D$2252,3,0)</f>
        <v>1</v>
      </c>
      <c r="BB1418" s="2">
        <f>VLOOKUP(B1418,[1]iTRAQ2!$B$2:$D$2767,3,0)</f>
        <v>0.96220000000000006</v>
      </c>
      <c r="BC1418" s="2">
        <f>VLOOKUP(B1418,[1]iTRAQ3!$B$2:$D$2926,3,0)</f>
        <v>1</v>
      </c>
      <c r="BD1418" s="2">
        <f>VLOOKUP(B1418,[1]iTRAQ4!$B$2:$D$2776,3,0)</f>
        <v>0.996</v>
      </c>
      <c r="BE1418" s="2" t="e">
        <f>VLOOKUP(B1418,[1]iTRAQ5!$B$2:$D$2257,3,0)</f>
        <v>#N/A</v>
      </c>
      <c r="BF1418" s="2">
        <f>VLOOKUP(B1418,[1]iTRAQ6!$B$2:$D$2519,3,0)</f>
        <v>1</v>
      </c>
      <c r="BG1418" s="2">
        <v>0.96220000000000006</v>
      </c>
      <c r="BH1418" s="2">
        <v>1</v>
      </c>
    </row>
    <row r="1419" spans="1:60" x14ac:dyDescent="0.25">
      <c r="A1419" s="2" t="s">
        <v>4307</v>
      </c>
      <c r="B1419" s="2" t="str">
        <f t="shared" si="5"/>
        <v>Q13404</v>
      </c>
      <c r="C1419" s="2"/>
      <c r="D1419" s="2"/>
      <c r="E1419" s="2"/>
      <c r="F1419" s="2" t="s">
        <v>4308</v>
      </c>
      <c r="G1419" s="2">
        <v>0.149267563465038</v>
      </c>
      <c r="H1419" s="2">
        <v>0.17857787888726601</v>
      </c>
      <c r="I1419" s="2">
        <v>0.15233172357449501</v>
      </c>
      <c r="J1419" s="2">
        <v>0.17539291023881201</v>
      </c>
      <c r="K1419" s="2">
        <v>0.159038776229907</v>
      </c>
      <c r="L1419" s="2">
        <v>0.16847132506159801</v>
      </c>
      <c r="M1419" s="2">
        <v>0.19038526929430602</v>
      </c>
      <c r="N1419" s="2">
        <v>0.17070527869882501</v>
      </c>
      <c r="O1419" s="2">
        <v>0.16665543775684802</v>
      </c>
      <c r="P1419" s="2">
        <v>0.16056993658346203</v>
      </c>
      <c r="Q1419" s="2">
        <v>0.16637056651473001</v>
      </c>
      <c r="R1419" s="2">
        <v>0.15118636972774302</v>
      </c>
      <c r="S1419" s="2">
        <v>0.172115199051767</v>
      </c>
      <c r="T1419" s="2">
        <v>0.16595878906153502</v>
      </c>
      <c r="U1419" s="2">
        <v>0.18907020957296702</v>
      </c>
      <c r="V1419" s="2">
        <v>0.17969579968056301</v>
      </c>
      <c r="W1419" s="2">
        <v>0.15583906140461501</v>
      </c>
      <c r="X1419" s="2">
        <v>0.15019215687345</v>
      </c>
      <c r="Y1419" s="2">
        <v>0.18880991353632401</v>
      </c>
      <c r="Z1419" s="2">
        <v>0.18184846046410702</v>
      </c>
      <c r="AA1419" s="2">
        <v>0.16217353117882</v>
      </c>
      <c r="AB1419" s="2">
        <v>0.14273114978810902</v>
      </c>
      <c r="AC1419" s="2">
        <v>0.15854676821105601</v>
      </c>
      <c r="AD1419" s="2">
        <v>0.17325496040967903</v>
      </c>
      <c r="AE1419" s="2">
        <v>0.17916633728693601</v>
      </c>
      <c r="AF1419" s="2">
        <v>0.16551268417074999</v>
      </c>
      <c r="AG1419" s="2">
        <v>0.16138378740907303</v>
      </c>
      <c r="AH1419" s="2">
        <v>0.173351553811944</v>
      </c>
      <c r="AI1419" s="2">
        <v>0.15131518323981202</v>
      </c>
      <c r="AJ1419" s="2">
        <v>0.15929530684626902</v>
      </c>
      <c r="AK1419" s="2">
        <v>0.19197959829209602</v>
      </c>
      <c r="AL1419" s="2">
        <v>0.16046802629874102</v>
      </c>
      <c r="AM1419" s="2">
        <v>0.17216157851352401</v>
      </c>
      <c r="AN1419" s="2">
        <v>0.162127705857984</v>
      </c>
      <c r="AO1419" s="2">
        <v>0.15831766936034999</v>
      </c>
      <c r="AP1419" s="2">
        <v>0.16518962759789702</v>
      </c>
      <c r="AQ1419" s="2">
        <v>-6.8190391279309301E-2</v>
      </c>
      <c r="AR1419" s="2">
        <v>0.66187631161976501</v>
      </c>
      <c r="AS1419" s="2">
        <v>0.12437748135438902</v>
      </c>
      <c r="AT1419" s="2">
        <v>-0.12755294226167502</v>
      </c>
      <c r="AU1419" s="2">
        <v>0.23743963638257301</v>
      </c>
      <c r="AV1419" s="2">
        <v>2.0152676610234802E-3</v>
      </c>
      <c r="AW1419" s="2">
        <v>5.93625509823658E-2</v>
      </c>
      <c r="AX1419" s="2">
        <v>0.64291779161222207</v>
      </c>
      <c r="AY1419" s="2">
        <v>0.15275864343449902</v>
      </c>
      <c r="AZ1419" s="2" t="s">
        <v>4309</v>
      </c>
      <c r="BA1419" s="2">
        <f>VLOOKUP(B1419,[1]iTRAQ1!$B$2:$D$2252,3,0)</f>
        <v>1</v>
      </c>
      <c r="BB1419" s="2">
        <f>VLOOKUP(B1419,[1]iTRAQ2!$B$2:$D$2767,3,0)</f>
        <v>1</v>
      </c>
      <c r="BC1419" s="2">
        <f>VLOOKUP(B1419,[1]iTRAQ3!$B$2:$D$2926,3,0)</f>
        <v>1</v>
      </c>
      <c r="BD1419" s="2">
        <f>VLOOKUP(B1419,[1]iTRAQ4!$B$2:$D$2776,3,0)</f>
        <v>1</v>
      </c>
      <c r="BE1419" s="2">
        <f>VLOOKUP(B1419,[1]iTRAQ5!$B$2:$D$2257,3,0)</f>
        <v>1</v>
      </c>
      <c r="BF1419" s="2">
        <f>VLOOKUP(B1419,[1]iTRAQ6!$B$2:$D$2519,3,0)</f>
        <v>1</v>
      </c>
      <c r="BG1419" s="2">
        <v>1</v>
      </c>
      <c r="BH1419" s="2">
        <v>1</v>
      </c>
    </row>
    <row r="1420" spans="1:60" x14ac:dyDescent="0.25">
      <c r="A1420" s="2" t="s">
        <v>4310</v>
      </c>
      <c r="B1420" s="2" t="str">
        <f t="shared" si="5"/>
        <v>Q13409</v>
      </c>
      <c r="C1420" s="2"/>
      <c r="D1420" s="2"/>
      <c r="E1420" s="2"/>
      <c r="F1420" s="2" t="s">
        <v>4311</v>
      </c>
      <c r="G1420" s="2">
        <v>0.170516346673418</v>
      </c>
      <c r="H1420" s="2">
        <v>0.16304957997453801</v>
      </c>
      <c r="I1420" s="2">
        <v>0.164906988023616</v>
      </c>
      <c r="J1420" s="2">
        <v>0.16367347845895602</v>
      </c>
      <c r="K1420" s="2">
        <v>0.16858993818704601</v>
      </c>
      <c r="L1420" s="2">
        <v>0.17915344444977999</v>
      </c>
      <c r="M1420" s="2">
        <v>0.21927075562298901</v>
      </c>
      <c r="N1420" s="2">
        <v>0.15975744406776601</v>
      </c>
      <c r="O1420" s="2">
        <v>0.18781070385439602</v>
      </c>
      <c r="P1420" s="2">
        <v>0.16056993658346203</v>
      </c>
      <c r="Q1420" s="2">
        <v>0.15828574497490602</v>
      </c>
      <c r="R1420" s="2">
        <v>0.13971316774783302</v>
      </c>
      <c r="S1420" s="2">
        <v>0.159388796113622</v>
      </c>
      <c r="T1420" s="2">
        <v>0.20018467126964201</v>
      </c>
      <c r="U1420" s="2">
        <v>0.164032098055611</v>
      </c>
      <c r="V1420" s="2">
        <v>0.155689756572711</v>
      </c>
      <c r="W1420" s="2">
        <v>0.17041149604400802</v>
      </c>
      <c r="X1420" s="2">
        <v>0.17461973311169202</v>
      </c>
      <c r="Y1420" s="2">
        <v>0.15620205887961602</v>
      </c>
      <c r="Z1420" s="2">
        <v>0.22041641886337601</v>
      </c>
      <c r="AA1420" s="2">
        <v>0.13539725188093102</v>
      </c>
      <c r="AB1420" s="2">
        <v>0.151627082488832</v>
      </c>
      <c r="AC1420" s="2">
        <v>0.17972959496187702</v>
      </c>
      <c r="AD1420" s="2">
        <v>0.15693823811367302</v>
      </c>
      <c r="AE1420" s="2">
        <v>0.16896324838148102</v>
      </c>
      <c r="AF1420" s="2">
        <v>0.16551268417074999</v>
      </c>
      <c r="AG1420" s="2">
        <v>0.18155690599006102</v>
      </c>
      <c r="AH1420" s="2">
        <v>0.16331841014868401</v>
      </c>
      <c r="AI1420" s="2">
        <v>0.15723357957547202</v>
      </c>
      <c r="AJ1420" s="2">
        <v>0.15929530684626902</v>
      </c>
      <c r="AK1420" s="2">
        <v>0.16450640675539902</v>
      </c>
      <c r="AL1420" s="2">
        <v>0.13580159067926101</v>
      </c>
      <c r="AM1420" s="2">
        <v>0.15978139576896999</v>
      </c>
      <c r="AN1420" s="2">
        <v>0.18340479922060102</v>
      </c>
      <c r="AO1420" s="2">
        <v>0.184756950109736</v>
      </c>
      <c r="AP1420" s="2">
        <v>0.15302692977940402</v>
      </c>
      <c r="AQ1420" s="2">
        <v>-8.5707466934531698E-2</v>
      </c>
      <c r="AR1420" s="2">
        <v>0.57958172664001706</v>
      </c>
      <c r="AS1420" s="2">
        <v>0.25477411911533998</v>
      </c>
      <c r="AT1420" s="2">
        <v>-9.608130381858801E-2</v>
      </c>
      <c r="AU1420" s="2">
        <v>0.37444507196562304</v>
      </c>
      <c r="AV1420" s="2">
        <v>0.19184618237305401</v>
      </c>
      <c r="AW1420" s="2">
        <v>1.03738368840563E-2</v>
      </c>
      <c r="AX1420" s="2">
        <v>0.92659975330620004</v>
      </c>
      <c r="AY1420" s="2">
        <v>0.83328979024348504</v>
      </c>
      <c r="AZ1420" s="2" t="s">
        <v>4312</v>
      </c>
      <c r="BA1420" s="2">
        <f>VLOOKUP(B1420,[1]iTRAQ1!$B$2:$D$2252,3,0)</f>
        <v>1</v>
      </c>
      <c r="BB1420" s="2">
        <f>VLOOKUP(B1420,[1]iTRAQ2!$B$2:$D$2767,3,0)</f>
        <v>0.99720000000000009</v>
      </c>
      <c r="BC1420" s="2">
        <f>VLOOKUP(B1420,[1]iTRAQ3!$B$2:$D$2926,3,0)</f>
        <v>0.99040000000000006</v>
      </c>
      <c r="BD1420" s="2">
        <f>VLOOKUP(B1420,[1]iTRAQ4!$B$2:$D$2776,3,0)</f>
        <v>0.85300000000000009</v>
      </c>
      <c r="BE1420" s="2">
        <f>VLOOKUP(B1420,[1]iTRAQ5!$B$2:$D$2257,3,0)</f>
        <v>1</v>
      </c>
      <c r="BF1420" s="2">
        <f>VLOOKUP(B1420,[1]iTRAQ6!$B$2:$D$2519,3,0)</f>
        <v>1</v>
      </c>
      <c r="BG1420" s="2">
        <v>0.85299999999999998</v>
      </c>
      <c r="BH1420" s="2">
        <v>1</v>
      </c>
    </row>
    <row r="1421" spans="1:60" x14ac:dyDescent="0.25">
      <c r="A1421" s="2" t="s">
        <v>4313</v>
      </c>
      <c r="B1421" s="2" t="str">
        <f t="shared" si="5"/>
        <v>Q13421</v>
      </c>
      <c r="C1421" s="2"/>
      <c r="D1421" s="2"/>
      <c r="E1421" s="2"/>
      <c r="F1421" s="2" t="s">
        <v>4314</v>
      </c>
      <c r="G1421" s="2">
        <v>0.22363830469436902</v>
      </c>
      <c r="H1421" s="2">
        <v>0.13975713160544601</v>
      </c>
      <c r="I1421" s="2">
        <v>0.12718119467625502</v>
      </c>
      <c r="J1421" s="2">
        <v>0.15195404667910001</v>
      </c>
      <c r="K1421" s="2">
        <v>0.17814110014418602</v>
      </c>
      <c r="L1421" s="2">
        <v>0.16847132506159801</v>
      </c>
      <c r="M1421" s="2">
        <v>0.13261429663693999</v>
      </c>
      <c r="N1421" s="2">
        <v>0.15975744406776601</v>
      </c>
      <c r="O1421" s="2">
        <v>0.15960368239099901</v>
      </c>
      <c r="P1421" s="2">
        <v>0.17102147386895503</v>
      </c>
      <c r="Q1421" s="2">
        <v>0.12594645881561001</v>
      </c>
      <c r="R1421" s="2">
        <v>0.27739159150675702</v>
      </c>
      <c r="S1421" s="2">
        <v>0.22302081080434702</v>
      </c>
      <c r="T1421" s="2">
        <v>0.17736741646423801</v>
      </c>
      <c r="U1421" s="2">
        <v>0.164032098055611</v>
      </c>
      <c r="V1421" s="2">
        <v>0.17169378531127902</v>
      </c>
      <c r="W1421" s="2">
        <v>0.11212175748643401</v>
      </c>
      <c r="X1421" s="2">
        <v>0.15019215687345</v>
      </c>
      <c r="Y1421" s="2">
        <v>0.19967919842189302</v>
      </c>
      <c r="Z1421" s="2">
        <v>0.18184846046410702</v>
      </c>
      <c r="AA1421" s="2">
        <v>0.16217353117882</v>
      </c>
      <c r="AB1421" s="2">
        <v>0.169418947890278</v>
      </c>
      <c r="AC1421" s="2">
        <v>0.14795535483564501</v>
      </c>
      <c r="AD1421" s="2">
        <v>0.14062151581766602</v>
      </c>
      <c r="AE1421" s="2">
        <v>0.174064792834208</v>
      </c>
      <c r="AF1421" s="2">
        <v>0.16551268417074999</v>
      </c>
      <c r="AG1421" s="2">
        <v>0.10086443166610701</v>
      </c>
      <c r="AH1421" s="2">
        <v>0.123185835495645</v>
      </c>
      <c r="AI1421" s="2">
        <v>0.21049914659641603</v>
      </c>
      <c r="AJ1421" s="2">
        <v>0.17028232502416801</v>
      </c>
      <c r="AK1421" s="2">
        <v>0.18282186777986301</v>
      </c>
      <c r="AL1421" s="2">
        <v>0.17691231671172702</v>
      </c>
      <c r="AM1421" s="2">
        <v>0.147401213024417</v>
      </c>
      <c r="AN1421" s="2">
        <v>0.162127705857984</v>
      </c>
      <c r="AO1421" s="2">
        <v>0.15831766936034999</v>
      </c>
      <c r="AP1421" s="2">
        <v>0.16518962759789702</v>
      </c>
      <c r="AQ1421" s="2">
        <v>-0.16207280571151</v>
      </c>
      <c r="AR1421" s="2">
        <v>0.28795266774430101</v>
      </c>
      <c r="AS1421" s="2">
        <v>9.3029612640658801E-2</v>
      </c>
      <c r="AT1421" s="2">
        <v>-0.12989821512010902</v>
      </c>
      <c r="AU1421" s="2">
        <v>0.22887479611394401</v>
      </c>
      <c r="AV1421" s="2">
        <v>0.30172756953674201</v>
      </c>
      <c r="AW1421" s="2">
        <v>-3.2174590591400598E-2</v>
      </c>
      <c r="AX1421" s="2">
        <v>0.8176747940959751</v>
      </c>
      <c r="AY1421" s="2">
        <v>0.8199463185437651</v>
      </c>
      <c r="AZ1421" s="2" t="s">
        <v>4315</v>
      </c>
      <c r="BA1421" s="2">
        <f>VLOOKUP(B1421,[1]iTRAQ1!$B$2:$D$2252,3,0)</f>
        <v>1</v>
      </c>
      <c r="BB1421" s="2">
        <f>VLOOKUP(B1421,[1]iTRAQ2!$B$2:$D$2767,3,0)</f>
        <v>1</v>
      </c>
      <c r="BC1421" s="2">
        <f>VLOOKUP(B1421,[1]iTRAQ3!$B$2:$D$2926,3,0)</f>
        <v>1</v>
      </c>
      <c r="BD1421" s="2">
        <f>VLOOKUP(B1421,[1]iTRAQ4!$B$2:$D$2776,3,0)</f>
        <v>0.99220000000000008</v>
      </c>
      <c r="BE1421" s="2">
        <f>VLOOKUP(B1421,[1]iTRAQ5!$B$2:$D$2257,3,0)</f>
        <v>0.97520000000000007</v>
      </c>
      <c r="BF1421" s="2">
        <f>VLOOKUP(B1421,[1]iTRAQ6!$B$2:$D$2519,3,0)</f>
        <v>1</v>
      </c>
      <c r="BG1421" s="2">
        <v>0.97520000000000007</v>
      </c>
      <c r="BH1421" s="2">
        <v>1</v>
      </c>
    </row>
    <row r="1422" spans="1:60" x14ac:dyDescent="0.25">
      <c r="A1422" s="2" t="s">
        <v>4316</v>
      </c>
      <c r="B1422" s="2" t="str">
        <f t="shared" si="5"/>
        <v>Q13423</v>
      </c>
      <c r="C1422" s="2"/>
      <c r="D1422" s="2"/>
      <c r="E1422" s="2"/>
      <c r="F1422" s="2" t="s">
        <v>4317</v>
      </c>
      <c r="G1422" s="2">
        <v>0.128018780256658</v>
      </c>
      <c r="H1422" s="2">
        <v>0.23292692508181301</v>
      </c>
      <c r="I1422" s="2">
        <v>0.164906988023616</v>
      </c>
      <c r="J1422" s="2">
        <v>0.15195404667910001</v>
      </c>
      <c r="K1422" s="2">
        <v>0.130385290358487</v>
      </c>
      <c r="L1422" s="2">
        <v>0.16847132506159801</v>
      </c>
      <c r="M1422" s="2">
        <v>0.20482801245864801</v>
      </c>
      <c r="N1422" s="2">
        <v>0.15975744406776601</v>
      </c>
      <c r="O1422" s="2">
        <v>0.16665543775684802</v>
      </c>
      <c r="P1422" s="2">
        <v>0.13966686201247702</v>
      </c>
      <c r="Q1422" s="2">
        <v>0.16637056651473001</v>
      </c>
      <c r="R1422" s="2">
        <v>0.19707917764738503</v>
      </c>
      <c r="S1422" s="2">
        <v>0.13393599023733202</v>
      </c>
      <c r="T1422" s="2">
        <v>0.20018467126964201</v>
      </c>
      <c r="U1422" s="2">
        <v>0.17655115381428901</v>
      </c>
      <c r="V1422" s="2">
        <v>0.17169378531127902</v>
      </c>
      <c r="W1422" s="2">
        <v>0.18498393068340202</v>
      </c>
      <c r="X1422" s="2">
        <v>0.15019215687345</v>
      </c>
      <c r="Y1422" s="2">
        <v>0.12359420422290901</v>
      </c>
      <c r="Z1422" s="2">
        <v>0.22041641886337601</v>
      </c>
      <c r="AA1422" s="2">
        <v>0.202337950125653</v>
      </c>
      <c r="AB1422" s="2">
        <v>0.14273114978810902</v>
      </c>
      <c r="AC1422" s="2">
        <v>0.15854676821105601</v>
      </c>
      <c r="AD1422" s="2">
        <v>0.15693823811367302</v>
      </c>
      <c r="AE1422" s="2">
        <v>0.133252437212389</v>
      </c>
      <c r="AF1422" s="2">
        <v>0.19261164727213101</v>
      </c>
      <c r="AG1422" s="2">
        <v>0.18155690599006102</v>
      </c>
      <c r="AH1422" s="2">
        <v>0.16331841014868401</v>
      </c>
      <c r="AI1422" s="2">
        <v>0.17498876858245302</v>
      </c>
      <c r="AJ1422" s="2">
        <v>0.20324337955786401</v>
      </c>
      <c r="AK1422" s="2">
        <v>0.17366413726763102</v>
      </c>
      <c r="AL1422" s="2">
        <v>0.15224588109224801</v>
      </c>
      <c r="AM1422" s="2">
        <v>0.19692194400263102</v>
      </c>
      <c r="AN1422" s="2">
        <v>0.162127705857984</v>
      </c>
      <c r="AO1422" s="2">
        <v>0.15831766936034999</v>
      </c>
      <c r="AP1422" s="2">
        <v>0.15302692977940402</v>
      </c>
      <c r="AQ1422" s="2">
        <v>5.0604109735032696E-2</v>
      </c>
      <c r="AR1422" s="2">
        <v>0.72341291649066997</v>
      </c>
      <c r="AS1422" s="2">
        <v>0.64457369205718706</v>
      </c>
      <c r="AT1422" s="2">
        <v>1.9553859661949002E-2</v>
      </c>
      <c r="AU1422" s="2">
        <v>0.84990695174746711</v>
      </c>
      <c r="AV1422" s="2">
        <v>0.8359755346076051</v>
      </c>
      <c r="AW1422" s="2">
        <v>3.10502500730836E-2</v>
      </c>
      <c r="AX1422" s="2">
        <v>0.80342224671490203</v>
      </c>
      <c r="AY1422" s="2">
        <v>0.71568839156361108</v>
      </c>
      <c r="AZ1422" s="2" t="s">
        <v>4318</v>
      </c>
      <c r="BA1422" s="2">
        <f>VLOOKUP(B1422,[1]iTRAQ1!$B$2:$D$2252,3,0)</f>
        <v>0.99950000000000006</v>
      </c>
      <c r="BB1422" s="2">
        <f>VLOOKUP(B1422,[1]iTRAQ2!$B$2:$D$2767,3,0)</f>
        <v>0.99020000000000008</v>
      </c>
      <c r="BC1422" s="2">
        <f>VLOOKUP(B1422,[1]iTRAQ3!$B$2:$D$2926,3,0)</f>
        <v>0.9991000000000001</v>
      </c>
      <c r="BD1422" s="2">
        <f>VLOOKUP(B1422,[1]iTRAQ4!$B$2:$D$2776,3,0)</f>
        <v>1</v>
      </c>
      <c r="BE1422" s="2">
        <f>VLOOKUP(B1422,[1]iTRAQ5!$B$2:$D$2257,3,0)</f>
        <v>0.84050000000000002</v>
      </c>
      <c r="BF1422" s="2">
        <f>VLOOKUP(B1422,[1]iTRAQ6!$B$2:$D$2519,3,0)</f>
        <v>1</v>
      </c>
      <c r="BG1422" s="2">
        <v>0.84050000000000002</v>
      </c>
      <c r="BH1422" s="2">
        <v>1</v>
      </c>
    </row>
    <row r="1423" spans="1:60" x14ac:dyDescent="0.25">
      <c r="A1423" s="2" t="s">
        <v>4319</v>
      </c>
      <c r="B1423" s="2" t="str">
        <f t="shared" si="5"/>
        <v>Q13438</v>
      </c>
      <c r="C1423" s="2"/>
      <c r="D1423" s="2"/>
      <c r="E1423" s="2"/>
      <c r="F1423" s="2" t="s">
        <v>4320</v>
      </c>
      <c r="G1423" s="2">
        <v>0.170516346673418</v>
      </c>
      <c r="H1423" s="2">
        <v>0.16304957997453801</v>
      </c>
      <c r="I1423" s="2">
        <v>0.164906988023616</v>
      </c>
      <c r="J1423" s="2">
        <v>0.15195404667910001</v>
      </c>
      <c r="K1423" s="2">
        <v>0.19724342405846601</v>
      </c>
      <c r="L1423" s="2">
        <v>0.13642496689705302</v>
      </c>
      <c r="M1423" s="2">
        <v>0.20482801245864801</v>
      </c>
      <c r="N1423" s="2">
        <v>0.21449661722306101</v>
      </c>
      <c r="O1423" s="2">
        <v>0.15255192702515</v>
      </c>
      <c r="P1423" s="2">
        <v>0.13966686201247702</v>
      </c>
      <c r="Q1423" s="2">
        <v>0.13403128035543402</v>
      </c>
      <c r="R1423" s="2">
        <v>0.17413277368756402</v>
      </c>
      <c r="S1423" s="2">
        <v>0.172115199051767</v>
      </c>
      <c r="T1423" s="2">
        <v>0.18877604386694</v>
      </c>
      <c r="U1423" s="2">
        <v>0.15151304229693302</v>
      </c>
      <c r="V1423" s="2">
        <v>0.155689756572711</v>
      </c>
      <c r="W1423" s="2">
        <v>0.214128799962189</v>
      </c>
      <c r="X1423" s="2">
        <v>0.15019215687345</v>
      </c>
      <c r="Y1423" s="2">
        <v>0.17794062865075502</v>
      </c>
      <c r="Z1423" s="2">
        <v>0.15613648819792703</v>
      </c>
      <c r="AA1423" s="2">
        <v>0.14878539152987502</v>
      </c>
      <c r="AB1423" s="2">
        <v>0.19610674599244601</v>
      </c>
      <c r="AC1423" s="2">
        <v>0.14795535483564501</v>
      </c>
      <c r="AD1423" s="2">
        <v>0.14062151581766602</v>
      </c>
      <c r="AE1423" s="2">
        <v>0.12304934830693401</v>
      </c>
      <c r="AF1423" s="2">
        <v>0.19261164727213101</v>
      </c>
      <c r="AG1423" s="2">
        <v>0.18155690599006102</v>
      </c>
      <c r="AH1423" s="2">
        <v>0.21348412846498302</v>
      </c>
      <c r="AI1423" s="2">
        <v>0.15131518323981202</v>
      </c>
      <c r="AJ1423" s="2">
        <v>0.181269343202066</v>
      </c>
      <c r="AK1423" s="2">
        <v>0.14619094573093402</v>
      </c>
      <c r="AL1423" s="2">
        <v>0.20157875233120701</v>
      </c>
      <c r="AM1423" s="2">
        <v>0.17216157851352401</v>
      </c>
      <c r="AN1423" s="2">
        <v>0.10893497245144</v>
      </c>
      <c r="AO1423" s="2">
        <v>0.15831766936034999</v>
      </c>
      <c r="AP1423" s="2">
        <v>0.20167772105337803</v>
      </c>
      <c r="AQ1423" s="2">
        <v>-0.11175131000294401</v>
      </c>
      <c r="AR1423" s="2">
        <v>0.46694444752313802</v>
      </c>
      <c r="AS1423" s="2">
        <v>0.26866408068353104</v>
      </c>
      <c r="AT1423" s="2">
        <v>-9.9630680487081097E-2</v>
      </c>
      <c r="AU1423" s="2">
        <v>0.35692058480007605</v>
      </c>
      <c r="AV1423" s="2">
        <v>0.29957652293485704</v>
      </c>
      <c r="AW1423" s="2">
        <v>-1.21206295158632E-2</v>
      </c>
      <c r="AX1423" s="2">
        <v>0.93746207465576503</v>
      </c>
      <c r="AY1423" s="2">
        <v>0.89747237284392611</v>
      </c>
      <c r="AZ1423" s="2" t="s">
        <v>4321</v>
      </c>
      <c r="BA1423" s="2">
        <f>VLOOKUP(B1423,[1]iTRAQ1!$B$2:$D$2252,3,0)</f>
        <v>1</v>
      </c>
      <c r="BB1423" s="2">
        <f>VLOOKUP(B1423,[1]iTRAQ2!$B$2:$D$2767,3,0)</f>
        <v>1</v>
      </c>
      <c r="BC1423" s="2">
        <f>VLOOKUP(B1423,[1]iTRAQ3!$B$2:$D$2926,3,0)</f>
        <v>0.99960000000000004</v>
      </c>
      <c r="BD1423" s="2">
        <f>VLOOKUP(B1423,[1]iTRAQ4!$B$2:$D$2776,3,0)</f>
        <v>1</v>
      </c>
      <c r="BE1423" s="2">
        <f>VLOOKUP(B1423,[1]iTRAQ5!$B$2:$D$2257,3,0)</f>
        <v>0.99990000000000001</v>
      </c>
      <c r="BF1423" s="2">
        <f>VLOOKUP(B1423,[1]iTRAQ6!$B$2:$D$2519,3,0)</f>
        <v>1</v>
      </c>
      <c r="BG1423" s="2">
        <v>0.99960000000000004</v>
      </c>
      <c r="BH1423" s="2">
        <v>1</v>
      </c>
    </row>
    <row r="1424" spans="1:60" x14ac:dyDescent="0.25">
      <c r="A1424" s="2" t="s">
        <v>4322</v>
      </c>
      <c r="B1424" s="2" t="str">
        <f t="shared" si="5"/>
        <v>Q13439</v>
      </c>
      <c r="C1424" s="2"/>
      <c r="D1424" s="2"/>
      <c r="E1424" s="2"/>
      <c r="F1424" s="2" t="s">
        <v>4323</v>
      </c>
      <c r="G1424" s="2">
        <v>0.149267563465038</v>
      </c>
      <c r="H1424" s="2">
        <v>0.18634202834363001</v>
      </c>
      <c r="I1424" s="2">
        <v>0.17748225247273602</v>
      </c>
      <c r="J1424" s="2">
        <v>0.15195404667910001</v>
      </c>
      <c r="K1424" s="2">
        <v>0.159038776229907</v>
      </c>
      <c r="L1424" s="2">
        <v>0.17915344444977999</v>
      </c>
      <c r="M1424" s="2">
        <v>0.17594252612996503</v>
      </c>
      <c r="N1424" s="2">
        <v>0.18165311332988401</v>
      </c>
      <c r="O1424" s="2">
        <v>0.16665543775684802</v>
      </c>
      <c r="P1424" s="2">
        <v>0.15011839929797</v>
      </c>
      <c r="Q1424" s="2">
        <v>0.142116101895258</v>
      </c>
      <c r="R1424" s="2">
        <v>0.16265957170765302</v>
      </c>
      <c r="S1424" s="2">
        <v>0.172115199051767</v>
      </c>
      <c r="T1424" s="2">
        <v>0.17736741646423801</v>
      </c>
      <c r="U1424" s="2">
        <v>0.17655115381428901</v>
      </c>
      <c r="V1424" s="2">
        <v>0.155689756572711</v>
      </c>
      <c r="W1424" s="2">
        <v>0.19955636532279503</v>
      </c>
      <c r="X1424" s="2">
        <v>0.15833468228619801</v>
      </c>
      <c r="Y1424" s="2">
        <v>0.16707134376518601</v>
      </c>
      <c r="Z1424" s="2">
        <v>0.20756043273028602</v>
      </c>
      <c r="AA1424" s="2">
        <v>0.13539725188093102</v>
      </c>
      <c r="AB1424" s="2">
        <v>0.160523015189555</v>
      </c>
      <c r="AC1424" s="2">
        <v>0.14795535483564501</v>
      </c>
      <c r="AD1424" s="2">
        <v>0.189571682705686</v>
      </c>
      <c r="AE1424" s="2">
        <v>0.174064792834208</v>
      </c>
      <c r="AF1424" s="2">
        <v>0.17906216572144101</v>
      </c>
      <c r="AG1424" s="2">
        <v>0.16138378740907303</v>
      </c>
      <c r="AH1424" s="2">
        <v>0.15328526648542401</v>
      </c>
      <c r="AI1424" s="2">
        <v>0.15131518323981202</v>
      </c>
      <c r="AJ1424" s="2">
        <v>0.14830828866837001</v>
      </c>
      <c r="AK1424" s="2">
        <v>0.15534867624316601</v>
      </c>
      <c r="AL1424" s="2">
        <v>0.15224588109224801</v>
      </c>
      <c r="AM1424" s="2">
        <v>0.17216157851352401</v>
      </c>
      <c r="AN1424" s="2">
        <v>0.18340479922060102</v>
      </c>
      <c r="AO1424" s="2">
        <v>0.17594385652660702</v>
      </c>
      <c r="AP1424" s="2">
        <v>0.15302692977940402</v>
      </c>
      <c r="AQ1424" s="2">
        <v>-9.29649964598349E-2</v>
      </c>
      <c r="AR1424" s="2">
        <v>0.54695167801466704</v>
      </c>
      <c r="AS1424" s="2">
        <v>8.8277146067290702E-2</v>
      </c>
      <c r="AT1424" s="2">
        <v>-8.7470074884400006E-2</v>
      </c>
      <c r="AU1424" s="2">
        <v>0.41912286499499302</v>
      </c>
      <c r="AV1424" s="2">
        <v>0.14591973013193502</v>
      </c>
      <c r="AW1424" s="2">
        <v>-5.4949215754349504E-3</v>
      </c>
      <c r="AX1424" s="2">
        <v>0.97749074119521606</v>
      </c>
      <c r="AY1424" s="2">
        <v>0.92866857688044102</v>
      </c>
      <c r="AZ1424" s="2" t="s">
        <v>4324</v>
      </c>
      <c r="BA1424" s="2">
        <f>VLOOKUP(B1424,[1]iTRAQ1!$B$2:$D$2252,3,0)</f>
        <v>1</v>
      </c>
      <c r="BB1424" s="2">
        <f>VLOOKUP(B1424,[1]iTRAQ2!$B$2:$D$2767,3,0)</f>
        <v>1</v>
      </c>
      <c r="BC1424" s="2">
        <f>VLOOKUP(B1424,[1]iTRAQ3!$B$2:$D$2926,3,0)</f>
        <v>0.99830000000000008</v>
      </c>
      <c r="BD1424" s="2">
        <f>VLOOKUP(B1424,[1]iTRAQ4!$B$2:$D$2776,3,0)</f>
        <v>1</v>
      </c>
      <c r="BE1424" s="2">
        <f>VLOOKUP(B1424,[1]iTRAQ5!$B$2:$D$2257,3,0)</f>
        <v>1</v>
      </c>
      <c r="BF1424" s="2">
        <f>VLOOKUP(B1424,[1]iTRAQ6!$B$2:$D$2519,3,0)</f>
        <v>1</v>
      </c>
      <c r="BG1424" s="2">
        <v>0.99830000000000008</v>
      </c>
      <c r="BH1424" s="2">
        <v>1</v>
      </c>
    </row>
    <row r="1425" spans="1:60" x14ac:dyDescent="0.25">
      <c r="A1425" s="2" t="s">
        <v>4325</v>
      </c>
      <c r="B1425" s="2" t="str">
        <f t="shared" si="5"/>
        <v>Q13459</v>
      </c>
      <c r="C1425" s="2"/>
      <c r="D1425" s="2"/>
      <c r="E1425" s="2"/>
      <c r="F1425" s="2" t="s">
        <v>4326</v>
      </c>
      <c r="G1425" s="2" t="s">
        <v>60</v>
      </c>
      <c r="H1425" s="2" t="s">
        <v>60</v>
      </c>
      <c r="I1425" s="2" t="s">
        <v>60</v>
      </c>
      <c r="J1425" s="2" t="s">
        <v>60</v>
      </c>
      <c r="K1425" s="2" t="s">
        <v>60</v>
      </c>
      <c r="L1425" s="2" t="s">
        <v>60</v>
      </c>
      <c r="M1425" s="2">
        <v>0.14705703980128201</v>
      </c>
      <c r="N1425" s="2">
        <v>0.14880960943670701</v>
      </c>
      <c r="O1425" s="2">
        <v>0.18075894848854701</v>
      </c>
      <c r="P1425" s="2">
        <v>0.18147301115444803</v>
      </c>
      <c r="Q1425" s="2">
        <v>0.17445538805455502</v>
      </c>
      <c r="R1425" s="2">
        <v>0.15118636972774302</v>
      </c>
      <c r="S1425" s="2">
        <v>0.18484160198991201</v>
      </c>
      <c r="T1425" s="2">
        <v>0.18877604386694</v>
      </c>
      <c r="U1425" s="2">
        <v>0.164032098055611</v>
      </c>
      <c r="V1425" s="2">
        <v>0.17169378531127902</v>
      </c>
      <c r="W1425" s="2">
        <v>0.141266626765221</v>
      </c>
      <c r="X1425" s="2">
        <v>0.166477207698945</v>
      </c>
      <c r="Y1425" s="2" t="s">
        <v>60</v>
      </c>
      <c r="Z1425" s="2" t="s">
        <v>60</v>
      </c>
      <c r="AA1425" s="2" t="s">
        <v>60</v>
      </c>
      <c r="AB1425" s="2" t="s">
        <v>60</v>
      </c>
      <c r="AC1425" s="2" t="s">
        <v>60</v>
      </c>
      <c r="AD1425" s="2" t="s">
        <v>60</v>
      </c>
      <c r="AE1425" s="2">
        <v>0.17916633728693601</v>
      </c>
      <c r="AF1425" s="2">
        <v>0.17906216572144101</v>
      </c>
      <c r="AG1425" s="2">
        <v>0.16138378740907303</v>
      </c>
      <c r="AH1425" s="2">
        <v>0.13321897915890502</v>
      </c>
      <c r="AI1425" s="2">
        <v>0.15131518323981202</v>
      </c>
      <c r="AJ1425" s="2">
        <v>0.14830828866837001</v>
      </c>
      <c r="AK1425" s="2">
        <v>0.20113732880432802</v>
      </c>
      <c r="AL1425" s="2">
        <v>0.16046802629874102</v>
      </c>
      <c r="AM1425" s="2">
        <v>0.17216157851352401</v>
      </c>
      <c r="AN1425" s="2">
        <v>0.18340479922060102</v>
      </c>
      <c r="AO1425" s="2">
        <v>0.13187838861096401</v>
      </c>
      <c r="AP1425" s="2">
        <v>0.15302692977940402</v>
      </c>
      <c r="AQ1425" s="2">
        <v>-4.3420615536956801E-2</v>
      </c>
      <c r="AR1425" s="2">
        <v>0.78535586966092108</v>
      </c>
      <c r="AS1425" s="2">
        <v>0.57705125775298705</v>
      </c>
      <c r="AT1425" s="2">
        <v>-0.189964296012574</v>
      </c>
      <c r="AU1425" s="2">
        <v>7.7913983080616103E-2</v>
      </c>
      <c r="AV1425" s="2">
        <v>2.4410012959355201E-2</v>
      </c>
      <c r="AW1425" s="2">
        <v>0.146543680475617</v>
      </c>
      <c r="AX1425" s="2">
        <v>0.26069514445820402</v>
      </c>
      <c r="AY1425" s="2">
        <v>4.7787575808207396E-2</v>
      </c>
      <c r="AZ1425" s="2" t="s">
        <v>4327</v>
      </c>
      <c r="BA1425" s="2" t="e">
        <f>VLOOKUP(B1425,[1]iTRAQ1!$B$2:$D$2252,3,0)</f>
        <v>#N/A</v>
      </c>
      <c r="BB1425" s="2">
        <f>VLOOKUP(B1425,[1]iTRAQ2!$B$2:$D$2767,3,0)</f>
        <v>0.99990000000000001</v>
      </c>
      <c r="BC1425" s="2">
        <f>VLOOKUP(B1425,[1]iTRAQ3!$B$2:$D$2926,3,0)</f>
        <v>0.99850000000000005</v>
      </c>
      <c r="BD1425" s="2" t="e">
        <f>VLOOKUP(B1425,[1]iTRAQ4!$B$2:$D$2776,3,0)</f>
        <v>#N/A</v>
      </c>
      <c r="BE1425" s="2">
        <f>VLOOKUP(B1425,[1]iTRAQ5!$B$2:$D$2257,3,0)</f>
        <v>1</v>
      </c>
      <c r="BF1425" s="2">
        <f>VLOOKUP(B1425,[1]iTRAQ6!$B$2:$D$2519,3,0)</f>
        <v>1</v>
      </c>
      <c r="BG1425" s="2">
        <v>0.99850000000000005</v>
      </c>
      <c r="BH1425" s="2">
        <v>1</v>
      </c>
    </row>
    <row r="1426" spans="1:60" x14ac:dyDescent="0.25">
      <c r="A1426" s="2" t="s">
        <v>4328</v>
      </c>
      <c r="B1426" s="2" t="str">
        <f t="shared" si="5"/>
        <v>Q13464</v>
      </c>
      <c r="C1426" s="2"/>
      <c r="D1426" s="2"/>
      <c r="E1426" s="2"/>
      <c r="F1426" s="2" t="s">
        <v>4329</v>
      </c>
      <c r="G1426" s="2">
        <v>0.13864317186084801</v>
      </c>
      <c r="H1426" s="2">
        <v>0.17857787888726601</v>
      </c>
      <c r="I1426" s="2">
        <v>0.13975645912537502</v>
      </c>
      <c r="J1426" s="2">
        <v>0.18711234201866703</v>
      </c>
      <c r="K1426" s="2">
        <v>0.19724342405846601</v>
      </c>
      <c r="L1426" s="2">
        <v>0.16847132506159801</v>
      </c>
      <c r="M1426" s="2">
        <v>0.14705703980128201</v>
      </c>
      <c r="N1426" s="2">
        <v>0.18165311332988401</v>
      </c>
      <c r="O1426" s="2">
        <v>0.18075894848854701</v>
      </c>
      <c r="P1426" s="2">
        <v>0.15011839929797</v>
      </c>
      <c r="Q1426" s="2">
        <v>0.18254020959437903</v>
      </c>
      <c r="R1426" s="2">
        <v>0.15118636972774302</v>
      </c>
      <c r="S1426" s="2">
        <v>0.172115199051767</v>
      </c>
      <c r="T1426" s="2">
        <v>0.17736741646423801</v>
      </c>
      <c r="U1426" s="2">
        <v>0.113955875020899</v>
      </c>
      <c r="V1426" s="2">
        <v>0.227707885896266</v>
      </c>
      <c r="W1426" s="2">
        <v>0.17041149604400802</v>
      </c>
      <c r="X1426" s="2">
        <v>0.133907106047956</v>
      </c>
      <c r="Y1426" s="2">
        <v>0.13446348910847802</v>
      </c>
      <c r="Z1426" s="2">
        <v>0.18184846046410702</v>
      </c>
      <c r="AA1426" s="2">
        <v>0.17556167082776403</v>
      </c>
      <c r="AB1426" s="2">
        <v>0.18721081329172301</v>
      </c>
      <c r="AC1426" s="2">
        <v>0.17972959496187702</v>
      </c>
      <c r="AD1426" s="2">
        <v>0.14062151581766602</v>
      </c>
      <c r="AE1426" s="2">
        <v>0.15876015947602601</v>
      </c>
      <c r="AF1426" s="2">
        <v>0.206161128822822</v>
      </c>
      <c r="AG1426" s="2">
        <v>0.141210668828084</v>
      </c>
      <c r="AH1426" s="2">
        <v>0.19341784113846403</v>
      </c>
      <c r="AI1426" s="2">
        <v>0.16907037224679303</v>
      </c>
      <c r="AJ1426" s="2">
        <v>0.17028232502416801</v>
      </c>
      <c r="AK1426" s="2" t="s">
        <v>60</v>
      </c>
      <c r="AL1426" s="2" t="s">
        <v>60</v>
      </c>
      <c r="AM1426" s="2" t="s">
        <v>60</v>
      </c>
      <c r="AN1426" s="2" t="s">
        <v>60</v>
      </c>
      <c r="AO1426" s="2" t="s">
        <v>60</v>
      </c>
      <c r="AP1426" s="2" t="s">
        <v>60</v>
      </c>
      <c r="AQ1426" s="2">
        <v>-3.2114584217430596E-2</v>
      </c>
      <c r="AR1426" s="2">
        <v>0.84379400341600708</v>
      </c>
      <c r="AS1426" s="2">
        <v>0.76450056099653207</v>
      </c>
      <c r="AT1426" s="2">
        <v>-8.6613729338757398E-2</v>
      </c>
      <c r="AU1426" s="2">
        <v>0.42373105368534203</v>
      </c>
      <c r="AV1426" s="2">
        <v>0.290162710475101</v>
      </c>
      <c r="AW1426" s="2">
        <v>5.4499145121326899E-2</v>
      </c>
      <c r="AX1426" s="2">
        <v>0.66956716748384204</v>
      </c>
      <c r="AY1426" s="2">
        <v>0.61244478265589908</v>
      </c>
      <c r="AZ1426" s="2" t="s">
        <v>4330</v>
      </c>
      <c r="BA1426" s="2">
        <f>VLOOKUP(B1426,[1]iTRAQ1!$B$2:$D$2252,3,0)</f>
        <v>0.99950000000000006</v>
      </c>
      <c r="BB1426" s="2">
        <f>VLOOKUP(B1426,[1]iTRAQ2!$B$2:$D$2767,3,0)</f>
        <v>0.99550000000000005</v>
      </c>
      <c r="BC1426" s="2">
        <f>VLOOKUP(B1426,[1]iTRAQ3!$B$2:$D$2926,3,0)</f>
        <v>0.99460000000000004</v>
      </c>
      <c r="BD1426" s="2">
        <f>VLOOKUP(B1426,[1]iTRAQ4!$B$2:$D$2776,3,0)</f>
        <v>0.90640000000000009</v>
      </c>
      <c r="BE1426" s="2">
        <f>VLOOKUP(B1426,[1]iTRAQ5!$B$2:$D$2257,3,0)</f>
        <v>1</v>
      </c>
      <c r="BF1426" s="2" t="e">
        <f>VLOOKUP(B1426,[1]iTRAQ6!$B$2:$D$2519,3,0)</f>
        <v>#N/A</v>
      </c>
      <c r="BG1426" s="2">
        <v>0.90640000000000009</v>
      </c>
      <c r="BH1426" s="2">
        <v>1</v>
      </c>
    </row>
    <row r="1427" spans="1:60" x14ac:dyDescent="0.25">
      <c r="A1427" s="2" t="s">
        <v>4331</v>
      </c>
      <c r="B1427" s="2" t="str">
        <f t="shared" si="5"/>
        <v>Q13510</v>
      </c>
      <c r="C1427" s="2"/>
      <c r="D1427" s="2"/>
      <c r="E1427" s="2"/>
      <c r="F1427" s="2" t="s">
        <v>4332</v>
      </c>
      <c r="G1427" s="2">
        <v>0.170516346673418</v>
      </c>
      <c r="H1427" s="2">
        <v>0.17081372943090201</v>
      </c>
      <c r="I1427" s="2">
        <v>0.15233172357449501</v>
      </c>
      <c r="J1427" s="2">
        <v>0.17539291023881201</v>
      </c>
      <c r="K1427" s="2">
        <v>0.159038776229907</v>
      </c>
      <c r="L1427" s="2">
        <v>0.16847132506159801</v>
      </c>
      <c r="M1427" s="2">
        <v>0.14705703980128201</v>
      </c>
      <c r="N1427" s="2">
        <v>0.17070527869882501</v>
      </c>
      <c r="O1427" s="2">
        <v>0.173707193122698</v>
      </c>
      <c r="P1427" s="2">
        <v>0.15011839929797</v>
      </c>
      <c r="Q1427" s="2">
        <v>0.17445538805455502</v>
      </c>
      <c r="R1427" s="2">
        <v>0.17413277368756402</v>
      </c>
      <c r="S1427" s="2">
        <v>0.172115199051767</v>
      </c>
      <c r="T1427" s="2">
        <v>0.16595878906153502</v>
      </c>
      <c r="U1427" s="2">
        <v>0.164032098055611</v>
      </c>
      <c r="V1427" s="2">
        <v>0.18769781404984601</v>
      </c>
      <c r="W1427" s="2">
        <v>0.17041149604400802</v>
      </c>
      <c r="X1427" s="2">
        <v>0.15833468228619801</v>
      </c>
      <c r="Y1427" s="2">
        <v>0.17794062865075502</v>
      </c>
      <c r="Z1427" s="2">
        <v>0.16899247433101702</v>
      </c>
      <c r="AA1427" s="2">
        <v>0.17556167082776403</v>
      </c>
      <c r="AB1427" s="2">
        <v>0.14273114978810902</v>
      </c>
      <c r="AC1427" s="2">
        <v>0.15854676821105601</v>
      </c>
      <c r="AD1427" s="2">
        <v>0.17325496040967903</v>
      </c>
      <c r="AE1427" s="2">
        <v>0.174064792834208</v>
      </c>
      <c r="AF1427" s="2">
        <v>0.19261164727213101</v>
      </c>
      <c r="AG1427" s="2">
        <v>0.15129722811857901</v>
      </c>
      <c r="AH1427" s="2">
        <v>0.16331841014868401</v>
      </c>
      <c r="AI1427" s="2">
        <v>0.16315197591113301</v>
      </c>
      <c r="AJ1427" s="2">
        <v>0.15929530684626902</v>
      </c>
      <c r="AK1427" s="2">
        <v>0.18282186777986301</v>
      </c>
      <c r="AL1427" s="2">
        <v>0.17691231671172702</v>
      </c>
      <c r="AM1427" s="2">
        <v>0.147401213024417</v>
      </c>
      <c r="AN1427" s="2">
        <v>0.17276625253929201</v>
      </c>
      <c r="AO1427" s="2">
        <v>0.15831766936034999</v>
      </c>
      <c r="AP1427" s="2">
        <v>0.16518962759789702</v>
      </c>
      <c r="AQ1427" s="2">
        <v>-6.2157012966320896E-2</v>
      </c>
      <c r="AR1427" s="2">
        <v>0.69126490893467307</v>
      </c>
      <c r="AS1427" s="2">
        <v>0.174105662343255</v>
      </c>
      <c r="AT1427" s="2">
        <v>-5.2774167991242002E-2</v>
      </c>
      <c r="AU1427" s="2">
        <v>0.62791081192860709</v>
      </c>
      <c r="AV1427" s="2">
        <v>0.14360871085816501</v>
      </c>
      <c r="AW1427" s="2">
        <v>-9.3828449750788315E-3</v>
      </c>
      <c r="AX1427" s="2">
        <v>0.95398881553129311</v>
      </c>
      <c r="AY1427" s="2">
        <v>0.81688049937535911</v>
      </c>
      <c r="AZ1427" s="2" t="s">
        <v>4333</v>
      </c>
      <c r="BA1427" s="2">
        <f>VLOOKUP(B1427,[1]iTRAQ1!$B$2:$D$2252,3,0)</f>
        <v>1</v>
      </c>
      <c r="BB1427" s="2">
        <f>VLOOKUP(B1427,[1]iTRAQ2!$B$2:$D$2767,3,0)</f>
        <v>1</v>
      </c>
      <c r="BC1427" s="2">
        <f>VLOOKUP(B1427,[1]iTRAQ3!$B$2:$D$2926,3,0)</f>
        <v>1</v>
      </c>
      <c r="BD1427" s="2">
        <f>VLOOKUP(B1427,[1]iTRAQ4!$B$2:$D$2776,3,0)</f>
        <v>1</v>
      </c>
      <c r="BE1427" s="2">
        <f>VLOOKUP(B1427,[1]iTRAQ5!$B$2:$D$2257,3,0)</f>
        <v>1</v>
      </c>
      <c r="BF1427" s="2">
        <f>VLOOKUP(B1427,[1]iTRAQ6!$B$2:$D$2519,3,0)</f>
        <v>1</v>
      </c>
      <c r="BG1427" s="2">
        <v>1</v>
      </c>
      <c r="BH1427" s="2">
        <v>1</v>
      </c>
    </row>
    <row r="1428" spans="1:60" x14ac:dyDescent="0.25">
      <c r="A1428" s="2" t="s">
        <v>4334</v>
      </c>
      <c r="B1428" s="2" t="str">
        <f t="shared" si="5"/>
        <v>Q13557</v>
      </c>
      <c r="C1428" s="2"/>
      <c r="D1428" s="2"/>
      <c r="E1428" s="2"/>
      <c r="F1428" s="2" t="s">
        <v>4335</v>
      </c>
      <c r="G1428" s="2">
        <v>0.15989195506922801</v>
      </c>
      <c r="H1428" s="2">
        <v>0.16304957997453801</v>
      </c>
      <c r="I1428" s="2">
        <v>0.20263278137097701</v>
      </c>
      <c r="J1428" s="2">
        <v>0.15195404667910001</v>
      </c>
      <c r="K1428" s="2">
        <v>0.17814110014418602</v>
      </c>
      <c r="L1428" s="2">
        <v>0.15778920567341601</v>
      </c>
      <c r="M1428" s="2">
        <v>0.16149978296562301</v>
      </c>
      <c r="N1428" s="2">
        <v>0.15975744406776601</v>
      </c>
      <c r="O1428" s="2">
        <v>0.15255192702515</v>
      </c>
      <c r="P1428" s="2">
        <v>0.17102147386895503</v>
      </c>
      <c r="Q1428" s="2">
        <v>0.16637056651473001</v>
      </c>
      <c r="R1428" s="2">
        <v>0.19707917764738503</v>
      </c>
      <c r="S1428" s="2">
        <v>0.18484160198991201</v>
      </c>
      <c r="T1428" s="2">
        <v>0.16595878906153502</v>
      </c>
      <c r="U1428" s="2">
        <v>0.15151304229693302</v>
      </c>
      <c r="V1428" s="2">
        <v>0.13968572783414301</v>
      </c>
      <c r="W1428" s="2">
        <v>0.18498393068340202</v>
      </c>
      <c r="X1428" s="2">
        <v>0.17461973311169202</v>
      </c>
      <c r="Y1428" s="2">
        <v>0.16707134376518601</v>
      </c>
      <c r="Z1428" s="2">
        <v>0.15613648819792703</v>
      </c>
      <c r="AA1428" s="2">
        <v>0.16217353117882</v>
      </c>
      <c r="AB1428" s="2">
        <v>0.169418947890278</v>
      </c>
      <c r="AC1428" s="2">
        <v>0.16913818158646601</v>
      </c>
      <c r="AD1428" s="2">
        <v>0.17325496040967903</v>
      </c>
      <c r="AE1428" s="2">
        <v>0.174064792834208</v>
      </c>
      <c r="AF1428" s="2">
        <v>0.17906216572144101</v>
      </c>
      <c r="AG1428" s="2">
        <v>0.17147034669956701</v>
      </c>
      <c r="AH1428" s="2">
        <v>0.16331841014868401</v>
      </c>
      <c r="AI1428" s="2">
        <v>0.15131518323981202</v>
      </c>
      <c r="AJ1428" s="2">
        <v>0.17028232502416801</v>
      </c>
      <c r="AK1428" s="2">
        <v>0.18282186777986301</v>
      </c>
      <c r="AL1428" s="2">
        <v>0.16046802629874102</v>
      </c>
      <c r="AM1428" s="2">
        <v>0.147401213024417</v>
      </c>
      <c r="AN1428" s="2">
        <v>0.162127705857984</v>
      </c>
      <c r="AO1428" s="2">
        <v>0.17594385652660702</v>
      </c>
      <c r="AP1428" s="2">
        <v>0.17735232541639101</v>
      </c>
      <c r="AQ1428" s="2">
        <v>-8.3474756673744793E-2</v>
      </c>
      <c r="AR1428" s="2">
        <v>0.58980065738797105</v>
      </c>
      <c r="AS1428" s="2">
        <v>3.08703771737333E-2</v>
      </c>
      <c r="AT1428" s="2">
        <v>4.7117979185131297E-2</v>
      </c>
      <c r="AU1428" s="2">
        <v>0.65555237732271909</v>
      </c>
      <c r="AV1428" s="2">
        <v>0.305762718896671</v>
      </c>
      <c r="AW1428" s="2">
        <v>-0.13059273585887601</v>
      </c>
      <c r="AX1428" s="2">
        <v>0.32862976510778902</v>
      </c>
      <c r="AY1428" s="2">
        <v>9.8045415009250601E-3</v>
      </c>
      <c r="AZ1428" s="2" t="s">
        <v>4336</v>
      </c>
      <c r="BA1428" s="2">
        <f>VLOOKUP(B1428,[1]iTRAQ1!$B$2:$D$2252,3,0)</f>
        <v>1</v>
      </c>
      <c r="BB1428" s="2">
        <f>VLOOKUP(B1428,[1]iTRAQ2!$B$2:$D$2767,3,0)</f>
        <v>1</v>
      </c>
      <c r="BC1428" s="2">
        <f>VLOOKUP(B1428,[1]iTRAQ3!$B$2:$D$2926,3,0)</f>
        <v>1</v>
      </c>
      <c r="BD1428" s="2">
        <f>VLOOKUP(B1428,[1]iTRAQ4!$B$2:$D$2776,3,0)</f>
        <v>1</v>
      </c>
      <c r="BE1428" s="2">
        <f>VLOOKUP(B1428,[1]iTRAQ5!$B$2:$D$2257,3,0)</f>
        <v>1</v>
      </c>
      <c r="BF1428" s="2">
        <f>VLOOKUP(B1428,[1]iTRAQ6!$B$2:$D$2519,3,0)</f>
        <v>1</v>
      </c>
      <c r="BG1428" s="2">
        <v>1</v>
      </c>
      <c r="BH1428" s="2">
        <v>1</v>
      </c>
    </row>
    <row r="1429" spans="1:60" x14ac:dyDescent="0.25">
      <c r="A1429" s="2" t="s">
        <v>4337</v>
      </c>
      <c r="B1429" s="2" t="str">
        <f t="shared" si="5"/>
        <v>Q13561</v>
      </c>
      <c r="C1429" s="2"/>
      <c r="D1429" s="2"/>
      <c r="E1429" s="2"/>
      <c r="F1429" s="2" t="s">
        <v>4338</v>
      </c>
      <c r="G1429" s="2">
        <v>0.15989195506922801</v>
      </c>
      <c r="H1429" s="2">
        <v>0.18634202834363001</v>
      </c>
      <c r="I1429" s="2">
        <v>0.17748225247273602</v>
      </c>
      <c r="J1429" s="2">
        <v>0.15195404667910001</v>
      </c>
      <c r="K1429" s="2">
        <v>0.159038776229907</v>
      </c>
      <c r="L1429" s="2">
        <v>0.15778920567341601</v>
      </c>
      <c r="M1429" s="2">
        <v>0.16149978296562301</v>
      </c>
      <c r="N1429" s="2">
        <v>0.14880960943670701</v>
      </c>
      <c r="O1429" s="2">
        <v>0.173707193122698</v>
      </c>
      <c r="P1429" s="2">
        <v>0.18147301115444803</v>
      </c>
      <c r="Q1429" s="2">
        <v>0.15828574497490602</v>
      </c>
      <c r="R1429" s="2">
        <v>0.17413277368756402</v>
      </c>
      <c r="S1429" s="2">
        <v>0.172115199051767</v>
      </c>
      <c r="T1429" s="2">
        <v>0.15455016165883301</v>
      </c>
      <c r="U1429" s="2">
        <v>0.17655115381428901</v>
      </c>
      <c r="V1429" s="2">
        <v>0.17169378531127902</v>
      </c>
      <c r="W1429" s="2">
        <v>0.17041149604400802</v>
      </c>
      <c r="X1429" s="2">
        <v>0.166477207698945</v>
      </c>
      <c r="Y1429" s="2">
        <v>0.17794062865075502</v>
      </c>
      <c r="Z1429" s="2">
        <v>0.16899247433101702</v>
      </c>
      <c r="AA1429" s="2">
        <v>0.14878539152987502</v>
      </c>
      <c r="AB1429" s="2">
        <v>0.18721081329172301</v>
      </c>
      <c r="AC1429" s="2">
        <v>0.15854676821105601</v>
      </c>
      <c r="AD1429" s="2">
        <v>0.17325496040967903</v>
      </c>
      <c r="AE1429" s="2">
        <v>0.17916633728693601</v>
      </c>
      <c r="AF1429" s="2">
        <v>0.13841372106937</v>
      </c>
      <c r="AG1429" s="2">
        <v>0.16138378740907303</v>
      </c>
      <c r="AH1429" s="2">
        <v>0.16331841014868401</v>
      </c>
      <c r="AI1429" s="2">
        <v>0.16315197591113301</v>
      </c>
      <c r="AJ1429" s="2">
        <v>0.181269343202066</v>
      </c>
      <c r="AK1429" s="2">
        <v>0.17366413726763102</v>
      </c>
      <c r="AL1429" s="2">
        <v>0.16046802629874102</v>
      </c>
      <c r="AM1429" s="2">
        <v>0.17216157851352401</v>
      </c>
      <c r="AN1429" s="2">
        <v>0.162127705857984</v>
      </c>
      <c r="AO1429" s="2">
        <v>0.16713076294347801</v>
      </c>
      <c r="AP1429" s="2">
        <v>0.16518962759789702</v>
      </c>
      <c r="AQ1429" s="2">
        <v>6.6567488155558893E-2</v>
      </c>
      <c r="AR1429" s="2">
        <v>0.64535504052264303</v>
      </c>
      <c r="AS1429" s="2">
        <v>0.12922479405041901</v>
      </c>
      <c r="AT1429" s="2">
        <v>3.9962708229768197E-2</v>
      </c>
      <c r="AU1429" s="2">
        <v>0.70439542127421506</v>
      </c>
      <c r="AV1429" s="2">
        <v>0.301773373596817</v>
      </c>
      <c r="AW1429" s="2">
        <v>2.6604779925790599E-2</v>
      </c>
      <c r="AX1429" s="2">
        <v>0.82960444645675602</v>
      </c>
      <c r="AY1429" s="2">
        <v>0.46404203665458998</v>
      </c>
      <c r="AZ1429" s="2" t="s">
        <v>4339</v>
      </c>
      <c r="BA1429" s="2">
        <f>VLOOKUP(B1429,[1]iTRAQ1!$B$2:$D$2252,3,0)</f>
        <v>1</v>
      </c>
      <c r="BB1429" s="2">
        <f>VLOOKUP(B1429,[1]iTRAQ2!$B$2:$D$2767,3,0)</f>
        <v>1</v>
      </c>
      <c r="BC1429" s="2">
        <f>VLOOKUP(B1429,[1]iTRAQ3!$B$2:$D$2926,3,0)</f>
        <v>1</v>
      </c>
      <c r="BD1429" s="2">
        <f>VLOOKUP(B1429,[1]iTRAQ4!$B$2:$D$2776,3,0)</f>
        <v>1</v>
      </c>
      <c r="BE1429" s="2">
        <f>VLOOKUP(B1429,[1]iTRAQ5!$B$2:$D$2257,3,0)</f>
        <v>1</v>
      </c>
      <c r="BF1429" s="2">
        <f>VLOOKUP(B1429,[1]iTRAQ6!$B$2:$D$2519,3,0)</f>
        <v>1</v>
      </c>
      <c r="BG1429" s="2">
        <v>1</v>
      </c>
      <c r="BH1429" s="2">
        <v>1</v>
      </c>
    </row>
    <row r="1430" spans="1:60" x14ac:dyDescent="0.25">
      <c r="A1430" s="2" t="s">
        <v>4340</v>
      </c>
      <c r="B1430" s="2" t="str">
        <f t="shared" si="5"/>
        <v>Q13586</v>
      </c>
      <c r="C1430" s="2"/>
      <c r="D1430" s="2"/>
      <c r="E1430" s="2"/>
      <c r="F1430" s="2" t="s">
        <v>4341</v>
      </c>
      <c r="G1430" s="2">
        <v>0.15989195506922801</v>
      </c>
      <c r="H1430" s="2">
        <v>0.17857787888726601</v>
      </c>
      <c r="I1430" s="2">
        <v>0.17748225247273602</v>
      </c>
      <c r="J1430" s="2">
        <v>0.18711234201866703</v>
      </c>
      <c r="K1430" s="2">
        <v>0.16858993818704601</v>
      </c>
      <c r="L1430" s="2">
        <v>0.147107086285234</v>
      </c>
      <c r="M1430" s="2">
        <v>0.16149978296562301</v>
      </c>
      <c r="N1430" s="2">
        <v>0.15975744406776601</v>
      </c>
      <c r="O1430" s="2">
        <v>0.18781070385439602</v>
      </c>
      <c r="P1430" s="2">
        <v>0.17102147386895503</v>
      </c>
      <c r="Q1430" s="2">
        <v>0.15020092343508201</v>
      </c>
      <c r="R1430" s="2">
        <v>0.18560597566747403</v>
      </c>
      <c r="S1430" s="2">
        <v>0.14666239317547702</v>
      </c>
      <c r="T1430" s="2">
        <v>0.15455016165883301</v>
      </c>
      <c r="U1430" s="2">
        <v>0.17655115381428901</v>
      </c>
      <c r="V1430" s="2">
        <v>0.155689756572711</v>
      </c>
      <c r="W1430" s="2">
        <v>0.15583906140461501</v>
      </c>
      <c r="X1430" s="2">
        <v>0.199047309349934</v>
      </c>
      <c r="Y1430" s="2">
        <v>0.16707134376518601</v>
      </c>
      <c r="Z1430" s="2">
        <v>0.18184846046410702</v>
      </c>
      <c r="AA1430" s="2">
        <v>0.16217353117882</v>
      </c>
      <c r="AB1430" s="2">
        <v>0.169418947890278</v>
      </c>
      <c r="AC1430" s="2">
        <v>0.16913818158646601</v>
      </c>
      <c r="AD1430" s="2">
        <v>0.15693823811367302</v>
      </c>
      <c r="AE1430" s="2">
        <v>0.15876015947602601</v>
      </c>
      <c r="AF1430" s="2">
        <v>0.17906216572144101</v>
      </c>
      <c r="AG1430" s="2">
        <v>0.18155690599006102</v>
      </c>
      <c r="AH1430" s="2">
        <v>0.16331841014868401</v>
      </c>
      <c r="AI1430" s="2">
        <v>0.16315197591113301</v>
      </c>
      <c r="AJ1430" s="2">
        <v>0.181269343202066</v>
      </c>
      <c r="AK1430" s="2">
        <v>0.17366413726763102</v>
      </c>
      <c r="AL1430" s="2">
        <v>0.13580159067926101</v>
      </c>
      <c r="AM1430" s="2">
        <v>0.184541761258078</v>
      </c>
      <c r="AN1430" s="2">
        <v>0.19404334590191</v>
      </c>
      <c r="AO1430" s="2">
        <v>0.16713076294347801</v>
      </c>
      <c r="AP1430" s="2">
        <v>0.15302692977940402</v>
      </c>
      <c r="AQ1430" s="2">
        <v>0.107900437774139</v>
      </c>
      <c r="AR1430" s="2">
        <v>0.46202238907638904</v>
      </c>
      <c r="AS1430" s="2">
        <v>2.7518386064051898E-2</v>
      </c>
      <c r="AT1430" s="2">
        <v>8.0898907264518802E-2</v>
      </c>
      <c r="AU1430" s="2">
        <v>0.44676975040890504</v>
      </c>
      <c r="AV1430" s="2">
        <v>0.136203335177529</v>
      </c>
      <c r="AW1430" s="2">
        <v>2.7001530509620099E-2</v>
      </c>
      <c r="AX1430" s="2">
        <v>0.82725956267309608</v>
      </c>
      <c r="AY1430" s="2">
        <v>0.57736733955221808</v>
      </c>
      <c r="AZ1430" s="2" t="s">
        <v>4342</v>
      </c>
      <c r="BA1430" s="2">
        <f>VLOOKUP(B1430,[1]iTRAQ1!$B$2:$D$2252,3,0)</f>
        <v>1</v>
      </c>
      <c r="BB1430" s="2">
        <f>VLOOKUP(B1430,[1]iTRAQ2!$B$2:$D$2767,3,0)</f>
        <v>0.99960000000000004</v>
      </c>
      <c r="BC1430" s="2">
        <f>VLOOKUP(B1430,[1]iTRAQ3!$B$2:$D$2926,3,0)</f>
        <v>0.99160000000000004</v>
      </c>
      <c r="BD1430" s="2">
        <f>VLOOKUP(B1430,[1]iTRAQ4!$B$2:$D$2776,3,0)</f>
        <v>1</v>
      </c>
      <c r="BE1430" s="2">
        <f>VLOOKUP(B1430,[1]iTRAQ5!$B$2:$D$2257,3,0)</f>
        <v>0.9991000000000001</v>
      </c>
      <c r="BF1430" s="2">
        <f>VLOOKUP(B1430,[1]iTRAQ6!$B$2:$D$2519,3,0)</f>
        <v>0.91380000000000006</v>
      </c>
      <c r="BG1430" s="2">
        <v>0.91380000000000006</v>
      </c>
      <c r="BH1430" s="2">
        <v>1</v>
      </c>
    </row>
    <row r="1431" spans="1:60" x14ac:dyDescent="0.25">
      <c r="A1431" s="2" t="s">
        <v>4343</v>
      </c>
      <c r="B1431" s="2" t="str">
        <f t="shared" si="5"/>
        <v>Q13596</v>
      </c>
      <c r="C1431" s="2"/>
      <c r="D1431" s="2"/>
      <c r="E1431" s="2"/>
      <c r="F1431" s="2" t="s">
        <v>4344</v>
      </c>
      <c r="G1431" s="2">
        <v>0.15989195506922801</v>
      </c>
      <c r="H1431" s="2">
        <v>0.18634202834363001</v>
      </c>
      <c r="I1431" s="2">
        <v>0.164906988023616</v>
      </c>
      <c r="J1431" s="2">
        <v>0.16367347845895602</v>
      </c>
      <c r="K1431" s="2">
        <v>0.159038776229907</v>
      </c>
      <c r="L1431" s="2">
        <v>0.16847132506159801</v>
      </c>
      <c r="M1431" s="2">
        <v>0.17594252612996503</v>
      </c>
      <c r="N1431" s="2">
        <v>0.13786177480564701</v>
      </c>
      <c r="O1431" s="2">
        <v>0.20191421458609402</v>
      </c>
      <c r="P1431" s="2">
        <v>0.13966686201247702</v>
      </c>
      <c r="Q1431" s="2">
        <v>0.15828574497490602</v>
      </c>
      <c r="R1431" s="2">
        <v>0.13971316774783302</v>
      </c>
      <c r="S1431" s="2">
        <v>0.18484160198991201</v>
      </c>
      <c r="T1431" s="2">
        <v>0.21159329867234503</v>
      </c>
      <c r="U1431" s="2">
        <v>0.113955875020899</v>
      </c>
      <c r="V1431" s="2">
        <v>0.16369177094199502</v>
      </c>
      <c r="W1431" s="2">
        <v>0.17041149604400802</v>
      </c>
      <c r="X1431" s="2">
        <v>0.15019215687345</v>
      </c>
      <c r="Y1431" s="2">
        <v>0.15620205887961602</v>
      </c>
      <c r="Z1431" s="2">
        <v>0.16899247433101702</v>
      </c>
      <c r="AA1431" s="2">
        <v>0.16217353117882</v>
      </c>
      <c r="AB1431" s="2">
        <v>0.18721081329172301</v>
      </c>
      <c r="AC1431" s="2">
        <v>0.16913818158646601</v>
      </c>
      <c r="AD1431" s="2">
        <v>0.15693823811367302</v>
      </c>
      <c r="AE1431" s="2">
        <v>0.17916633728693601</v>
      </c>
      <c r="AF1431" s="2">
        <v>0.16551268417074999</v>
      </c>
      <c r="AG1431" s="2">
        <v>0.18155690599006102</v>
      </c>
      <c r="AH1431" s="2">
        <v>0.15328526648542401</v>
      </c>
      <c r="AI1431" s="2">
        <v>0.16315197591113301</v>
      </c>
      <c r="AJ1431" s="2">
        <v>0.15929530684626902</v>
      </c>
      <c r="AK1431" s="2">
        <v>0.15534867624316601</v>
      </c>
      <c r="AL1431" s="2">
        <v>0.15224588109224801</v>
      </c>
      <c r="AM1431" s="2">
        <v>0.15978139576896999</v>
      </c>
      <c r="AN1431" s="2">
        <v>0.15148915917667502</v>
      </c>
      <c r="AO1431" s="2">
        <v>0.184756950109736</v>
      </c>
      <c r="AP1431" s="2">
        <v>0.18951502323488401</v>
      </c>
      <c r="AQ1431" s="2">
        <v>-3.9375550506108602E-2</v>
      </c>
      <c r="AR1431" s="2">
        <v>0.80614348830269811</v>
      </c>
      <c r="AS1431" s="2">
        <v>0.61065396280408801</v>
      </c>
      <c r="AT1431" s="2">
        <v>-3.2755457849711199E-2</v>
      </c>
      <c r="AU1431" s="2">
        <v>0.76559031540275002</v>
      </c>
      <c r="AV1431" s="2">
        <v>0.58071962148828005</v>
      </c>
      <c r="AW1431" s="2">
        <v>-6.6200926563972995E-3</v>
      </c>
      <c r="AX1431" s="2">
        <v>0.97068633400246407</v>
      </c>
      <c r="AY1431" s="2">
        <v>0.92520928872023411</v>
      </c>
      <c r="AZ1431" s="2" t="s">
        <v>4345</v>
      </c>
      <c r="BA1431" s="2">
        <f>VLOOKUP(B1431,[1]iTRAQ1!$B$2:$D$2252,3,0)</f>
        <v>1</v>
      </c>
      <c r="BB1431" s="2">
        <f>VLOOKUP(B1431,[1]iTRAQ2!$B$2:$D$2767,3,0)</f>
        <v>0.99730000000000008</v>
      </c>
      <c r="BC1431" s="2">
        <f>VLOOKUP(B1431,[1]iTRAQ3!$B$2:$D$2926,3,0)</f>
        <v>0.99940000000000007</v>
      </c>
      <c r="BD1431" s="2">
        <f>VLOOKUP(B1431,[1]iTRAQ4!$B$2:$D$2776,3,0)</f>
        <v>1</v>
      </c>
      <c r="BE1431" s="2">
        <f>VLOOKUP(B1431,[1]iTRAQ5!$B$2:$D$2257,3,0)</f>
        <v>1</v>
      </c>
      <c r="BF1431" s="2">
        <f>VLOOKUP(B1431,[1]iTRAQ6!$B$2:$D$2519,3,0)</f>
        <v>1</v>
      </c>
      <c r="BG1431" s="2">
        <v>0.99730000000000008</v>
      </c>
      <c r="BH1431" s="2">
        <v>1</v>
      </c>
    </row>
    <row r="1432" spans="1:60" x14ac:dyDescent="0.25">
      <c r="A1432" s="2" t="s">
        <v>4346</v>
      </c>
      <c r="B1432" s="2" t="str">
        <f t="shared" si="5"/>
        <v>Q13618</v>
      </c>
      <c r="C1432" s="2"/>
      <c r="D1432" s="2"/>
      <c r="E1432" s="2"/>
      <c r="F1432" s="2" t="s">
        <v>4347</v>
      </c>
      <c r="G1432" s="2">
        <v>0.170516346673418</v>
      </c>
      <c r="H1432" s="2">
        <v>0.17081372943090201</v>
      </c>
      <c r="I1432" s="2">
        <v>0.15233172357449501</v>
      </c>
      <c r="J1432" s="2">
        <v>0.16367347845895602</v>
      </c>
      <c r="K1432" s="2">
        <v>0.16858993818704601</v>
      </c>
      <c r="L1432" s="2">
        <v>0.18983556383796202</v>
      </c>
      <c r="M1432" s="2">
        <v>0.16149978296562301</v>
      </c>
      <c r="N1432" s="2">
        <v>0.15975744406776601</v>
      </c>
      <c r="O1432" s="2">
        <v>0.173707193122698</v>
      </c>
      <c r="P1432" s="2">
        <v>0.17102147386895503</v>
      </c>
      <c r="Q1432" s="2">
        <v>0.17445538805455502</v>
      </c>
      <c r="R1432" s="2">
        <v>0.15118636972774302</v>
      </c>
      <c r="S1432" s="2">
        <v>0.18484160198991201</v>
      </c>
      <c r="T1432" s="2">
        <v>0.16595878906153502</v>
      </c>
      <c r="U1432" s="2">
        <v>0.164032098055611</v>
      </c>
      <c r="V1432" s="2">
        <v>0.16369177094199502</v>
      </c>
      <c r="W1432" s="2">
        <v>0.141266626765221</v>
      </c>
      <c r="X1432" s="2">
        <v>0.18276225852444</v>
      </c>
      <c r="Y1432" s="2">
        <v>0.16707134376518601</v>
      </c>
      <c r="Z1432" s="2">
        <v>0.15613648819792703</v>
      </c>
      <c r="AA1432" s="2">
        <v>0.17556167082776403</v>
      </c>
      <c r="AB1432" s="2">
        <v>0.160523015189555</v>
      </c>
      <c r="AC1432" s="2">
        <v>0.16913818158646601</v>
      </c>
      <c r="AD1432" s="2">
        <v>0.189571682705686</v>
      </c>
      <c r="AE1432" s="2">
        <v>0.18426788173966302</v>
      </c>
      <c r="AF1432" s="2">
        <v>0.15196320262006</v>
      </c>
      <c r="AG1432" s="2">
        <v>0.19164346528055601</v>
      </c>
      <c r="AH1432" s="2">
        <v>0.16331841014868401</v>
      </c>
      <c r="AI1432" s="2">
        <v>0.15131518323981202</v>
      </c>
      <c r="AJ1432" s="2">
        <v>0.14830828866837001</v>
      </c>
      <c r="AK1432" s="2">
        <v>0.15534867624316601</v>
      </c>
      <c r="AL1432" s="2">
        <v>0.16046802629874102</v>
      </c>
      <c r="AM1432" s="2">
        <v>0.17216157851352401</v>
      </c>
      <c r="AN1432" s="2">
        <v>0.18340479922060102</v>
      </c>
      <c r="AO1432" s="2">
        <v>0.16713076294347801</v>
      </c>
      <c r="AP1432" s="2">
        <v>0.15302692977940402</v>
      </c>
      <c r="AQ1432" s="2">
        <v>3.8787632757039101E-2</v>
      </c>
      <c r="AR1432" s="2">
        <v>0.78316403745657004</v>
      </c>
      <c r="AS1432" s="2">
        <v>0.319050643092255</v>
      </c>
      <c r="AT1432" s="2">
        <v>-4.4981642045241799E-2</v>
      </c>
      <c r="AU1432" s="2">
        <v>0.68029274820509</v>
      </c>
      <c r="AV1432" s="2">
        <v>0.37289869293116701</v>
      </c>
      <c r="AW1432" s="2">
        <v>8.3769274802280705E-2</v>
      </c>
      <c r="AX1432" s="2">
        <v>0.51652696318393909</v>
      </c>
      <c r="AY1432" s="2">
        <v>6.9512055062063011E-2</v>
      </c>
      <c r="AZ1432" s="2" t="s">
        <v>4348</v>
      </c>
      <c r="BA1432" s="2">
        <f>VLOOKUP(B1432,[1]iTRAQ1!$B$2:$D$2252,3,0)</f>
        <v>1</v>
      </c>
      <c r="BB1432" s="2">
        <f>VLOOKUP(B1432,[1]iTRAQ2!$B$2:$D$2767,3,0)</f>
        <v>1</v>
      </c>
      <c r="BC1432" s="2">
        <f>VLOOKUP(B1432,[1]iTRAQ3!$B$2:$D$2926,3,0)</f>
        <v>1</v>
      </c>
      <c r="BD1432" s="2">
        <f>VLOOKUP(B1432,[1]iTRAQ4!$B$2:$D$2776,3,0)</f>
        <v>1</v>
      </c>
      <c r="BE1432" s="2">
        <f>VLOOKUP(B1432,[1]iTRAQ5!$B$2:$D$2257,3,0)</f>
        <v>1</v>
      </c>
      <c r="BF1432" s="2">
        <f>VLOOKUP(B1432,[1]iTRAQ6!$B$2:$D$2519,3,0)</f>
        <v>1</v>
      </c>
      <c r="BG1432" s="2">
        <v>1</v>
      </c>
      <c r="BH1432" s="2">
        <v>1</v>
      </c>
    </row>
    <row r="1433" spans="1:60" x14ac:dyDescent="0.25">
      <c r="A1433" s="2" t="s">
        <v>4349</v>
      </c>
      <c r="B1433" s="2" t="str">
        <f t="shared" si="5"/>
        <v>Q13620</v>
      </c>
      <c r="C1433" s="2"/>
      <c r="D1433" s="2"/>
      <c r="E1433" s="2"/>
      <c r="F1433" s="2" t="s">
        <v>4350</v>
      </c>
      <c r="G1433" s="2" t="s">
        <v>60</v>
      </c>
      <c r="H1433" s="2" t="s">
        <v>60</v>
      </c>
      <c r="I1433" s="2" t="s">
        <v>60</v>
      </c>
      <c r="J1433" s="2" t="s">
        <v>60</v>
      </c>
      <c r="K1433" s="2" t="s">
        <v>60</v>
      </c>
      <c r="L1433" s="2" t="s">
        <v>60</v>
      </c>
      <c r="M1433" s="2">
        <v>0.17594252612996503</v>
      </c>
      <c r="N1433" s="2">
        <v>0.18165311332988401</v>
      </c>
      <c r="O1433" s="2">
        <v>0.173707193122698</v>
      </c>
      <c r="P1433" s="2">
        <v>0.17102147386895503</v>
      </c>
      <c r="Q1433" s="2">
        <v>0.15020092343508201</v>
      </c>
      <c r="R1433" s="2">
        <v>0.16265957170765302</v>
      </c>
      <c r="S1433" s="2">
        <v>0.172115199051767</v>
      </c>
      <c r="T1433" s="2">
        <v>0.14314153425612999</v>
      </c>
      <c r="U1433" s="2">
        <v>0.164032098055611</v>
      </c>
      <c r="V1433" s="2">
        <v>0.13968572783414301</v>
      </c>
      <c r="W1433" s="2">
        <v>0.141266626765221</v>
      </c>
      <c r="X1433" s="2">
        <v>0.199047309349934</v>
      </c>
      <c r="Y1433" s="2">
        <v>0.17794062865075502</v>
      </c>
      <c r="Z1433" s="2">
        <v>0.16899247433101702</v>
      </c>
      <c r="AA1433" s="2">
        <v>0.188949810476709</v>
      </c>
      <c r="AB1433" s="2">
        <v>0.18721081329172301</v>
      </c>
      <c r="AC1433" s="2">
        <v>0.13736394146023501</v>
      </c>
      <c r="AD1433" s="2">
        <v>0.14062151581766602</v>
      </c>
      <c r="AE1433" s="2">
        <v>0.16896324838148102</v>
      </c>
      <c r="AF1433" s="2">
        <v>0.19261164727213101</v>
      </c>
      <c r="AG1433" s="2">
        <v>0.18155690599006102</v>
      </c>
      <c r="AH1433" s="2">
        <v>0.15328526648542401</v>
      </c>
      <c r="AI1433" s="2">
        <v>0.15131518323981202</v>
      </c>
      <c r="AJ1433" s="2">
        <v>0.17028232502416801</v>
      </c>
      <c r="AK1433" s="2">
        <v>0.12787548470646901</v>
      </c>
      <c r="AL1433" s="2">
        <v>0.16046802629874102</v>
      </c>
      <c r="AM1433" s="2">
        <v>0.13502103027986301</v>
      </c>
      <c r="AN1433" s="2">
        <v>0.162127705857984</v>
      </c>
      <c r="AO1433" s="2">
        <v>0.22000932444224999</v>
      </c>
      <c r="AP1433" s="2">
        <v>0.15302692977940402</v>
      </c>
      <c r="AQ1433" s="2">
        <v>-1.136869320818E-2</v>
      </c>
      <c r="AR1433" s="2">
        <v>0.95305900075469907</v>
      </c>
      <c r="AS1433" s="2">
        <v>0.87804998938650602</v>
      </c>
      <c r="AT1433" s="2">
        <v>-3.84481079186604E-2</v>
      </c>
      <c r="AU1433" s="2">
        <v>0.72544704349401601</v>
      </c>
      <c r="AV1433" s="2">
        <v>0.68065318639523509</v>
      </c>
      <c r="AW1433" s="2">
        <v>2.7079414710480199E-2</v>
      </c>
      <c r="AX1433" s="2">
        <v>0.82679942988219302</v>
      </c>
      <c r="AY1433" s="2">
        <v>0.77125782869069304</v>
      </c>
      <c r="AZ1433" s="2" t="s">
        <v>4351</v>
      </c>
      <c r="BA1433" s="2" t="e">
        <f>VLOOKUP(B1433,[1]iTRAQ1!$B$2:$D$2252,3,0)</f>
        <v>#N/A</v>
      </c>
      <c r="BB1433" s="2">
        <f>VLOOKUP(B1433,[1]iTRAQ2!$B$2:$D$2767,3,0)</f>
        <v>1</v>
      </c>
      <c r="BC1433" s="2">
        <f>VLOOKUP(B1433,[1]iTRAQ3!$B$2:$D$2926,3,0)</f>
        <v>1</v>
      </c>
      <c r="BD1433" s="2">
        <f>VLOOKUP(B1433,[1]iTRAQ4!$B$2:$D$2776,3,0)</f>
        <v>1</v>
      </c>
      <c r="BE1433" s="2">
        <f>VLOOKUP(B1433,[1]iTRAQ5!$B$2:$D$2257,3,0)</f>
        <v>1</v>
      </c>
      <c r="BF1433" s="2">
        <f>VLOOKUP(B1433,[1]iTRAQ6!$B$2:$D$2519,3,0)</f>
        <v>1</v>
      </c>
      <c r="BG1433" s="2">
        <v>1</v>
      </c>
      <c r="BH1433" s="2">
        <v>1</v>
      </c>
    </row>
    <row r="1434" spans="1:60" x14ac:dyDescent="0.25">
      <c r="A1434" s="2" t="s">
        <v>4352</v>
      </c>
      <c r="B1434" s="2" t="str">
        <f t="shared" si="5"/>
        <v>Q13630</v>
      </c>
      <c r="C1434" s="2"/>
      <c r="D1434" s="2"/>
      <c r="E1434" s="2"/>
      <c r="F1434" s="2" t="s">
        <v>4353</v>
      </c>
      <c r="G1434" s="2" t="s">
        <v>60</v>
      </c>
      <c r="H1434" s="2" t="s">
        <v>60</v>
      </c>
      <c r="I1434" s="2" t="s">
        <v>60</v>
      </c>
      <c r="J1434" s="2" t="s">
        <v>60</v>
      </c>
      <c r="K1434" s="2" t="s">
        <v>60</v>
      </c>
      <c r="L1434" s="2" t="s">
        <v>60</v>
      </c>
      <c r="M1434" s="2">
        <v>0.16149978296562301</v>
      </c>
      <c r="N1434" s="2">
        <v>0.15975744406776601</v>
      </c>
      <c r="O1434" s="2">
        <v>0.15960368239099901</v>
      </c>
      <c r="P1434" s="2">
        <v>0.18147301115444803</v>
      </c>
      <c r="Q1434" s="2">
        <v>0.17445538805455502</v>
      </c>
      <c r="R1434" s="2">
        <v>0.16265957170765302</v>
      </c>
      <c r="S1434" s="2">
        <v>0.159388796113622</v>
      </c>
      <c r="T1434" s="2">
        <v>0.16595878906153502</v>
      </c>
      <c r="U1434" s="2">
        <v>0.13899398653825501</v>
      </c>
      <c r="V1434" s="2">
        <v>0.20370184278841402</v>
      </c>
      <c r="W1434" s="2">
        <v>0.19955636532279503</v>
      </c>
      <c r="X1434" s="2">
        <v>0.15019215687345</v>
      </c>
      <c r="Y1434" s="2">
        <v>0.18880991353632401</v>
      </c>
      <c r="Z1434" s="2">
        <v>0.15613648819792703</v>
      </c>
      <c r="AA1434" s="2">
        <v>0.14878539152987502</v>
      </c>
      <c r="AB1434" s="2">
        <v>0.160523015189555</v>
      </c>
      <c r="AC1434" s="2">
        <v>0.16913818158646601</v>
      </c>
      <c r="AD1434" s="2">
        <v>0.15693823811367302</v>
      </c>
      <c r="AE1434" s="2">
        <v>0.14345552611784401</v>
      </c>
      <c r="AF1434" s="2">
        <v>0.15196320262006</v>
      </c>
      <c r="AG1434" s="2">
        <v>0.141210668828084</v>
      </c>
      <c r="AH1434" s="2">
        <v>0.263649846781282</v>
      </c>
      <c r="AI1434" s="2">
        <v>0.15723357957547202</v>
      </c>
      <c r="AJ1434" s="2">
        <v>0.181269343202066</v>
      </c>
      <c r="AK1434" s="2" t="s">
        <v>60</v>
      </c>
      <c r="AL1434" s="2" t="s">
        <v>60</v>
      </c>
      <c r="AM1434" s="2" t="s">
        <v>60</v>
      </c>
      <c r="AN1434" s="2" t="s">
        <v>60</v>
      </c>
      <c r="AO1434" s="2" t="s">
        <v>60</v>
      </c>
      <c r="AP1434" s="2" t="s">
        <v>60</v>
      </c>
      <c r="AQ1434" s="2">
        <v>0.11932557295412</v>
      </c>
      <c r="AR1434" s="2">
        <v>0.41701122152274706</v>
      </c>
      <c r="AS1434" s="2">
        <v>0.39678830338826104</v>
      </c>
      <c r="AT1434" s="2">
        <v>7.0522117330813205E-2</v>
      </c>
      <c r="AU1434" s="2">
        <v>0.50660902046340006</v>
      </c>
      <c r="AV1434" s="2">
        <v>0.29065470344009303</v>
      </c>
      <c r="AW1434" s="2">
        <v>4.88034556233067E-2</v>
      </c>
      <c r="AX1434" s="2">
        <v>0.70131228924930811</v>
      </c>
      <c r="AY1434" s="2">
        <v>0.72249329016869202</v>
      </c>
      <c r="AZ1434" s="2" t="s">
        <v>4354</v>
      </c>
      <c r="BA1434" s="2" t="e">
        <f>VLOOKUP(B1434,[1]iTRAQ1!$B$2:$D$2252,3,0)</f>
        <v>#N/A</v>
      </c>
      <c r="BB1434" s="2">
        <f>VLOOKUP(B1434,[1]iTRAQ2!$B$2:$D$2767,3,0)</f>
        <v>1</v>
      </c>
      <c r="BC1434" s="2">
        <f>VLOOKUP(B1434,[1]iTRAQ3!$B$2:$D$2926,3,0)</f>
        <v>0.93590000000000007</v>
      </c>
      <c r="BD1434" s="2">
        <f>VLOOKUP(B1434,[1]iTRAQ4!$B$2:$D$2776,3,0)</f>
        <v>1</v>
      </c>
      <c r="BE1434" s="2">
        <f>VLOOKUP(B1434,[1]iTRAQ5!$B$2:$D$2257,3,0)</f>
        <v>0.91250000000000009</v>
      </c>
      <c r="BF1434" s="2" t="e">
        <f>VLOOKUP(B1434,[1]iTRAQ6!$B$2:$D$2519,3,0)</f>
        <v>#N/A</v>
      </c>
      <c r="BG1434" s="2">
        <v>0.91250000000000009</v>
      </c>
      <c r="BH1434" s="2">
        <v>1</v>
      </c>
    </row>
    <row r="1435" spans="1:60" x14ac:dyDescent="0.25">
      <c r="A1435" s="2" t="s">
        <v>4355</v>
      </c>
      <c r="B1435" s="2" t="str">
        <f t="shared" si="5"/>
        <v>Q13724</v>
      </c>
      <c r="C1435" s="2"/>
      <c r="D1435" s="2"/>
      <c r="E1435" s="2"/>
      <c r="F1435" s="2" t="s">
        <v>4356</v>
      </c>
      <c r="G1435" s="2">
        <v>0.18114073827760802</v>
      </c>
      <c r="H1435" s="2">
        <v>0.14752128106181001</v>
      </c>
      <c r="I1435" s="2">
        <v>0.164906988023616</v>
      </c>
      <c r="J1435" s="2">
        <v>0.17539291023881201</v>
      </c>
      <c r="K1435" s="2">
        <v>0.159038776229907</v>
      </c>
      <c r="L1435" s="2">
        <v>0.20051768322614402</v>
      </c>
      <c r="M1435" s="2">
        <v>0.14705703980128201</v>
      </c>
      <c r="N1435" s="2">
        <v>0.15975744406776601</v>
      </c>
      <c r="O1435" s="2">
        <v>0.18075894848854701</v>
      </c>
      <c r="P1435" s="2">
        <v>0.12921532472698402</v>
      </c>
      <c r="Q1435" s="2">
        <v>0.18254020959437903</v>
      </c>
      <c r="R1435" s="2">
        <v>0.208552379627295</v>
      </c>
      <c r="S1435" s="2">
        <v>0.18484160198991201</v>
      </c>
      <c r="T1435" s="2">
        <v>0.14314153425612999</v>
      </c>
      <c r="U1435" s="2">
        <v>0.15151304229693302</v>
      </c>
      <c r="V1435" s="2">
        <v>0.17169378531127902</v>
      </c>
      <c r="W1435" s="2">
        <v>0.17041149604400802</v>
      </c>
      <c r="X1435" s="2">
        <v>0.166477207698945</v>
      </c>
      <c r="Y1435" s="2">
        <v>0.16707134376518601</v>
      </c>
      <c r="Z1435" s="2">
        <v>0.15613648819792703</v>
      </c>
      <c r="AA1435" s="2">
        <v>0.188949810476709</v>
      </c>
      <c r="AB1435" s="2">
        <v>0.17831488059100101</v>
      </c>
      <c r="AC1435" s="2">
        <v>0.16913818158646601</v>
      </c>
      <c r="AD1435" s="2">
        <v>0.15693823811367302</v>
      </c>
      <c r="AE1435" s="2">
        <v>0.133252437212389</v>
      </c>
      <c r="AF1435" s="2">
        <v>0.19261164727213101</v>
      </c>
      <c r="AG1435" s="2">
        <v>0.15129722811857901</v>
      </c>
      <c r="AH1435" s="2">
        <v>0.19341784113846403</v>
      </c>
      <c r="AI1435" s="2">
        <v>0.16907037224679303</v>
      </c>
      <c r="AJ1435" s="2">
        <v>0.21423039773576302</v>
      </c>
      <c r="AK1435" s="2">
        <v>0.18282186777986301</v>
      </c>
      <c r="AL1435" s="2">
        <v>0.13580159067926101</v>
      </c>
      <c r="AM1435" s="2">
        <v>0.19692194400263102</v>
      </c>
      <c r="AN1435" s="2">
        <v>0.22595898594583602</v>
      </c>
      <c r="AO1435" s="2">
        <v>0.15831766936034999</v>
      </c>
      <c r="AP1435" s="2">
        <v>0.128701534142417</v>
      </c>
      <c r="AQ1435" s="2">
        <v>9.5761668512766893E-2</v>
      </c>
      <c r="AR1435" s="2">
        <v>0.51267955904945905</v>
      </c>
      <c r="AS1435" s="2">
        <v>0.27391563183337903</v>
      </c>
      <c r="AT1435" s="2">
        <v>7.35551051998663E-2</v>
      </c>
      <c r="AU1435" s="2">
        <v>0.48869465952261804</v>
      </c>
      <c r="AV1435" s="2">
        <v>0.36209555542504701</v>
      </c>
      <c r="AW1435" s="2">
        <v>2.2206563312900499E-2</v>
      </c>
      <c r="AX1435" s="2">
        <v>0.85569603691052909</v>
      </c>
      <c r="AY1435" s="2">
        <v>0.79285636409157101</v>
      </c>
      <c r="AZ1435" s="2" t="s">
        <v>4357</v>
      </c>
      <c r="BA1435" s="2">
        <f>VLOOKUP(B1435,[1]iTRAQ1!$B$2:$D$2252,3,0)</f>
        <v>0.9919</v>
      </c>
      <c r="BB1435" s="2">
        <f>VLOOKUP(B1435,[1]iTRAQ2!$B$2:$D$2767,3,0)</f>
        <v>0.99410000000000009</v>
      </c>
      <c r="BC1435" s="2">
        <f>VLOOKUP(B1435,[1]iTRAQ3!$B$2:$D$2926,3,0)</f>
        <v>1</v>
      </c>
      <c r="BD1435" s="2">
        <f>VLOOKUP(B1435,[1]iTRAQ4!$B$2:$D$2776,3,0)</f>
        <v>1</v>
      </c>
      <c r="BE1435" s="2">
        <f>VLOOKUP(B1435,[1]iTRAQ5!$B$2:$D$2257,3,0)</f>
        <v>0.99670000000000003</v>
      </c>
      <c r="BF1435" s="2">
        <f>VLOOKUP(B1435,[1]iTRAQ6!$B$2:$D$2519,3,0)</f>
        <v>0.97900000000000009</v>
      </c>
      <c r="BG1435" s="2">
        <v>0.97899999999999998</v>
      </c>
      <c r="BH1435" s="2">
        <v>1</v>
      </c>
    </row>
    <row r="1436" spans="1:60" x14ac:dyDescent="0.25">
      <c r="A1436" s="2" t="s">
        <v>4358</v>
      </c>
      <c r="B1436" s="2" t="str">
        <f t="shared" si="5"/>
        <v>Q13765</v>
      </c>
      <c r="C1436" s="2"/>
      <c r="D1436" s="2"/>
      <c r="E1436" s="2"/>
      <c r="F1436" s="2" t="s">
        <v>4359</v>
      </c>
      <c r="G1436" s="2">
        <v>0.15989195506922801</v>
      </c>
      <c r="H1436" s="2">
        <v>0.18634202834363001</v>
      </c>
      <c r="I1436" s="2">
        <v>0.17748225247273602</v>
      </c>
      <c r="J1436" s="2">
        <v>0.14023461489924502</v>
      </c>
      <c r="K1436" s="2">
        <v>0.16858993818704601</v>
      </c>
      <c r="L1436" s="2">
        <v>0.15778920567341601</v>
      </c>
      <c r="M1436" s="2">
        <v>0.17594252612996503</v>
      </c>
      <c r="N1436" s="2">
        <v>0.15975744406776601</v>
      </c>
      <c r="O1436" s="2">
        <v>0.15255192702515</v>
      </c>
      <c r="P1436" s="2">
        <v>0.17102147386895503</v>
      </c>
      <c r="Q1436" s="2">
        <v>0.17445538805455502</v>
      </c>
      <c r="R1436" s="2">
        <v>0.15118636972774302</v>
      </c>
      <c r="S1436" s="2">
        <v>0.172115199051767</v>
      </c>
      <c r="T1436" s="2">
        <v>0.15455016165883301</v>
      </c>
      <c r="U1436" s="2">
        <v>0.18907020957296702</v>
      </c>
      <c r="V1436" s="2">
        <v>0.155689756572711</v>
      </c>
      <c r="W1436" s="2">
        <v>0.141266626765221</v>
      </c>
      <c r="X1436" s="2">
        <v>0.18276225852444</v>
      </c>
      <c r="Y1436" s="2">
        <v>0.19967919842189302</v>
      </c>
      <c r="Z1436" s="2">
        <v>0.15613648819792703</v>
      </c>
      <c r="AA1436" s="2">
        <v>0.14878539152987502</v>
      </c>
      <c r="AB1436" s="2">
        <v>0.18721081329172301</v>
      </c>
      <c r="AC1436" s="2">
        <v>0.13736394146023501</v>
      </c>
      <c r="AD1436" s="2">
        <v>0.17325496040967903</v>
      </c>
      <c r="AE1436" s="2">
        <v>0.174064792834208</v>
      </c>
      <c r="AF1436" s="2">
        <v>0.17906216572144101</v>
      </c>
      <c r="AG1436" s="2">
        <v>0.16138378740907303</v>
      </c>
      <c r="AH1436" s="2">
        <v>0.173351553811944</v>
      </c>
      <c r="AI1436" s="2">
        <v>0.16907037224679303</v>
      </c>
      <c r="AJ1436" s="2">
        <v>0.14830828866837001</v>
      </c>
      <c r="AK1436" s="2">
        <v>0.15534867624316601</v>
      </c>
      <c r="AL1436" s="2">
        <v>0.16046802629874102</v>
      </c>
      <c r="AM1436" s="2">
        <v>0.15978139576896999</v>
      </c>
      <c r="AN1436" s="2">
        <v>0.162127705857984</v>
      </c>
      <c r="AO1436" s="2">
        <v>0.19357004369286401</v>
      </c>
      <c r="AP1436" s="2">
        <v>0.16518962759789702</v>
      </c>
      <c r="AQ1436" s="2">
        <v>-4.5180865562590104E-3</v>
      </c>
      <c r="AR1436" s="2">
        <v>0.98943819538591304</v>
      </c>
      <c r="AS1436" s="2">
        <v>0.92589748959068108</v>
      </c>
      <c r="AT1436" s="2">
        <v>-4.3170878696950896E-2</v>
      </c>
      <c r="AU1436" s="2">
        <v>0.692701094628554</v>
      </c>
      <c r="AV1436" s="2">
        <v>0.46305471982464602</v>
      </c>
      <c r="AW1436" s="2">
        <v>3.8652792140692005E-2</v>
      </c>
      <c r="AX1436" s="2">
        <v>0.7591680969437361</v>
      </c>
      <c r="AY1436" s="2">
        <v>0.51810198236080107</v>
      </c>
      <c r="AZ1436" s="2" t="s">
        <v>4360</v>
      </c>
      <c r="BA1436" s="2">
        <f>VLOOKUP(B1436,[1]iTRAQ1!$B$2:$D$2252,3,0)</f>
        <v>1</v>
      </c>
      <c r="BB1436" s="2">
        <f>VLOOKUP(B1436,[1]iTRAQ2!$B$2:$D$2767,3,0)</f>
        <v>1</v>
      </c>
      <c r="BC1436" s="2">
        <f>VLOOKUP(B1436,[1]iTRAQ3!$B$2:$D$2926,3,0)</f>
        <v>1</v>
      </c>
      <c r="BD1436" s="2">
        <f>VLOOKUP(B1436,[1]iTRAQ4!$B$2:$D$2776,3,0)</f>
        <v>1</v>
      </c>
      <c r="BE1436" s="2">
        <f>VLOOKUP(B1436,[1]iTRAQ5!$B$2:$D$2257,3,0)</f>
        <v>1</v>
      </c>
      <c r="BF1436" s="2">
        <f>VLOOKUP(B1436,[1]iTRAQ6!$B$2:$D$2519,3,0)</f>
        <v>1</v>
      </c>
      <c r="BG1436" s="2">
        <v>1</v>
      </c>
      <c r="BH1436" s="2">
        <v>1</v>
      </c>
    </row>
    <row r="1437" spans="1:60" x14ac:dyDescent="0.25">
      <c r="A1437" s="2" t="s">
        <v>4361</v>
      </c>
      <c r="B1437" s="2" t="str">
        <f t="shared" si="5"/>
        <v>Q13813</v>
      </c>
      <c r="C1437" s="2"/>
      <c r="D1437" s="2"/>
      <c r="E1437" s="2"/>
      <c r="F1437" s="2" t="s">
        <v>4362</v>
      </c>
      <c r="G1437" s="2">
        <v>0.149267563465038</v>
      </c>
      <c r="H1437" s="2">
        <v>0.18634202834363001</v>
      </c>
      <c r="I1437" s="2">
        <v>0.164906988023616</v>
      </c>
      <c r="J1437" s="2">
        <v>0.16367347845895602</v>
      </c>
      <c r="K1437" s="2">
        <v>0.16858993818704601</v>
      </c>
      <c r="L1437" s="2">
        <v>0.15778920567341601</v>
      </c>
      <c r="M1437" s="2">
        <v>0.16149978296562301</v>
      </c>
      <c r="N1437" s="2">
        <v>0.15975744406776601</v>
      </c>
      <c r="O1437" s="2">
        <v>0.173707193122698</v>
      </c>
      <c r="P1437" s="2">
        <v>0.17102147386895503</v>
      </c>
      <c r="Q1437" s="2">
        <v>0.18254020959437903</v>
      </c>
      <c r="R1437" s="2">
        <v>0.15118636972774302</v>
      </c>
      <c r="S1437" s="2">
        <v>0.159388796113622</v>
      </c>
      <c r="T1437" s="2">
        <v>0.15455016165883301</v>
      </c>
      <c r="U1437" s="2">
        <v>0.164032098055611</v>
      </c>
      <c r="V1437" s="2">
        <v>0.17169378531127902</v>
      </c>
      <c r="W1437" s="2">
        <v>0.15583906140461501</v>
      </c>
      <c r="X1437" s="2">
        <v>0.18276225852444</v>
      </c>
      <c r="Y1437" s="2">
        <v>0.16707134376518601</v>
      </c>
      <c r="Z1437" s="2">
        <v>0.16899247433101702</v>
      </c>
      <c r="AA1437" s="2">
        <v>0.16217353117882</v>
      </c>
      <c r="AB1437" s="2">
        <v>0.17831488059100101</v>
      </c>
      <c r="AC1437" s="2">
        <v>0.15854676821105601</v>
      </c>
      <c r="AD1437" s="2">
        <v>0.15693823811367302</v>
      </c>
      <c r="AE1437" s="2">
        <v>0.17916633728693601</v>
      </c>
      <c r="AF1437" s="2">
        <v>0.15196320262006</v>
      </c>
      <c r="AG1437" s="2">
        <v>0.17147034669956701</v>
      </c>
      <c r="AH1437" s="2">
        <v>0.16331841014868401</v>
      </c>
      <c r="AI1437" s="2">
        <v>0.15723357957547202</v>
      </c>
      <c r="AJ1437" s="2">
        <v>0.15929530684626902</v>
      </c>
      <c r="AK1437" s="2">
        <v>0.16450640675539902</v>
      </c>
      <c r="AL1437" s="2">
        <v>0.15224588109224801</v>
      </c>
      <c r="AM1437" s="2">
        <v>0.17216157851352401</v>
      </c>
      <c r="AN1437" s="2">
        <v>0.18340479922060102</v>
      </c>
      <c r="AO1437" s="2">
        <v>0.17594385652660702</v>
      </c>
      <c r="AP1437" s="2">
        <v>0.15302692977940402</v>
      </c>
      <c r="AQ1437" s="2">
        <v>7.3289507158172895E-2</v>
      </c>
      <c r="AR1437" s="2">
        <v>0.61356145988494404</v>
      </c>
      <c r="AS1437" s="2">
        <v>3.29840804667966E-2</v>
      </c>
      <c r="AT1437" s="2">
        <v>1.2089859275527901E-2</v>
      </c>
      <c r="AU1437" s="2">
        <v>0.90472687343632707</v>
      </c>
      <c r="AV1437" s="2">
        <v>0.7318527084643871</v>
      </c>
      <c r="AW1437" s="2">
        <v>6.1199647882645099E-2</v>
      </c>
      <c r="AX1437" s="2">
        <v>0.63296732630527996</v>
      </c>
      <c r="AY1437" s="2">
        <v>0.113915079318329</v>
      </c>
      <c r="AZ1437" s="2" t="s">
        <v>4363</v>
      </c>
      <c r="BA1437" s="2">
        <f>VLOOKUP(B1437,[1]iTRAQ1!$B$2:$D$2252,3,0)</f>
        <v>1</v>
      </c>
      <c r="BB1437" s="2">
        <f>VLOOKUP(B1437,[1]iTRAQ2!$B$2:$D$2767,3,0)</f>
        <v>1</v>
      </c>
      <c r="BC1437" s="2">
        <f>VLOOKUP(B1437,[1]iTRAQ3!$B$2:$D$2926,3,0)</f>
        <v>1</v>
      </c>
      <c r="BD1437" s="2">
        <f>VLOOKUP(B1437,[1]iTRAQ4!$B$2:$D$2776,3,0)</f>
        <v>1</v>
      </c>
      <c r="BE1437" s="2">
        <f>VLOOKUP(B1437,[1]iTRAQ5!$B$2:$D$2257,3,0)</f>
        <v>1</v>
      </c>
      <c r="BF1437" s="2">
        <f>VLOOKUP(B1437,[1]iTRAQ6!$B$2:$D$2519,3,0)</f>
        <v>1</v>
      </c>
      <c r="BG1437" s="2">
        <v>1</v>
      </c>
      <c r="BH1437" s="2">
        <v>1</v>
      </c>
    </row>
    <row r="1438" spans="1:60" x14ac:dyDescent="0.25">
      <c r="A1438" s="2" t="s">
        <v>4364</v>
      </c>
      <c r="B1438" s="2" t="str">
        <f t="shared" si="5"/>
        <v>Q13835</v>
      </c>
      <c r="C1438" s="2"/>
      <c r="D1438" s="2"/>
      <c r="E1438" s="2"/>
      <c r="F1438" s="2" t="s">
        <v>4365</v>
      </c>
      <c r="G1438" s="2">
        <v>0.15989195506922801</v>
      </c>
      <c r="H1438" s="2">
        <v>0.16304957997453801</v>
      </c>
      <c r="I1438" s="2">
        <v>0.17748225247273602</v>
      </c>
      <c r="J1438" s="2">
        <v>0.16367347845895602</v>
      </c>
      <c r="K1438" s="2">
        <v>0.17814110014418602</v>
      </c>
      <c r="L1438" s="2">
        <v>0.15778920567341601</v>
      </c>
      <c r="M1438" s="2">
        <v>0.16149978296562301</v>
      </c>
      <c r="N1438" s="2">
        <v>0.17070527869882501</v>
      </c>
      <c r="O1438" s="2">
        <v>0.14550017165930101</v>
      </c>
      <c r="P1438" s="2">
        <v>0.19192454843994103</v>
      </c>
      <c r="Q1438" s="2">
        <v>0.18254020959437903</v>
      </c>
      <c r="R1438" s="2">
        <v>0.15118636972774302</v>
      </c>
      <c r="S1438" s="2">
        <v>0.159388796113622</v>
      </c>
      <c r="T1438" s="2">
        <v>0.15455016165883301</v>
      </c>
      <c r="U1438" s="2">
        <v>0.18907020957296702</v>
      </c>
      <c r="V1438" s="2">
        <v>0.17169378531127902</v>
      </c>
      <c r="W1438" s="2">
        <v>0.17041149604400802</v>
      </c>
      <c r="X1438" s="2">
        <v>0.15833468228619801</v>
      </c>
      <c r="Y1438" s="2">
        <v>0.16707134376518601</v>
      </c>
      <c r="Z1438" s="2">
        <v>0.16899247433101702</v>
      </c>
      <c r="AA1438" s="2">
        <v>0.14878539152987502</v>
      </c>
      <c r="AB1438" s="2">
        <v>0.18721081329172301</v>
      </c>
      <c r="AC1438" s="2">
        <v>0.15854676821105601</v>
      </c>
      <c r="AD1438" s="2">
        <v>0.15693823811367302</v>
      </c>
      <c r="AE1438" s="2">
        <v>0.18426788173966302</v>
      </c>
      <c r="AF1438" s="2">
        <v>0.15196320262006</v>
      </c>
      <c r="AG1438" s="2">
        <v>0.18155690599006102</v>
      </c>
      <c r="AH1438" s="2">
        <v>0.16331841014868401</v>
      </c>
      <c r="AI1438" s="2">
        <v>0.15131518323981202</v>
      </c>
      <c r="AJ1438" s="2">
        <v>0.15929530684626902</v>
      </c>
      <c r="AK1438" s="2">
        <v>0.14619094573093402</v>
      </c>
      <c r="AL1438" s="2">
        <v>0.16046802629874102</v>
      </c>
      <c r="AM1438" s="2">
        <v>0.17216157851352401</v>
      </c>
      <c r="AN1438" s="2">
        <v>0.18340479922060102</v>
      </c>
      <c r="AO1438" s="2">
        <v>0.17594385652660702</v>
      </c>
      <c r="AP1438" s="2">
        <v>0.15302692977940402</v>
      </c>
      <c r="AQ1438" s="2">
        <v>6.9329933197995797E-2</v>
      </c>
      <c r="AR1438" s="2">
        <v>0.63220635247189305</v>
      </c>
      <c r="AS1438" s="2">
        <v>0.15951142102430302</v>
      </c>
      <c r="AT1438" s="2">
        <v>-1.7176856936789401E-3</v>
      </c>
      <c r="AU1438" s="2">
        <v>0.99285296176842308</v>
      </c>
      <c r="AV1438" s="2">
        <v>0.96543091015623506</v>
      </c>
      <c r="AW1438" s="2">
        <v>7.1047618891674602E-2</v>
      </c>
      <c r="AX1438" s="2">
        <v>0.58078716995634105</v>
      </c>
      <c r="AY1438" s="2">
        <v>0.14860282149760701</v>
      </c>
      <c r="AZ1438" s="2" t="s">
        <v>4366</v>
      </c>
      <c r="BA1438" s="2">
        <f>VLOOKUP(B1438,[1]iTRAQ1!$B$2:$D$2252,3,0)</f>
        <v>1</v>
      </c>
      <c r="BB1438" s="2">
        <f>VLOOKUP(B1438,[1]iTRAQ2!$B$2:$D$2767,3,0)</f>
        <v>1</v>
      </c>
      <c r="BC1438" s="2">
        <f>VLOOKUP(B1438,[1]iTRAQ3!$B$2:$D$2926,3,0)</f>
        <v>1</v>
      </c>
      <c r="BD1438" s="2">
        <f>VLOOKUP(B1438,[1]iTRAQ4!$B$2:$D$2776,3,0)</f>
        <v>1</v>
      </c>
      <c r="BE1438" s="2">
        <f>VLOOKUP(B1438,[1]iTRAQ5!$B$2:$D$2257,3,0)</f>
        <v>1</v>
      </c>
      <c r="BF1438" s="2">
        <f>VLOOKUP(B1438,[1]iTRAQ6!$B$2:$D$2519,3,0)</f>
        <v>1</v>
      </c>
      <c r="BG1438" s="2">
        <v>1</v>
      </c>
      <c r="BH1438" s="2">
        <v>1</v>
      </c>
    </row>
    <row r="1439" spans="1:60" x14ac:dyDescent="0.25">
      <c r="A1439" s="2" t="s">
        <v>4367</v>
      </c>
      <c r="B1439" s="2" t="str">
        <f t="shared" si="5"/>
        <v>Q13838</v>
      </c>
      <c r="C1439" s="2"/>
      <c r="D1439" s="2"/>
      <c r="E1439" s="2"/>
      <c r="F1439" s="2" t="s">
        <v>4368</v>
      </c>
      <c r="G1439" s="2">
        <v>0.149267563465038</v>
      </c>
      <c r="H1439" s="2">
        <v>0.16304957997453801</v>
      </c>
      <c r="I1439" s="2">
        <v>0.17748225247273602</v>
      </c>
      <c r="J1439" s="2">
        <v>0.16367347845895602</v>
      </c>
      <c r="K1439" s="2">
        <v>0.159038776229907</v>
      </c>
      <c r="L1439" s="2">
        <v>0.18983556383796202</v>
      </c>
      <c r="M1439" s="2">
        <v>0.16149978296562301</v>
      </c>
      <c r="N1439" s="2">
        <v>0.15975744406776601</v>
      </c>
      <c r="O1439" s="2">
        <v>0.16665543775684802</v>
      </c>
      <c r="P1439" s="2">
        <v>0.18147301115444803</v>
      </c>
      <c r="Q1439" s="2">
        <v>0.17445538805455502</v>
      </c>
      <c r="R1439" s="2">
        <v>0.15118636972774302</v>
      </c>
      <c r="S1439" s="2">
        <v>0.159388796113622</v>
      </c>
      <c r="T1439" s="2">
        <v>0.15455016165883301</v>
      </c>
      <c r="U1439" s="2">
        <v>0.164032098055611</v>
      </c>
      <c r="V1439" s="2">
        <v>0.16369177094199502</v>
      </c>
      <c r="W1439" s="2">
        <v>0.17041149604400802</v>
      </c>
      <c r="X1439" s="2">
        <v>0.18276225852444</v>
      </c>
      <c r="Y1439" s="2">
        <v>0.14533277399404701</v>
      </c>
      <c r="Z1439" s="2">
        <v>0.16899247433101702</v>
      </c>
      <c r="AA1439" s="2">
        <v>0.17556167082776403</v>
      </c>
      <c r="AB1439" s="2">
        <v>0.169418947890278</v>
      </c>
      <c r="AC1439" s="2">
        <v>0.16913818158646601</v>
      </c>
      <c r="AD1439" s="2">
        <v>0.17325496040967903</v>
      </c>
      <c r="AE1439" s="2">
        <v>0.16896324838148102</v>
      </c>
      <c r="AF1439" s="2">
        <v>0.15196320262006</v>
      </c>
      <c r="AG1439" s="2">
        <v>0.17147034669956701</v>
      </c>
      <c r="AH1439" s="2">
        <v>0.173351553811944</v>
      </c>
      <c r="AI1439" s="2">
        <v>0.16315197591113301</v>
      </c>
      <c r="AJ1439" s="2">
        <v>0.17028232502416801</v>
      </c>
      <c r="AK1439" s="2">
        <v>0.15534867624316601</v>
      </c>
      <c r="AL1439" s="2">
        <v>0.15224588109224801</v>
      </c>
      <c r="AM1439" s="2">
        <v>0.17216157851352401</v>
      </c>
      <c r="AN1439" s="2">
        <v>0.17276625253929201</v>
      </c>
      <c r="AO1439" s="2">
        <v>0.16713076294347801</v>
      </c>
      <c r="AP1439" s="2">
        <v>0.17735232541639101</v>
      </c>
      <c r="AQ1439" s="2">
        <v>7.0130602381083693E-2</v>
      </c>
      <c r="AR1439" s="2">
        <v>0.62841672432594309</v>
      </c>
      <c r="AS1439" s="2">
        <v>6.2674336475060197E-2</v>
      </c>
      <c r="AT1439" s="2">
        <v>8.2474143609634801E-2</v>
      </c>
      <c r="AU1439" s="2">
        <v>0.43805111232432303</v>
      </c>
      <c r="AV1439" s="2">
        <v>3.12508470464379E-2</v>
      </c>
      <c r="AW1439" s="2">
        <v>-1.2343541228551099E-2</v>
      </c>
      <c r="AX1439" s="2">
        <v>0.93611754844599004</v>
      </c>
      <c r="AY1439" s="2">
        <v>0.6697818082419551</v>
      </c>
      <c r="AZ1439" s="2" t="s">
        <v>4369</v>
      </c>
      <c r="BA1439" s="2">
        <f>VLOOKUP(B1439,[1]iTRAQ1!$B$2:$D$2252,3,0)</f>
        <v>1</v>
      </c>
      <c r="BB1439" s="2">
        <f>VLOOKUP(B1439,[1]iTRAQ2!$B$2:$D$2767,3,0)</f>
        <v>1</v>
      </c>
      <c r="BC1439" s="2">
        <f>VLOOKUP(B1439,[1]iTRAQ3!$B$2:$D$2926,3,0)</f>
        <v>1</v>
      </c>
      <c r="BD1439" s="2">
        <f>VLOOKUP(B1439,[1]iTRAQ4!$B$2:$D$2776,3,0)</f>
        <v>1</v>
      </c>
      <c r="BE1439" s="2">
        <f>VLOOKUP(B1439,[1]iTRAQ5!$B$2:$D$2257,3,0)</f>
        <v>1</v>
      </c>
      <c r="BF1439" s="2">
        <f>VLOOKUP(B1439,[1]iTRAQ6!$B$2:$D$2519,3,0)</f>
        <v>1</v>
      </c>
      <c r="BG1439" s="2">
        <v>1</v>
      </c>
      <c r="BH1439" s="2">
        <v>1</v>
      </c>
    </row>
    <row r="1440" spans="1:60" x14ac:dyDescent="0.25">
      <c r="A1440" s="2" t="s">
        <v>4370</v>
      </c>
      <c r="B1440" s="2" t="str">
        <f t="shared" si="5"/>
        <v>Q13867</v>
      </c>
      <c r="C1440" s="2"/>
      <c r="D1440" s="2"/>
      <c r="E1440" s="2"/>
      <c r="F1440" s="2" t="s">
        <v>4371</v>
      </c>
      <c r="G1440" s="2">
        <v>0.15989195506922801</v>
      </c>
      <c r="H1440" s="2">
        <v>0.16304957997453801</v>
      </c>
      <c r="I1440" s="2">
        <v>0.164906988023616</v>
      </c>
      <c r="J1440" s="2">
        <v>0.16367347845895602</v>
      </c>
      <c r="K1440" s="2">
        <v>0.17814110014418602</v>
      </c>
      <c r="L1440" s="2">
        <v>0.16847132506159801</v>
      </c>
      <c r="M1440" s="2">
        <v>0.16149978296562301</v>
      </c>
      <c r="N1440" s="2">
        <v>0.18165311332988401</v>
      </c>
      <c r="O1440" s="2">
        <v>0.15960368239099901</v>
      </c>
      <c r="P1440" s="2">
        <v>0.18147301115444803</v>
      </c>
      <c r="Q1440" s="2">
        <v>0.15020092343508201</v>
      </c>
      <c r="R1440" s="2">
        <v>0.16265957170765302</v>
      </c>
      <c r="S1440" s="2">
        <v>0.18484160198991201</v>
      </c>
      <c r="T1440" s="2">
        <v>0.15455016165883301</v>
      </c>
      <c r="U1440" s="2">
        <v>0.18907020957296702</v>
      </c>
      <c r="V1440" s="2">
        <v>0.12368169909557601</v>
      </c>
      <c r="W1440" s="2">
        <v>0.18498393068340202</v>
      </c>
      <c r="X1440" s="2">
        <v>0.18276225852444</v>
      </c>
      <c r="Y1440" s="2">
        <v>0.18880991353632401</v>
      </c>
      <c r="Z1440" s="2">
        <v>0.16899247433101702</v>
      </c>
      <c r="AA1440" s="2">
        <v>0.14878539152987502</v>
      </c>
      <c r="AB1440" s="2">
        <v>0.151627082488832</v>
      </c>
      <c r="AC1440" s="2">
        <v>0.17972959496187702</v>
      </c>
      <c r="AD1440" s="2">
        <v>0.17325496040967903</v>
      </c>
      <c r="AE1440" s="2">
        <v>0.16896324838148102</v>
      </c>
      <c r="AF1440" s="2">
        <v>0.15196320262006</v>
      </c>
      <c r="AG1440" s="2">
        <v>0.16138378740907303</v>
      </c>
      <c r="AH1440" s="2">
        <v>0.183384697475204</v>
      </c>
      <c r="AI1440" s="2">
        <v>0.16315197591113301</v>
      </c>
      <c r="AJ1440" s="2">
        <v>0.17028232502416801</v>
      </c>
      <c r="AK1440" s="2">
        <v>0.14619094573093402</v>
      </c>
      <c r="AL1440" s="2">
        <v>0.18513446191822</v>
      </c>
      <c r="AM1440" s="2">
        <v>0.20930212674718501</v>
      </c>
      <c r="AN1440" s="2">
        <v>0.15148915917667502</v>
      </c>
      <c r="AO1440" s="2">
        <v>0.14950457577722101</v>
      </c>
      <c r="AP1440" s="2">
        <v>0.16518962759789702</v>
      </c>
      <c r="AQ1440" s="2">
        <v>-4.0514055156284097E-2</v>
      </c>
      <c r="AR1440" s="2">
        <v>0.80027814788141904</v>
      </c>
      <c r="AS1440" s="2">
        <v>0.54701643038558101</v>
      </c>
      <c r="AT1440" s="2">
        <v>-2.0600331358014798E-2</v>
      </c>
      <c r="AU1440" s="2">
        <v>0.85331209275939401</v>
      </c>
      <c r="AV1440" s="2">
        <v>0.65082116579579408</v>
      </c>
      <c r="AW1440" s="2">
        <v>-1.9913723798269299E-2</v>
      </c>
      <c r="AX1440" s="2">
        <v>0.89058976132895806</v>
      </c>
      <c r="AY1440" s="2">
        <v>0.75608498290826309</v>
      </c>
      <c r="AZ1440" s="2" t="s">
        <v>4372</v>
      </c>
      <c r="BA1440" s="2">
        <f>VLOOKUP(B1440,[1]iTRAQ1!$B$2:$D$2252,3,0)</f>
        <v>0.99950000000000006</v>
      </c>
      <c r="BB1440" s="2">
        <f>VLOOKUP(B1440,[1]iTRAQ2!$B$2:$D$2767,3,0)</f>
        <v>0.9961000000000001</v>
      </c>
      <c r="BC1440" s="2">
        <f>VLOOKUP(B1440,[1]iTRAQ3!$B$2:$D$2926,3,0)</f>
        <v>1</v>
      </c>
      <c r="BD1440" s="2">
        <f>VLOOKUP(B1440,[1]iTRAQ4!$B$2:$D$2776,3,0)</f>
        <v>1</v>
      </c>
      <c r="BE1440" s="2">
        <f>VLOOKUP(B1440,[1]iTRAQ5!$B$2:$D$2257,3,0)</f>
        <v>0.97810000000000008</v>
      </c>
      <c r="BF1440" s="2">
        <f>VLOOKUP(B1440,[1]iTRAQ6!$B$2:$D$2519,3,0)</f>
        <v>0.88830000000000009</v>
      </c>
      <c r="BG1440" s="2">
        <v>0.88830000000000009</v>
      </c>
      <c r="BH1440" s="2">
        <v>1</v>
      </c>
    </row>
    <row r="1441" spans="1:60" x14ac:dyDescent="0.25">
      <c r="A1441" s="2" t="s">
        <v>4373</v>
      </c>
      <c r="B1441" s="2" t="str">
        <f t="shared" si="5"/>
        <v>Q13882</v>
      </c>
      <c r="C1441" s="2"/>
      <c r="D1441" s="2"/>
      <c r="E1441" s="2"/>
      <c r="F1441" s="2" t="s">
        <v>4374</v>
      </c>
      <c r="G1441" s="2">
        <v>0.170516346673418</v>
      </c>
      <c r="H1441" s="2">
        <v>0.13975713160544601</v>
      </c>
      <c r="I1441" s="2">
        <v>0.17748225247273602</v>
      </c>
      <c r="J1441" s="2">
        <v>0.17539291023881201</v>
      </c>
      <c r="K1441" s="2">
        <v>0.16858993818704601</v>
      </c>
      <c r="L1441" s="2">
        <v>0.17915344444977999</v>
      </c>
      <c r="M1441" s="2" t="s">
        <v>60</v>
      </c>
      <c r="N1441" s="2" t="s">
        <v>60</v>
      </c>
      <c r="O1441" s="2" t="s">
        <v>60</v>
      </c>
      <c r="P1441" s="2" t="s">
        <v>60</v>
      </c>
      <c r="Q1441" s="2" t="s">
        <v>60</v>
      </c>
      <c r="R1441" s="2" t="s">
        <v>60</v>
      </c>
      <c r="S1441" s="2">
        <v>0.14666239317547702</v>
      </c>
      <c r="T1441" s="2">
        <v>0.20018467126964201</v>
      </c>
      <c r="U1441" s="2">
        <v>0.164032098055611</v>
      </c>
      <c r="V1441" s="2">
        <v>0.14768774220342701</v>
      </c>
      <c r="W1441" s="2">
        <v>0.141266626765221</v>
      </c>
      <c r="X1441" s="2">
        <v>0.19090478393718702</v>
      </c>
      <c r="Y1441" s="2">
        <v>0.15620205887961602</v>
      </c>
      <c r="Z1441" s="2">
        <v>0.16899247433101702</v>
      </c>
      <c r="AA1441" s="2">
        <v>0.14878539152987502</v>
      </c>
      <c r="AB1441" s="2">
        <v>0.18721081329172301</v>
      </c>
      <c r="AC1441" s="2">
        <v>0.14795535483564501</v>
      </c>
      <c r="AD1441" s="2">
        <v>0.17325496040967903</v>
      </c>
      <c r="AE1441" s="2">
        <v>0.19447097064511801</v>
      </c>
      <c r="AF1441" s="2">
        <v>0.15196320262006</v>
      </c>
      <c r="AG1441" s="2">
        <v>0.19164346528055601</v>
      </c>
      <c r="AH1441" s="2">
        <v>0.15328526648542401</v>
      </c>
      <c r="AI1441" s="2">
        <v>0.145396786904151</v>
      </c>
      <c r="AJ1441" s="2">
        <v>0.15929530684626902</v>
      </c>
      <c r="AK1441" s="2" t="s">
        <v>60</v>
      </c>
      <c r="AL1441" s="2" t="s">
        <v>60</v>
      </c>
      <c r="AM1441" s="2" t="s">
        <v>60</v>
      </c>
      <c r="AN1441" s="2" t="s">
        <v>60</v>
      </c>
      <c r="AO1441" s="2" t="s">
        <v>60</v>
      </c>
      <c r="AP1441" s="2" t="s">
        <v>60</v>
      </c>
      <c r="AQ1441" s="2">
        <v>-6.8442350854515999E-2</v>
      </c>
      <c r="AR1441" s="2">
        <v>0.66065988676242304</v>
      </c>
      <c r="AS1441" s="2">
        <v>0.42479256983323904</v>
      </c>
      <c r="AT1441" s="2">
        <v>-5.9577381191188501E-2</v>
      </c>
      <c r="AU1441" s="2">
        <v>0.58365241366729004</v>
      </c>
      <c r="AV1441" s="2">
        <v>0.47313179050901305</v>
      </c>
      <c r="AW1441" s="2">
        <v>-8.8649696633275911E-3</v>
      </c>
      <c r="AX1441" s="2">
        <v>0.95711743350072409</v>
      </c>
      <c r="AY1441" s="2">
        <v>0.91518768737991107</v>
      </c>
      <c r="AZ1441" s="2" t="s">
        <v>4375</v>
      </c>
      <c r="BA1441" s="2">
        <f>VLOOKUP(B1441,[1]iTRAQ1!$B$2:$D$2252,3,0)</f>
        <v>0.99990000000000001</v>
      </c>
      <c r="BB1441" s="2" t="e">
        <f>VLOOKUP(B1441,[1]iTRAQ2!$B$2:$D$2767,3,0)</f>
        <v>#N/A</v>
      </c>
      <c r="BC1441" s="2">
        <f>VLOOKUP(B1441,[1]iTRAQ3!$B$2:$D$2926,3,0)</f>
        <v>0.94070000000000009</v>
      </c>
      <c r="BD1441" s="2">
        <f>VLOOKUP(B1441,[1]iTRAQ4!$B$2:$D$2776,3,0)</f>
        <v>1</v>
      </c>
      <c r="BE1441" s="2">
        <f>VLOOKUP(B1441,[1]iTRAQ5!$B$2:$D$2257,3,0)</f>
        <v>0.89080000000000004</v>
      </c>
      <c r="BF1441" s="2" t="e">
        <f>VLOOKUP(B1441,[1]iTRAQ6!$B$2:$D$2519,3,0)</f>
        <v>#N/A</v>
      </c>
      <c r="BG1441" s="2">
        <v>0.89080000000000004</v>
      </c>
      <c r="BH1441" s="2">
        <v>1</v>
      </c>
    </row>
    <row r="1442" spans="1:60" x14ac:dyDescent="0.25">
      <c r="A1442" s="2" t="s">
        <v>4376</v>
      </c>
      <c r="B1442" s="2" t="str">
        <f t="shared" si="5"/>
        <v>Q13885</v>
      </c>
      <c r="C1442" s="2"/>
      <c r="D1442" s="2"/>
      <c r="E1442" s="2"/>
      <c r="F1442" s="2" t="s">
        <v>4377</v>
      </c>
      <c r="G1442" s="2">
        <v>0.149267563465038</v>
      </c>
      <c r="H1442" s="2">
        <v>0.20187032725635801</v>
      </c>
      <c r="I1442" s="2">
        <v>0.15233172357449501</v>
      </c>
      <c r="J1442" s="2">
        <v>0.15195404667910001</v>
      </c>
      <c r="K1442" s="2">
        <v>0.17814110014418602</v>
      </c>
      <c r="L1442" s="2">
        <v>0.147107086285234</v>
      </c>
      <c r="M1442" s="2">
        <v>0.19038526929430602</v>
      </c>
      <c r="N1442" s="2">
        <v>0.15975744406776601</v>
      </c>
      <c r="O1442" s="2">
        <v>0.14550017165930101</v>
      </c>
      <c r="P1442" s="2">
        <v>0.20237608572543403</v>
      </c>
      <c r="Q1442" s="2">
        <v>0.17445538805455502</v>
      </c>
      <c r="R1442" s="2">
        <v>0.15118636972774302</v>
      </c>
      <c r="S1442" s="2">
        <v>0.18484160198991201</v>
      </c>
      <c r="T1442" s="2">
        <v>0.16595878906153502</v>
      </c>
      <c r="U1442" s="2">
        <v>0.20158926533164501</v>
      </c>
      <c r="V1442" s="2">
        <v>0.155689756572711</v>
      </c>
      <c r="W1442" s="2">
        <v>0.19955636532279503</v>
      </c>
      <c r="X1442" s="2">
        <v>0.11762205522246101</v>
      </c>
      <c r="Y1442" s="2">
        <v>0.15620205887961602</v>
      </c>
      <c r="Z1442" s="2">
        <v>0.18184846046410702</v>
      </c>
      <c r="AA1442" s="2">
        <v>0.17556167082776403</v>
      </c>
      <c r="AB1442" s="2">
        <v>0.160523015189555</v>
      </c>
      <c r="AC1442" s="2">
        <v>0.17972959496187702</v>
      </c>
      <c r="AD1442" s="2">
        <v>0.14062151581766602</v>
      </c>
      <c r="AE1442" s="2">
        <v>0.17916633728693601</v>
      </c>
      <c r="AF1442" s="2">
        <v>0.15196320262006</v>
      </c>
      <c r="AG1442" s="2">
        <v>0.16138378740907303</v>
      </c>
      <c r="AH1442" s="2">
        <v>0.183384697475204</v>
      </c>
      <c r="AI1442" s="2">
        <v>0.15131518323981202</v>
      </c>
      <c r="AJ1442" s="2">
        <v>0.14830828866837001</v>
      </c>
      <c r="AK1442" s="2">
        <v>0.16450640675539902</v>
      </c>
      <c r="AL1442" s="2">
        <v>0.16046802629874102</v>
      </c>
      <c r="AM1442" s="2">
        <v>0.147401213024417</v>
      </c>
      <c r="AN1442" s="2">
        <v>0.18340479922060102</v>
      </c>
      <c r="AO1442" s="2">
        <v>0.184756950109736</v>
      </c>
      <c r="AP1442" s="2">
        <v>0.15302692977940402</v>
      </c>
      <c r="AQ1442" s="2">
        <v>3.3600713434119002E-2</v>
      </c>
      <c r="AR1442" s="2">
        <v>0.80982571717817808</v>
      </c>
      <c r="AS1442" s="2">
        <v>0.60418891605562408</v>
      </c>
      <c r="AT1442" s="2">
        <v>-8.4913922165373898E-2</v>
      </c>
      <c r="AU1442" s="2">
        <v>0.43296540963880004</v>
      </c>
      <c r="AV1442" s="2">
        <v>0.21933925194998702</v>
      </c>
      <c r="AW1442" s="2">
        <v>0.118514635599493</v>
      </c>
      <c r="AX1442" s="2">
        <v>0.36166602783889101</v>
      </c>
      <c r="AY1442" s="2">
        <v>0.145152020466736</v>
      </c>
      <c r="AZ1442" s="2" t="s">
        <v>4378</v>
      </c>
      <c r="BA1442" s="2">
        <f>VLOOKUP(B1442,[1]iTRAQ1!$B$2:$D$2252,3,0)</f>
        <v>1</v>
      </c>
      <c r="BB1442" s="2">
        <f>VLOOKUP(B1442,[1]iTRAQ2!$B$2:$D$2767,3,0)</f>
        <v>1</v>
      </c>
      <c r="BC1442" s="2">
        <f>VLOOKUP(B1442,[1]iTRAQ3!$B$2:$D$2926,3,0)</f>
        <v>1</v>
      </c>
      <c r="BD1442" s="2">
        <f>VLOOKUP(B1442,[1]iTRAQ4!$B$2:$D$2776,3,0)</f>
        <v>1</v>
      </c>
      <c r="BE1442" s="2">
        <f>VLOOKUP(B1442,[1]iTRAQ5!$B$2:$D$2257,3,0)</f>
        <v>1</v>
      </c>
      <c r="BF1442" s="2">
        <f>VLOOKUP(B1442,[1]iTRAQ6!$B$2:$D$2519,3,0)</f>
        <v>1</v>
      </c>
      <c r="BG1442" s="2">
        <v>1</v>
      </c>
      <c r="BH1442" s="2">
        <v>1</v>
      </c>
    </row>
    <row r="1443" spans="1:60" x14ac:dyDescent="0.25">
      <c r="A1443" s="2" t="s">
        <v>4379</v>
      </c>
      <c r="B1443" s="2" t="str">
        <f t="shared" si="5"/>
        <v>Q13907</v>
      </c>
      <c r="C1443" s="2"/>
      <c r="D1443" s="2"/>
      <c r="E1443" s="2"/>
      <c r="F1443" s="2" t="s">
        <v>4380</v>
      </c>
      <c r="G1443" s="2">
        <v>0.18114073827760802</v>
      </c>
      <c r="H1443" s="2">
        <v>0.18634202834363001</v>
      </c>
      <c r="I1443" s="2">
        <v>0.17748225247273602</v>
      </c>
      <c r="J1443" s="2">
        <v>0.14023461489924502</v>
      </c>
      <c r="K1443" s="2">
        <v>0.130385290358487</v>
      </c>
      <c r="L1443" s="2">
        <v>0.18983556383796202</v>
      </c>
      <c r="M1443" s="2">
        <v>0.19038526929430602</v>
      </c>
      <c r="N1443" s="2">
        <v>0.15975744406776601</v>
      </c>
      <c r="O1443" s="2">
        <v>0.15255192702515</v>
      </c>
      <c r="P1443" s="2">
        <v>0.16056993658346203</v>
      </c>
      <c r="Q1443" s="2">
        <v>0.17445538805455502</v>
      </c>
      <c r="R1443" s="2">
        <v>0.18560597566747403</v>
      </c>
      <c r="S1443" s="2">
        <v>0.14666239317547702</v>
      </c>
      <c r="T1443" s="2">
        <v>0.18877604386694</v>
      </c>
      <c r="U1443" s="2">
        <v>0.164032098055611</v>
      </c>
      <c r="V1443" s="2">
        <v>0.18769781404984601</v>
      </c>
      <c r="W1443" s="2">
        <v>0.141266626765221</v>
      </c>
      <c r="X1443" s="2">
        <v>0.14204963146070301</v>
      </c>
      <c r="Y1443" s="2">
        <v>0.15620205887961602</v>
      </c>
      <c r="Z1443" s="2">
        <v>0.19470444659719602</v>
      </c>
      <c r="AA1443" s="2">
        <v>0.188949810476709</v>
      </c>
      <c r="AB1443" s="2">
        <v>0.14273114978810902</v>
      </c>
      <c r="AC1443" s="2">
        <v>0.15854676821105601</v>
      </c>
      <c r="AD1443" s="2">
        <v>0.189571682705686</v>
      </c>
      <c r="AE1443" s="2">
        <v>0.15876015947602601</v>
      </c>
      <c r="AF1443" s="2">
        <v>0.16551268417074999</v>
      </c>
      <c r="AG1443" s="2">
        <v>0.15129722811857901</v>
      </c>
      <c r="AH1443" s="2">
        <v>0.15328526648542401</v>
      </c>
      <c r="AI1443" s="2">
        <v>0.19274395758943502</v>
      </c>
      <c r="AJ1443" s="2">
        <v>0.181269343202066</v>
      </c>
      <c r="AK1443" s="2">
        <v>0.16450640675539902</v>
      </c>
      <c r="AL1443" s="2">
        <v>0.17691231671172702</v>
      </c>
      <c r="AM1443" s="2">
        <v>0.147401213024417</v>
      </c>
      <c r="AN1443" s="2">
        <v>0.162127705857984</v>
      </c>
      <c r="AO1443" s="2">
        <v>0.16713076294347801</v>
      </c>
      <c r="AP1443" s="2">
        <v>0.18951502323488401</v>
      </c>
      <c r="AQ1443" s="2">
        <v>-3.1933431703763199E-2</v>
      </c>
      <c r="AR1443" s="2">
        <v>0.84473830095025704</v>
      </c>
      <c r="AS1443" s="2">
        <v>0.62946669213983908</v>
      </c>
      <c r="AT1443" s="2">
        <v>1.24102228637999E-2</v>
      </c>
      <c r="AU1443" s="2">
        <v>0.9023626572078991</v>
      </c>
      <c r="AV1443" s="2">
        <v>0.85962372758793104</v>
      </c>
      <c r="AW1443" s="2">
        <v>-4.4343654567563298E-2</v>
      </c>
      <c r="AX1443" s="2">
        <v>0.7468322302926641</v>
      </c>
      <c r="AY1443" s="2">
        <v>0.50156493748809106</v>
      </c>
      <c r="AZ1443" s="2" t="s">
        <v>4381</v>
      </c>
      <c r="BA1443" s="2">
        <f>VLOOKUP(B1443,[1]iTRAQ1!$B$2:$D$2252,3,0)</f>
        <v>0.88619999999999999</v>
      </c>
      <c r="BB1443" s="2">
        <f>VLOOKUP(B1443,[1]iTRAQ2!$B$2:$D$2767,3,0)</f>
        <v>1</v>
      </c>
      <c r="BC1443" s="2">
        <f>VLOOKUP(B1443,[1]iTRAQ3!$B$2:$D$2926,3,0)</f>
        <v>0.99990000000000001</v>
      </c>
      <c r="BD1443" s="2">
        <f>VLOOKUP(B1443,[1]iTRAQ4!$B$2:$D$2776,3,0)</f>
        <v>0.99990000000000001</v>
      </c>
      <c r="BE1443" s="2">
        <f>VLOOKUP(B1443,[1]iTRAQ5!$B$2:$D$2257,3,0)</f>
        <v>0.91639999999999999</v>
      </c>
      <c r="BF1443" s="2">
        <f>VLOOKUP(B1443,[1]iTRAQ6!$B$2:$D$2519,3,0)</f>
        <v>0.99210000000000009</v>
      </c>
      <c r="BG1443" s="2">
        <v>0.88619999999999999</v>
      </c>
      <c r="BH1443" s="2">
        <v>1</v>
      </c>
    </row>
    <row r="1444" spans="1:60" x14ac:dyDescent="0.25">
      <c r="A1444" s="2" t="s">
        <v>4382</v>
      </c>
      <c r="B1444" s="2" t="str">
        <f t="shared" si="5"/>
        <v>Q14019</v>
      </c>
      <c r="C1444" s="2"/>
      <c r="D1444" s="2"/>
      <c r="E1444" s="2"/>
      <c r="F1444" s="2" t="s">
        <v>4383</v>
      </c>
      <c r="G1444" s="2">
        <v>0.15989195506922801</v>
      </c>
      <c r="H1444" s="2">
        <v>0.15528543051817401</v>
      </c>
      <c r="I1444" s="2">
        <v>0.12718119467625502</v>
      </c>
      <c r="J1444" s="2">
        <v>0.24570950091794502</v>
      </c>
      <c r="K1444" s="2">
        <v>0.13993645231562701</v>
      </c>
      <c r="L1444" s="2">
        <v>0.16847132506159801</v>
      </c>
      <c r="M1444" s="2">
        <v>0.13261429663693999</v>
      </c>
      <c r="N1444" s="2">
        <v>0.11596610554352901</v>
      </c>
      <c r="O1444" s="2">
        <v>0.27243176824458404</v>
      </c>
      <c r="P1444" s="2">
        <v>0.108312250155998</v>
      </c>
      <c r="Q1444" s="2">
        <v>0.12594645881561001</v>
      </c>
      <c r="R1444" s="2">
        <v>0.16265957170765302</v>
      </c>
      <c r="S1444" s="2">
        <v>0.12120958729918702</v>
      </c>
      <c r="T1444" s="2">
        <v>0.18877604386694</v>
      </c>
      <c r="U1444" s="2">
        <v>7.6398707744865096E-2</v>
      </c>
      <c r="V1444" s="2">
        <v>0.27571997211196803</v>
      </c>
      <c r="W1444" s="2">
        <v>0.214128799962189</v>
      </c>
      <c r="X1444" s="2">
        <v>8.5051953571472091E-2</v>
      </c>
      <c r="Y1444" s="2">
        <v>0.11272491933734</v>
      </c>
      <c r="Z1444" s="2">
        <v>0.15613648819792703</v>
      </c>
      <c r="AA1444" s="2">
        <v>0.122009112231986</v>
      </c>
      <c r="AB1444" s="2">
        <v>0.151627082488832</v>
      </c>
      <c r="AC1444" s="2">
        <v>0.31741796884221402</v>
      </c>
      <c r="AD1444" s="2">
        <v>0.124304793521659</v>
      </c>
      <c r="AE1444" s="2">
        <v>0.17916633728693601</v>
      </c>
      <c r="AF1444" s="2">
        <v>0.16551268417074999</v>
      </c>
      <c r="AG1444" s="2">
        <v>0.11095099095660101</v>
      </c>
      <c r="AH1444" s="2">
        <v>0.16331841014868401</v>
      </c>
      <c r="AI1444" s="2">
        <v>0.20458075026075501</v>
      </c>
      <c r="AJ1444" s="2">
        <v>0.14830828866837001</v>
      </c>
      <c r="AK1444" s="2">
        <v>0.22861052034102602</v>
      </c>
      <c r="AL1444" s="2">
        <v>0.15224588109224801</v>
      </c>
      <c r="AM1444" s="2">
        <v>0.15978139576896999</v>
      </c>
      <c r="AN1444" s="2">
        <v>9.8296425770131299E-2</v>
      </c>
      <c r="AO1444" s="2">
        <v>7.0186733529063197E-2</v>
      </c>
      <c r="AP1444" s="2">
        <v>0.32330469923831201</v>
      </c>
      <c r="AQ1444" s="2">
        <v>-5.7058259590206705E-3</v>
      </c>
      <c r="AR1444" s="2">
        <v>0.98312717261930405</v>
      </c>
      <c r="AS1444" s="2">
        <v>0.97657366523637112</v>
      </c>
      <c r="AT1444" s="2">
        <v>0.20715290375329601</v>
      </c>
      <c r="AU1444" s="2">
        <v>5.2725062593854198E-2</v>
      </c>
      <c r="AV1444" s="2">
        <v>0.37221221036964802</v>
      </c>
      <c r="AW1444" s="2">
        <v>-0.21285872971231601</v>
      </c>
      <c r="AX1444" s="2">
        <v>0.109436553472934</v>
      </c>
      <c r="AY1444" s="2">
        <v>0.42425398187673202</v>
      </c>
      <c r="AZ1444" s="2" t="s">
        <v>4384</v>
      </c>
      <c r="BA1444" s="2">
        <f>VLOOKUP(B1444,[1]iTRAQ1!$B$2:$D$2252,3,0)</f>
        <v>0.99990000000000001</v>
      </c>
      <c r="BB1444" s="2">
        <f>VLOOKUP(B1444,[1]iTRAQ2!$B$2:$D$2767,3,0)</f>
        <v>1</v>
      </c>
      <c r="BC1444" s="2">
        <f>VLOOKUP(B1444,[1]iTRAQ3!$B$2:$D$2926,3,0)</f>
        <v>1</v>
      </c>
      <c r="BD1444" s="2">
        <f>VLOOKUP(B1444,[1]iTRAQ4!$B$2:$D$2776,3,0)</f>
        <v>0.88790000000000002</v>
      </c>
      <c r="BE1444" s="2">
        <f>VLOOKUP(B1444,[1]iTRAQ5!$B$2:$D$2257,3,0)</f>
        <v>0.90780000000000005</v>
      </c>
      <c r="BF1444" s="2">
        <f>VLOOKUP(B1444,[1]iTRAQ6!$B$2:$D$2519,3,0)</f>
        <v>0.89140000000000008</v>
      </c>
      <c r="BG1444" s="2">
        <v>0.88790000000000002</v>
      </c>
      <c r="BH1444" s="2">
        <v>1</v>
      </c>
    </row>
    <row r="1445" spans="1:60" x14ac:dyDescent="0.25">
      <c r="A1445" s="2" t="s">
        <v>4385</v>
      </c>
      <c r="B1445" s="2" t="str">
        <f t="shared" si="5"/>
        <v>Q14103</v>
      </c>
      <c r="C1445" s="2"/>
      <c r="D1445" s="2"/>
      <c r="E1445" s="2"/>
      <c r="F1445" s="2" t="s">
        <v>4386</v>
      </c>
      <c r="G1445" s="2">
        <v>0.15989195506922801</v>
      </c>
      <c r="H1445" s="2">
        <v>0.16304957997453801</v>
      </c>
      <c r="I1445" s="2">
        <v>0.17748225247273602</v>
      </c>
      <c r="J1445" s="2">
        <v>0.18711234201866703</v>
      </c>
      <c r="K1445" s="2">
        <v>0.14948761427276702</v>
      </c>
      <c r="L1445" s="2">
        <v>0.16847132506159801</v>
      </c>
      <c r="M1445" s="2">
        <v>0.17594252612996503</v>
      </c>
      <c r="N1445" s="2">
        <v>0.14880960943670701</v>
      </c>
      <c r="O1445" s="2">
        <v>0.15255192702515</v>
      </c>
      <c r="P1445" s="2">
        <v>0.17102147386895503</v>
      </c>
      <c r="Q1445" s="2">
        <v>0.17445538805455502</v>
      </c>
      <c r="R1445" s="2">
        <v>0.18560597566747403</v>
      </c>
      <c r="S1445" s="2">
        <v>0.14666239317547702</v>
      </c>
      <c r="T1445" s="2">
        <v>0.14314153425612999</v>
      </c>
      <c r="U1445" s="2">
        <v>0.15151304229693302</v>
      </c>
      <c r="V1445" s="2">
        <v>0.17169378531127902</v>
      </c>
      <c r="W1445" s="2">
        <v>0.18498393068340202</v>
      </c>
      <c r="X1445" s="2">
        <v>0.199047309349934</v>
      </c>
      <c r="Y1445" s="2">
        <v>0.17794062865075502</v>
      </c>
      <c r="Z1445" s="2">
        <v>0.16899247433101702</v>
      </c>
      <c r="AA1445" s="2">
        <v>0.16217353117882</v>
      </c>
      <c r="AB1445" s="2">
        <v>0.169418947890278</v>
      </c>
      <c r="AC1445" s="2">
        <v>0.16913818158646601</v>
      </c>
      <c r="AD1445" s="2">
        <v>0.14062151581766602</v>
      </c>
      <c r="AE1445" s="2">
        <v>0.16896324838148102</v>
      </c>
      <c r="AF1445" s="2">
        <v>0.16551268417074999</v>
      </c>
      <c r="AG1445" s="2">
        <v>0.17147034669956701</v>
      </c>
      <c r="AH1445" s="2">
        <v>0.15328526648542401</v>
      </c>
      <c r="AI1445" s="2">
        <v>0.16315197591113301</v>
      </c>
      <c r="AJ1445" s="2">
        <v>0.17028232502416801</v>
      </c>
      <c r="AK1445" s="2">
        <v>0.15534867624316601</v>
      </c>
      <c r="AL1445" s="2">
        <v>0.14402373588575501</v>
      </c>
      <c r="AM1445" s="2">
        <v>0.184541761258078</v>
      </c>
      <c r="AN1445" s="2">
        <v>0.18340479922060102</v>
      </c>
      <c r="AO1445" s="2">
        <v>0.16713076294347801</v>
      </c>
      <c r="AP1445" s="2">
        <v>0.18951502323488401</v>
      </c>
      <c r="AQ1445" s="2">
        <v>5.9616862090607799E-2</v>
      </c>
      <c r="AR1445" s="2">
        <v>0.67892519762960302</v>
      </c>
      <c r="AS1445" s="2">
        <v>0.18390944447471103</v>
      </c>
      <c r="AT1445" s="2">
        <v>0.14017505879474601</v>
      </c>
      <c r="AU1445" s="2">
        <v>0.18914625462335402</v>
      </c>
      <c r="AV1445" s="2">
        <v>1.02035982937801E-2</v>
      </c>
      <c r="AW1445" s="2">
        <v>-8.0558196704137899E-2</v>
      </c>
      <c r="AX1445" s="2">
        <v>0.55020878702103504</v>
      </c>
      <c r="AY1445" s="2">
        <v>9.6304386061491304E-2</v>
      </c>
      <c r="AZ1445" s="2" t="s">
        <v>4387</v>
      </c>
      <c r="BA1445" s="2">
        <f>VLOOKUP(B1445,[1]iTRAQ1!$B$2:$D$2252,3,0)</f>
        <v>1</v>
      </c>
      <c r="BB1445" s="2">
        <f>VLOOKUP(B1445,[1]iTRAQ2!$B$2:$D$2767,3,0)</f>
        <v>1</v>
      </c>
      <c r="BC1445" s="2">
        <f>VLOOKUP(B1445,[1]iTRAQ3!$B$2:$D$2926,3,0)</f>
        <v>1</v>
      </c>
      <c r="BD1445" s="2">
        <f>VLOOKUP(B1445,[1]iTRAQ4!$B$2:$D$2776,3,0)</f>
        <v>1</v>
      </c>
      <c r="BE1445" s="2">
        <f>VLOOKUP(B1445,[1]iTRAQ5!$B$2:$D$2257,3,0)</f>
        <v>1</v>
      </c>
      <c r="BF1445" s="2">
        <f>VLOOKUP(B1445,[1]iTRAQ6!$B$2:$D$2519,3,0)</f>
        <v>1</v>
      </c>
      <c r="BG1445" s="2">
        <v>1</v>
      </c>
      <c r="BH1445" s="2">
        <v>1</v>
      </c>
    </row>
    <row r="1446" spans="1:60" x14ac:dyDescent="0.25">
      <c r="A1446" s="2" t="s">
        <v>4388</v>
      </c>
      <c r="B1446" s="2" t="str">
        <f t="shared" si="5"/>
        <v>Q14116</v>
      </c>
      <c r="C1446" s="2"/>
      <c r="D1446" s="2"/>
      <c r="E1446" s="2"/>
      <c r="F1446" s="2" t="s">
        <v>4389</v>
      </c>
      <c r="G1446" s="2">
        <v>0.15989195506922801</v>
      </c>
      <c r="H1446" s="2">
        <v>0.20187032725635801</v>
      </c>
      <c r="I1446" s="2">
        <v>0.13975645912537502</v>
      </c>
      <c r="J1446" s="2">
        <v>0.17539291023881201</v>
      </c>
      <c r="K1446" s="2">
        <v>0.16858993818704601</v>
      </c>
      <c r="L1446" s="2">
        <v>0.12574284750887102</v>
      </c>
      <c r="M1446" s="2">
        <v>0.14705703980128201</v>
      </c>
      <c r="N1446" s="2">
        <v>0.13786177480564701</v>
      </c>
      <c r="O1446" s="2">
        <v>0.16665543775684802</v>
      </c>
      <c r="P1446" s="2">
        <v>0.16056993658346203</v>
      </c>
      <c r="Q1446" s="2">
        <v>0.17445538805455502</v>
      </c>
      <c r="R1446" s="2">
        <v>0.19707917764738503</v>
      </c>
      <c r="S1446" s="2">
        <v>0.159388796113622</v>
      </c>
      <c r="T1446" s="2">
        <v>0.14314153425612999</v>
      </c>
      <c r="U1446" s="2">
        <v>0.22662737684900103</v>
      </c>
      <c r="V1446" s="2">
        <v>0.13968572783414301</v>
      </c>
      <c r="W1446" s="2">
        <v>0.15583906140461501</v>
      </c>
      <c r="X1446" s="2">
        <v>0.19090478393718702</v>
      </c>
      <c r="Y1446" s="2">
        <v>0.14533277399404701</v>
      </c>
      <c r="Z1446" s="2">
        <v>0.16899247433101702</v>
      </c>
      <c r="AA1446" s="2">
        <v>0.202337950125653</v>
      </c>
      <c r="AB1446" s="2">
        <v>0.169418947890278</v>
      </c>
      <c r="AC1446" s="2">
        <v>0.14795535483564501</v>
      </c>
      <c r="AD1446" s="2">
        <v>0.189571682705686</v>
      </c>
      <c r="AE1446" s="2">
        <v>0.14855707057057102</v>
      </c>
      <c r="AF1446" s="2">
        <v>0.17906216572144101</v>
      </c>
      <c r="AG1446" s="2">
        <v>0.17147034669956701</v>
      </c>
      <c r="AH1446" s="2">
        <v>0.15328526648542401</v>
      </c>
      <c r="AI1446" s="2">
        <v>0.19866235392509501</v>
      </c>
      <c r="AJ1446" s="2">
        <v>0.14830828866837001</v>
      </c>
      <c r="AK1446" s="2">
        <v>0.16450640675539902</v>
      </c>
      <c r="AL1446" s="2">
        <v>0.14402373588575501</v>
      </c>
      <c r="AM1446" s="2">
        <v>0.17216157851352401</v>
      </c>
      <c r="AN1446" s="2">
        <v>0.18340479922060102</v>
      </c>
      <c r="AO1446" s="2">
        <v>0.17594385652660702</v>
      </c>
      <c r="AP1446" s="2">
        <v>0.15302692977940402</v>
      </c>
      <c r="AQ1446" s="2">
        <v>0.20182871511386102</v>
      </c>
      <c r="AR1446" s="2">
        <v>0.17347394893499901</v>
      </c>
      <c r="AS1446" s="2">
        <v>1.25419047750335E-2</v>
      </c>
      <c r="AT1446" s="2">
        <v>0.159816448870785</v>
      </c>
      <c r="AU1446" s="2">
        <v>0.13462371456792901</v>
      </c>
      <c r="AV1446" s="2">
        <v>2.7012541979368299E-2</v>
      </c>
      <c r="AW1446" s="2">
        <v>4.2012266243076198E-2</v>
      </c>
      <c r="AX1446" s="2">
        <v>0.73985185644016105</v>
      </c>
      <c r="AY1446" s="2">
        <v>0.5913917621687671</v>
      </c>
      <c r="AZ1446" s="2" t="s">
        <v>4390</v>
      </c>
      <c r="BA1446" s="2">
        <f>VLOOKUP(B1446,[1]iTRAQ1!$B$2:$D$2252,3,0)</f>
        <v>1</v>
      </c>
      <c r="BB1446" s="2">
        <f>VLOOKUP(B1446,[1]iTRAQ2!$B$2:$D$2767,3,0)</f>
        <v>1</v>
      </c>
      <c r="BC1446" s="2">
        <f>VLOOKUP(B1446,[1]iTRAQ3!$B$2:$D$2926,3,0)</f>
        <v>1</v>
      </c>
      <c r="BD1446" s="2">
        <f>VLOOKUP(B1446,[1]iTRAQ4!$B$2:$D$2776,3,0)</f>
        <v>1</v>
      </c>
      <c r="BE1446" s="2">
        <f>VLOOKUP(B1446,[1]iTRAQ5!$B$2:$D$2257,3,0)</f>
        <v>0.96560000000000001</v>
      </c>
      <c r="BF1446" s="2">
        <f>VLOOKUP(B1446,[1]iTRAQ6!$B$2:$D$2519,3,0)</f>
        <v>1</v>
      </c>
      <c r="BG1446" s="2">
        <v>0.96560000000000001</v>
      </c>
      <c r="BH1446" s="2">
        <v>1</v>
      </c>
    </row>
    <row r="1447" spans="1:60" x14ac:dyDescent="0.25">
      <c r="A1447" s="2" t="s">
        <v>4391</v>
      </c>
      <c r="B1447" s="2" t="str">
        <f t="shared" si="5"/>
        <v>Q14118</v>
      </c>
      <c r="C1447" s="2"/>
      <c r="D1447" s="2"/>
      <c r="E1447" s="2"/>
      <c r="F1447" s="2" t="s">
        <v>4392</v>
      </c>
      <c r="G1447" s="2">
        <v>0.20238952148598902</v>
      </c>
      <c r="H1447" s="2">
        <v>0.124228832692719</v>
      </c>
      <c r="I1447" s="2">
        <v>0.164906988023616</v>
      </c>
      <c r="J1447" s="2">
        <v>0.15195404667910001</v>
      </c>
      <c r="K1447" s="2">
        <v>0.187692262101326</v>
      </c>
      <c r="L1447" s="2">
        <v>0.17915344444977999</v>
      </c>
      <c r="M1447" s="2">
        <v>0.23371349878733103</v>
      </c>
      <c r="N1447" s="2">
        <v>0.23639228648517999</v>
      </c>
      <c r="O1447" s="2">
        <v>0.138448416293452</v>
      </c>
      <c r="P1447" s="2">
        <v>0.16056993658346203</v>
      </c>
      <c r="Q1447" s="2">
        <v>0.10977681573596201</v>
      </c>
      <c r="R1447" s="2">
        <v>0.18560597566747403</v>
      </c>
      <c r="S1447" s="2">
        <v>0.18484160198991201</v>
      </c>
      <c r="T1447" s="2">
        <v>0.16595878906153502</v>
      </c>
      <c r="U1447" s="2">
        <v>0.18907020957296702</v>
      </c>
      <c r="V1447" s="2">
        <v>0.155689756572711</v>
      </c>
      <c r="W1447" s="2">
        <v>0.18498393068340202</v>
      </c>
      <c r="X1447" s="2">
        <v>0.15019215687345</v>
      </c>
      <c r="Y1447" s="2">
        <v>0.14533277399404701</v>
      </c>
      <c r="Z1447" s="2">
        <v>0.15613648819792703</v>
      </c>
      <c r="AA1447" s="2">
        <v>0.17556167082776403</v>
      </c>
      <c r="AB1447" s="2">
        <v>0.124939284386664</v>
      </c>
      <c r="AC1447" s="2">
        <v>0.22209524846351902</v>
      </c>
      <c r="AD1447" s="2">
        <v>0.205888405001693</v>
      </c>
      <c r="AE1447" s="2" t="s">
        <v>60</v>
      </c>
      <c r="AF1447" s="2" t="s">
        <v>60</v>
      </c>
      <c r="AG1447" s="2" t="s">
        <v>60</v>
      </c>
      <c r="AH1447" s="2" t="s">
        <v>60</v>
      </c>
      <c r="AI1447" s="2" t="s">
        <v>60</v>
      </c>
      <c r="AJ1447" s="2" t="s">
        <v>60</v>
      </c>
      <c r="AK1447" s="2" t="s">
        <v>60</v>
      </c>
      <c r="AL1447" s="2" t="s">
        <v>60</v>
      </c>
      <c r="AM1447" s="2" t="s">
        <v>60</v>
      </c>
      <c r="AN1447" s="2" t="s">
        <v>60</v>
      </c>
      <c r="AO1447" s="2" t="s">
        <v>60</v>
      </c>
      <c r="AP1447" s="2" t="s">
        <v>60</v>
      </c>
      <c r="AQ1447" s="2">
        <v>-0.22871018085068801</v>
      </c>
      <c r="AR1447" s="2">
        <v>0.13194943371269602</v>
      </c>
      <c r="AS1447" s="2">
        <v>0.10313727256282601</v>
      </c>
      <c r="AT1447" s="2">
        <v>-0.11470301354226702</v>
      </c>
      <c r="AU1447" s="2">
        <v>0.28837954922290998</v>
      </c>
      <c r="AV1447" s="2">
        <v>0.42286375361300305</v>
      </c>
      <c r="AW1447" s="2">
        <v>-0.114007167308421</v>
      </c>
      <c r="AX1447" s="2">
        <v>0.39471207329322999</v>
      </c>
      <c r="AY1447" s="2">
        <v>0.43374689850648601</v>
      </c>
      <c r="AZ1447" s="2" t="s">
        <v>4393</v>
      </c>
      <c r="BA1447" s="2">
        <f>VLOOKUP(B1447,[1]iTRAQ1!$B$2:$D$2252,3,0)</f>
        <v>0.9919</v>
      </c>
      <c r="BB1447" s="2">
        <f>VLOOKUP(B1447,[1]iTRAQ2!$B$2:$D$2767,3,0)</f>
        <v>0.9971000000000001</v>
      </c>
      <c r="BC1447" s="2">
        <f>VLOOKUP(B1447,[1]iTRAQ3!$B$2:$D$2926,3,0)</f>
        <v>1</v>
      </c>
      <c r="BD1447" s="2">
        <f>VLOOKUP(B1447,[1]iTRAQ4!$B$2:$D$2776,3,0)</f>
        <v>0.99370000000000003</v>
      </c>
      <c r="BE1447" s="2" t="e">
        <f>VLOOKUP(B1447,[1]iTRAQ5!$B$2:$D$2257,3,0)</f>
        <v>#N/A</v>
      </c>
      <c r="BF1447" s="2" t="e">
        <f>VLOOKUP(B1447,[1]iTRAQ6!$B$2:$D$2519,3,0)</f>
        <v>#N/A</v>
      </c>
      <c r="BG1447" s="2">
        <v>0.9919</v>
      </c>
      <c r="BH1447" s="2">
        <v>1</v>
      </c>
    </row>
    <row r="1448" spans="1:60" x14ac:dyDescent="0.25">
      <c r="A1448" s="2" t="s">
        <v>4394</v>
      </c>
      <c r="B1448" s="2" t="str">
        <f t="shared" si="5"/>
        <v>Q14134</v>
      </c>
      <c r="C1448" s="2"/>
      <c r="D1448" s="2"/>
      <c r="E1448" s="2"/>
      <c r="F1448" s="2" t="s">
        <v>4395</v>
      </c>
      <c r="G1448" s="2">
        <v>0.128018780256658</v>
      </c>
      <c r="H1448" s="2">
        <v>0.19410617779999401</v>
      </c>
      <c r="I1448" s="2">
        <v>0.17748225247273602</v>
      </c>
      <c r="J1448" s="2">
        <v>0.15195404667910001</v>
      </c>
      <c r="K1448" s="2">
        <v>0.17814110014418602</v>
      </c>
      <c r="L1448" s="2">
        <v>0.16847132506159801</v>
      </c>
      <c r="M1448" s="2">
        <v>0.16149978296562301</v>
      </c>
      <c r="N1448" s="2">
        <v>0.14880960943670701</v>
      </c>
      <c r="O1448" s="2">
        <v>0.15255192702515</v>
      </c>
      <c r="P1448" s="2">
        <v>0.19192454843994103</v>
      </c>
      <c r="Q1448" s="2">
        <v>0.19870985267402702</v>
      </c>
      <c r="R1448" s="2">
        <v>0.13971316774783302</v>
      </c>
      <c r="S1448" s="2">
        <v>0.159388796113622</v>
      </c>
      <c r="T1448" s="2">
        <v>0.13173290685342801</v>
      </c>
      <c r="U1448" s="2">
        <v>0.18907020957296702</v>
      </c>
      <c r="V1448" s="2">
        <v>0.17169378531127902</v>
      </c>
      <c r="W1448" s="2">
        <v>0.15583906140461501</v>
      </c>
      <c r="X1448" s="2">
        <v>0.19090478393718702</v>
      </c>
      <c r="Y1448" s="2">
        <v>0.17794062865075502</v>
      </c>
      <c r="Z1448" s="2">
        <v>0.15613648819792703</v>
      </c>
      <c r="AA1448" s="2">
        <v>0.14878539152987502</v>
      </c>
      <c r="AB1448" s="2">
        <v>0.20500267869316902</v>
      </c>
      <c r="AC1448" s="2">
        <v>0.13736394146023501</v>
      </c>
      <c r="AD1448" s="2">
        <v>0.14062151581766602</v>
      </c>
      <c r="AE1448" s="2">
        <v>0.19957251509784601</v>
      </c>
      <c r="AF1448" s="2">
        <v>0.13841372106937</v>
      </c>
      <c r="AG1448" s="2">
        <v>0.19164346528055601</v>
      </c>
      <c r="AH1448" s="2">
        <v>0.173351553811944</v>
      </c>
      <c r="AI1448" s="2">
        <v>0.13355999423283102</v>
      </c>
      <c r="AJ1448" s="2">
        <v>0.14830828866837001</v>
      </c>
      <c r="AK1448" s="2">
        <v>0.14619094573093402</v>
      </c>
      <c r="AL1448" s="2">
        <v>0.13580159067926101</v>
      </c>
      <c r="AM1448" s="2">
        <v>0.184541761258078</v>
      </c>
      <c r="AN1448" s="2">
        <v>0.20468189258321901</v>
      </c>
      <c r="AO1448" s="2">
        <v>0.19357004369286401</v>
      </c>
      <c r="AP1448" s="2">
        <v>0.14086423196091102</v>
      </c>
      <c r="AQ1448" s="2">
        <v>0.166894889242267</v>
      </c>
      <c r="AR1448" s="2">
        <v>0.259129660458285</v>
      </c>
      <c r="AS1448" s="2">
        <v>4.28162363684376E-2</v>
      </c>
      <c r="AT1448" s="2">
        <v>5.1422138763891605E-3</v>
      </c>
      <c r="AU1448" s="2">
        <v>0.95617145826496808</v>
      </c>
      <c r="AV1448" s="2">
        <v>0.95093027441495004</v>
      </c>
      <c r="AW1448" s="2">
        <v>0.16175267536587701</v>
      </c>
      <c r="AX1448" s="2">
        <v>0.21494394818299703</v>
      </c>
      <c r="AY1448" s="2">
        <v>6.8028552000823E-2</v>
      </c>
      <c r="AZ1448" s="2" t="s">
        <v>4396</v>
      </c>
      <c r="BA1448" s="2">
        <f>VLOOKUP(B1448,[1]iTRAQ1!$B$2:$D$2252,3,0)</f>
        <v>1</v>
      </c>
      <c r="BB1448" s="2">
        <f>VLOOKUP(B1448,[1]iTRAQ2!$B$2:$D$2767,3,0)</f>
        <v>1</v>
      </c>
      <c r="BC1448" s="2">
        <f>VLOOKUP(B1448,[1]iTRAQ3!$B$2:$D$2926,3,0)</f>
        <v>1</v>
      </c>
      <c r="BD1448" s="2">
        <f>VLOOKUP(B1448,[1]iTRAQ4!$B$2:$D$2776,3,0)</f>
        <v>1</v>
      </c>
      <c r="BE1448" s="2">
        <f>VLOOKUP(B1448,[1]iTRAQ5!$B$2:$D$2257,3,0)</f>
        <v>1</v>
      </c>
      <c r="BF1448" s="2">
        <f>VLOOKUP(B1448,[1]iTRAQ6!$B$2:$D$2519,3,0)</f>
        <v>1</v>
      </c>
      <c r="BG1448" s="2">
        <v>1</v>
      </c>
      <c r="BH1448" s="2">
        <v>1</v>
      </c>
    </row>
    <row r="1449" spans="1:60" x14ac:dyDescent="0.25">
      <c r="A1449" s="2" t="s">
        <v>4397</v>
      </c>
      <c r="B1449" s="2" t="str">
        <f t="shared" si="5"/>
        <v>Q14151</v>
      </c>
      <c r="C1449" s="2"/>
      <c r="D1449" s="2"/>
      <c r="E1449" s="2"/>
      <c r="F1449" s="2" t="s">
        <v>4398</v>
      </c>
      <c r="G1449" s="2">
        <v>0.18114073827760802</v>
      </c>
      <c r="H1449" s="2">
        <v>0.17857787888726601</v>
      </c>
      <c r="I1449" s="2">
        <v>0.13975645912537502</v>
      </c>
      <c r="J1449" s="2">
        <v>0.14023461489924502</v>
      </c>
      <c r="K1449" s="2">
        <v>0.187692262101326</v>
      </c>
      <c r="L1449" s="2">
        <v>0.15778920567341601</v>
      </c>
      <c r="M1449" s="2">
        <v>0.21927075562298901</v>
      </c>
      <c r="N1449" s="2">
        <v>0.17070527869882501</v>
      </c>
      <c r="O1449" s="2">
        <v>0.18075894848854701</v>
      </c>
      <c r="P1449" s="2">
        <v>0.18147301115444803</v>
      </c>
      <c r="Q1449" s="2">
        <v>0.12594645881561001</v>
      </c>
      <c r="R1449" s="2">
        <v>0.16265957170765302</v>
      </c>
      <c r="S1449" s="2">
        <v>0.159388796113622</v>
      </c>
      <c r="T1449" s="2">
        <v>0.16595878906153502</v>
      </c>
      <c r="U1449" s="2">
        <v>0.15151304229693302</v>
      </c>
      <c r="V1449" s="2">
        <v>0.17969579968056301</v>
      </c>
      <c r="W1449" s="2">
        <v>0.126694192125828</v>
      </c>
      <c r="X1449" s="2">
        <v>0.19090478393718702</v>
      </c>
      <c r="Y1449" s="2" t="s">
        <v>60</v>
      </c>
      <c r="Z1449" s="2" t="s">
        <v>60</v>
      </c>
      <c r="AA1449" s="2" t="s">
        <v>60</v>
      </c>
      <c r="AB1449" s="2" t="s">
        <v>60</v>
      </c>
      <c r="AC1449" s="2" t="s">
        <v>60</v>
      </c>
      <c r="AD1449" s="2" t="s">
        <v>60</v>
      </c>
      <c r="AE1449" s="2" t="s">
        <v>60</v>
      </c>
      <c r="AF1449" s="2" t="s">
        <v>60</v>
      </c>
      <c r="AG1449" s="2" t="s">
        <v>60</v>
      </c>
      <c r="AH1449" s="2" t="s">
        <v>60</v>
      </c>
      <c r="AI1449" s="2" t="s">
        <v>60</v>
      </c>
      <c r="AJ1449" s="2" t="s">
        <v>60</v>
      </c>
      <c r="AK1449" s="2">
        <v>0.19197959829209602</v>
      </c>
      <c r="AL1449" s="2">
        <v>0.15224588109224801</v>
      </c>
      <c r="AM1449" s="2">
        <v>0.17216157851352401</v>
      </c>
      <c r="AN1449" s="2">
        <v>0.162127705857984</v>
      </c>
      <c r="AO1449" s="2">
        <v>0.16713076294347801</v>
      </c>
      <c r="AP1449" s="2">
        <v>0.16518962759789702</v>
      </c>
      <c r="AQ1449" s="2">
        <v>-1.81670838056411E-2</v>
      </c>
      <c r="AR1449" s="2">
        <v>0.91705335493012607</v>
      </c>
      <c r="AS1449" s="2">
        <v>0.80948309808737995</v>
      </c>
      <c r="AT1449" s="2">
        <v>-0.20547576418746402</v>
      </c>
      <c r="AU1449" s="2">
        <v>5.6462855654380799E-2</v>
      </c>
      <c r="AV1449" s="2">
        <v>5.8927251362601102E-2</v>
      </c>
      <c r="AW1449" s="2">
        <v>0.18730868038182202</v>
      </c>
      <c r="AX1449" s="2">
        <v>0.15160491408204602</v>
      </c>
      <c r="AY1449" s="2">
        <v>3.9808320387189802E-2</v>
      </c>
      <c r="AZ1449" s="2" t="s">
        <v>4399</v>
      </c>
      <c r="BA1449" s="2">
        <f>VLOOKUP(B1449,[1]iTRAQ1!$B$2:$D$2252,3,0)</f>
        <v>1</v>
      </c>
      <c r="BB1449" s="2">
        <f>VLOOKUP(B1449,[1]iTRAQ2!$B$2:$D$2767,3,0)</f>
        <v>0.98550000000000004</v>
      </c>
      <c r="BC1449" s="2">
        <f>VLOOKUP(B1449,[1]iTRAQ3!$B$2:$D$2926,3,0)</f>
        <v>0.9991000000000001</v>
      </c>
      <c r="BD1449" s="2" t="e">
        <f>VLOOKUP(B1449,[1]iTRAQ4!$B$2:$D$2776,3,0)</f>
        <v>#N/A</v>
      </c>
      <c r="BE1449" s="2" t="e">
        <f>VLOOKUP(B1449,[1]iTRAQ5!$B$2:$D$2257,3,0)</f>
        <v>#N/A</v>
      </c>
      <c r="BF1449" s="2">
        <f>VLOOKUP(B1449,[1]iTRAQ6!$B$2:$D$2519,3,0)</f>
        <v>1</v>
      </c>
      <c r="BG1449" s="2">
        <v>0.98550000000000004</v>
      </c>
      <c r="BH1449" s="2">
        <v>1</v>
      </c>
    </row>
    <row r="1450" spans="1:60" x14ac:dyDescent="0.25">
      <c r="A1450" s="2" t="s">
        <v>4400</v>
      </c>
      <c r="B1450" s="2" t="str">
        <f t="shared" si="5"/>
        <v>Q14152</v>
      </c>
      <c r="C1450" s="2"/>
      <c r="D1450" s="2"/>
      <c r="E1450" s="2"/>
      <c r="F1450" s="2" t="s">
        <v>4401</v>
      </c>
      <c r="G1450" s="2">
        <v>0.170516346673418</v>
      </c>
      <c r="H1450" s="2">
        <v>0.17857787888726601</v>
      </c>
      <c r="I1450" s="2">
        <v>0.164906988023616</v>
      </c>
      <c r="J1450" s="2">
        <v>0.15195404667910001</v>
      </c>
      <c r="K1450" s="2">
        <v>0.159038776229907</v>
      </c>
      <c r="L1450" s="2">
        <v>0.16847132506159801</v>
      </c>
      <c r="M1450" s="2">
        <v>0.16149978296562301</v>
      </c>
      <c r="N1450" s="2">
        <v>0.15975744406776601</v>
      </c>
      <c r="O1450" s="2">
        <v>0.15255192702515</v>
      </c>
      <c r="P1450" s="2">
        <v>0.17102147386895503</v>
      </c>
      <c r="Q1450" s="2">
        <v>0.18254020959437903</v>
      </c>
      <c r="R1450" s="2">
        <v>0.17413277368756402</v>
      </c>
      <c r="S1450" s="2">
        <v>0.159388796113622</v>
      </c>
      <c r="T1450" s="2">
        <v>0.17736741646423801</v>
      </c>
      <c r="U1450" s="2">
        <v>0.164032098055611</v>
      </c>
      <c r="V1450" s="2">
        <v>0.155689756572711</v>
      </c>
      <c r="W1450" s="2">
        <v>0.18498393068340202</v>
      </c>
      <c r="X1450" s="2">
        <v>0.166477207698945</v>
      </c>
      <c r="Y1450" s="2">
        <v>0.16707134376518601</v>
      </c>
      <c r="Z1450" s="2">
        <v>0.16899247433101702</v>
      </c>
      <c r="AA1450" s="2">
        <v>0.17556167082776403</v>
      </c>
      <c r="AB1450" s="2">
        <v>0.160523015189555</v>
      </c>
      <c r="AC1450" s="2">
        <v>0.15854676821105601</v>
      </c>
      <c r="AD1450" s="2">
        <v>0.17325496040967903</v>
      </c>
      <c r="AE1450" s="2">
        <v>0.16896324838148102</v>
      </c>
      <c r="AF1450" s="2">
        <v>0.15196320262006</v>
      </c>
      <c r="AG1450" s="2">
        <v>0.18155690599006102</v>
      </c>
      <c r="AH1450" s="2">
        <v>0.173351553811944</v>
      </c>
      <c r="AI1450" s="2">
        <v>0.16315197591113301</v>
      </c>
      <c r="AJ1450" s="2">
        <v>0.14830828866837001</v>
      </c>
      <c r="AK1450" s="2">
        <v>0.15534867624316601</v>
      </c>
      <c r="AL1450" s="2">
        <v>0.16046802629874102</v>
      </c>
      <c r="AM1450" s="2">
        <v>0.17216157851352401</v>
      </c>
      <c r="AN1450" s="2">
        <v>0.17276625253929201</v>
      </c>
      <c r="AO1450" s="2">
        <v>0.17594385652660702</v>
      </c>
      <c r="AP1450" s="2">
        <v>0.15302692977940402</v>
      </c>
      <c r="AQ1450" s="2">
        <v>5.0654218637514098E-2</v>
      </c>
      <c r="AR1450" s="2">
        <v>0.72316280347066508</v>
      </c>
      <c r="AS1450" s="2">
        <v>9.1916383407157493E-2</v>
      </c>
      <c r="AT1450" s="2">
        <v>2.8374718472578501E-2</v>
      </c>
      <c r="AU1450" s="2">
        <v>0.78606470489708302</v>
      </c>
      <c r="AV1450" s="2">
        <v>0.43196438094069406</v>
      </c>
      <c r="AW1450" s="2">
        <v>2.2279500164935601E-2</v>
      </c>
      <c r="AX1450" s="2">
        <v>0.8552619807543641</v>
      </c>
      <c r="AY1450" s="2">
        <v>0.55665177575118507</v>
      </c>
      <c r="AZ1450" s="2" t="s">
        <v>4402</v>
      </c>
      <c r="BA1450" s="2">
        <f>VLOOKUP(B1450,[1]iTRAQ1!$B$2:$D$2252,3,0)</f>
        <v>1</v>
      </c>
      <c r="BB1450" s="2">
        <f>VLOOKUP(B1450,[1]iTRAQ2!$B$2:$D$2767,3,0)</f>
        <v>1</v>
      </c>
      <c r="BC1450" s="2">
        <f>VLOOKUP(B1450,[1]iTRAQ3!$B$2:$D$2926,3,0)</f>
        <v>1</v>
      </c>
      <c r="BD1450" s="2">
        <f>VLOOKUP(B1450,[1]iTRAQ4!$B$2:$D$2776,3,0)</f>
        <v>1</v>
      </c>
      <c r="BE1450" s="2">
        <f>VLOOKUP(B1450,[1]iTRAQ5!$B$2:$D$2257,3,0)</f>
        <v>1</v>
      </c>
      <c r="BF1450" s="2">
        <f>VLOOKUP(B1450,[1]iTRAQ6!$B$2:$D$2519,3,0)</f>
        <v>1</v>
      </c>
      <c r="BG1450" s="2">
        <v>1</v>
      </c>
      <c r="BH1450" s="2">
        <v>1</v>
      </c>
    </row>
    <row r="1451" spans="1:60" x14ac:dyDescent="0.25">
      <c r="A1451" s="2" t="s">
        <v>4403</v>
      </c>
      <c r="B1451" s="2" t="str">
        <f t="shared" si="5"/>
        <v>Q14166</v>
      </c>
      <c r="C1451" s="2"/>
      <c r="D1451" s="2"/>
      <c r="E1451" s="2"/>
      <c r="F1451" s="2" t="s">
        <v>4404</v>
      </c>
      <c r="G1451" s="2">
        <v>0.170516346673418</v>
      </c>
      <c r="H1451" s="2">
        <v>0.16304957997453801</v>
      </c>
      <c r="I1451" s="2">
        <v>0.17748225247273602</v>
      </c>
      <c r="J1451" s="2">
        <v>0.15195404667910001</v>
      </c>
      <c r="K1451" s="2">
        <v>0.17814110014418602</v>
      </c>
      <c r="L1451" s="2">
        <v>0.15778920567341601</v>
      </c>
      <c r="M1451" s="2">
        <v>0.16149978296562301</v>
      </c>
      <c r="N1451" s="2">
        <v>0.17070527869882501</v>
      </c>
      <c r="O1451" s="2">
        <v>0.15255192702515</v>
      </c>
      <c r="P1451" s="2">
        <v>0.18147301115444803</v>
      </c>
      <c r="Q1451" s="2">
        <v>0.18254020959437903</v>
      </c>
      <c r="R1451" s="2">
        <v>0.15118636972774302</v>
      </c>
      <c r="S1451" s="2">
        <v>0.172115199051767</v>
      </c>
      <c r="T1451" s="2">
        <v>0.15455016165883301</v>
      </c>
      <c r="U1451" s="2">
        <v>0.17655115381428901</v>
      </c>
      <c r="V1451" s="2">
        <v>0.13168371346485999</v>
      </c>
      <c r="W1451" s="2">
        <v>0.15583906140461501</v>
      </c>
      <c r="X1451" s="2">
        <v>0.20718983476268202</v>
      </c>
      <c r="Y1451" s="2">
        <v>0.17794062865075502</v>
      </c>
      <c r="Z1451" s="2">
        <v>0.15613648819792703</v>
      </c>
      <c r="AA1451" s="2">
        <v>0.16217353117882</v>
      </c>
      <c r="AB1451" s="2">
        <v>0.18721081329172301</v>
      </c>
      <c r="AC1451" s="2">
        <v>0.14795535483564501</v>
      </c>
      <c r="AD1451" s="2">
        <v>0.15693823811367302</v>
      </c>
      <c r="AE1451" s="2">
        <v>0.153658615023298</v>
      </c>
      <c r="AF1451" s="2">
        <v>0.16551268417074999</v>
      </c>
      <c r="AG1451" s="2">
        <v>0.17147034669956701</v>
      </c>
      <c r="AH1451" s="2">
        <v>0.15328526648542401</v>
      </c>
      <c r="AI1451" s="2">
        <v>0.18090716491811401</v>
      </c>
      <c r="AJ1451" s="2">
        <v>0.15929530684626902</v>
      </c>
      <c r="AK1451" s="2">
        <v>0.15534867624316601</v>
      </c>
      <c r="AL1451" s="2">
        <v>0.16869017150523402</v>
      </c>
      <c r="AM1451" s="2">
        <v>0.15978139576896999</v>
      </c>
      <c r="AN1451" s="2">
        <v>0.15148915917667502</v>
      </c>
      <c r="AO1451" s="2">
        <v>0.19357004369286401</v>
      </c>
      <c r="AP1451" s="2">
        <v>0.16518962759789702</v>
      </c>
      <c r="AQ1451" s="2">
        <v>-7.9605955472527301E-3</v>
      </c>
      <c r="AR1451" s="2">
        <v>0.97114974202431203</v>
      </c>
      <c r="AS1451" s="2">
        <v>0.86198871040043201</v>
      </c>
      <c r="AT1451" s="2">
        <v>4.1789567908208099E-2</v>
      </c>
      <c r="AU1451" s="2">
        <v>0.6917986347253291</v>
      </c>
      <c r="AV1451" s="2">
        <v>0.43702774871745403</v>
      </c>
      <c r="AW1451" s="2">
        <v>-4.9750163455460801E-2</v>
      </c>
      <c r="AX1451" s="2">
        <v>0.71599342433842206</v>
      </c>
      <c r="AY1451" s="2">
        <v>0.42304741738234702</v>
      </c>
      <c r="AZ1451" s="2" t="s">
        <v>4405</v>
      </c>
      <c r="BA1451" s="2">
        <f>VLOOKUP(B1451,[1]iTRAQ1!$B$2:$D$2252,3,0)</f>
        <v>1</v>
      </c>
      <c r="BB1451" s="2">
        <f>VLOOKUP(B1451,[1]iTRAQ2!$B$2:$D$2767,3,0)</f>
        <v>1</v>
      </c>
      <c r="BC1451" s="2">
        <f>VLOOKUP(B1451,[1]iTRAQ3!$B$2:$D$2926,3,0)</f>
        <v>1</v>
      </c>
      <c r="BD1451" s="2">
        <f>VLOOKUP(B1451,[1]iTRAQ4!$B$2:$D$2776,3,0)</f>
        <v>1</v>
      </c>
      <c r="BE1451" s="2">
        <f>VLOOKUP(B1451,[1]iTRAQ5!$B$2:$D$2257,3,0)</f>
        <v>1</v>
      </c>
      <c r="BF1451" s="2">
        <f>VLOOKUP(B1451,[1]iTRAQ6!$B$2:$D$2519,3,0)</f>
        <v>1</v>
      </c>
      <c r="BG1451" s="2">
        <v>1</v>
      </c>
      <c r="BH1451" s="2">
        <v>1</v>
      </c>
    </row>
    <row r="1452" spans="1:60" x14ac:dyDescent="0.25">
      <c r="A1452" s="2" t="s">
        <v>4406</v>
      </c>
      <c r="B1452" s="2" t="str">
        <f t="shared" si="5"/>
        <v>Q14203</v>
      </c>
      <c r="C1452" s="2"/>
      <c r="D1452" s="2"/>
      <c r="E1452" s="2"/>
      <c r="F1452" s="2" t="s">
        <v>4407</v>
      </c>
      <c r="G1452" s="2">
        <v>0.15989195506922801</v>
      </c>
      <c r="H1452" s="2">
        <v>0.18634202834363001</v>
      </c>
      <c r="I1452" s="2">
        <v>0.164906988023616</v>
      </c>
      <c r="J1452" s="2">
        <v>0.16367347845895602</v>
      </c>
      <c r="K1452" s="2">
        <v>0.16858993818704601</v>
      </c>
      <c r="L1452" s="2">
        <v>0.15778920567341601</v>
      </c>
      <c r="M1452" s="2">
        <v>0.14705703980128201</v>
      </c>
      <c r="N1452" s="2">
        <v>0.15975744406776601</v>
      </c>
      <c r="O1452" s="2">
        <v>0.15960368239099901</v>
      </c>
      <c r="P1452" s="2">
        <v>0.16056993658346203</v>
      </c>
      <c r="Q1452" s="2">
        <v>0.19062503113420301</v>
      </c>
      <c r="R1452" s="2">
        <v>0.16265957170765302</v>
      </c>
      <c r="S1452" s="2">
        <v>0.14666239317547702</v>
      </c>
      <c r="T1452" s="2">
        <v>0.14314153425612999</v>
      </c>
      <c r="U1452" s="2">
        <v>0.18907020957296702</v>
      </c>
      <c r="V1452" s="2">
        <v>0.17169378531127902</v>
      </c>
      <c r="W1452" s="2">
        <v>0.141266626765221</v>
      </c>
      <c r="X1452" s="2">
        <v>0.199047309349934</v>
      </c>
      <c r="Y1452" s="2">
        <v>0.15620205887961602</v>
      </c>
      <c r="Z1452" s="2">
        <v>0.18184846046410702</v>
      </c>
      <c r="AA1452" s="2">
        <v>0.14878539152987502</v>
      </c>
      <c r="AB1452" s="2">
        <v>0.17831488059100101</v>
      </c>
      <c r="AC1452" s="2">
        <v>0.16913818158646601</v>
      </c>
      <c r="AD1452" s="2">
        <v>0.17325496040967903</v>
      </c>
      <c r="AE1452" s="2">
        <v>0.153658615023298</v>
      </c>
      <c r="AF1452" s="2">
        <v>0.16551268417074999</v>
      </c>
      <c r="AG1452" s="2">
        <v>0.16138378740907303</v>
      </c>
      <c r="AH1452" s="2">
        <v>0.173351553811944</v>
      </c>
      <c r="AI1452" s="2">
        <v>0.16907037224679303</v>
      </c>
      <c r="AJ1452" s="2">
        <v>0.15929530684626902</v>
      </c>
      <c r="AK1452" s="2">
        <v>0.16450640675539902</v>
      </c>
      <c r="AL1452" s="2">
        <v>0.14402373588575501</v>
      </c>
      <c r="AM1452" s="2">
        <v>0.184541761258078</v>
      </c>
      <c r="AN1452" s="2">
        <v>0.17276625253929201</v>
      </c>
      <c r="AO1452" s="2">
        <v>0.184756950109736</v>
      </c>
      <c r="AP1452" s="2">
        <v>0.15302692977940402</v>
      </c>
      <c r="AQ1452" s="2">
        <v>0.11559701605316901</v>
      </c>
      <c r="AR1452" s="2">
        <v>0.4314086216279</v>
      </c>
      <c r="AS1452" s="2">
        <v>1.43848780641922E-2</v>
      </c>
      <c r="AT1452" s="2">
        <v>0.10456115782651801</v>
      </c>
      <c r="AU1452" s="2">
        <v>0.32645409897099603</v>
      </c>
      <c r="AV1452" s="2">
        <v>5.1467169594641801E-2</v>
      </c>
      <c r="AW1452" s="2">
        <v>1.10358582266505E-2</v>
      </c>
      <c r="AX1452" s="2">
        <v>0.92261199335718702</v>
      </c>
      <c r="AY1452" s="2">
        <v>0.82779266082911807</v>
      </c>
      <c r="AZ1452" s="2" t="s">
        <v>4408</v>
      </c>
      <c r="BA1452" s="2">
        <f>VLOOKUP(B1452,[1]iTRAQ1!$B$2:$D$2252,3,0)</f>
        <v>1</v>
      </c>
      <c r="BB1452" s="2">
        <f>VLOOKUP(B1452,[1]iTRAQ2!$B$2:$D$2767,3,0)</f>
        <v>1</v>
      </c>
      <c r="BC1452" s="2">
        <f>VLOOKUP(B1452,[1]iTRAQ3!$B$2:$D$2926,3,0)</f>
        <v>1</v>
      </c>
      <c r="BD1452" s="2">
        <f>VLOOKUP(B1452,[1]iTRAQ4!$B$2:$D$2776,3,0)</f>
        <v>1</v>
      </c>
      <c r="BE1452" s="2">
        <f>VLOOKUP(B1452,[1]iTRAQ5!$B$2:$D$2257,3,0)</f>
        <v>1</v>
      </c>
      <c r="BF1452" s="2">
        <f>VLOOKUP(B1452,[1]iTRAQ6!$B$2:$D$2519,3,0)</f>
        <v>1</v>
      </c>
      <c r="BG1452" s="2">
        <v>1</v>
      </c>
      <c r="BH1452" s="2">
        <v>1</v>
      </c>
    </row>
    <row r="1453" spans="1:60" x14ac:dyDescent="0.25">
      <c r="A1453" s="2" t="s">
        <v>4409</v>
      </c>
      <c r="B1453" s="2" t="str">
        <f t="shared" si="5"/>
        <v>Q14204</v>
      </c>
      <c r="C1453" s="2"/>
      <c r="D1453" s="2"/>
      <c r="E1453" s="2"/>
      <c r="F1453" s="2" t="s">
        <v>4410</v>
      </c>
      <c r="G1453" s="2">
        <v>0.15989195506922801</v>
      </c>
      <c r="H1453" s="2">
        <v>0.17081372943090201</v>
      </c>
      <c r="I1453" s="2">
        <v>0.17748225247273602</v>
      </c>
      <c r="J1453" s="2">
        <v>0.15195404667910001</v>
      </c>
      <c r="K1453" s="2">
        <v>0.16858993818704601</v>
      </c>
      <c r="L1453" s="2">
        <v>0.16847132506159801</v>
      </c>
      <c r="M1453" s="2">
        <v>0.16149978296562301</v>
      </c>
      <c r="N1453" s="2">
        <v>0.15975744406776601</v>
      </c>
      <c r="O1453" s="2">
        <v>0.15255192702515</v>
      </c>
      <c r="P1453" s="2">
        <v>0.18147301115444803</v>
      </c>
      <c r="Q1453" s="2">
        <v>0.17445538805455502</v>
      </c>
      <c r="R1453" s="2">
        <v>0.17413277368756402</v>
      </c>
      <c r="S1453" s="2">
        <v>0.172115199051767</v>
      </c>
      <c r="T1453" s="2">
        <v>0.15455016165883301</v>
      </c>
      <c r="U1453" s="2">
        <v>0.164032098055611</v>
      </c>
      <c r="V1453" s="2">
        <v>0.155689756572711</v>
      </c>
      <c r="W1453" s="2">
        <v>0.15583906140461501</v>
      </c>
      <c r="X1453" s="2">
        <v>0.18276225852444</v>
      </c>
      <c r="Y1453" s="2">
        <v>0.16707134376518601</v>
      </c>
      <c r="Z1453" s="2">
        <v>0.16899247433101702</v>
      </c>
      <c r="AA1453" s="2">
        <v>0.16217353117882</v>
      </c>
      <c r="AB1453" s="2">
        <v>0.17831488059100101</v>
      </c>
      <c r="AC1453" s="2">
        <v>0.15854676821105601</v>
      </c>
      <c r="AD1453" s="2">
        <v>0.17325496040967903</v>
      </c>
      <c r="AE1453" s="2">
        <v>0.17916633728693601</v>
      </c>
      <c r="AF1453" s="2">
        <v>0.15196320262006</v>
      </c>
      <c r="AG1453" s="2">
        <v>0.17147034669956701</v>
      </c>
      <c r="AH1453" s="2">
        <v>0.16331841014868401</v>
      </c>
      <c r="AI1453" s="2">
        <v>0.16315197591113301</v>
      </c>
      <c r="AJ1453" s="2">
        <v>0.15929530684626902</v>
      </c>
      <c r="AK1453" s="2">
        <v>0.16450640675539902</v>
      </c>
      <c r="AL1453" s="2">
        <v>0.15224588109224801</v>
      </c>
      <c r="AM1453" s="2">
        <v>0.17216157851352401</v>
      </c>
      <c r="AN1453" s="2">
        <v>0.18340479922060102</v>
      </c>
      <c r="AO1453" s="2">
        <v>0.17594385652660702</v>
      </c>
      <c r="AP1453" s="2">
        <v>0.15302692977940402</v>
      </c>
      <c r="AQ1453" s="2">
        <v>3.3580317183210702E-2</v>
      </c>
      <c r="AR1453" s="2">
        <v>0.80993101653862509</v>
      </c>
      <c r="AS1453" s="2">
        <v>0.31459639037638998</v>
      </c>
      <c r="AT1453" s="2">
        <v>2.24771517996682E-2</v>
      </c>
      <c r="AU1453" s="2">
        <v>0.82861787606710702</v>
      </c>
      <c r="AV1453" s="2">
        <v>0.51968757735821003</v>
      </c>
      <c r="AW1453" s="2">
        <v>1.11031653835426E-2</v>
      </c>
      <c r="AX1453" s="2">
        <v>0.92220666835392306</v>
      </c>
      <c r="AY1453" s="2">
        <v>0.76383166897740007</v>
      </c>
      <c r="AZ1453" s="2" t="s">
        <v>4411</v>
      </c>
      <c r="BA1453" s="2">
        <f>VLOOKUP(B1453,[1]iTRAQ1!$B$2:$D$2252,3,0)</f>
        <v>1</v>
      </c>
      <c r="BB1453" s="2">
        <f>VLOOKUP(B1453,[1]iTRAQ2!$B$2:$D$2767,3,0)</f>
        <v>1</v>
      </c>
      <c r="BC1453" s="2">
        <f>VLOOKUP(B1453,[1]iTRAQ3!$B$2:$D$2926,3,0)</f>
        <v>1</v>
      </c>
      <c r="BD1453" s="2">
        <f>VLOOKUP(B1453,[1]iTRAQ4!$B$2:$D$2776,3,0)</f>
        <v>1</v>
      </c>
      <c r="BE1453" s="2">
        <f>VLOOKUP(B1453,[1]iTRAQ5!$B$2:$D$2257,3,0)</f>
        <v>1</v>
      </c>
      <c r="BF1453" s="2">
        <f>VLOOKUP(B1453,[1]iTRAQ6!$B$2:$D$2519,3,0)</f>
        <v>1</v>
      </c>
      <c r="BG1453" s="2">
        <v>1</v>
      </c>
      <c r="BH1453" s="2">
        <v>1</v>
      </c>
    </row>
    <row r="1454" spans="1:60" x14ac:dyDescent="0.25">
      <c r="A1454" s="2" t="s">
        <v>4412</v>
      </c>
      <c r="B1454" s="2" t="str">
        <f t="shared" si="5"/>
        <v>Q14240</v>
      </c>
      <c r="C1454" s="2"/>
      <c r="D1454" s="2"/>
      <c r="E1454" s="2"/>
      <c r="F1454" s="2" t="s">
        <v>4413</v>
      </c>
      <c r="G1454" s="2" t="s">
        <v>60</v>
      </c>
      <c r="H1454" s="2" t="s">
        <v>60</v>
      </c>
      <c r="I1454" s="2" t="s">
        <v>60</v>
      </c>
      <c r="J1454" s="2" t="s">
        <v>60</v>
      </c>
      <c r="K1454" s="2" t="s">
        <v>60</v>
      </c>
      <c r="L1454" s="2" t="s">
        <v>60</v>
      </c>
      <c r="M1454" s="2">
        <v>0.14705703980128201</v>
      </c>
      <c r="N1454" s="2">
        <v>0.22544445185412101</v>
      </c>
      <c r="O1454" s="2">
        <v>0.173707193122698</v>
      </c>
      <c r="P1454" s="2">
        <v>0.11876378744149101</v>
      </c>
      <c r="Q1454" s="2">
        <v>0.17445538805455502</v>
      </c>
      <c r="R1454" s="2">
        <v>0.16265957170765302</v>
      </c>
      <c r="S1454" s="2">
        <v>0.159388796113622</v>
      </c>
      <c r="T1454" s="2">
        <v>0.17736741646423801</v>
      </c>
      <c r="U1454" s="2">
        <v>0.18907020957296702</v>
      </c>
      <c r="V1454" s="2">
        <v>0.155689756572711</v>
      </c>
      <c r="W1454" s="2">
        <v>0.141266626765221</v>
      </c>
      <c r="X1454" s="2">
        <v>0.166477207698945</v>
      </c>
      <c r="Y1454" s="2">
        <v>0.16707134376518601</v>
      </c>
      <c r="Z1454" s="2">
        <v>0.18184846046410702</v>
      </c>
      <c r="AA1454" s="2">
        <v>0.16217353117882</v>
      </c>
      <c r="AB1454" s="2">
        <v>0.169418947890278</v>
      </c>
      <c r="AC1454" s="2">
        <v>0.15854676821105601</v>
      </c>
      <c r="AD1454" s="2">
        <v>0.17325496040967903</v>
      </c>
      <c r="AE1454" s="2">
        <v>0.12815089275966102</v>
      </c>
      <c r="AF1454" s="2">
        <v>0.15196320262006</v>
      </c>
      <c r="AG1454" s="2">
        <v>0.16138378740907303</v>
      </c>
      <c r="AH1454" s="2">
        <v>0.16331841014868401</v>
      </c>
      <c r="AI1454" s="2">
        <v>0.20458075026075501</v>
      </c>
      <c r="AJ1454" s="2">
        <v>0.20324337955786401</v>
      </c>
      <c r="AK1454" s="2">
        <v>0.24692598136548999</v>
      </c>
      <c r="AL1454" s="2">
        <v>0.16046802629874102</v>
      </c>
      <c r="AM1454" s="2">
        <v>0.13502103027986301</v>
      </c>
      <c r="AN1454" s="2">
        <v>0.130212065814057</v>
      </c>
      <c r="AO1454" s="2">
        <v>0.13187838861096401</v>
      </c>
      <c r="AP1454" s="2">
        <v>0.14086423196091102</v>
      </c>
      <c r="AQ1454" s="2">
        <v>-0.16339613055503102</v>
      </c>
      <c r="AR1454" s="2">
        <v>0.28397272669365403</v>
      </c>
      <c r="AS1454" s="2">
        <v>0.18160796490834602</v>
      </c>
      <c r="AT1454" s="2">
        <v>-7.5022292549119698E-2</v>
      </c>
      <c r="AU1454" s="2">
        <v>0.48896032040111903</v>
      </c>
      <c r="AV1454" s="2">
        <v>0.53216137389740903</v>
      </c>
      <c r="AW1454" s="2">
        <v>-8.8373838005911698E-2</v>
      </c>
      <c r="AX1454" s="2">
        <v>0.51136343502259107</v>
      </c>
      <c r="AY1454" s="2">
        <v>0.355006623128578</v>
      </c>
      <c r="AZ1454" s="2" t="s">
        <v>4414</v>
      </c>
      <c r="BA1454" s="2" t="e">
        <f>VLOOKUP(B1454,[1]iTRAQ1!$B$2:$D$2252,3,0)</f>
        <v>#N/A</v>
      </c>
      <c r="BB1454" s="2">
        <f>VLOOKUP(B1454,[1]iTRAQ2!$B$2:$D$2767,3,0)</f>
        <v>0.99890000000000001</v>
      </c>
      <c r="BC1454" s="2">
        <f>VLOOKUP(B1454,[1]iTRAQ3!$B$2:$D$2926,3,0)</f>
        <v>1</v>
      </c>
      <c r="BD1454" s="2">
        <f>VLOOKUP(B1454,[1]iTRAQ4!$B$2:$D$2776,3,0)</f>
        <v>1</v>
      </c>
      <c r="BE1454" s="2">
        <f>VLOOKUP(B1454,[1]iTRAQ5!$B$2:$D$2257,3,0)</f>
        <v>0.69580000000000009</v>
      </c>
      <c r="BF1454" s="2">
        <f>VLOOKUP(B1454,[1]iTRAQ6!$B$2:$D$2519,3,0)</f>
        <v>0.96550000000000002</v>
      </c>
      <c r="BG1454" s="2">
        <v>0.69580000000000009</v>
      </c>
      <c r="BH1454" s="2">
        <v>1</v>
      </c>
    </row>
    <row r="1455" spans="1:60" x14ac:dyDescent="0.25">
      <c r="A1455" s="2" t="s">
        <v>4415</v>
      </c>
      <c r="B1455" s="2" t="str">
        <f t="shared" si="5"/>
        <v>Q14247</v>
      </c>
      <c r="C1455" s="2"/>
      <c r="D1455" s="2"/>
      <c r="E1455" s="2"/>
      <c r="F1455" s="2" t="s">
        <v>4416</v>
      </c>
      <c r="G1455" s="2">
        <v>0.23426269629855903</v>
      </c>
      <c r="H1455" s="2">
        <v>0.15528543051817401</v>
      </c>
      <c r="I1455" s="2">
        <v>0.13975645912537502</v>
      </c>
      <c r="J1455" s="2">
        <v>0.14023461489924502</v>
      </c>
      <c r="K1455" s="2">
        <v>0.14948761427276702</v>
      </c>
      <c r="L1455" s="2">
        <v>0.11506072812068902</v>
      </c>
      <c r="M1455" s="2">
        <v>0.17594252612996503</v>
      </c>
      <c r="N1455" s="2">
        <v>0.15975744406776601</v>
      </c>
      <c r="O1455" s="2">
        <v>0.15960368239099901</v>
      </c>
      <c r="P1455" s="2">
        <v>0.16056993658346203</v>
      </c>
      <c r="Q1455" s="2">
        <v>0.18254020959437903</v>
      </c>
      <c r="R1455" s="2">
        <v>0.17413277368756402</v>
      </c>
      <c r="S1455" s="2">
        <v>0.172115199051767</v>
      </c>
      <c r="T1455" s="2">
        <v>0.14314153425612999</v>
      </c>
      <c r="U1455" s="2">
        <v>0.164032098055611</v>
      </c>
      <c r="V1455" s="2">
        <v>0.12368169909557601</v>
      </c>
      <c r="W1455" s="2">
        <v>0.15583906140461501</v>
      </c>
      <c r="X1455" s="2">
        <v>0.23161741100092301</v>
      </c>
      <c r="Y1455" s="2">
        <v>0.16707134376518601</v>
      </c>
      <c r="Z1455" s="2">
        <v>0.16899247433101702</v>
      </c>
      <c r="AA1455" s="2">
        <v>0.14878539152987502</v>
      </c>
      <c r="AB1455" s="2">
        <v>0.19610674599244601</v>
      </c>
      <c r="AC1455" s="2">
        <v>0.13736394146023501</v>
      </c>
      <c r="AD1455" s="2">
        <v>0.15693823811367302</v>
      </c>
      <c r="AE1455" s="2">
        <v>0.17916633728693601</v>
      </c>
      <c r="AF1455" s="2">
        <v>0.16551268417074999</v>
      </c>
      <c r="AG1455" s="2">
        <v>0.17147034669956701</v>
      </c>
      <c r="AH1455" s="2">
        <v>0.183384697475204</v>
      </c>
      <c r="AI1455" s="2">
        <v>0.15131518323981202</v>
      </c>
      <c r="AJ1455" s="2">
        <v>0.14830828866837001</v>
      </c>
      <c r="AK1455" s="2">
        <v>0.14619094573093402</v>
      </c>
      <c r="AL1455" s="2">
        <v>0.15224588109224801</v>
      </c>
      <c r="AM1455" s="2">
        <v>0.147401213024417</v>
      </c>
      <c r="AN1455" s="2">
        <v>0.162127705857984</v>
      </c>
      <c r="AO1455" s="2">
        <v>0.22000932444224999</v>
      </c>
      <c r="AP1455" s="2">
        <v>0.15302692977940402</v>
      </c>
      <c r="AQ1455" s="2">
        <v>8.2875527423242598E-2</v>
      </c>
      <c r="AR1455" s="2">
        <v>0.56946234252610506</v>
      </c>
      <c r="AS1455" s="2">
        <v>0.34110316925856504</v>
      </c>
      <c r="AT1455" s="2">
        <v>7.1595158570894796E-2</v>
      </c>
      <c r="AU1455" s="2">
        <v>0.50023188930776208</v>
      </c>
      <c r="AV1455" s="2">
        <v>0.44825320787485601</v>
      </c>
      <c r="AW1455" s="2">
        <v>1.1280368852347599E-2</v>
      </c>
      <c r="AX1455" s="2">
        <v>0.92113964251338709</v>
      </c>
      <c r="AY1455" s="2">
        <v>0.91484816912333111</v>
      </c>
      <c r="AZ1455" s="2" t="s">
        <v>4417</v>
      </c>
      <c r="BA1455" s="2">
        <f>VLOOKUP(B1455,[1]iTRAQ1!$B$2:$D$2252,3,0)</f>
        <v>1</v>
      </c>
      <c r="BB1455" s="2">
        <f>VLOOKUP(B1455,[1]iTRAQ2!$B$2:$D$2767,3,0)</f>
        <v>1</v>
      </c>
      <c r="BC1455" s="2">
        <f>VLOOKUP(B1455,[1]iTRAQ3!$B$2:$D$2926,3,0)</f>
        <v>1</v>
      </c>
      <c r="BD1455" s="2">
        <f>VLOOKUP(B1455,[1]iTRAQ4!$B$2:$D$2776,3,0)</f>
        <v>1</v>
      </c>
      <c r="BE1455" s="2">
        <f>VLOOKUP(B1455,[1]iTRAQ5!$B$2:$D$2257,3,0)</f>
        <v>1</v>
      </c>
      <c r="BF1455" s="2">
        <f>VLOOKUP(B1455,[1]iTRAQ6!$B$2:$D$2519,3,0)</f>
        <v>1</v>
      </c>
      <c r="BG1455" s="2">
        <v>1</v>
      </c>
      <c r="BH1455" s="2">
        <v>1</v>
      </c>
    </row>
    <row r="1456" spans="1:60" x14ac:dyDescent="0.25">
      <c r="A1456" s="2" t="s">
        <v>4418</v>
      </c>
      <c r="B1456" s="2" t="str">
        <f t="shared" si="5"/>
        <v>Q14254</v>
      </c>
      <c r="C1456" s="2"/>
      <c r="D1456" s="2"/>
      <c r="E1456" s="2"/>
      <c r="F1456" s="2" t="s">
        <v>4419</v>
      </c>
      <c r="G1456" s="2">
        <v>0.15989195506922801</v>
      </c>
      <c r="H1456" s="2">
        <v>0.18634202834363001</v>
      </c>
      <c r="I1456" s="2">
        <v>0.15233172357449501</v>
      </c>
      <c r="J1456" s="2">
        <v>0.18711234201866703</v>
      </c>
      <c r="K1456" s="2">
        <v>0.14948761427276702</v>
      </c>
      <c r="L1456" s="2">
        <v>0.16847132506159801</v>
      </c>
      <c r="M1456" s="2">
        <v>0.17594252612996503</v>
      </c>
      <c r="N1456" s="2">
        <v>0.18165311332988401</v>
      </c>
      <c r="O1456" s="2">
        <v>0.20896596995194303</v>
      </c>
      <c r="P1456" s="2">
        <v>0.13966686201247702</v>
      </c>
      <c r="Q1456" s="2">
        <v>0.12594645881561001</v>
      </c>
      <c r="R1456" s="2">
        <v>0.16265957170765302</v>
      </c>
      <c r="S1456" s="2">
        <v>0.14666239317547702</v>
      </c>
      <c r="T1456" s="2">
        <v>0.16595878906153502</v>
      </c>
      <c r="U1456" s="2">
        <v>0.126474930779577</v>
      </c>
      <c r="V1456" s="2">
        <v>0.17969579968056301</v>
      </c>
      <c r="W1456" s="2">
        <v>0.18498393068340202</v>
      </c>
      <c r="X1456" s="2">
        <v>0.17461973311169202</v>
      </c>
      <c r="Y1456" s="2">
        <v>0.14533277399404701</v>
      </c>
      <c r="Z1456" s="2">
        <v>0.23327240499646601</v>
      </c>
      <c r="AA1456" s="2">
        <v>0.188949810476709</v>
      </c>
      <c r="AB1456" s="2">
        <v>0.14273114978810902</v>
      </c>
      <c r="AC1456" s="2">
        <v>0.16913818158646601</v>
      </c>
      <c r="AD1456" s="2">
        <v>0.15693823811367302</v>
      </c>
      <c r="AE1456" s="2">
        <v>0.15876015947602601</v>
      </c>
      <c r="AF1456" s="2">
        <v>0.19261164727213101</v>
      </c>
      <c r="AG1456" s="2">
        <v>0.141210668828084</v>
      </c>
      <c r="AH1456" s="2">
        <v>0.183384697475204</v>
      </c>
      <c r="AI1456" s="2">
        <v>0.186825561253774</v>
      </c>
      <c r="AJ1456" s="2">
        <v>0.14830828866837001</v>
      </c>
      <c r="AK1456" s="2">
        <v>0.19197959829209602</v>
      </c>
      <c r="AL1456" s="2">
        <v>0.16869017150523402</v>
      </c>
      <c r="AM1456" s="2">
        <v>0.13502103027986301</v>
      </c>
      <c r="AN1456" s="2">
        <v>0.162127705857984</v>
      </c>
      <c r="AO1456" s="2">
        <v>0.14950457577722101</v>
      </c>
      <c r="AP1456" s="2">
        <v>0.20167772105337803</v>
      </c>
      <c r="AQ1456" s="2">
        <v>-8.8994606390873796E-2</v>
      </c>
      <c r="AR1456" s="2">
        <v>0.56468978394548608</v>
      </c>
      <c r="AS1456" s="2">
        <v>0.33103550832288103</v>
      </c>
      <c r="AT1456" s="2">
        <v>-5.5733173595336007E-2</v>
      </c>
      <c r="AU1456" s="2">
        <v>0.60848331337390305</v>
      </c>
      <c r="AV1456" s="2">
        <v>0.49534693661147505</v>
      </c>
      <c r="AW1456" s="2">
        <v>-3.32614327955379E-2</v>
      </c>
      <c r="AX1456" s="2">
        <v>0.81127729192262998</v>
      </c>
      <c r="AY1456" s="2">
        <v>0.70179461606287807</v>
      </c>
      <c r="AZ1456" s="2" t="s">
        <v>4420</v>
      </c>
      <c r="BA1456" s="2">
        <f>VLOOKUP(B1456,[1]iTRAQ1!$B$2:$D$2252,3,0)</f>
        <v>0.99270000000000003</v>
      </c>
      <c r="BB1456" s="2">
        <f>VLOOKUP(B1456,[1]iTRAQ2!$B$2:$D$2767,3,0)</f>
        <v>1</v>
      </c>
      <c r="BC1456" s="2">
        <f>VLOOKUP(B1456,[1]iTRAQ3!$B$2:$D$2926,3,0)</f>
        <v>1</v>
      </c>
      <c r="BD1456" s="2">
        <f>VLOOKUP(B1456,[1]iTRAQ4!$B$2:$D$2776,3,0)</f>
        <v>0.9890000000000001</v>
      </c>
      <c r="BE1456" s="2">
        <f>VLOOKUP(B1456,[1]iTRAQ5!$B$2:$D$2257,3,0)</f>
        <v>0.78520000000000001</v>
      </c>
      <c r="BF1456" s="2">
        <f>VLOOKUP(B1456,[1]iTRAQ6!$B$2:$D$2519,3,0)</f>
        <v>0.99980000000000002</v>
      </c>
      <c r="BG1456" s="2">
        <v>0.78520000000000001</v>
      </c>
      <c r="BH1456" s="2">
        <v>1</v>
      </c>
    </row>
    <row r="1457" spans="1:60" x14ac:dyDescent="0.25">
      <c r="A1457" s="2" t="s">
        <v>4421</v>
      </c>
      <c r="B1457" s="2" t="str">
        <f t="shared" si="5"/>
        <v>Q14257</v>
      </c>
      <c r="C1457" s="2"/>
      <c r="D1457" s="2"/>
      <c r="E1457" s="2"/>
      <c r="F1457" s="2" t="s">
        <v>4422</v>
      </c>
      <c r="G1457" s="2">
        <v>0.20238952148598902</v>
      </c>
      <c r="H1457" s="2">
        <v>0.16304957997453801</v>
      </c>
      <c r="I1457" s="2">
        <v>0.11460593022713401</v>
      </c>
      <c r="J1457" s="2">
        <v>0.18711234201866703</v>
      </c>
      <c r="K1457" s="2">
        <v>0.16858993818704601</v>
      </c>
      <c r="L1457" s="2">
        <v>0.147107086285234</v>
      </c>
      <c r="M1457" s="2">
        <v>0.16149978296562301</v>
      </c>
      <c r="N1457" s="2">
        <v>0.14880960943670701</v>
      </c>
      <c r="O1457" s="2">
        <v>0.15255192702515</v>
      </c>
      <c r="P1457" s="2">
        <v>0.17102147386895503</v>
      </c>
      <c r="Q1457" s="2">
        <v>0.19870985267402702</v>
      </c>
      <c r="R1457" s="2">
        <v>0.17413277368756402</v>
      </c>
      <c r="S1457" s="2">
        <v>0.14666239317547702</v>
      </c>
      <c r="T1457" s="2">
        <v>0.18877604386694</v>
      </c>
      <c r="U1457" s="2">
        <v>0.15151304229693302</v>
      </c>
      <c r="V1457" s="2">
        <v>0.17969579968056301</v>
      </c>
      <c r="W1457" s="2">
        <v>0.17041149604400802</v>
      </c>
      <c r="X1457" s="2">
        <v>0.166477207698945</v>
      </c>
      <c r="Y1457" s="2">
        <v>0.12359420422290901</v>
      </c>
      <c r="Z1457" s="2">
        <v>0.16899247433101702</v>
      </c>
      <c r="AA1457" s="2">
        <v>0.17556167082776403</v>
      </c>
      <c r="AB1457" s="2">
        <v>0.22279454409461502</v>
      </c>
      <c r="AC1457" s="2">
        <v>0.14795535483564501</v>
      </c>
      <c r="AD1457" s="2">
        <v>0.15693823811367302</v>
      </c>
      <c r="AE1457" s="2">
        <v>0.138353981665116</v>
      </c>
      <c r="AF1457" s="2">
        <v>0.16551268417074999</v>
      </c>
      <c r="AG1457" s="2">
        <v>0.23198970244253303</v>
      </c>
      <c r="AH1457" s="2">
        <v>0.19341784113846403</v>
      </c>
      <c r="AI1457" s="2">
        <v>0.15131518323981202</v>
      </c>
      <c r="AJ1457" s="2">
        <v>0.17028232502416801</v>
      </c>
      <c r="AK1457" s="2">
        <v>0.16450640675539902</v>
      </c>
      <c r="AL1457" s="2">
        <v>0.17691231671172702</v>
      </c>
      <c r="AM1457" s="2">
        <v>0.184541761258078</v>
      </c>
      <c r="AN1457" s="2">
        <v>0.11957351913274901</v>
      </c>
      <c r="AO1457" s="2">
        <v>0.184756950109736</v>
      </c>
      <c r="AP1457" s="2">
        <v>0.16518962759789702</v>
      </c>
      <c r="AQ1457" s="2">
        <v>0.17758075871445902</v>
      </c>
      <c r="AR1457" s="2">
        <v>0.23028564897418702</v>
      </c>
      <c r="AS1457" s="2">
        <v>6.2860115430486294E-2</v>
      </c>
      <c r="AT1457" s="2">
        <v>6.5755299405144602E-2</v>
      </c>
      <c r="AU1457" s="2">
        <v>0.53544686537553099</v>
      </c>
      <c r="AV1457" s="2">
        <v>0.37576074316784502</v>
      </c>
      <c r="AW1457" s="2">
        <v>0.11182545930931401</v>
      </c>
      <c r="AX1457" s="2">
        <v>0.38898000199676702</v>
      </c>
      <c r="AY1457" s="2">
        <v>0.24056020059484101</v>
      </c>
      <c r="AZ1457" s="2" t="s">
        <v>4423</v>
      </c>
      <c r="BA1457" s="2">
        <f>VLOOKUP(B1457,[1]iTRAQ1!$B$2:$D$2252,3,0)</f>
        <v>1</v>
      </c>
      <c r="BB1457" s="2">
        <f>VLOOKUP(B1457,[1]iTRAQ2!$B$2:$D$2767,3,0)</f>
        <v>1</v>
      </c>
      <c r="BC1457" s="2">
        <f>VLOOKUP(B1457,[1]iTRAQ3!$B$2:$D$2926,3,0)</f>
        <v>1</v>
      </c>
      <c r="BD1457" s="2">
        <f>VLOOKUP(B1457,[1]iTRAQ4!$B$2:$D$2776,3,0)</f>
        <v>1</v>
      </c>
      <c r="BE1457" s="2">
        <f>VLOOKUP(B1457,[1]iTRAQ5!$B$2:$D$2257,3,0)</f>
        <v>1</v>
      </c>
      <c r="BF1457" s="2">
        <f>VLOOKUP(B1457,[1]iTRAQ6!$B$2:$D$2519,3,0)</f>
        <v>0.99120000000000008</v>
      </c>
      <c r="BG1457" s="2">
        <v>0.99120000000000008</v>
      </c>
      <c r="BH1457" s="2">
        <v>1</v>
      </c>
    </row>
    <row r="1458" spans="1:60" x14ac:dyDescent="0.25">
      <c r="A1458" s="2" t="s">
        <v>4424</v>
      </c>
      <c r="B1458" s="2" t="str">
        <f t="shared" si="5"/>
        <v>Q14376</v>
      </c>
      <c r="C1458" s="2"/>
      <c r="D1458" s="2"/>
      <c r="E1458" s="2"/>
      <c r="F1458" s="2" t="s">
        <v>4425</v>
      </c>
      <c r="G1458" s="2">
        <v>0.21301391309017903</v>
      </c>
      <c r="H1458" s="2">
        <v>0.17857787888726601</v>
      </c>
      <c r="I1458" s="2">
        <v>0.12718119467625502</v>
      </c>
      <c r="J1458" s="2">
        <v>0.15195404667910001</v>
      </c>
      <c r="K1458" s="2">
        <v>0.20679458601560602</v>
      </c>
      <c r="L1458" s="2">
        <v>0.10437860873250701</v>
      </c>
      <c r="M1458" s="2">
        <v>0.16149978296562301</v>
      </c>
      <c r="N1458" s="2">
        <v>0.17070527869882501</v>
      </c>
      <c r="O1458" s="2">
        <v>0.15960368239099901</v>
      </c>
      <c r="P1458" s="2">
        <v>0.17102147386895503</v>
      </c>
      <c r="Q1458" s="2">
        <v>0.15828574497490602</v>
      </c>
      <c r="R1458" s="2">
        <v>0.16265957170765302</v>
      </c>
      <c r="S1458" s="2">
        <v>0.159388796113622</v>
      </c>
      <c r="T1458" s="2">
        <v>0.15455016165883301</v>
      </c>
      <c r="U1458" s="2">
        <v>0.18907020957296702</v>
      </c>
      <c r="V1458" s="2">
        <v>0.155689756572711</v>
      </c>
      <c r="W1458" s="2">
        <v>0.141266626765221</v>
      </c>
      <c r="X1458" s="2">
        <v>0.19090478393718702</v>
      </c>
      <c r="Y1458" s="2">
        <v>0.15620205887961602</v>
      </c>
      <c r="Z1458" s="2">
        <v>0.15613648819792703</v>
      </c>
      <c r="AA1458" s="2">
        <v>0.16217353117882</v>
      </c>
      <c r="AB1458" s="2">
        <v>0.19610674599244601</v>
      </c>
      <c r="AC1458" s="2">
        <v>0.14795535483564501</v>
      </c>
      <c r="AD1458" s="2">
        <v>0.17325496040967903</v>
      </c>
      <c r="AE1458" s="2">
        <v>0.16896324838148102</v>
      </c>
      <c r="AF1458" s="2">
        <v>0.16551268417074999</v>
      </c>
      <c r="AG1458" s="2">
        <v>0.18155690599006102</v>
      </c>
      <c r="AH1458" s="2">
        <v>0.16331841014868401</v>
      </c>
      <c r="AI1458" s="2">
        <v>0.15723357957547202</v>
      </c>
      <c r="AJ1458" s="2">
        <v>0.17028232502416801</v>
      </c>
      <c r="AK1458" s="2">
        <v>0.15534867624316601</v>
      </c>
      <c r="AL1458" s="2">
        <v>0.14402373588575501</v>
      </c>
      <c r="AM1458" s="2">
        <v>0.17216157851352401</v>
      </c>
      <c r="AN1458" s="2">
        <v>0.18340479922060102</v>
      </c>
      <c r="AO1458" s="2">
        <v>0.19357004369286401</v>
      </c>
      <c r="AP1458" s="2">
        <v>0.16518962759789702</v>
      </c>
      <c r="AQ1458" s="2">
        <v>0.15927956539896201</v>
      </c>
      <c r="AR1458" s="2">
        <v>0.28115466638666703</v>
      </c>
      <c r="AS1458" s="2">
        <v>3.5609268636308006E-2</v>
      </c>
      <c r="AT1458" s="2">
        <v>2.7204014978680101E-2</v>
      </c>
      <c r="AU1458" s="2">
        <v>0.79446543516941204</v>
      </c>
      <c r="AV1458" s="2">
        <v>0.72996093527699002</v>
      </c>
      <c r="AW1458" s="2">
        <v>0.13207555042028202</v>
      </c>
      <c r="AX1458" s="2">
        <v>0.31009034173788902</v>
      </c>
      <c r="AY1458" s="2">
        <v>4.6491352879140198E-2</v>
      </c>
      <c r="AZ1458" s="2" t="s">
        <v>4426</v>
      </c>
      <c r="BA1458" s="2">
        <f>VLOOKUP(B1458,[1]iTRAQ1!$B$2:$D$2252,3,0)</f>
        <v>0.99099999999999999</v>
      </c>
      <c r="BB1458" s="2">
        <f>VLOOKUP(B1458,[1]iTRAQ2!$B$2:$D$2767,3,0)</f>
        <v>1</v>
      </c>
      <c r="BC1458" s="2">
        <f>VLOOKUP(B1458,[1]iTRAQ3!$B$2:$D$2926,3,0)</f>
        <v>1</v>
      </c>
      <c r="BD1458" s="2">
        <f>VLOOKUP(B1458,[1]iTRAQ4!$B$2:$D$2776,3,0)</f>
        <v>1</v>
      </c>
      <c r="BE1458" s="2">
        <f>VLOOKUP(B1458,[1]iTRAQ5!$B$2:$D$2257,3,0)</f>
        <v>1</v>
      </c>
      <c r="BF1458" s="2">
        <f>VLOOKUP(B1458,[1]iTRAQ6!$B$2:$D$2519,3,0)</f>
        <v>1</v>
      </c>
      <c r="BG1458" s="2">
        <v>0.99099999999999999</v>
      </c>
      <c r="BH1458" s="2">
        <v>1</v>
      </c>
    </row>
    <row r="1459" spans="1:60" x14ac:dyDescent="0.25">
      <c r="A1459" s="2" t="s">
        <v>4427</v>
      </c>
      <c r="B1459" s="2" t="str">
        <f t="shared" si="5"/>
        <v>Q14508</v>
      </c>
      <c r="C1459" s="2"/>
      <c r="D1459" s="2"/>
      <c r="E1459" s="2"/>
      <c r="F1459" s="2" t="s">
        <v>4428</v>
      </c>
      <c r="G1459" s="2">
        <v>0.170516346673418</v>
      </c>
      <c r="H1459" s="2">
        <v>0.14752128106181001</v>
      </c>
      <c r="I1459" s="2">
        <v>0.17748225247273602</v>
      </c>
      <c r="J1459" s="2">
        <v>0.18711234201866703</v>
      </c>
      <c r="K1459" s="2">
        <v>0.16858993818704601</v>
      </c>
      <c r="L1459" s="2">
        <v>0.15778920567341601</v>
      </c>
      <c r="M1459" s="2">
        <v>0.29148447144469702</v>
      </c>
      <c r="N1459" s="2">
        <v>0.17070527869882501</v>
      </c>
      <c r="O1459" s="2">
        <v>0.16665543775684802</v>
      </c>
      <c r="P1459" s="2">
        <v>0.18147301115444803</v>
      </c>
      <c r="Q1459" s="2">
        <v>0.11786163727578601</v>
      </c>
      <c r="R1459" s="2">
        <v>0.11676676378801201</v>
      </c>
      <c r="S1459" s="2">
        <v>0.14666239317547702</v>
      </c>
      <c r="T1459" s="2">
        <v>0.108915652048023</v>
      </c>
      <c r="U1459" s="2">
        <v>0.20158926533164501</v>
      </c>
      <c r="V1459" s="2">
        <v>0.18769781404984601</v>
      </c>
      <c r="W1459" s="2">
        <v>0.19955636532279503</v>
      </c>
      <c r="X1459" s="2">
        <v>0.15019215687345</v>
      </c>
      <c r="Y1459" s="2">
        <v>0.14533277399404701</v>
      </c>
      <c r="Z1459" s="2">
        <v>7.90005713993885E-2</v>
      </c>
      <c r="AA1459" s="2">
        <v>0.34960748626404203</v>
      </c>
      <c r="AB1459" s="2">
        <v>7.1563688182326793E-2</v>
      </c>
      <c r="AC1459" s="2">
        <v>0.20091242171269802</v>
      </c>
      <c r="AD1459" s="2">
        <v>0.189571682705686</v>
      </c>
      <c r="AE1459" s="2">
        <v>0.11284625940147901</v>
      </c>
      <c r="AF1459" s="2">
        <v>0.16551268417074999</v>
      </c>
      <c r="AG1459" s="2">
        <v>0.15129722811857901</v>
      </c>
      <c r="AH1459" s="2">
        <v>0.19341784113846403</v>
      </c>
      <c r="AI1459" s="2">
        <v>0.186825561253774</v>
      </c>
      <c r="AJ1459" s="2">
        <v>0.20324337955786401</v>
      </c>
      <c r="AK1459" s="2">
        <v>0.16450640675539902</v>
      </c>
      <c r="AL1459" s="2">
        <v>0.20980089753770001</v>
      </c>
      <c r="AM1459" s="2">
        <v>0.15978139576896999</v>
      </c>
      <c r="AN1459" s="2">
        <v>0.11957351913274901</v>
      </c>
      <c r="AO1459" s="2">
        <v>0.13187838861096401</v>
      </c>
      <c r="AP1459" s="2">
        <v>0.18951502323488401</v>
      </c>
      <c r="AQ1459" s="2">
        <v>0.12889867903160102</v>
      </c>
      <c r="AR1459" s="2">
        <v>0.38136793798203</v>
      </c>
      <c r="AS1459" s="2">
        <v>0.54716507415929805</v>
      </c>
      <c r="AT1459" s="2">
        <v>9.4302230754584007E-2</v>
      </c>
      <c r="AU1459" s="2">
        <v>0.37578189537426204</v>
      </c>
      <c r="AV1459" s="2">
        <v>0.55880179662664209</v>
      </c>
      <c r="AW1459" s="2">
        <v>3.4596448277017001E-2</v>
      </c>
      <c r="AX1459" s="2">
        <v>0.78269195717165996</v>
      </c>
      <c r="AY1459" s="2">
        <v>0.84672611974467105</v>
      </c>
      <c r="AZ1459" s="2" t="s">
        <v>4429</v>
      </c>
      <c r="BA1459" s="2">
        <f>VLOOKUP(B1459,[1]iTRAQ1!$B$2:$D$2252,3,0)</f>
        <v>1</v>
      </c>
      <c r="BB1459" s="2">
        <f>VLOOKUP(B1459,[1]iTRAQ2!$B$2:$D$2767,3,0)</f>
        <v>1</v>
      </c>
      <c r="BC1459" s="2">
        <f>VLOOKUP(B1459,[1]iTRAQ3!$B$2:$D$2926,3,0)</f>
        <v>1</v>
      </c>
      <c r="BD1459" s="2">
        <f>VLOOKUP(B1459,[1]iTRAQ4!$B$2:$D$2776,3,0)</f>
        <v>1</v>
      </c>
      <c r="BE1459" s="2">
        <f>VLOOKUP(B1459,[1]iTRAQ5!$B$2:$D$2257,3,0)</f>
        <v>1</v>
      </c>
      <c r="BF1459" s="2">
        <f>VLOOKUP(B1459,[1]iTRAQ6!$B$2:$D$2519,3,0)</f>
        <v>1</v>
      </c>
      <c r="BG1459" s="2">
        <v>1</v>
      </c>
      <c r="BH1459" s="2">
        <v>1</v>
      </c>
    </row>
    <row r="1460" spans="1:60" x14ac:dyDescent="0.25">
      <c r="A1460" s="2" t="s">
        <v>4430</v>
      </c>
      <c r="B1460" s="2" t="str">
        <f t="shared" si="5"/>
        <v>Q14515</v>
      </c>
      <c r="C1460" s="2"/>
      <c r="D1460" s="2"/>
      <c r="E1460" s="2"/>
      <c r="F1460" s="2" t="s">
        <v>4431</v>
      </c>
      <c r="G1460" s="2">
        <v>0.21301391309017903</v>
      </c>
      <c r="H1460" s="2">
        <v>0.13975713160544601</v>
      </c>
      <c r="I1460" s="2">
        <v>0.15233172357449501</v>
      </c>
      <c r="J1460" s="2">
        <v>0.128515183119389</v>
      </c>
      <c r="K1460" s="2">
        <v>0.21634574797274503</v>
      </c>
      <c r="L1460" s="2">
        <v>0.13642496689705302</v>
      </c>
      <c r="M1460" s="2">
        <v>0.20482801245864801</v>
      </c>
      <c r="N1460" s="2">
        <v>0.28018362500941602</v>
      </c>
      <c r="O1460" s="2">
        <v>0.15255192702515</v>
      </c>
      <c r="P1460" s="2">
        <v>0.15011839929797</v>
      </c>
      <c r="Q1460" s="2">
        <v>0.10977681573596201</v>
      </c>
      <c r="R1460" s="2">
        <v>0.13971316774783302</v>
      </c>
      <c r="S1460" s="2">
        <v>0.18484160198991201</v>
      </c>
      <c r="T1460" s="2">
        <v>0.18877604386694</v>
      </c>
      <c r="U1460" s="2">
        <v>0.164032098055611</v>
      </c>
      <c r="V1460" s="2">
        <v>0.14768774220342701</v>
      </c>
      <c r="W1460" s="2">
        <v>0.17041149604400802</v>
      </c>
      <c r="X1460" s="2">
        <v>0.15019215687345</v>
      </c>
      <c r="Y1460" s="2">
        <v>0.14533277399404701</v>
      </c>
      <c r="Z1460" s="2">
        <v>0.15613648819792703</v>
      </c>
      <c r="AA1460" s="2">
        <v>0.21572608977459801</v>
      </c>
      <c r="AB1460" s="2">
        <v>0.169418947890278</v>
      </c>
      <c r="AC1460" s="2">
        <v>0.16913818158646601</v>
      </c>
      <c r="AD1460" s="2">
        <v>0.14062151581766602</v>
      </c>
      <c r="AE1460" s="2">
        <v>0.11284625940147901</v>
      </c>
      <c r="AF1460" s="2">
        <v>0.16551268417074999</v>
      </c>
      <c r="AG1460" s="2">
        <v>0.17147034669956701</v>
      </c>
      <c r="AH1460" s="2">
        <v>0.20345098480172302</v>
      </c>
      <c r="AI1460" s="2">
        <v>0.16315197591113301</v>
      </c>
      <c r="AJ1460" s="2">
        <v>0.23620443409156</v>
      </c>
      <c r="AK1460" s="2">
        <v>0.12787548470646901</v>
      </c>
      <c r="AL1460" s="2">
        <v>0.259133768776659</v>
      </c>
      <c r="AM1460" s="2">
        <v>0.11026066479075601</v>
      </c>
      <c r="AN1460" s="2">
        <v>0.130212065814057</v>
      </c>
      <c r="AO1460" s="2">
        <v>0.14950457577722101</v>
      </c>
      <c r="AP1460" s="2">
        <v>0.17735232541639101</v>
      </c>
      <c r="AQ1460" s="2">
        <v>-0.146650727019208</v>
      </c>
      <c r="AR1460" s="2">
        <v>0.33710273784986905</v>
      </c>
      <c r="AS1460" s="2">
        <v>0.33418490558621805</v>
      </c>
      <c r="AT1460" s="2">
        <v>-0.20713290809666801</v>
      </c>
      <c r="AU1460" s="2">
        <v>5.44943396334523E-2</v>
      </c>
      <c r="AV1460" s="2">
        <v>0.18104277986051401</v>
      </c>
      <c r="AW1460" s="2">
        <v>6.0482181077460798E-2</v>
      </c>
      <c r="AX1460" s="2">
        <v>0.6368456487878621</v>
      </c>
      <c r="AY1460" s="2">
        <v>0.61290867802890403</v>
      </c>
      <c r="AZ1460" s="2" t="s">
        <v>4432</v>
      </c>
      <c r="BA1460" s="2">
        <f>VLOOKUP(B1460,[1]iTRAQ1!$B$2:$D$2252,3,0)</f>
        <v>1</v>
      </c>
      <c r="BB1460" s="2">
        <f>VLOOKUP(B1460,[1]iTRAQ2!$B$2:$D$2767,3,0)</f>
        <v>1</v>
      </c>
      <c r="BC1460" s="2">
        <f>VLOOKUP(B1460,[1]iTRAQ3!$B$2:$D$2926,3,0)</f>
        <v>1</v>
      </c>
      <c r="BD1460" s="2">
        <f>VLOOKUP(B1460,[1]iTRAQ4!$B$2:$D$2776,3,0)</f>
        <v>1</v>
      </c>
      <c r="BE1460" s="2">
        <f>VLOOKUP(B1460,[1]iTRAQ5!$B$2:$D$2257,3,0)</f>
        <v>1</v>
      </c>
      <c r="BF1460" s="2">
        <f>VLOOKUP(B1460,[1]iTRAQ6!$B$2:$D$2519,3,0)</f>
        <v>1</v>
      </c>
      <c r="BG1460" s="2">
        <v>1</v>
      </c>
      <c r="BH1460" s="2">
        <v>1</v>
      </c>
    </row>
    <row r="1461" spans="1:60" x14ac:dyDescent="0.25">
      <c r="A1461" s="2" t="s">
        <v>4433</v>
      </c>
      <c r="B1461" s="2" t="str">
        <f t="shared" si="5"/>
        <v>Q14525</v>
      </c>
      <c r="C1461" s="2"/>
      <c r="D1461" s="2"/>
      <c r="E1461" s="2"/>
      <c r="F1461" s="2" t="s">
        <v>4434</v>
      </c>
      <c r="G1461" s="2" t="s">
        <v>60</v>
      </c>
      <c r="H1461" s="2" t="s">
        <v>60</v>
      </c>
      <c r="I1461" s="2" t="s">
        <v>60</v>
      </c>
      <c r="J1461" s="2" t="s">
        <v>60</v>
      </c>
      <c r="K1461" s="2" t="s">
        <v>60</v>
      </c>
      <c r="L1461" s="2" t="s">
        <v>60</v>
      </c>
      <c r="M1461" s="2">
        <v>0.14705703980128201</v>
      </c>
      <c r="N1461" s="2">
        <v>0.18165311332988401</v>
      </c>
      <c r="O1461" s="2">
        <v>0.14550017165930101</v>
      </c>
      <c r="P1461" s="2">
        <v>0.20237608572543403</v>
      </c>
      <c r="Q1461" s="2">
        <v>0.16637056651473001</v>
      </c>
      <c r="R1461" s="2">
        <v>0.16265957170765302</v>
      </c>
      <c r="S1461" s="2">
        <v>0.28665282549507104</v>
      </c>
      <c r="T1461" s="2">
        <v>0.14314153425612999</v>
      </c>
      <c r="U1461" s="2">
        <v>0.15151304229693302</v>
      </c>
      <c r="V1461" s="2">
        <v>0.14768774220342701</v>
      </c>
      <c r="W1461" s="2">
        <v>0.11212175748643401</v>
      </c>
      <c r="X1461" s="2">
        <v>0.166477207698945</v>
      </c>
      <c r="Y1461" s="2">
        <v>0.30837204727758405</v>
      </c>
      <c r="Z1461" s="2">
        <v>0.19470444659719602</v>
      </c>
      <c r="AA1461" s="2">
        <v>9.5232832934097095E-2</v>
      </c>
      <c r="AB1461" s="2">
        <v>9.8251486284495204E-2</v>
      </c>
      <c r="AC1461" s="2">
        <v>0.126772528084824</v>
      </c>
      <c r="AD1461" s="2">
        <v>0.14062151581766602</v>
      </c>
      <c r="AE1461" s="2">
        <v>0.133252437212389</v>
      </c>
      <c r="AF1461" s="2">
        <v>0.15196320262006</v>
      </c>
      <c r="AG1461" s="2">
        <v>0.15129722811857901</v>
      </c>
      <c r="AH1461" s="2">
        <v>0.21348412846498302</v>
      </c>
      <c r="AI1461" s="2">
        <v>0.15723357957547202</v>
      </c>
      <c r="AJ1461" s="2">
        <v>0.22521741591366201</v>
      </c>
      <c r="AK1461" s="2">
        <v>0.18282186777986301</v>
      </c>
      <c r="AL1461" s="2">
        <v>0.13580159067926101</v>
      </c>
      <c r="AM1461" s="2">
        <v>0.11026066479075601</v>
      </c>
      <c r="AN1461" s="2">
        <v>0.24723607930845301</v>
      </c>
      <c r="AO1461" s="2">
        <v>0.15831766936034999</v>
      </c>
      <c r="AP1461" s="2">
        <v>0.14086423196091102</v>
      </c>
      <c r="AQ1461" s="2">
        <v>-0.25533098238928403</v>
      </c>
      <c r="AR1461" s="2">
        <v>9.2227009403991103E-2</v>
      </c>
      <c r="AS1461" s="2">
        <v>0.24996229492362901</v>
      </c>
      <c r="AT1461" s="2">
        <v>-0.26105036725057001</v>
      </c>
      <c r="AU1461" s="2">
        <v>1.5297642363347899E-2</v>
      </c>
      <c r="AV1461" s="2">
        <v>0.18273428661318503</v>
      </c>
      <c r="AW1461" s="2">
        <v>5.7193848612856505E-3</v>
      </c>
      <c r="AX1461" s="2">
        <v>0.95468277637786803</v>
      </c>
      <c r="AY1461" s="2">
        <v>0.97404549888745906</v>
      </c>
      <c r="AZ1461" s="2" t="s">
        <v>4435</v>
      </c>
      <c r="BA1461" s="2" t="e">
        <f>VLOOKUP(B1461,[1]iTRAQ1!$B$2:$D$2252,3,0)</f>
        <v>#N/A</v>
      </c>
      <c r="BB1461" s="2">
        <f>VLOOKUP(B1461,[1]iTRAQ2!$B$2:$D$2767,3,0)</f>
        <v>1</v>
      </c>
      <c r="BC1461" s="2">
        <f>VLOOKUP(B1461,[1]iTRAQ3!$B$2:$D$2926,3,0)</f>
        <v>1</v>
      </c>
      <c r="BD1461" s="2">
        <f>VLOOKUP(B1461,[1]iTRAQ4!$B$2:$D$2776,3,0)</f>
        <v>1</v>
      </c>
      <c r="BE1461" s="2">
        <f>VLOOKUP(B1461,[1]iTRAQ5!$B$2:$D$2257,3,0)</f>
        <v>1</v>
      </c>
      <c r="BF1461" s="2">
        <f>VLOOKUP(B1461,[1]iTRAQ6!$B$2:$D$2519,3,0)</f>
        <v>1</v>
      </c>
      <c r="BG1461" s="2">
        <v>1</v>
      </c>
      <c r="BH1461" s="2">
        <v>1</v>
      </c>
    </row>
    <row r="1462" spans="1:60" x14ac:dyDescent="0.25">
      <c r="A1462" s="2" t="s">
        <v>4436</v>
      </c>
      <c r="B1462" s="2" t="str">
        <f t="shared" si="5"/>
        <v>Q14571</v>
      </c>
      <c r="C1462" s="2"/>
      <c r="D1462" s="2"/>
      <c r="E1462" s="2"/>
      <c r="F1462" s="2" t="s">
        <v>4437</v>
      </c>
      <c r="G1462" s="2">
        <v>0.170516346673418</v>
      </c>
      <c r="H1462" s="2">
        <v>0.17081372943090201</v>
      </c>
      <c r="I1462" s="2">
        <v>0.164906988023616</v>
      </c>
      <c r="J1462" s="2">
        <v>0.15195404667910001</v>
      </c>
      <c r="K1462" s="2">
        <v>0.17814110014418602</v>
      </c>
      <c r="L1462" s="2">
        <v>0.16847132506159801</v>
      </c>
      <c r="M1462" s="2">
        <v>0.16149978296562301</v>
      </c>
      <c r="N1462" s="2">
        <v>0.15975744406776601</v>
      </c>
      <c r="O1462" s="2">
        <v>0.18075894848854701</v>
      </c>
      <c r="P1462" s="2">
        <v>0.15011839929797</v>
      </c>
      <c r="Q1462" s="2">
        <v>0.17445538805455502</v>
      </c>
      <c r="R1462" s="2">
        <v>0.16265957170765302</v>
      </c>
      <c r="S1462" s="2">
        <v>0.159388796113622</v>
      </c>
      <c r="T1462" s="2">
        <v>0.17736741646423801</v>
      </c>
      <c r="U1462" s="2">
        <v>0.15151304229693302</v>
      </c>
      <c r="V1462" s="2">
        <v>0.16369177094199502</v>
      </c>
      <c r="W1462" s="2">
        <v>0.141266626765221</v>
      </c>
      <c r="X1462" s="2">
        <v>0.19090478393718702</v>
      </c>
      <c r="Y1462" s="2">
        <v>0.16707134376518601</v>
      </c>
      <c r="Z1462" s="2">
        <v>0.143280502064837</v>
      </c>
      <c r="AA1462" s="2">
        <v>0.16217353117882</v>
      </c>
      <c r="AB1462" s="2">
        <v>0.18721081329172301</v>
      </c>
      <c r="AC1462" s="2">
        <v>0.15854676821105601</v>
      </c>
      <c r="AD1462" s="2">
        <v>0.17325496040967903</v>
      </c>
      <c r="AE1462" s="2">
        <v>0.153658615023298</v>
      </c>
      <c r="AF1462" s="2">
        <v>0.206161128822822</v>
      </c>
      <c r="AG1462" s="2">
        <v>0.18155690599006102</v>
      </c>
      <c r="AH1462" s="2">
        <v>0.173351553811944</v>
      </c>
      <c r="AI1462" s="2">
        <v>0.15723357957547202</v>
      </c>
      <c r="AJ1462" s="2">
        <v>0.181269343202066</v>
      </c>
      <c r="AK1462" s="2">
        <v>0.14619094573093402</v>
      </c>
      <c r="AL1462" s="2">
        <v>0.17691231671172702</v>
      </c>
      <c r="AM1462" s="2">
        <v>0.17216157851352401</v>
      </c>
      <c r="AN1462" s="2">
        <v>0.15148915917667502</v>
      </c>
      <c r="AO1462" s="2">
        <v>0.15831766936034999</v>
      </c>
      <c r="AP1462" s="2">
        <v>0.18951502323488401</v>
      </c>
      <c r="AQ1462" s="2">
        <v>1.2549654092007001E-2</v>
      </c>
      <c r="AR1462" s="2">
        <v>0.91999401601495112</v>
      </c>
      <c r="AS1462" s="2">
        <v>0.81314428374779801</v>
      </c>
      <c r="AT1462" s="2">
        <v>4.6025950179438505E-3</v>
      </c>
      <c r="AU1462" s="2">
        <v>0.96017756565129908</v>
      </c>
      <c r="AV1462" s="2">
        <v>0.93625794647590999</v>
      </c>
      <c r="AW1462" s="2">
        <v>7.9470590740633312E-3</v>
      </c>
      <c r="AX1462" s="2">
        <v>0.94123273917488204</v>
      </c>
      <c r="AY1462" s="2">
        <v>0.87198146045174307</v>
      </c>
      <c r="AZ1462" s="2" t="s">
        <v>4438</v>
      </c>
      <c r="BA1462" s="2">
        <f>VLOOKUP(B1462,[1]iTRAQ1!$B$2:$D$2252,3,0)</f>
        <v>1</v>
      </c>
      <c r="BB1462" s="2">
        <f>VLOOKUP(B1462,[1]iTRAQ2!$B$2:$D$2767,3,0)</f>
        <v>0.96940000000000004</v>
      </c>
      <c r="BC1462" s="2">
        <f>VLOOKUP(B1462,[1]iTRAQ3!$B$2:$D$2926,3,0)</f>
        <v>1</v>
      </c>
      <c r="BD1462" s="2">
        <f>VLOOKUP(B1462,[1]iTRAQ4!$B$2:$D$2776,3,0)</f>
        <v>1</v>
      </c>
      <c r="BE1462" s="2">
        <f>VLOOKUP(B1462,[1]iTRAQ5!$B$2:$D$2257,3,0)</f>
        <v>0.99990000000000001</v>
      </c>
      <c r="BF1462" s="2">
        <f>VLOOKUP(B1462,[1]iTRAQ6!$B$2:$D$2519,3,0)</f>
        <v>1</v>
      </c>
      <c r="BG1462" s="2">
        <v>0.96940000000000004</v>
      </c>
      <c r="BH1462" s="2">
        <v>1</v>
      </c>
    </row>
    <row r="1463" spans="1:60" x14ac:dyDescent="0.25">
      <c r="A1463" s="2" t="s">
        <v>4439</v>
      </c>
      <c r="B1463" s="2" t="str">
        <f t="shared" si="5"/>
        <v>Q14574</v>
      </c>
      <c r="C1463" s="2"/>
      <c r="D1463" s="2"/>
      <c r="E1463" s="2"/>
      <c r="F1463" s="2" t="s">
        <v>4440</v>
      </c>
      <c r="G1463" s="2">
        <v>0.170516346673418</v>
      </c>
      <c r="H1463" s="2">
        <v>0.18634202834363001</v>
      </c>
      <c r="I1463" s="2">
        <v>0.17748225247273602</v>
      </c>
      <c r="J1463" s="2">
        <v>0.16367347845895602</v>
      </c>
      <c r="K1463" s="2">
        <v>0.16858993818704601</v>
      </c>
      <c r="L1463" s="2">
        <v>0.147107086285234</v>
      </c>
      <c r="M1463" s="2">
        <v>0.14705703980128201</v>
      </c>
      <c r="N1463" s="2">
        <v>0.15975744406776601</v>
      </c>
      <c r="O1463" s="2">
        <v>0.21601772531779201</v>
      </c>
      <c r="P1463" s="2">
        <v>0.17102147386895503</v>
      </c>
      <c r="Q1463" s="2">
        <v>0.10977681573596201</v>
      </c>
      <c r="R1463" s="2">
        <v>0.11676676378801201</v>
      </c>
      <c r="S1463" s="2">
        <v>0.14666239317547702</v>
      </c>
      <c r="T1463" s="2">
        <v>0.16595878906153502</v>
      </c>
      <c r="U1463" s="2">
        <v>0.20158926533164501</v>
      </c>
      <c r="V1463" s="2">
        <v>0.155689756572711</v>
      </c>
      <c r="W1463" s="2">
        <v>0.18498393068340202</v>
      </c>
      <c r="X1463" s="2">
        <v>0.166477207698945</v>
      </c>
      <c r="Y1463" s="2">
        <v>0.17794062865075502</v>
      </c>
      <c r="Z1463" s="2">
        <v>0.16899247433101702</v>
      </c>
      <c r="AA1463" s="2">
        <v>0.14878539152987502</v>
      </c>
      <c r="AB1463" s="2">
        <v>0.160523015189555</v>
      </c>
      <c r="AC1463" s="2">
        <v>0.15854676821105601</v>
      </c>
      <c r="AD1463" s="2">
        <v>0.17325496040967903</v>
      </c>
      <c r="AE1463" s="2">
        <v>0.14855707057057102</v>
      </c>
      <c r="AF1463" s="2">
        <v>0.16551268417074999</v>
      </c>
      <c r="AG1463" s="2">
        <v>0.141210668828084</v>
      </c>
      <c r="AH1463" s="2">
        <v>0.14325212282216501</v>
      </c>
      <c r="AI1463" s="2">
        <v>0.186825561253774</v>
      </c>
      <c r="AJ1463" s="2">
        <v>0.14830828866837001</v>
      </c>
      <c r="AK1463" s="2">
        <v>0.16450640675539902</v>
      </c>
      <c r="AL1463" s="2">
        <v>0.18513446191822</v>
      </c>
      <c r="AM1463" s="2">
        <v>0.147401213024417</v>
      </c>
      <c r="AN1463" s="2">
        <v>0.18340479922060102</v>
      </c>
      <c r="AO1463" s="2">
        <v>0.15831766936034999</v>
      </c>
      <c r="AP1463" s="2">
        <v>0.16518962759789702</v>
      </c>
      <c r="AQ1463" s="2">
        <v>5.81129075202763E-2</v>
      </c>
      <c r="AR1463" s="2">
        <v>0.68627653584275405</v>
      </c>
      <c r="AS1463" s="2">
        <v>0.40768681097941906</v>
      </c>
      <c r="AT1463" s="2">
        <v>-2.7072961055483399E-2</v>
      </c>
      <c r="AU1463" s="2">
        <v>0.80630005755120804</v>
      </c>
      <c r="AV1463" s="2">
        <v>0.70718277418896403</v>
      </c>
      <c r="AW1463" s="2">
        <v>8.5185868575759702E-2</v>
      </c>
      <c r="AX1463" s="2">
        <v>0.50960632191220301</v>
      </c>
      <c r="AY1463" s="2">
        <v>0.33592190461979604</v>
      </c>
      <c r="AZ1463" s="2" t="s">
        <v>4441</v>
      </c>
      <c r="BA1463" s="2">
        <f>VLOOKUP(B1463,[1]iTRAQ1!$B$2:$D$2252,3,0)</f>
        <v>1</v>
      </c>
      <c r="BB1463" s="2">
        <f>VLOOKUP(B1463,[1]iTRAQ2!$B$2:$D$2767,3,0)</f>
        <v>0.99980000000000002</v>
      </c>
      <c r="BC1463" s="2">
        <f>VLOOKUP(B1463,[1]iTRAQ3!$B$2:$D$2926,3,0)</f>
        <v>1</v>
      </c>
      <c r="BD1463" s="2">
        <f>VLOOKUP(B1463,[1]iTRAQ4!$B$2:$D$2776,3,0)</f>
        <v>1</v>
      </c>
      <c r="BE1463" s="2">
        <f>VLOOKUP(B1463,[1]iTRAQ5!$B$2:$D$2257,3,0)</f>
        <v>1</v>
      </c>
      <c r="BF1463" s="2">
        <f>VLOOKUP(B1463,[1]iTRAQ6!$B$2:$D$2519,3,0)</f>
        <v>0.99960000000000004</v>
      </c>
      <c r="BG1463" s="2">
        <v>0.99960000000000004</v>
      </c>
      <c r="BH1463" s="2">
        <v>1</v>
      </c>
    </row>
    <row r="1464" spans="1:60" x14ac:dyDescent="0.25">
      <c r="A1464" s="2" t="s">
        <v>4442</v>
      </c>
      <c r="B1464" s="2" t="str">
        <f t="shared" si="5"/>
        <v>Q14624</v>
      </c>
      <c r="C1464" s="2"/>
      <c r="D1464" s="2"/>
      <c r="E1464" s="2"/>
      <c r="F1464" s="2" t="s">
        <v>4443</v>
      </c>
      <c r="G1464" s="2">
        <v>0.149267563465038</v>
      </c>
      <c r="H1464" s="2">
        <v>0.15528543051817401</v>
      </c>
      <c r="I1464" s="2">
        <v>0.164906988023616</v>
      </c>
      <c r="J1464" s="2">
        <v>0.17539291023881201</v>
      </c>
      <c r="K1464" s="2">
        <v>0.159038776229907</v>
      </c>
      <c r="L1464" s="2">
        <v>0.18983556383796202</v>
      </c>
      <c r="M1464" s="2">
        <v>0.16149978296562301</v>
      </c>
      <c r="N1464" s="2">
        <v>0.14880960943670701</v>
      </c>
      <c r="O1464" s="2">
        <v>0.194862459220245</v>
      </c>
      <c r="P1464" s="2">
        <v>0.13966686201247702</v>
      </c>
      <c r="Q1464" s="2">
        <v>0.15020092343508201</v>
      </c>
      <c r="R1464" s="2">
        <v>0.18560597566747403</v>
      </c>
      <c r="S1464" s="2" t="s">
        <v>60</v>
      </c>
      <c r="T1464" s="2" t="s">
        <v>60</v>
      </c>
      <c r="U1464" s="2" t="s">
        <v>60</v>
      </c>
      <c r="V1464" s="2" t="s">
        <v>60</v>
      </c>
      <c r="W1464" s="2" t="s">
        <v>60</v>
      </c>
      <c r="X1464" s="2" t="s">
        <v>60</v>
      </c>
      <c r="Y1464" s="2">
        <v>0.18880991353632401</v>
      </c>
      <c r="Z1464" s="2">
        <v>0.18184846046410702</v>
      </c>
      <c r="AA1464" s="2">
        <v>0.14878539152987502</v>
      </c>
      <c r="AB1464" s="2">
        <v>0.11604335168594102</v>
      </c>
      <c r="AC1464" s="2">
        <v>0.22209524846351902</v>
      </c>
      <c r="AD1464" s="2">
        <v>0.14062151581766602</v>
      </c>
      <c r="AE1464" s="2">
        <v>0.10774471494875101</v>
      </c>
      <c r="AF1464" s="2">
        <v>0.206161128822822</v>
      </c>
      <c r="AG1464" s="2">
        <v>0.15129722811857901</v>
      </c>
      <c r="AH1464" s="2">
        <v>0.15328526648542401</v>
      </c>
      <c r="AI1464" s="2">
        <v>0.21641754293207602</v>
      </c>
      <c r="AJ1464" s="2">
        <v>0.22521741591366201</v>
      </c>
      <c r="AK1464" s="2" t="s">
        <v>60</v>
      </c>
      <c r="AL1464" s="2" t="s">
        <v>60</v>
      </c>
      <c r="AM1464" s="2" t="s">
        <v>60</v>
      </c>
      <c r="AN1464" s="2" t="s">
        <v>60</v>
      </c>
      <c r="AO1464" s="2" t="s">
        <v>60</v>
      </c>
      <c r="AP1464" s="2" t="s">
        <v>60</v>
      </c>
      <c r="AQ1464" s="2">
        <v>-0.153052777249296</v>
      </c>
      <c r="AR1464" s="2">
        <v>0.31607989311837997</v>
      </c>
      <c r="AS1464" s="2">
        <v>0.22843946571745102</v>
      </c>
      <c r="AT1464" s="2">
        <v>0.13978151561959901</v>
      </c>
      <c r="AU1464" s="2">
        <v>0.190384632919428</v>
      </c>
      <c r="AV1464" s="2">
        <v>0.303663501993165</v>
      </c>
      <c r="AW1464" s="2">
        <v>-0.29283429286889401</v>
      </c>
      <c r="AX1464" s="2">
        <v>2.7299051141008199E-2</v>
      </c>
      <c r="AY1464" s="2">
        <v>3.1608199498021801E-2</v>
      </c>
      <c r="AZ1464" s="2" t="s">
        <v>4444</v>
      </c>
      <c r="BA1464" s="2">
        <f>VLOOKUP(B1464,[1]iTRAQ1!$B$2:$D$2252,3,0)</f>
        <v>1</v>
      </c>
      <c r="BB1464" s="2">
        <f>VLOOKUP(B1464,[1]iTRAQ2!$B$2:$D$2767,3,0)</f>
        <v>1</v>
      </c>
      <c r="BC1464" s="2" t="e">
        <f>VLOOKUP(B1464,[1]iTRAQ3!$B$2:$D$2926,3,0)</f>
        <v>#N/A</v>
      </c>
      <c r="BD1464" s="2">
        <f>VLOOKUP(B1464,[1]iTRAQ4!$B$2:$D$2776,3,0)</f>
        <v>0.99040000000000006</v>
      </c>
      <c r="BE1464" s="2">
        <f>VLOOKUP(B1464,[1]iTRAQ5!$B$2:$D$2257,3,0)</f>
        <v>0.84970000000000001</v>
      </c>
      <c r="BF1464" s="2" t="e">
        <f>VLOOKUP(B1464,[1]iTRAQ6!$B$2:$D$2519,3,0)</f>
        <v>#N/A</v>
      </c>
      <c r="BG1464" s="2">
        <v>0.84970000000000001</v>
      </c>
      <c r="BH1464" s="2">
        <v>1</v>
      </c>
    </row>
    <row r="1465" spans="1:60" x14ac:dyDescent="0.25">
      <c r="A1465" s="2" t="s">
        <v>4445</v>
      </c>
      <c r="B1465" s="2" t="str">
        <f t="shared" si="5"/>
        <v>Q14651</v>
      </c>
      <c r="C1465" s="2"/>
      <c r="D1465" s="2"/>
      <c r="E1465" s="2"/>
      <c r="F1465" s="2" t="s">
        <v>4446</v>
      </c>
      <c r="G1465" s="2">
        <v>0.15989195506922801</v>
      </c>
      <c r="H1465" s="2">
        <v>0.16304957997453801</v>
      </c>
      <c r="I1465" s="2">
        <v>0.17748225247273602</v>
      </c>
      <c r="J1465" s="2">
        <v>0.17539291023881201</v>
      </c>
      <c r="K1465" s="2">
        <v>0.159038776229907</v>
      </c>
      <c r="L1465" s="2">
        <v>0.18983556383796202</v>
      </c>
      <c r="M1465" s="2">
        <v>0.14705703980128201</v>
      </c>
      <c r="N1465" s="2">
        <v>0.14880960943670701</v>
      </c>
      <c r="O1465" s="2">
        <v>0.18075894848854701</v>
      </c>
      <c r="P1465" s="2">
        <v>0.18147301115444803</v>
      </c>
      <c r="Q1465" s="2">
        <v>0.15828574497490602</v>
      </c>
      <c r="R1465" s="2">
        <v>0.15118636972774302</v>
      </c>
      <c r="S1465" s="2">
        <v>0.14666239317547702</v>
      </c>
      <c r="T1465" s="2">
        <v>0.16595878906153502</v>
      </c>
      <c r="U1465" s="2">
        <v>0.126474930779577</v>
      </c>
      <c r="V1465" s="2">
        <v>0.20370184278841402</v>
      </c>
      <c r="W1465" s="2">
        <v>0.126694192125828</v>
      </c>
      <c r="X1465" s="2">
        <v>0.199047309349934</v>
      </c>
      <c r="Y1465" s="2">
        <v>0.19967919842189302</v>
      </c>
      <c r="Z1465" s="2">
        <v>0.143280502064837</v>
      </c>
      <c r="AA1465" s="2">
        <v>0.16217353117882</v>
      </c>
      <c r="AB1465" s="2">
        <v>0.17831488059100101</v>
      </c>
      <c r="AC1465" s="2">
        <v>0.14795535483564501</v>
      </c>
      <c r="AD1465" s="2">
        <v>0.17325496040967903</v>
      </c>
      <c r="AE1465" s="2" t="s">
        <v>60</v>
      </c>
      <c r="AF1465" s="2" t="s">
        <v>60</v>
      </c>
      <c r="AG1465" s="2" t="s">
        <v>60</v>
      </c>
      <c r="AH1465" s="2" t="s">
        <v>60</v>
      </c>
      <c r="AI1465" s="2" t="s">
        <v>60</v>
      </c>
      <c r="AJ1465" s="2" t="s">
        <v>60</v>
      </c>
      <c r="AK1465" s="2">
        <v>0.16450640675539902</v>
      </c>
      <c r="AL1465" s="2">
        <v>0.193356607124713</v>
      </c>
      <c r="AM1465" s="2">
        <v>0.20930212674718501</v>
      </c>
      <c r="AN1465" s="2">
        <v>0.14085061249536601</v>
      </c>
      <c r="AO1465" s="2">
        <v>0.123065295027835</v>
      </c>
      <c r="AP1465" s="2">
        <v>0.16518962759789702</v>
      </c>
      <c r="AQ1465" s="2">
        <v>4.1005515444301199E-2</v>
      </c>
      <c r="AR1465" s="2">
        <v>0.77183902191127207</v>
      </c>
      <c r="AS1465" s="2">
        <v>0.65569836566081308</v>
      </c>
      <c r="AT1465" s="2">
        <v>-5.3740162175058802E-2</v>
      </c>
      <c r="AU1465" s="2">
        <v>0.6215392479245051</v>
      </c>
      <c r="AV1465" s="2">
        <v>0.55226610665473608</v>
      </c>
      <c r="AW1465" s="2">
        <v>9.4745677619359897E-2</v>
      </c>
      <c r="AX1465" s="2">
        <v>0.46420131141459803</v>
      </c>
      <c r="AY1465" s="2">
        <v>0.33800191805107904</v>
      </c>
      <c r="AZ1465" s="2" t="s">
        <v>4447</v>
      </c>
      <c r="BA1465" s="2">
        <f>VLOOKUP(B1465,[1]iTRAQ1!$B$2:$D$2252,3,0)</f>
        <v>0.998</v>
      </c>
      <c r="BB1465" s="2">
        <f>VLOOKUP(B1465,[1]iTRAQ2!$B$2:$D$2767,3,0)</f>
        <v>1</v>
      </c>
      <c r="BC1465" s="2">
        <f>VLOOKUP(B1465,[1]iTRAQ3!$B$2:$D$2926,3,0)</f>
        <v>0.96460000000000001</v>
      </c>
      <c r="BD1465" s="2">
        <f>VLOOKUP(B1465,[1]iTRAQ4!$B$2:$D$2776,3,0)</f>
        <v>0.99920000000000009</v>
      </c>
      <c r="BE1465" s="2" t="e">
        <f>VLOOKUP(B1465,[1]iTRAQ5!$B$2:$D$2257,3,0)</f>
        <v>#N/A</v>
      </c>
      <c r="BF1465" s="2">
        <f>VLOOKUP(B1465,[1]iTRAQ6!$B$2:$D$2519,3,0)</f>
        <v>0.99970000000000003</v>
      </c>
      <c r="BG1465" s="2">
        <v>0.96460000000000001</v>
      </c>
      <c r="BH1465" s="2">
        <v>1</v>
      </c>
    </row>
    <row r="1466" spans="1:60" x14ac:dyDescent="0.25">
      <c r="A1466" s="2" t="s">
        <v>4448</v>
      </c>
      <c r="B1466" s="2" t="str">
        <f t="shared" si="5"/>
        <v>Q14677</v>
      </c>
      <c r="C1466" s="2"/>
      <c r="D1466" s="2"/>
      <c r="E1466" s="2"/>
      <c r="F1466" s="2" t="s">
        <v>4449</v>
      </c>
      <c r="G1466" s="2">
        <v>0.15989195506922801</v>
      </c>
      <c r="H1466" s="2">
        <v>0.18634202834363001</v>
      </c>
      <c r="I1466" s="2">
        <v>0.164906988023616</v>
      </c>
      <c r="J1466" s="2">
        <v>0.16367347845895602</v>
      </c>
      <c r="K1466" s="2">
        <v>0.159038776229907</v>
      </c>
      <c r="L1466" s="2">
        <v>0.16847132506159801</v>
      </c>
      <c r="M1466" s="2">
        <v>0.14705703980128201</v>
      </c>
      <c r="N1466" s="2">
        <v>0.17070527869882501</v>
      </c>
      <c r="O1466" s="2">
        <v>0.15960368239099901</v>
      </c>
      <c r="P1466" s="2">
        <v>0.16056993658346203</v>
      </c>
      <c r="Q1466" s="2">
        <v>0.16637056651473001</v>
      </c>
      <c r="R1466" s="2">
        <v>0.18560597566747403</v>
      </c>
      <c r="S1466" s="2">
        <v>0.172115199051767</v>
      </c>
      <c r="T1466" s="2">
        <v>0.17736741646423801</v>
      </c>
      <c r="U1466" s="2">
        <v>0.15151304229693302</v>
      </c>
      <c r="V1466" s="2">
        <v>0.155689756572711</v>
      </c>
      <c r="W1466" s="2">
        <v>0.141266626765221</v>
      </c>
      <c r="X1466" s="2">
        <v>0.18276225852444</v>
      </c>
      <c r="Y1466" s="2">
        <v>0.15620205887961602</v>
      </c>
      <c r="Z1466" s="2">
        <v>0.16899247433101702</v>
      </c>
      <c r="AA1466" s="2">
        <v>0.17556167082776403</v>
      </c>
      <c r="AB1466" s="2">
        <v>0.17831488059100101</v>
      </c>
      <c r="AC1466" s="2">
        <v>0.15854676821105601</v>
      </c>
      <c r="AD1466" s="2">
        <v>0.15693823811367302</v>
      </c>
      <c r="AE1466" s="2">
        <v>0.174064792834208</v>
      </c>
      <c r="AF1466" s="2">
        <v>0.15196320262006</v>
      </c>
      <c r="AG1466" s="2">
        <v>0.17147034669956701</v>
      </c>
      <c r="AH1466" s="2">
        <v>0.183384697475204</v>
      </c>
      <c r="AI1466" s="2">
        <v>0.15723357957547202</v>
      </c>
      <c r="AJ1466" s="2">
        <v>0.13732127049047102</v>
      </c>
      <c r="AK1466" s="2">
        <v>0.15534867624316601</v>
      </c>
      <c r="AL1466" s="2">
        <v>0.15224588109224801</v>
      </c>
      <c r="AM1466" s="2">
        <v>0.19692194400263102</v>
      </c>
      <c r="AN1466" s="2">
        <v>0.18340479922060102</v>
      </c>
      <c r="AO1466" s="2">
        <v>0.16713076294347801</v>
      </c>
      <c r="AP1466" s="2">
        <v>0.15302692977940402</v>
      </c>
      <c r="AQ1466" s="2">
        <v>7.8397628845066902E-2</v>
      </c>
      <c r="AR1466" s="2">
        <v>0.58987396911276102</v>
      </c>
      <c r="AS1466" s="2">
        <v>8.866398523298101E-2</v>
      </c>
      <c r="AT1466" s="2">
        <v>-1.39424203577126E-2</v>
      </c>
      <c r="AU1466" s="2">
        <v>0.90221802431881803</v>
      </c>
      <c r="AV1466" s="2">
        <v>0.75973814291320907</v>
      </c>
      <c r="AW1466" s="2">
        <v>9.2340049202779398E-2</v>
      </c>
      <c r="AX1466" s="2">
        <v>0.47541048530535701</v>
      </c>
      <c r="AY1466" s="2">
        <v>8.0734255032730393E-2</v>
      </c>
      <c r="AZ1466" s="2" t="s">
        <v>4450</v>
      </c>
      <c r="BA1466" s="2">
        <f>VLOOKUP(B1466,[1]iTRAQ1!$B$2:$D$2252,3,0)</f>
        <v>1</v>
      </c>
      <c r="BB1466" s="2">
        <f>VLOOKUP(B1466,[1]iTRAQ2!$B$2:$D$2767,3,0)</f>
        <v>1</v>
      </c>
      <c r="BC1466" s="2">
        <f>VLOOKUP(B1466,[1]iTRAQ3!$B$2:$D$2926,3,0)</f>
        <v>1</v>
      </c>
      <c r="BD1466" s="2">
        <f>VLOOKUP(B1466,[1]iTRAQ4!$B$2:$D$2776,3,0)</f>
        <v>1</v>
      </c>
      <c r="BE1466" s="2">
        <f>VLOOKUP(B1466,[1]iTRAQ5!$B$2:$D$2257,3,0)</f>
        <v>1</v>
      </c>
      <c r="BF1466" s="2">
        <f>VLOOKUP(B1466,[1]iTRAQ6!$B$2:$D$2519,3,0)</f>
        <v>1</v>
      </c>
      <c r="BG1466" s="2">
        <v>1</v>
      </c>
      <c r="BH1466" s="2">
        <v>1</v>
      </c>
    </row>
    <row r="1467" spans="1:60" x14ac:dyDescent="0.25">
      <c r="A1467" s="2" t="s">
        <v>4451</v>
      </c>
      <c r="B1467" s="2" t="str">
        <f t="shared" si="5"/>
        <v>Q14697</v>
      </c>
      <c r="C1467" s="2"/>
      <c r="D1467" s="2"/>
      <c r="E1467" s="2"/>
      <c r="F1467" s="2" t="s">
        <v>4452</v>
      </c>
      <c r="G1467" s="2">
        <v>0.15989195506922801</v>
      </c>
      <c r="H1467" s="2">
        <v>0.16304957997453801</v>
      </c>
      <c r="I1467" s="2">
        <v>0.164906988023616</v>
      </c>
      <c r="J1467" s="2">
        <v>0.16367347845895602</v>
      </c>
      <c r="K1467" s="2">
        <v>0.16858993818704601</v>
      </c>
      <c r="L1467" s="2">
        <v>0.16847132506159801</v>
      </c>
      <c r="M1467" s="2">
        <v>0.17594252612996503</v>
      </c>
      <c r="N1467" s="2">
        <v>0.18165311332988401</v>
      </c>
      <c r="O1467" s="2">
        <v>0.16665543775684802</v>
      </c>
      <c r="P1467" s="2">
        <v>0.16056993658346203</v>
      </c>
      <c r="Q1467" s="2">
        <v>0.15828574497490602</v>
      </c>
      <c r="R1467" s="2">
        <v>0.16265957170765302</v>
      </c>
      <c r="S1467" s="2">
        <v>0.172115199051767</v>
      </c>
      <c r="T1467" s="2">
        <v>0.16595878906153502</v>
      </c>
      <c r="U1467" s="2">
        <v>0.17655115381428901</v>
      </c>
      <c r="V1467" s="2">
        <v>0.16369177094199502</v>
      </c>
      <c r="W1467" s="2">
        <v>0.17041149604400802</v>
      </c>
      <c r="X1467" s="2">
        <v>0.15833468228619801</v>
      </c>
      <c r="Y1467" s="2">
        <v>0.16707134376518601</v>
      </c>
      <c r="Z1467" s="2">
        <v>0.16899247433101702</v>
      </c>
      <c r="AA1467" s="2">
        <v>0.16217353117882</v>
      </c>
      <c r="AB1467" s="2">
        <v>0.169418947890278</v>
      </c>
      <c r="AC1467" s="2">
        <v>0.16913818158646601</v>
      </c>
      <c r="AD1467" s="2">
        <v>0.17325496040967903</v>
      </c>
      <c r="AE1467" s="2">
        <v>0.174064792834208</v>
      </c>
      <c r="AF1467" s="2">
        <v>0.16551268417074999</v>
      </c>
      <c r="AG1467" s="2">
        <v>0.17147034669956701</v>
      </c>
      <c r="AH1467" s="2">
        <v>0.16331841014868401</v>
      </c>
      <c r="AI1467" s="2">
        <v>0.16315197591113301</v>
      </c>
      <c r="AJ1467" s="2">
        <v>0.15929530684626902</v>
      </c>
      <c r="AK1467" s="2">
        <v>0.15534867624316601</v>
      </c>
      <c r="AL1467" s="2">
        <v>0.17691231671172702</v>
      </c>
      <c r="AM1467" s="2">
        <v>0.17216157851352401</v>
      </c>
      <c r="AN1467" s="2">
        <v>0.162127705857984</v>
      </c>
      <c r="AO1467" s="2">
        <v>0.16713076294347801</v>
      </c>
      <c r="AP1467" s="2">
        <v>0.16518962759789702</v>
      </c>
      <c r="AQ1467" s="2">
        <v>-3.5465423640131701E-2</v>
      </c>
      <c r="AR1467" s="2">
        <v>0.82636887483526</v>
      </c>
      <c r="AS1467" s="2">
        <v>0.11129865806132301</v>
      </c>
      <c r="AT1467" s="2">
        <v>-4.6848116207282402E-2</v>
      </c>
      <c r="AU1467" s="2">
        <v>0.66759264317982203</v>
      </c>
      <c r="AV1467" s="2">
        <v>3.4433543856873403E-2</v>
      </c>
      <c r="AW1467" s="2">
        <v>1.13826925671508E-2</v>
      </c>
      <c r="AX1467" s="2">
        <v>0.92052356758591403</v>
      </c>
      <c r="AY1467" s="2">
        <v>0.53292452576138405</v>
      </c>
      <c r="AZ1467" s="2" t="s">
        <v>4453</v>
      </c>
      <c r="BA1467" s="2">
        <f>VLOOKUP(B1467,[1]iTRAQ1!$B$2:$D$2252,3,0)</f>
        <v>1</v>
      </c>
      <c r="BB1467" s="2">
        <f>VLOOKUP(B1467,[1]iTRAQ2!$B$2:$D$2767,3,0)</f>
        <v>1</v>
      </c>
      <c r="BC1467" s="2">
        <f>VLOOKUP(B1467,[1]iTRAQ3!$B$2:$D$2926,3,0)</f>
        <v>1</v>
      </c>
      <c r="BD1467" s="2">
        <f>VLOOKUP(B1467,[1]iTRAQ4!$B$2:$D$2776,3,0)</f>
        <v>1</v>
      </c>
      <c r="BE1467" s="2">
        <f>VLOOKUP(B1467,[1]iTRAQ5!$B$2:$D$2257,3,0)</f>
        <v>1</v>
      </c>
      <c r="BF1467" s="2">
        <f>VLOOKUP(B1467,[1]iTRAQ6!$B$2:$D$2519,3,0)</f>
        <v>1</v>
      </c>
      <c r="BG1467" s="2">
        <v>1</v>
      </c>
      <c r="BH1467" s="2">
        <v>1</v>
      </c>
    </row>
    <row r="1468" spans="1:60" x14ac:dyDescent="0.25">
      <c r="A1468" s="2" t="s">
        <v>4454</v>
      </c>
      <c r="B1468" s="2" t="str">
        <f t="shared" si="5"/>
        <v>Q14764</v>
      </c>
      <c r="C1468" s="2"/>
      <c r="D1468" s="2"/>
      <c r="E1468" s="2"/>
      <c r="F1468" s="2" t="s">
        <v>4455</v>
      </c>
      <c r="G1468" s="2">
        <v>0.149267563465038</v>
      </c>
      <c r="H1468" s="2">
        <v>0.17857787888726601</v>
      </c>
      <c r="I1468" s="2">
        <v>0.17748225247273602</v>
      </c>
      <c r="J1468" s="2">
        <v>0.15195404667910001</v>
      </c>
      <c r="K1468" s="2">
        <v>0.159038776229907</v>
      </c>
      <c r="L1468" s="2">
        <v>0.16847132506159801</v>
      </c>
      <c r="M1468" s="2">
        <v>0.16149978296562301</v>
      </c>
      <c r="N1468" s="2">
        <v>0.15975744406776601</v>
      </c>
      <c r="O1468" s="2">
        <v>0.16665543775684802</v>
      </c>
      <c r="P1468" s="2">
        <v>0.16056993658346203</v>
      </c>
      <c r="Q1468" s="2">
        <v>0.18254020959437903</v>
      </c>
      <c r="R1468" s="2">
        <v>0.15118636972774302</v>
      </c>
      <c r="S1468" s="2">
        <v>0.172115199051767</v>
      </c>
      <c r="T1468" s="2">
        <v>0.16595878906153502</v>
      </c>
      <c r="U1468" s="2">
        <v>0.15151304229693302</v>
      </c>
      <c r="V1468" s="2">
        <v>0.17169378531127902</v>
      </c>
      <c r="W1468" s="2">
        <v>0.15583906140461501</v>
      </c>
      <c r="X1468" s="2">
        <v>0.17461973311169202</v>
      </c>
      <c r="Y1468" s="2">
        <v>0.16707134376518601</v>
      </c>
      <c r="Z1468" s="2">
        <v>0.16899247433101702</v>
      </c>
      <c r="AA1468" s="2">
        <v>0.16217353117882</v>
      </c>
      <c r="AB1468" s="2">
        <v>0.17831488059100101</v>
      </c>
      <c r="AC1468" s="2">
        <v>0.15854676821105601</v>
      </c>
      <c r="AD1468" s="2">
        <v>0.15693823811367302</v>
      </c>
      <c r="AE1468" s="2">
        <v>0.174064792834208</v>
      </c>
      <c r="AF1468" s="2">
        <v>0.16551268417074999</v>
      </c>
      <c r="AG1468" s="2">
        <v>0.16138378740907303</v>
      </c>
      <c r="AH1468" s="2">
        <v>0.15328526648542401</v>
      </c>
      <c r="AI1468" s="2">
        <v>0.16315197591113301</v>
      </c>
      <c r="AJ1468" s="2">
        <v>0.15929530684626902</v>
      </c>
      <c r="AK1468" s="2">
        <v>0.17366413726763102</v>
      </c>
      <c r="AL1468" s="2">
        <v>0.16046802629874102</v>
      </c>
      <c r="AM1468" s="2">
        <v>0.15978139576896999</v>
      </c>
      <c r="AN1468" s="2">
        <v>0.17276625253929201</v>
      </c>
      <c r="AO1468" s="2">
        <v>0.16713076294347801</v>
      </c>
      <c r="AP1468" s="2">
        <v>0.16518962759789702</v>
      </c>
      <c r="AQ1468" s="2">
        <v>-2.2305338210246002E-2</v>
      </c>
      <c r="AR1468" s="2">
        <v>0.89521460926653607</v>
      </c>
      <c r="AS1468" s="2">
        <v>0.44430770969402605</v>
      </c>
      <c r="AT1468" s="2">
        <v>-2.3853377538579003E-2</v>
      </c>
      <c r="AU1468" s="2">
        <v>0.82960832969211207</v>
      </c>
      <c r="AV1468" s="2">
        <v>0.42051462117684402</v>
      </c>
      <c r="AW1468" s="2">
        <v>1.5480393283329801E-3</v>
      </c>
      <c r="AX1468" s="2">
        <v>0.97989986924963413</v>
      </c>
      <c r="AY1468" s="2">
        <v>0.96616837368224207</v>
      </c>
      <c r="AZ1468" s="2" t="s">
        <v>4456</v>
      </c>
      <c r="BA1468" s="2">
        <f>VLOOKUP(B1468,[1]iTRAQ1!$B$2:$D$2252,3,0)</f>
        <v>1</v>
      </c>
      <c r="BB1468" s="2">
        <f>VLOOKUP(B1468,[1]iTRAQ2!$B$2:$D$2767,3,0)</f>
        <v>1</v>
      </c>
      <c r="BC1468" s="2">
        <f>VLOOKUP(B1468,[1]iTRAQ3!$B$2:$D$2926,3,0)</f>
        <v>1</v>
      </c>
      <c r="BD1468" s="2">
        <f>VLOOKUP(B1468,[1]iTRAQ4!$B$2:$D$2776,3,0)</f>
        <v>1</v>
      </c>
      <c r="BE1468" s="2">
        <f>VLOOKUP(B1468,[1]iTRAQ5!$B$2:$D$2257,3,0)</f>
        <v>1</v>
      </c>
      <c r="BF1468" s="2">
        <f>VLOOKUP(B1468,[1]iTRAQ6!$B$2:$D$2519,3,0)</f>
        <v>1</v>
      </c>
      <c r="BG1468" s="2">
        <v>1</v>
      </c>
      <c r="BH1468" s="2">
        <v>1</v>
      </c>
    </row>
    <row r="1469" spans="1:60" x14ac:dyDescent="0.25">
      <c r="A1469" s="2" t="s">
        <v>4457</v>
      </c>
      <c r="B1469" s="2" t="str">
        <f t="shared" si="5"/>
        <v>Q14789</v>
      </c>
      <c r="C1469" s="2"/>
      <c r="D1469" s="2"/>
      <c r="E1469" s="2"/>
      <c r="F1469" s="2" t="s">
        <v>4458</v>
      </c>
      <c r="G1469" s="2">
        <v>0.21301391309017903</v>
      </c>
      <c r="H1469" s="2">
        <v>0.100936384323627</v>
      </c>
      <c r="I1469" s="2">
        <v>0.25293383916745804</v>
      </c>
      <c r="J1469" s="2">
        <v>0.19883177379852301</v>
      </c>
      <c r="K1469" s="2">
        <v>0.13993645231562701</v>
      </c>
      <c r="L1469" s="2">
        <v>0.10437860873250701</v>
      </c>
      <c r="M1469" s="2">
        <v>0.16149978296562301</v>
      </c>
      <c r="N1469" s="2">
        <v>0.14880960943670701</v>
      </c>
      <c r="O1469" s="2">
        <v>0.15960368239099901</v>
      </c>
      <c r="P1469" s="2">
        <v>0.19192454843994103</v>
      </c>
      <c r="Q1469" s="2">
        <v>0.18254020959437903</v>
      </c>
      <c r="R1469" s="2">
        <v>0.15118636972774302</v>
      </c>
      <c r="S1469" s="2">
        <v>0.159388796113622</v>
      </c>
      <c r="T1469" s="2">
        <v>0.15455016165883301</v>
      </c>
      <c r="U1469" s="2">
        <v>0.17655115381428901</v>
      </c>
      <c r="V1469" s="2">
        <v>0.19569982841913</v>
      </c>
      <c r="W1469" s="2">
        <v>0.141266626765221</v>
      </c>
      <c r="X1469" s="2">
        <v>0.15833468228619801</v>
      </c>
      <c r="Y1469" s="2">
        <v>0.13446348910847802</v>
      </c>
      <c r="Z1469" s="2">
        <v>0.23327240499646601</v>
      </c>
      <c r="AA1469" s="2">
        <v>0.17556167082776403</v>
      </c>
      <c r="AB1469" s="2">
        <v>0.160523015189555</v>
      </c>
      <c r="AC1469" s="2">
        <v>0.15854676821105601</v>
      </c>
      <c r="AD1469" s="2">
        <v>0.15693823811367302</v>
      </c>
      <c r="AE1469" s="2">
        <v>0.19447097064511801</v>
      </c>
      <c r="AF1469" s="2">
        <v>0.13841372106937</v>
      </c>
      <c r="AG1469" s="2">
        <v>0.18155690599006102</v>
      </c>
      <c r="AH1469" s="2">
        <v>0.173351553811944</v>
      </c>
      <c r="AI1469" s="2">
        <v>0.145396786904151</v>
      </c>
      <c r="AJ1469" s="2">
        <v>0.14830828866837001</v>
      </c>
      <c r="AK1469" s="2">
        <v>0.17366413726763102</v>
      </c>
      <c r="AL1469" s="2">
        <v>0.14402373588575501</v>
      </c>
      <c r="AM1469" s="2">
        <v>0.17216157851352401</v>
      </c>
      <c r="AN1469" s="2">
        <v>0.17276625253929201</v>
      </c>
      <c r="AO1469" s="2">
        <v>0.19357004369286401</v>
      </c>
      <c r="AP1469" s="2">
        <v>0.14086423196091102</v>
      </c>
      <c r="AQ1469" s="2">
        <v>0.13617629048101801</v>
      </c>
      <c r="AR1469" s="2">
        <v>0.35556400164029101</v>
      </c>
      <c r="AS1469" s="2">
        <v>0.21720213634364999</v>
      </c>
      <c r="AT1469" s="2">
        <v>0.10457177953813501</v>
      </c>
      <c r="AU1469" s="2">
        <v>0.32640531100155401</v>
      </c>
      <c r="AV1469" s="2">
        <v>0.38656854824190201</v>
      </c>
      <c r="AW1469" s="2">
        <v>3.16045109428831E-2</v>
      </c>
      <c r="AX1469" s="2">
        <v>0.80017262236160402</v>
      </c>
      <c r="AY1469" s="2">
        <v>0.76422408017454901</v>
      </c>
      <c r="AZ1469" s="2" t="s">
        <v>4459</v>
      </c>
      <c r="BA1469" s="2">
        <f>VLOOKUP(B1469,[1]iTRAQ1!$B$2:$D$2252,3,0)</f>
        <v>0.99010000000000009</v>
      </c>
      <c r="BB1469" s="2">
        <f>VLOOKUP(B1469,[1]iTRAQ2!$B$2:$D$2767,3,0)</f>
        <v>1</v>
      </c>
      <c r="BC1469" s="2">
        <f>VLOOKUP(B1469,[1]iTRAQ3!$B$2:$D$2926,3,0)</f>
        <v>1</v>
      </c>
      <c r="BD1469" s="2">
        <f>VLOOKUP(B1469,[1]iTRAQ4!$B$2:$D$2776,3,0)</f>
        <v>0.97800000000000009</v>
      </c>
      <c r="BE1469" s="2">
        <f>VLOOKUP(B1469,[1]iTRAQ5!$B$2:$D$2257,3,0)</f>
        <v>1</v>
      </c>
      <c r="BF1469" s="2">
        <f>VLOOKUP(B1469,[1]iTRAQ6!$B$2:$D$2519,3,0)</f>
        <v>1</v>
      </c>
      <c r="BG1469" s="2">
        <v>0.97799999999999998</v>
      </c>
      <c r="BH1469" s="2">
        <v>1</v>
      </c>
    </row>
    <row r="1470" spans="1:60" x14ac:dyDescent="0.25">
      <c r="A1470" s="2" t="s">
        <v>4460</v>
      </c>
      <c r="B1470" s="2" t="str">
        <f t="shared" si="5"/>
        <v>Q14847</v>
      </c>
      <c r="C1470" s="2"/>
      <c r="D1470" s="2"/>
      <c r="E1470" s="2"/>
      <c r="F1470" s="2" t="s">
        <v>4461</v>
      </c>
      <c r="G1470" s="2">
        <v>0.149267563465038</v>
      </c>
      <c r="H1470" s="2">
        <v>0.131992982149083</v>
      </c>
      <c r="I1470" s="2">
        <v>0.164906988023616</v>
      </c>
      <c r="J1470" s="2">
        <v>0.19883177379852301</v>
      </c>
      <c r="K1470" s="2">
        <v>0.187692262101326</v>
      </c>
      <c r="L1470" s="2">
        <v>0.18983556383796202</v>
      </c>
      <c r="M1470" s="2" t="s">
        <v>60</v>
      </c>
      <c r="N1470" s="2" t="s">
        <v>60</v>
      </c>
      <c r="O1470" s="2" t="s">
        <v>60</v>
      </c>
      <c r="P1470" s="2" t="s">
        <v>60</v>
      </c>
      <c r="Q1470" s="2" t="s">
        <v>60</v>
      </c>
      <c r="R1470" s="2" t="s">
        <v>60</v>
      </c>
      <c r="S1470" s="2">
        <v>0.172115199051767</v>
      </c>
      <c r="T1470" s="2">
        <v>0.16595878906153502</v>
      </c>
      <c r="U1470" s="2">
        <v>0.126474930779577</v>
      </c>
      <c r="V1470" s="2">
        <v>0.17969579968056301</v>
      </c>
      <c r="W1470" s="2">
        <v>0.18498393068340202</v>
      </c>
      <c r="X1470" s="2">
        <v>0.166477207698945</v>
      </c>
      <c r="Y1470" s="2" t="s">
        <v>60</v>
      </c>
      <c r="Z1470" s="2" t="s">
        <v>60</v>
      </c>
      <c r="AA1470" s="2" t="s">
        <v>60</v>
      </c>
      <c r="AB1470" s="2" t="s">
        <v>60</v>
      </c>
      <c r="AC1470" s="2" t="s">
        <v>60</v>
      </c>
      <c r="AD1470" s="2" t="s">
        <v>60</v>
      </c>
      <c r="AE1470" s="2">
        <v>0.15876015947602601</v>
      </c>
      <c r="AF1470" s="2">
        <v>0.16551268417074999</v>
      </c>
      <c r="AG1470" s="2">
        <v>0.17147034669956701</v>
      </c>
      <c r="AH1470" s="2">
        <v>0.173351553811944</v>
      </c>
      <c r="AI1470" s="2">
        <v>0.17498876858245302</v>
      </c>
      <c r="AJ1470" s="2">
        <v>0.14830828866837001</v>
      </c>
      <c r="AK1470" s="2">
        <v>0.13703321521870102</v>
      </c>
      <c r="AL1470" s="2">
        <v>0.16046802629874102</v>
      </c>
      <c r="AM1470" s="2">
        <v>0.147401213024417</v>
      </c>
      <c r="AN1470" s="2">
        <v>0.21532043926452701</v>
      </c>
      <c r="AO1470" s="2">
        <v>0.16713076294347801</v>
      </c>
      <c r="AP1470" s="2">
        <v>0.17735232541639101</v>
      </c>
      <c r="AQ1470" s="2">
        <v>-4.6480968190099899E-2</v>
      </c>
      <c r="AR1470" s="2">
        <v>0.76972892363478906</v>
      </c>
      <c r="AS1470" s="2">
        <v>0.66390295675720701</v>
      </c>
      <c r="AT1470" s="2">
        <v>4.8375316930490499E-2</v>
      </c>
      <c r="AU1470" s="2">
        <v>0.64711252450456702</v>
      </c>
      <c r="AV1470" s="2">
        <v>0.48732626233226906</v>
      </c>
      <c r="AW1470" s="2">
        <v>-9.4856285120590397E-2</v>
      </c>
      <c r="AX1470" s="2">
        <v>0.48026590876095604</v>
      </c>
      <c r="AY1470" s="2">
        <v>0.36312944510651401</v>
      </c>
      <c r="AZ1470" s="2" t="s">
        <v>4462</v>
      </c>
      <c r="BA1470" s="2">
        <f>VLOOKUP(B1470,[1]iTRAQ1!$B$2:$D$2252,3,0)</f>
        <v>0.99970000000000003</v>
      </c>
      <c r="BB1470" s="2" t="e">
        <f>VLOOKUP(B1470,[1]iTRAQ2!$B$2:$D$2767,3,0)</f>
        <v>#N/A</v>
      </c>
      <c r="BC1470" s="2">
        <f>VLOOKUP(B1470,[1]iTRAQ3!$B$2:$D$2926,3,0)</f>
        <v>1</v>
      </c>
      <c r="BD1470" s="2" t="e">
        <f>VLOOKUP(B1470,[1]iTRAQ4!$B$2:$D$2776,3,0)</f>
        <v>#N/A</v>
      </c>
      <c r="BE1470" s="2">
        <f>VLOOKUP(B1470,[1]iTRAQ5!$B$2:$D$2257,3,0)</f>
        <v>1</v>
      </c>
      <c r="BF1470" s="2">
        <f>VLOOKUP(B1470,[1]iTRAQ6!$B$2:$D$2519,3,0)</f>
        <v>1</v>
      </c>
      <c r="BG1470" s="2">
        <v>0.99970000000000003</v>
      </c>
      <c r="BH1470" s="2">
        <v>1</v>
      </c>
    </row>
    <row r="1471" spans="1:60" x14ac:dyDescent="0.25">
      <c r="A1471" s="2" t="s">
        <v>4463</v>
      </c>
      <c r="B1471" s="2" t="str">
        <f t="shared" si="5"/>
        <v>Q14914</v>
      </c>
      <c r="C1471" s="2"/>
      <c r="D1471" s="2"/>
      <c r="E1471" s="2"/>
      <c r="F1471" s="2" t="s">
        <v>4464</v>
      </c>
      <c r="G1471" s="2">
        <v>0.18114073827760802</v>
      </c>
      <c r="H1471" s="2">
        <v>0.14752128106181001</v>
      </c>
      <c r="I1471" s="2">
        <v>0.15233172357449501</v>
      </c>
      <c r="J1471" s="2">
        <v>0.18711234201866703</v>
      </c>
      <c r="K1471" s="2">
        <v>0.20679458601560602</v>
      </c>
      <c r="L1471" s="2">
        <v>0.13642496689705302</v>
      </c>
      <c r="M1471" s="2">
        <v>0.14705703980128201</v>
      </c>
      <c r="N1471" s="2">
        <v>0.13786177480564701</v>
      </c>
      <c r="O1471" s="2">
        <v>0.138448416293452</v>
      </c>
      <c r="P1471" s="2">
        <v>0.19192454843994103</v>
      </c>
      <c r="Q1471" s="2">
        <v>0.206794674213851</v>
      </c>
      <c r="R1471" s="2">
        <v>0.16265957170765302</v>
      </c>
      <c r="S1471" s="2">
        <v>0.159388796113622</v>
      </c>
      <c r="T1471" s="2">
        <v>0.16595878906153502</v>
      </c>
      <c r="U1471" s="2">
        <v>0.23914643260767901</v>
      </c>
      <c r="V1471" s="2">
        <v>0.14768774220342701</v>
      </c>
      <c r="W1471" s="2">
        <v>0.15583906140461501</v>
      </c>
      <c r="X1471" s="2">
        <v>0.15833468228619801</v>
      </c>
      <c r="Y1471" s="2">
        <v>0.15620205887961602</v>
      </c>
      <c r="Z1471" s="2">
        <v>0.16899247433101702</v>
      </c>
      <c r="AA1471" s="2">
        <v>0.16217353117882</v>
      </c>
      <c r="AB1471" s="2">
        <v>0.19610674599244601</v>
      </c>
      <c r="AC1471" s="2">
        <v>0.15854676821105601</v>
      </c>
      <c r="AD1471" s="2">
        <v>0.15693823811367302</v>
      </c>
      <c r="AE1471" s="2">
        <v>0.18936942619239103</v>
      </c>
      <c r="AF1471" s="2">
        <v>0.15196320262006</v>
      </c>
      <c r="AG1471" s="2">
        <v>0.16138378740907303</v>
      </c>
      <c r="AH1471" s="2">
        <v>0.183384697475204</v>
      </c>
      <c r="AI1471" s="2">
        <v>0.145396786904151</v>
      </c>
      <c r="AJ1471" s="2">
        <v>0.15929530684626902</v>
      </c>
      <c r="AK1471" s="2">
        <v>0.17366413726763102</v>
      </c>
      <c r="AL1471" s="2">
        <v>0.15224588109224801</v>
      </c>
      <c r="AM1471" s="2">
        <v>0.147401213024417</v>
      </c>
      <c r="AN1471" s="2">
        <v>0.17276625253929201</v>
      </c>
      <c r="AO1471" s="2">
        <v>0.16713076294347801</v>
      </c>
      <c r="AP1471" s="2">
        <v>0.17735232541639101</v>
      </c>
      <c r="AQ1471" s="2">
        <v>8.8538460610980196E-2</v>
      </c>
      <c r="AR1471" s="2">
        <v>0.54414214317538301</v>
      </c>
      <c r="AS1471" s="2">
        <v>0.32190641042164803</v>
      </c>
      <c r="AT1471" s="2">
        <v>3.06687099629517E-2</v>
      </c>
      <c r="AU1471" s="2">
        <v>0.76967635155257308</v>
      </c>
      <c r="AV1471" s="2">
        <v>0.65615014187483001</v>
      </c>
      <c r="AW1471" s="2">
        <v>5.7869750648028601E-2</v>
      </c>
      <c r="AX1471" s="2">
        <v>0.65105095964775606</v>
      </c>
      <c r="AY1471" s="2">
        <v>0.48676309894182201</v>
      </c>
      <c r="AZ1471" s="2" t="s">
        <v>4465</v>
      </c>
      <c r="BA1471" s="2">
        <f>VLOOKUP(B1471,[1]iTRAQ1!$B$2:$D$2252,3,0)</f>
        <v>1</v>
      </c>
      <c r="BB1471" s="2">
        <f>VLOOKUP(B1471,[1]iTRAQ2!$B$2:$D$2767,3,0)</f>
        <v>1</v>
      </c>
      <c r="BC1471" s="2">
        <f>VLOOKUP(B1471,[1]iTRAQ3!$B$2:$D$2926,3,0)</f>
        <v>1</v>
      </c>
      <c r="BD1471" s="2">
        <f>VLOOKUP(B1471,[1]iTRAQ4!$B$2:$D$2776,3,0)</f>
        <v>1</v>
      </c>
      <c r="BE1471" s="2">
        <f>VLOOKUP(B1471,[1]iTRAQ5!$B$2:$D$2257,3,0)</f>
        <v>1</v>
      </c>
      <c r="BF1471" s="2">
        <f>VLOOKUP(B1471,[1]iTRAQ6!$B$2:$D$2519,3,0)</f>
        <v>1</v>
      </c>
      <c r="BG1471" s="2">
        <v>1</v>
      </c>
      <c r="BH1471" s="2">
        <v>1</v>
      </c>
    </row>
    <row r="1472" spans="1:60" x14ac:dyDescent="0.25">
      <c r="A1472" s="2" t="s">
        <v>4466</v>
      </c>
      <c r="B1472" s="2" t="str">
        <f t="shared" si="5"/>
        <v>Q14974</v>
      </c>
      <c r="C1472" s="2"/>
      <c r="D1472" s="2"/>
      <c r="E1472" s="2"/>
      <c r="F1472" s="2" t="s">
        <v>4467</v>
      </c>
      <c r="G1472" s="2">
        <v>0.170516346673418</v>
      </c>
      <c r="H1472" s="2">
        <v>0.15528543051817401</v>
      </c>
      <c r="I1472" s="2">
        <v>0.17748225247273602</v>
      </c>
      <c r="J1472" s="2">
        <v>0.16367347845895602</v>
      </c>
      <c r="K1472" s="2">
        <v>0.159038776229907</v>
      </c>
      <c r="L1472" s="2">
        <v>0.16847132506159801</v>
      </c>
      <c r="M1472" s="2">
        <v>0.16149978296562301</v>
      </c>
      <c r="N1472" s="2">
        <v>0.15975744406776601</v>
      </c>
      <c r="O1472" s="2">
        <v>0.15960368239099901</v>
      </c>
      <c r="P1472" s="2">
        <v>0.18147301115444803</v>
      </c>
      <c r="Q1472" s="2">
        <v>0.17445538805455502</v>
      </c>
      <c r="R1472" s="2">
        <v>0.16265957170765302</v>
      </c>
      <c r="S1472" s="2">
        <v>0.159388796113622</v>
      </c>
      <c r="T1472" s="2">
        <v>0.14314153425612999</v>
      </c>
      <c r="U1472" s="2">
        <v>0.17655115381428901</v>
      </c>
      <c r="V1472" s="2">
        <v>0.14768774220342701</v>
      </c>
      <c r="W1472" s="2">
        <v>0.18498393068340202</v>
      </c>
      <c r="X1472" s="2">
        <v>0.17461973311169202</v>
      </c>
      <c r="Y1472" s="2">
        <v>0.16707134376518601</v>
      </c>
      <c r="Z1472" s="2">
        <v>0.15613648819792703</v>
      </c>
      <c r="AA1472" s="2">
        <v>0.17556167082776403</v>
      </c>
      <c r="AB1472" s="2">
        <v>0.17831488059100101</v>
      </c>
      <c r="AC1472" s="2">
        <v>0.15854676821105601</v>
      </c>
      <c r="AD1472" s="2">
        <v>0.15693823811367302</v>
      </c>
      <c r="AE1472" s="2">
        <v>0.174064792834208</v>
      </c>
      <c r="AF1472" s="2">
        <v>0.15196320262006</v>
      </c>
      <c r="AG1472" s="2">
        <v>0.16138378740907303</v>
      </c>
      <c r="AH1472" s="2">
        <v>0.16331841014868401</v>
      </c>
      <c r="AI1472" s="2">
        <v>0.16907037224679303</v>
      </c>
      <c r="AJ1472" s="2">
        <v>0.15929530684626902</v>
      </c>
      <c r="AK1472" s="2">
        <v>0.16450640675539902</v>
      </c>
      <c r="AL1472" s="2">
        <v>0.16046802629874102</v>
      </c>
      <c r="AM1472" s="2">
        <v>0.15978139576896999</v>
      </c>
      <c r="AN1472" s="2">
        <v>0.18340479922060102</v>
      </c>
      <c r="AO1472" s="2">
        <v>0.17594385652660702</v>
      </c>
      <c r="AP1472" s="2">
        <v>0.15302692977940402</v>
      </c>
      <c r="AQ1472" s="2">
        <v>6.4023766560612094E-2</v>
      </c>
      <c r="AR1472" s="2">
        <v>0.65756161183250805</v>
      </c>
      <c r="AS1472" s="2">
        <v>8.6118170367254901E-2</v>
      </c>
      <c r="AT1472" s="2">
        <v>6.2455793696708006E-2</v>
      </c>
      <c r="AU1472" s="2">
        <v>0.55588130884676101</v>
      </c>
      <c r="AV1472" s="2">
        <v>6.7454473507324697E-2</v>
      </c>
      <c r="AW1472" s="2">
        <v>1.5679728639038301E-3</v>
      </c>
      <c r="AX1472" s="2">
        <v>0.97977929687434306</v>
      </c>
      <c r="AY1472" s="2">
        <v>0.96714445199839705</v>
      </c>
      <c r="AZ1472" s="2" t="s">
        <v>4468</v>
      </c>
      <c r="BA1472" s="2">
        <f>VLOOKUP(B1472,[1]iTRAQ1!$B$2:$D$2252,3,0)</f>
        <v>1</v>
      </c>
      <c r="BB1472" s="2">
        <f>VLOOKUP(B1472,[1]iTRAQ2!$B$2:$D$2767,3,0)</f>
        <v>1</v>
      </c>
      <c r="BC1472" s="2">
        <f>VLOOKUP(B1472,[1]iTRAQ3!$B$2:$D$2926,3,0)</f>
        <v>1</v>
      </c>
      <c r="BD1472" s="2">
        <f>VLOOKUP(B1472,[1]iTRAQ4!$B$2:$D$2776,3,0)</f>
        <v>1</v>
      </c>
      <c r="BE1472" s="2">
        <f>VLOOKUP(B1472,[1]iTRAQ5!$B$2:$D$2257,3,0)</f>
        <v>1</v>
      </c>
      <c r="BF1472" s="2">
        <f>VLOOKUP(B1472,[1]iTRAQ6!$B$2:$D$2519,3,0)</f>
        <v>1</v>
      </c>
      <c r="BG1472" s="2">
        <v>1</v>
      </c>
      <c r="BH1472" s="2">
        <v>1</v>
      </c>
    </row>
    <row r="1473" spans="1:60" x14ac:dyDescent="0.25">
      <c r="A1473" s="2" t="s">
        <v>4469</v>
      </c>
      <c r="B1473" s="2" t="str">
        <f t="shared" si="5"/>
        <v>Q14980</v>
      </c>
      <c r="C1473" s="2"/>
      <c r="D1473" s="2"/>
      <c r="E1473" s="2"/>
      <c r="F1473" s="2" t="s">
        <v>4470</v>
      </c>
      <c r="G1473" s="2">
        <v>0.149267563465038</v>
      </c>
      <c r="H1473" s="2">
        <v>0.21739862616908501</v>
      </c>
      <c r="I1473" s="2">
        <v>0.164906988023616</v>
      </c>
      <c r="J1473" s="2">
        <v>0.15195404667910001</v>
      </c>
      <c r="K1473" s="2">
        <v>0.14948761427276702</v>
      </c>
      <c r="L1473" s="2">
        <v>0.147107086285234</v>
      </c>
      <c r="M1473" s="2">
        <v>0.19038526929430602</v>
      </c>
      <c r="N1473" s="2">
        <v>0.19260094796094301</v>
      </c>
      <c r="O1473" s="2">
        <v>0.18075894848854701</v>
      </c>
      <c r="P1473" s="2">
        <v>0.15011839929797</v>
      </c>
      <c r="Q1473" s="2">
        <v>0.15020092343508201</v>
      </c>
      <c r="R1473" s="2">
        <v>0.16265957170765302</v>
      </c>
      <c r="S1473" s="2">
        <v>0.159388796113622</v>
      </c>
      <c r="T1473" s="2">
        <v>0.17736741646423801</v>
      </c>
      <c r="U1473" s="2">
        <v>0.15151304229693302</v>
      </c>
      <c r="V1473" s="2">
        <v>0.155689756572711</v>
      </c>
      <c r="W1473" s="2">
        <v>0.15583906140461501</v>
      </c>
      <c r="X1473" s="2">
        <v>0.18276225852444</v>
      </c>
      <c r="Y1473" s="2">
        <v>0.15620205887961602</v>
      </c>
      <c r="Z1473" s="2">
        <v>0.18184846046410702</v>
      </c>
      <c r="AA1473" s="2">
        <v>0.14878539152987502</v>
      </c>
      <c r="AB1473" s="2">
        <v>0.160523015189555</v>
      </c>
      <c r="AC1473" s="2">
        <v>0.16913818158646601</v>
      </c>
      <c r="AD1473" s="2">
        <v>0.17325496040967903</v>
      </c>
      <c r="AE1473" s="2">
        <v>0.16386170392875302</v>
      </c>
      <c r="AF1473" s="2">
        <v>0.16551268417074999</v>
      </c>
      <c r="AG1473" s="2">
        <v>0.16138378740907303</v>
      </c>
      <c r="AH1473" s="2">
        <v>0.173351553811944</v>
      </c>
      <c r="AI1473" s="2">
        <v>0.17498876858245302</v>
      </c>
      <c r="AJ1473" s="2">
        <v>0.14830828866837001</v>
      </c>
      <c r="AK1473" s="2">
        <v>0.18282186777986301</v>
      </c>
      <c r="AL1473" s="2">
        <v>0.15224588109224801</v>
      </c>
      <c r="AM1473" s="2">
        <v>0.17216157851352401</v>
      </c>
      <c r="AN1473" s="2">
        <v>0.18340479922060102</v>
      </c>
      <c r="AO1473" s="2">
        <v>0.17594385652660702</v>
      </c>
      <c r="AP1473" s="2">
        <v>0.14086423196091102</v>
      </c>
      <c r="AQ1473" s="2">
        <v>-1.03801726381918E-2</v>
      </c>
      <c r="AR1473" s="2">
        <v>0.95830415404578506</v>
      </c>
      <c r="AS1473" s="2">
        <v>0.87276657379757505</v>
      </c>
      <c r="AT1473" s="2">
        <v>-4.9437768626363697E-2</v>
      </c>
      <c r="AU1473" s="2">
        <v>0.65012896328061209</v>
      </c>
      <c r="AV1473" s="2">
        <v>0.35587016574315705</v>
      </c>
      <c r="AW1473" s="2">
        <v>3.9057595988171899E-2</v>
      </c>
      <c r="AX1473" s="2">
        <v>0.75683231294424802</v>
      </c>
      <c r="AY1473" s="2">
        <v>0.52705699902204106</v>
      </c>
      <c r="AZ1473" s="2" t="s">
        <v>4471</v>
      </c>
      <c r="BA1473" s="2">
        <f>VLOOKUP(B1473,[1]iTRAQ1!$B$2:$D$2252,3,0)</f>
        <v>1</v>
      </c>
      <c r="BB1473" s="2">
        <f>VLOOKUP(B1473,[1]iTRAQ2!$B$2:$D$2767,3,0)</f>
        <v>1</v>
      </c>
      <c r="BC1473" s="2">
        <f>VLOOKUP(B1473,[1]iTRAQ3!$B$2:$D$2926,3,0)</f>
        <v>1</v>
      </c>
      <c r="BD1473" s="2">
        <f>VLOOKUP(B1473,[1]iTRAQ4!$B$2:$D$2776,3,0)</f>
        <v>1</v>
      </c>
      <c r="BE1473" s="2">
        <f>VLOOKUP(B1473,[1]iTRAQ5!$B$2:$D$2257,3,0)</f>
        <v>1</v>
      </c>
      <c r="BF1473" s="2">
        <f>VLOOKUP(B1473,[1]iTRAQ6!$B$2:$D$2519,3,0)</f>
        <v>1</v>
      </c>
      <c r="BG1473" s="2">
        <v>1</v>
      </c>
      <c r="BH1473" s="2">
        <v>1</v>
      </c>
    </row>
    <row r="1474" spans="1:60" x14ac:dyDescent="0.25">
      <c r="A1474" s="2" t="s">
        <v>4472</v>
      </c>
      <c r="B1474" s="2" t="str">
        <f t="shared" si="5"/>
        <v>Q14CN2</v>
      </c>
      <c r="C1474" s="2"/>
      <c r="D1474" s="2"/>
      <c r="E1474" s="2"/>
      <c r="F1474" s="2" t="s">
        <v>4473</v>
      </c>
      <c r="G1474" s="2">
        <v>0.15989195506922801</v>
      </c>
      <c r="H1474" s="2">
        <v>0.16304957997453801</v>
      </c>
      <c r="I1474" s="2">
        <v>0.20263278137097701</v>
      </c>
      <c r="J1474" s="2">
        <v>0.16367347845895602</v>
      </c>
      <c r="K1474" s="2">
        <v>0.16858993818704601</v>
      </c>
      <c r="L1474" s="2">
        <v>0.15778920567341601</v>
      </c>
      <c r="M1474" s="2">
        <v>0.17594252612996503</v>
      </c>
      <c r="N1474" s="2">
        <v>0.17070527869882501</v>
      </c>
      <c r="O1474" s="2">
        <v>0.15960368239099901</v>
      </c>
      <c r="P1474" s="2">
        <v>0.17102147386895503</v>
      </c>
      <c r="Q1474" s="2">
        <v>0.16637056651473001</v>
      </c>
      <c r="R1474" s="2">
        <v>0.17413277368756402</v>
      </c>
      <c r="S1474" s="2">
        <v>0.159388796113622</v>
      </c>
      <c r="T1474" s="2">
        <v>0.17736741646423801</v>
      </c>
      <c r="U1474" s="2">
        <v>0.20158926533164501</v>
      </c>
      <c r="V1474" s="2">
        <v>0.14768774220342701</v>
      </c>
      <c r="W1474" s="2">
        <v>0.17041149604400802</v>
      </c>
      <c r="X1474" s="2">
        <v>0.15833468228619801</v>
      </c>
      <c r="Y1474" s="2">
        <v>0.15620205887961602</v>
      </c>
      <c r="Z1474" s="2">
        <v>0.15613648819792703</v>
      </c>
      <c r="AA1474" s="2">
        <v>0.188949810476709</v>
      </c>
      <c r="AB1474" s="2">
        <v>0.17831488059100101</v>
      </c>
      <c r="AC1474" s="2">
        <v>0.14795535483564501</v>
      </c>
      <c r="AD1474" s="2">
        <v>0.17325496040967903</v>
      </c>
      <c r="AE1474" s="2">
        <v>0.14855707057057102</v>
      </c>
      <c r="AF1474" s="2">
        <v>0.206161128822822</v>
      </c>
      <c r="AG1474" s="2">
        <v>0.13112410953758999</v>
      </c>
      <c r="AH1474" s="2">
        <v>0.16331841014868401</v>
      </c>
      <c r="AI1474" s="2">
        <v>0.16907037224679303</v>
      </c>
      <c r="AJ1474" s="2">
        <v>0.21423039773576302</v>
      </c>
      <c r="AK1474" s="2">
        <v>0.20113732880432802</v>
      </c>
      <c r="AL1474" s="2">
        <v>0.16869017150523402</v>
      </c>
      <c r="AM1474" s="2">
        <v>0.15978139576896999</v>
      </c>
      <c r="AN1474" s="2">
        <v>0.15148915917667502</v>
      </c>
      <c r="AO1474" s="2">
        <v>0.15831766936034999</v>
      </c>
      <c r="AP1474" s="2">
        <v>0.14086423196091102</v>
      </c>
      <c r="AQ1474" s="2">
        <v>-5.08240867563092E-2</v>
      </c>
      <c r="AR1474" s="2">
        <v>0.7477128323548311</v>
      </c>
      <c r="AS1474" s="2">
        <v>0.43621736426847102</v>
      </c>
      <c r="AT1474" s="2">
        <v>-5.23889917000125E-3</v>
      </c>
      <c r="AU1474" s="2">
        <v>0.96668521119179507</v>
      </c>
      <c r="AV1474" s="2">
        <v>0.93813690878395306</v>
      </c>
      <c r="AW1474" s="2">
        <v>-4.55851875863078E-2</v>
      </c>
      <c r="AX1474" s="2">
        <v>0.73971247933084106</v>
      </c>
      <c r="AY1474" s="2">
        <v>0.51831758314658005</v>
      </c>
      <c r="AZ1474" s="2" t="s">
        <v>4474</v>
      </c>
      <c r="BA1474" s="2">
        <f>VLOOKUP(B1474,[1]iTRAQ1!$B$2:$D$2252,3,0)</f>
        <v>1</v>
      </c>
      <c r="BB1474" s="2">
        <f>VLOOKUP(B1474,[1]iTRAQ2!$B$2:$D$2767,3,0)</f>
        <v>1</v>
      </c>
      <c r="BC1474" s="2">
        <f>VLOOKUP(B1474,[1]iTRAQ3!$B$2:$D$2926,3,0)</f>
        <v>1</v>
      </c>
      <c r="BD1474" s="2">
        <f>VLOOKUP(B1474,[1]iTRAQ4!$B$2:$D$2776,3,0)</f>
        <v>1</v>
      </c>
      <c r="BE1474" s="2">
        <f>VLOOKUP(B1474,[1]iTRAQ5!$B$2:$D$2257,3,0)</f>
        <v>1</v>
      </c>
      <c r="BF1474" s="2">
        <f>VLOOKUP(B1474,[1]iTRAQ6!$B$2:$D$2519,3,0)</f>
        <v>1</v>
      </c>
      <c r="BG1474" s="2">
        <v>1</v>
      </c>
      <c r="BH1474" s="2">
        <v>1</v>
      </c>
    </row>
    <row r="1475" spans="1:60" x14ac:dyDescent="0.25">
      <c r="A1475" s="2" t="s">
        <v>4475</v>
      </c>
      <c r="B1475" s="2" t="str">
        <f t="shared" si="5"/>
        <v>Q15008</v>
      </c>
      <c r="C1475" s="2"/>
      <c r="D1475" s="2"/>
      <c r="E1475" s="2"/>
      <c r="F1475" s="2" t="s">
        <v>4476</v>
      </c>
      <c r="G1475" s="2">
        <v>0.15989195506922801</v>
      </c>
      <c r="H1475" s="2">
        <v>0.17081372943090201</v>
      </c>
      <c r="I1475" s="2">
        <v>0.17748225247273602</v>
      </c>
      <c r="J1475" s="2">
        <v>0.15195404667910001</v>
      </c>
      <c r="K1475" s="2">
        <v>0.16858993818704601</v>
      </c>
      <c r="L1475" s="2">
        <v>0.15778920567341601</v>
      </c>
      <c r="M1475" s="2">
        <v>0.16149978296562301</v>
      </c>
      <c r="N1475" s="2">
        <v>0.15975744406776601</v>
      </c>
      <c r="O1475" s="2">
        <v>0.16665543775684802</v>
      </c>
      <c r="P1475" s="2">
        <v>0.17102147386895503</v>
      </c>
      <c r="Q1475" s="2">
        <v>0.18254020959437903</v>
      </c>
      <c r="R1475" s="2">
        <v>0.16265957170765302</v>
      </c>
      <c r="S1475" s="2">
        <v>0.14666239317547702</v>
      </c>
      <c r="T1475" s="2">
        <v>0.16595878906153502</v>
      </c>
      <c r="U1475" s="2">
        <v>0.17655115381428901</v>
      </c>
      <c r="V1475" s="2">
        <v>0.155689756572711</v>
      </c>
      <c r="W1475" s="2">
        <v>0.17041149604400802</v>
      </c>
      <c r="X1475" s="2">
        <v>0.17461973311169202</v>
      </c>
      <c r="Y1475" s="2">
        <v>0.15620205887961602</v>
      </c>
      <c r="Z1475" s="2">
        <v>0.16899247433101702</v>
      </c>
      <c r="AA1475" s="2">
        <v>0.17556167082776403</v>
      </c>
      <c r="AB1475" s="2">
        <v>0.169418947890278</v>
      </c>
      <c r="AC1475" s="2">
        <v>0.15854676821105601</v>
      </c>
      <c r="AD1475" s="2">
        <v>0.17325496040967903</v>
      </c>
      <c r="AE1475" s="2">
        <v>0.16896324838148102</v>
      </c>
      <c r="AF1475" s="2">
        <v>0.17906216572144101</v>
      </c>
      <c r="AG1475" s="2">
        <v>0.16138378740907303</v>
      </c>
      <c r="AH1475" s="2">
        <v>0.173351553811944</v>
      </c>
      <c r="AI1475" s="2">
        <v>0.16315197591113301</v>
      </c>
      <c r="AJ1475" s="2">
        <v>0.17028232502416801</v>
      </c>
      <c r="AK1475" s="2">
        <v>0.15534867624316601</v>
      </c>
      <c r="AL1475" s="2">
        <v>0.16869017150523402</v>
      </c>
      <c r="AM1475" s="2">
        <v>0.17216157851352401</v>
      </c>
      <c r="AN1475" s="2">
        <v>0.162127705857984</v>
      </c>
      <c r="AO1475" s="2">
        <v>0.17594385652660702</v>
      </c>
      <c r="AP1475" s="2">
        <v>0.15302692977940402</v>
      </c>
      <c r="AQ1475" s="2">
        <v>4.1489651906219005E-2</v>
      </c>
      <c r="AR1475" s="2">
        <v>0.76937326880910006</v>
      </c>
      <c r="AS1475" s="2">
        <v>0.14530484585379402</v>
      </c>
      <c r="AT1475" s="2">
        <v>4.0949156194011099E-2</v>
      </c>
      <c r="AU1475" s="2">
        <v>0.69758320922126305</v>
      </c>
      <c r="AV1475" s="2">
        <v>0.22700098645487402</v>
      </c>
      <c r="AW1475" s="2">
        <v>5.4049571220766404E-4</v>
      </c>
      <c r="AX1475" s="2">
        <v>0.98599475741563103</v>
      </c>
      <c r="AY1475" s="2">
        <v>0.98560228217580204</v>
      </c>
      <c r="AZ1475" s="2" t="s">
        <v>4477</v>
      </c>
      <c r="BA1475" s="2">
        <f>VLOOKUP(B1475,[1]iTRAQ1!$B$2:$D$2252,3,0)</f>
        <v>1</v>
      </c>
      <c r="BB1475" s="2">
        <f>VLOOKUP(B1475,[1]iTRAQ2!$B$2:$D$2767,3,0)</f>
        <v>1</v>
      </c>
      <c r="BC1475" s="2">
        <f>VLOOKUP(B1475,[1]iTRAQ3!$B$2:$D$2926,3,0)</f>
        <v>1</v>
      </c>
      <c r="BD1475" s="2">
        <f>VLOOKUP(B1475,[1]iTRAQ4!$B$2:$D$2776,3,0)</f>
        <v>1</v>
      </c>
      <c r="BE1475" s="2">
        <f>VLOOKUP(B1475,[1]iTRAQ5!$B$2:$D$2257,3,0)</f>
        <v>1</v>
      </c>
      <c r="BF1475" s="2">
        <f>VLOOKUP(B1475,[1]iTRAQ6!$B$2:$D$2519,3,0)</f>
        <v>1</v>
      </c>
      <c r="BG1475" s="2">
        <v>1</v>
      </c>
      <c r="BH1475" s="2">
        <v>1</v>
      </c>
    </row>
    <row r="1476" spans="1:60" x14ac:dyDescent="0.25">
      <c r="A1476" s="2" t="s">
        <v>4478</v>
      </c>
      <c r="B1476" s="2" t="str">
        <f t="shared" si="5"/>
        <v>Q15019</v>
      </c>
      <c r="C1476" s="2"/>
      <c r="D1476" s="2"/>
      <c r="E1476" s="2"/>
      <c r="F1476" s="2" t="s">
        <v>4479</v>
      </c>
      <c r="G1476" s="2">
        <v>0.149267563465038</v>
      </c>
      <c r="H1476" s="2">
        <v>0.20187032725635801</v>
      </c>
      <c r="I1476" s="2">
        <v>0.17748225247273602</v>
      </c>
      <c r="J1476" s="2">
        <v>0.128515183119389</v>
      </c>
      <c r="K1476" s="2">
        <v>0.19724342405846601</v>
      </c>
      <c r="L1476" s="2">
        <v>0.12574284750887102</v>
      </c>
      <c r="M1476" s="2">
        <v>0.14705703980128201</v>
      </c>
      <c r="N1476" s="2">
        <v>0.17070527869882501</v>
      </c>
      <c r="O1476" s="2">
        <v>0.15960368239099901</v>
      </c>
      <c r="P1476" s="2">
        <v>0.15011839929797</v>
      </c>
      <c r="Q1476" s="2">
        <v>0.142116101895258</v>
      </c>
      <c r="R1476" s="2">
        <v>0.19707917764738503</v>
      </c>
      <c r="S1476" s="2">
        <v>0.159388796113622</v>
      </c>
      <c r="T1476" s="2">
        <v>0.15455016165883301</v>
      </c>
      <c r="U1476" s="2">
        <v>0.164032098055611</v>
      </c>
      <c r="V1476" s="2">
        <v>0.155689756572711</v>
      </c>
      <c r="W1476" s="2">
        <v>0.15583906140461501</v>
      </c>
      <c r="X1476" s="2">
        <v>0.20718983476268202</v>
      </c>
      <c r="Y1476" s="2">
        <v>0.11272491933734</v>
      </c>
      <c r="Z1476" s="2">
        <v>0.19470444659719602</v>
      </c>
      <c r="AA1476" s="2">
        <v>0.202337950125653</v>
      </c>
      <c r="AB1476" s="2">
        <v>0.151627082488832</v>
      </c>
      <c r="AC1476" s="2">
        <v>0.13736394146023501</v>
      </c>
      <c r="AD1476" s="2">
        <v>0.14062151581766602</v>
      </c>
      <c r="AE1476" s="2" t="s">
        <v>60</v>
      </c>
      <c r="AF1476" s="2" t="s">
        <v>60</v>
      </c>
      <c r="AG1476" s="2" t="s">
        <v>60</v>
      </c>
      <c r="AH1476" s="2" t="s">
        <v>60</v>
      </c>
      <c r="AI1476" s="2" t="s">
        <v>60</v>
      </c>
      <c r="AJ1476" s="2" t="s">
        <v>60</v>
      </c>
      <c r="AK1476" s="2">
        <v>0.15534867624316601</v>
      </c>
      <c r="AL1476" s="2">
        <v>0.14402373588575501</v>
      </c>
      <c r="AM1476" s="2">
        <v>0.17216157851352401</v>
      </c>
      <c r="AN1476" s="2">
        <v>0.17276625253929201</v>
      </c>
      <c r="AO1476" s="2">
        <v>0.19357004369286401</v>
      </c>
      <c r="AP1476" s="2">
        <v>0.15302692977940402</v>
      </c>
      <c r="AQ1476" s="2">
        <v>0.10508734730192401</v>
      </c>
      <c r="AR1476" s="2">
        <v>0.47350718805102804</v>
      </c>
      <c r="AS1476" s="2">
        <v>0.27856105236407203</v>
      </c>
      <c r="AT1476" s="2">
        <v>6.44289515650672E-2</v>
      </c>
      <c r="AU1476" s="2">
        <v>0.54361550080187304</v>
      </c>
      <c r="AV1476" s="2">
        <v>0.56949081033460802</v>
      </c>
      <c r="AW1476" s="2">
        <v>4.06583957368572E-2</v>
      </c>
      <c r="AX1476" s="2">
        <v>0.747617369389312</v>
      </c>
      <c r="AY1476" s="2">
        <v>0.67477950718082802</v>
      </c>
      <c r="AZ1476" s="2" t="s">
        <v>4480</v>
      </c>
      <c r="BA1476" s="2">
        <f>VLOOKUP(B1476,[1]iTRAQ1!$B$2:$D$2252,3,0)</f>
        <v>0.95710000000000006</v>
      </c>
      <c r="BB1476" s="2">
        <f>VLOOKUP(B1476,[1]iTRAQ2!$B$2:$D$2767,3,0)</f>
        <v>1</v>
      </c>
      <c r="BC1476" s="2">
        <f>VLOOKUP(B1476,[1]iTRAQ3!$B$2:$D$2926,3,0)</f>
        <v>1</v>
      </c>
      <c r="BD1476" s="2">
        <f>VLOOKUP(B1476,[1]iTRAQ4!$B$2:$D$2776,3,0)</f>
        <v>1</v>
      </c>
      <c r="BE1476" s="2" t="e">
        <f>VLOOKUP(B1476,[1]iTRAQ5!$B$2:$D$2257,3,0)</f>
        <v>#N/A</v>
      </c>
      <c r="BF1476" s="2">
        <f>VLOOKUP(B1476,[1]iTRAQ6!$B$2:$D$2519,3,0)</f>
        <v>1</v>
      </c>
      <c r="BG1476" s="2">
        <v>0.95710000000000006</v>
      </c>
      <c r="BH1476" s="2">
        <v>1</v>
      </c>
    </row>
    <row r="1477" spans="1:60" x14ac:dyDescent="0.25">
      <c r="A1477" s="2" t="s">
        <v>4481</v>
      </c>
      <c r="B1477" s="2" t="str">
        <f t="shared" si="5"/>
        <v>Q15029</v>
      </c>
      <c r="C1477" s="2"/>
      <c r="D1477" s="2"/>
      <c r="E1477" s="2"/>
      <c r="F1477" s="2" t="s">
        <v>4482</v>
      </c>
      <c r="G1477" s="2">
        <v>0.28738465431950999</v>
      </c>
      <c r="H1477" s="2">
        <v>0.14752128106181001</v>
      </c>
      <c r="I1477" s="2">
        <v>0.15233172357449501</v>
      </c>
      <c r="J1477" s="2">
        <v>0.15195404667910001</v>
      </c>
      <c r="K1477" s="2">
        <v>0.130385290358487</v>
      </c>
      <c r="L1477" s="2">
        <v>0.13642496689705302</v>
      </c>
      <c r="M1477" s="2">
        <v>0.14705703980128201</v>
      </c>
      <c r="N1477" s="2">
        <v>0.14880960943670701</v>
      </c>
      <c r="O1477" s="2">
        <v>0.194862459220245</v>
      </c>
      <c r="P1477" s="2">
        <v>0.16056993658346203</v>
      </c>
      <c r="Q1477" s="2">
        <v>0.15828574497490602</v>
      </c>
      <c r="R1477" s="2">
        <v>0.17413277368756402</v>
      </c>
      <c r="S1477" s="2">
        <v>0.159388796113622</v>
      </c>
      <c r="T1477" s="2">
        <v>0.16595878906153502</v>
      </c>
      <c r="U1477" s="2">
        <v>0.13899398653825501</v>
      </c>
      <c r="V1477" s="2">
        <v>0.17969579968056301</v>
      </c>
      <c r="W1477" s="2">
        <v>0.17041149604400802</v>
      </c>
      <c r="X1477" s="2">
        <v>0.17461973311169202</v>
      </c>
      <c r="Y1477" s="2">
        <v>0.18880991353632401</v>
      </c>
      <c r="Z1477" s="2">
        <v>0.16899247433101702</v>
      </c>
      <c r="AA1477" s="2">
        <v>0.122009112231986</v>
      </c>
      <c r="AB1477" s="2">
        <v>0.20500267869316902</v>
      </c>
      <c r="AC1477" s="2">
        <v>0.13736394146023501</v>
      </c>
      <c r="AD1477" s="2">
        <v>0.15693823811367302</v>
      </c>
      <c r="AE1477" s="2">
        <v>0.16896324838148102</v>
      </c>
      <c r="AF1477" s="2">
        <v>0.206161128822822</v>
      </c>
      <c r="AG1477" s="2">
        <v>0.15129722811857901</v>
      </c>
      <c r="AH1477" s="2">
        <v>0.14325212282216501</v>
      </c>
      <c r="AI1477" s="2">
        <v>0.18090716491811401</v>
      </c>
      <c r="AJ1477" s="2">
        <v>0.15929530684626902</v>
      </c>
      <c r="AK1477" s="2">
        <v>0.14619094573093402</v>
      </c>
      <c r="AL1477" s="2">
        <v>0.16046802629874102</v>
      </c>
      <c r="AM1477" s="2">
        <v>0.17216157851352401</v>
      </c>
      <c r="AN1477" s="2">
        <v>0.18340479922060102</v>
      </c>
      <c r="AO1477" s="2">
        <v>0.184756950109736</v>
      </c>
      <c r="AP1477" s="2">
        <v>0.15302692977940402</v>
      </c>
      <c r="AQ1477" s="2">
        <v>0.11403343189352801</v>
      </c>
      <c r="AR1477" s="2">
        <v>0.43753096209553105</v>
      </c>
      <c r="AS1477" s="2">
        <v>0.35785660768041905</v>
      </c>
      <c r="AT1477" s="2">
        <v>1.9634861692232001E-2</v>
      </c>
      <c r="AU1477" s="2">
        <v>0.84931549657954608</v>
      </c>
      <c r="AV1477" s="2">
        <v>0.76957131809368906</v>
      </c>
      <c r="AW1477" s="2">
        <v>9.4398570201296397E-2</v>
      </c>
      <c r="AX1477" s="2">
        <v>0.46580954203203506</v>
      </c>
      <c r="AY1477" s="2">
        <v>0.41715129126158901</v>
      </c>
      <c r="AZ1477" s="2" t="s">
        <v>4483</v>
      </c>
      <c r="BA1477" s="2">
        <f>VLOOKUP(B1477,[1]iTRAQ1!$B$2:$D$2252,3,0)</f>
        <v>1</v>
      </c>
      <c r="BB1477" s="2">
        <f>VLOOKUP(B1477,[1]iTRAQ2!$B$2:$D$2767,3,0)</f>
        <v>0.99870000000000003</v>
      </c>
      <c r="BC1477" s="2">
        <f>VLOOKUP(B1477,[1]iTRAQ3!$B$2:$D$2926,3,0)</f>
        <v>1</v>
      </c>
      <c r="BD1477" s="2">
        <f>VLOOKUP(B1477,[1]iTRAQ4!$B$2:$D$2776,3,0)</f>
        <v>1</v>
      </c>
      <c r="BE1477" s="2">
        <f>VLOOKUP(B1477,[1]iTRAQ5!$B$2:$D$2257,3,0)</f>
        <v>0.99920000000000009</v>
      </c>
      <c r="BF1477" s="2">
        <f>VLOOKUP(B1477,[1]iTRAQ6!$B$2:$D$2519,3,0)</f>
        <v>1</v>
      </c>
      <c r="BG1477" s="2">
        <v>0.99870000000000003</v>
      </c>
      <c r="BH1477" s="2">
        <v>1</v>
      </c>
    </row>
    <row r="1478" spans="1:60" x14ac:dyDescent="0.25">
      <c r="A1478" s="2" t="s">
        <v>4484</v>
      </c>
      <c r="B1478" s="2" t="str">
        <f t="shared" si="5"/>
        <v>Q15046</v>
      </c>
      <c r="C1478" s="2"/>
      <c r="D1478" s="2"/>
      <c r="E1478" s="2"/>
      <c r="F1478" s="2" t="s">
        <v>4485</v>
      </c>
      <c r="G1478" s="2" t="s">
        <v>60</v>
      </c>
      <c r="H1478" s="2" t="s">
        <v>60</v>
      </c>
      <c r="I1478" s="2" t="s">
        <v>60</v>
      </c>
      <c r="J1478" s="2" t="s">
        <v>60</v>
      </c>
      <c r="K1478" s="2" t="s">
        <v>60</v>
      </c>
      <c r="L1478" s="2" t="s">
        <v>60</v>
      </c>
      <c r="M1478" s="2" t="s">
        <v>60</v>
      </c>
      <c r="N1478" s="2" t="s">
        <v>60</v>
      </c>
      <c r="O1478" s="2" t="s">
        <v>60</v>
      </c>
      <c r="P1478" s="2" t="s">
        <v>60</v>
      </c>
      <c r="Q1478" s="2" t="s">
        <v>60</v>
      </c>
      <c r="R1478" s="2" t="s">
        <v>60</v>
      </c>
      <c r="S1478" s="2">
        <v>0.172115199051767</v>
      </c>
      <c r="T1478" s="2">
        <v>0.16595878906153502</v>
      </c>
      <c r="U1478" s="2">
        <v>0.18907020957296702</v>
      </c>
      <c r="V1478" s="2">
        <v>0.14768774220342701</v>
      </c>
      <c r="W1478" s="2">
        <v>0.17041149604400802</v>
      </c>
      <c r="X1478" s="2">
        <v>0.17461973311169202</v>
      </c>
      <c r="Y1478" s="2">
        <v>0.14533277399404701</v>
      </c>
      <c r="Z1478" s="2">
        <v>0.16899247433101702</v>
      </c>
      <c r="AA1478" s="2">
        <v>0.17556167082776403</v>
      </c>
      <c r="AB1478" s="2">
        <v>0.17831488059100101</v>
      </c>
      <c r="AC1478" s="2">
        <v>0.15854676821105601</v>
      </c>
      <c r="AD1478" s="2">
        <v>0.17325496040967903</v>
      </c>
      <c r="AE1478" s="2">
        <v>0.16896324838148102</v>
      </c>
      <c r="AF1478" s="2">
        <v>0.13841372106937</v>
      </c>
      <c r="AG1478" s="2">
        <v>0.16138378740907303</v>
      </c>
      <c r="AH1478" s="2">
        <v>0.15328526648542401</v>
      </c>
      <c r="AI1478" s="2">
        <v>0.15131518323981202</v>
      </c>
      <c r="AJ1478" s="2">
        <v>0.15929530684626902</v>
      </c>
      <c r="AK1478" s="2">
        <v>0.14619094573093402</v>
      </c>
      <c r="AL1478" s="2">
        <v>0.16869017150523402</v>
      </c>
      <c r="AM1478" s="2">
        <v>0.20930212674718501</v>
      </c>
      <c r="AN1478" s="2">
        <v>0.14085061249536601</v>
      </c>
      <c r="AO1478" s="2">
        <v>0.184756950109736</v>
      </c>
      <c r="AP1478" s="2">
        <v>0.16518962759789702</v>
      </c>
      <c r="AQ1478" s="2">
        <v>8.8669150100256403E-2</v>
      </c>
      <c r="AR1478" s="2">
        <v>0.54356447584172995</v>
      </c>
      <c r="AS1478" s="2">
        <v>0.30708812705593103</v>
      </c>
      <c r="AT1478" s="2">
        <v>6.9310815324592295E-2</v>
      </c>
      <c r="AU1478" s="2">
        <v>0.51385887048877699</v>
      </c>
      <c r="AV1478" s="2">
        <v>0.22134394105975602</v>
      </c>
      <c r="AW1478" s="2">
        <v>1.9358334775664399E-2</v>
      </c>
      <c r="AX1478" s="2">
        <v>0.87267906078708402</v>
      </c>
      <c r="AY1478" s="2">
        <v>0.80648405108448806</v>
      </c>
      <c r="AZ1478" s="2" t="s">
        <v>4486</v>
      </c>
      <c r="BA1478" s="2" t="e">
        <f>VLOOKUP(B1478,[1]iTRAQ1!$B$2:$D$2252,3,0)</f>
        <v>#N/A</v>
      </c>
      <c r="BB1478" s="2" t="e">
        <f>VLOOKUP(B1478,[1]iTRAQ2!$B$2:$D$2767,3,0)</f>
        <v>#N/A</v>
      </c>
      <c r="BC1478" s="2">
        <f>VLOOKUP(B1478,[1]iTRAQ3!$B$2:$D$2926,3,0)</f>
        <v>0.99850000000000005</v>
      </c>
      <c r="BD1478" s="2">
        <f>VLOOKUP(B1478,[1]iTRAQ4!$B$2:$D$2776,3,0)</f>
        <v>1</v>
      </c>
      <c r="BE1478" s="2">
        <f>VLOOKUP(B1478,[1]iTRAQ5!$B$2:$D$2257,3,0)</f>
        <v>0.99970000000000003</v>
      </c>
      <c r="BF1478" s="2">
        <f>VLOOKUP(B1478,[1]iTRAQ6!$B$2:$D$2519,3,0)</f>
        <v>0.89670000000000005</v>
      </c>
      <c r="BG1478" s="2">
        <v>0.89670000000000005</v>
      </c>
      <c r="BH1478" s="2">
        <v>1</v>
      </c>
    </row>
    <row r="1479" spans="1:60" x14ac:dyDescent="0.25">
      <c r="A1479" s="2" t="s">
        <v>4487</v>
      </c>
      <c r="B1479" s="2" t="str">
        <f t="shared" si="5"/>
        <v>Q15056</v>
      </c>
      <c r="C1479" s="2"/>
      <c r="D1479" s="2"/>
      <c r="E1479" s="2"/>
      <c r="F1479" s="2" t="s">
        <v>4488</v>
      </c>
      <c r="G1479" s="2">
        <v>0.15989195506922801</v>
      </c>
      <c r="H1479" s="2">
        <v>0.17857787888726601</v>
      </c>
      <c r="I1479" s="2">
        <v>0.164906988023616</v>
      </c>
      <c r="J1479" s="2">
        <v>0.14023461489924502</v>
      </c>
      <c r="K1479" s="2">
        <v>0.17814110014418602</v>
      </c>
      <c r="L1479" s="2">
        <v>0.15778920567341601</v>
      </c>
      <c r="M1479" s="2">
        <v>0.14705703980128201</v>
      </c>
      <c r="N1479" s="2">
        <v>0.15975744406776601</v>
      </c>
      <c r="O1479" s="2">
        <v>0.12434490556175401</v>
      </c>
      <c r="P1479" s="2">
        <v>0.19192454843994103</v>
      </c>
      <c r="Q1479" s="2">
        <v>0.19062503113420301</v>
      </c>
      <c r="R1479" s="2">
        <v>0.18560597566747403</v>
      </c>
      <c r="S1479" s="2">
        <v>0.14666239317547702</v>
      </c>
      <c r="T1479" s="2">
        <v>0.14314153425612999</v>
      </c>
      <c r="U1479" s="2">
        <v>0.17655115381428901</v>
      </c>
      <c r="V1479" s="2">
        <v>0.13168371346485999</v>
      </c>
      <c r="W1479" s="2">
        <v>0.17041149604400802</v>
      </c>
      <c r="X1479" s="2">
        <v>0.20718983476268202</v>
      </c>
      <c r="Y1479" s="2">
        <v>0.19967919842189302</v>
      </c>
      <c r="Z1479" s="2">
        <v>0.143280502064837</v>
      </c>
      <c r="AA1479" s="2">
        <v>0.16217353117882</v>
      </c>
      <c r="AB1479" s="2">
        <v>0.20500267869316902</v>
      </c>
      <c r="AC1479" s="2">
        <v>0.126772528084824</v>
      </c>
      <c r="AD1479" s="2">
        <v>0.14062151581766602</v>
      </c>
      <c r="AE1479" s="2">
        <v>0.16386170392875302</v>
      </c>
      <c r="AF1479" s="2">
        <v>0.15196320262006</v>
      </c>
      <c r="AG1479" s="2">
        <v>0.18155690599006102</v>
      </c>
      <c r="AH1479" s="2">
        <v>0.16331841014868401</v>
      </c>
      <c r="AI1479" s="2">
        <v>0.16315197591113301</v>
      </c>
      <c r="AJ1479" s="2">
        <v>0.17028232502416801</v>
      </c>
      <c r="AK1479" s="2">
        <v>0.14619094573093402</v>
      </c>
      <c r="AL1479" s="2">
        <v>0.15224588109224801</v>
      </c>
      <c r="AM1479" s="2">
        <v>0.17216157851352401</v>
      </c>
      <c r="AN1479" s="2">
        <v>0.18340479922060102</v>
      </c>
      <c r="AO1479" s="2">
        <v>0.17594385652660702</v>
      </c>
      <c r="AP1479" s="2">
        <v>0.17735232541639101</v>
      </c>
      <c r="AQ1479" s="2">
        <v>0.10368966185124301</v>
      </c>
      <c r="AR1479" s="2">
        <v>0.47927128095600602</v>
      </c>
      <c r="AS1479" s="2">
        <v>0.16986519460265101</v>
      </c>
      <c r="AT1479" s="2">
        <v>9.1206968017689793E-2</v>
      </c>
      <c r="AU1479" s="2">
        <v>0.39152484712861702</v>
      </c>
      <c r="AV1479" s="2">
        <v>0.22364405011697303</v>
      </c>
      <c r="AW1479" s="2">
        <v>1.2482693833554001E-2</v>
      </c>
      <c r="AX1479" s="2">
        <v>0.91390372136570708</v>
      </c>
      <c r="AY1479" s="2">
        <v>0.87817817165652512</v>
      </c>
      <c r="AZ1479" s="2" t="s">
        <v>4489</v>
      </c>
      <c r="BA1479" s="2">
        <f>VLOOKUP(B1479,[1]iTRAQ1!$B$2:$D$2252,3,0)</f>
        <v>1</v>
      </c>
      <c r="BB1479" s="2">
        <f>VLOOKUP(B1479,[1]iTRAQ2!$B$2:$D$2767,3,0)</f>
        <v>1</v>
      </c>
      <c r="BC1479" s="2">
        <f>VLOOKUP(B1479,[1]iTRAQ3!$B$2:$D$2926,3,0)</f>
        <v>1</v>
      </c>
      <c r="BD1479" s="2">
        <f>VLOOKUP(B1479,[1]iTRAQ4!$B$2:$D$2776,3,0)</f>
        <v>1</v>
      </c>
      <c r="BE1479" s="2">
        <f>VLOOKUP(B1479,[1]iTRAQ5!$B$2:$D$2257,3,0)</f>
        <v>1</v>
      </c>
      <c r="BF1479" s="2">
        <f>VLOOKUP(B1479,[1]iTRAQ6!$B$2:$D$2519,3,0)</f>
        <v>1</v>
      </c>
      <c r="BG1479" s="2">
        <v>1</v>
      </c>
      <c r="BH1479" s="2">
        <v>1</v>
      </c>
    </row>
    <row r="1480" spans="1:60" x14ac:dyDescent="0.25">
      <c r="A1480" s="2" t="s">
        <v>4490</v>
      </c>
      <c r="B1480" s="2" t="str">
        <f t="shared" si="5"/>
        <v>Q15057</v>
      </c>
      <c r="C1480" s="2"/>
      <c r="D1480" s="2"/>
      <c r="E1480" s="2"/>
      <c r="F1480" s="2" t="s">
        <v>4491</v>
      </c>
      <c r="G1480" s="2">
        <v>0.170516346673418</v>
      </c>
      <c r="H1480" s="2">
        <v>0.18634202834363001</v>
      </c>
      <c r="I1480" s="2">
        <v>0.12718119467625502</v>
      </c>
      <c r="J1480" s="2">
        <v>0.17539291023881201</v>
      </c>
      <c r="K1480" s="2">
        <v>0.14948761427276702</v>
      </c>
      <c r="L1480" s="2">
        <v>0.16847132506159801</v>
      </c>
      <c r="M1480" s="2">
        <v>0.16149978296562301</v>
      </c>
      <c r="N1480" s="2">
        <v>0.14880960943670701</v>
      </c>
      <c r="O1480" s="2">
        <v>0.20191421458609402</v>
      </c>
      <c r="P1480" s="2">
        <v>0.13966686201247702</v>
      </c>
      <c r="Q1480" s="2">
        <v>0.17445538805455502</v>
      </c>
      <c r="R1480" s="2">
        <v>0.16265957170765302</v>
      </c>
      <c r="S1480" s="2">
        <v>0.13393599023733202</v>
      </c>
      <c r="T1480" s="2">
        <v>0.14314153425612999</v>
      </c>
      <c r="U1480" s="2">
        <v>0.13899398653825501</v>
      </c>
      <c r="V1480" s="2">
        <v>0.18769781404984601</v>
      </c>
      <c r="W1480" s="2">
        <v>0.17041149604400802</v>
      </c>
      <c r="X1480" s="2">
        <v>0.19090478393718702</v>
      </c>
      <c r="Y1480" s="2">
        <v>0.14533277399404701</v>
      </c>
      <c r="Z1480" s="2">
        <v>0.16899247433101702</v>
      </c>
      <c r="AA1480" s="2">
        <v>0.17556167082776403</v>
      </c>
      <c r="AB1480" s="2">
        <v>0.17831488059100101</v>
      </c>
      <c r="AC1480" s="2">
        <v>0.15854676821105601</v>
      </c>
      <c r="AD1480" s="2">
        <v>0.15693823811367302</v>
      </c>
      <c r="AE1480" s="2">
        <v>0.18936942619239103</v>
      </c>
      <c r="AF1480" s="2">
        <v>0.16551268417074999</v>
      </c>
      <c r="AG1480" s="2">
        <v>0.18155690599006102</v>
      </c>
      <c r="AH1480" s="2">
        <v>0.183384697475204</v>
      </c>
      <c r="AI1480" s="2">
        <v>0.145396786904151</v>
      </c>
      <c r="AJ1480" s="2">
        <v>0.14830828866837001</v>
      </c>
      <c r="AK1480" s="2">
        <v>0.17366413726763102</v>
      </c>
      <c r="AL1480" s="2">
        <v>0.13580159067926101</v>
      </c>
      <c r="AM1480" s="2">
        <v>0.15978139576896999</v>
      </c>
      <c r="AN1480" s="2">
        <v>0.15148915917667502</v>
      </c>
      <c r="AO1480" s="2">
        <v>0.21119623085912201</v>
      </c>
      <c r="AP1480" s="2">
        <v>0.15302692977940402</v>
      </c>
      <c r="AQ1480" s="2">
        <v>0.12547933749460502</v>
      </c>
      <c r="AR1480" s="2">
        <v>0.39387881281831205</v>
      </c>
      <c r="AS1480" s="2">
        <v>7.1053049472030297E-2</v>
      </c>
      <c r="AT1480" s="2">
        <v>6.7614410609466394E-2</v>
      </c>
      <c r="AU1480" s="2">
        <v>0.52410214307781899</v>
      </c>
      <c r="AV1480" s="2">
        <v>0.35886835044378201</v>
      </c>
      <c r="AW1480" s="2">
        <v>5.7864926885138897E-2</v>
      </c>
      <c r="AX1480" s="2">
        <v>0.65107730889475701</v>
      </c>
      <c r="AY1480" s="2">
        <v>0.44062090996291803</v>
      </c>
      <c r="AZ1480" s="2" t="s">
        <v>4492</v>
      </c>
      <c r="BA1480" s="2">
        <f>VLOOKUP(B1480,[1]iTRAQ1!$B$2:$D$2252,3,0)</f>
        <v>1</v>
      </c>
      <c r="BB1480" s="2">
        <f>VLOOKUP(B1480,[1]iTRAQ2!$B$2:$D$2767,3,0)</f>
        <v>1</v>
      </c>
      <c r="BC1480" s="2">
        <f>VLOOKUP(B1480,[1]iTRAQ3!$B$2:$D$2926,3,0)</f>
        <v>1</v>
      </c>
      <c r="BD1480" s="2">
        <f>VLOOKUP(B1480,[1]iTRAQ4!$B$2:$D$2776,3,0)</f>
        <v>0.99990000000000001</v>
      </c>
      <c r="BE1480" s="2">
        <f>VLOOKUP(B1480,[1]iTRAQ5!$B$2:$D$2257,3,0)</f>
        <v>0.99940000000000007</v>
      </c>
      <c r="BF1480" s="2">
        <f>VLOOKUP(B1480,[1]iTRAQ6!$B$2:$D$2519,3,0)</f>
        <v>1</v>
      </c>
      <c r="BG1480" s="2">
        <v>0.99940000000000007</v>
      </c>
      <c r="BH1480" s="2">
        <v>1</v>
      </c>
    </row>
    <row r="1481" spans="1:60" x14ac:dyDescent="0.25">
      <c r="A1481" s="2" t="s">
        <v>4493</v>
      </c>
      <c r="B1481" s="2" t="str">
        <f t="shared" si="5"/>
        <v>Q15067</v>
      </c>
      <c r="C1481" s="2"/>
      <c r="D1481" s="2"/>
      <c r="E1481" s="2"/>
      <c r="F1481" s="2" t="s">
        <v>4494</v>
      </c>
      <c r="G1481" s="2">
        <v>0.15989195506922801</v>
      </c>
      <c r="H1481" s="2">
        <v>0.16304957997453801</v>
      </c>
      <c r="I1481" s="2">
        <v>0.164906988023616</v>
      </c>
      <c r="J1481" s="2">
        <v>0.16367347845895602</v>
      </c>
      <c r="K1481" s="2">
        <v>0.17814110014418602</v>
      </c>
      <c r="L1481" s="2">
        <v>0.16847132506159801</v>
      </c>
      <c r="M1481" s="2">
        <v>0.17594252612996503</v>
      </c>
      <c r="N1481" s="2">
        <v>0.15975744406776601</v>
      </c>
      <c r="O1481" s="2">
        <v>0.14550017165930101</v>
      </c>
      <c r="P1481" s="2">
        <v>0.18147301115444803</v>
      </c>
      <c r="Q1481" s="2">
        <v>0.19062503113420301</v>
      </c>
      <c r="R1481" s="2">
        <v>0.15118636972774302</v>
      </c>
      <c r="S1481" s="2">
        <v>0.159388796113622</v>
      </c>
      <c r="T1481" s="2">
        <v>0.15455016165883301</v>
      </c>
      <c r="U1481" s="2">
        <v>0.164032098055611</v>
      </c>
      <c r="V1481" s="2">
        <v>0.14768774220342701</v>
      </c>
      <c r="W1481" s="2">
        <v>0.15583906140461501</v>
      </c>
      <c r="X1481" s="2">
        <v>0.199047309349934</v>
      </c>
      <c r="Y1481" s="2">
        <v>0.15620205887961602</v>
      </c>
      <c r="Z1481" s="2">
        <v>0.16899247433101702</v>
      </c>
      <c r="AA1481" s="2">
        <v>0.17556167082776403</v>
      </c>
      <c r="AB1481" s="2">
        <v>0.17831488059100101</v>
      </c>
      <c r="AC1481" s="2">
        <v>0.16913818158646601</v>
      </c>
      <c r="AD1481" s="2">
        <v>0.15693823811367302</v>
      </c>
      <c r="AE1481" s="2">
        <v>0.16386170392875302</v>
      </c>
      <c r="AF1481" s="2">
        <v>0.16551268417074999</v>
      </c>
      <c r="AG1481" s="2">
        <v>0.17147034669956701</v>
      </c>
      <c r="AH1481" s="2">
        <v>0.183384697475204</v>
      </c>
      <c r="AI1481" s="2">
        <v>0.15131518323981202</v>
      </c>
      <c r="AJ1481" s="2">
        <v>0.17028232502416801</v>
      </c>
      <c r="AK1481" s="2">
        <v>0.19197959829209602</v>
      </c>
      <c r="AL1481" s="2">
        <v>0.16869017150523402</v>
      </c>
      <c r="AM1481" s="2">
        <v>0.15978139576896999</v>
      </c>
      <c r="AN1481" s="2">
        <v>0.162127705857984</v>
      </c>
      <c r="AO1481" s="2">
        <v>0.15831766936034999</v>
      </c>
      <c r="AP1481" s="2">
        <v>0.16518962759789702</v>
      </c>
      <c r="AQ1481" s="2">
        <v>-1.38476116746372E-2</v>
      </c>
      <c r="AR1481" s="2">
        <v>0.93991514048902203</v>
      </c>
      <c r="AS1481" s="2">
        <v>0.73596454786144605</v>
      </c>
      <c r="AT1481" s="2">
        <v>-1.0820818309430699E-2</v>
      </c>
      <c r="AU1481" s="2">
        <v>0.92528803901560108</v>
      </c>
      <c r="AV1481" s="2">
        <v>0.81387067023656201</v>
      </c>
      <c r="AW1481" s="2">
        <v>-3.0267933652065402E-3</v>
      </c>
      <c r="AX1481" s="2">
        <v>0.99242165245610303</v>
      </c>
      <c r="AY1481" s="2">
        <v>0.95060968771737997</v>
      </c>
      <c r="AZ1481" s="2" t="s">
        <v>4495</v>
      </c>
      <c r="BA1481" s="2">
        <f>VLOOKUP(B1481,[1]iTRAQ1!$B$2:$D$2252,3,0)</f>
        <v>1</v>
      </c>
      <c r="BB1481" s="2">
        <f>VLOOKUP(B1481,[1]iTRAQ2!$B$2:$D$2767,3,0)</f>
        <v>1</v>
      </c>
      <c r="BC1481" s="2">
        <f>VLOOKUP(B1481,[1]iTRAQ3!$B$2:$D$2926,3,0)</f>
        <v>1</v>
      </c>
      <c r="BD1481" s="2">
        <f>VLOOKUP(B1481,[1]iTRAQ4!$B$2:$D$2776,3,0)</f>
        <v>1</v>
      </c>
      <c r="BE1481" s="2">
        <f>VLOOKUP(B1481,[1]iTRAQ5!$B$2:$D$2257,3,0)</f>
        <v>1</v>
      </c>
      <c r="BF1481" s="2">
        <f>VLOOKUP(B1481,[1]iTRAQ6!$B$2:$D$2519,3,0)</f>
        <v>1</v>
      </c>
      <c r="BG1481" s="2">
        <v>1</v>
      </c>
      <c r="BH1481" s="2">
        <v>1</v>
      </c>
    </row>
    <row r="1482" spans="1:60" x14ac:dyDescent="0.25">
      <c r="A1482" s="2" t="s">
        <v>4496</v>
      </c>
      <c r="B1482" s="2" t="str">
        <f t="shared" si="5"/>
        <v>Q15075</v>
      </c>
      <c r="C1482" s="2"/>
      <c r="D1482" s="2"/>
      <c r="E1482" s="2"/>
      <c r="F1482" s="2" t="s">
        <v>4497</v>
      </c>
      <c r="G1482" s="2">
        <v>0.15989195506922801</v>
      </c>
      <c r="H1482" s="2">
        <v>0.17857787888726601</v>
      </c>
      <c r="I1482" s="2">
        <v>0.164906988023616</v>
      </c>
      <c r="J1482" s="2">
        <v>0.17539291023881201</v>
      </c>
      <c r="K1482" s="2">
        <v>0.14948761427276702</v>
      </c>
      <c r="L1482" s="2">
        <v>0.16847132506159801</v>
      </c>
      <c r="M1482" s="2">
        <v>0.13261429663693999</v>
      </c>
      <c r="N1482" s="2">
        <v>0.15975744406776601</v>
      </c>
      <c r="O1482" s="2">
        <v>0.173707193122698</v>
      </c>
      <c r="P1482" s="2">
        <v>0.17102147386895503</v>
      </c>
      <c r="Q1482" s="2">
        <v>0.18254020959437903</v>
      </c>
      <c r="R1482" s="2">
        <v>0.15118636972774302</v>
      </c>
      <c r="S1482" s="2">
        <v>0.172115199051767</v>
      </c>
      <c r="T1482" s="2">
        <v>0.15455016165883301</v>
      </c>
      <c r="U1482" s="2">
        <v>0.164032098055611</v>
      </c>
      <c r="V1482" s="2">
        <v>0.17169378531127902</v>
      </c>
      <c r="W1482" s="2">
        <v>0.141266626765221</v>
      </c>
      <c r="X1482" s="2">
        <v>0.18276225852444</v>
      </c>
      <c r="Y1482" s="2">
        <v>0.16707134376518601</v>
      </c>
      <c r="Z1482" s="2">
        <v>0.18184846046410702</v>
      </c>
      <c r="AA1482" s="2">
        <v>0.17556167082776403</v>
      </c>
      <c r="AB1482" s="2">
        <v>0.160523015189555</v>
      </c>
      <c r="AC1482" s="2">
        <v>0.15854676821105601</v>
      </c>
      <c r="AD1482" s="2">
        <v>0.15693823811367302</v>
      </c>
      <c r="AE1482" s="2">
        <v>0.16896324838148102</v>
      </c>
      <c r="AF1482" s="2">
        <v>0.16551268417074999</v>
      </c>
      <c r="AG1482" s="2">
        <v>0.17147034669956701</v>
      </c>
      <c r="AH1482" s="2">
        <v>0.16331841014868401</v>
      </c>
      <c r="AI1482" s="2">
        <v>0.15131518323981202</v>
      </c>
      <c r="AJ1482" s="2">
        <v>0.15929530684626902</v>
      </c>
      <c r="AK1482" s="2">
        <v>0.15534867624316601</v>
      </c>
      <c r="AL1482" s="2">
        <v>0.13580159067926101</v>
      </c>
      <c r="AM1482" s="2">
        <v>0.184541761258078</v>
      </c>
      <c r="AN1482" s="2">
        <v>0.19404334590191</v>
      </c>
      <c r="AO1482" s="2">
        <v>0.19357004369286401</v>
      </c>
      <c r="AP1482" s="2">
        <v>0.14086423196091102</v>
      </c>
      <c r="AQ1482" s="2">
        <v>0.11376637403843101</v>
      </c>
      <c r="AR1482" s="2">
        <v>0.43858162545656604</v>
      </c>
      <c r="AS1482" s="2">
        <v>1.92800274203767E-2</v>
      </c>
      <c r="AT1482" s="2">
        <v>3.5074907436896501E-2</v>
      </c>
      <c r="AU1482" s="2">
        <v>0.73849092550002904</v>
      </c>
      <c r="AV1482" s="2">
        <v>0.550723093047779</v>
      </c>
      <c r="AW1482" s="2">
        <v>7.8691466601534699E-2</v>
      </c>
      <c r="AX1482" s="2">
        <v>0.54172841718012299</v>
      </c>
      <c r="AY1482" s="2">
        <v>0.12604598651847801</v>
      </c>
      <c r="AZ1482" s="2" t="s">
        <v>4498</v>
      </c>
      <c r="BA1482" s="2">
        <f>VLOOKUP(B1482,[1]iTRAQ1!$B$2:$D$2252,3,0)</f>
        <v>1</v>
      </c>
      <c r="BB1482" s="2">
        <f>VLOOKUP(B1482,[1]iTRAQ2!$B$2:$D$2767,3,0)</f>
        <v>1</v>
      </c>
      <c r="BC1482" s="2">
        <f>VLOOKUP(B1482,[1]iTRAQ3!$B$2:$D$2926,3,0)</f>
        <v>1</v>
      </c>
      <c r="BD1482" s="2">
        <f>VLOOKUP(B1482,[1]iTRAQ4!$B$2:$D$2776,3,0)</f>
        <v>1</v>
      </c>
      <c r="BE1482" s="2">
        <f>VLOOKUP(B1482,[1]iTRAQ5!$B$2:$D$2257,3,0)</f>
        <v>1</v>
      </c>
      <c r="BF1482" s="2">
        <f>VLOOKUP(B1482,[1]iTRAQ6!$B$2:$D$2519,3,0)</f>
        <v>1</v>
      </c>
      <c r="BG1482" s="2">
        <v>1</v>
      </c>
      <c r="BH1482" s="2">
        <v>1</v>
      </c>
    </row>
    <row r="1483" spans="1:60" x14ac:dyDescent="0.25">
      <c r="A1483" s="2" t="s">
        <v>4499</v>
      </c>
      <c r="B1483" s="2" t="str">
        <f t="shared" si="5"/>
        <v>Q15080</v>
      </c>
      <c r="C1483" s="2"/>
      <c r="D1483" s="2"/>
      <c r="E1483" s="2"/>
      <c r="F1483" s="2" t="s">
        <v>4500</v>
      </c>
      <c r="G1483" s="2">
        <v>0.170516346673418</v>
      </c>
      <c r="H1483" s="2">
        <v>0.131992982149083</v>
      </c>
      <c r="I1483" s="2">
        <v>0.12718119467625502</v>
      </c>
      <c r="J1483" s="2">
        <v>0.22227063735823402</v>
      </c>
      <c r="K1483" s="2">
        <v>0.130385290358487</v>
      </c>
      <c r="L1483" s="2">
        <v>0.21119980261432603</v>
      </c>
      <c r="M1483" s="2">
        <v>0.16149978296562301</v>
      </c>
      <c r="N1483" s="2">
        <v>0.18165311332988401</v>
      </c>
      <c r="O1483" s="2">
        <v>0.18781070385439602</v>
      </c>
      <c r="P1483" s="2">
        <v>0.15011839929797</v>
      </c>
      <c r="Q1483" s="2">
        <v>0.15828574497490602</v>
      </c>
      <c r="R1483" s="2">
        <v>0.16265957170765302</v>
      </c>
      <c r="S1483" s="2">
        <v>0.159388796113622</v>
      </c>
      <c r="T1483" s="2">
        <v>0.16595878906153502</v>
      </c>
      <c r="U1483" s="2">
        <v>0.15151304229693302</v>
      </c>
      <c r="V1483" s="2">
        <v>0.20370184278841402</v>
      </c>
      <c r="W1483" s="2">
        <v>0.18498393068340202</v>
      </c>
      <c r="X1483" s="2">
        <v>0.133907106047956</v>
      </c>
      <c r="Y1483" s="2">
        <v>0.15620205887961602</v>
      </c>
      <c r="Z1483" s="2">
        <v>0.16899247433101702</v>
      </c>
      <c r="AA1483" s="2">
        <v>0.16217353117882</v>
      </c>
      <c r="AB1483" s="2">
        <v>0.14273114978810902</v>
      </c>
      <c r="AC1483" s="2">
        <v>0.21150383508810802</v>
      </c>
      <c r="AD1483" s="2">
        <v>0.15693823811367302</v>
      </c>
      <c r="AE1483" s="2">
        <v>0.133252437212389</v>
      </c>
      <c r="AF1483" s="2">
        <v>0.19261164727213101</v>
      </c>
      <c r="AG1483" s="2">
        <v>0.141210668828084</v>
      </c>
      <c r="AH1483" s="2">
        <v>0.20345098480172302</v>
      </c>
      <c r="AI1483" s="2">
        <v>0.18090716491811401</v>
      </c>
      <c r="AJ1483" s="2">
        <v>0.181269343202066</v>
      </c>
      <c r="AK1483" s="2">
        <v>0.21029505931656101</v>
      </c>
      <c r="AL1483" s="2">
        <v>0.16046802629874102</v>
      </c>
      <c r="AM1483" s="2">
        <v>0.147401213024417</v>
      </c>
      <c r="AN1483" s="2">
        <v>0.162127705857984</v>
      </c>
      <c r="AO1483" s="2">
        <v>0.13187838861096401</v>
      </c>
      <c r="AP1483" s="2">
        <v>0.20167772105337803</v>
      </c>
      <c r="AQ1483" s="2">
        <v>-5.5851516081244897E-2</v>
      </c>
      <c r="AR1483" s="2">
        <v>0.72248351375810904</v>
      </c>
      <c r="AS1483" s="2">
        <v>0.53478433797060809</v>
      </c>
      <c r="AT1483" s="2">
        <v>1.52242968124071E-2</v>
      </c>
      <c r="AU1483" s="2">
        <v>0.88163488265356205</v>
      </c>
      <c r="AV1483" s="2">
        <v>0.87996098799721811</v>
      </c>
      <c r="AW1483" s="2">
        <v>-7.1075812893651794E-2</v>
      </c>
      <c r="AX1483" s="2">
        <v>0.59920862263743202</v>
      </c>
      <c r="AY1483" s="2">
        <v>0.47947482741912606</v>
      </c>
      <c r="AZ1483" s="2" t="s">
        <v>4501</v>
      </c>
      <c r="BA1483" s="2">
        <f>VLOOKUP(B1483,[1]iTRAQ1!$B$2:$D$2252,3,0)</f>
        <v>1</v>
      </c>
      <c r="BB1483" s="2">
        <f>VLOOKUP(B1483,[1]iTRAQ2!$B$2:$D$2767,3,0)</f>
        <v>1</v>
      </c>
      <c r="BC1483" s="2">
        <f>VLOOKUP(B1483,[1]iTRAQ3!$B$2:$D$2926,3,0)</f>
        <v>1</v>
      </c>
      <c r="BD1483" s="2">
        <f>VLOOKUP(B1483,[1]iTRAQ4!$B$2:$D$2776,3,0)</f>
        <v>1</v>
      </c>
      <c r="BE1483" s="2">
        <f>VLOOKUP(B1483,[1]iTRAQ5!$B$2:$D$2257,3,0)</f>
        <v>1</v>
      </c>
      <c r="BF1483" s="2">
        <f>VLOOKUP(B1483,[1]iTRAQ6!$B$2:$D$2519,3,0)</f>
        <v>1</v>
      </c>
      <c r="BG1483" s="2">
        <v>1</v>
      </c>
      <c r="BH1483" s="2">
        <v>1</v>
      </c>
    </row>
    <row r="1484" spans="1:60" x14ac:dyDescent="0.25">
      <c r="A1484" s="2" t="s">
        <v>4502</v>
      </c>
      <c r="B1484" s="2" t="str">
        <f t="shared" si="5"/>
        <v>Q15084</v>
      </c>
      <c r="C1484" s="2"/>
      <c r="D1484" s="2"/>
      <c r="E1484" s="2"/>
      <c r="F1484" s="2" t="s">
        <v>4503</v>
      </c>
      <c r="G1484" s="2">
        <v>0.149267563465038</v>
      </c>
      <c r="H1484" s="2">
        <v>0.17081372943090201</v>
      </c>
      <c r="I1484" s="2">
        <v>0.17748225247273602</v>
      </c>
      <c r="J1484" s="2">
        <v>0.15195404667910001</v>
      </c>
      <c r="K1484" s="2">
        <v>0.16858993818704601</v>
      </c>
      <c r="L1484" s="2">
        <v>0.17915344444977999</v>
      </c>
      <c r="M1484" s="2">
        <v>0.16149978296562301</v>
      </c>
      <c r="N1484" s="2">
        <v>0.17070527869882501</v>
      </c>
      <c r="O1484" s="2">
        <v>0.14550017165930101</v>
      </c>
      <c r="P1484" s="2">
        <v>0.18147301115444803</v>
      </c>
      <c r="Q1484" s="2">
        <v>0.17445538805455502</v>
      </c>
      <c r="R1484" s="2">
        <v>0.17413277368756402</v>
      </c>
      <c r="S1484" s="2">
        <v>0.159388796113622</v>
      </c>
      <c r="T1484" s="2">
        <v>0.15455016165883301</v>
      </c>
      <c r="U1484" s="2">
        <v>0.17655115381428901</v>
      </c>
      <c r="V1484" s="2">
        <v>0.13968572783414301</v>
      </c>
      <c r="W1484" s="2">
        <v>0.15583906140461501</v>
      </c>
      <c r="X1484" s="2">
        <v>0.199047309349934</v>
      </c>
      <c r="Y1484" s="2">
        <v>0.17794062865075502</v>
      </c>
      <c r="Z1484" s="2">
        <v>0.15613648819792703</v>
      </c>
      <c r="AA1484" s="2">
        <v>0.14878539152987502</v>
      </c>
      <c r="AB1484" s="2">
        <v>0.21389861139389202</v>
      </c>
      <c r="AC1484" s="2">
        <v>0.13736394146023501</v>
      </c>
      <c r="AD1484" s="2">
        <v>0.15693823811367302</v>
      </c>
      <c r="AE1484" s="2">
        <v>0.18936942619239103</v>
      </c>
      <c r="AF1484" s="2">
        <v>0.15196320262006</v>
      </c>
      <c r="AG1484" s="2">
        <v>0.141210668828084</v>
      </c>
      <c r="AH1484" s="2">
        <v>0.183384697475204</v>
      </c>
      <c r="AI1484" s="2">
        <v>0.16315197591113301</v>
      </c>
      <c r="AJ1484" s="2">
        <v>0.14830828866837001</v>
      </c>
      <c r="AK1484" s="2">
        <v>0.17366413726763102</v>
      </c>
      <c r="AL1484" s="2">
        <v>0.16046802629874102</v>
      </c>
      <c r="AM1484" s="2">
        <v>0.15978139576896999</v>
      </c>
      <c r="AN1484" s="2">
        <v>0.162127705857984</v>
      </c>
      <c r="AO1484" s="2">
        <v>0.184756950109736</v>
      </c>
      <c r="AP1484" s="2">
        <v>0.16518962759789702</v>
      </c>
      <c r="AQ1484" s="2">
        <v>-2.24610604013987E-2</v>
      </c>
      <c r="AR1484" s="2">
        <v>0.89439426193566607</v>
      </c>
      <c r="AS1484" s="2">
        <v>0.72297119932560105</v>
      </c>
      <c r="AT1484" s="2">
        <v>-1.0704091279940899E-2</v>
      </c>
      <c r="AU1484" s="2">
        <v>0.92615204577231403</v>
      </c>
      <c r="AV1484" s="2">
        <v>0.83824287253897511</v>
      </c>
      <c r="AW1484" s="2">
        <v>-1.1756969121457799E-2</v>
      </c>
      <c r="AX1484" s="2">
        <v>0.93965592920990404</v>
      </c>
      <c r="AY1484" s="2">
        <v>0.86875982026741605</v>
      </c>
      <c r="AZ1484" s="2" t="s">
        <v>4504</v>
      </c>
      <c r="BA1484" s="2">
        <f>VLOOKUP(B1484,[1]iTRAQ1!$B$2:$D$2252,3,0)</f>
        <v>1</v>
      </c>
      <c r="BB1484" s="2">
        <f>VLOOKUP(B1484,[1]iTRAQ2!$B$2:$D$2767,3,0)</f>
        <v>1</v>
      </c>
      <c r="BC1484" s="2">
        <f>VLOOKUP(B1484,[1]iTRAQ3!$B$2:$D$2926,3,0)</f>
        <v>1</v>
      </c>
      <c r="BD1484" s="2">
        <f>VLOOKUP(B1484,[1]iTRAQ4!$B$2:$D$2776,3,0)</f>
        <v>1</v>
      </c>
      <c r="BE1484" s="2">
        <f>VLOOKUP(B1484,[1]iTRAQ5!$B$2:$D$2257,3,0)</f>
        <v>1</v>
      </c>
      <c r="BF1484" s="2">
        <f>VLOOKUP(B1484,[1]iTRAQ6!$B$2:$D$2519,3,0)</f>
        <v>1</v>
      </c>
      <c r="BG1484" s="2">
        <v>1</v>
      </c>
      <c r="BH1484" s="2">
        <v>1</v>
      </c>
    </row>
    <row r="1485" spans="1:60" x14ac:dyDescent="0.25">
      <c r="A1485" s="2" t="s">
        <v>4505</v>
      </c>
      <c r="B1485" s="2" t="str">
        <f t="shared" si="5"/>
        <v>Q15102</v>
      </c>
      <c r="C1485" s="2"/>
      <c r="D1485" s="2"/>
      <c r="E1485" s="2"/>
      <c r="F1485" s="2" t="s">
        <v>4506</v>
      </c>
      <c r="G1485" s="2">
        <v>0.15989195506922801</v>
      </c>
      <c r="H1485" s="2">
        <v>0.15528543051817401</v>
      </c>
      <c r="I1485" s="2">
        <v>0.20263278137097701</v>
      </c>
      <c r="J1485" s="2">
        <v>0.16367347845895602</v>
      </c>
      <c r="K1485" s="2">
        <v>0.159038776229907</v>
      </c>
      <c r="L1485" s="2">
        <v>0.16847132506159801</v>
      </c>
      <c r="M1485" s="2">
        <v>0.23371349878733103</v>
      </c>
      <c r="N1485" s="2">
        <v>0.19260094796094301</v>
      </c>
      <c r="O1485" s="2">
        <v>0.15960368239099901</v>
      </c>
      <c r="P1485" s="2">
        <v>0.16056993658346203</v>
      </c>
      <c r="Q1485" s="2">
        <v>0.13403128035543402</v>
      </c>
      <c r="R1485" s="2">
        <v>0.13971316774783302</v>
      </c>
      <c r="S1485" s="2">
        <v>0.172115199051767</v>
      </c>
      <c r="T1485" s="2">
        <v>0.22300192607504701</v>
      </c>
      <c r="U1485" s="2">
        <v>0.15151304229693302</v>
      </c>
      <c r="V1485" s="2">
        <v>0.16369177094199502</v>
      </c>
      <c r="W1485" s="2">
        <v>0.18498393068340202</v>
      </c>
      <c r="X1485" s="2">
        <v>0.133907106047956</v>
      </c>
      <c r="Y1485" s="2">
        <v>0.15620205887961602</v>
      </c>
      <c r="Z1485" s="2">
        <v>0.16899247433101702</v>
      </c>
      <c r="AA1485" s="2">
        <v>0.188949810476709</v>
      </c>
      <c r="AB1485" s="2">
        <v>0.151627082488832</v>
      </c>
      <c r="AC1485" s="2">
        <v>0.19032100833728702</v>
      </c>
      <c r="AD1485" s="2">
        <v>0.15693823811367302</v>
      </c>
      <c r="AE1485" s="2">
        <v>0.138353981665116</v>
      </c>
      <c r="AF1485" s="2">
        <v>0.17906216572144101</v>
      </c>
      <c r="AG1485" s="2">
        <v>0.16138378740907303</v>
      </c>
      <c r="AH1485" s="2">
        <v>0.173351553811944</v>
      </c>
      <c r="AI1485" s="2">
        <v>0.186825561253774</v>
      </c>
      <c r="AJ1485" s="2">
        <v>0.19225636137996502</v>
      </c>
      <c r="AK1485" s="2">
        <v>0.17366413726763102</v>
      </c>
      <c r="AL1485" s="2">
        <v>0.17691231671172702</v>
      </c>
      <c r="AM1485" s="2">
        <v>0.147401213024417</v>
      </c>
      <c r="AN1485" s="2">
        <v>0.18340479922060102</v>
      </c>
      <c r="AO1485" s="2">
        <v>0.14950457577722101</v>
      </c>
      <c r="AP1485" s="2">
        <v>0.16518962759789702</v>
      </c>
      <c r="AQ1485" s="2">
        <v>-0.13064177598696</v>
      </c>
      <c r="AR1485" s="2">
        <v>0.39350477171526999</v>
      </c>
      <c r="AS1485" s="2">
        <v>9.1612315351905504E-2</v>
      </c>
      <c r="AT1485" s="2">
        <v>-9.9061739585059497E-2</v>
      </c>
      <c r="AU1485" s="2">
        <v>0.35969432951664204</v>
      </c>
      <c r="AV1485" s="2">
        <v>0.27047747264823502</v>
      </c>
      <c r="AW1485" s="2">
        <v>-3.1580036401899998E-2</v>
      </c>
      <c r="AX1485" s="2">
        <v>0.82117970587193412</v>
      </c>
      <c r="AY1485" s="2">
        <v>0.65505818448862996</v>
      </c>
      <c r="AZ1485" s="2" t="s">
        <v>4507</v>
      </c>
      <c r="BA1485" s="2">
        <f>VLOOKUP(B1485,[1]iTRAQ1!$B$2:$D$2252,3,0)</f>
        <v>1</v>
      </c>
      <c r="BB1485" s="2">
        <f>VLOOKUP(B1485,[1]iTRAQ2!$B$2:$D$2767,3,0)</f>
        <v>1</v>
      </c>
      <c r="BC1485" s="2">
        <f>VLOOKUP(B1485,[1]iTRAQ3!$B$2:$D$2926,3,0)</f>
        <v>1</v>
      </c>
      <c r="BD1485" s="2">
        <f>VLOOKUP(B1485,[1]iTRAQ4!$B$2:$D$2776,3,0)</f>
        <v>1</v>
      </c>
      <c r="BE1485" s="2">
        <f>VLOOKUP(B1485,[1]iTRAQ5!$B$2:$D$2257,3,0)</f>
        <v>0.97740000000000005</v>
      </c>
      <c r="BF1485" s="2">
        <f>VLOOKUP(B1485,[1]iTRAQ6!$B$2:$D$2519,3,0)</f>
        <v>1</v>
      </c>
      <c r="BG1485" s="2">
        <v>0.97740000000000005</v>
      </c>
      <c r="BH1485" s="2">
        <v>1</v>
      </c>
    </row>
    <row r="1486" spans="1:60" x14ac:dyDescent="0.25">
      <c r="A1486" s="2" t="s">
        <v>4508</v>
      </c>
      <c r="B1486" s="2" t="str">
        <f t="shared" si="5"/>
        <v>Q15121</v>
      </c>
      <c r="C1486" s="2"/>
      <c r="D1486" s="2"/>
      <c r="E1486" s="2"/>
      <c r="F1486" s="2" t="s">
        <v>4509</v>
      </c>
      <c r="G1486" s="2">
        <v>0.149267563465038</v>
      </c>
      <c r="H1486" s="2">
        <v>0.20187032725635801</v>
      </c>
      <c r="I1486" s="2">
        <v>0.15233172357449501</v>
      </c>
      <c r="J1486" s="2">
        <v>0.15195404667910001</v>
      </c>
      <c r="K1486" s="2">
        <v>0.159038776229907</v>
      </c>
      <c r="L1486" s="2">
        <v>0.17915344444977999</v>
      </c>
      <c r="M1486" s="2">
        <v>0.16149978296562301</v>
      </c>
      <c r="N1486" s="2">
        <v>0.13786177480564701</v>
      </c>
      <c r="O1486" s="2">
        <v>0.15960368239099901</v>
      </c>
      <c r="P1486" s="2">
        <v>0.17102147386895503</v>
      </c>
      <c r="Q1486" s="2">
        <v>0.19870985267402702</v>
      </c>
      <c r="R1486" s="2">
        <v>0.17413277368756402</v>
      </c>
      <c r="S1486" s="2">
        <v>0.172115199051767</v>
      </c>
      <c r="T1486" s="2">
        <v>0.16595878906153502</v>
      </c>
      <c r="U1486" s="2">
        <v>0.18907020957296702</v>
      </c>
      <c r="V1486" s="2">
        <v>0.16369177094199502</v>
      </c>
      <c r="W1486" s="2">
        <v>0.15583906140461501</v>
      </c>
      <c r="X1486" s="2">
        <v>0.15833468228619801</v>
      </c>
      <c r="Y1486" s="2" t="s">
        <v>60</v>
      </c>
      <c r="Z1486" s="2" t="s">
        <v>60</v>
      </c>
      <c r="AA1486" s="2" t="s">
        <v>60</v>
      </c>
      <c r="AB1486" s="2" t="s">
        <v>60</v>
      </c>
      <c r="AC1486" s="2" t="s">
        <v>60</v>
      </c>
      <c r="AD1486" s="2" t="s">
        <v>60</v>
      </c>
      <c r="AE1486" s="2">
        <v>0.15876015947602601</v>
      </c>
      <c r="AF1486" s="2">
        <v>0.19261164727213101</v>
      </c>
      <c r="AG1486" s="2">
        <v>0.16138378740907303</v>
      </c>
      <c r="AH1486" s="2">
        <v>0.15328526648542401</v>
      </c>
      <c r="AI1486" s="2">
        <v>0.18090716491811401</v>
      </c>
      <c r="AJ1486" s="2">
        <v>0.14830828866837001</v>
      </c>
      <c r="AK1486" s="2">
        <v>0.16450640675539902</v>
      </c>
      <c r="AL1486" s="2">
        <v>0.16046802629874102</v>
      </c>
      <c r="AM1486" s="2">
        <v>0.17216157851352401</v>
      </c>
      <c r="AN1486" s="2">
        <v>0.18340479922060102</v>
      </c>
      <c r="AO1486" s="2">
        <v>0.17594385652660702</v>
      </c>
      <c r="AP1486" s="2">
        <v>0.14086423196091102</v>
      </c>
      <c r="AQ1486" s="2">
        <v>4.5378049908634005E-2</v>
      </c>
      <c r="AR1486" s="2">
        <v>0.74965577692541807</v>
      </c>
      <c r="AS1486" s="2">
        <v>0.45781228638177002</v>
      </c>
      <c r="AT1486" s="2">
        <v>-1.28496677582422E-2</v>
      </c>
      <c r="AU1486" s="2">
        <v>0.91028557003515609</v>
      </c>
      <c r="AV1486" s="2">
        <v>0.84264584412494203</v>
      </c>
      <c r="AW1486" s="2">
        <v>5.82277176668759E-2</v>
      </c>
      <c r="AX1486" s="2">
        <v>0.64909682468355201</v>
      </c>
      <c r="AY1486" s="2">
        <v>0.39510391800530903</v>
      </c>
      <c r="AZ1486" s="2" t="s">
        <v>4510</v>
      </c>
      <c r="BA1486" s="2">
        <f>VLOOKUP(B1486,[1]iTRAQ1!$B$2:$D$2252,3,0)</f>
        <v>1</v>
      </c>
      <c r="BB1486" s="2">
        <f>VLOOKUP(B1486,[1]iTRAQ2!$B$2:$D$2767,3,0)</f>
        <v>1</v>
      </c>
      <c r="BC1486" s="2">
        <f>VLOOKUP(B1486,[1]iTRAQ3!$B$2:$D$2926,3,0)</f>
        <v>1</v>
      </c>
      <c r="BD1486" s="2" t="e">
        <f>VLOOKUP(B1486,[1]iTRAQ4!$B$2:$D$2776,3,0)</f>
        <v>#N/A</v>
      </c>
      <c r="BE1486" s="2">
        <f>VLOOKUP(B1486,[1]iTRAQ5!$B$2:$D$2257,3,0)</f>
        <v>1</v>
      </c>
      <c r="BF1486" s="2">
        <f>VLOOKUP(B1486,[1]iTRAQ6!$B$2:$D$2519,3,0)</f>
        <v>1</v>
      </c>
      <c r="BG1486" s="2">
        <v>1</v>
      </c>
      <c r="BH1486" s="2">
        <v>1</v>
      </c>
    </row>
    <row r="1487" spans="1:60" x14ac:dyDescent="0.25">
      <c r="A1487" s="2" t="s">
        <v>4511</v>
      </c>
      <c r="B1487" s="2" t="str">
        <f t="shared" si="5"/>
        <v>Q15126</v>
      </c>
      <c r="C1487" s="2"/>
      <c r="D1487" s="2"/>
      <c r="E1487" s="2"/>
      <c r="F1487" s="2" t="s">
        <v>4512</v>
      </c>
      <c r="G1487" s="2">
        <v>0.18114073827760802</v>
      </c>
      <c r="H1487" s="2">
        <v>0.17081372943090201</v>
      </c>
      <c r="I1487" s="2">
        <v>0.13975645912537502</v>
      </c>
      <c r="J1487" s="2">
        <v>0.16367347845895602</v>
      </c>
      <c r="K1487" s="2">
        <v>0.187692262101326</v>
      </c>
      <c r="L1487" s="2">
        <v>0.15778920567341601</v>
      </c>
      <c r="M1487" s="2">
        <v>0.19038526929430602</v>
      </c>
      <c r="N1487" s="2">
        <v>0.14880960943670701</v>
      </c>
      <c r="O1487" s="2">
        <v>0.12434490556175401</v>
      </c>
      <c r="P1487" s="2">
        <v>0.19192454843994103</v>
      </c>
      <c r="Q1487" s="2">
        <v>0.19870985267402702</v>
      </c>
      <c r="R1487" s="2">
        <v>0.16265957170765302</v>
      </c>
      <c r="S1487" s="2">
        <v>0.159388796113622</v>
      </c>
      <c r="T1487" s="2">
        <v>0.15455016165883301</v>
      </c>
      <c r="U1487" s="2">
        <v>0.21410832109032302</v>
      </c>
      <c r="V1487" s="2">
        <v>0.14768774220342701</v>
      </c>
      <c r="W1487" s="2">
        <v>0.17041149604400802</v>
      </c>
      <c r="X1487" s="2">
        <v>0.17461973311169202</v>
      </c>
      <c r="Y1487" s="2">
        <v>0.15620205887961602</v>
      </c>
      <c r="Z1487" s="2">
        <v>0.143280502064837</v>
      </c>
      <c r="AA1487" s="2">
        <v>0.17556167082776403</v>
      </c>
      <c r="AB1487" s="2">
        <v>0.21389861139389202</v>
      </c>
      <c r="AC1487" s="2">
        <v>0.126772528084824</v>
      </c>
      <c r="AD1487" s="2">
        <v>0.17325496040967903</v>
      </c>
      <c r="AE1487" s="2">
        <v>0.138353981665116</v>
      </c>
      <c r="AF1487" s="2">
        <v>0.13841372106937</v>
      </c>
      <c r="AG1487" s="2">
        <v>0.22190314315203902</v>
      </c>
      <c r="AH1487" s="2">
        <v>0.15328526648542401</v>
      </c>
      <c r="AI1487" s="2">
        <v>0.18090716491811401</v>
      </c>
      <c r="AJ1487" s="2">
        <v>0.17028232502416801</v>
      </c>
      <c r="AK1487" s="2">
        <v>0.16450640675539902</v>
      </c>
      <c r="AL1487" s="2">
        <v>0.16869017150523402</v>
      </c>
      <c r="AM1487" s="2">
        <v>0.17216157851352401</v>
      </c>
      <c r="AN1487" s="2">
        <v>0.18340479922060102</v>
      </c>
      <c r="AO1487" s="2">
        <v>0.15831766936034999</v>
      </c>
      <c r="AP1487" s="2">
        <v>0.14086423196091102</v>
      </c>
      <c r="AQ1487" s="2">
        <v>0.172386216587084</v>
      </c>
      <c r="AR1487" s="2">
        <v>0.24400873054675701</v>
      </c>
      <c r="AS1487" s="2">
        <v>5.2074098317145802E-2</v>
      </c>
      <c r="AT1487" s="2">
        <v>3.8914389666135599E-2</v>
      </c>
      <c r="AU1487" s="2">
        <v>0.71166096927213207</v>
      </c>
      <c r="AV1487" s="2">
        <v>0.56935579093355304</v>
      </c>
      <c r="AW1487" s="2">
        <v>0.133471826920949</v>
      </c>
      <c r="AX1487" s="2">
        <v>0.30507028168258604</v>
      </c>
      <c r="AY1487" s="2">
        <v>0.134162016173722</v>
      </c>
      <c r="AZ1487" s="2" t="s">
        <v>4513</v>
      </c>
      <c r="BA1487" s="2">
        <f>VLOOKUP(B1487,[1]iTRAQ1!$B$2:$D$2252,3,0)</f>
        <v>0.99220000000000008</v>
      </c>
      <c r="BB1487" s="2">
        <f>VLOOKUP(B1487,[1]iTRAQ2!$B$2:$D$2767,3,0)</f>
        <v>1</v>
      </c>
      <c r="BC1487" s="2">
        <f>VLOOKUP(B1487,[1]iTRAQ3!$B$2:$D$2926,3,0)</f>
        <v>1</v>
      </c>
      <c r="BD1487" s="2">
        <f>VLOOKUP(B1487,[1]iTRAQ4!$B$2:$D$2776,3,0)</f>
        <v>1</v>
      </c>
      <c r="BE1487" s="2">
        <f>VLOOKUP(B1487,[1]iTRAQ5!$B$2:$D$2257,3,0)</f>
        <v>1</v>
      </c>
      <c r="BF1487" s="2">
        <f>VLOOKUP(B1487,[1]iTRAQ6!$B$2:$D$2519,3,0)</f>
        <v>0.99890000000000001</v>
      </c>
      <c r="BG1487" s="2">
        <v>0.99220000000000008</v>
      </c>
      <c r="BH1487" s="2">
        <v>1</v>
      </c>
    </row>
    <row r="1488" spans="1:60" x14ac:dyDescent="0.25">
      <c r="A1488" s="2" t="s">
        <v>4514</v>
      </c>
      <c r="B1488" s="2" t="str">
        <f t="shared" si="5"/>
        <v>Q15149</v>
      </c>
      <c r="C1488" s="2"/>
      <c r="D1488" s="2"/>
      <c r="E1488" s="2"/>
      <c r="F1488" s="2" t="s">
        <v>4515</v>
      </c>
      <c r="G1488" s="2">
        <v>0.15989195506922801</v>
      </c>
      <c r="H1488" s="2">
        <v>0.17081372943090201</v>
      </c>
      <c r="I1488" s="2">
        <v>0.17748225247273602</v>
      </c>
      <c r="J1488" s="2">
        <v>0.16367347845895602</v>
      </c>
      <c r="K1488" s="2">
        <v>0.16858993818704601</v>
      </c>
      <c r="L1488" s="2">
        <v>0.16847132506159801</v>
      </c>
      <c r="M1488" s="2">
        <v>0.16149978296562301</v>
      </c>
      <c r="N1488" s="2">
        <v>0.14880960943670701</v>
      </c>
      <c r="O1488" s="2">
        <v>0.15960368239099901</v>
      </c>
      <c r="P1488" s="2">
        <v>0.17102147386895503</v>
      </c>
      <c r="Q1488" s="2">
        <v>0.19062503113420301</v>
      </c>
      <c r="R1488" s="2">
        <v>0.16265957170765302</v>
      </c>
      <c r="S1488" s="2">
        <v>0.172115199051767</v>
      </c>
      <c r="T1488" s="2">
        <v>0.16595878906153502</v>
      </c>
      <c r="U1488" s="2">
        <v>0.164032098055611</v>
      </c>
      <c r="V1488" s="2">
        <v>0.16369177094199502</v>
      </c>
      <c r="W1488" s="2">
        <v>0.15583906140461501</v>
      </c>
      <c r="X1488" s="2">
        <v>0.17461973311169202</v>
      </c>
      <c r="Y1488" s="2">
        <v>0.16707134376518601</v>
      </c>
      <c r="Z1488" s="2">
        <v>0.16899247433101702</v>
      </c>
      <c r="AA1488" s="2">
        <v>0.16217353117882</v>
      </c>
      <c r="AB1488" s="2">
        <v>0.18721081329172301</v>
      </c>
      <c r="AC1488" s="2">
        <v>0.14795535483564501</v>
      </c>
      <c r="AD1488" s="2">
        <v>0.15693823811367302</v>
      </c>
      <c r="AE1488" s="2">
        <v>0.17916633728693601</v>
      </c>
      <c r="AF1488" s="2">
        <v>0.15196320262006</v>
      </c>
      <c r="AG1488" s="2">
        <v>0.18155690599006102</v>
      </c>
      <c r="AH1488" s="2">
        <v>0.173351553811944</v>
      </c>
      <c r="AI1488" s="2">
        <v>0.15131518323981202</v>
      </c>
      <c r="AJ1488" s="2">
        <v>0.15929530684626902</v>
      </c>
      <c r="AK1488" s="2">
        <v>0.16450640675539902</v>
      </c>
      <c r="AL1488" s="2">
        <v>0.15224588109224801</v>
      </c>
      <c r="AM1488" s="2">
        <v>0.17216157851352401</v>
      </c>
      <c r="AN1488" s="2">
        <v>0.17276625253929201</v>
      </c>
      <c r="AO1488" s="2">
        <v>0.184756950109736</v>
      </c>
      <c r="AP1488" s="2">
        <v>0.15302692977940402</v>
      </c>
      <c r="AQ1488" s="2">
        <v>4.9599904590035902E-2</v>
      </c>
      <c r="AR1488" s="2">
        <v>0.72843149090809101</v>
      </c>
      <c r="AS1488" s="2">
        <v>0.12368167561302701</v>
      </c>
      <c r="AT1488" s="2">
        <v>6.4298286395911997E-3</v>
      </c>
      <c r="AU1488" s="2">
        <v>0.94661692103323802</v>
      </c>
      <c r="AV1488" s="2">
        <v>0.87942279250159605</v>
      </c>
      <c r="AW1488" s="2">
        <v>4.3170075950444697E-2</v>
      </c>
      <c r="AX1488" s="2">
        <v>0.733231843266407</v>
      </c>
      <c r="AY1488" s="2">
        <v>0.29979243030250402</v>
      </c>
      <c r="AZ1488" s="2" t="s">
        <v>4516</v>
      </c>
      <c r="BA1488" s="2">
        <f>VLOOKUP(B1488,[1]iTRAQ1!$B$2:$D$2252,3,0)</f>
        <v>1</v>
      </c>
      <c r="BB1488" s="2">
        <f>VLOOKUP(B1488,[1]iTRAQ2!$B$2:$D$2767,3,0)</f>
        <v>1</v>
      </c>
      <c r="BC1488" s="2">
        <f>VLOOKUP(B1488,[1]iTRAQ3!$B$2:$D$2926,3,0)</f>
        <v>1</v>
      </c>
      <c r="BD1488" s="2">
        <f>VLOOKUP(B1488,[1]iTRAQ4!$B$2:$D$2776,3,0)</f>
        <v>1</v>
      </c>
      <c r="BE1488" s="2">
        <f>VLOOKUP(B1488,[1]iTRAQ5!$B$2:$D$2257,3,0)</f>
        <v>1</v>
      </c>
      <c r="BF1488" s="2">
        <f>VLOOKUP(B1488,[1]iTRAQ6!$B$2:$D$2519,3,0)</f>
        <v>1</v>
      </c>
      <c r="BG1488" s="2">
        <v>1</v>
      </c>
      <c r="BH1488" s="2">
        <v>1</v>
      </c>
    </row>
    <row r="1489" spans="1:60" x14ac:dyDescent="0.25">
      <c r="A1489" s="2" t="s">
        <v>4517</v>
      </c>
      <c r="B1489" s="2" t="str">
        <f t="shared" si="5"/>
        <v>Q15181</v>
      </c>
      <c r="C1489" s="2"/>
      <c r="D1489" s="2"/>
      <c r="E1489" s="2"/>
      <c r="F1489" s="2" t="s">
        <v>4518</v>
      </c>
      <c r="G1489" s="2">
        <v>0.149267563465038</v>
      </c>
      <c r="H1489" s="2">
        <v>0.17857787888726601</v>
      </c>
      <c r="I1489" s="2">
        <v>0.17748225247273602</v>
      </c>
      <c r="J1489" s="2">
        <v>0.16367347845895602</v>
      </c>
      <c r="K1489" s="2">
        <v>0.17814110014418602</v>
      </c>
      <c r="L1489" s="2">
        <v>0.147107086285234</v>
      </c>
      <c r="M1489" s="2">
        <v>0.17594252612996503</v>
      </c>
      <c r="N1489" s="2">
        <v>0.15975744406776601</v>
      </c>
      <c r="O1489" s="2">
        <v>0.14550017165930101</v>
      </c>
      <c r="P1489" s="2">
        <v>0.17102147386895503</v>
      </c>
      <c r="Q1489" s="2">
        <v>0.18254020959437903</v>
      </c>
      <c r="R1489" s="2">
        <v>0.17413277368756402</v>
      </c>
      <c r="S1489" s="2">
        <v>0.159388796113622</v>
      </c>
      <c r="T1489" s="2">
        <v>0.13173290685342801</v>
      </c>
      <c r="U1489" s="2">
        <v>0.21410832109032302</v>
      </c>
      <c r="V1489" s="2">
        <v>0.14768774220342701</v>
      </c>
      <c r="W1489" s="2">
        <v>0.126694192125828</v>
      </c>
      <c r="X1489" s="2">
        <v>0.21533236017542901</v>
      </c>
      <c r="Y1489" s="2">
        <v>0.15620205887961602</v>
      </c>
      <c r="Z1489" s="2">
        <v>0.15613648819792703</v>
      </c>
      <c r="AA1489" s="2">
        <v>0.16217353117882</v>
      </c>
      <c r="AB1489" s="2">
        <v>0.22279454409461502</v>
      </c>
      <c r="AC1489" s="2">
        <v>0.13736394146023501</v>
      </c>
      <c r="AD1489" s="2">
        <v>0.14062151581766602</v>
      </c>
      <c r="AE1489" s="2">
        <v>0.18426788173966302</v>
      </c>
      <c r="AF1489" s="2">
        <v>0.16551268417074999</v>
      </c>
      <c r="AG1489" s="2">
        <v>0.16138378740907303</v>
      </c>
      <c r="AH1489" s="2">
        <v>0.16331841014868401</v>
      </c>
      <c r="AI1489" s="2">
        <v>0.15131518323981202</v>
      </c>
      <c r="AJ1489" s="2">
        <v>0.17028232502416801</v>
      </c>
      <c r="AK1489" s="2">
        <v>0.17366413726763102</v>
      </c>
      <c r="AL1489" s="2">
        <v>0.15224588109224801</v>
      </c>
      <c r="AM1489" s="2">
        <v>0.17216157851352401</v>
      </c>
      <c r="AN1489" s="2">
        <v>0.18340479922060102</v>
      </c>
      <c r="AO1489" s="2">
        <v>0.17594385652660702</v>
      </c>
      <c r="AP1489" s="2">
        <v>0.14086423196091102</v>
      </c>
      <c r="AQ1489" s="2">
        <v>9.4475769740977197E-2</v>
      </c>
      <c r="AR1489" s="2">
        <v>0.51821045441485603</v>
      </c>
      <c r="AS1489" s="2">
        <v>0.20232291337157601</v>
      </c>
      <c r="AT1489" s="2">
        <v>1.1957772653290301E-2</v>
      </c>
      <c r="AU1489" s="2">
        <v>0.90570189221591912</v>
      </c>
      <c r="AV1489" s="2">
        <v>0.87367447043437207</v>
      </c>
      <c r="AW1489" s="2">
        <v>8.2517997087686895E-2</v>
      </c>
      <c r="AX1489" s="2">
        <v>0.52268023705272104</v>
      </c>
      <c r="AY1489" s="2">
        <v>0.35115217264241105</v>
      </c>
      <c r="AZ1489" s="2" t="s">
        <v>4519</v>
      </c>
      <c r="BA1489" s="2">
        <f>VLOOKUP(B1489,[1]iTRAQ1!$B$2:$D$2252,3,0)</f>
        <v>1</v>
      </c>
      <c r="BB1489" s="2">
        <f>VLOOKUP(B1489,[1]iTRAQ2!$B$2:$D$2767,3,0)</f>
        <v>1</v>
      </c>
      <c r="BC1489" s="2">
        <f>VLOOKUP(B1489,[1]iTRAQ3!$B$2:$D$2926,3,0)</f>
        <v>1</v>
      </c>
      <c r="BD1489" s="2">
        <f>VLOOKUP(B1489,[1]iTRAQ4!$B$2:$D$2776,3,0)</f>
        <v>1</v>
      </c>
      <c r="BE1489" s="2">
        <f>VLOOKUP(B1489,[1]iTRAQ5!$B$2:$D$2257,3,0)</f>
        <v>1</v>
      </c>
      <c r="BF1489" s="2">
        <f>VLOOKUP(B1489,[1]iTRAQ6!$B$2:$D$2519,3,0)</f>
        <v>1</v>
      </c>
      <c r="BG1489" s="2">
        <v>1</v>
      </c>
      <c r="BH1489" s="2">
        <v>1</v>
      </c>
    </row>
    <row r="1490" spans="1:60" x14ac:dyDescent="0.25">
      <c r="A1490" s="2" t="s">
        <v>4520</v>
      </c>
      <c r="B1490" s="2" t="str">
        <f t="shared" si="5"/>
        <v>Q15185</v>
      </c>
      <c r="C1490" s="2"/>
      <c r="D1490" s="2"/>
      <c r="E1490" s="2"/>
      <c r="F1490" s="2" t="s">
        <v>4521</v>
      </c>
      <c r="G1490" s="2">
        <v>0.13864317186084801</v>
      </c>
      <c r="H1490" s="2">
        <v>0.17857787888726601</v>
      </c>
      <c r="I1490" s="2">
        <v>0.20263278137097701</v>
      </c>
      <c r="J1490" s="2">
        <v>0.14023461489924502</v>
      </c>
      <c r="K1490" s="2">
        <v>0.16858993818704601</v>
      </c>
      <c r="L1490" s="2">
        <v>0.15778920567341601</v>
      </c>
      <c r="M1490" s="2">
        <v>0.23371349878733103</v>
      </c>
      <c r="N1490" s="2">
        <v>0.14880960943670701</v>
      </c>
      <c r="O1490" s="2">
        <v>0.14550017165930101</v>
      </c>
      <c r="P1490" s="2">
        <v>0.17102147386895503</v>
      </c>
      <c r="Q1490" s="2">
        <v>0.18254020959437903</v>
      </c>
      <c r="R1490" s="2">
        <v>0.15118636972774302</v>
      </c>
      <c r="S1490" s="2">
        <v>0.159388796113622</v>
      </c>
      <c r="T1490" s="2">
        <v>0.14314153425612999</v>
      </c>
      <c r="U1490" s="2">
        <v>0.21410832109032302</v>
      </c>
      <c r="V1490" s="2">
        <v>0.14768774220342701</v>
      </c>
      <c r="W1490" s="2">
        <v>0.17041149604400802</v>
      </c>
      <c r="X1490" s="2">
        <v>0.17461973311169202</v>
      </c>
      <c r="Y1490" s="2">
        <v>0.16707134376518601</v>
      </c>
      <c r="Z1490" s="2">
        <v>0.15613648819792703</v>
      </c>
      <c r="AA1490" s="2">
        <v>0.17556167082776403</v>
      </c>
      <c r="AB1490" s="2">
        <v>0.18721081329172301</v>
      </c>
      <c r="AC1490" s="2">
        <v>0.15854676821105601</v>
      </c>
      <c r="AD1490" s="2">
        <v>0.15693823811367302</v>
      </c>
      <c r="AE1490" s="2">
        <v>0.174064792834208</v>
      </c>
      <c r="AF1490" s="2">
        <v>0.16551268417074999</v>
      </c>
      <c r="AG1490" s="2">
        <v>0.19164346528055601</v>
      </c>
      <c r="AH1490" s="2">
        <v>0.16331841014868401</v>
      </c>
      <c r="AI1490" s="2">
        <v>0.15723357957547202</v>
      </c>
      <c r="AJ1490" s="2">
        <v>0.14830828866837001</v>
      </c>
      <c r="AK1490" s="2">
        <v>0.16450640675539902</v>
      </c>
      <c r="AL1490" s="2">
        <v>0.14402373588575501</v>
      </c>
      <c r="AM1490" s="2">
        <v>0.17216157851352401</v>
      </c>
      <c r="AN1490" s="2">
        <v>0.19404334590191</v>
      </c>
      <c r="AO1490" s="2">
        <v>0.184756950109736</v>
      </c>
      <c r="AP1490" s="2">
        <v>0.14086423196091102</v>
      </c>
      <c r="AQ1490" s="2">
        <v>6.8720099409028595E-2</v>
      </c>
      <c r="AR1490" s="2">
        <v>0.63509924418447905</v>
      </c>
      <c r="AS1490" s="2">
        <v>0.39831471350171904</v>
      </c>
      <c r="AT1490" s="2">
        <v>-1.0570824414036499E-2</v>
      </c>
      <c r="AU1490" s="2">
        <v>0.92713858587643905</v>
      </c>
      <c r="AV1490" s="2">
        <v>0.89226025195881309</v>
      </c>
      <c r="AW1490" s="2">
        <v>7.9290923823065199E-2</v>
      </c>
      <c r="AX1490" s="2">
        <v>0.53872162928912004</v>
      </c>
      <c r="AY1490" s="2">
        <v>0.28552302393279</v>
      </c>
      <c r="AZ1490" s="2" t="s">
        <v>4522</v>
      </c>
      <c r="BA1490" s="2">
        <f>VLOOKUP(B1490,[1]iTRAQ1!$B$2:$D$2252,3,0)</f>
        <v>1</v>
      </c>
      <c r="BB1490" s="2">
        <f>VLOOKUP(B1490,[1]iTRAQ2!$B$2:$D$2767,3,0)</f>
        <v>0.99160000000000004</v>
      </c>
      <c r="BC1490" s="2">
        <f>VLOOKUP(B1490,[1]iTRAQ3!$B$2:$D$2926,3,0)</f>
        <v>1</v>
      </c>
      <c r="BD1490" s="2">
        <f>VLOOKUP(B1490,[1]iTRAQ4!$B$2:$D$2776,3,0)</f>
        <v>1</v>
      </c>
      <c r="BE1490" s="2">
        <f>VLOOKUP(B1490,[1]iTRAQ5!$B$2:$D$2257,3,0)</f>
        <v>1</v>
      </c>
      <c r="BF1490" s="2">
        <f>VLOOKUP(B1490,[1]iTRAQ6!$B$2:$D$2519,3,0)</f>
        <v>1</v>
      </c>
      <c r="BG1490" s="2">
        <v>0.99160000000000004</v>
      </c>
      <c r="BH1490" s="2">
        <v>1</v>
      </c>
    </row>
    <row r="1491" spans="1:60" x14ac:dyDescent="0.25">
      <c r="A1491" s="2" t="s">
        <v>4523</v>
      </c>
      <c r="B1491" s="2" t="str">
        <f t="shared" si="5"/>
        <v>Q15233</v>
      </c>
      <c r="C1491" s="2"/>
      <c r="D1491" s="2"/>
      <c r="E1491" s="2"/>
      <c r="F1491" s="2" t="s">
        <v>4524</v>
      </c>
      <c r="G1491" s="2">
        <v>0.170516346673418</v>
      </c>
      <c r="H1491" s="2">
        <v>0.15528543051817401</v>
      </c>
      <c r="I1491" s="2">
        <v>0.164906988023616</v>
      </c>
      <c r="J1491" s="2">
        <v>0.17539291023881201</v>
      </c>
      <c r="K1491" s="2">
        <v>0.17814110014418602</v>
      </c>
      <c r="L1491" s="2">
        <v>0.16847132506159801</v>
      </c>
      <c r="M1491" s="2">
        <v>0.16149978296562301</v>
      </c>
      <c r="N1491" s="2">
        <v>0.15975744406776601</v>
      </c>
      <c r="O1491" s="2">
        <v>0.16665543775684802</v>
      </c>
      <c r="P1491" s="2">
        <v>0.16056993658346203</v>
      </c>
      <c r="Q1491" s="2">
        <v>0.17445538805455502</v>
      </c>
      <c r="R1491" s="2">
        <v>0.17413277368756402</v>
      </c>
      <c r="S1491" s="2">
        <v>0.172115199051767</v>
      </c>
      <c r="T1491" s="2">
        <v>0.15455016165883301</v>
      </c>
      <c r="U1491" s="2">
        <v>0.15151304229693302</v>
      </c>
      <c r="V1491" s="2">
        <v>0.17969579968056301</v>
      </c>
      <c r="W1491" s="2">
        <v>0.17041149604400802</v>
      </c>
      <c r="X1491" s="2">
        <v>0.15833468228619801</v>
      </c>
      <c r="Y1491" s="2">
        <v>0.14533277399404701</v>
      </c>
      <c r="Z1491" s="2">
        <v>0.18184846046410702</v>
      </c>
      <c r="AA1491" s="2">
        <v>0.17556167082776403</v>
      </c>
      <c r="AB1491" s="2">
        <v>0.169418947890278</v>
      </c>
      <c r="AC1491" s="2">
        <v>0.17972959496187702</v>
      </c>
      <c r="AD1491" s="2">
        <v>0.15693823811367302</v>
      </c>
      <c r="AE1491" s="2">
        <v>0.18426788173966302</v>
      </c>
      <c r="AF1491" s="2">
        <v>0.13841372106937</v>
      </c>
      <c r="AG1491" s="2">
        <v>0.22190314315203902</v>
      </c>
      <c r="AH1491" s="2">
        <v>0.183384697475204</v>
      </c>
      <c r="AI1491" s="2">
        <v>0.13947839056849101</v>
      </c>
      <c r="AJ1491" s="2">
        <v>0.13732127049047102</v>
      </c>
      <c r="AK1491" s="2">
        <v>0.18282186777986301</v>
      </c>
      <c r="AL1491" s="2">
        <v>0.16046802629874102</v>
      </c>
      <c r="AM1491" s="2">
        <v>0.17216157851352401</v>
      </c>
      <c r="AN1491" s="2">
        <v>0.162127705857984</v>
      </c>
      <c r="AO1491" s="2">
        <v>0.16713076294347801</v>
      </c>
      <c r="AP1491" s="2">
        <v>0.16518962759789702</v>
      </c>
      <c r="AQ1491" s="2">
        <v>5.7698678259573498E-2</v>
      </c>
      <c r="AR1491" s="2">
        <v>0.68830655180955302</v>
      </c>
      <c r="AS1491" s="2">
        <v>0.33212351225992603</v>
      </c>
      <c r="AT1491" s="2">
        <v>-1.7720758377259699E-2</v>
      </c>
      <c r="AU1491" s="2">
        <v>0.87440630884090409</v>
      </c>
      <c r="AV1491" s="2">
        <v>0.73246930128326204</v>
      </c>
      <c r="AW1491" s="2">
        <v>7.5419436636833301E-2</v>
      </c>
      <c r="AX1491" s="2">
        <v>0.55828660483111903</v>
      </c>
      <c r="AY1491" s="2">
        <v>0.19584406761937001</v>
      </c>
      <c r="AZ1491" s="2" t="s">
        <v>4525</v>
      </c>
      <c r="BA1491" s="2">
        <f>VLOOKUP(B1491,[1]iTRAQ1!$B$2:$D$2252,3,0)</f>
        <v>1</v>
      </c>
      <c r="BB1491" s="2">
        <f>VLOOKUP(B1491,[1]iTRAQ2!$B$2:$D$2767,3,0)</f>
        <v>1</v>
      </c>
      <c r="BC1491" s="2">
        <f>VLOOKUP(B1491,[1]iTRAQ3!$B$2:$D$2926,3,0)</f>
        <v>1</v>
      </c>
      <c r="BD1491" s="2">
        <f>VLOOKUP(B1491,[1]iTRAQ4!$B$2:$D$2776,3,0)</f>
        <v>0.99870000000000003</v>
      </c>
      <c r="BE1491" s="2">
        <f>VLOOKUP(B1491,[1]iTRAQ5!$B$2:$D$2257,3,0)</f>
        <v>0.99970000000000003</v>
      </c>
      <c r="BF1491" s="2">
        <f>VLOOKUP(B1491,[1]iTRAQ6!$B$2:$D$2519,3,0)</f>
        <v>1</v>
      </c>
      <c r="BG1491" s="2">
        <v>0.99870000000000003</v>
      </c>
      <c r="BH1491" s="2">
        <v>1</v>
      </c>
    </row>
    <row r="1492" spans="1:60" x14ac:dyDescent="0.25">
      <c r="A1492" s="2" t="s">
        <v>4526</v>
      </c>
      <c r="B1492" s="2" t="str">
        <f t="shared" si="5"/>
        <v>Q15257</v>
      </c>
      <c r="C1492" s="2"/>
      <c r="D1492" s="2"/>
      <c r="E1492" s="2"/>
      <c r="F1492" s="2" t="s">
        <v>4527</v>
      </c>
      <c r="G1492" s="2">
        <v>0.18114073827760802</v>
      </c>
      <c r="H1492" s="2">
        <v>0.16304957997453801</v>
      </c>
      <c r="I1492" s="2">
        <v>0.17748225247273602</v>
      </c>
      <c r="J1492" s="2">
        <v>0.15195404667910001</v>
      </c>
      <c r="K1492" s="2">
        <v>0.16858993818704601</v>
      </c>
      <c r="L1492" s="2">
        <v>0.15778920567341601</v>
      </c>
      <c r="M1492" s="2">
        <v>0.20482801245864801</v>
      </c>
      <c r="N1492" s="2">
        <v>0.18165311332988401</v>
      </c>
      <c r="O1492" s="2">
        <v>0.14550017165930101</v>
      </c>
      <c r="P1492" s="2">
        <v>0.15011839929797</v>
      </c>
      <c r="Q1492" s="2">
        <v>0.15828574497490602</v>
      </c>
      <c r="R1492" s="2">
        <v>0.16265957170765302</v>
      </c>
      <c r="S1492" s="2">
        <v>0.18484160198991201</v>
      </c>
      <c r="T1492" s="2">
        <v>0.18877604386694</v>
      </c>
      <c r="U1492" s="2">
        <v>0.21410832109032302</v>
      </c>
      <c r="V1492" s="2">
        <v>0.13168371346485999</v>
      </c>
      <c r="W1492" s="2">
        <v>0.17041149604400802</v>
      </c>
      <c r="X1492" s="2">
        <v>0.133907106047956</v>
      </c>
      <c r="Y1492" s="2">
        <v>0.14533277399404701</v>
      </c>
      <c r="Z1492" s="2">
        <v>0.16899247433101702</v>
      </c>
      <c r="AA1492" s="2">
        <v>0.188949810476709</v>
      </c>
      <c r="AB1492" s="2">
        <v>0.169418947890278</v>
      </c>
      <c r="AC1492" s="2">
        <v>0.14795535483564501</v>
      </c>
      <c r="AD1492" s="2">
        <v>0.17325496040967903</v>
      </c>
      <c r="AE1492" s="2">
        <v>0.16896324838148102</v>
      </c>
      <c r="AF1492" s="2">
        <v>0.17906216572144101</v>
      </c>
      <c r="AG1492" s="2">
        <v>0.18155690599006102</v>
      </c>
      <c r="AH1492" s="2">
        <v>0.16331841014868401</v>
      </c>
      <c r="AI1492" s="2">
        <v>0.16315197591113301</v>
      </c>
      <c r="AJ1492" s="2">
        <v>0.15929530684626902</v>
      </c>
      <c r="AK1492" s="2">
        <v>0.19197959829209602</v>
      </c>
      <c r="AL1492" s="2">
        <v>0.16869017150523402</v>
      </c>
      <c r="AM1492" s="2">
        <v>0.13502103027986301</v>
      </c>
      <c r="AN1492" s="2">
        <v>0.15148915917667502</v>
      </c>
      <c r="AO1492" s="2">
        <v>0.15831766936034999</v>
      </c>
      <c r="AP1492" s="2">
        <v>0.18951502323488401</v>
      </c>
      <c r="AQ1492" s="2">
        <v>-9.47878706034333E-2</v>
      </c>
      <c r="AR1492" s="2">
        <v>0.53890122234627202</v>
      </c>
      <c r="AS1492" s="2">
        <v>0.19583739772414302</v>
      </c>
      <c r="AT1492" s="2">
        <v>-0.116247018127917</v>
      </c>
      <c r="AU1492" s="2">
        <v>0.28189630506986701</v>
      </c>
      <c r="AV1492" s="2">
        <v>4.0733783014645197E-2</v>
      </c>
      <c r="AW1492" s="2">
        <v>2.14591475244841E-2</v>
      </c>
      <c r="AX1492" s="2">
        <v>0.86014649333527604</v>
      </c>
      <c r="AY1492" s="2">
        <v>0.76748563852283103</v>
      </c>
      <c r="AZ1492" s="2" t="s">
        <v>4528</v>
      </c>
      <c r="BA1492" s="2">
        <f>VLOOKUP(B1492,[1]iTRAQ1!$B$2:$D$2252,3,0)</f>
        <v>0.78580000000000005</v>
      </c>
      <c r="BB1492" s="2">
        <f>VLOOKUP(B1492,[1]iTRAQ2!$B$2:$D$2767,3,0)</f>
        <v>1</v>
      </c>
      <c r="BC1492" s="2">
        <f>VLOOKUP(B1492,[1]iTRAQ3!$B$2:$D$2926,3,0)</f>
        <v>1</v>
      </c>
      <c r="BD1492" s="2">
        <f>VLOOKUP(B1492,[1]iTRAQ4!$B$2:$D$2776,3,0)</f>
        <v>1</v>
      </c>
      <c r="BE1492" s="2">
        <f>VLOOKUP(B1492,[1]iTRAQ5!$B$2:$D$2257,3,0)</f>
        <v>0.95540000000000003</v>
      </c>
      <c r="BF1492" s="2">
        <f>VLOOKUP(B1492,[1]iTRAQ6!$B$2:$D$2519,3,0)</f>
        <v>0.997</v>
      </c>
      <c r="BG1492" s="2">
        <v>0.78580000000000005</v>
      </c>
      <c r="BH1492" s="2">
        <v>1</v>
      </c>
    </row>
    <row r="1493" spans="1:60" x14ac:dyDescent="0.25">
      <c r="A1493" s="2" t="s">
        <v>4529</v>
      </c>
      <c r="B1493" s="2" t="str">
        <f t="shared" si="5"/>
        <v>Q15286</v>
      </c>
      <c r="C1493" s="2"/>
      <c r="D1493" s="2"/>
      <c r="E1493" s="2"/>
      <c r="F1493" s="2" t="s">
        <v>4530</v>
      </c>
      <c r="G1493" s="2" t="s">
        <v>60</v>
      </c>
      <c r="H1493" s="2" t="s">
        <v>60</v>
      </c>
      <c r="I1493" s="2" t="s">
        <v>60</v>
      </c>
      <c r="J1493" s="2" t="s">
        <v>60</v>
      </c>
      <c r="K1493" s="2" t="s">
        <v>60</v>
      </c>
      <c r="L1493" s="2" t="s">
        <v>60</v>
      </c>
      <c r="M1493" s="2">
        <v>0.16149978296562301</v>
      </c>
      <c r="N1493" s="2">
        <v>0.15975744406776601</v>
      </c>
      <c r="O1493" s="2">
        <v>0.12434490556175401</v>
      </c>
      <c r="P1493" s="2">
        <v>0.22327916029642</v>
      </c>
      <c r="Q1493" s="2">
        <v>0.17445538805455502</v>
      </c>
      <c r="R1493" s="2">
        <v>0.18560597566747403</v>
      </c>
      <c r="S1493" s="2">
        <v>0.172115199051767</v>
      </c>
      <c r="T1493" s="2">
        <v>0.15455016165883301</v>
      </c>
      <c r="U1493" s="2">
        <v>0.17655115381428901</v>
      </c>
      <c r="V1493" s="2">
        <v>0.17169378531127902</v>
      </c>
      <c r="W1493" s="2">
        <v>0.141266626765221</v>
      </c>
      <c r="X1493" s="2">
        <v>0.166477207698945</v>
      </c>
      <c r="Y1493" s="2" t="s">
        <v>60</v>
      </c>
      <c r="Z1493" s="2" t="s">
        <v>60</v>
      </c>
      <c r="AA1493" s="2" t="s">
        <v>60</v>
      </c>
      <c r="AB1493" s="2" t="s">
        <v>60</v>
      </c>
      <c r="AC1493" s="2" t="s">
        <v>60</v>
      </c>
      <c r="AD1493" s="2" t="s">
        <v>60</v>
      </c>
      <c r="AE1493" s="2">
        <v>0.174064792834208</v>
      </c>
      <c r="AF1493" s="2">
        <v>0.15196320262006</v>
      </c>
      <c r="AG1493" s="2">
        <v>0.19164346528055601</v>
      </c>
      <c r="AH1493" s="2">
        <v>0.15328526648542401</v>
      </c>
      <c r="AI1493" s="2">
        <v>0.17498876858245302</v>
      </c>
      <c r="AJ1493" s="2">
        <v>0.14830828866837001</v>
      </c>
      <c r="AK1493" s="2">
        <v>0.17366413726763102</v>
      </c>
      <c r="AL1493" s="2">
        <v>0.18513446191822</v>
      </c>
      <c r="AM1493" s="2">
        <v>0.17216157851352401</v>
      </c>
      <c r="AN1493" s="2">
        <v>0.162127705857984</v>
      </c>
      <c r="AO1493" s="2">
        <v>0.15831766936034999</v>
      </c>
      <c r="AP1493" s="2">
        <v>0.16518962759789702</v>
      </c>
      <c r="AQ1493" s="2">
        <v>4.5117624136626802E-2</v>
      </c>
      <c r="AR1493" s="2">
        <v>0.75097141912113208</v>
      </c>
      <c r="AS1493" s="2">
        <v>0.63903250241662202</v>
      </c>
      <c r="AT1493" s="2">
        <v>-1.9770923714934E-2</v>
      </c>
      <c r="AU1493" s="2">
        <v>0.85937783332313999</v>
      </c>
      <c r="AV1493" s="2">
        <v>0.73509245182071203</v>
      </c>
      <c r="AW1493" s="2">
        <v>6.4888547851560702E-2</v>
      </c>
      <c r="AX1493" s="2">
        <v>0.61318749194886102</v>
      </c>
      <c r="AY1493" s="2">
        <v>0.52097973299386202</v>
      </c>
      <c r="AZ1493" s="2" t="s">
        <v>4531</v>
      </c>
      <c r="BA1493" s="2" t="e">
        <f>VLOOKUP(B1493,[1]iTRAQ1!$B$2:$D$2252,3,0)</f>
        <v>#N/A</v>
      </c>
      <c r="BB1493" s="2">
        <f>VLOOKUP(B1493,[1]iTRAQ2!$B$2:$D$2767,3,0)</f>
        <v>0.9951000000000001</v>
      </c>
      <c r="BC1493" s="2">
        <f>VLOOKUP(B1493,[1]iTRAQ3!$B$2:$D$2926,3,0)</f>
        <v>1</v>
      </c>
      <c r="BD1493" s="2" t="e">
        <f>VLOOKUP(B1493,[1]iTRAQ4!$B$2:$D$2776,3,0)</f>
        <v>#N/A</v>
      </c>
      <c r="BE1493" s="2">
        <f>VLOOKUP(B1493,[1]iTRAQ5!$B$2:$D$2257,3,0)</f>
        <v>0.99260000000000004</v>
      </c>
      <c r="BF1493" s="2">
        <f>VLOOKUP(B1493,[1]iTRAQ6!$B$2:$D$2519,3,0)</f>
        <v>0.84230000000000005</v>
      </c>
      <c r="BG1493" s="2">
        <v>0.84230000000000005</v>
      </c>
      <c r="BH1493" s="2">
        <v>1</v>
      </c>
    </row>
    <row r="1494" spans="1:60" x14ac:dyDescent="0.25">
      <c r="A1494" s="2" t="s">
        <v>4532</v>
      </c>
      <c r="B1494" s="2" t="str">
        <f t="shared" si="5"/>
        <v>Q15293</v>
      </c>
      <c r="C1494" s="2"/>
      <c r="D1494" s="2"/>
      <c r="E1494" s="2"/>
      <c r="F1494" s="2" t="s">
        <v>4533</v>
      </c>
      <c r="G1494" s="2">
        <v>0.170516346673418</v>
      </c>
      <c r="H1494" s="2">
        <v>0.17081372943090201</v>
      </c>
      <c r="I1494" s="2">
        <v>0.164906988023616</v>
      </c>
      <c r="J1494" s="2">
        <v>0.15195404667910001</v>
      </c>
      <c r="K1494" s="2">
        <v>0.16858993818704601</v>
      </c>
      <c r="L1494" s="2">
        <v>0.18983556383796202</v>
      </c>
      <c r="M1494" s="2">
        <v>0.19038526929430602</v>
      </c>
      <c r="N1494" s="2">
        <v>0.19260094796094301</v>
      </c>
      <c r="O1494" s="2">
        <v>0.15960368239099901</v>
      </c>
      <c r="P1494" s="2">
        <v>0.15011839929797</v>
      </c>
      <c r="Q1494" s="2">
        <v>0.15020092343508201</v>
      </c>
      <c r="R1494" s="2">
        <v>0.16265957170765302</v>
      </c>
      <c r="S1494" s="2">
        <v>0.159388796113622</v>
      </c>
      <c r="T1494" s="2">
        <v>0.15455016165883301</v>
      </c>
      <c r="U1494" s="2">
        <v>0.20158926533164501</v>
      </c>
      <c r="V1494" s="2">
        <v>0.16369177094199502</v>
      </c>
      <c r="W1494" s="2">
        <v>0.11212175748643401</v>
      </c>
      <c r="X1494" s="2">
        <v>0.19090478393718702</v>
      </c>
      <c r="Y1494" s="2" t="s">
        <v>60</v>
      </c>
      <c r="Z1494" s="2" t="s">
        <v>60</v>
      </c>
      <c r="AA1494" s="2" t="s">
        <v>60</v>
      </c>
      <c r="AB1494" s="2" t="s">
        <v>60</v>
      </c>
      <c r="AC1494" s="2" t="s">
        <v>60</v>
      </c>
      <c r="AD1494" s="2" t="s">
        <v>60</v>
      </c>
      <c r="AE1494" s="2">
        <v>0.174064792834208</v>
      </c>
      <c r="AF1494" s="2">
        <v>0.16551268417074999</v>
      </c>
      <c r="AG1494" s="2">
        <v>0.19164346528055601</v>
      </c>
      <c r="AH1494" s="2">
        <v>0.16331841014868401</v>
      </c>
      <c r="AI1494" s="2">
        <v>0.15131518323981202</v>
      </c>
      <c r="AJ1494" s="2">
        <v>0.181269343202066</v>
      </c>
      <c r="AK1494" s="2">
        <v>0.15534867624316601</v>
      </c>
      <c r="AL1494" s="2">
        <v>0.17691231671172702</v>
      </c>
      <c r="AM1494" s="2">
        <v>0.15978139576896999</v>
      </c>
      <c r="AN1494" s="2">
        <v>0.15148915917667502</v>
      </c>
      <c r="AO1494" s="2">
        <v>0.19357004369286401</v>
      </c>
      <c r="AP1494" s="2">
        <v>0.16518962759789702</v>
      </c>
      <c r="AQ1494" s="2">
        <v>-3.7763308367624898E-2</v>
      </c>
      <c r="AR1494" s="2">
        <v>0.81446804030306708</v>
      </c>
      <c r="AS1494" s="2">
        <v>0.53012491951170804</v>
      </c>
      <c r="AT1494" s="2">
        <v>-8.8792484970701302E-2</v>
      </c>
      <c r="AU1494" s="2">
        <v>0.41206488335212904</v>
      </c>
      <c r="AV1494" s="2">
        <v>0.25947603380404299</v>
      </c>
      <c r="AW1494" s="2">
        <v>5.1029176603076397E-2</v>
      </c>
      <c r="AX1494" s="2">
        <v>0.68884124879647801</v>
      </c>
      <c r="AY1494" s="2">
        <v>0.53176959225992404</v>
      </c>
      <c r="AZ1494" s="2" t="s">
        <v>4534</v>
      </c>
      <c r="BA1494" s="2">
        <f>VLOOKUP(B1494,[1]iTRAQ1!$B$2:$D$2252,3,0)</f>
        <v>0.97230000000000005</v>
      </c>
      <c r="BB1494" s="2">
        <f>VLOOKUP(B1494,[1]iTRAQ2!$B$2:$D$2767,3,0)</f>
        <v>1</v>
      </c>
      <c r="BC1494" s="2">
        <f>VLOOKUP(B1494,[1]iTRAQ3!$B$2:$D$2926,3,0)</f>
        <v>1</v>
      </c>
      <c r="BD1494" s="2" t="e">
        <f>VLOOKUP(B1494,[1]iTRAQ4!$B$2:$D$2776,3,0)</f>
        <v>#N/A</v>
      </c>
      <c r="BE1494" s="2">
        <f>VLOOKUP(B1494,[1]iTRAQ5!$B$2:$D$2257,3,0)</f>
        <v>0.99630000000000007</v>
      </c>
      <c r="BF1494" s="2">
        <f>VLOOKUP(B1494,[1]iTRAQ6!$B$2:$D$2519,3,0)</f>
        <v>1</v>
      </c>
      <c r="BG1494" s="2">
        <v>0.97230000000000005</v>
      </c>
      <c r="BH1494" s="2">
        <v>1</v>
      </c>
    </row>
    <row r="1495" spans="1:60" x14ac:dyDescent="0.25">
      <c r="A1495" s="2" t="s">
        <v>4535</v>
      </c>
      <c r="B1495" s="2" t="str">
        <f t="shared" si="5"/>
        <v>Q15323</v>
      </c>
      <c r="C1495" s="2"/>
      <c r="D1495" s="2"/>
      <c r="E1495" s="2"/>
      <c r="F1495" s="2" t="s">
        <v>4536</v>
      </c>
      <c r="G1495" s="2">
        <v>0.149267563465038</v>
      </c>
      <c r="H1495" s="2">
        <v>0.18634202834363001</v>
      </c>
      <c r="I1495" s="2">
        <v>0.13975645912537502</v>
      </c>
      <c r="J1495" s="2">
        <v>0.18711234201866703</v>
      </c>
      <c r="K1495" s="2">
        <v>0.17814110014418602</v>
      </c>
      <c r="L1495" s="2">
        <v>0.13642496689705302</v>
      </c>
      <c r="M1495" s="2">
        <v>0.11817155347259801</v>
      </c>
      <c r="N1495" s="2">
        <v>0.14880960943670701</v>
      </c>
      <c r="O1495" s="2">
        <v>0.173707193122698</v>
      </c>
      <c r="P1495" s="2">
        <v>0.17102147386895503</v>
      </c>
      <c r="Q1495" s="2">
        <v>0.21487949575367501</v>
      </c>
      <c r="R1495" s="2">
        <v>0.13971316774783302</v>
      </c>
      <c r="S1495" s="2">
        <v>0.14666239317547702</v>
      </c>
      <c r="T1495" s="2">
        <v>0.17736741646423801</v>
      </c>
      <c r="U1495" s="2">
        <v>0.18907020957296702</v>
      </c>
      <c r="V1495" s="2">
        <v>0.14768774220342701</v>
      </c>
      <c r="W1495" s="2">
        <v>0.15583906140461501</v>
      </c>
      <c r="X1495" s="2">
        <v>0.166477207698945</v>
      </c>
      <c r="Y1495" s="2">
        <v>0.27576419262087704</v>
      </c>
      <c r="Z1495" s="2">
        <v>0.19470444659719602</v>
      </c>
      <c r="AA1495" s="2">
        <v>0.13539725188093102</v>
      </c>
      <c r="AB1495" s="2">
        <v>0.13383521708738702</v>
      </c>
      <c r="AC1495" s="2">
        <v>0.13736394146023501</v>
      </c>
      <c r="AD1495" s="2">
        <v>0.124304793521659</v>
      </c>
      <c r="AE1495" s="2" t="s">
        <v>60</v>
      </c>
      <c r="AF1495" s="2" t="s">
        <v>60</v>
      </c>
      <c r="AG1495" s="2" t="s">
        <v>60</v>
      </c>
      <c r="AH1495" s="2" t="s">
        <v>60</v>
      </c>
      <c r="AI1495" s="2" t="s">
        <v>60</v>
      </c>
      <c r="AJ1495" s="2" t="s">
        <v>60</v>
      </c>
      <c r="AK1495" s="2" t="s">
        <v>60</v>
      </c>
      <c r="AL1495" s="2" t="s">
        <v>60</v>
      </c>
      <c r="AM1495" s="2" t="s">
        <v>60</v>
      </c>
      <c r="AN1495" s="2" t="s">
        <v>60</v>
      </c>
      <c r="AO1495" s="2" t="s">
        <v>60</v>
      </c>
      <c r="AP1495" s="2" t="s">
        <v>60</v>
      </c>
      <c r="AQ1495" s="2">
        <v>-9.7269038452156009E-2</v>
      </c>
      <c r="AR1495" s="2">
        <v>0.52803980038343801</v>
      </c>
      <c r="AS1495" s="2">
        <v>0.56729900966951707</v>
      </c>
      <c r="AT1495" s="2">
        <v>-0.12088188266397501</v>
      </c>
      <c r="AU1495" s="2">
        <v>0.26303182212841103</v>
      </c>
      <c r="AV1495" s="2">
        <v>0.50915878766155409</v>
      </c>
      <c r="AW1495" s="2">
        <v>2.3612844211818501E-2</v>
      </c>
      <c r="AX1495" s="2">
        <v>0.84733493421159511</v>
      </c>
      <c r="AY1495" s="2">
        <v>0.84657929067515403</v>
      </c>
      <c r="AZ1495" s="2" t="s">
        <v>4537</v>
      </c>
      <c r="BA1495" s="2">
        <f>VLOOKUP(B1495,[1]iTRAQ1!$B$2:$D$2252,3,0)</f>
        <v>1</v>
      </c>
      <c r="BB1495" s="2">
        <f>VLOOKUP(B1495,[1]iTRAQ2!$B$2:$D$2767,3,0)</f>
        <v>0.99530000000000007</v>
      </c>
      <c r="BC1495" s="2">
        <f>VLOOKUP(B1495,[1]iTRAQ3!$B$2:$D$2926,3,0)</f>
        <v>1</v>
      </c>
      <c r="BD1495" s="2">
        <f>VLOOKUP(B1495,[1]iTRAQ4!$B$2:$D$2776,3,0)</f>
        <v>0.99980000000000002</v>
      </c>
      <c r="BE1495" s="2" t="e">
        <f>VLOOKUP(B1495,[1]iTRAQ5!$B$2:$D$2257,3,0)</f>
        <v>#N/A</v>
      </c>
      <c r="BF1495" s="2" t="e">
        <f>VLOOKUP(B1495,[1]iTRAQ6!$B$2:$D$2519,3,0)</f>
        <v>#N/A</v>
      </c>
      <c r="BG1495" s="2">
        <v>0.99530000000000007</v>
      </c>
      <c r="BH1495" s="2">
        <v>1</v>
      </c>
    </row>
    <row r="1496" spans="1:60" x14ac:dyDescent="0.25">
      <c r="A1496" s="2" t="s">
        <v>4538</v>
      </c>
      <c r="B1496" s="2" t="str">
        <f t="shared" si="5"/>
        <v>Q15363</v>
      </c>
      <c r="C1496" s="2"/>
      <c r="D1496" s="2"/>
      <c r="E1496" s="2"/>
      <c r="F1496" s="2" t="s">
        <v>4539</v>
      </c>
      <c r="G1496" s="2">
        <v>0.149267563465038</v>
      </c>
      <c r="H1496" s="2">
        <v>0.13975713160544601</v>
      </c>
      <c r="I1496" s="2">
        <v>0.19005751692185602</v>
      </c>
      <c r="J1496" s="2">
        <v>0.17539291023881201</v>
      </c>
      <c r="K1496" s="2">
        <v>0.16858993818704601</v>
      </c>
      <c r="L1496" s="2">
        <v>0.20051768322614402</v>
      </c>
      <c r="M1496" s="2">
        <v>0.17594252612996503</v>
      </c>
      <c r="N1496" s="2">
        <v>0.15975744406776601</v>
      </c>
      <c r="O1496" s="2">
        <v>0.15255192702515</v>
      </c>
      <c r="P1496" s="2">
        <v>0.17102147386895503</v>
      </c>
      <c r="Q1496" s="2">
        <v>0.17445538805455502</v>
      </c>
      <c r="R1496" s="2">
        <v>0.16265957170765302</v>
      </c>
      <c r="S1496" s="2" t="s">
        <v>60</v>
      </c>
      <c r="T1496" s="2" t="s">
        <v>60</v>
      </c>
      <c r="U1496" s="2" t="s">
        <v>60</v>
      </c>
      <c r="V1496" s="2" t="s">
        <v>60</v>
      </c>
      <c r="W1496" s="2" t="s">
        <v>60</v>
      </c>
      <c r="X1496" s="2" t="s">
        <v>60</v>
      </c>
      <c r="Y1496" s="2">
        <v>0.16707134376518601</v>
      </c>
      <c r="Z1496" s="2">
        <v>0.15613648819792703</v>
      </c>
      <c r="AA1496" s="2">
        <v>0.14878539152987502</v>
      </c>
      <c r="AB1496" s="2">
        <v>0.21389861139389202</v>
      </c>
      <c r="AC1496" s="2">
        <v>0.14795535483564501</v>
      </c>
      <c r="AD1496" s="2">
        <v>0.15693823811367302</v>
      </c>
      <c r="AE1496" s="2">
        <v>0.174064792834208</v>
      </c>
      <c r="AF1496" s="2">
        <v>0.15196320262006</v>
      </c>
      <c r="AG1496" s="2">
        <v>0.18155690599006102</v>
      </c>
      <c r="AH1496" s="2">
        <v>0.183384697475204</v>
      </c>
      <c r="AI1496" s="2">
        <v>0.15131518323981202</v>
      </c>
      <c r="AJ1496" s="2">
        <v>0.15929530684626902</v>
      </c>
      <c r="AK1496" s="2">
        <v>0.15534867624316601</v>
      </c>
      <c r="AL1496" s="2">
        <v>0.15224588109224801</v>
      </c>
      <c r="AM1496" s="2">
        <v>0.17216157851352401</v>
      </c>
      <c r="AN1496" s="2">
        <v>0.18340479922060102</v>
      </c>
      <c r="AO1496" s="2">
        <v>0.17594385652660702</v>
      </c>
      <c r="AP1496" s="2">
        <v>0.15302692977940402</v>
      </c>
      <c r="AQ1496" s="2">
        <v>2.9351497242777098E-2</v>
      </c>
      <c r="AR1496" s="2">
        <v>0.83183464251651607</v>
      </c>
      <c r="AS1496" s="2">
        <v>0.69368766933613601</v>
      </c>
      <c r="AT1496" s="2">
        <v>-1.2730276904172401E-2</v>
      </c>
      <c r="AU1496" s="2">
        <v>0.91116758178926804</v>
      </c>
      <c r="AV1496" s="2">
        <v>0.82171244689661604</v>
      </c>
      <c r="AW1496" s="2">
        <v>4.2081774146949302E-2</v>
      </c>
      <c r="AX1496" s="2">
        <v>0.73945388094448905</v>
      </c>
      <c r="AY1496" s="2">
        <v>0.56550754470122599</v>
      </c>
      <c r="AZ1496" s="2" t="s">
        <v>4540</v>
      </c>
      <c r="BA1496" s="2">
        <f>VLOOKUP(B1496,[1]iTRAQ1!$B$2:$D$2252,3,0)</f>
        <v>0.99220000000000008</v>
      </c>
      <c r="BB1496" s="2">
        <f>VLOOKUP(B1496,[1]iTRAQ2!$B$2:$D$2767,3,0)</f>
        <v>1</v>
      </c>
      <c r="BC1496" s="2" t="e">
        <f>VLOOKUP(B1496,[1]iTRAQ3!$B$2:$D$2926,3,0)</f>
        <v>#N/A</v>
      </c>
      <c r="BD1496" s="2">
        <f>VLOOKUP(B1496,[1]iTRAQ4!$B$2:$D$2776,3,0)</f>
        <v>1</v>
      </c>
      <c r="BE1496" s="2">
        <f>VLOOKUP(B1496,[1]iTRAQ5!$B$2:$D$2257,3,0)</f>
        <v>1</v>
      </c>
      <c r="BF1496" s="2">
        <f>VLOOKUP(B1496,[1]iTRAQ6!$B$2:$D$2519,3,0)</f>
        <v>1</v>
      </c>
      <c r="BG1496" s="2">
        <v>0.99220000000000008</v>
      </c>
      <c r="BH1496" s="2">
        <v>1</v>
      </c>
    </row>
    <row r="1497" spans="1:60" x14ac:dyDescent="0.25">
      <c r="A1497" s="2" t="s">
        <v>4541</v>
      </c>
      <c r="B1497" s="2" t="str">
        <f t="shared" si="5"/>
        <v>Q15365</v>
      </c>
      <c r="C1497" s="2"/>
      <c r="D1497" s="2"/>
      <c r="E1497" s="2"/>
      <c r="F1497" s="2" t="s">
        <v>4542</v>
      </c>
      <c r="G1497" s="2">
        <v>0.18114073827760802</v>
      </c>
      <c r="H1497" s="2">
        <v>0.16304957997453801</v>
      </c>
      <c r="I1497" s="2">
        <v>0.164906988023616</v>
      </c>
      <c r="J1497" s="2">
        <v>0.16367347845895602</v>
      </c>
      <c r="K1497" s="2">
        <v>0.16858993818704601</v>
      </c>
      <c r="L1497" s="2">
        <v>0.16847132506159801</v>
      </c>
      <c r="M1497" s="2">
        <v>0.19038526929430602</v>
      </c>
      <c r="N1497" s="2">
        <v>0.14880960943670701</v>
      </c>
      <c r="O1497" s="2">
        <v>0.18781070385439602</v>
      </c>
      <c r="P1497" s="2">
        <v>0.15011839929797</v>
      </c>
      <c r="Q1497" s="2">
        <v>0.15020092343508201</v>
      </c>
      <c r="R1497" s="2">
        <v>0.16265957170765302</v>
      </c>
      <c r="S1497" s="2">
        <v>0.159388796113622</v>
      </c>
      <c r="T1497" s="2">
        <v>0.15455016165883301</v>
      </c>
      <c r="U1497" s="2">
        <v>0.17655115381428901</v>
      </c>
      <c r="V1497" s="2">
        <v>0.16369177094199502</v>
      </c>
      <c r="W1497" s="2">
        <v>0.15583906140461501</v>
      </c>
      <c r="X1497" s="2">
        <v>0.18276225852444</v>
      </c>
      <c r="Y1497" s="2">
        <v>0.17794062865075502</v>
      </c>
      <c r="Z1497" s="2">
        <v>0.143280502064837</v>
      </c>
      <c r="AA1497" s="2">
        <v>0.16217353117882</v>
      </c>
      <c r="AB1497" s="2">
        <v>0.17831488059100101</v>
      </c>
      <c r="AC1497" s="2">
        <v>0.15854676821105601</v>
      </c>
      <c r="AD1497" s="2">
        <v>0.15693823811367302</v>
      </c>
      <c r="AE1497" s="2">
        <v>0.16386170392875302</v>
      </c>
      <c r="AF1497" s="2">
        <v>0.15196320262006</v>
      </c>
      <c r="AG1497" s="2">
        <v>0.20173002457104999</v>
      </c>
      <c r="AH1497" s="2">
        <v>0.173351553811944</v>
      </c>
      <c r="AI1497" s="2">
        <v>0.15131518323981202</v>
      </c>
      <c r="AJ1497" s="2">
        <v>0.14830828866837001</v>
      </c>
      <c r="AK1497" s="2">
        <v>0.15534867624316601</v>
      </c>
      <c r="AL1497" s="2">
        <v>0.16869017150523402</v>
      </c>
      <c r="AM1497" s="2">
        <v>0.184541761258078</v>
      </c>
      <c r="AN1497" s="2">
        <v>0.15148915917667502</v>
      </c>
      <c r="AO1497" s="2">
        <v>0.16713076294347801</v>
      </c>
      <c r="AP1497" s="2">
        <v>0.17735232541639101</v>
      </c>
      <c r="AQ1497" s="2">
        <v>8.7969533095055896E-2</v>
      </c>
      <c r="AR1497" s="2">
        <v>0.54666044015841109</v>
      </c>
      <c r="AS1497" s="2">
        <v>9.3991849340338593E-2</v>
      </c>
      <c r="AT1497" s="2">
        <v>-8.6364666203041906E-3</v>
      </c>
      <c r="AU1497" s="2">
        <v>0.94146998368398804</v>
      </c>
      <c r="AV1497" s="2">
        <v>0.84419601298030911</v>
      </c>
      <c r="AW1497" s="2">
        <v>9.6605999715360102E-2</v>
      </c>
      <c r="AX1497" s="2">
        <v>0.45563487978289102</v>
      </c>
      <c r="AY1497" s="2">
        <v>5.0119873223355697E-2</v>
      </c>
      <c r="AZ1497" s="2" t="s">
        <v>4543</v>
      </c>
      <c r="BA1497" s="2">
        <f>VLOOKUP(B1497,[1]iTRAQ1!$B$2:$D$2252,3,0)</f>
        <v>1</v>
      </c>
      <c r="BB1497" s="2">
        <f>VLOOKUP(B1497,[1]iTRAQ2!$B$2:$D$2767,3,0)</f>
        <v>1</v>
      </c>
      <c r="BC1497" s="2">
        <f>VLOOKUP(B1497,[1]iTRAQ3!$B$2:$D$2926,3,0)</f>
        <v>1</v>
      </c>
      <c r="BD1497" s="2">
        <f>VLOOKUP(B1497,[1]iTRAQ4!$B$2:$D$2776,3,0)</f>
        <v>1</v>
      </c>
      <c r="BE1497" s="2">
        <f>VLOOKUP(B1497,[1]iTRAQ5!$B$2:$D$2257,3,0)</f>
        <v>1</v>
      </c>
      <c r="BF1497" s="2">
        <f>VLOOKUP(B1497,[1]iTRAQ6!$B$2:$D$2519,3,0)</f>
        <v>1</v>
      </c>
      <c r="BG1497" s="2">
        <v>1</v>
      </c>
      <c r="BH1497" s="2">
        <v>1</v>
      </c>
    </row>
    <row r="1498" spans="1:60" x14ac:dyDescent="0.25">
      <c r="A1498" s="2" t="s">
        <v>4544</v>
      </c>
      <c r="B1498" s="2" t="str">
        <f t="shared" si="5"/>
        <v>Q15366</v>
      </c>
      <c r="C1498" s="2"/>
      <c r="D1498" s="2"/>
      <c r="E1498" s="2"/>
      <c r="F1498" s="2" t="s">
        <v>4545</v>
      </c>
      <c r="G1498" s="2">
        <v>0.15989195506922801</v>
      </c>
      <c r="H1498" s="2">
        <v>0.14752128106181001</v>
      </c>
      <c r="I1498" s="2">
        <v>0.17748225247273602</v>
      </c>
      <c r="J1498" s="2">
        <v>0.15195404667910001</v>
      </c>
      <c r="K1498" s="2">
        <v>0.19724342405846601</v>
      </c>
      <c r="L1498" s="2">
        <v>0.17915344444977999</v>
      </c>
      <c r="M1498" s="2">
        <v>0.17594252612996503</v>
      </c>
      <c r="N1498" s="2">
        <v>0.18165311332988401</v>
      </c>
      <c r="O1498" s="2">
        <v>0.15960368239099901</v>
      </c>
      <c r="P1498" s="2">
        <v>0.16056993658346203</v>
      </c>
      <c r="Q1498" s="2">
        <v>0.16637056651473001</v>
      </c>
      <c r="R1498" s="2">
        <v>0.15118636972774302</v>
      </c>
      <c r="S1498" s="2">
        <v>0.18484160198991201</v>
      </c>
      <c r="T1498" s="2">
        <v>0.15455016165883301</v>
      </c>
      <c r="U1498" s="2">
        <v>0.17655115381428901</v>
      </c>
      <c r="V1498" s="2">
        <v>0.14768774220342701</v>
      </c>
      <c r="W1498" s="2">
        <v>0.17041149604400802</v>
      </c>
      <c r="X1498" s="2">
        <v>0.18276225852444</v>
      </c>
      <c r="Y1498" s="2">
        <v>0.16707134376518601</v>
      </c>
      <c r="Z1498" s="2">
        <v>0.15613648819792703</v>
      </c>
      <c r="AA1498" s="2">
        <v>0.17556167082776403</v>
      </c>
      <c r="AB1498" s="2">
        <v>0.17831488059100101</v>
      </c>
      <c r="AC1498" s="2">
        <v>0.15854676821105601</v>
      </c>
      <c r="AD1498" s="2">
        <v>0.17325496040967903</v>
      </c>
      <c r="AE1498" s="2">
        <v>0.14855707057057102</v>
      </c>
      <c r="AF1498" s="2">
        <v>0.17906216572144101</v>
      </c>
      <c r="AG1498" s="2">
        <v>0.17147034669956701</v>
      </c>
      <c r="AH1498" s="2">
        <v>0.16331841014868401</v>
      </c>
      <c r="AI1498" s="2">
        <v>0.15723357957547202</v>
      </c>
      <c r="AJ1498" s="2">
        <v>0.20324337955786401</v>
      </c>
      <c r="AK1498" s="2">
        <v>0.14619094573093402</v>
      </c>
      <c r="AL1498" s="2">
        <v>0.18513446191822</v>
      </c>
      <c r="AM1498" s="2">
        <v>0.15978139576896999</v>
      </c>
      <c r="AN1498" s="2">
        <v>0.15148915917667502</v>
      </c>
      <c r="AO1498" s="2">
        <v>0.17594385652660702</v>
      </c>
      <c r="AP1498" s="2">
        <v>0.16518962759789702</v>
      </c>
      <c r="AQ1498" s="2">
        <v>-7.4738308940271905E-2</v>
      </c>
      <c r="AR1498" s="2">
        <v>0.63056183172978109</v>
      </c>
      <c r="AS1498" s="2">
        <v>0.14460045452040901</v>
      </c>
      <c r="AT1498" s="2">
        <v>-1.54940114930197E-2</v>
      </c>
      <c r="AU1498" s="2">
        <v>0.89078050153524801</v>
      </c>
      <c r="AV1498" s="2">
        <v>0.77654201767670006</v>
      </c>
      <c r="AW1498" s="2">
        <v>-5.9244297447252098E-2</v>
      </c>
      <c r="AX1498" s="2">
        <v>0.6629701120587731</v>
      </c>
      <c r="AY1498" s="2">
        <v>0.21039004383364601</v>
      </c>
      <c r="AZ1498" s="2" t="s">
        <v>4546</v>
      </c>
      <c r="BA1498" s="2">
        <f>VLOOKUP(B1498,[1]iTRAQ1!$B$2:$D$2252,3,0)</f>
        <v>1</v>
      </c>
      <c r="BB1498" s="2">
        <f>VLOOKUP(B1498,[1]iTRAQ2!$B$2:$D$2767,3,0)</f>
        <v>1</v>
      </c>
      <c r="BC1498" s="2">
        <f>VLOOKUP(B1498,[1]iTRAQ3!$B$2:$D$2926,3,0)</f>
        <v>1</v>
      </c>
      <c r="BD1498" s="2">
        <f>VLOOKUP(B1498,[1]iTRAQ4!$B$2:$D$2776,3,0)</f>
        <v>1</v>
      </c>
      <c r="BE1498" s="2">
        <f>VLOOKUP(B1498,[1]iTRAQ5!$B$2:$D$2257,3,0)</f>
        <v>1</v>
      </c>
      <c r="BF1498" s="2">
        <f>VLOOKUP(B1498,[1]iTRAQ6!$B$2:$D$2519,3,0)</f>
        <v>1</v>
      </c>
      <c r="BG1498" s="2">
        <v>1</v>
      </c>
      <c r="BH1498" s="2">
        <v>1</v>
      </c>
    </row>
    <row r="1499" spans="1:60" x14ac:dyDescent="0.25">
      <c r="A1499" s="2" t="s">
        <v>4547</v>
      </c>
      <c r="B1499" s="2" t="str">
        <f t="shared" si="5"/>
        <v>Q15388</v>
      </c>
      <c r="C1499" s="2"/>
      <c r="D1499" s="2"/>
      <c r="E1499" s="2"/>
      <c r="F1499" s="2" t="s">
        <v>4548</v>
      </c>
      <c r="G1499" s="2">
        <v>0.170516346673418</v>
      </c>
      <c r="H1499" s="2">
        <v>0.20187032725635801</v>
      </c>
      <c r="I1499" s="2">
        <v>0.164906988023616</v>
      </c>
      <c r="J1499" s="2">
        <v>0.14023461489924502</v>
      </c>
      <c r="K1499" s="2">
        <v>0.130385290358487</v>
      </c>
      <c r="L1499" s="2">
        <v>0.18983556383796202</v>
      </c>
      <c r="M1499" s="2">
        <v>0.14705703980128201</v>
      </c>
      <c r="N1499" s="2">
        <v>0.15975744406776601</v>
      </c>
      <c r="O1499" s="2">
        <v>0.15960368239099901</v>
      </c>
      <c r="P1499" s="2">
        <v>0.18147301115444803</v>
      </c>
      <c r="Q1499" s="2">
        <v>0.17445538805455502</v>
      </c>
      <c r="R1499" s="2">
        <v>0.17413277368756402</v>
      </c>
      <c r="S1499" s="2">
        <v>0.172115199051767</v>
      </c>
      <c r="T1499" s="2">
        <v>0.14314153425612999</v>
      </c>
      <c r="U1499" s="2">
        <v>0.164032098055611</v>
      </c>
      <c r="V1499" s="2">
        <v>0.155689756572711</v>
      </c>
      <c r="W1499" s="2">
        <v>0.15583906140461501</v>
      </c>
      <c r="X1499" s="2">
        <v>0.20718983476268202</v>
      </c>
      <c r="Y1499" s="2">
        <v>0.16707134376518601</v>
      </c>
      <c r="Z1499" s="2">
        <v>0.18184846046410702</v>
      </c>
      <c r="AA1499" s="2">
        <v>0.14878539152987502</v>
      </c>
      <c r="AB1499" s="2">
        <v>0.17831488059100101</v>
      </c>
      <c r="AC1499" s="2">
        <v>0.14795535483564501</v>
      </c>
      <c r="AD1499" s="2">
        <v>0.189571682705686</v>
      </c>
      <c r="AE1499" s="2" t="s">
        <v>60</v>
      </c>
      <c r="AF1499" s="2" t="s">
        <v>60</v>
      </c>
      <c r="AG1499" s="2" t="s">
        <v>60</v>
      </c>
      <c r="AH1499" s="2" t="s">
        <v>60</v>
      </c>
      <c r="AI1499" s="2" t="s">
        <v>60</v>
      </c>
      <c r="AJ1499" s="2" t="s">
        <v>60</v>
      </c>
      <c r="AK1499" s="2">
        <v>0.21029505931656101</v>
      </c>
      <c r="AL1499" s="2">
        <v>0.15224588109224801</v>
      </c>
      <c r="AM1499" s="2">
        <v>0.23406249223629202</v>
      </c>
      <c r="AN1499" s="2">
        <v>0.130212065814057</v>
      </c>
      <c r="AO1499" s="2">
        <v>0.14950457577722101</v>
      </c>
      <c r="AP1499" s="2">
        <v>0.14086423196091102</v>
      </c>
      <c r="AQ1499" s="2">
        <v>6.0484753774682397E-2</v>
      </c>
      <c r="AR1499" s="2">
        <v>0.67469674068614804</v>
      </c>
      <c r="AS1499" s="2">
        <v>0.56088663075428302</v>
      </c>
      <c r="AT1499" s="2">
        <v>-7.9590654410482114E-3</v>
      </c>
      <c r="AU1499" s="2">
        <v>0.94649348203581207</v>
      </c>
      <c r="AV1499" s="2">
        <v>0.93063051237048711</v>
      </c>
      <c r="AW1499" s="2">
        <v>6.8443819215730894E-2</v>
      </c>
      <c r="AX1499" s="2">
        <v>0.59438687028697801</v>
      </c>
      <c r="AY1499" s="2">
        <v>0.49852540101874998</v>
      </c>
      <c r="AZ1499" s="2" t="s">
        <v>4549</v>
      </c>
      <c r="BA1499" s="2">
        <f>VLOOKUP(B1499,[1]iTRAQ1!$B$2:$D$2252,3,0)</f>
        <v>0.94890000000000008</v>
      </c>
      <c r="BB1499" s="2">
        <f>VLOOKUP(B1499,[1]iTRAQ2!$B$2:$D$2767,3,0)</f>
        <v>1</v>
      </c>
      <c r="BC1499" s="2">
        <f>VLOOKUP(B1499,[1]iTRAQ3!$B$2:$D$2926,3,0)</f>
        <v>1</v>
      </c>
      <c r="BD1499" s="2">
        <f>VLOOKUP(B1499,[1]iTRAQ4!$B$2:$D$2776,3,0)</f>
        <v>1</v>
      </c>
      <c r="BE1499" s="2" t="e">
        <f>VLOOKUP(B1499,[1]iTRAQ5!$B$2:$D$2257,3,0)</f>
        <v>#N/A</v>
      </c>
      <c r="BF1499" s="2">
        <f>VLOOKUP(B1499,[1]iTRAQ6!$B$2:$D$2519,3,0)</f>
        <v>0.98940000000000006</v>
      </c>
      <c r="BG1499" s="2">
        <v>0.94890000000000008</v>
      </c>
      <c r="BH1499" s="2">
        <v>1</v>
      </c>
    </row>
    <row r="1500" spans="1:60" x14ac:dyDescent="0.25">
      <c r="A1500" s="2" t="s">
        <v>4550</v>
      </c>
      <c r="B1500" s="2" t="str">
        <f t="shared" si="5"/>
        <v>Q15393</v>
      </c>
      <c r="C1500" s="2"/>
      <c r="D1500" s="2"/>
      <c r="E1500" s="2"/>
      <c r="F1500" s="2" t="s">
        <v>4551</v>
      </c>
      <c r="G1500" s="2">
        <v>0.149267563465038</v>
      </c>
      <c r="H1500" s="2">
        <v>0.16304957997453801</v>
      </c>
      <c r="I1500" s="2">
        <v>0.164906988023616</v>
      </c>
      <c r="J1500" s="2">
        <v>0.17539291023881201</v>
      </c>
      <c r="K1500" s="2">
        <v>0.17814110014418602</v>
      </c>
      <c r="L1500" s="2">
        <v>0.17915344444977999</v>
      </c>
      <c r="M1500" s="2">
        <v>0.17594252612996503</v>
      </c>
      <c r="N1500" s="2">
        <v>0.15975744406776601</v>
      </c>
      <c r="O1500" s="2">
        <v>0.15960368239099901</v>
      </c>
      <c r="P1500" s="2">
        <v>0.17102147386895503</v>
      </c>
      <c r="Q1500" s="2">
        <v>0.16637056651473001</v>
      </c>
      <c r="R1500" s="2">
        <v>0.17413277368756402</v>
      </c>
      <c r="S1500" s="2">
        <v>0.21029440786620202</v>
      </c>
      <c r="T1500" s="2">
        <v>0.17736741646423801</v>
      </c>
      <c r="U1500" s="2">
        <v>0.15151304229693302</v>
      </c>
      <c r="V1500" s="2">
        <v>0.14768774220342701</v>
      </c>
      <c r="W1500" s="2">
        <v>0.17041149604400802</v>
      </c>
      <c r="X1500" s="2">
        <v>0.15833468228619801</v>
      </c>
      <c r="Y1500" s="2">
        <v>0.16707134376518601</v>
      </c>
      <c r="Z1500" s="2">
        <v>0.16899247433101702</v>
      </c>
      <c r="AA1500" s="2">
        <v>0.188949810476709</v>
      </c>
      <c r="AB1500" s="2">
        <v>0.169418947890278</v>
      </c>
      <c r="AC1500" s="2">
        <v>0.16913818158646601</v>
      </c>
      <c r="AD1500" s="2">
        <v>0.15693823811367302</v>
      </c>
      <c r="AE1500" s="2">
        <v>0.15876015947602601</v>
      </c>
      <c r="AF1500" s="2">
        <v>0.206161128822822</v>
      </c>
      <c r="AG1500" s="2">
        <v>0.17147034669956701</v>
      </c>
      <c r="AH1500" s="2">
        <v>0.15328526648542401</v>
      </c>
      <c r="AI1500" s="2">
        <v>0.16315197591113301</v>
      </c>
      <c r="AJ1500" s="2">
        <v>0.17028232502416801</v>
      </c>
      <c r="AK1500" s="2">
        <v>0.17366413726763102</v>
      </c>
      <c r="AL1500" s="2">
        <v>0.16046802629874102</v>
      </c>
      <c r="AM1500" s="2">
        <v>0.15978139576896999</v>
      </c>
      <c r="AN1500" s="2">
        <v>0.17276625253929201</v>
      </c>
      <c r="AO1500" s="2">
        <v>0.16713076294347801</v>
      </c>
      <c r="AP1500" s="2">
        <v>0.15302692977940402</v>
      </c>
      <c r="AQ1500" s="2">
        <v>-0.11194074185710301</v>
      </c>
      <c r="AR1500" s="2">
        <v>0.46617215161506403</v>
      </c>
      <c r="AS1500" s="2">
        <v>3.8321532650731197E-2</v>
      </c>
      <c r="AT1500" s="2">
        <v>-8.8983997436981294E-2</v>
      </c>
      <c r="AU1500" s="2">
        <v>0.41104861617138705</v>
      </c>
      <c r="AV1500" s="2">
        <v>6.0776185705426797E-2</v>
      </c>
      <c r="AW1500" s="2">
        <v>-2.2956744420121199E-2</v>
      </c>
      <c r="AX1500" s="2">
        <v>0.87238141482220311</v>
      </c>
      <c r="AY1500" s="2">
        <v>0.52405437196362004</v>
      </c>
      <c r="AZ1500" s="2" t="s">
        <v>4552</v>
      </c>
      <c r="BA1500" s="2">
        <f>VLOOKUP(B1500,[1]iTRAQ1!$B$2:$D$2252,3,0)</f>
        <v>1</v>
      </c>
      <c r="BB1500" s="2">
        <f>VLOOKUP(B1500,[1]iTRAQ2!$B$2:$D$2767,3,0)</f>
        <v>1</v>
      </c>
      <c r="BC1500" s="2">
        <f>VLOOKUP(B1500,[1]iTRAQ3!$B$2:$D$2926,3,0)</f>
        <v>1</v>
      </c>
      <c r="BD1500" s="2">
        <f>VLOOKUP(B1500,[1]iTRAQ4!$B$2:$D$2776,3,0)</f>
        <v>1</v>
      </c>
      <c r="BE1500" s="2">
        <f>VLOOKUP(B1500,[1]iTRAQ5!$B$2:$D$2257,3,0)</f>
        <v>1</v>
      </c>
      <c r="BF1500" s="2">
        <f>VLOOKUP(B1500,[1]iTRAQ6!$B$2:$D$2519,3,0)</f>
        <v>1</v>
      </c>
      <c r="BG1500" s="2">
        <v>1</v>
      </c>
      <c r="BH1500" s="2">
        <v>1</v>
      </c>
    </row>
    <row r="1501" spans="1:60" x14ac:dyDescent="0.25">
      <c r="A1501" s="2" t="s">
        <v>4553</v>
      </c>
      <c r="B1501" s="2" t="str">
        <f t="shared" si="5"/>
        <v>Q15413</v>
      </c>
      <c r="C1501" s="2"/>
      <c r="D1501" s="2"/>
      <c r="E1501" s="2"/>
      <c r="F1501" s="2" t="s">
        <v>4554</v>
      </c>
      <c r="G1501" s="2">
        <v>0.18114073827760802</v>
      </c>
      <c r="H1501" s="2">
        <v>0.17081372943090201</v>
      </c>
      <c r="I1501" s="2">
        <v>0.24035857471833802</v>
      </c>
      <c r="J1501" s="2">
        <v>0.15195404667910001</v>
      </c>
      <c r="K1501" s="2">
        <v>0.12083412840134701</v>
      </c>
      <c r="L1501" s="2">
        <v>0.147107086285234</v>
      </c>
      <c r="M1501" s="2">
        <v>0.14705703980128201</v>
      </c>
      <c r="N1501" s="2">
        <v>0.19260094796094301</v>
      </c>
      <c r="O1501" s="2">
        <v>0.18075894848854701</v>
      </c>
      <c r="P1501" s="2">
        <v>0.17102147386895503</v>
      </c>
      <c r="Q1501" s="2">
        <v>0.142116101895258</v>
      </c>
      <c r="R1501" s="2">
        <v>0.17413277368756402</v>
      </c>
      <c r="S1501" s="2">
        <v>0.14666239317547702</v>
      </c>
      <c r="T1501" s="2">
        <v>0.20018467126964201</v>
      </c>
      <c r="U1501" s="2">
        <v>0.10143681926222101</v>
      </c>
      <c r="V1501" s="2">
        <v>0.25971594337340104</v>
      </c>
      <c r="W1501" s="2">
        <v>0.19955636532279503</v>
      </c>
      <c r="X1501" s="2">
        <v>9.3194478984219398E-2</v>
      </c>
      <c r="Y1501" s="2">
        <v>0.18880991353632401</v>
      </c>
      <c r="Z1501" s="2">
        <v>0.18184846046410702</v>
      </c>
      <c r="AA1501" s="2">
        <v>0.16217353117882</v>
      </c>
      <c r="AB1501" s="2">
        <v>0.18721081329172301</v>
      </c>
      <c r="AC1501" s="2">
        <v>0.15854676821105601</v>
      </c>
      <c r="AD1501" s="2">
        <v>0.124304793521659</v>
      </c>
      <c r="AE1501" s="2">
        <v>9.7541626043296401E-2</v>
      </c>
      <c r="AF1501" s="2">
        <v>0.124864239518679</v>
      </c>
      <c r="AG1501" s="2">
        <v>0.30259561747599301</v>
      </c>
      <c r="AH1501" s="2">
        <v>0.19341784113846403</v>
      </c>
      <c r="AI1501" s="2">
        <v>0.12764159789717</v>
      </c>
      <c r="AJ1501" s="2">
        <v>0.181269343202066</v>
      </c>
      <c r="AK1501" s="2" t="s">
        <v>60</v>
      </c>
      <c r="AL1501" s="2" t="s">
        <v>60</v>
      </c>
      <c r="AM1501" s="2" t="s">
        <v>60</v>
      </c>
      <c r="AN1501" s="2" t="s">
        <v>60</v>
      </c>
      <c r="AO1501" s="2" t="s">
        <v>60</v>
      </c>
      <c r="AP1501" s="2" t="s">
        <v>60</v>
      </c>
      <c r="AQ1501" s="2">
        <v>0.30383903336347101</v>
      </c>
      <c r="AR1501" s="2">
        <v>4.12945008102681E-2</v>
      </c>
      <c r="AS1501" s="2">
        <v>9.7298303166223205E-2</v>
      </c>
      <c r="AT1501" s="2">
        <v>4.1864843284075005E-2</v>
      </c>
      <c r="AU1501" s="2">
        <v>0.69128138285928997</v>
      </c>
      <c r="AV1501" s="2">
        <v>0.79458818938134101</v>
      </c>
      <c r="AW1501" s="2">
        <v>0.26197419007939604</v>
      </c>
      <c r="AX1501" s="2">
        <v>4.5489297507507902E-2</v>
      </c>
      <c r="AY1501" s="2">
        <v>0.16460612516050999</v>
      </c>
      <c r="AZ1501" s="2" t="s">
        <v>4555</v>
      </c>
      <c r="BA1501" s="2">
        <f>VLOOKUP(B1501,[1]iTRAQ1!$B$2:$D$2252,3,0)</f>
        <v>0.99770000000000003</v>
      </c>
      <c r="BB1501" s="2">
        <f>VLOOKUP(B1501,[1]iTRAQ2!$B$2:$D$2767,3,0)</f>
        <v>0.997</v>
      </c>
      <c r="BC1501" s="2">
        <f>VLOOKUP(B1501,[1]iTRAQ3!$B$2:$D$2926,3,0)</f>
        <v>0.89080000000000004</v>
      </c>
      <c r="BD1501" s="2">
        <f>VLOOKUP(B1501,[1]iTRAQ4!$B$2:$D$2776,3,0)</f>
        <v>0.99960000000000004</v>
      </c>
      <c r="BE1501" s="2">
        <f>VLOOKUP(B1501,[1]iTRAQ5!$B$2:$D$2257,3,0)</f>
        <v>1</v>
      </c>
      <c r="BF1501" s="2" t="e">
        <f>VLOOKUP(B1501,[1]iTRAQ6!$B$2:$D$2519,3,0)</f>
        <v>#N/A</v>
      </c>
      <c r="BG1501" s="2">
        <v>0.89080000000000004</v>
      </c>
      <c r="BH1501" s="2">
        <v>1</v>
      </c>
    </row>
    <row r="1502" spans="1:60" x14ac:dyDescent="0.25">
      <c r="A1502" s="2" t="s">
        <v>4556</v>
      </c>
      <c r="B1502" s="2" t="str">
        <f t="shared" si="5"/>
        <v>Q15417</v>
      </c>
      <c r="C1502" s="2"/>
      <c r="D1502" s="2"/>
      <c r="E1502" s="2"/>
      <c r="F1502" s="2" t="s">
        <v>4557</v>
      </c>
      <c r="G1502" s="2">
        <v>0.170516346673418</v>
      </c>
      <c r="H1502" s="2">
        <v>0.16304957997453801</v>
      </c>
      <c r="I1502" s="2">
        <v>0.164906988023616</v>
      </c>
      <c r="J1502" s="2">
        <v>0.16367347845895602</v>
      </c>
      <c r="K1502" s="2">
        <v>0.159038776229907</v>
      </c>
      <c r="L1502" s="2">
        <v>0.17915344444977999</v>
      </c>
      <c r="M1502" s="2">
        <v>0.17594252612996503</v>
      </c>
      <c r="N1502" s="2">
        <v>0.15975744406776601</v>
      </c>
      <c r="O1502" s="2">
        <v>0.15960368239099901</v>
      </c>
      <c r="P1502" s="2">
        <v>0.16056993658346203</v>
      </c>
      <c r="Q1502" s="2">
        <v>0.17445538805455502</v>
      </c>
      <c r="R1502" s="2">
        <v>0.17413277368756402</v>
      </c>
      <c r="S1502" s="2">
        <v>0.159388796113622</v>
      </c>
      <c r="T1502" s="2">
        <v>0.16595878906153502</v>
      </c>
      <c r="U1502" s="2">
        <v>0.164032098055611</v>
      </c>
      <c r="V1502" s="2">
        <v>0.155689756572711</v>
      </c>
      <c r="W1502" s="2">
        <v>0.18498393068340202</v>
      </c>
      <c r="X1502" s="2">
        <v>0.18276225852444</v>
      </c>
      <c r="Y1502" s="2">
        <v>0.14533277399404701</v>
      </c>
      <c r="Z1502" s="2">
        <v>0.16899247433101702</v>
      </c>
      <c r="AA1502" s="2">
        <v>0.16217353117882</v>
      </c>
      <c r="AB1502" s="2">
        <v>0.18721081329172301</v>
      </c>
      <c r="AC1502" s="2">
        <v>0.16913818158646601</v>
      </c>
      <c r="AD1502" s="2">
        <v>0.15693823811367302</v>
      </c>
      <c r="AE1502" s="2">
        <v>0.18936942619239103</v>
      </c>
      <c r="AF1502" s="2">
        <v>0.17906216572144101</v>
      </c>
      <c r="AG1502" s="2">
        <v>0.18155690599006102</v>
      </c>
      <c r="AH1502" s="2">
        <v>0.16331841014868401</v>
      </c>
      <c r="AI1502" s="2">
        <v>0.145396786904151</v>
      </c>
      <c r="AJ1502" s="2">
        <v>0.14830828866837001</v>
      </c>
      <c r="AK1502" s="2">
        <v>0.15534867624316601</v>
      </c>
      <c r="AL1502" s="2">
        <v>0.18513446191822</v>
      </c>
      <c r="AM1502" s="2">
        <v>0.17216157851352401</v>
      </c>
      <c r="AN1502" s="2">
        <v>0.162127705857984</v>
      </c>
      <c r="AO1502" s="2">
        <v>0.15831766936034999</v>
      </c>
      <c r="AP1502" s="2">
        <v>0.17735232541639101</v>
      </c>
      <c r="AQ1502" s="2">
        <v>-1.46758317691094E-2</v>
      </c>
      <c r="AR1502" s="2">
        <v>0.93552717271016606</v>
      </c>
      <c r="AS1502" s="2">
        <v>0.72097589862339706</v>
      </c>
      <c r="AT1502" s="2">
        <v>-1.5861050176867002E-2</v>
      </c>
      <c r="AU1502" s="2">
        <v>0.88807811355748512</v>
      </c>
      <c r="AV1502" s="2">
        <v>0.73300511528930101</v>
      </c>
      <c r="AW1502" s="2">
        <v>1.1852184077576001E-3</v>
      </c>
      <c r="AX1502" s="2">
        <v>0.9820945488938061</v>
      </c>
      <c r="AY1502" s="2">
        <v>0.97641404964417411</v>
      </c>
      <c r="AZ1502" s="2" t="s">
        <v>4558</v>
      </c>
      <c r="BA1502" s="2">
        <f>VLOOKUP(B1502,[1]iTRAQ1!$B$2:$D$2252,3,0)</f>
        <v>1</v>
      </c>
      <c r="BB1502" s="2">
        <f>VLOOKUP(B1502,[1]iTRAQ2!$B$2:$D$2767,3,0)</f>
        <v>1</v>
      </c>
      <c r="BC1502" s="2">
        <f>VLOOKUP(B1502,[1]iTRAQ3!$B$2:$D$2926,3,0)</f>
        <v>1</v>
      </c>
      <c r="BD1502" s="2">
        <f>VLOOKUP(B1502,[1]iTRAQ4!$B$2:$D$2776,3,0)</f>
        <v>1</v>
      </c>
      <c r="BE1502" s="2">
        <f>VLOOKUP(B1502,[1]iTRAQ5!$B$2:$D$2257,3,0)</f>
        <v>0.98870000000000002</v>
      </c>
      <c r="BF1502" s="2">
        <f>VLOOKUP(B1502,[1]iTRAQ6!$B$2:$D$2519,3,0)</f>
        <v>1</v>
      </c>
      <c r="BG1502" s="2">
        <v>0.98870000000000002</v>
      </c>
      <c r="BH1502" s="2">
        <v>1</v>
      </c>
    </row>
    <row r="1503" spans="1:60" x14ac:dyDescent="0.25">
      <c r="A1503" s="2" t="s">
        <v>4559</v>
      </c>
      <c r="B1503" s="2" t="str">
        <f t="shared" si="5"/>
        <v>Q15427</v>
      </c>
      <c r="C1503" s="2"/>
      <c r="D1503" s="2"/>
      <c r="E1503" s="2"/>
      <c r="F1503" s="2" t="s">
        <v>4560</v>
      </c>
      <c r="G1503" s="2">
        <v>0.170516346673418</v>
      </c>
      <c r="H1503" s="2">
        <v>0.19410617779999401</v>
      </c>
      <c r="I1503" s="2">
        <v>0.17748225247273602</v>
      </c>
      <c r="J1503" s="2">
        <v>0.16367347845895602</v>
      </c>
      <c r="K1503" s="2">
        <v>0.13993645231562701</v>
      </c>
      <c r="L1503" s="2">
        <v>0.15778920567341601</v>
      </c>
      <c r="M1503" s="2" t="s">
        <v>60</v>
      </c>
      <c r="N1503" s="2" t="s">
        <v>60</v>
      </c>
      <c r="O1503" s="2" t="s">
        <v>60</v>
      </c>
      <c r="P1503" s="2" t="s">
        <v>60</v>
      </c>
      <c r="Q1503" s="2" t="s">
        <v>60</v>
      </c>
      <c r="R1503" s="2" t="s">
        <v>60</v>
      </c>
      <c r="S1503" s="2">
        <v>0.159388796113622</v>
      </c>
      <c r="T1503" s="2">
        <v>0.12032427945072501</v>
      </c>
      <c r="U1503" s="2">
        <v>0.20158926533164501</v>
      </c>
      <c r="V1503" s="2">
        <v>0.17969579968056301</v>
      </c>
      <c r="W1503" s="2">
        <v>0.15583906140461501</v>
      </c>
      <c r="X1503" s="2">
        <v>0.19090478393718702</v>
      </c>
      <c r="Y1503" s="2">
        <v>0.16707134376518601</v>
      </c>
      <c r="Z1503" s="2">
        <v>0.15613648819792703</v>
      </c>
      <c r="AA1503" s="2">
        <v>0.14878539152987502</v>
      </c>
      <c r="AB1503" s="2">
        <v>0.169418947890278</v>
      </c>
      <c r="AC1503" s="2">
        <v>0.17972959496187702</v>
      </c>
      <c r="AD1503" s="2">
        <v>0.189571682705686</v>
      </c>
      <c r="AE1503" s="2" t="s">
        <v>60</v>
      </c>
      <c r="AF1503" s="2" t="s">
        <v>60</v>
      </c>
      <c r="AG1503" s="2" t="s">
        <v>60</v>
      </c>
      <c r="AH1503" s="2" t="s">
        <v>60</v>
      </c>
      <c r="AI1503" s="2" t="s">
        <v>60</v>
      </c>
      <c r="AJ1503" s="2" t="s">
        <v>60</v>
      </c>
      <c r="AK1503" s="2">
        <v>0.16450640675539902</v>
      </c>
      <c r="AL1503" s="2">
        <v>0.16046802629874102</v>
      </c>
      <c r="AM1503" s="2">
        <v>0.17216157851352401</v>
      </c>
      <c r="AN1503" s="2">
        <v>0.18340479922060102</v>
      </c>
      <c r="AO1503" s="2">
        <v>0.16713076294347801</v>
      </c>
      <c r="AP1503" s="2">
        <v>0.17735232541639101</v>
      </c>
      <c r="AQ1503" s="2">
        <v>0.21205113761498001</v>
      </c>
      <c r="AR1503" s="2">
        <v>0.15294338426022502</v>
      </c>
      <c r="AS1503" s="2">
        <v>8.8048305557934005E-3</v>
      </c>
      <c r="AT1503" s="2">
        <v>0.193648160672828</v>
      </c>
      <c r="AU1503" s="2">
        <v>7.0088652789896705E-2</v>
      </c>
      <c r="AV1503" s="2">
        <v>7.6726232673879702E-3</v>
      </c>
      <c r="AW1503" s="2">
        <v>1.84029769421519E-2</v>
      </c>
      <c r="AX1503" s="2">
        <v>0.87838910866924402</v>
      </c>
      <c r="AY1503" s="2">
        <v>0.7603299469158511</v>
      </c>
      <c r="AZ1503" s="2" t="s">
        <v>4561</v>
      </c>
      <c r="BA1503" s="2">
        <f>VLOOKUP(B1503,[1]iTRAQ1!$B$2:$D$2252,3,0)</f>
        <v>0.84260000000000002</v>
      </c>
      <c r="BB1503" s="2" t="e">
        <f>VLOOKUP(B1503,[1]iTRAQ2!$B$2:$D$2767,3,0)</f>
        <v>#N/A</v>
      </c>
      <c r="BC1503" s="2">
        <f>VLOOKUP(B1503,[1]iTRAQ3!$B$2:$D$2926,3,0)</f>
        <v>0.99120000000000008</v>
      </c>
      <c r="BD1503" s="2">
        <f>VLOOKUP(B1503,[1]iTRAQ4!$B$2:$D$2776,3,0)</f>
        <v>0.99920000000000009</v>
      </c>
      <c r="BE1503" s="2" t="e">
        <f>VLOOKUP(B1503,[1]iTRAQ5!$B$2:$D$2257,3,0)</f>
        <v>#N/A</v>
      </c>
      <c r="BF1503" s="2">
        <f>VLOOKUP(B1503,[1]iTRAQ6!$B$2:$D$2519,3,0)</f>
        <v>1</v>
      </c>
      <c r="BG1503" s="2">
        <v>0.84260000000000002</v>
      </c>
      <c r="BH1503" s="2">
        <v>1</v>
      </c>
    </row>
    <row r="1504" spans="1:60" x14ac:dyDescent="0.25">
      <c r="A1504" s="2" t="s">
        <v>4562</v>
      </c>
      <c r="B1504" s="2" t="str">
        <f t="shared" si="5"/>
        <v>Q15428</v>
      </c>
      <c r="C1504" s="2"/>
      <c r="D1504" s="2"/>
      <c r="E1504" s="2"/>
      <c r="F1504" s="2" t="s">
        <v>4563</v>
      </c>
      <c r="G1504" s="2" t="s">
        <v>60</v>
      </c>
      <c r="H1504" s="2" t="s">
        <v>60</v>
      </c>
      <c r="I1504" s="2" t="s">
        <v>60</v>
      </c>
      <c r="J1504" s="2" t="s">
        <v>60</v>
      </c>
      <c r="K1504" s="2" t="s">
        <v>60</v>
      </c>
      <c r="L1504" s="2" t="s">
        <v>60</v>
      </c>
      <c r="M1504" s="2" t="s">
        <v>60</v>
      </c>
      <c r="N1504" s="2" t="s">
        <v>60</v>
      </c>
      <c r="O1504" s="2" t="s">
        <v>60</v>
      </c>
      <c r="P1504" s="2" t="s">
        <v>60</v>
      </c>
      <c r="Q1504" s="2" t="s">
        <v>60</v>
      </c>
      <c r="R1504" s="2" t="s">
        <v>60</v>
      </c>
      <c r="S1504" s="2">
        <v>0.159388796113622</v>
      </c>
      <c r="T1504" s="2">
        <v>0.17736741646423801</v>
      </c>
      <c r="U1504" s="2">
        <v>0.18907020957296702</v>
      </c>
      <c r="V1504" s="2">
        <v>0.14768774220342701</v>
      </c>
      <c r="W1504" s="2">
        <v>0.18498393068340202</v>
      </c>
      <c r="X1504" s="2">
        <v>0.15833468228619801</v>
      </c>
      <c r="Y1504" s="2">
        <v>0.15620205887961602</v>
      </c>
      <c r="Z1504" s="2">
        <v>0.16899247433101702</v>
      </c>
      <c r="AA1504" s="2">
        <v>0.17556167082776403</v>
      </c>
      <c r="AB1504" s="2">
        <v>0.169418947890278</v>
      </c>
      <c r="AC1504" s="2">
        <v>0.15854676821105601</v>
      </c>
      <c r="AD1504" s="2">
        <v>0.15693823811367302</v>
      </c>
      <c r="AE1504" s="2">
        <v>0.15876015947602601</v>
      </c>
      <c r="AF1504" s="2">
        <v>0.16551268417074999</v>
      </c>
      <c r="AG1504" s="2">
        <v>0.18155690599006102</v>
      </c>
      <c r="AH1504" s="2">
        <v>0.21348412846498302</v>
      </c>
      <c r="AI1504" s="2">
        <v>0.15131518323981202</v>
      </c>
      <c r="AJ1504" s="2">
        <v>0.15929530684626902</v>
      </c>
      <c r="AK1504" s="2">
        <v>0.16450640675539902</v>
      </c>
      <c r="AL1504" s="2">
        <v>0.16869017150523402</v>
      </c>
      <c r="AM1504" s="2">
        <v>0.17216157851352401</v>
      </c>
      <c r="AN1504" s="2">
        <v>0.14085061249536601</v>
      </c>
      <c r="AO1504" s="2">
        <v>0.17594385652660702</v>
      </c>
      <c r="AP1504" s="2">
        <v>0.20167772105337803</v>
      </c>
      <c r="AQ1504" s="2">
        <v>7.4964707503881803E-2</v>
      </c>
      <c r="AR1504" s="2">
        <v>0.60574695345752805</v>
      </c>
      <c r="AS1504" s="2">
        <v>0.326996677503334</v>
      </c>
      <c r="AT1504" s="2">
        <v>2.9884010385138899E-2</v>
      </c>
      <c r="AU1504" s="2">
        <v>0.77527111141320204</v>
      </c>
      <c r="AV1504" s="2">
        <v>0.61594888120292302</v>
      </c>
      <c r="AW1504" s="2">
        <v>4.5080697118743004E-2</v>
      </c>
      <c r="AX1504" s="2">
        <v>0.7223509439183361</v>
      </c>
      <c r="AY1504" s="2">
        <v>0.60838376405947503</v>
      </c>
      <c r="AZ1504" s="2" t="s">
        <v>4564</v>
      </c>
      <c r="BA1504" s="2" t="e">
        <f>VLOOKUP(B1504,[1]iTRAQ1!$B$2:$D$2252,3,0)</f>
        <v>#N/A</v>
      </c>
      <c r="BB1504" s="2" t="e">
        <f>VLOOKUP(B1504,[1]iTRAQ2!$B$2:$D$2767,3,0)</f>
        <v>#N/A</v>
      </c>
      <c r="BC1504" s="2">
        <f>VLOOKUP(B1504,[1]iTRAQ3!$B$2:$D$2926,3,0)</f>
        <v>1</v>
      </c>
      <c r="BD1504" s="2">
        <f>VLOOKUP(B1504,[1]iTRAQ4!$B$2:$D$2776,3,0)</f>
        <v>0.99720000000000009</v>
      </c>
      <c r="BE1504" s="2">
        <f>VLOOKUP(B1504,[1]iTRAQ5!$B$2:$D$2257,3,0)</f>
        <v>0.9356000000000001</v>
      </c>
      <c r="BF1504" s="2">
        <f>VLOOKUP(B1504,[1]iTRAQ6!$B$2:$D$2519,3,0)</f>
        <v>0.99120000000000008</v>
      </c>
      <c r="BG1504" s="2">
        <v>0.9356000000000001</v>
      </c>
      <c r="BH1504" s="2">
        <v>1</v>
      </c>
    </row>
    <row r="1505" spans="1:60" x14ac:dyDescent="0.25">
      <c r="A1505" s="2" t="s">
        <v>4565</v>
      </c>
      <c r="B1505" s="2" t="str">
        <f t="shared" si="5"/>
        <v>Q15435</v>
      </c>
      <c r="C1505" s="2"/>
      <c r="D1505" s="2"/>
      <c r="E1505" s="2"/>
      <c r="F1505" s="2" t="s">
        <v>4566</v>
      </c>
      <c r="G1505" s="2">
        <v>0.15989195506922801</v>
      </c>
      <c r="H1505" s="2">
        <v>0.16304957997453801</v>
      </c>
      <c r="I1505" s="2">
        <v>0.13975645912537502</v>
      </c>
      <c r="J1505" s="2">
        <v>0.17539291023881201</v>
      </c>
      <c r="K1505" s="2">
        <v>0.17814110014418602</v>
      </c>
      <c r="L1505" s="2">
        <v>0.17915344444977999</v>
      </c>
      <c r="M1505" s="2">
        <v>0.16149978296562301</v>
      </c>
      <c r="N1505" s="2">
        <v>0.15975744406776601</v>
      </c>
      <c r="O1505" s="2">
        <v>0.15960368239099901</v>
      </c>
      <c r="P1505" s="2">
        <v>0.18147301115444803</v>
      </c>
      <c r="Q1505" s="2">
        <v>0.17445538805455502</v>
      </c>
      <c r="R1505" s="2">
        <v>0.17413277368756402</v>
      </c>
      <c r="S1505" s="2">
        <v>0.159388796113622</v>
      </c>
      <c r="T1505" s="2">
        <v>0.17736741646423801</v>
      </c>
      <c r="U1505" s="2">
        <v>0.15151304229693302</v>
      </c>
      <c r="V1505" s="2">
        <v>0.17969579968056301</v>
      </c>
      <c r="W1505" s="2">
        <v>0.15583906140461501</v>
      </c>
      <c r="X1505" s="2">
        <v>0.166477207698945</v>
      </c>
      <c r="Y1505" s="2">
        <v>0.16707134376518601</v>
      </c>
      <c r="Z1505" s="2">
        <v>0.18184846046410702</v>
      </c>
      <c r="AA1505" s="2">
        <v>0.16217353117882</v>
      </c>
      <c r="AB1505" s="2">
        <v>0.169418947890278</v>
      </c>
      <c r="AC1505" s="2">
        <v>0.14795535483564501</v>
      </c>
      <c r="AD1505" s="2">
        <v>0.17325496040967903</v>
      </c>
      <c r="AE1505" s="2">
        <v>0.153658615023298</v>
      </c>
      <c r="AF1505" s="2">
        <v>0.16551268417074999</v>
      </c>
      <c r="AG1505" s="2">
        <v>0.16138378740907303</v>
      </c>
      <c r="AH1505" s="2">
        <v>0.19341784113846403</v>
      </c>
      <c r="AI1505" s="2">
        <v>0.16907037224679303</v>
      </c>
      <c r="AJ1505" s="2">
        <v>0.14830828866837001</v>
      </c>
      <c r="AK1505" s="2">
        <v>0.17366413726763102</v>
      </c>
      <c r="AL1505" s="2">
        <v>0.15224588109224801</v>
      </c>
      <c r="AM1505" s="2">
        <v>0.17216157851352401</v>
      </c>
      <c r="AN1505" s="2">
        <v>0.17276625253929201</v>
      </c>
      <c r="AO1505" s="2">
        <v>0.16713076294347801</v>
      </c>
      <c r="AP1505" s="2">
        <v>0.16518962759789702</v>
      </c>
      <c r="AQ1505" s="2">
        <v>1.23255444041914E-2</v>
      </c>
      <c r="AR1505" s="2">
        <v>0.92117909214721805</v>
      </c>
      <c r="AS1505" s="2">
        <v>0.75324681268339411</v>
      </c>
      <c r="AT1505" s="2">
        <v>-3.80829184945672E-2</v>
      </c>
      <c r="AU1505" s="2">
        <v>0.72800108857115609</v>
      </c>
      <c r="AV1505" s="2">
        <v>0.35400391079290805</v>
      </c>
      <c r="AW1505" s="2">
        <v>5.0408462898758499E-2</v>
      </c>
      <c r="AX1505" s="2">
        <v>0.69231087962779503</v>
      </c>
      <c r="AY1505" s="2">
        <v>0.24611469167247702</v>
      </c>
      <c r="AZ1505" s="2" t="s">
        <v>4567</v>
      </c>
      <c r="BA1505" s="2">
        <f>VLOOKUP(B1505,[1]iTRAQ1!$B$2:$D$2252,3,0)</f>
        <v>1</v>
      </c>
      <c r="BB1505" s="2">
        <f>VLOOKUP(B1505,[1]iTRAQ2!$B$2:$D$2767,3,0)</f>
        <v>1</v>
      </c>
      <c r="BC1505" s="2">
        <f>VLOOKUP(B1505,[1]iTRAQ3!$B$2:$D$2926,3,0)</f>
        <v>1</v>
      </c>
      <c r="BD1505" s="2">
        <f>VLOOKUP(B1505,[1]iTRAQ4!$B$2:$D$2776,3,0)</f>
        <v>1</v>
      </c>
      <c r="BE1505" s="2">
        <f>VLOOKUP(B1505,[1]iTRAQ5!$B$2:$D$2257,3,0)</f>
        <v>1</v>
      </c>
      <c r="BF1505" s="2">
        <f>VLOOKUP(B1505,[1]iTRAQ6!$B$2:$D$2519,3,0)</f>
        <v>1</v>
      </c>
      <c r="BG1505" s="2">
        <v>1</v>
      </c>
      <c r="BH1505" s="2">
        <v>1</v>
      </c>
    </row>
    <row r="1506" spans="1:60" x14ac:dyDescent="0.25">
      <c r="A1506" s="2" t="s">
        <v>4568</v>
      </c>
      <c r="B1506" s="2" t="str">
        <f t="shared" si="5"/>
        <v>Q15436</v>
      </c>
      <c r="C1506" s="2"/>
      <c r="D1506" s="2"/>
      <c r="E1506" s="2"/>
      <c r="F1506" s="2" t="s">
        <v>4569</v>
      </c>
      <c r="G1506" s="2" t="s">
        <v>60</v>
      </c>
      <c r="H1506" s="2" t="s">
        <v>60</v>
      </c>
      <c r="I1506" s="2" t="s">
        <v>60</v>
      </c>
      <c r="J1506" s="2" t="s">
        <v>60</v>
      </c>
      <c r="K1506" s="2" t="s">
        <v>60</v>
      </c>
      <c r="L1506" s="2" t="s">
        <v>60</v>
      </c>
      <c r="M1506" s="2">
        <v>0.17594252612996503</v>
      </c>
      <c r="N1506" s="2">
        <v>0.18165311332988401</v>
      </c>
      <c r="O1506" s="2">
        <v>0.15255192702515</v>
      </c>
      <c r="P1506" s="2">
        <v>0.17102147386895503</v>
      </c>
      <c r="Q1506" s="2">
        <v>0.17445538805455502</v>
      </c>
      <c r="R1506" s="2">
        <v>0.17413277368756402</v>
      </c>
      <c r="S1506" s="2">
        <v>0.172115199051767</v>
      </c>
      <c r="T1506" s="2">
        <v>0.16595878906153502</v>
      </c>
      <c r="U1506" s="2">
        <v>0.17655115381428901</v>
      </c>
      <c r="V1506" s="2">
        <v>0.14768774220342701</v>
      </c>
      <c r="W1506" s="2">
        <v>0.17041149604400802</v>
      </c>
      <c r="X1506" s="2">
        <v>0.17461973311169202</v>
      </c>
      <c r="Y1506" s="2">
        <v>0.13446348910847802</v>
      </c>
      <c r="Z1506" s="2">
        <v>0.143280502064837</v>
      </c>
      <c r="AA1506" s="2">
        <v>0.16217353117882</v>
      </c>
      <c r="AB1506" s="2">
        <v>0.20500267869316902</v>
      </c>
      <c r="AC1506" s="2">
        <v>0.15854676821105601</v>
      </c>
      <c r="AD1506" s="2">
        <v>0.17325496040967903</v>
      </c>
      <c r="AE1506" s="2">
        <v>0.138353981665116</v>
      </c>
      <c r="AF1506" s="2">
        <v>0.206161128822822</v>
      </c>
      <c r="AG1506" s="2">
        <v>0.16138378740907303</v>
      </c>
      <c r="AH1506" s="2">
        <v>0.13321897915890502</v>
      </c>
      <c r="AI1506" s="2">
        <v>0.19274395758943502</v>
      </c>
      <c r="AJ1506" s="2">
        <v>0.181269343202066</v>
      </c>
      <c r="AK1506" s="2">
        <v>0.16450640675539902</v>
      </c>
      <c r="AL1506" s="2">
        <v>0.20980089753770001</v>
      </c>
      <c r="AM1506" s="2">
        <v>0.13502103027986301</v>
      </c>
      <c r="AN1506" s="2">
        <v>0.11957351913274901</v>
      </c>
      <c r="AO1506" s="2">
        <v>0.16713076294347801</v>
      </c>
      <c r="AP1506" s="2">
        <v>0.18951502323488401</v>
      </c>
      <c r="AQ1506" s="2">
        <v>-0.113518897295885</v>
      </c>
      <c r="AR1506" s="2">
        <v>0.45976580056995703</v>
      </c>
      <c r="AS1506" s="2">
        <v>0.27356199552136901</v>
      </c>
      <c r="AT1506" s="2">
        <v>5.34279294638196E-2</v>
      </c>
      <c r="AU1506" s="2">
        <v>0.61366122584026106</v>
      </c>
      <c r="AV1506" s="2">
        <v>0.48354316011774906</v>
      </c>
      <c r="AW1506" s="2">
        <v>-0.16694682675970501</v>
      </c>
      <c r="AX1506" s="2">
        <v>0.21036442517800602</v>
      </c>
      <c r="AY1506" s="2">
        <v>4.2130841328321803E-2</v>
      </c>
      <c r="AZ1506" s="2" t="s">
        <v>4570</v>
      </c>
      <c r="BA1506" s="2" t="e">
        <f>VLOOKUP(B1506,[1]iTRAQ1!$B$2:$D$2252,3,0)</f>
        <v>#N/A</v>
      </c>
      <c r="BB1506" s="2">
        <f>VLOOKUP(B1506,[1]iTRAQ2!$B$2:$D$2767,3,0)</f>
        <v>1</v>
      </c>
      <c r="BC1506" s="2">
        <f>VLOOKUP(B1506,[1]iTRAQ3!$B$2:$D$2926,3,0)</f>
        <v>1</v>
      </c>
      <c r="BD1506" s="2">
        <f>VLOOKUP(B1506,[1]iTRAQ4!$B$2:$D$2776,3,0)</f>
        <v>1</v>
      </c>
      <c r="BE1506" s="2">
        <f>VLOOKUP(B1506,[1]iTRAQ5!$B$2:$D$2257,3,0)</f>
        <v>0.99950000000000006</v>
      </c>
      <c r="BF1506" s="2">
        <f>VLOOKUP(B1506,[1]iTRAQ6!$B$2:$D$2519,3,0)</f>
        <v>0.99980000000000002</v>
      </c>
      <c r="BG1506" s="2">
        <v>0.99950000000000006</v>
      </c>
      <c r="BH1506" s="2">
        <v>1</v>
      </c>
    </row>
    <row r="1507" spans="1:60" x14ac:dyDescent="0.25">
      <c r="A1507" s="2" t="s">
        <v>4571</v>
      </c>
      <c r="B1507" s="2" t="str">
        <f t="shared" si="5"/>
        <v>Q15437</v>
      </c>
      <c r="C1507" s="2"/>
      <c r="D1507" s="2"/>
      <c r="E1507" s="2"/>
      <c r="F1507" s="2" t="s">
        <v>4572</v>
      </c>
      <c r="G1507" s="2">
        <v>0.170516346673418</v>
      </c>
      <c r="H1507" s="2">
        <v>0.15528543051817401</v>
      </c>
      <c r="I1507" s="2">
        <v>0.215208045820097</v>
      </c>
      <c r="J1507" s="2">
        <v>0.128515183119389</v>
      </c>
      <c r="K1507" s="2">
        <v>0.130385290358487</v>
      </c>
      <c r="L1507" s="2">
        <v>0.18983556383796202</v>
      </c>
      <c r="M1507" s="2">
        <v>0.19038526929430602</v>
      </c>
      <c r="N1507" s="2">
        <v>0.15975744406776601</v>
      </c>
      <c r="O1507" s="2">
        <v>0.15255192702515</v>
      </c>
      <c r="P1507" s="2">
        <v>0.18147301115444803</v>
      </c>
      <c r="Q1507" s="2">
        <v>0.16637056651473001</v>
      </c>
      <c r="R1507" s="2">
        <v>0.17413277368756402</v>
      </c>
      <c r="S1507" s="2">
        <v>0.14666239317547702</v>
      </c>
      <c r="T1507" s="2">
        <v>0.16595878906153502</v>
      </c>
      <c r="U1507" s="2">
        <v>0.17655115381428901</v>
      </c>
      <c r="V1507" s="2">
        <v>0.16369177094199502</v>
      </c>
      <c r="W1507" s="2">
        <v>0.18498393068340202</v>
      </c>
      <c r="X1507" s="2">
        <v>0.166477207698945</v>
      </c>
      <c r="Y1507" s="2">
        <v>0.15620205887961602</v>
      </c>
      <c r="Z1507" s="2">
        <v>0.15613648819792703</v>
      </c>
      <c r="AA1507" s="2">
        <v>0.188949810476709</v>
      </c>
      <c r="AB1507" s="2">
        <v>0.169418947890278</v>
      </c>
      <c r="AC1507" s="2">
        <v>0.15854676821105601</v>
      </c>
      <c r="AD1507" s="2">
        <v>0.17325496040967903</v>
      </c>
      <c r="AE1507" s="2">
        <v>0.16386170392875302</v>
      </c>
      <c r="AF1507" s="2">
        <v>0.16551268417074999</v>
      </c>
      <c r="AG1507" s="2">
        <v>0.17147034669956701</v>
      </c>
      <c r="AH1507" s="2">
        <v>0.16331841014868401</v>
      </c>
      <c r="AI1507" s="2">
        <v>0.16907037224679303</v>
      </c>
      <c r="AJ1507" s="2">
        <v>0.17028232502416801</v>
      </c>
      <c r="AK1507" s="2">
        <v>0.12787548470646901</v>
      </c>
      <c r="AL1507" s="2">
        <v>0.18513446191822</v>
      </c>
      <c r="AM1507" s="2">
        <v>0.17216157851352401</v>
      </c>
      <c r="AN1507" s="2">
        <v>0.17276625253929201</v>
      </c>
      <c r="AO1507" s="2">
        <v>0.17594385652660702</v>
      </c>
      <c r="AP1507" s="2">
        <v>0.15302692977940402</v>
      </c>
      <c r="AQ1507" s="2">
        <v>7.2912853731315605E-2</v>
      </c>
      <c r="AR1507" s="2">
        <v>0.6153245858577171</v>
      </c>
      <c r="AS1507" s="2">
        <v>0.22342029466934801</v>
      </c>
      <c r="AT1507" s="2">
        <v>7.1254083497641604E-2</v>
      </c>
      <c r="AU1507" s="2">
        <v>0.50225428603047106</v>
      </c>
      <c r="AV1507" s="2">
        <v>0.33584019887907901</v>
      </c>
      <c r="AW1507" s="2">
        <v>1.6587702336737301E-3</v>
      </c>
      <c r="AX1507" s="2">
        <v>0.97923009489348412</v>
      </c>
      <c r="AY1507" s="2">
        <v>0.97656434995101005</v>
      </c>
      <c r="AZ1507" s="2" t="s">
        <v>4573</v>
      </c>
      <c r="BA1507" s="2">
        <f>VLOOKUP(B1507,[1]iTRAQ1!$B$2:$D$2252,3,0)</f>
        <v>1</v>
      </c>
      <c r="BB1507" s="2">
        <f>VLOOKUP(B1507,[1]iTRAQ2!$B$2:$D$2767,3,0)</f>
        <v>1</v>
      </c>
      <c r="BC1507" s="2">
        <f>VLOOKUP(B1507,[1]iTRAQ3!$B$2:$D$2926,3,0)</f>
        <v>1</v>
      </c>
      <c r="BD1507" s="2">
        <f>VLOOKUP(B1507,[1]iTRAQ4!$B$2:$D$2776,3,0)</f>
        <v>1</v>
      </c>
      <c r="BE1507" s="2">
        <f>VLOOKUP(B1507,[1]iTRAQ5!$B$2:$D$2257,3,0)</f>
        <v>1</v>
      </c>
      <c r="BF1507" s="2">
        <f>VLOOKUP(B1507,[1]iTRAQ6!$B$2:$D$2519,3,0)</f>
        <v>1</v>
      </c>
      <c r="BG1507" s="2">
        <v>1</v>
      </c>
      <c r="BH1507" s="2">
        <v>1</v>
      </c>
    </row>
    <row r="1508" spans="1:60" x14ac:dyDescent="0.25">
      <c r="A1508" s="2" t="s">
        <v>4574</v>
      </c>
      <c r="B1508" s="2" t="str">
        <f t="shared" si="5"/>
        <v>Q15459</v>
      </c>
      <c r="C1508" s="2"/>
      <c r="D1508" s="2"/>
      <c r="E1508" s="2"/>
      <c r="F1508" s="2" t="s">
        <v>4575</v>
      </c>
      <c r="G1508" s="2" t="s">
        <v>60</v>
      </c>
      <c r="H1508" s="2" t="s">
        <v>60</v>
      </c>
      <c r="I1508" s="2" t="s">
        <v>60</v>
      </c>
      <c r="J1508" s="2" t="s">
        <v>60</v>
      </c>
      <c r="K1508" s="2" t="s">
        <v>60</v>
      </c>
      <c r="L1508" s="2" t="s">
        <v>60</v>
      </c>
      <c r="M1508" s="2" t="s">
        <v>60</v>
      </c>
      <c r="N1508" s="2" t="s">
        <v>60</v>
      </c>
      <c r="O1508" s="2" t="s">
        <v>60</v>
      </c>
      <c r="P1508" s="2" t="s">
        <v>60</v>
      </c>
      <c r="Q1508" s="2" t="s">
        <v>60</v>
      </c>
      <c r="R1508" s="2" t="s">
        <v>60</v>
      </c>
      <c r="S1508" s="2">
        <v>0.14666239317547702</v>
      </c>
      <c r="T1508" s="2">
        <v>0.16595878906153502</v>
      </c>
      <c r="U1508" s="2">
        <v>0.126474930779577</v>
      </c>
      <c r="V1508" s="2">
        <v>0.18769781404984601</v>
      </c>
      <c r="W1508" s="2">
        <v>0.141266626765221</v>
      </c>
      <c r="X1508" s="2">
        <v>0.19090478393718702</v>
      </c>
      <c r="Y1508" s="2">
        <v>0.13446348910847802</v>
      </c>
      <c r="Z1508" s="2">
        <v>0.22041641886337601</v>
      </c>
      <c r="AA1508" s="2">
        <v>0.16217353117882</v>
      </c>
      <c r="AB1508" s="2">
        <v>0.160523015189555</v>
      </c>
      <c r="AC1508" s="2">
        <v>0.17972959496187702</v>
      </c>
      <c r="AD1508" s="2">
        <v>0.15693823811367302</v>
      </c>
      <c r="AE1508" s="2">
        <v>0.16896324838148102</v>
      </c>
      <c r="AF1508" s="2">
        <v>0.13841372106937</v>
      </c>
      <c r="AG1508" s="2">
        <v>0.15129722811857901</v>
      </c>
      <c r="AH1508" s="2">
        <v>0.15328526648542401</v>
      </c>
      <c r="AI1508" s="2">
        <v>0.16315197591113301</v>
      </c>
      <c r="AJ1508" s="2">
        <v>0.13732127049047102</v>
      </c>
      <c r="AK1508" s="2">
        <v>0.16450640675539902</v>
      </c>
      <c r="AL1508" s="2">
        <v>0.16046802629874102</v>
      </c>
      <c r="AM1508" s="2">
        <v>8.5500299301648292E-2</v>
      </c>
      <c r="AN1508" s="2">
        <v>0.24723607930845301</v>
      </c>
      <c r="AO1508" s="2">
        <v>0.184756950109736</v>
      </c>
      <c r="AP1508" s="2">
        <v>0.15302692977940402</v>
      </c>
      <c r="AQ1508" s="2">
        <v>-2.87695736648046E-2</v>
      </c>
      <c r="AR1508" s="2">
        <v>0.86126541985050997</v>
      </c>
      <c r="AS1508" s="2">
        <v>0.86890296294165104</v>
      </c>
      <c r="AT1508" s="2">
        <v>8.0175971096483004E-3</v>
      </c>
      <c r="AU1508" s="2">
        <v>0.93484585080262805</v>
      </c>
      <c r="AV1508" s="2">
        <v>0.94013871021477702</v>
      </c>
      <c r="AW1508" s="2">
        <v>-3.6787170774453003E-2</v>
      </c>
      <c r="AX1508" s="2">
        <v>0.79061234708363703</v>
      </c>
      <c r="AY1508" s="2">
        <v>0.82325496697213907</v>
      </c>
      <c r="AZ1508" s="2" t="s">
        <v>4576</v>
      </c>
      <c r="BA1508" s="2" t="e">
        <f>VLOOKUP(B1508,[1]iTRAQ1!$B$2:$D$2252,3,0)</f>
        <v>#N/A</v>
      </c>
      <c r="BB1508" s="2" t="e">
        <f>VLOOKUP(B1508,[1]iTRAQ2!$B$2:$D$2767,3,0)</f>
        <v>#N/A</v>
      </c>
      <c r="BC1508" s="2">
        <f>VLOOKUP(B1508,[1]iTRAQ3!$B$2:$D$2926,3,0)</f>
        <v>1</v>
      </c>
      <c r="BD1508" s="2">
        <f>VLOOKUP(B1508,[1]iTRAQ4!$B$2:$D$2776,3,0)</f>
        <v>0.98540000000000005</v>
      </c>
      <c r="BE1508" s="2">
        <f>VLOOKUP(B1508,[1]iTRAQ5!$B$2:$D$2257,3,0)</f>
        <v>1</v>
      </c>
      <c r="BF1508" s="2">
        <f>VLOOKUP(B1508,[1]iTRAQ6!$B$2:$D$2519,3,0)</f>
        <v>0.9971000000000001</v>
      </c>
      <c r="BG1508" s="2">
        <v>0.98540000000000005</v>
      </c>
      <c r="BH1508" s="2">
        <v>1</v>
      </c>
    </row>
    <row r="1509" spans="1:60" x14ac:dyDescent="0.25">
      <c r="A1509" s="2" t="s">
        <v>4577</v>
      </c>
      <c r="B1509" s="2" t="str">
        <f t="shared" si="5"/>
        <v>Q15517</v>
      </c>
      <c r="C1509" s="2"/>
      <c r="D1509" s="2"/>
      <c r="E1509" s="2"/>
      <c r="F1509" s="2" t="s">
        <v>4578</v>
      </c>
      <c r="G1509" s="2">
        <v>0.22363830469436902</v>
      </c>
      <c r="H1509" s="2">
        <v>0.16304957997453801</v>
      </c>
      <c r="I1509" s="2">
        <v>0.13975645912537502</v>
      </c>
      <c r="J1509" s="2">
        <v>0.14023461489924502</v>
      </c>
      <c r="K1509" s="2">
        <v>0.187692262101326</v>
      </c>
      <c r="L1509" s="2">
        <v>0.15778920567341601</v>
      </c>
      <c r="M1509" s="2">
        <v>0.16149978296562301</v>
      </c>
      <c r="N1509" s="2">
        <v>0.17070527869882501</v>
      </c>
      <c r="O1509" s="2">
        <v>0.15960368239099901</v>
      </c>
      <c r="P1509" s="2">
        <v>0.212827623010927</v>
      </c>
      <c r="Q1509" s="2">
        <v>0.15020092343508201</v>
      </c>
      <c r="R1509" s="2">
        <v>0.17413277368756402</v>
      </c>
      <c r="S1509" s="2">
        <v>0.159388796113622</v>
      </c>
      <c r="T1509" s="2">
        <v>0.15455016165883301</v>
      </c>
      <c r="U1509" s="2">
        <v>0.20158926533164501</v>
      </c>
      <c r="V1509" s="2">
        <v>0.17969579968056301</v>
      </c>
      <c r="W1509" s="2">
        <v>0.15583906140461501</v>
      </c>
      <c r="X1509" s="2">
        <v>0.15019215687345</v>
      </c>
      <c r="Y1509" s="2">
        <v>0.22141776819303102</v>
      </c>
      <c r="Z1509" s="2">
        <v>0.130424515931748</v>
      </c>
      <c r="AA1509" s="2">
        <v>0.16217353117882</v>
      </c>
      <c r="AB1509" s="2">
        <v>0.17831488059100101</v>
      </c>
      <c r="AC1509" s="2">
        <v>0.13736394146023501</v>
      </c>
      <c r="AD1509" s="2">
        <v>0.15693823811367302</v>
      </c>
      <c r="AE1509" s="2" t="s">
        <v>60</v>
      </c>
      <c r="AF1509" s="2" t="s">
        <v>60</v>
      </c>
      <c r="AG1509" s="2" t="s">
        <v>60</v>
      </c>
      <c r="AH1509" s="2" t="s">
        <v>60</v>
      </c>
      <c r="AI1509" s="2" t="s">
        <v>60</v>
      </c>
      <c r="AJ1509" s="2" t="s">
        <v>60</v>
      </c>
      <c r="AK1509" s="2">
        <v>0.19197959829209602</v>
      </c>
      <c r="AL1509" s="2">
        <v>0.16046802629874102</v>
      </c>
      <c r="AM1509" s="2">
        <v>0.15978139576896999</v>
      </c>
      <c r="AN1509" s="2">
        <v>0.162127705857984</v>
      </c>
      <c r="AO1509" s="2">
        <v>0.17594385652660702</v>
      </c>
      <c r="AP1509" s="2">
        <v>0.15302692977940402</v>
      </c>
      <c r="AQ1509" s="2">
        <v>8.8176570376808594E-2</v>
      </c>
      <c r="AR1509" s="2">
        <v>0.54574334399947799</v>
      </c>
      <c r="AS1509" s="2">
        <v>0.34362776663408101</v>
      </c>
      <c r="AT1509" s="2">
        <v>-0.145114719193011</v>
      </c>
      <c r="AU1509" s="2">
        <v>0.178612278884445</v>
      </c>
      <c r="AV1509" s="2">
        <v>9.2844145932488492E-2</v>
      </c>
      <c r="AW1509" s="2">
        <v>0.23329128956982001</v>
      </c>
      <c r="AX1509" s="2">
        <v>7.4653296658183002E-2</v>
      </c>
      <c r="AY1509" s="2">
        <v>7.8358530728589899E-3</v>
      </c>
      <c r="AZ1509" s="2" t="s">
        <v>4579</v>
      </c>
      <c r="BA1509" s="2">
        <f>VLOOKUP(B1509,[1]iTRAQ1!$B$2:$D$2252,3,0)</f>
        <v>1</v>
      </c>
      <c r="BB1509" s="2">
        <f>VLOOKUP(B1509,[1]iTRAQ2!$B$2:$D$2767,3,0)</f>
        <v>0.93090000000000006</v>
      </c>
      <c r="BC1509" s="2">
        <f>VLOOKUP(B1509,[1]iTRAQ3!$B$2:$D$2926,3,0)</f>
        <v>0.98940000000000006</v>
      </c>
      <c r="BD1509" s="2">
        <f>VLOOKUP(B1509,[1]iTRAQ4!$B$2:$D$2776,3,0)</f>
        <v>0.9981000000000001</v>
      </c>
      <c r="BE1509" s="2" t="e">
        <f>VLOOKUP(B1509,[1]iTRAQ5!$B$2:$D$2257,3,0)</f>
        <v>#N/A</v>
      </c>
      <c r="BF1509" s="2">
        <f>VLOOKUP(B1509,[1]iTRAQ6!$B$2:$D$2519,3,0)</f>
        <v>0.8931</v>
      </c>
      <c r="BG1509" s="2">
        <v>0.8931</v>
      </c>
      <c r="BH1509" s="2">
        <v>1</v>
      </c>
    </row>
    <row r="1510" spans="1:60" x14ac:dyDescent="0.25">
      <c r="A1510" s="2" t="s">
        <v>4580</v>
      </c>
      <c r="B1510" s="2" t="str">
        <f t="shared" si="5"/>
        <v>Q15628</v>
      </c>
      <c r="C1510" s="2"/>
      <c r="D1510" s="2"/>
      <c r="E1510" s="2"/>
      <c r="F1510" s="2" t="s">
        <v>4581</v>
      </c>
      <c r="G1510" s="2">
        <v>0.11739438865246701</v>
      </c>
      <c r="H1510" s="2">
        <v>0.27174767236363201</v>
      </c>
      <c r="I1510" s="2">
        <v>0.15233172357449501</v>
      </c>
      <c r="J1510" s="2">
        <v>0.14023461489924502</v>
      </c>
      <c r="K1510" s="2">
        <v>0.159038776229907</v>
      </c>
      <c r="L1510" s="2">
        <v>0.11506072812068902</v>
      </c>
      <c r="M1510" s="2">
        <v>0.14705703980128201</v>
      </c>
      <c r="N1510" s="2">
        <v>0.17070527869882501</v>
      </c>
      <c r="O1510" s="2">
        <v>0.15255192702515</v>
      </c>
      <c r="P1510" s="2">
        <v>0.18147301115444803</v>
      </c>
      <c r="Q1510" s="2">
        <v>0.18254020959437903</v>
      </c>
      <c r="R1510" s="2">
        <v>0.16265957170765302</v>
      </c>
      <c r="S1510" s="2">
        <v>0.14666239317547702</v>
      </c>
      <c r="T1510" s="2">
        <v>0.17736741646423801</v>
      </c>
      <c r="U1510" s="2">
        <v>0.164032098055611</v>
      </c>
      <c r="V1510" s="2">
        <v>0.16369177094199502</v>
      </c>
      <c r="W1510" s="2">
        <v>0.18498393068340202</v>
      </c>
      <c r="X1510" s="2">
        <v>0.15833468228619801</v>
      </c>
      <c r="Y1510" s="2">
        <v>0.17794062865075502</v>
      </c>
      <c r="Z1510" s="2">
        <v>0.130424515931748</v>
      </c>
      <c r="AA1510" s="2">
        <v>0.13539725188093102</v>
      </c>
      <c r="AB1510" s="2">
        <v>0.26727420759822901</v>
      </c>
      <c r="AC1510" s="2">
        <v>0.116181114709413</v>
      </c>
      <c r="AD1510" s="2">
        <v>0.124304793521659</v>
      </c>
      <c r="AE1510" s="2" t="s">
        <v>60</v>
      </c>
      <c r="AF1510" s="2" t="s">
        <v>60</v>
      </c>
      <c r="AG1510" s="2" t="s">
        <v>60</v>
      </c>
      <c r="AH1510" s="2" t="s">
        <v>60</v>
      </c>
      <c r="AI1510" s="2" t="s">
        <v>60</v>
      </c>
      <c r="AJ1510" s="2" t="s">
        <v>60</v>
      </c>
      <c r="AK1510" s="2">
        <v>0.20113732880432802</v>
      </c>
      <c r="AL1510" s="2">
        <v>0.14402373588575501</v>
      </c>
      <c r="AM1510" s="2">
        <v>0.15978139576896999</v>
      </c>
      <c r="AN1510" s="2">
        <v>0.130212065814057</v>
      </c>
      <c r="AO1510" s="2">
        <v>0.23763551160850802</v>
      </c>
      <c r="AP1510" s="2">
        <v>0.11653883632392401</v>
      </c>
      <c r="AQ1510" s="2">
        <v>0.151803020811484</v>
      </c>
      <c r="AR1510" s="2">
        <v>0.30398185262405403</v>
      </c>
      <c r="AS1510" s="2">
        <v>0.36997389626711802</v>
      </c>
      <c r="AT1510" s="2">
        <v>5.8045682310006201E-3</v>
      </c>
      <c r="AU1510" s="2">
        <v>0.95125569131869003</v>
      </c>
      <c r="AV1510" s="2">
        <v>0.96532866541748308</v>
      </c>
      <c r="AW1510" s="2">
        <v>0.14599845258048402</v>
      </c>
      <c r="AX1510" s="2">
        <v>0.26245179161278503</v>
      </c>
      <c r="AY1510" s="2">
        <v>0.42858354788832503</v>
      </c>
      <c r="AZ1510" s="2" t="s">
        <v>4582</v>
      </c>
      <c r="BA1510" s="2">
        <f>VLOOKUP(B1510,[1]iTRAQ1!$B$2:$D$2252,3,0)</f>
        <v>0.93270000000000008</v>
      </c>
      <c r="BB1510" s="2">
        <f>VLOOKUP(B1510,[1]iTRAQ2!$B$2:$D$2767,3,0)</f>
        <v>0.97650000000000003</v>
      </c>
      <c r="BC1510" s="2">
        <f>VLOOKUP(B1510,[1]iTRAQ3!$B$2:$D$2926,3,0)</f>
        <v>1</v>
      </c>
      <c r="BD1510" s="2">
        <f>VLOOKUP(B1510,[1]iTRAQ4!$B$2:$D$2776,3,0)</f>
        <v>0.99310000000000009</v>
      </c>
      <c r="BE1510" s="2" t="e">
        <f>VLOOKUP(B1510,[1]iTRAQ5!$B$2:$D$2257,3,0)</f>
        <v>#N/A</v>
      </c>
      <c r="BF1510" s="2">
        <f>VLOOKUP(B1510,[1]iTRAQ6!$B$2:$D$2519,3,0)</f>
        <v>0.85030000000000006</v>
      </c>
      <c r="BG1510" s="2">
        <v>0.85030000000000006</v>
      </c>
      <c r="BH1510" s="2">
        <v>1</v>
      </c>
    </row>
    <row r="1511" spans="1:60" x14ac:dyDescent="0.25">
      <c r="A1511" s="2" t="s">
        <v>4583</v>
      </c>
      <c r="B1511" s="2" t="str">
        <f t="shared" si="5"/>
        <v>Q15642</v>
      </c>
      <c r="C1511" s="2"/>
      <c r="D1511" s="2"/>
      <c r="E1511" s="2"/>
      <c r="F1511" s="2" t="s">
        <v>4584</v>
      </c>
      <c r="G1511" s="2">
        <v>0.15989195506922801</v>
      </c>
      <c r="H1511" s="2">
        <v>0.17081372943090201</v>
      </c>
      <c r="I1511" s="2">
        <v>0.17748225247273602</v>
      </c>
      <c r="J1511" s="2">
        <v>0.15195404667910001</v>
      </c>
      <c r="K1511" s="2">
        <v>0.16858993818704601</v>
      </c>
      <c r="L1511" s="2">
        <v>0.17915344444977999</v>
      </c>
      <c r="M1511" s="2">
        <v>0.19038526929430602</v>
      </c>
      <c r="N1511" s="2">
        <v>0.17070527869882501</v>
      </c>
      <c r="O1511" s="2">
        <v>0.138448416293452</v>
      </c>
      <c r="P1511" s="2">
        <v>0.19192454843994103</v>
      </c>
      <c r="Q1511" s="2">
        <v>0.17445538805455502</v>
      </c>
      <c r="R1511" s="2">
        <v>0.16265957170765302</v>
      </c>
      <c r="S1511" s="2">
        <v>0.159388796113622</v>
      </c>
      <c r="T1511" s="2">
        <v>0.14314153425612999</v>
      </c>
      <c r="U1511" s="2">
        <v>0.164032098055611</v>
      </c>
      <c r="V1511" s="2">
        <v>0.155689756572711</v>
      </c>
      <c r="W1511" s="2">
        <v>0.15583906140461501</v>
      </c>
      <c r="X1511" s="2">
        <v>0.199047309349934</v>
      </c>
      <c r="Y1511" s="2">
        <v>0.17794062865075502</v>
      </c>
      <c r="Z1511" s="2">
        <v>0.16899247433101702</v>
      </c>
      <c r="AA1511" s="2">
        <v>0.16217353117882</v>
      </c>
      <c r="AB1511" s="2">
        <v>0.18721081329172301</v>
      </c>
      <c r="AC1511" s="2">
        <v>0.14795535483564501</v>
      </c>
      <c r="AD1511" s="2">
        <v>0.14062151581766602</v>
      </c>
      <c r="AE1511" s="2">
        <v>0.15876015947602601</v>
      </c>
      <c r="AF1511" s="2">
        <v>0.16551268417074999</v>
      </c>
      <c r="AG1511" s="2">
        <v>0.19164346528055601</v>
      </c>
      <c r="AH1511" s="2">
        <v>0.173351553811944</v>
      </c>
      <c r="AI1511" s="2">
        <v>0.17498876858245302</v>
      </c>
      <c r="AJ1511" s="2">
        <v>0.14830828866837001</v>
      </c>
      <c r="AK1511" s="2">
        <v>0.18282186777986301</v>
      </c>
      <c r="AL1511" s="2">
        <v>0.16046802629874102</v>
      </c>
      <c r="AM1511" s="2">
        <v>0.15978139576896999</v>
      </c>
      <c r="AN1511" s="2">
        <v>0.14085061249536601</v>
      </c>
      <c r="AO1511" s="2">
        <v>0.19357004369286401</v>
      </c>
      <c r="AP1511" s="2">
        <v>0.14086423196091102</v>
      </c>
      <c r="AQ1511" s="2">
        <v>-2.1558811163589799E-2</v>
      </c>
      <c r="AR1511" s="2">
        <v>0.89914886852473408</v>
      </c>
      <c r="AS1511" s="2">
        <v>0.69506933018378503</v>
      </c>
      <c r="AT1511" s="2">
        <v>-4.1990665583064003E-2</v>
      </c>
      <c r="AU1511" s="2">
        <v>0.70083343383961905</v>
      </c>
      <c r="AV1511" s="2">
        <v>0.48492389120094703</v>
      </c>
      <c r="AW1511" s="2">
        <v>2.0431854419474101E-2</v>
      </c>
      <c r="AX1511" s="2">
        <v>0.86627069524569111</v>
      </c>
      <c r="AY1511" s="2">
        <v>0.76326037185777706</v>
      </c>
      <c r="AZ1511" s="2" t="s">
        <v>4585</v>
      </c>
      <c r="BA1511" s="2">
        <f>VLOOKUP(B1511,[1]iTRAQ1!$B$2:$D$2252,3,0)</f>
        <v>1</v>
      </c>
      <c r="BB1511" s="2">
        <f>VLOOKUP(B1511,[1]iTRAQ2!$B$2:$D$2767,3,0)</f>
        <v>1</v>
      </c>
      <c r="BC1511" s="2">
        <f>VLOOKUP(B1511,[1]iTRAQ3!$B$2:$D$2926,3,0)</f>
        <v>1</v>
      </c>
      <c r="BD1511" s="2">
        <f>VLOOKUP(B1511,[1]iTRAQ4!$B$2:$D$2776,3,0)</f>
        <v>1</v>
      </c>
      <c r="BE1511" s="2">
        <f>VLOOKUP(B1511,[1]iTRAQ5!$B$2:$D$2257,3,0)</f>
        <v>1</v>
      </c>
      <c r="BF1511" s="2">
        <f>VLOOKUP(B1511,[1]iTRAQ6!$B$2:$D$2519,3,0)</f>
        <v>1</v>
      </c>
      <c r="BG1511" s="2">
        <v>1</v>
      </c>
      <c r="BH1511" s="2">
        <v>1</v>
      </c>
    </row>
    <row r="1512" spans="1:60" x14ac:dyDescent="0.25">
      <c r="A1512" s="2" t="s">
        <v>4586</v>
      </c>
      <c r="B1512" s="2" t="str">
        <f t="shared" si="5"/>
        <v>Q15691</v>
      </c>
      <c r="C1512" s="2"/>
      <c r="D1512" s="2"/>
      <c r="E1512" s="2"/>
      <c r="F1512" s="2" t="s">
        <v>4587</v>
      </c>
      <c r="G1512" s="2">
        <v>0.191765129881798</v>
      </c>
      <c r="H1512" s="2">
        <v>0.14752128106181001</v>
      </c>
      <c r="I1512" s="2">
        <v>0.11460593022713401</v>
      </c>
      <c r="J1512" s="2">
        <v>0.18711234201866703</v>
      </c>
      <c r="K1512" s="2">
        <v>0.20679458601560602</v>
      </c>
      <c r="L1512" s="2">
        <v>0.13642496689705302</v>
      </c>
      <c r="M1512" s="2">
        <v>0.16149978296562301</v>
      </c>
      <c r="N1512" s="2">
        <v>0.19260094796094301</v>
      </c>
      <c r="O1512" s="2">
        <v>0.16665543775684802</v>
      </c>
      <c r="P1512" s="2">
        <v>0.13966686201247702</v>
      </c>
      <c r="Q1512" s="2">
        <v>0.15020092343508201</v>
      </c>
      <c r="R1512" s="2">
        <v>0.18560597566747403</v>
      </c>
      <c r="S1512" s="2">
        <v>0.159388796113622</v>
      </c>
      <c r="T1512" s="2">
        <v>0.14314153425612999</v>
      </c>
      <c r="U1512" s="2">
        <v>0.17655115381428901</v>
      </c>
      <c r="V1512" s="2">
        <v>0.16369177094199502</v>
      </c>
      <c r="W1512" s="2">
        <v>0.17041149604400802</v>
      </c>
      <c r="X1512" s="2">
        <v>0.17461973311169202</v>
      </c>
      <c r="Y1512" s="2">
        <v>0.15620205887961602</v>
      </c>
      <c r="Z1512" s="2">
        <v>0.18184846046410702</v>
      </c>
      <c r="AA1512" s="2">
        <v>0.17556167082776403</v>
      </c>
      <c r="AB1512" s="2">
        <v>0.151627082488832</v>
      </c>
      <c r="AC1512" s="2">
        <v>0.16913818158646601</v>
      </c>
      <c r="AD1512" s="2">
        <v>0.189571682705686</v>
      </c>
      <c r="AE1512" s="2">
        <v>0.14345552611784401</v>
      </c>
      <c r="AF1512" s="2">
        <v>0.16551268417074999</v>
      </c>
      <c r="AG1512" s="2">
        <v>0.16138378740907303</v>
      </c>
      <c r="AH1512" s="2">
        <v>0.19341784113846403</v>
      </c>
      <c r="AI1512" s="2">
        <v>0.18090716491811401</v>
      </c>
      <c r="AJ1512" s="2">
        <v>0.181269343202066</v>
      </c>
      <c r="AK1512" s="2">
        <v>0.12787548470646901</v>
      </c>
      <c r="AL1512" s="2">
        <v>0.23446733315717902</v>
      </c>
      <c r="AM1512" s="2">
        <v>0.122640847535309</v>
      </c>
      <c r="AN1512" s="2">
        <v>0.10893497245144</v>
      </c>
      <c r="AO1512" s="2">
        <v>0.184756950109736</v>
      </c>
      <c r="AP1512" s="2">
        <v>0.17735232541639101</v>
      </c>
      <c r="AQ1512" s="2">
        <v>-8.1072605715931695E-2</v>
      </c>
      <c r="AR1512" s="2">
        <v>0.60088691437291708</v>
      </c>
      <c r="AS1512" s="2">
        <v>0.44340719425521902</v>
      </c>
      <c r="AT1512" s="2">
        <v>3.9897501402597201E-2</v>
      </c>
      <c r="AU1512" s="2">
        <v>0.70484657044669408</v>
      </c>
      <c r="AV1512" s="2">
        <v>0.67133076358753607</v>
      </c>
      <c r="AW1512" s="2">
        <v>-0.12097010711852901</v>
      </c>
      <c r="AX1512" s="2">
        <v>0.36604543419760704</v>
      </c>
      <c r="AY1512" s="2">
        <v>0.164067106350991</v>
      </c>
      <c r="AZ1512" s="2" t="s">
        <v>4588</v>
      </c>
      <c r="BA1512" s="2">
        <f>VLOOKUP(B1512,[1]iTRAQ1!$B$2:$D$2252,3,0)</f>
        <v>1</v>
      </c>
      <c r="BB1512" s="2">
        <f>VLOOKUP(B1512,[1]iTRAQ2!$B$2:$D$2767,3,0)</f>
        <v>1</v>
      </c>
      <c r="BC1512" s="2">
        <f>VLOOKUP(B1512,[1]iTRAQ3!$B$2:$D$2926,3,0)</f>
        <v>1</v>
      </c>
      <c r="BD1512" s="2">
        <f>VLOOKUP(B1512,[1]iTRAQ4!$B$2:$D$2776,3,0)</f>
        <v>1</v>
      </c>
      <c r="BE1512" s="2">
        <f>VLOOKUP(B1512,[1]iTRAQ5!$B$2:$D$2257,3,0)</f>
        <v>1</v>
      </c>
      <c r="BF1512" s="2">
        <f>VLOOKUP(B1512,[1]iTRAQ6!$B$2:$D$2519,3,0)</f>
        <v>1</v>
      </c>
      <c r="BG1512" s="2">
        <v>1</v>
      </c>
      <c r="BH1512" s="2">
        <v>1</v>
      </c>
    </row>
    <row r="1513" spans="1:60" x14ac:dyDescent="0.25">
      <c r="A1513" s="2" t="s">
        <v>4589</v>
      </c>
      <c r="B1513" s="2" t="str">
        <f t="shared" si="5"/>
        <v>Q15738</v>
      </c>
      <c r="C1513" s="2"/>
      <c r="D1513" s="2"/>
      <c r="E1513" s="2"/>
      <c r="F1513" s="2" t="s">
        <v>4590</v>
      </c>
      <c r="G1513" s="2">
        <v>0.15989195506922801</v>
      </c>
      <c r="H1513" s="2">
        <v>0.17081372943090201</v>
      </c>
      <c r="I1513" s="2">
        <v>0.19005751692185602</v>
      </c>
      <c r="J1513" s="2">
        <v>0.15195404667910001</v>
      </c>
      <c r="K1513" s="2">
        <v>0.159038776229907</v>
      </c>
      <c r="L1513" s="2">
        <v>0.16847132506159801</v>
      </c>
      <c r="M1513" s="2">
        <v>0.17594252612996503</v>
      </c>
      <c r="N1513" s="2">
        <v>0.17070527869882501</v>
      </c>
      <c r="O1513" s="2">
        <v>0.15255192702515</v>
      </c>
      <c r="P1513" s="2">
        <v>0.16056993658346203</v>
      </c>
      <c r="Q1513" s="2">
        <v>0.15020092343508201</v>
      </c>
      <c r="R1513" s="2">
        <v>0.18560597566747403</v>
      </c>
      <c r="S1513" s="2">
        <v>0.13393599023733202</v>
      </c>
      <c r="T1513" s="2">
        <v>0.21159329867234503</v>
      </c>
      <c r="U1513" s="2">
        <v>0.126474930779577</v>
      </c>
      <c r="V1513" s="2">
        <v>0.155689756572711</v>
      </c>
      <c r="W1513" s="2">
        <v>0.18498393068340202</v>
      </c>
      <c r="X1513" s="2">
        <v>0.17461973311169202</v>
      </c>
      <c r="Y1513" s="2">
        <v>0.16707134376518601</v>
      </c>
      <c r="Z1513" s="2">
        <v>0.143280502064837</v>
      </c>
      <c r="AA1513" s="2">
        <v>0.14878539152987502</v>
      </c>
      <c r="AB1513" s="2">
        <v>0.17831488059100101</v>
      </c>
      <c r="AC1513" s="2">
        <v>0.17972959496187702</v>
      </c>
      <c r="AD1513" s="2">
        <v>0.17325496040967903</v>
      </c>
      <c r="AE1513" s="2">
        <v>0.16386170392875302</v>
      </c>
      <c r="AF1513" s="2">
        <v>0.19261164727213101</v>
      </c>
      <c r="AG1513" s="2">
        <v>0.141210668828084</v>
      </c>
      <c r="AH1513" s="2">
        <v>0.16331841014868401</v>
      </c>
      <c r="AI1513" s="2">
        <v>0.16315197591113301</v>
      </c>
      <c r="AJ1513" s="2">
        <v>0.17028232502416801</v>
      </c>
      <c r="AK1513" s="2">
        <v>0.14619094573093402</v>
      </c>
      <c r="AL1513" s="2">
        <v>0.16869017150523402</v>
      </c>
      <c r="AM1513" s="2">
        <v>0.15978139576896999</v>
      </c>
      <c r="AN1513" s="2">
        <v>0.162127705857984</v>
      </c>
      <c r="AO1513" s="2">
        <v>0.19357004369286401</v>
      </c>
      <c r="AP1513" s="2">
        <v>0.17735232541639101</v>
      </c>
      <c r="AQ1513" s="2">
        <v>-9.0632383157913013E-2</v>
      </c>
      <c r="AR1513" s="2">
        <v>0.55733940093814105</v>
      </c>
      <c r="AS1513" s="2">
        <v>0.176918804173328</v>
      </c>
      <c r="AT1513" s="2">
        <v>6.5782415584626899E-2</v>
      </c>
      <c r="AU1513" s="2">
        <v>0.5352805112491611</v>
      </c>
      <c r="AV1513" s="2">
        <v>0.29955667406993502</v>
      </c>
      <c r="AW1513" s="2">
        <v>-0.15641479874254</v>
      </c>
      <c r="AX1513" s="2">
        <v>0.24091783277695999</v>
      </c>
      <c r="AY1513" s="2">
        <v>4.0709598724263402E-3</v>
      </c>
      <c r="AZ1513" s="2" t="s">
        <v>4591</v>
      </c>
      <c r="BA1513" s="2">
        <f>VLOOKUP(B1513,[1]iTRAQ1!$B$2:$D$2252,3,0)</f>
        <v>1</v>
      </c>
      <c r="BB1513" s="2">
        <f>VLOOKUP(B1513,[1]iTRAQ2!$B$2:$D$2767,3,0)</f>
        <v>1</v>
      </c>
      <c r="BC1513" s="2">
        <f>VLOOKUP(B1513,[1]iTRAQ3!$B$2:$D$2926,3,0)</f>
        <v>1</v>
      </c>
      <c r="BD1513" s="2">
        <f>VLOOKUP(B1513,[1]iTRAQ4!$B$2:$D$2776,3,0)</f>
        <v>1</v>
      </c>
      <c r="BE1513" s="2">
        <f>VLOOKUP(B1513,[1]iTRAQ5!$B$2:$D$2257,3,0)</f>
        <v>1</v>
      </c>
      <c r="BF1513" s="2">
        <f>VLOOKUP(B1513,[1]iTRAQ6!$B$2:$D$2519,3,0)</f>
        <v>1</v>
      </c>
      <c r="BG1513" s="2">
        <v>1</v>
      </c>
      <c r="BH1513" s="2">
        <v>1</v>
      </c>
    </row>
    <row r="1514" spans="1:60" x14ac:dyDescent="0.25">
      <c r="A1514" s="2" t="s">
        <v>4592</v>
      </c>
      <c r="B1514" s="2" t="str">
        <f t="shared" si="5"/>
        <v>Q15773</v>
      </c>
      <c r="C1514" s="2"/>
      <c r="D1514" s="2"/>
      <c r="E1514" s="2"/>
      <c r="F1514" s="2" t="s">
        <v>4593</v>
      </c>
      <c r="G1514" s="2" t="s">
        <v>60</v>
      </c>
      <c r="H1514" s="2" t="s">
        <v>60</v>
      </c>
      <c r="I1514" s="2" t="s">
        <v>60</v>
      </c>
      <c r="J1514" s="2" t="s">
        <v>60</v>
      </c>
      <c r="K1514" s="2" t="s">
        <v>60</v>
      </c>
      <c r="L1514" s="2" t="s">
        <v>60</v>
      </c>
      <c r="M1514" s="2">
        <v>0.11817155347259801</v>
      </c>
      <c r="N1514" s="2">
        <v>0.17070527869882501</v>
      </c>
      <c r="O1514" s="2">
        <v>0.15255192702515</v>
      </c>
      <c r="P1514" s="2">
        <v>0.17102147386895503</v>
      </c>
      <c r="Q1514" s="2">
        <v>0.19062503113420301</v>
      </c>
      <c r="R1514" s="2">
        <v>0.19707917764738503</v>
      </c>
      <c r="S1514" s="2">
        <v>0.19756800492805701</v>
      </c>
      <c r="T1514" s="2">
        <v>0.16595878906153502</v>
      </c>
      <c r="U1514" s="2">
        <v>0.21410832109032302</v>
      </c>
      <c r="V1514" s="2">
        <v>0.16369177094199502</v>
      </c>
      <c r="W1514" s="2">
        <v>0.15583906140461501</v>
      </c>
      <c r="X1514" s="2">
        <v>0.14204963146070301</v>
      </c>
      <c r="Y1514" s="2">
        <v>0.15620205887961602</v>
      </c>
      <c r="Z1514" s="2">
        <v>0.22041641886337601</v>
      </c>
      <c r="AA1514" s="2">
        <v>0.14878539152987502</v>
      </c>
      <c r="AB1514" s="2">
        <v>0.17831488059100101</v>
      </c>
      <c r="AC1514" s="2">
        <v>0.17972959496187702</v>
      </c>
      <c r="AD1514" s="2">
        <v>0.10798807122565302</v>
      </c>
      <c r="AE1514" s="2">
        <v>0.18936942619239103</v>
      </c>
      <c r="AF1514" s="2">
        <v>0.13841372106937</v>
      </c>
      <c r="AG1514" s="2">
        <v>0.141210668828084</v>
      </c>
      <c r="AH1514" s="2">
        <v>0.24358355945476201</v>
      </c>
      <c r="AI1514" s="2">
        <v>0.15131518323981202</v>
      </c>
      <c r="AJ1514" s="2">
        <v>0.126334252312572</v>
      </c>
      <c r="AK1514" s="2" t="s">
        <v>60</v>
      </c>
      <c r="AL1514" s="2" t="s">
        <v>60</v>
      </c>
      <c r="AM1514" s="2" t="s">
        <v>60</v>
      </c>
      <c r="AN1514" s="2" t="s">
        <v>60</v>
      </c>
      <c r="AO1514" s="2" t="s">
        <v>60</v>
      </c>
      <c r="AP1514" s="2" t="s">
        <v>60</v>
      </c>
      <c r="AQ1514" s="2">
        <v>5.8821406492624399E-2</v>
      </c>
      <c r="AR1514" s="2">
        <v>0.68280963825020902</v>
      </c>
      <c r="AS1514" s="2">
        <v>0.68508678125669908</v>
      </c>
      <c r="AT1514" s="2">
        <v>-0.11717799527034702</v>
      </c>
      <c r="AU1514" s="2">
        <v>0.278035292136386</v>
      </c>
      <c r="AV1514" s="2">
        <v>0.42346501400026804</v>
      </c>
      <c r="AW1514" s="2">
        <v>0.17599940176297102</v>
      </c>
      <c r="AX1514" s="2">
        <v>0.17761876717407701</v>
      </c>
      <c r="AY1514" s="2">
        <v>0.24379041378041702</v>
      </c>
      <c r="AZ1514" s="2" t="s">
        <v>4594</v>
      </c>
      <c r="BA1514" s="2" t="e">
        <f>VLOOKUP(B1514,[1]iTRAQ1!$B$2:$D$2252,3,0)</f>
        <v>#N/A</v>
      </c>
      <c r="BB1514" s="2">
        <f>VLOOKUP(B1514,[1]iTRAQ2!$B$2:$D$2767,3,0)</f>
        <v>0.99990000000000001</v>
      </c>
      <c r="BC1514" s="2">
        <f>VLOOKUP(B1514,[1]iTRAQ3!$B$2:$D$2926,3,0)</f>
        <v>1</v>
      </c>
      <c r="BD1514" s="2">
        <f>VLOOKUP(B1514,[1]iTRAQ4!$B$2:$D$2776,3,0)</f>
        <v>0.97260000000000002</v>
      </c>
      <c r="BE1514" s="2">
        <f>VLOOKUP(B1514,[1]iTRAQ5!$B$2:$D$2257,3,0)</f>
        <v>0.99260000000000004</v>
      </c>
      <c r="BF1514" s="2" t="e">
        <f>VLOOKUP(B1514,[1]iTRAQ6!$B$2:$D$2519,3,0)</f>
        <v>#N/A</v>
      </c>
      <c r="BG1514" s="2">
        <v>0.97260000000000002</v>
      </c>
      <c r="BH1514" s="2">
        <v>1</v>
      </c>
    </row>
    <row r="1515" spans="1:60" x14ac:dyDescent="0.25">
      <c r="A1515" s="2" t="s">
        <v>4595</v>
      </c>
      <c r="B1515" s="2" t="str">
        <f t="shared" si="5"/>
        <v>Q15782</v>
      </c>
      <c r="C1515" s="2"/>
      <c r="D1515" s="2"/>
      <c r="E1515" s="2"/>
      <c r="F1515" s="2" t="s">
        <v>4596</v>
      </c>
      <c r="G1515" s="2">
        <v>0.170516346673418</v>
      </c>
      <c r="H1515" s="2">
        <v>0.14752128106181001</v>
      </c>
      <c r="I1515" s="2">
        <v>0.15233172357449501</v>
      </c>
      <c r="J1515" s="2">
        <v>0.19883177379852301</v>
      </c>
      <c r="K1515" s="2">
        <v>0.187692262101326</v>
      </c>
      <c r="L1515" s="2">
        <v>0.147107086285234</v>
      </c>
      <c r="M1515" s="2">
        <v>0.20482801245864801</v>
      </c>
      <c r="N1515" s="2">
        <v>0.20354878259200201</v>
      </c>
      <c r="O1515" s="2">
        <v>0.173707193122698</v>
      </c>
      <c r="P1515" s="2">
        <v>0.16056993658346203</v>
      </c>
      <c r="Q1515" s="2">
        <v>0.13403128035543402</v>
      </c>
      <c r="R1515" s="2">
        <v>0.13971316774783302</v>
      </c>
      <c r="S1515" s="2">
        <v>0.159388796113622</v>
      </c>
      <c r="T1515" s="2">
        <v>0.16595878906153502</v>
      </c>
      <c r="U1515" s="2">
        <v>0.18907020957296702</v>
      </c>
      <c r="V1515" s="2">
        <v>0.155689756572711</v>
      </c>
      <c r="W1515" s="2">
        <v>0.19955636532279503</v>
      </c>
      <c r="X1515" s="2">
        <v>0.15019215687345</v>
      </c>
      <c r="Y1515" s="2">
        <v>0.14533277399404701</v>
      </c>
      <c r="Z1515" s="2">
        <v>0.16899247433101702</v>
      </c>
      <c r="AA1515" s="2">
        <v>0.202337950125653</v>
      </c>
      <c r="AB1515" s="2">
        <v>0.13383521708738702</v>
      </c>
      <c r="AC1515" s="2">
        <v>0.20091242171269802</v>
      </c>
      <c r="AD1515" s="2">
        <v>0.17325496040967903</v>
      </c>
      <c r="AE1515" s="2" t="s">
        <v>60</v>
      </c>
      <c r="AF1515" s="2" t="s">
        <v>60</v>
      </c>
      <c r="AG1515" s="2" t="s">
        <v>60</v>
      </c>
      <c r="AH1515" s="2" t="s">
        <v>60</v>
      </c>
      <c r="AI1515" s="2" t="s">
        <v>60</v>
      </c>
      <c r="AJ1515" s="2" t="s">
        <v>60</v>
      </c>
      <c r="AK1515" s="2">
        <v>0.17366413726763102</v>
      </c>
      <c r="AL1515" s="2">
        <v>0.21802304274419301</v>
      </c>
      <c r="AM1515" s="2">
        <v>0.122640847535309</v>
      </c>
      <c r="AN1515" s="2">
        <v>0.130212065814057</v>
      </c>
      <c r="AO1515" s="2">
        <v>0.14950457577722101</v>
      </c>
      <c r="AP1515" s="2">
        <v>0.18951502323488401</v>
      </c>
      <c r="AQ1515" s="2">
        <v>-0.16195750624399999</v>
      </c>
      <c r="AR1515" s="2">
        <v>0.28830120760093403</v>
      </c>
      <c r="AS1515" s="2">
        <v>0.11628655972839301</v>
      </c>
      <c r="AT1515" s="2">
        <v>-7.2260873128314904E-2</v>
      </c>
      <c r="AU1515" s="2">
        <v>0.50526139269989501</v>
      </c>
      <c r="AV1515" s="2">
        <v>0.46344979571632805</v>
      </c>
      <c r="AW1515" s="2">
        <v>-8.9696633115685404E-2</v>
      </c>
      <c r="AX1515" s="2">
        <v>0.50493348905827207</v>
      </c>
      <c r="AY1515" s="2">
        <v>0.39806263216159804</v>
      </c>
      <c r="AZ1515" s="2" t="s">
        <v>4597</v>
      </c>
      <c r="BA1515" s="2">
        <f>VLOOKUP(B1515,[1]iTRAQ1!$B$2:$D$2252,3,0)</f>
        <v>1</v>
      </c>
      <c r="BB1515" s="2">
        <f>VLOOKUP(B1515,[1]iTRAQ2!$B$2:$D$2767,3,0)</f>
        <v>1</v>
      </c>
      <c r="BC1515" s="2">
        <f>VLOOKUP(B1515,[1]iTRAQ3!$B$2:$D$2926,3,0)</f>
        <v>1</v>
      </c>
      <c r="BD1515" s="2">
        <f>VLOOKUP(B1515,[1]iTRAQ4!$B$2:$D$2776,3,0)</f>
        <v>1</v>
      </c>
      <c r="BE1515" s="2" t="e">
        <f>VLOOKUP(B1515,[1]iTRAQ5!$B$2:$D$2257,3,0)</f>
        <v>#N/A</v>
      </c>
      <c r="BF1515" s="2">
        <f>VLOOKUP(B1515,[1]iTRAQ6!$B$2:$D$2519,3,0)</f>
        <v>0.99730000000000008</v>
      </c>
      <c r="BG1515" s="2">
        <v>0.99730000000000008</v>
      </c>
      <c r="BH1515" s="2">
        <v>1</v>
      </c>
    </row>
    <row r="1516" spans="1:60" x14ac:dyDescent="0.25">
      <c r="A1516" s="2" t="s">
        <v>4598</v>
      </c>
      <c r="B1516" s="2" t="str">
        <f t="shared" si="5"/>
        <v>Q15833</v>
      </c>
      <c r="C1516" s="2"/>
      <c r="D1516" s="2"/>
      <c r="E1516" s="2"/>
      <c r="F1516" s="2" t="s">
        <v>4599</v>
      </c>
      <c r="G1516" s="2">
        <v>0.21301391309017903</v>
      </c>
      <c r="H1516" s="2">
        <v>0.124228832692719</v>
      </c>
      <c r="I1516" s="2">
        <v>0.17748225247273602</v>
      </c>
      <c r="J1516" s="2">
        <v>0.210551205578379</v>
      </c>
      <c r="K1516" s="2">
        <v>0.14948761427276702</v>
      </c>
      <c r="L1516" s="2">
        <v>0.147107086285234</v>
      </c>
      <c r="M1516" s="2">
        <v>0.17594252612996503</v>
      </c>
      <c r="N1516" s="2">
        <v>0.15975744406776601</v>
      </c>
      <c r="O1516" s="2">
        <v>0.18075894848854701</v>
      </c>
      <c r="P1516" s="2">
        <v>0.16056993658346203</v>
      </c>
      <c r="Q1516" s="2">
        <v>0.142116101895258</v>
      </c>
      <c r="R1516" s="2">
        <v>0.17413277368756402</v>
      </c>
      <c r="S1516" s="2">
        <v>0.172115199051767</v>
      </c>
      <c r="T1516" s="2">
        <v>0.17736741646423801</v>
      </c>
      <c r="U1516" s="2">
        <v>0.15151304229693302</v>
      </c>
      <c r="V1516" s="2">
        <v>0.17969579968056301</v>
      </c>
      <c r="W1516" s="2">
        <v>0.18498393068340202</v>
      </c>
      <c r="X1516" s="2">
        <v>0.15019215687345</v>
      </c>
      <c r="Y1516" s="2">
        <v>0.14533277399404701</v>
      </c>
      <c r="Z1516" s="2">
        <v>0.15613648819792703</v>
      </c>
      <c r="AA1516" s="2">
        <v>0.16217353117882</v>
      </c>
      <c r="AB1516" s="2">
        <v>0.169418947890278</v>
      </c>
      <c r="AC1516" s="2">
        <v>0.16913818158646601</v>
      </c>
      <c r="AD1516" s="2">
        <v>0.189571682705686</v>
      </c>
      <c r="AE1516" s="2">
        <v>0.19447097064511801</v>
      </c>
      <c r="AF1516" s="2">
        <v>0.124864239518679</v>
      </c>
      <c r="AG1516" s="2">
        <v>0.11095099095660101</v>
      </c>
      <c r="AH1516" s="2">
        <v>0.20345098480172302</v>
      </c>
      <c r="AI1516" s="2">
        <v>0.19274395758943502</v>
      </c>
      <c r="AJ1516" s="2">
        <v>0.11534723413467401</v>
      </c>
      <c r="AK1516" s="2">
        <v>0.15534867624316601</v>
      </c>
      <c r="AL1516" s="2">
        <v>0.16869017150523402</v>
      </c>
      <c r="AM1516" s="2">
        <v>0.13502103027986301</v>
      </c>
      <c r="AN1516" s="2">
        <v>0.17276625253929201</v>
      </c>
      <c r="AO1516" s="2">
        <v>0.19357004369286401</v>
      </c>
      <c r="AP1516" s="2">
        <v>0.18951502323488401</v>
      </c>
      <c r="AQ1516" s="2">
        <v>2.74008053762245E-2</v>
      </c>
      <c r="AR1516" s="2">
        <v>0.84198375219093202</v>
      </c>
      <c r="AS1516" s="2">
        <v>0.76613329862303603</v>
      </c>
      <c r="AT1516" s="2">
        <v>0.11697791870417201</v>
      </c>
      <c r="AU1516" s="2">
        <v>0.27265333570167</v>
      </c>
      <c r="AV1516" s="2">
        <v>0.161386308519917</v>
      </c>
      <c r="AW1516" s="2">
        <v>-8.9577113327946795E-2</v>
      </c>
      <c r="AX1516" s="2">
        <v>0.50551270414799199</v>
      </c>
      <c r="AY1516" s="2">
        <v>0.37573579211093106</v>
      </c>
      <c r="AZ1516" s="2" t="s">
        <v>4600</v>
      </c>
      <c r="BA1516" s="2">
        <f>VLOOKUP(B1516,[1]iTRAQ1!$B$2:$D$2252,3,0)</f>
        <v>0.99830000000000008</v>
      </c>
      <c r="BB1516" s="2">
        <f>VLOOKUP(B1516,[1]iTRAQ2!$B$2:$D$2767,3,0)</f>
        <v>1</v>
      </c>
      <c r="BC1516" s="2">
        <f>VLOOKUP(B1516,[1]iTRAQ3!$B$2:$D$2926,3,0)</f>
        <v>1</v>
      </c>
      <c r="BD1516" s="2">
        <f>VLOOKUP(B1516,[1]iTRAQ4!$B$2:$D$2776,3,0)</f>
        <v>0.998</v>
      </c>
      <c r="BE1516" s="2">
        <f>VLOOKUP(B1516,[1]iTRAQ5!$B$2:$D$2257,3,0)</f>
        <v>0.99670000000000003</v>
      </c>
      <c r="BF1516" s="2">
        <f>VLOOKUP(B1516,[1]iTRAQ6!$B$2:$D$2519,3,0)</f>
        <v>1</v>
      </c>
      <c r="BG1516" s="2">
        <v>0.99670000000000003</v>
      </c>
      <c r="BH1516" s="2">
        <v>1</v>
      </c>
    </row>
    <row r="1517" spans="1:60" x14ac:dyDescent="0.25">
      <c r="A1517" s="2" t="s">
        <v>4601</v>
      </c>
      <c r="B1517" s="2" t="str">
        <f t="shared" si="5"/>
        <v>Q15843</v>
      </c>
      <c r="C1517" s="2"/>
      <c r="D1517" s="2"/>
      <c r="E1517" s="2"/>
      <c r="F1517" s="2" t="s">
        <v>4602</v>
      </c>
      <c r="G1517" s="2">
        <v>0.18114073827760802</v>
      </c>
      <c r="H1517" s="2">
        <v>0.20187032725635801</v>
      </c>
      <c r="I1517" s="2">
        <v>0.15233172357449501</v>
      </c>
      <c r="J1517" s="2">
        <v>0.17539291023881201</v>
      </c>
      <c r="K1517" s="2">
        <v>0.14948761427276702</v>
      </c>
      <c r="L1517" s="2">
        <v>0.147107086285234</v>
      </c>
      <c r="M1517" s="2" t="s">
        <v>60</v>
      </c>
      <c r="N1517" s="2" t="s">
        <v>60</v>
      </c>
      <c r="O1517" s="2" t="s">
        <v>60</v>
      </c>
      <c r="P1517" s="2" t="s">
        <v>60</v>
      </c>
      <c r="Q1517" s="2" t="s">
        <v>60</v>
      </c>
      <c r="R1517" s="2" t="s">
        <v>60</v>
      </c>
      <c r="S1517" s="2">
        <v>0.159388796113622</v>
      </c>
      <c r="T1517" s="2">
        <v>0.16595878906153502</v>
      </c>
      <c r="U1517" s="2">
        <v>0.20158926533164501</v>
      </c>
      <c r="V1517" s="2">
        <v>0.21170385715769802</v>
      </c>
      <c r="W1517" s="2">
        <v>9.7549322847040792E-2</v>
      </c>
      <c r="X1517" s="2">
        <v>0.14204963146070301</v>
      </c>
      <c r="Y1517" s="2">
        <v>0.16707134376518601</v>
      </c>
      <c r="Z1517" s="2">
        <v>0.19470444659719602</v>
      </c>
      <c r="AA1517" s="2">
        <v>0.17556167082776403</v>
      </c>
      <c r="AB1517" s="2">
        <v>0.160523015189555</v>
      </c>
      <c r="AC1517" s="2">
        <v>0.15854676821105601</v>
      </c>
      <c r="AD1517" s="2">
        <v>0.14062151581766602</v>
      </c>
      <c r="AE1517" s="2" t="s">
        <v>60</v>
      </c>
      <c r="AF1517" s="2" t="s">
        <v>60</v>
      </c>
      <c r="AG1517" s="2" t="s">
        <v>60</v>
      </c>
      <c r="AH1517" s="2" t="s">
        <v>60</v>
      </c>
      <c r="AI1517" s="2" t="s">
        <v>60</v>
      </c>
      <c r="AJ1517" s="2" t="s">
        <v>60</v>
      </c>
      <c r="AK1517" s="2">
        <v>0.18282186777986301</v>
      </c>
      <c r="AL1517" s="2">
        <v>0.16869017150523402</v>
      </c>
      <c r="AM1517" s="2">
        <v>0.147401213024417</v>
      </c>
      <c r="AN1517" s="2">
        <v>0.162127705857984</v>
      </c>
      <c r="AO1517" s="2">
        <v>0.16713076294347801</v>
      </c>
      <c r="AP1517" s="2">
        <v>0.16518962759789702</v>
      </c>
      <c r="AQ1517" s="2">
        <v>0.11090051616062201</v>
      </c>
      <c r="AR1517" s="2">
        <v>0.44994743396835601</v>
      </c>
      <c r="AS1517" s="2">
        <v>0.20293884863947201</v>
      </c>
      <c r="AT1517" s="2">
        <v>-0.15548265295708302</v>
      </c>
      <c r="AU1517" s="2">
        <v>0.14940340937903202</v>
      </c>
      <c r="AV1517" s="2">
        <v>0.123277506398573</v>
      </c>
      <c r="AW1517" s="2">
        <v>0.26638316911770504</v>
      </c>
      <c r="AX1517" s="2">
        <v>4.1998352389095002E-2</v>
      </c>
      <c r="AY1517" s="2">
        <v>2.26428645268659E-2</v>
      </c>
      <c r="AZ1517" s="2" t="s">
        <v>4603</v>
      </c>
      <c r="BA1517" s="2">
        <f>VLOOKUP(B1517,[1]iTRAQ1!$B$2:$D$2252,3,0)</f>
        <v>1</v>
      </c>
      <c r="BB1517" s="2" t="e">
        <f>VLOOKUP(B1517,[1]iTRAQ2!$B$2:$D$2767,3,0)</f>
        <v>#N/A</v>
      </c>
      <c r="BC1517" s="2">
        <f>VLOOKUP(B1517,[1]iTRAQ3!$B$2:$D$2926,3,0)</f>
        <v>0.99120000000000008</v>
      </c>
      <c r="BD1517" s="2">
        <f>VLOOKUP(B1517,[1]iTRAQ4!$B$2:$D$2776,3,0)</f>
        <v>1</v>
      </c>
      <c r="BE1517" s="2" t="e">
        <f>VLOOKUP(B1517,[1]iTRAQ5!$B$2:$D$2257,3,0)</f>
        <v>#N/A</v>
      </c>
      <c r="BF1517" s="2">
        <f>VLOOKUP(B1517,[1]iTRAQ6!$B$2:$D$2519,3,0)</f>
        <v>0.99930000000000008</v>
      </c>
      <c r="BG1517" s="2">
        <v>0.99120000000000008</v>
      </c>
      <c r="BH1517" s="2">
        <v>1</v>
      </c>
    </row>
    <row r="1518" spans="1:60" x14ac:dyDescent="0.25">
      <c r="A1518" s="2" t="s">
        <v>4604</v>
      </c>
      <c r="B1518" s="2" t="str">
        <f t="shared" si="5"/>
        <v>Q15847</v>
      </c>
      <c r="C1518" s="2"/>
      <c r="D1518" s="2"/>
      <c r="E1518" s="2"/>
      <c r="F1518" s="2" t="s">
        <v>4605</v>
      </c>
      <c r="G1518" s="2">
        <v>0.128018780256658</v>
      </c>
      <c r="H1518" s="2">
        <v>0.27174767236363201</v>
      </c>
      <c r="I1518" s="2">
        <v>0.11460593022713401</v>
      </c>
      <c r="J1518" s="2">
        <v>0.128515183119389</v>
      </c>
      <c r="K1518" s="2">
        <v>0.187692262101326</v>
      </c>
      <c r="L1518" s="2">
        <v>0.10437860873250701</v>
      </c>
      <c r="M1518" s="2">
        <v>0.13261429663693999</v>
      </c>
      <c r="N1518" s="2">
        <v>0.15975744406776601</v>
      </c>
      <c r="O1518" s="2">
        <v>0.15255192702515</v>
      </c>
      <c r="P1518" s="2">
        <v>0.18147301115444803</v>
      </c>
      <c r="Q1518" s="2">
        <v>0.23913396037314702</v>
      </c>
      <c r="R1518" s="2">
        <v>0.11676676378801201</v>
      </c>
      <c r="S1518" s="2">
        <v>0.19756800492805701</v>
      </c>
      <c r="T1518" s="2">
        <v>0.20018467126964201</v>
      </c>
      <c r="U1518" s="2">
        <v>0.18907020957296702</v>
      </c>
      <c r="V1518" s="2">
        <v>0.115679684726292</v>
      </c>
      <c r="W1518" s="2">
        <v>0.15583906140461501</v>
      </c>
      <c r="X1518" s="2">
        <v>0.17461973311169202</v>
      </c>
      <c r="Y1518" s="2">
        <v>0.19967919842189302</v>
      </c>
      <c r="Z1518" s="2">
        <v>0.19470444659719602</v>
      </c>
      <c r="AA1518" s="2">
        <v>0.22911422942354201</v>
      </c>
      <c r="AB1518" s="2">
        <v>0.10714741898521801</v>
      </c>
      <c r="AC1518" s="2">
        <v>0.13736394146023501</v>
      </c>
      <c r="AD1518" s="2">
        <v>0.15693823811367302</v>
      </c>
      <c r="AE1518" s="2">
        <v>0.174064792834208</v>
      </c>
      <c r="AF1518" s="2">
        <v>0.16551268417074999</v>
      </c>
      <c r="AG1518" s="2">
        <v>0.18155690599006102</v>
      </c>
      <c r="AH1518" s="2">
        <v>0.16331841014868401</v>
      </c>
      <c r="AI1518" s="2">
        <v>0.15131518323981202</v>
      </c>
      <c r="AJ1518" s="2">
        <v>0.17028232502416801</v>
      </c>
      <c r="AK1518" s="2">
        <v>0.20113732880432802</v>
      </c>
      <c r="AL1518" s="2">
        <v>0.16046802629874102</v>
      </c>
      <c r="AM1518" s="2">
        <v>0.147401213024417</v>
      </c>
      <c r="AN1518" s="2">
        <v>0.17276625253929201</v>
      </c>
      <c r="AO1518" s="2">
        <v>0.140691482194092</v>
      </c>
      <c r="AP1518" s="2">
        <v>0.18951502323488401</v>
      </c>
      <c r="AQ1518" s="2">
        <v>-2.6570207689922298E-2</v>
      </c>
      <c r="AR1518" s="2">
        <v>0.87279065296494907</v>
      </c>
      <c r="AS1518" s="2">
        <v>0.84661968052247205</v>
      </c>
      <c r="AT1518" s="2">
        <v>-0.147688194759484</v>
      </c>
      <c r="AU1518" s="2">
        <v>0.17099360744477402</v>
      </c>
      <c r="AV1518" s="2">
        <v>0.21973441194960999</v>
      </c>
      <c r="AW1518" s="2">
        <v>0.12111798706956101</v>
      </c>
      <c r="AX1518" s="2">
        <v>0.35136894989183604</v>
      </c>
      <c r="AY1518" s="2">
        <v>0.42434419317007305</v>
      </c>
      <c r="AZ1518" s="2" t="s">
        <v>4606</v>
      </c>
      <c r="BA1518" s="2">
        <f>VLOOKUP(B1518,[1]iTRAQ1!$B$2:$D$2252,3,0)</f>
        <v>1</v>
      </c>
      <c r="BB1518" s="2">
        <f>VLOOKUP(B1518,[1]iTRAQ2!$B$2:$D$2767,3,0)</f>
        <v>1</v>
      </c>
      <c r="BC1518" s="2">
        <f>VLOOKUP(B1518,[1]iTRAQ3!$B$2:$D$2926,3,0)</f>
        <v>0.99850000000000005</v>
      </c>
      <c r="BD1518" s="2">
        <f>VLOOKUP(B1518,[1]iTRAQ4!$B$2:$D$2776,3,0)</f>
        <v>1</v>
      </c>
      <c r="BE1518" s="2">
        <f>VLOOKUP(B1518,[1]iTRAQ5!$B$2:$D$2257,3,0)</f>
        <v>0.99990000000000001</v>
      </c>
      <c r="BF1518" s="2">
        <f>VLOOKUP(B1518,[1]iTRAQ6!$B$2:$D$2519,3,0)</f>
        <v>1</v>
      </c>
      <c r="BG1518" s="2">
        <v>0.99850000000000005</v>
      </c>
      <c r="BH1518" s="2">
        <v>1</v>
      </c>
    </row>
    <row r="1519" spans="1:60" x14ac:dyDescent="0.25">
      <c r="A1519" s="2" t="s">
        <v>4607</v>
      </c>
      <c r="B1519" s="2" t="str">
        <f t="shared" si="5"/>
        <v>Q16181</v>
      </c>
      <c r="C1519" s="2"/>
      <c r="D1519" s="2"/>
      <c r="E1519" s="2"/>
      <c r="F1519" s="2" t="s">
        <v>4608</v>
      </c>
      <c r="G1519" s="2">
        <v>0.149267563465038</v>
      </c>
      <c r="H1519" s="2">
        <v>0.17857787888726601</v>
      </c>
      <c r="I1519" s="2">
        <v>0.19005751692185602</v>
      </c>
      <c r="J1519" s="2">
        <v>0.16367347845895602</v>
      </c>
      <c r="K1519" s="2">
        <v>0.159038776229907</v>
      </c>
      <c r="L1519" s="2">
        <v>0.15778920567341601</v>
      </c>
      <c r="M1519" s="2">
        <v>0.14705703980128201</v>
      </c>
      <c r="N1519" s="2">
        <v>0.14880960943670701</v>
      </c>
      <c r="O1519" s="2">
        <v>0.18075894848854701</v>
      </c>
      <c r="P1519" s="2">
        <v>0.18147301115444803</v>
      </c>
      <c r="Q1519" s="2">
        <v>0.17445538805455502</v>
      </c>
      <c r="R1519" s="2">
        <v>0.16265957170765302</v>
      </c>
      <c r="S1519" s="2">
        <v>0.172115199051767</v>
      </c>
      <c r="T1519" s="2">
        <v>0.16595878906153502</v>
      </c>
      <c r="U1519" s="2">
        <v>0.15151304229693302</v>
      </c>
      <c r="V1519" s="2">
        <v>0.18769781404984601</v>
      </c>
      <c r="W1519" s="2">
        <v>0.141266626765221</v>
      </c>
      <c r="X1519" s="2">
        <v>0.17461973311169202</v>
      </c>
      <c r="Y1519" s="2">
        <v>0.17794062865075502</v>
      </c>
      <c r="Z1519" s="2">
        <v>0.16899247433101702</v>
      </c>
      <c r="AA1519" s="2">
        <v>0.16217353117882</v>
      </c>
      <c r="AB1519" s="2">
        <v>0.18721081329172301</v>
      </c>
      <c r="AC1519" s="2">
        <v>0.14795535483564501</v>
      </c>
      <c r="AD1519" s="2">
        <v>0.17325496040967903</v>
      </c>
      <c r="AE1519" s="2">
        <v>0.14855707057057102</v>
      </c>
      <c r="AF1519" s="2">
        <v>0.17906216572144101</v>
      </c>
      <c r="AG1519" s="2">
        <v>0.19164346528055601</v>
      </c>
      <c r="AH1519" s="2">
        <v>0.14325212282216501</v>
      </c>
      <c r="AI1519" s="2">
        <v>0.19274395758943502</v>
      </c>
      <c r="AJ1519" s="2">
        <v>0.15929530684626902</v>
      </c>
      <c r="AK1519" s="2">
        <v>0.18282186777986301</v>
      </c>
      <c r="AL1519" s="2">
        <v>0.16046802629874102</v>
      </c>
      <c r="AM1519" s="2">
        <v>0.17216157851352401</v>
      </c>
      <c r="AN1519" s="2">
        <v>0.162127705857984</v>
      </c>
      <c r="AO1519" s="2">
        <v>0.17594385652660702</v>
      </c>
      <c r="AP1519" s="2">
        <v>0.15302692977940402</v>
      </c>
      <c r="AQ1519" s="2">
        <v>5.6937358564357596E-2</v>
      </c>
      <c r="AR1519" s="2">
        <v>0.6920434092266291</v>
      </c>
      <c r="AS1519" s="2">
        <v>0.281806991043832</v>
      </c>
      <c r="AT1519" s="2">
        <v>2.9265630107846601E-2</v>
      </c>
      <c r="AU1519" s="2">
        <v>0.77968829577164311</v>
      </c>
      <c r="AV1519" s="2">
        <v>0.56820355496364305</v>
      </c>
      <c r="AW1519" s="2">
        <v>2.7671728456510898E-2</v>
      </c>
      <c r="AX1519" s="2">
        <v>0.82330205063494311</v>
      </c>
      <c r="AY1519" s="2">
        <v>0.627944273758408</v>
      </c>
      <c r="AZ1519" s="2" t="s">
        <v>4609</v>
      </c>
      <c r="BA1519" s="2">
        <f>VLOOKUP(B1519,[1]iTRAQ1!$B$2:$D$2252,3,0)</f>
        <v>1</v>
      </c>
      <c r="BB1519" s="2">
        <f>VLOOKUP(B1519,[1]iTRAQ2!$B$2:$D$2767,3,0)</f>
        <v>1</v>
      </c>
      <c r="BC1519" s="2">
        <f>VLOOKUP(B1519,[1]iTRAQ3!$B$2:$D$2926,3,0)</f>
        <v>1</v>
      </c>
      <c r="BD1519" s="2">
        <f>VLOOKUP(B1519,[1]iTRAQ4!$B$2:$D$2776,3,0)</f>
        <v>1</v>
      </c>
      <c r="BE1519" s="2">
        <f>VLOOKUP(B1519,[1]iTRAQ5!$B$2:$D$2257,3,0)</f>
        <v>1</v>
      </c>
      <c r="BF1519" s="2">
        <f>VLOOKUP(B1519,[1]iTRAQ6!$B$2:$D$2519,3,0)</f>
        <v>1</v>
      </c>
      <c r="BG1519" s="2">
        <v>1</v>
      </c>
      <c r="BH1519" s="2">
        <v>1</v>
      </c>
    </row>
    <row r="1520" spans="1:60" x14ac:dyDescent="0.25">
      <c r="A1520" s="2" t="s">
        <v>4610</v>
      </c>
      <c r="B1520" s="2" t="str">
        <f t="shared" si="5"/>
        <v>Q16186</v>
      </c>
      <c r="C1520" s="2"/>
      <c r="D1520" s="2"/>
      <c r="E1520" s="2"/>
      <c r="F1520" s="2" t="s">
        <v>4611</v>
      </c>
      <c r="G1520" s="2" t="s">
        <v>60</v>
      </c>
      <c r="H1520" s="2" t="s">
        <v>60</v>
      </c>
      <c r="I1520" s="2" t="s">
        <v>60</v>
      </c>
      <c r="J1520" s="2" t="s">
        <v>60</v>
      </c>
      <c r="K1520" s="2" t="s">
        <v>60</v>
      </c>
      <c r="L1520" s="2" t="s">
        <v>60</v>
      </c>
      <c r="M1520" s="2">
        <v>0.13261429663693999</v>
      </c>
      <c r="N1520" s="2">
        <v>0.13786177480564701</v>
      </c>
      <c r="O1520" s="2">
        <v>0.16665543775684802</v>
      </c>
      <c r="P1520" s="2">
        <v>0.19192454843994103</v>
      </c>
      <c r="Q1520" s="2">
        <v>0.17445538805455502</v>
      </c>
      <c r="R1520" s="2">
        <v>0.16265957170765302</v>
      </c>
      <c r="S1520" s="2">
        <v>0.159388796113622</v>
      </c>
      <c r="T1520" s="2">
        <v>0.17736741646423801</v>
      </c>
      <c r="U1520" s="2">
        <v>0.17655115381428901</v>
      </c>
      <c r="V1520" s="2">
        <v>0.155689756572711</v>
      </c>
      <c r="W1520" s="2">
        <v>0.15583906140461501</v>
      </c>
      <c r="X1520" s="2">
        <v>0.166477207698945</v>
      </c>
      <c r="Y1520" s="2">
        <v>0.18880991353632401</v>
      </c>
      <c r="Z1520" s="2">
        <v>0.19470444659719602</v>
      </c>
      <c r="AA1520" s="2">
        <v>0.188949810476709</v>
      </c>
      <c r="AB1520" s="2">
        <v>0.13383521708738702</v>
      </c>
      <c r="AC1520" s="2">
        <v>0.14795535483564501</v>
      </c>
      <c r="AD1520" s="2">
        <v>0.17325496040967903</v>
      </c>
      <c r="AE1520" s="2">
        <v>0.18426788173966302</v>
      </c>
      <c r="AF1520" s="2">
        <v>0.15196320262006</v>
      </c>
      <c r="AG1520" s="2">
        <v>0.141210668828084</v>
      </c>
      <c r="AH1520" s="2">
        <v>0.19341784113846403</v>
      </c>
      <c r="AI1520" s="2">
        <v>0.16907037224679303</v>
      </c>
      <c r="AJ1520" s="2">
        <v>0.14830828866837001</v>
      </c>
      <c r="AK1520" s="2">
        <v>0.18282186777986301</v>
      </c>
      <c r="AL1520" s="2">
        <v>0.15224588109224801</v>
      </c>
      <c r="AM1520" s="2">
        <v>0.15978139576896999</v>
      </c>
      <c r="AN1520" s="2">
        <v>0.17276625253929201</v>
      </c>
      <c r="AO1520" s="2">
        <v>0.17594385652660702</v>
      </c>
      <c r="AP1520" s="2">
        <v>0.16518962759789702</v>
      </c>
      <c r="AQ1520" s="2">
        <v>1.6172829596655301E-2</v>
      </c>
      <c r="AR1520" s="2">
        <v>0.90086140479185106</v>
      </c>
      <c r="AS1520" s="2">
        <v>0.84736783382359604</v>
      </c>
      <c r="AT1520" s="2">
        <v>-2.0008728386478901E-2</v>
      </c>
      <c r="AU1520" s="2">
        <v>0.85763782159832502</v>
      </c>
      <c r="AV1520" s="2">
        <v>0.77173771051505902</v>
      </c>
      <c r="AW1520" s="2">
        <v>3.6181557983134396E-2</v>
      </c>
      <c r="AX1520" s="2">
        <v>0.77347447448672602</v>
      </c>
      <c r="AY1520" s="2">
        <v>0.578343096584367</v>
      </c>
      <c r="AZ1520" s="2" t="s">
        <v>4612</v>
      </c>
      <c r="BA1520" s="2" t="e">
        <f>VLOOKUP(B1520,[1]iTRAQ1!$B$2:$D$2252,3,0)</f>
        <v>#N/A</v>
      </c>
      <c r="BB1520" s="2">
        <f>VLOOKUP(B1520,[1]iTRAQ2!$B$2:$D$2767,3,0)</f>
        <v>1</v>
      </c>
      <c r="BC1520" s="2">
        <f>VLOOKUP(B1520,[1]iTRAQ3!$B$2:$D$2926,3,0)</f>
        <v>1</v>
      </c>
      <c r="BD1520" s="2">
        <f>VLOOKUP(B1520,[1]iTRAQ4!$B$2:$D$2776,3,0)</f>
        <v>0.99980000000000002</v>
      </c>
      <c r="BE1520" s="2">
        <f>VLOOKUP(B1520,[1]iTRAQ5!$B$2:$D$2257,3,0)</f>
        <v>1</v>
      </c>
      <c r="BF1520" s="2">
        <f>VLOOKUP(B1520,[1]iTRAQ6!$B$2:$D$2519,3,0)</f>
        <v>1</v>
      </c>
      <c r="BG1520" s="2">
        <v>0.99980000000000002</v>
      </c>
      <c r="BH1520" s="2">
        <v>1</v>
      </c>
    </row>
    <row r="1521" spans="1:60" x14ac:dyDescent="0.25">
      <c r="A1521" s="2" t="s">
        <v>4613</v>
      </c>
      <c r="B1521" s="2" t="str">
        <f t="shared" si="5"/>
        <v>Q16204</v>
      </c>
      <c r="C1521" s="2"/>
      <c r="D1521" s="2"/>
      <c r="E1521" s="2"/>
      <c r="F1521" s="2" t="s">
        <v>4614</v>
      </c>
      <c r="G1521" s="2">
        <v>0.13864317186084801</v>
      </c>
      <c r="H1521" s="2">
        <v>0.17857787888726601</v>
      </c>
      <c r="I1521" s="2">
        <v>0.19005751692185602</v>
      </c>
      <c r="J1521" s="2">
        <v>0.15195404667910001</v>
      </c>
      <c r="K1521" s="2">
        <v>0.187692262101326</v>
      </c>
      <c r="L1521" s="2">
        <v>0.147107086285234</v>
      </c>
      <c r="M1521" s="2">
        <v>0.17594252612996503</v>
      </c>
      <c r="N1521" s="2">
        <v>0.15975744406776601</v>
      </c>
      <c r="O1521" s="2">
        <v>0.14550017165930101</v>
      </c>
      <c r="P1521" s="2">
        <v>0.17102147386895503</v>
      </c>
      <c r="Q1521" s="2">
        <v>0.19870985267402702</v>
      </c>
      <c r="R1521" s="2">
        <v>0.16265957170765302</v>
      </c>
      <c r="S1521" s="2">
        <v>0.172115199051767</v>
      </c>
      <c r="T1521" s="2">
        <v>0.16595878906153502</v>
      </c>
      <c r="U1521" s="2">
        <v>0.164032098055611</v>
      </c>
      <c r="V1521" s="2">
        <v>0.16369177094199502</v>
      </c>
      <c r="W1521" s="2">
        <v>0.17041149604400802</v>
      </c>
      <c r="X1521" s="2">
        <v>0.166477207698945</v>
      </c>
      <c r="Y1521" s="2">
        <v>0.17794062865075502</v>
      </c>
      <c r="Z1521" s="2">
        <v>0.143280502064837</v>
      </c>
      <c r="AA1521" s="2">
        <v>0.13539725188093102</v>
      </c>
      <c r="AB1521" s="2">
        <v>0.20500267869316902</v>
      </c>
      <c r="AC1521" s="2">
        <v>0.14795535483564501</v>
      </c>
      <c r="AD1521" s="2">
        <v>0.17325496040967903</v>
      </c>
      <c r="AE1521" s="2">
        <v>0.174064792834208</v>
      </c>
      <c r="AF1521" s="2">
        <v>0.16551268417074999</v>
      </c>
      <c r="AG1521" s="2">
        <v>0.18155690599006102</v>
      </c>
      <c r="AH1521" s="2">
        <v>0.173351553811944</v>
      </c>
      <c r="AI1521" s="2">
        <v>0.15723357957547202</v>
      </c>
      <c r="AJ1521" s="2">
        <v>0.14830828866837001</v>
      </c>
      <c r="AK1521" s="2">
        <v>0.14619094573093402</v>
      </c>
      <c r="AL1521" s="2">
        <v>0.15224588109224801</v>
      </c>
      <c r="AM1521" s="2">
        <v>0.184541761258078</v>
      </c>
      <c r="AN1521" s="2">
        <v>0.18340479922060102</v>
      </c>
      <c r="AO1521" s="2">
        <v>0.19357004369286401</v>
      </c>
      <c r="AP1521" s="2">
        <v>0.14086423196091102</v>
      </c>
      <c r="AQ1521" s="2">
        <v>4.1133484233734197E-2</v>
      </c>
      <c r="AR1521" s="2">
        <v>0.77118703944890998</v>
      </c>
      <c r="AS1521" s="2">
        <v>0.52041383115148998</v>
      </c>
      <c r="AT1521" s="2">
        <v>2.4460002107217001E-2</v>
      </c>
      <c r="AU1521" s="2">
        <v>0.81424795180159504</v>
      </c>
      <c r="AV1521" s="2">
        <v>0.68880878961988201</v>
      </c>
      <c r="AW1521" s="2">
        <v>1.6673482126517002E-2</v>
      </c>
      <c r="AX1521" s="2">
        <v>0.88874198025885809</v>
      </c>
      <c r="AY1521" s="2">
        <v>0.8134944323667691</v>
      </c>
      <c r="AZ1521" s="2" t="s">
        <v>4615</v>
      </c>
      <c r="BA1521" s="2">
        <f>VLOOKUP(B1521,[1]iTRAQ1!$B$2:$D$2252,3,0)</f>
        <v>0.99990000000000001</v>
      </c>
      <c r="BB1521" s="2">
        <f>VLOOKUP(B1521,[1]iTRAQ2!$B$2:$D$2767,3,0)</f>
        <v>1</v>
      </c>
      <c r="BC1521" s="2">
        <f>VLOOKUP(B1521,[1]iTRAQ3!$B$2:$D$2926,3,0)</f>
        <v>1</v>
      </c>
      <c r="BD1521" s="2">
        <f>VLOOKUP(B1521,[1]iTRAQ4!$B$2:$D$2776,3,0)</f>
        <v>1</v>
      </c>
      <c r="BE1521" s="2">
        <f>VLOOKUP(B1521,[1]iTRAQ5!$B$2:$D$2257,3,0)</f>
        <v>1</v>
      </c>
      <c r="BF1521" s="2">
        <f>VLOOKUP(B1521,[1]iTRAQ6!$B$2:$D$2519,3,0)</f>
        <v>1</v>
      </c>
      <c r="BG1521" s="2">
        <v>0.99990000000000001</v>
      </c>
      <c r="BH1521" s="2">
        <v>1</v>
      </c>
    </row>
    <row r="1522" spans="1:60" x14ac:dyDescent="0.25">
      <c r="A1522" s="2" t="s">
        <v>4616</v>
      </c>
      <c r="B1522" s="2" t="str">
        <f t="shared" si="5"/>
        <v>Q16378</v>
      </c>
      <c r="C1522" s="2"/>
      <c r="D1522" s="2"/>
      <c r="E1522" s="2"/>
      <c r="F1522" s="2" t="s">
        <v>4617</v>
      </c>
      <c r="G1522" s="2">
        <v>0.30863343752789002</v>
      </c>
      <c r="H1522" s="2">
        <v>0.108700533779991</v>
      </c>
      <c r="I1522" s="2">
        <v>6.4304872430652499E-2</v>
      </c>
      <c r="J1522" s="2">
        <v>0.18711234201866703</v>
      </c>
      <c r="K1522" s="2">
        <v>0.19724342405846601</v>
      </c>
      <c r="L1522" s="2">
        <v>0.10437860873250701</v>
      </c>
      <c r="M1522" s="2">
        <v>0.13261429663693999</v>
      </c>
      <c r="N1522" s="2">
        <v>0.23639228648517999</v>
      </c>
      <c r="O1522" s="2">
        <v>0.26538001287873503</v>
      </c>
      <c r="P1522" s="2">
        <v>0.11876378744149101</v>
      </c>
      <c r="Q1522" s="2">
        <v>9.3607172656313603E-2</v>
      </c>
      <c r="R1522" s="2">
        <v>0.10529356180810101</v>
      </c>
      <c r="S1522" s="2">
        <v>0.24847361668063603</v>
      </c>
      <c r="T1522" s="2">
        <v>0.21159329867234503</v>
      </c>
      <c r="U1522" s="2">
        <v>8.8917763503543093E-2</v>
      </c>
      <c r="V1522" s="2">
        <v>0.12368169909557601</v>
      </c>
      <c r="W1522" s="2">
        <v>0.141266626765221</v>
      </c>
      <c r="X1522" s="2">
        <v>0.15019215687345</v>
      </c>
      <c r="Y1522" s="2">
        <v>2.5770640252786699E-2</v>
      </c>
      <c r="Z1522" s="2">
        <v>4.0432613000119098E-2</v>
      </c>
      <c r="AA1522" s="2">
        <v>0.64414655854082103</v>
      </c>
      <c r="AB1522" s="2">
        <v>4.4875890080158298E-2</v>
      </c>
      <c r="AC1522" s="2">
        <v>0.10558970133400301</v>
      </c>
      <c r="AD1522" s="2">
        <v>9.1671348929645805E-2</v>
      </c>
      <c r="AE1522" s="2" t="s">
        <v>60</v>
      </c>
      <c r="AF1522" s="2" t="s">
        <v>60</v>
      </c>
      <c r="AG1522" s="2" t="s">
        <v>60</v>
      </c>
      <c r="AH1522" s="2" t="s">
        <v>60</v>
      </c>
      <c r="AI1522" s="2" t="s">
        <v>60</v>
      </c>
      <c r="AJ1522" s="2" t="s">
        <v>60</v>
      </c>
      <c r="AK1522" s="2">
        <v>0.10956002368200402</v>
      </c>
      <c r="AL1522" s="2">
        <v>0.16046802629874102</v>
      </c>
      <c r="AM1522" s="2">
        <v>0.39500486791549</v>
      </c>
      <c r="AN1522" s="2">
        <v>9.8296425770131299E-2</v>
      </c>
      <c r="AO1522" s="2">
        <v>8.7812920695320498E-2</v>
      </c>
      <c r="AP1522" s="2">
        <v>0.14086423196091102</v>
      </c>
      <c r="AQ1522" s="2">
        <v>0.58234454191847707</v>
      </c>
      <c r="AR1522" s="2">
        <v>9.7982624005732406E-5</v>
      </c>
      <c r="AS1522" s="2">
        <v>0.27718387068956202</v>
      </c>
      <c r="AT1522" s="2">
        <v>-0.32910879183998604</v>
      </c>
      <c r="AU1522" s="2">
        <v>2.2179557021862902E-3</v>
      </c>
      <c r="AV1522" s="2">
        <v>0.29260145657062203</v>
      </c>
      <c r="AW1522" s="2">
        <v>0.91145333375846305</v>
      </c>
      <c r="AX1522" s="2">
        <v>4.3491876766665898E-12</v>
      </c>
      <c r="AY1522" s="2">
        <v>0.11978612721339101</v>
      </c>
      <c r="AZ1522" s="2" t="s">
        <v>4618</v>
      </c>
      <c r="BA1522" s="2">
        <f>VLOOKUP(B1522,[1]iTRAQ1!$B$2:$D$2252,3,0)</f>
        <v>1</v>
      </c>
      <c r="BB1522" s="2">
        <f>VLOOKUP(B1522,[1]iTRAQ2!$B$2:$D$2767,3,0)</f>
        <v>1</v>
      </c>
      <c r="BC1522" s="2">
        <f>VLOOKUP(B1522,[1]iTRAQ3!$B$2:$D$2926,3,0)</f>
        <v>1</v>
      </c>
      <c r="BD1522" s="2">
        <f>VLOOKUP(B1522,[1]iTRAQ4!$B$2:$D$2776,3,0)</f>
        <v>1</v>
      </c>
      <c r="BE1522" s="2" t="e">
        <f>VLOOKUP(B1522,[1]iTRAQ5!$B$2:$D$2257,3,0)</f>
        <v>#N/A</v>
      </c>
      <c r="BF1522" s="2">
        <f>VLOOKUP(B1522,[1]iTRAQ6!$B$2:$D$2519,3,0)</f>
        <v>1</v>
      </c>
      <c r="BG1522" s="2">
        <v>1</v>
      </c>
      <c r="BH1522" s="2">
        <v>1</v>
      </c>
    </row>
    <row r="1523" spans="1:60" x14ac:dyDescent="0.25">
      <c r="A1523" s="2" t="s">
        <v>4619</v>
      </c>
      <c r="B1523" s="2" t="str">
        <f t="shared" si="5"/>
        <v>Q16401</v>
      </c>
      <c r="C1523" s="2"/>
      <c r="D1523" s="2"/>
      <c r="E1523" s="2"/>
      <c r="F1523" s="2" t="s">
        <v>4620</v>
      </c>
      <c r="G1523" s="2">
        <v>0.170516346673418</v>
      </c>
      <c r="H1523" s="2">
        <v>0.18634202834363001</v>
      </c>
      <c r="I1523" s="2">
        <v>0.215208045820097</v>
      </c>
      <c r="J1523" s="2">
        <v>0.15195404667910001</v>
      </c>
      <c r="K1523" s="2">
        <v>0.130385290358487</v>
      </c>
      <c r="L1523" s="2">
        <v>0.15778920567341601</v>
      </c>
      <c r="M1523" s="2">
        <v>0.19038526929430602</v>
      </c>
      <c r="N1523" s="2">
        <v>0.17070527869882501</v>
      </c>
      <c r="O1523" s="2">
        <v>0.15255192702515</v>
      </c>
      <c r="P1523" s="2">
        <v>0.16056993658346203</v>
      </c>
      <c r="Q1523" s="2">
        <v>0.16637056651473001</v>
      </c>
      <c r="R1523" s="2">
        <v>0.17413277368756402</v>
      </c>
      <c r="S1523" s="2">
        <v>0.159388796113622</v>
      </c>
      <c r="T1523" s="2">
        <v>0.17736741646423801</v>
      </c>
      <c r="U1523" s="2">
        <v>0.164032098055611</v>
      </c>
      <c r="V1523" s="2">
        <v>0.14768774220342701</v>
      </c>
      <c r="W1523" s="2">
        <v>0.17041149604400802</v>
      </c>
      <c r="X1523" s="2">
        <v>0.17461973311169202</v>
      </c>
      <c r="Y1523" s="2">
        <v>0.16707134376518601</v>
      </c>
      <c r="Z1523" s="2">
        <v>0.16899247433101702</v>
      </c>
      <c r="AA1523" s="2">
        <v>0.188949810476709</v>
      </c>
      <c r="AB1523" s="2">
        <v>0.160523015189555</v>
      </c>
      <c r="AC1523" s="2">
        <v>0.15854676821105601</v>
      </c>
      <c r="AD1523" s="2">
        <v>0.17325496040967903</v>
      </c>
      <c r="AE1523" s="2">
        <v>0.16386170392875302</v>
      </c>
      <c r="AF1523" s="2">
        <v>0.16551268417074999</v>
      </c>
      <c r="AG1523" s="2">
        <v>0.18155690599006102</v>
      </c>
      <c r="AH1523" s="2">
        <v>0.16331841014868401</v>
      </c>
      <c r="AI1523" s="2">
        <v>0.16315197591113301</v>
      </c>
      <c r="AJ1523" s="2">
        <v>0.15929530684626902</v>
      </c>
      <c r="AK1523" s="2">
        <v>0.15534867624316601</v>
      </c>
      <c r="AL1523" s="2">
        <v>0.13580159067926101</v>
      </c>
      <c r="AM1523" s="2">
        <v>0.15978139576896999</v>
      </c>
      <c r="AN1523" s="2">
        <v>0.18340479922060102</v>
      </c>
      <c r="AO1523" s="2">
        <v>0.20238313727599302</v>
      </c>
      <c r="AP1523" s="2">
        <v>0.15302692977940402</v>
      </c>
      <c r="AQ1523" s="2">
        <v>5.5812312216760598E-2</v>
      </c>
      <c r="AR1523" s="2">
        <v>0.69757931093444803</v>
      </c>
      <c r="AS1523" s="2">
        <v>0.31262741212200101</v>
      </c>
      <c r="AT1523" s="2">
        <v>8.6297115209510694E-2</v>
      </c>
      <c r="AU1523" s="2">
        <v>0.41730340480197503</v>
      </c>
      <c r="AV1523" s="2">
        <v>0.18418724168099801</v>
      </c>
      <c r="AW1523" s="2">
        <v>-3.0484802992750099E-2</v>
      </c>
      <c r="AX1523" s="2">
        <v>0.82764543925887701</v>
      </c>
      <c r="AY1523" s="2">
        <v>0.60258335657091</v>
      </c>
      <c r="AZ1523" s="2" t="s">
        <v>4621</v>
      </c>
      <c r="BA1523" s="2">
        <f>VLOOKUP(B1523,[1]iTRAQ1!$B$2:$D$2252,3,0)</f>
        <v>0.99340000000000006</v>
      </c>
      <c r="BB1523" s="2">
        <f>VLOOKUP(B1523,[1]iTRAQ2!$B$2:$D$2767,3,0)</f>
        <v>1</v>
      </c>
      <c r="BC1523" s="2">
        <f>VLOOKUP(B1523,[1]iTRAQ3!$B$2:$D$2926,3,0)</f>
        <v>1</v>
      </c>
      <c r="BD1523" s="2">
        <f>VLOOKUP(B1523,[1]iTRAQ4!$B$2:$D$2776,3,0)</f>
        <v>1</v>
      </c>
      <c r="BE1523" s="2">
        <f>VLOOKUP(B1523,[1]iTRAQ5!$B$2:$D$2257,3,0)</f>
        <v>1</v>
      </c>
      <c r="BF1523" s="2">
        <f>VLOOKUP(B1523,[1]iTRAQ6!$B$2:$D$2519,3,0)</f>
        <v>1</v>
      </c>
      <c r="BG1523" s="2">
        <v>0.99340000000000006</v>
      </c>
      <c r="BH1523" s="2">
        <v>1</v>
      </c>
    </row>
    <row r="1524" spans="1:60" x14ac:dyDescent="0.25">
      <c r="A1524" s="2" t="s">
        <v>4622</v>
      </c>
      <c r="B1524" s="2" t="str">
        <f t="shared" si="5"/>
        <v>Q16531</v>
      </c>
      <c r="C1524" s="2"/>
      <c r="D1524" s="2"/>
      <c r="E1524" s="2"/>
      <c r="F1524" s="2" t="s">
        <v>4623</v>
      </c>
      <c r="G1524" s="2">
        <v>0.149267563465038</v>
      </c>
      <c r="H1524" s="2">
        <v>0.16304957997453801</v>
      </c>
      <c r="I1524" s="2">
        <v>0.17748225247273602</v>
      </c>
      <c r="J1524" s="2">
        <v>0.17539291023881201</v>
      </c>
      <c r="K1524" s="2">
        <v>0.159038776229907</v>
      </c>
      <c r="L1524" s="2">
        <v>0.18983556383796202</v>
      </c>
      <c r="M1524" s="2">
        <v>0.14705703980128201</v>
      </c>
      <c r="N1524" s="2">
        <v>0.13786177480564701</v>
      </c>
      <c r="O1524" s="2">
        <v>0.194862459220245</v>
      </c>
      <c r="P1524" s="2">
        <v>0.16056993658346203</v>
      </c>
      <c r="Q1524" s="2">
        <v>0.16637056651473001</v>
      </c>
      <c r="R1524" s="2">
        <v>0.18560597566747403</v>
      </c>
      <c r="S1524" s="2">
        <v>0.159388796113622</v>
      </c>
      <c r="T1524" s="2">
        <v>0.17736741646423801</v>
      </c>
      <c r="U1524" s="2">
        <v>0.164032098055611</v>
      </c>
      <c r="V1524" s="2">
        <v>0.17969579968056301</v>
      </c>
      <c r="W1524" s="2">
        <v>0.17041149604400802</v>
      </c>
      <c r="X1524" s="2">
        <v>0.15019215687345</v>
      </c>
      <c r="Y1524" s="2">
        <v>0.15620205887961602</v>
      </c>
      <c r="Z1524" s="2">
        <v>0.16899247433101702</v>
      </c>
      <c r="AA1524" s="2">
        <v>0.17556167082776403</v>
      </c>
      <c r="AB1524" s="2">
        <v>0.160523015189555</v>
      </c>
      <c r="AC1524" s="2">
        <v>0.16913818158646601</v>
      </c>
      <c r="AD1524" s="2">
        <v>0.17325496040967903</v>
      </c>
      <c r="AE1524" s="2" t="s">
        <v>60</v>
      </c>
      <c r="AF1524" s="2" t="s">
        <v>60</v>
      </c>
      <c r="AG1524" s="2" t="s">
        <v>60</v>
      </c>
      <c r="AH1524" s="2" t="s">
        <v>60</v>
      </c>
      <c r="AI1524" s="2" t="s">
        <v>60</v>
      </c>
      <c r="AJ1524" s="2" t="s">
        <v>60</v>
      </c>
      <c r="AK1524" s="2">
        <v>0.18282186777986301</v>
      </c>
      <c r="AL1524" s="2">
        <v>0.17691231671172702</v>
      </c>
      <c r="AM1524" s="2">
        <v>0.15978139576896999</v>
      </c>
      <c r="AN1524" s="2">
        <v>0.17276625253929201</v>
      </c>
      <c r="AO1524" s="2">
        <v>0.140691482194092</v>
      </c>
      <c r="AP1524" s="2">
        <v>0.16518962759789702</v>
      </c>
      <c r="AQ1524" s="2">
        <v>2.13075830928714E-2</v>
      </c>
      <c r="AR1524" s="2">
        <v>0.87384768814554603</v>
      </c>
      <c r="AS1524" s="2">
        <v>0.71472836525596306</v>
      </c>
      <c r="AT1524" s="2">
        <v>1.58185672450026E-2</v>
      </c>
      <c r="AU1524" s="2">
        <v>0.87726749401607806</v>
      </c>
      <c r="AV1524" s="2">
        <v>0.78762660813305996</v>
      </c>
      <c r="AW1524" s="2">
        <v>5.4890158478689E-3</v>
      </c>
      <c r="AX1524" s="2">
        <v>0.95607447854307004</v>
      </c>
      <c r="AY1524" s="2">
        <v>0.91417682789817412</v>
      </c>
      <c r="AZ1524" s="2" t="s">
        <v>4624</v>
      </c>
      <c r="BA1524" s="2">
        <f>VLOOKUP(B1524,[1]iTRAQ1!$B$2:$D$2252,3,0)</f>
        <v>0.99990000000000001</v>
      </c>
      <c r="BB1524" s="2">
        <f>VLOOKUP(B1524,[1]iTRAQ2!$B$2:$D$2767,3,0)</f>
        <v>0.9335</v>
      </c>
      <c r="BC1524" s="2">
        <f>VLOOKUP(B1524,[1]iTRAQ3!$B$2:$D$2926,3,0)</f>
        <v>1</v>
      </c>
      <c r="BD1524" s="2">
        <f>VLOOKUP(B1524,[1]iTRAQ4!$B$2:$D$2776,3,0)</f>
        <v>1</v>
      </c>
      <c r="BE1524" s="2" t="e">
        <f>VLOOKUP(B1524,[1]iTRAQ5!$B$2:$D$2257,3,0)</f>
        <v>#N/A</v>
      </c>
      <c r="BF1524" s="2">
        <f>VLOOKUP(B1524,[1]iTRAQ6!$B$2:$D$2519,3,0)</f>
        <v>0.99970000000000003</v>
      </c>
      <c r="BG1524" s="2">
        <v>0.9335</v>
      </c>
      <c r="BH1524" s="2">
        <v>1</v>
      </c>
    </row>
    <row r="1525" spans="1:60" x14ac:dyDescent="0.25">
      <c r="A1525" s="2" t="s">
        <v>4625</v>
      </c>
      <c r="B1525" s="2" t="str">
        <f t="shared" si="5"/>
        <v>Q16539</v>
      </c>
      <c r="C1525" s="2"/>
      <c r="D1525" s="2"/>
      <c r="E1525" s="2"/>
      <c r="F1525" s="2" t="s">
        <v>4626</v>
      </c>
      <c r="G1525" s="2">
        <v>0.20238952148598902</v>
      </c>
      <c r="H1525" s="2">
        <v>0.15528543051817401</v>
      </c>
      <c r="I1525" s="2">
        <v>0.12718119467625502</v>
      </c>
      <c r="J1525" s="2">
        <v>0.18711234201866703</v>
      </c>
      <c r="K1525" s="2">
        <v>0.16858993818704601</v>
      </c>
      <c r="L1525" s="2">
        <v>0.15778920567341601</v>
      </c>
      <c r="M1525" s="2">
        <v>0.17594252612996503</v>
      </c>
      <c r="N1525" s="2">
        <v>0.15975744406776601</v>
      </c>
      <c r="O1525" s="2">
        <v>0.15960368239099901</v>
      </c>
      <c r="P1525" s="2">
        <v>0.17102147386895503</v>
      </c>
      <c r="Q1525" s="2">
        <v>0.16637056651473001</v>
      </c>
      <c r="R1525" s="2">
        <v>0.17413277368756402</v>
      </c>
      <c r="S1525" s="2">
        <v>0.159388796113622</v>
      </c>
      <c r="T1525" s="2">
        <v>0.15455016165883301</v>
      </c>
      <c r="U1525" s="2">
        <v>0.17655115381428901</v>
      </c>
      <c r="V1525" s="2">
        <v>0.17169378531127902</v>
      </c>
      <c r="W1525" s="2">
        <v>0.17041149604400802</v>
      </c>
      <c r="X1525" s="2">
        <v>0.17461973311169202</v>
      </c>
      <c r="Y1525" s="2">
        <v>0.16707134376518601</v>
      </c>
      <c r="Z1525" s="2">
        <v>0.15613648819792703</v>
      </c>
      <c r="AA1525" s="2">
        <v>0.16217353117882</v>
      </c>
      <c r="AB1525" s="2">
        <v>0.18721081329172301</v>
      </c>
      <c r="AC1525" s="2">
        <v>0.16913818158646601</v>
      </c>
      <c r="AD1525" s="2">
        <v>0.14062151581766602</v>
      </c>
      <c r="AE1525" s="2">
        <v>0.20467405955057302</v>
      </c>
      <c r="AF1525" s="2">
        <v>0.15196320262006</v>
      </c>
      <c r="AG1525" s="2">
        <v>0.17147034669956701</v>
      </c>
      <c r="AH1525" s="2">
        <v>0.16331841014868401</v>
      </c>
      <c r="AI1525" s="2">
        <v>0.145396786904151</v>
      </c>
      <c r="AJ1525" s="2">
        <v>0.13732127049047102</v>
      </c>
      <c r="AK1525" s="2">
        <v>0.16450640675539902</v>
      </c>
      <c r="AL1525" s="2">
        <v>0.16869017150523402</v>
      </c>
      <c r="AM1525" s="2">
        <v>0.13502103027986301</v>
      </c>
      <c r="AN1525" s="2">
        <v>0.18340479922060102</v>
      </c>
      <c r="AO1525" s="2">
        <v>0.14950457577722101</v>
      </c>
      <c r="AP1525" s="2">
        <v>0.17735232541639101</v>
      </c>
      <c r="AQ1525" s="2">
        <v>3.5877033371229702E-2</v>
      </c>
      <c r="AR1525" s="2">
        <v>0.79809585444848208</v>
      </c>
      <c r="AS1525" s="2">
        <v>0.52161546767672107</v>
      </c>
      <c r="AT1525" s="2">
        <v>-5.1609540137030896E-2</v>
      </c>
      <c r="AU1525" s="2">
        <v>0.63562953543788603</v>
      </c>
      <c r="AV1525" s="2">
        <v>0.40376651981098904</v>
      </c>
      <c r="AW1525" s="2">
        <v>8.7486573508260598E-2</v>
      </c>
      <c r="AX1525" s="2">
        <v>0.49847073476787201</v>
      </c>
      <c r="AY1525" s="2">
        <v>0.18970319723727103</v>
      </c>
      <c r="AZ1525" s="2" t="s">
        <v>4627</v>
      </c>
      <c r="BA1525" s="2">
        <f>VLOOKUP(B1525,[1]iTRAQ1!$B$2:$D$2252,3,0)</f>
        <v>0.95030000000000003</v>
      </c>
      <c r="BB1525" s="2">
        <f>VLOOKUP(B1525,[1]iTRAQ2!$B$2:$D$2767,3,0)</f>
        <v>1</v>
      </c>
      <c r="BC1525" s="2">
        <f>VLOOKUP(B1525,[1]iTRAQ3!$B$2:$D$2926,3,0)</f>
        <v>1</v>
      </c>
      <c r="BD1525" s="2">
        <f>VLOOKUP(B1525,[1]iTRAQ4!$B$2:$D$2776,3,0)</f>
        <v>1</v>
      </c>
      <c r="BE1525" s="2">
        <f>VLOOKUP(B1525,[1]iTRAQ5!$B$2:$D$2257,3,0)</f>
        <v>0.9961000000000001</v>
      </c>
      <c r="BF1525" s="2">
        <f>VLOOKUP(B1525,[1]iTRAQ6!$B$2:$D$2519,3,0)</f>
        <v>1</v>
      </c>
      <c r="BG1525" s="2">
        <v>0.95030000000000003</v>
      </c>
      <c r="BH1525" s="2">
        <v>1</v>
      </c>
    </row>
    <row r="1526" spans="1:60" x14ac:dyDescent="0.25">
      <c r="A1526" s="2" t="s">
        <v>4628</v>
      </c>
      <c r="B1526" s="2" t="str">
        <f t="shared" si="5"/>
        <v>Q16543</v>
      </c>
      <c r="C1526" s="2"/>
      <c r="D1526" s="2"/>
      <c r="E1526" s="2"/>
      <c r="F1526" s="2" t="s">
        <v>4629</v>
      </c>
      <c r="G1526" s="2">
        <v>0.170516346673418</v>
      </c>
      <c r="H1526" s="2">
        <v>0.17857787888726601</v>
      </c>
      <c r="I1526" s="2">
        <v>0.15233172357449501</v>
      </c>
      <c r="J1526" s="2">
        <v>0.14023461489924502</v>
      </c>
      <c r="K1526" s="2">
        <v>0.159038776229907</v>
      </c>
      <c r="L1526" s="2">
        <v>0.17915344444977999</v>
      </c>
      <c r="M1526" s="2">
        <v>0.16149978296562301</v>
      </c>
      <c r="N1526" s="2">
        <v>0.14880960943670701</v>
      </c>
      <c r="O1526" s="2">
        <v>0.16665543775684802</v>
      </c>
      <c r="P1526" s="2">
        <v>0.16056993658346203</v>
      </c>
      <c r="Q1526" s="2">
        <v>0.19870985267402702</v>
      </c>
      <c r="R1526" s="2">
        <v>0.16265957170765302</v>
      </c>
      <c r="S1526" s="2">
        <v>0.159388796113622</v>
      </c>
      <c r="T1526" s="2">
        <v>0.15455016165883301</v>
      </c>
      <c r="U1526" s="2">
        <v>0.17655115381428901</v>
      </c>
      <c r="V1526" s="2">
        <v>0.17169378531127902</v>
      </c>
      <c r="W1526" s="2">
        <v>0.141266626765221</v>
      </c>
      <c r="X1526" s="2">
        <v>0.19090478393718702</v>
      </c>
      <c r="Y1526" s="2">
        <v>0.17794062865075502</v>
      </c>
      <c r="Z1526" s="2">
        <v>0.16899247433101702</v>
      </c>
      <c r="AA1526" s="2">
        <v>0.14878539152987502</v>
      </c>
      <c r="AB1526" s="2">
        <v>0.19610674599244601</v>
      </c>
      <c r="AC1526" s="2">
        <v>0.14795535483564501</v>
      </c>
      <c r="AD1526" s="2">
        <v>0.15693823811367302</v>
      </c>
      <c r="AE1526" s="2">
        <v>0.18936942619239103</v>
      </c>
      <c r="AF1526" s="2">
        <v>0.15196320262006</v>
      </c>
      <c r="AG1526" s="2">
        <v>0.16138378740907303</v>
      </c>
      <c r="AH1526" s="2">
        <v>0.15328526648542401</v>
      </c>
      <c r="AI1526" s="2">
        <v>0.15723357957547202</v>
      </c>
      <c r="AJ1526" s="2">
        <v>0.15929530684626902</v>
      </c>
      <c r="AK1526" s="2">
        <v>0.16450640675539902</v>
      </c>
      <c r="AL1526" s="2">
        <v>0.15224588109224801</v>
      </c>
      <c r="AM1526" s="2">
        <v>0.184541761258078</v>
      </c>
      <c r="AN1526" s="2">
        <v>0.162127705857984</v>
      </c>
      <c r="AO1526" s="2">
        <v>0.17594385652660702</v>
      </c>
      <c r="AP1526" s="2">
        <v>0.16518962759789702</v>
      </c>
      <c r="AQ1526" s="2">
        <v>4.5711482133073099E-2</v>
      </c>
      <c r="AR1526" s="2">
        <v>0.74797237740262001</v>
      </c>
      <c r="AS1526" s="2">
        <v>0.33091385388990602</v>
      </c>
      <c r="AT1526" s="2">
        <v>-1.3848556082637299E-2</v>
      </c>
      <c r="AU1526" s="2">
        <v>0.90291061882250612</v>
      </c>
      <c r="AV1526" s="2">
        <v>0.80881962836802901</v>
      </c>
      <c r="AW1526" s="2">
        <v>5.9560038215710299E-2</v>
      </c>
      <c r="AX1526" s="2">
        <v>0.64184500034263103</v>
      </c>
      <c r="AY1526" s="2">
        <v>0.30606710336261</v>
      </c>
      <c r="AZ1526" s="2" t="s">
        <v>4630</v>
      </c>
      <c r="BA1526" s="2">
        <f>VLOOKUP(B1526,[1]iTRAQ1!$B$2:$D$2252,3,0)</f>
        <v>1</v>
      </c>
      <c r="BB1526" s="2">
        <f>VLOOKUP(B1526,[1]iTRAQ2!$B$2:$D$2767,3,0)</f>
        <v>1</v>
      </c>
      <c r="BC1526" s="2">
        <f>VLOOKUP(B1526,[1]iTRAQ3!$B$2:$D$2926,3,0)</f>
        <v>1</v>
      </c>
      <c r="BD1526" s="2">
        <f>VLOOKUP(B1526,[1]iTRAQ4!$B$2:$D$2776,3,0)</f>
        <v>1</v>
      </c>
      <c r="BE1526" s="2">
        <f>VLOOKUP(B1526,[1]iTRAQ5!$B$2:$D$2257,3,0)</f>
        <v>1</v>
      </c>
      <c r="BF1526" s="2">
        <f>VLOOKUP(B1526,[1]iTRAQ6!$B$2:$D$2519,3,0)</f>
        <v>1</v>
      </c>
      <c r="BG1526" s="2">
        <v>1</v>
      </c>
      <c r="BH1526" s="2">
        <v>1</v>
      </c>
    </row>
    <row r="1527" spans="1:60" x14ac:dyDescent="0.25">
      <c r="A1527" s="2" t="s">
        <v>4631</v>
      </c>
      <c r="B1527" s="2" t="str">
        <f t="shared" si="5"/>
        <v>Q16610</v>
      </c>
      <c r="C1527" s="2"/>
      <c r="D1527" s="2"/>
      <c r="E1527" s="2"/>
      <c r="F1527" s="2" t="s">
        <v>4632</v>
      </c>
      <c r="G1527" s="2">
        <v>0.13864317186084801</v>
      </c>
      <c r="H1527" s="2">
        <v>0.18634202834363001</v>
      </c>
      <c r="I1527" s="2">
        <v>0.164906988023616</v>
      </c>
      <c r="J1527" s="2">
        <v>0.16367347845895602</v>
      </c>
      <c r="K1527" s="2">
        <v>0.187692262101326</v>
      </c>
      <c r="L1527" s="2">
        <v>0.13642496689705302</v>
      </c>
      <c r="M1527" s="2">
        <v>0.16149978296562301</v>
      </c>
      <c r="N1527" s="2">
        <v>0.15975744406776601</v>
      </c>
      <c r="O1527" s="2">
        <v>0.16665543775684802</v>
      </c>
      <c r="P1527" s="2">
        <v>0.19192454843994103</v>
      </c>
      <c r="Q1527" s="2">
        <v>0.15020092343508201</v>
      </c>
      <c r="R1527" s="2">
        <v>0.16265957170765302</v>
      </c>
      <c r="S1527" s="2">
        <v>0.14666239317547702</v>
      </c>
      <c r="T1527" s="2">
        <v>0.15455016165883301</v>
      </c>
      <c r="U1527" s="2">
        <v>0.21410832109032302</v>
      </c>
      <c r="V1527" s="2">
        <v>0.16369177094199502</v>
      </c>
      <c r="W1527" s="2">
        <v>0.17041149604400802</v>
      </c>
      <c r="X1527" s="2">
        <v>0.166477207698945</v>
      </c>
      <c r="Y1527" s="2">
        <v>0.13446348910847802</v>
      </c>
      <c r="Z1527" s="2">
        <v>0.143280502064837</v>
      </c>
      <c r="AA1527" s="2">
        <v>0.202337950125653</v>
      </c>
      <c r="AB1527" s="2">
        <v>0.17831488059100101</v>
      </c>
      <c r="AC1527" s="2">
        <v>0.16913818158646601</v>
      </c>
      <c r="AD1527" s="2">
        <v>0.17325496040967903</v>
      </c>
      <c r="AE1527" s="2">
        <v>0.15876015947602601</v>
      </c>
      <c r="AF1527" s="2">
        <v>0.15196320262006</v>
      </c>
      <c r="AG1527" s="2">
        <v>0.19164346528055601</v>
      </c>
      <c r="AH1527" s="2">
        <v>0.19341784113846403</v>
      </c>
      <c r="AI1527" s="2">
        <v>0.15131518323981202</v>
      </c>
      <c r="AJ1527" s="2">
        <v>0.15929530684626902</v>
      </c>
      <c r="AK1527" s="2">
        <v>0.14619094573093402</v>
      </c>
      <c r="AL1527" s="2">
        <v>0.16046802629874102</v>
      </c>
      <c r="AM1527" s="2">
        <v>0.19692194400263102</v>
      </c>
      <c r="AN1527" s="2">
        <v>0.17276625253929201</v>
      </c>
      <c r="AO1527" s="2">
        <v>0.17594385652660702</v>
      </c>
      <c r="AP1527" s="2">
        <v>0.15302692977940402</v>
      </c>
      <c r="AQ1527" s="2">
        <v>0.254333737965103</v>
      </c>
      <c r="AR1527" s="2">
        <v>8.7111934518636594E-2</v>
      </c>
      <c r="AS1527" s="2">
        <v>5.2775494426020601E-4</v>
      </c>
      <c r="AT1527" s="2">
        <v>9.00289410587303E-2</v>
      </c>
      <c r="AU1527" s="2">
        <v>0.39762012893861304</v>
      </c>
      <c r="AV1527" s="2">
        <v>5.2955179612024797E-2</v>
      </c>
      <c r="AW1527" s="2">
        <v>0.16430479690637301</v>
      </c>
      <c r="AX1527" s="2">
        <v>0.20787191955321502</v>
      </c>
      <c r="AY1527" s="2">
        <v>7.4648532921398995E-3</v>
      </c>
      <c r="AZ1527" s="2" t="s">
        <v>4633</v>
      </c>
      <c r="BA1527" s="2">
        <f>VLOOKUP(B1527,[1]iTRAQ1!$B$2:$D$2252,3,0)</f>
        <v>1</v>
      </c>
      <c r="BB1527" s="2">
        <f>VLOOKUP(B1527,[1]iTRAQ2!$B$2:$D$2767,3,0)</f>
        <v>1</v>
      </c>
      <c r="BC1527" s="2">
        <f>VLOOKUP(B1527,[1]iTRAQ3!$B$2:$D$2926,3,0)</f>
        <v>1</v>
      </c>
      <c r="BD1527" s="2">
        <f>VLOOKUP(B1527,[1]iTRAQ4!$B$2:$D$2776,3,0)</f>
        <v>1</v>
      </c>
      <c r="BE1527" s="2">
        <f>VLOOKUP(B1527,[1]iTRAQ5!$B$2:$D$2257,3,0)</f>
        <v>1</v>
      </c>
      <c r="BF1527" s="2">
        <f>VLOOKUP(B1527,[1]iTRAQ6!$B$2:$D$2519,3,0)</f>
        <v>1</v>
      </c>
      <c r="BG1527" s="2">
        <v>1</v>
      </c>
      <c r="BH1527" s="2">
        <v>1</v>
      </c>
    </row>
    <row r="1528" spans="1:60" x14ac:dyDescent="0.25">
      <c r="A1528" s="2" t="s">
        <v>4634</v>
      </c>
      <c r="B1528" s="2" t="str">
        <f t="shared" si="5"/>
        <v>Q16658</v>
      </c>
      <c r="C1528" s="2"/>
      <c r="D1528" s="2"/>
      <c r="E1528" s="2"/>
      <c r="F1528" s="2" t="s">
        <v>4635</v>
      </c>
      <c r="G1528" s="2">
        <v>0.18114073827760802</v>
      </c>
      <c r="H1528" s="2">
        <v>0.19410617779999401</v>
      </c>
      <c r="I1528" s="2">
        <v>0.12718119467625502</v>
      </c>
      <c r="J1528" s="2">
        <v>0.14023461489924502</v>
      </c>
      <c r="K1528" s="2">
        <v>0.16858993818704601</v>
      </c>
      <c r="L1528" s="2">
        <v>0.15778920567341601</v>
      </c>
      <c r="M1528" s="2">
        <v>0.19038526929430602</v>
      </c>
      <c r="N1528" s="2">
        <v>0.17070527869882501</v>
      </c>
      <c r="O1528" s="2">
        <v>0.15960368239099901</v>
      </c>
      <c r="P1528" s="2">
        <v>0.19192454843994103</v>
      </c>
      <c r="Q1528" s="2">
        <v>0.15828574497490602</v>
      </c>
      <c r="R1528" s="2">
        <v>0.16265957170765302</v>
      </c>
      <c r="S1528" s="2">
        <v>0.172115199051767</v>
      </c>
      <c r="T1528" s="2">
        <v>0.15455016165883301</v>
      </c>
      <c r="U1528" s="2">
        <v>0.164032098055611</v>
      </c>
      <c r="V1528" s="2">
        <v>0.16369177094199502</v>
      </c>
      <c r="W1528" s="2">
        <v>0.17041149604400802</v>
      </c>
      <c r="X1528" s="2">
        <v>0.18276225852444</v>
      </c>
      <c r="Y1528" s="2">
        <v>0.16707134376518601</v>
      </c>
      <c r="Z1528" s="2">
        <v>0.18184846046410702</v>
      </c>
      <c r="AA1528" s="2">
        <v>0.16217353117882</v>
      </c>
      <c r="AB1528" s="2">
        <v>0.151627082488832</v>
      </c>
      <c r="AC1528" s="2">
        <v>0.15854676821105601</v>
      </c>
      <c r="AD1528" s="2">
        <v>0.205888405001693</v>
      </c>
      <c r="AE1528" s="2">
        <v>0.174064792834208</v>
      </c>
      <c r="AF1528" s="2">
        <v>0.16551268417074999</v>
      </c>
      <c r="AG1528" s="2">
        <v>0.17147034669956701</v>
      </c>
      <c r="AH1528" s="2">
        <v>0.15328526648542401</v>
      </c>
      <c r="AI1528" s="2">
        <v>0.15131518323981202</v>
      </c>
      <c r="AJ1528" s="2">
        <v>0.20324337955786401</v>
      </c>
      <c r="AK1528" s="2">
        <v>0.16450640675539902</v>
      </c>
      <c r="AL1528" s="2">
        <v>0.16046802629874102</v>
      </c>
      <c r="AM1528" s="2">
        <v>0.17216157851352401</v>
      </c>
      <c r="AN1528" s="2">
        <v>0.162127705857984</v>
      </c>
      <c r="AO1528" s="2">
        <v>0.17594385652660702</v>
      </c>
      <c r="AP1528" s="2">
        <v>0.16518962759789702</v>
      </c>
      <c r="AQ1528" s="2">
        <v>-1.8660246200856E-4</v>
      </c>
      <c r="AR1528" s="2">
        <v>1</v>
      </c>
      <c r="AS1528" s="2">
        <v>0.99650646453750713</v>
      </c>
      <c r="AT1528" s="2">
        <v>-1.8579429351857499E-2</v>
      </c>
      <c r="AU1528" s="2">
        <v>0.86810609210989409</v>
      </c>
      <c r="AV1528" s="2">
        <v>0.77041598750665508</v>
      </c>
      <c r="AW1528" s="2">
        <v>1.83928268898488E-2</v>
      </c>
      <c r="AX1528" s="2">
        <v>0.87844980871399403</v>
      </c>
      <c r="AY1528" s="2">
        <v>0.78633580738584308</v>
      </c>
      <c r="AZ1528" s="2" t="s">
        <v>4636</v>
      </c>
      <c r="BA1528" s="2">
        <f>VLOOKUP(B1528,[1]iTRAQ1!$B$2:$D$2252,3,0)</f>
        <v>1</v>
      </c>
      <c r="BB1528" s="2">
        <f>VLOOKUP(B1528,[1]iTRAQ2!$B$2:$D$2767,3,0)</f>
        <v>1</v>
      </c>
      <c r="BC1528" s="2">
        <f>VLOOKUP(B1528,[1]iTRAQ3!$B$2:$D$2926,3,0)</f>
        <v>1</v>
      </c>
      <c r="BD1528" s="2">
        <f>VLOOKUP(B1528,[1]iTRAQ4!$B$2:$D$2776,3,0)</f>
        <v>1</v>
      </c>
      <c r="BE1528" s="2">
        <f>VLOOKUP(B1528,[1]iTRAQ5!$B$2:$D$2257,3,0)</f>
        <v>1</v>
      </c>
      <c r="BF1528" s="2">
        <f>VLOOKUP(B1528,[1]iTRAQ6!$B$2:$D$2519,3,0)</f>
        <v>1</v>
      </c>
      <c r="BG1528" s="2">
        <v>1</v>
      </c>
      <c r="BH1528" s="2">
        <v>1</v>
      </c>
    </row>
    <row r="1529" spans="1:60" x14ac:dyDescent="0.25">
      <c r="A1529" s="2" t="s">
        <v>4637</v>
      </c>
      <c r="B1529" s="2" t="str">
        <f t="shared" si="5"/>
        <v>Q16698</v>
      </c>
      <c r="C1529" s="2"/>
      <c r="D1529" s="2"/>
      <c r="E1529" s="2"/>
      <c r="F1529" s="2" t="s">
        <v>4638</v>
      </c>
      <c r="G1529" s="2">
        <v>0.13864317186084801</v>
      </c>
      <c r="H1529" s="2">
        <v>0.17857787888726601</v>
      </c>
      <c r="I1529" s="2">
        <v>0.164906988023616</v>
      </c>
      <c r="J1529" s="2">
        <v>0.16367347845895602</v>
      </c>
      <c r="K1529" s="2">
        <v>0.16858993818704601</v>
      </c>
      <c r="L1529" s="2">
        <v>0.18983556383796202</v>
      </c>
      <c r="M1529" s="2">
        <v>0.17594252612996503</v>
      </c>
      <c r="N1529" s="2">
        <v>0.17070527869882501</v>
      </c>
      <c r="O1529" s="2">
        <v>0.173707193122698</v>
      </c>
      <c r="P1529" s="2">
        <v>0.15011839929797</v>
      </c>
      <c r="Q1529" s="2">
        <v>0.15828574497490602</v>
      </c>
      <c r="R1529" s="2">
        <v>0.16265957170765302</v>
      </c>
      <c r="S1529" s="2">
        <v>0.159388796113622</v>
      </c>
      <c r="T1529" s="2">
        <v>0.16595878906153502</v>
      </c>
      <c r="U1529" s="2">
        <v>0.15151304229693302</v>
      </c>
      <c r="V1529" s="2">
        <v>0.16369177094199502</v>
      </c>
      <c r="W1529" s="2">
        <v>0.17041149604400802</v>
      </c>
      <c r="X1529" s="2">
        <v>0.18276225852444</v>
      </c>
      <c r="Y1529" s="2">
        <v>0.15620205887961602</v>
      </c>
      <c r="Z1529" s="2">
        <v>0.19470444659719602</v>
      </c>
      <c r="AA1529" s="2">
        <v>0.17556167082776403</v>
      </c>
      <c r="AB1529" s="2">
        <v>0.160523015189555</v>
      </c>
      <c r="AC1529" s="2">
        <v>0.15854676821105601</v>
      </c>
      <c r="AD1529" s="2">
        <v>0.17325496040967903</v>
      </c>
      <c r="AE1529" s="2">
        <v>0.17916633728693601</v>
      </c>
      <c r="AF1529" s="2">
        <v>0.16551268417074999</v>
      </c>
      <c r="AG1529" s="2">
        <v>0.16138378740907303</v>
      </c>
      <c r="AH1529" s="2">
        <v>0.173351553811944</v>
      </c>
      <c r="AI1529" s="2">
        <v>0.15723357957547202</v>
      </c>
      <c r="AJ1529" s="2">
        <v>0.17028232502416801</v>
      </c>
      <c r="AK1529" s="2">
        <v>0.15534867624316601</v>
      </c>
      <c r="AL1529" s="2">
        <v>0.14402373588575501</v>
      </c>
      <c r="AM1529" s="2">
        <v>0.184541761258078</v>
      </c>
      <c r="AN1529" s="2">
        <v>0.19404334590191</v>
      </c>
      <c r="AO1529" s="2">
        <v>0.16713076294347801</v>
      </c>
      <c r="AP1529" s="2">
        <v>0.16518962759789702</v>
      </c>
      <c r="AQ1529" s="2">
        <v>-1.41171695678559E-2</v>
      </c>
      <c r="AR1529" s="2">
        <v>0.93848679722857609</v>
      </c>
      <c r="AS1529" s="2">
        <v>0.79357639474998998</v>
      </c>
      <c r="AT1529" s="2">
        <v>-2.2282157025428798E-2</v>
      </c>
      <c r="AU1529" s="2">
        <v>0.84103928199760603</v>
      </c>
      <c r="AV1529" s="2">
        <v>0.58979659511466409</v>
      </c>
      <c r="AW1529" s="2">
        <v>8.1649874575727612E-3</v>
      </c>
      <c r="AX1529" s="2">
        <v>0.93991778942758908</v>
      </c>
      <c r="AY1529" s="2">
        <v>0.85342042167094112</v>
      </c>
      <c r="AZ1529" s="2" t="s">
        <v>4639</v>
      </c>
      <c r="BA1529" s="2">
        <f>VLOOKUP(B1529,[1]iTRAQ1!$B$2:$D$2252,3,0)</f>
        <v>1</v>
      </c>
      <c r="BB1529" s="2">
        <f>VLOOKUP(B1529,[1]iTRAQ2!$B$2:$D$2767,3,0)</f>
        <v>1</v>
      </c>
      <c r="BC1529" s="2">
        <f>VLOOKUP(B1529,[1]iTRAQ3!$B$2:$D$2926,3,0)</f>
        <v>1</v>
      </c>
      <c r="BD1529" s="2">
        <f>VLOOKUP(B1529,[1]iTRAQ4!$B$2:$D$2776,3,0)</f>
        <v>1</v>
      </c>
      <c r="BE1529" s="2">
        <f>VLOOKUP(B1529,[1]iTRAQ5!$B$2:$D$2257,3,0)</f>
        <v>1</v>
      </c>
      <c r="BF1529" s="2">
        <f>VLOOKUP(B1529,[1]iTRAQ6!$B$2:$D$2519,3,0)</f>
        <v>1</v>
      </c>
      <c r="BG1529" s="2">
        <v>1</v>
      </c>
      <c r="BH1529" s="2">
        <v>1</v>
      </c>
    </row>
    <row r="1530" spans="1:60" x14ac:dyDescent="0.25">
      <c r="A1530" s="2" t="s">
        <v>4640</v>
      </c>
      <c r="B1530" s="2" t="str">
        <f t="shared" si="5"/>
        <v>Q16718</v>
      </c>
      <c r="C1530" s="2"/>
      <c r="D1530" s="2"/>
      <c r="E1530" s="2"/>
      <c r="F1530" s="2" t="s">
        <v>4641</v>
      </c>
      <c r="G1530" s="2">
        <v>0.13864317186084801</v>
      </c>
      <c r="H1530" s="2">
        <v>0.19410617779999401</v>
      </c>
      <c r="I1530" s="2">
        <v>0.19005751692185602</v>
      </c>
      <c r="J1530" s="2">
        <v>0.14023461489924502</v>
      </c>
      <c r="K1530" s="2">
        <v>0.159038776229907</v>
      </c>
      <c r="L1530" s="2">
        <v>0.16847132506159801</v>
      </c>
      <c r="M1530" s="2">
        <v>0.20482801245864801</v>
      </c>
      <c r="N1530" s="2">
        <v>0.12691394017458801</v>
      </c>
      <c r="O1530" s="2">
        <v>0.15960368239099901</v>
      </c>
      <c r="P1530" s="2">
        <v>0.16056993658346203</v>
      </c>
      <c r="Q1530" s="2">
        <v>0.16637056651473001</v>
      </c>
      <c r="R1530" s="2">
        <v>0.18560597566747403</v>
      </c>
      <c r="S1530" s="2">
        <v>0.13393599023733202</v>
      </c>
      <c r="T1530" s="2">
        <v>0.23441055347775</v>
      </c>
      <c r="U1530" s="2">
        <v>0.13899398653825501</v>
      </c>
      <c r="V1530" s="2">
        <v>0.17969579968056301</v>
      </c>
      <c r="W1530" s="2">
        <v>0.141266626765221</v>
      </c>
      <c r="X1530" s="2">
        <v>0.166477207698945</v>
      </c>
      <c r="Y1530" s="2">
        <v>0.14533277399404701</v>
      </c>
      <c r="Z1530" s="2">
        <v>0.15613648819792703</v>
      </c>
      <c r="AA1530" s="2">
        <v>0.17556167082776403</v>
      </c>
      <c r="AB1530" s="2">
        <v>0.19610674599244601</v>
      </c>
      <c r="AC1530" s="2">
        <v>0.15854676821105601</v>
      </c>
      <c r="AD1530" s="2">
        <v>0.15693823811367302</v>
      </c>
      <c r="AE1530" s="2">
        <v>0.174064792834208</v>
      </c>
      <c r="AF1530" s="2">
        <v>0.17906216572144101</v>
      </c>
      <c r="AG1530" s="2">
        <v>0.141210668828084</v>
      </c>
      <c r="AH1530" s="2">
        <v>0.15328526648542401</v>
      </c>
      <c r="AI1530" s="2">
        <v>0.19866235392509501</v>
      </c>
      <c r="AJ1530" s="2">
        <v>0.13732127049047102</v>
      </c>
      <c r="AK1530" s="2">
        <v>0.16450640675539902</v>
      </c>
      <c r="AL1530" s="2">
        <v>0.13580159067926101</v>
      </c>
      <c r="AM1530" s="2">
        <v>0.15978139576896999</v>
      </c>
      <c r="AN1530" s="2">
        <v>0.162127705857984</v>
      </c>
      <c r="AO1530" s="2">
        <v>0.21119623085912201</v>
      </c>
      <c r="AP1530" s="2">
        <v>0.17735232541639101</v>
      </c>
      <c r="AQ1530" s="2">
        <v>-1.6700251273632002E-2</v>
      </c>
      <c r="AR1530" s="2">
        <v>0.92481016608580502</v>
      </c>
      <c r="AS1530" s="2">
        <v>0.85910026566040409</v>
      </c>
      <c r="AT1530" s="2">
        <v>3.4177916412463497E-2</v>
      </c>
      <c r="AU1530" s="2">
        <v>0.74480659745105904</v>
      </c>
      <c r="AV1530" s="2">
        <v>0.72894001940552711</v>
      </c>
      <c r="AW1530" s="2">
        <v>-5.0878167686095196E-2</v>
      </c>
      <c r="AX1530" s="2">
        <v>0.70961535134247411</v>
      </c>
      <c r="AY1530" s="2">
        <v>0.51972554141790506</v>
      </c>
      <c r="AZ1530" s="2" t="s">
        <v>4642</v>
      </c>
      <c r="BA1530" s="2">
        <f>VLOOKUP(B1530,[1]iTRAQ1!$B$2:$D$2252,3,0)</f>
        <v>1</v>
      </c>
      <c r="BB1530" s="2">
        <f>VLOOKUP(B1530,[1]iTRAQ2!$B$2:$D$2767,3,0)</f>
        <v>1</v>
      </c>
      <c r="BC1530" s="2">
        <f>VLOOKUP(B1530,[1]iTRAQ3!$B$2:$D$2926,3,0)</f>
        <v>0.99980000000000002</v>
      </c>
      <c r="BD1530" s="2">
        <f>VLOOKUP(B1530,[1]iTRAQ4!$B$2:$D$2776,3,0)</f>
        <v>0.99399999999999999</v>
      </c>
      <c r="BE1530" s="2">
        <f>VLOOKUP(B1530,[1]iTRAQ5!$B$2:$D$2257,3,0)</f>
        <v>0.93700000000000006</v>
      </c>
      <c r="BF1530" s="2">
        <f>VLOOKUP(B1530,[1]iTRAQ6!$B$2:$D$2519,3,0)</f>
        <v>1</v>
      </c>
      <c r="BG1530" s="2">
        <v>0.93700000000000006</v>
      </c>
      <c r="BH1530" s="2">
        <v>1</v>
      </c>
    </row>
    <row r="1531" spans="1:60" x14ac:dyDescent="0.25">
      <c r="A1531" s="2" t="s">
        <v>4643</v>
      </c>
      <c r="B1531" s="2" t="str">
        <f t="shared" si="5"/>
        <v>Q16762</v>
      </c>
      <c r="C1531" s="2"/>
      <c r="D1531" s="2"/>
      <c r="E1531" s="2"/>
      <c r="F1531" s="2" t="s">
        <v>4644</v>
      </c>
      <c r="G1531" s="2">
        <v>0.13864317186084801</v>
      </c>
      <c r="H1531" s="2">
        <v>0.17081372943090201</v>
      </c>
      <c r="I1531" s="2">
        <v>0.19005751692185602</v>
      </c>
      <c r="J1531" s="2">
        <v>0.15195404667910001</v>
      </c>
      <c r="K1531" s="2">
        <v>0.17814110014418602</v>
      </c>
      <c r="L1531" s="2">
        <v>0.16847132506159801</v>
      </c>
      <c r="M1531" s="2">
        <v>0.17594252612996503</v>
      </c>
      <c r="N1531" s="2">
        <v>0.18165311332988401</v>
      </c>
      <c r="O1531" s="2">
        <v>0.16665543775684802</v>
      </c>
      <c r="P1531" s="2">
        <v>0.16056993658346203</v>
      </c>
      <c r="Q1531" s="2">
        <v>0.15020092343508201</v>
      </c>
      <c r="R1531" s="2">
        <v>0.16265957170765302</v>
      </c>
      <c r="S1531" s="2">
        <v>0.13393599023733202</v>
      </c>
      <c r="T1531" s="2">
        <v>0.18877604386694</v>
      </c>
      <c r="U1531" s="2">
        <v>0.164032098055611</v>
      </c>
      <c r="V1531" s="2">
        <v>0.17169378531127902</v>
      </c>
      <c r="W1531" s="2">
        <v>0.17041149604400802</v>
      </c>
      <c r="X1531" s="2">
        <v>0.15833468228619801</v>
      </c>
      <c r="Y1531" s="2">
        <v>0.14533277399404701</v>
      </c>
      <c r="Z1531" s="2">
        <v>0.15613648819792703</v>
      </c>
      <c r="AA1531" s="2">
        <v>0.16217353117882</v>
      </c>
      <c r="AB1531" s="2">
        <v>0.19610674599244601</v>
      </c>
      <c r="AC1531" s="2">
        <v>0.15854676821105601</v>
      </c>
      <c r="AD1531" s="2">
        <v>0.17325496040967903</v>
      </c>
      <c r="AE1531" s="2">
        <v>0.153658615023298</v>
      </c>
      <c r="AF1531" s="2">
        <v>0.16551268417074999</v>
      </c>
      <c r="AG1531" s="2">
        <v>0.19164346528055601</v>
      </c>
      <c r="AH1531" s="2">
        <v>0.183384697475204</v>
      </c>
      <c r="AI1531" s="2">
        <v>0.15723357957547202</v>
      </c>
      <c r="AJ1531" s="2">
        <v>0.17028232502416801</v>
      </c>
      <c r="AK1531" s="2">
        <v>0.14619094573093402</v>
      </c>
      <c r="AL1531" s="2">
        <v>0.16046802629874102</v>
      </c>
      <c r="AM1531" s="2">
        <v>0.17216157851352401</v>
      </c>
      <c r="AN1531" s="2">
        <v>0.162127705857984</v>
      </c>
      <c r="AO1531" s="2">
        <v>0.184756950109736</v>
      </c>
      <c r="AP1531" s="2">
        <v>0.17735232541639101</v>
      </c>
      <c r="AQ1531" s="2">
        <v>6.1980693853999902E-2</v>
      </c>
      <c r="AR1531" s="2">
        <v>0.66743248495227903</v>
      </c>
      <c r="AS1531" s="2">
        <v>0.28453955481746401</v>
      </c>
      <c r="AT1531" s="2">
        <v>3.7042101903490797E-2</v>
      </c>
      <c r="AU1531" s="2">
        <v>0.72470215878545707</v>
      </c>
      <c r="AV1531" s="2">
        <v>0.49075263749012304</v>
      </c>
      <c r="AW1531" s="2">
        <v>2.4938591950509199E-2</v>
      </c>
      <c r="AX1531" s="2">
        <v>0.83946833233462503</v>
      </c>
      <c r="AY1531" s="2">
        <v>0.61759733474296308</v>
      </c>
      <c r="AZ1531" s="2" t="s">
        <v>4645</v>
      </c>
      <c r="BA1531" s="2">
        <f>VLOOKUP(B1531,[1]iTRAQ1!$B$2:$D$2252,3,0)</f>
        <v>1</v>
      </c>
      <c r="BB1531" s="2">
        <f>VLOOKUP(B1531,[1]iTRAQ2!$B$2:$D$2767,3,0)</f>
        <v>1</v>
      </c>
      <c r="BC1531" s="2">
        <f>VLOOKUP(B1531,[1]iTRAQ3!$B$2:$D$2926,3,0)</f>
        <v>1</v>
      </c>
      <c r="BD1531" s="2">
        <f>VLOOKUP(B1531,[1]iTRAQ4!$B$2:$D$2776,3,0)</f>
        <v>1</v>
      </c>
      <c r="BE1531" s="2">
        <f>VLOOKUP(B1531,[1]iTRAQ5!$B$2:$D$2257,3,0)</f>
        <v>1</v>
      </c>
      <c r="BF1531" s="2">
        <f>VLOOKUP(B1531,[1]iTRAQ6!$B$2:$D$2519,3,0)</f>
        <v>1</v>
      </c>
      <c r="BG1531" s="2">
        <v>1</v>
      </c>
      <c r="BH1531" s="2">
        <v>1</v>
      </c>
    </row>
    <row r="1532" spans="1:60" x14ac:dyDescent="0.25">
      <c r="A1532" s="2" t="s">
        <v>4646</v>
      </c>
      <c r="B1532" s="2" t="str">
        <f t="shared" ref="B1532:B1786" si="6">MID(A1532,4,6)</f>
        <v>Q16774</v>
      </c>
      <c r="C1532" s="2"/>
      <c r="D1532" s="2"/>
      <c r="E1532" s="2"/>
      <c r="F1532" s="2" t="s">
        <v>4647</v>
      </c>
      <c r="G1532" s="2">
        <v>0.18114073827760802</v>
      </c>
      <c r="H1532" s="2">
        <v>0.18634202834363001</v>
      </c>
      <c r="I1532" s="2">
        <v>0.15233172357449501</v>
      </c>
      <c r="J1532" s="2">
        <v>0.14023461489924502</v>
      </c>
      <c r="K1532" s="2">
        <v>0.187692262101326</v>
      </c>
      <c r="L1532" s="2">
        <v>0.15778920567341601</v>
      </c>
      <c r="M1532" s="2">
        <v>0.16149978296562301</v>
      </c>
      <c r="N1532" s="2">
        <v>0.23639228648517999</v>
      </c>
      <c r="O1532" s="2">
        <v>0.11729315019590501</v>
      </c>
      <c r="P1532" s="2">
        <v>0.13966686201247702</v>
      </c>
      <c r="Q1532" s="2">
        <v>0.18254020959437903</v>
      </c>
      <c r="R1532" s="2">
        <v>0.19707917764738503</v>
      </c>
      <c r="S1532" s="2">
        <v>0.172115199051767</v>
      </c>
      <c r="T1532" s="2">
        <v>0.16595878906153502</v>
      </c>
      <c r="U1532" s="2">
        <v>0.17655115381428901</v>
      </c>
      <c r="V1532" s="2">
        <v>0.155689756572711</v>
      </c>
      <c r="W1532" s="2">
        <v>0.15583906140461501</v>
      </c>
      <c r="X1532" s="2">
        <v>0.17461973311169202</v>
      </c>
      <c r="Y1532" s="2">
        <v>0.14533277399404701</v>
      </c>
      <c r="Z1532" s="2">
        <v>0.16899247433101702</v>
      </c>
      <c r="AA1532" s="2">
        <v>0.17556167082776403</v>
      </c>
      <c r="AB1532" s="2">
        <v>0.18721081329172301</v>
      </c>
      <c r="AC1532" s="2">
        <v>0.15854676821105601</v>
      </c>
      <c r="AD1532" s="2">
        <v>0.17325496040967903</v>
      </c>
      <c r="AE1532" s="2">
        <v>0.174064792834208</v>
      </c>
      <c r="AF1532" s="2">
        <v>0.15196320262006</v>
      </c>
      <c r="AG1532" s="2">
        <v>0.19164346528055601</v>
      </c>
      <c r="AH1532" s="2">
        <v>0.183384697475204</v>
      </c>
      <c r="AI1532" s="2">
        <v>0.16315197591113301</v>
      </c>
      <c r="AJ1532" s="2">
        <v>0.14830828866837001</v>
      </c>
      <c r="AK1532" s="2">
        <v>0.17366413726763102</v>
      </c>
      <c r="AL1532" s="2">
        <v>0.15224588109224801</v>
      </c>
      <c r="AM1532" s="2">
        <v>0.17216157851352401</v>
      </c>
      <c r="AN1532" s="2">
        <v>0.162127705857984</v>
      </c>
      <c r="AO1532" s="2">
        <v>0.17594385652660702</v>
      </c>
      <c r="AP1532" s="2">
        <v>0.16518962759789702</v>
      </c>
      <c r="AQ1532" s="2">
        <v>-1.34040760312664E-2</v>
      </c>
      <c r="AR1532" s="2">
        <v>0.94226578201646305</v>
      </c>
      <c r="AS1532" s="2">
        <v>0.86789491366980809</v>
      </c>
      <c r="AT1532" s="2">
        <v>-4.3391054611627698E-2</v>
      </c>
      <c r="AU1532" s="2">
        <v>0.69118783558086505</v>
      </c>
      <c r="AV1532" s="2">
        <v>0.54823743003259906</v>
      </c>
      <c r="AW1532" s="2">
        <v>2.9986978580361399E-2</v>
      </c>
      <c r="AX1532" s="2">
        <v>0.80966566972352005</v>
      </c>
      <c r="AY1532" s="2">
        <v>0.6630395461985451</v>
      </c>
      <c r="AZ1532" s="2" t="s">
        <v>4648</v>
      </c>
      <c r="BA1532" s="2">
        <f>VLOOKUP(B1532,[1]iTRAQ1!$B$2:$D$2252,3,0)</f>
        <v>0.9919</v>
      </c>
      <c r="BB1532" s="2">
        <f>VLOOKUP(B1532,[1]iTRAQ2!$B$2:$D$2767,3,0)</f>
        <v>0.98650000000000004</v>
      </c>
      <c r="BC1532" s="2">
        <f>VLOOKUP(B1532,[1]iTRAQ3!$B$2:$D$2926,3,0)</f>
        <v>1</v>
      </c>
      <c r="BD1532" s="2">
        <f>VLOOKUP(B1532,[1]iTRAQ4!$B$2:$D$2776,3,0)</f>
        <v>1</v>
      </c>
      <c r="BE1532" s="2">
        <f>VLOOKUP(B1532,[1]iTRAQ5!$B$2:$D$2257,3,0)</f>
        <v>0.97330000000000005</v>
      </c>
      <c r="BF1532" s="2">
        <f>VLOOKUP(B1532,[1]iTRAQ6!$B$2:$D$2519,3,0)</f>
        <v>0.9991000000000001</v>
      </c>
      <c r="BG1532" s="2">
        <v>0.97330000000000005</v>
      </c>
      <c r="BH1532" s="2">
        <v>1</v>
      </c>
    </row>
    <row r="1533" spans="1:60" x14ac:dyDescent="0.25">
      <c r="A1533" s="2" t="s">
        <v>4649</v>
      </c>
      <c r="B1533" s="2" t="str">
        <f t="shared" si="6"/>
        <v>Q16777</v>
      </c>
      <c r="C1533" s="2"/>
      <c r="D1533" s="2"/>
      <c r="E1533" s="2"/>
      <c r="F1533" s="2" t="s">
        <v>4650</v>
      </c>
      <c r="G1533" s="2">
        <v>0.170516346673418</v>
      </c>
      <c r="H1533" s="2">
        <v>0.16304957997453801</v>
      </c>
      <c r="I1533" s="2">
        <v>0.20263278137097701</v>
      </c>
      <c r="J1533" s="2">
        <v>0.11679575133953402</v>
      </c>
      <c r="K1533" s="2">
        <v>0.21634574797274503</v>
      </c>
      <c r="L1533" s="2">
        <v>0.12574284750887102</v>
      </c>
      <c r="M1533" s="2">
        <v>0.21927075562298901</v>
      </c>
      <c r="N1533" s="2">
        <v>0.18165311332988401</v>
      </c>
      <c r="O1533" s="2">
        <v>0.11729315019590501</v>
      </c>
      <c r="P1533" s="2">
        <v>0.22327916029642</v>
      </c>
      <c r="Q1533" s="2">
        <v>0.142116101895258</v>
      </c>
      <c r="R1533" s="2">
        <v>0.16265957170765302</v>
      </c>
      <c r="S1533" s="2">
        <v>0.18484160198991201</v>
      </c>
      <c r="T1533" s="2">
        <v>0.17736741646423801</v>
      </c>
      <c r="U1533" s="2">
        <v>0.20158926533164501</v>
      </c>
      <c r="V1533" s="2">
        <v>0.115679684726292</v>
      </c>
      <c r="W1533" s="2">
        <v>0.17041149604400802</v>
      </c>
      <c r="X1533" s="2">
        <v>0.15833468228619801</v>
      </c>
      <c r="Y1533" s="2">
        <v>0.21054848330746201</v>
      </c>
      <c r="Z1533" s="2">
        <v>0.16899247433101702</v>
      </c>
      <c r="AA1533" s="2">
        <v>0.16217353117882</v>
      </c>
      <c r="AB1533" s="2">
        <v>0.151627082488832</v>
      </c>
      <c r="AC1533" s="2">
        <v>0.13736394146023501</v>
      </c>
      <c r="AD1533" s="2">
        <v>0.15693823811367302</v>
      </c>
      <c r="AE1533" s="2">
        <v>0.12304934830693401</v>
      </c>
      <c r="AF1533" s="2">
        <v>0.17906216572144101</v>
      </c>
      <c r="AG1533" s="2">
        <v>0.17147034669956701</v>
      </c>
      <c r="AH1533" s="2">
        <v>0.23355041579150301</v>
      </c>
      <c r="AI1533" s="2">
        <v>0.16315197591113301</v>
      </c>
      <c r="AJ1533" s="2">
        <v>0.181269343202066</v>
      </c>
      <c r="AK1533" s="2">
        <v>0.12787548470646901</v>
      </c>
      <c r="AL1533" s="2">
        <v>0.20157875233120701</v>
      </c>
      <c r="AM1533" s="2">
        <v>0.11026066479075601</v>
      </c>
      <c r="AN1533" s="2">
        <v>0.17276625253929201</v>
      </c>
      <c r="AO1533" s="2">
        <v>0.19357004369286401</v>
      </c>
      <c r="AP1533" s="2">
        <v>0.18951502323488401</v>
      </c>
      <c r="AQ1533" s="2">
        <v>-8.64367361308499E-2</v>
      </c>
      <c r="AR1533" s="2">
        <v>0.57626201068286809</v>
      </c>
      <c r="AS1533" s="2">
        <v>0.507783617976589</v>
      </c>
      <c r="AT1533" s="2">
        <v>-9.9886811207757401E-2</v>
      </c>
      <c r="AU1533" s="2">
        <v>0.35567628673496998</v>
      </c>
      <c r="AV1533" s="2">
        <v>0.34948347937188101</v>
      </c>
      <c r="AW1533" s="2">
        <v>1.34500750769077E-2</v>
      </c>
      <c r="AX1533" s="2">
        <v>0.90808690369455003</v>
      </c>
      <c r="AY1533" s="2">
        <v>0.91078079024228609</v>
      </c>
      <c r="AZ1533" s="2" t="s">
        <v>4651</v>
      </c>
      <c r="BA1533" s="2">
        <f>VLOOKUP(B1533,[1]iTRAQ1!$B$2:$D$2252,3,0)</f>
        <v>1</v>
      </c>
      <c r="BB1533" s="2">
        <f>VLOOKUP(B1533,[1]iTRAQ2!$B$2:$D$2767,3,0)</f>
        <v>1</v>
      </c>
      <c r="BC1533" s="2" t="e">
        <f>VLOOKUP(B1533,[1]iTRAQ3!$B$2:$D$2926,3,0)</f>
        <v>#N/A</v>
      </c>
      <c r="BD1533" s="2">
        <f>VLOOKUP(B1533,[1]iTRAQ4!$B$2:$D$2776,3,0)</f>
        <v>1</v>
      </c>
      <c r="BE1533" s="2">
        <f>VLOOKUP(B1533,[1]iTRAQ5!$B$2:$D$2257,3,0)</f>
        <v>1</v>
      </c>
      <c r="BF1533" s="2" t="e">
        <f>VLOOKUP(B1533,[1]iTRAQ6!$B$2:$D$2519,3,0)</f>
        <v>#N/A</v>
      </c>
      <c r="BG1533" s="2">
        <v>1</v>
      </c>
      <c r="BH1533" s="2">
        <v>1</v>
      </c>
    </row>
    <row r="1534" spans="1:60" x14ac:dyDescent="0.25">
      <c r="A1534" s="2" t="s">
        <v>4652</v>
      </c>
      <c r="B1534" s="2" t="str">
        <f t="shared" si="6"/>
        <v>Q16795</v>
      </c>
      <c r="C1534" s="2"/>
      <c r="D1534" s="2"/>
      <c r="E1534" s="2"/>
      <c r="F1534" s="2" t="s">
        <v>4653</v>
      </c>
      <c r="G1534" s="2">
        <v>0.13864317186084801</v>
      </c>
      <c r="H1534" s="2">
        <v>0.24845522399454101</v>
      </c>
      <c r="I1534" s="2">
        <v>0.17748225247273602</v>
      </c>
      <c r="J1534" s="2">
        <v>0.11679575133953402</v>
      </c>
      <c r="K1534" s="2">
        <v>0.12083412840134701</v>
      </c>
      <c r="L1534" s="2">
        <v>0.147107086285234</v>
      </c>
      <c r="M1534" s="2">
        <v>0.24815624195167202</v>
      </c>
      <c r="N1534" s="2">
        <v>0.15975744406776601</v>
      </c>
      <c r="O1534" s="2">
        <v>0.15255192702515</v>
      </c>
      <c r="P1534" s="2">
        <v>0.15011839929797</v>
      </c>
      <c r="Q1534" s="2">
        <v>0.142116101895258</v>
      </c>
      <c r="R1534" s="2">
        <v>0.16265957170765302</v>
      </c>
      <c r="S1534" s="2">
        <v>0.172115199051767</v>
      </c>
      <c r="T1534" s="2">
        <v>0.18877604386694</v>
      </c>
      <c r="U1534" s="2">
        <v>0.164032098055611</v>
      </c>
      <c r="V1534" s="2">
        <v>0.155689756572711</v>
      </c>
      <c r="W1534" s="2">
        <v>0.141266626765221</v>
      </c>
      <c r="X1534" s="2">
        <v>0.18276225852444</v>
      </c>
      <c r="Y1534" s="2">
        <v>0.15620205887961602</v>
      </c>
      <c r="Z1534" s="2">
        <v>0.20756043273028602</v>
      </c>
      <c r="AA1534" s="2">
        <v>0.17556167082776403</v>
      </c>
      <c r="AB1534" s="2">
        <v>0.14273114978810902</v>
      </c>
      <c r="AC1534" s="2">
        <v>0.14795535483564501</v>
      </c>
      <c r="AD1534" s="2">
        <v>0.15693823811367302</v>
      </c>
      <c r="AE1534" s="2">
        <v>0.18426788173966302</v>
      </c>
      <c r="AF1534" s="2">
        <v>0.15196320262006</v>
      </c>
      <c r="AG1534" s="2">
        <v>0.19164346528055601</v>
      </c>
      <c r="AH1534" s="2">
        <v>0.14325212282216501</v>
      </c>
      <c r="AI1534" s="2">
        <v>0.15131518323981202</v>
      </c>
      <c r="AJ1534" s="2">
        <v>0.15929530684626902</v>
      </c>
      <c r="AK1534" s="2">
        <v>0.22861052034102602</v>
      </c>
      <c r="AL1534" s="2">
        <v>0.18513446191822</v>
      </c>
      <c r="AM1534" s="2">
        <v>0.13502103027986301</v>
      </c>
      <c r="AN1534" s="2">
        <v>0.14085061249536601</v>
      </c>
      <c r="AO1534" s="2">
        <v>0.123065295027835</v>
      </c>
      <c r="AP1534" s="2">
        <v>0.16518962759789702</v>
      </c>
      <c r="AQ1534" s="2">
        <v>-0.14968345442337999</v>
      </c>
      <c r="AR1534" s="2">
        <v>0.32703433016626504</v>
      </c>
      <c r="AS1534" s="2">
        <v>0.21766000784727302</v>
      </c>
      <c r="AT1534" s="2">
        <v>-0.23531034564463102</v>
      </c>
      <c r="AU1534" s="2">
        <v>2.8857648075100498E-2</v>
      </c>
      <c r="AV1534" s="2">
        <v>3.6133945598834302E-2</v>
      </c>
      <c r="AW1534" s="2">
        <v>8.5626891221251097E-2</v>
      </c>
      <c r="AX1534" s="2">
        <v>0.50746169668118202</v>
      </c>
      <c r="AY1534" s="2">
        <v>0.40170274029613801</v>
      </c>
      <c r="AZ1534" s="2" t="s">
        <v>4654</v>
      </c>
      <c r="BA1534" s="2">
        <f>VLOOKUP(B1534,[1]iTRAQ1!$B$2:$D$2252,3,0)</f>
        <v>1</v>
      </c>
      <c r="BB1534" s="2">
        <f>VLOOKUP(B1534,[1]iTRAQ2!$B$2:$D$2767,3,0)</f>
        <v>1</v>
      </c>
      <c r="BC1534" s="2">
        <f>VLOOKUP(B1534,[1]iTRAQ3!$B$2:$D$2926,3,0)</f>
        <v>1</v>
      </c>
      <c r="BD1534" s="2">
        <f>VLOOKUP(B1534,[1]iTRAQ4!$B$2:$D$2776,3,0)</f>
        <v>1</v>
      </c>
      <c r="BE1534" s="2">
        <f>VLOOKUP(B1534,[1]iTRAQ5!$B$2:$D$2257,3,0)</f>
        <v>1</v>
      </c>
      <c r="BF1534" s="2">
        <f>VLOOKUP(B1534,[1]iTRAQ6!$B$2:$D$2519,3,0)</f>
        <v>1</v>
      </c>
      <c r="BG1534" s="2">
        <v>1</v>
      </c>
      <c r="BH1534" s="2">
        <v>1</v>
      </c>
    </row>
    <row r="1535" spans="1:60" x14ac:dyDescent="0.25">
      <c r="A1535" s="2" t="s">
        <v>4655</v>
      </c>
      <c r="B1535" s="2" t="str">
        <f t="shared" si="6"/>
        <v>Q16822</v>
      </c>
      <c r="C1535" s="2"/>
      <c r="D1535" s="2"/>
      <c r="E1535" s="2"/>
      <c r="F1535" s="2" t="s">
        <v>4656</v>
      </c>
      <c r="G1535" s="2" t="s">
        <v>60</v>
      </c>
      <c r="H1535" s="2" t="s">
        <v>60</v>
      </c>
      <c r="I1535" s="2" t="s">
        <v>60</v>
      </c>
      <c r="J1535" s="2" t="s">
        <v>60</v>
      </c>
      <c r="K1535" s="2" t="s">
        <v>60</v>
      </c>
      <c r="L1535" s="2" t="s">
        <v>60</v>
      </c>
      <c r="M1535" s="2">
        <v>0.11817155347259801</v>
      </c>
      <c r="N1535" s="2">
        <v>0.15975744406776601</v>
      </c>
      <c r="O1535" s="2">
        <v>0.23717299141533901</v>
      </c>
      <c r="P1535" s="2">
        <v>0.15011839929797</v>
      </c>
      <c r="Q1535" s="2">
        <v>0.17445538805455502</v>
      </c>
      <c r="R1535" s="2">
        <v>0.11676676378801201</v>
      </c>
      <c r="S1535" s="2">
        <v>0.14666239317547702</v>
      </c>
      <c r="T1535" s="2">
        <v>0.15455016165883301</v>
      </c>
      <c r="U1535" s="2">
        <v>0.15151304229693302</v>
      </c>
      <c r="V1535" s="2">
        <v>0.16369177094199502</v>
      </c>
      <c r="W1535" s="2">
        <v>0.17041149604400802</v>
      </c>
      <c r="X1535" s="2">
        <v>0.18276225852444</v>
      </c>
      <c r="Y1535" s="2">
        <v>0.15620205887961602</v>
      </c>
      <c r="Z1535" s="2">
        <v>0.15613648819792703</v>
      </c>
      <c r="AA1535" s="2">
        <v>0.188949810476709</v>
      </c>
      <c r="AB1535" s="2">
        <v>0.169418947890278</v>
      </c>
      <c r="AC1535" s="2">
        <v>0.14795535483564501</v>
      </c>
      <c r="AD1535" s="2">
        <v>0.189571682705686</v>
      </c>
      <c r="AE1535" s="2" t="s">
        <v>60</v>
      </c>
      <c r="AF1535" s="2" t="s">
        <v>60</v>
      </c>
      <c r="AG1535" s="2" t="s">
        <v>60</v>
      </c>
      <c r="AH1535" s="2" t="s">
        <v>60</v>
      </c>
      <c r="AI1535" s="2" t="s">
        <v>60</v>
      </c>
      <c r="AJ1535" s="2" t="s">
        <v>60</v>
      </c>
      <c r="AK1535" s="2">
        <v>0.16450640675539902</v>
      </c>
      <c r="AL1535" s="2">
        <v>0.16869017150523402</v>
      </c>
      <c r="AM1535" s="2">
        <v>0.147401213024417</v>
      </c>
      <c r="AN1535" s="2">
        <v>0.15148915917667502</v>
      </c>
      <c r="AO1535" s="2">
        <v>0.15831766936034999</v>
      </c>
      <c r="AP1535" s="2">
        <v>0.17735232541639101</v>
      </c>
      <c r="AQ1535" s="2">
        <v>0.15094616671877101</v>
      </c>
      <c r="AR1535" s="2">
        <v>0.30667447584556301</v>
      </c>
      <c r="AS1535" s="2">
        <v>0.19195981724680303</v>
      </c>
      <c r="AT1535" s="2">
        <v>0.10550380947642601</v>
      </c>
      <c r="AU1535" s="2">
        <v>0.32214273368784702</v>
      </c>
      <c r="AV1535" s="2">
        <v>0.26574526781302404</v>
      </c>
      <c r="AW1535" s="2">
        <v>4.5442357242344397E-2</v>
      </c>
      <c r="AX1535" s="2">
        <v>0.72029753465266511</v>
      </c>
      <c r="AY1535" s="2">
        <v>0.70451385270120204</v>
      </c>
      <c r="AZ1535" s="2" t="s">
        <v>4657</v>
      </c>
      <c r="BA1535" s="2" t="e">
        <f>VLOOKUP(B1535,[1]iTRAQ1!$B$2:$D$2252,3,0)</f>
        <v>#N/A</v>
      </c>
      <c r="BB1535" s="2">
        <f>VLOOKUP(B1535,[1]iTRAQ2!$B$2:$D$2767,3,0)</f>
        <v>0.93310000000000004</v>
      </c>
      <c r="BC1535" s="2">
        <f>VLOOKUP(B1535,[1]iTRAQ3!$B$2:$D$2926,3,0)</f>
        <v>1</v>
      </c>
      <c r="BD1535" s="2">
        <f>VLOOKUP(B1535,[1]iTRAQ4!$B$2:$D$2776,3,0)</f>
        <v>0.995</v>
      </c>
      <c r="BE1535" s="2" t="e">
        <f>VLOOKUP(B1535,[1]iTRAQ5!$B$2:$D$2257,3,0)</f>
        <v>#N/A</v>
      </c>
      <c r="BF1535" s="2">
        <f>VLOOKUP(B1535,[1]iTRAQ6!$B$2:$D$2519,3,0)</f>
        <v>1</v>
      </c>
      <c r="BG1535" s="2">
        <v>0.93310000000000004</v>
      </c>
      <c r="BH1535" s="2">
        <v>1</v>
      </c>
    </row>
    <row r="1536" spans="1:60" x14ac:dyDescent="0.25">
      <c r="A1536" s="2" t="s">
        <v>4658</v>
      </c>
      <c r="B1536" s="2" t="str">
        <f t="shared" si="6"/>
        <v>Q16831</v>
      </c>
      <c r="C1536" s="2"/>
      <c r="D1536" s="2"/>
      <c r="E1536" s="2"/>
      <c r="F1536" s="2" t="s">
        <v>4659</v>
      </c>
      <c r="G1536" s="2">
        <v>0.149267563465038</v>
      </c>
      <c r="H1536" s="2">
        <v>0.14752128106181001</v>
      </c>
      <c r="I1536" s="2">
        <v>0.20263278137097701</v>
      </c>
      <c r="J1536" s="2">
        <v>0.17539291023881201</v>
      </c>
      <c r="K1536" s="2">
        <v>0.16858993818704601</v>
      </c>
      <c r="L1536" s="2">
        <v>0.17915344444977999</v>
      </c>
      <c r="M1536" s="2">
        <v>0.16149978296562301</v>
      </c>
      <c r="N1536" s="2">
        <v>0.17070527869882501</v>
      </c>
      <c r="O1536" s="2">
        <v>0.14550017165930101</v>
      </c>
      <c r="P1536" s="2">
        <v>0.18147301115444803</v>
      </c>
      <c r="Q1536" s="2">
        <v>0.17445538805455502</v>
      </c>
      <c r="R1536" s="2">
        <v>0.17413277368756402</v>
      </c>
      <c r="S1536" s="2">
        <v>0.159388796113622</v>
      </c>
      <c r="T1536" s="2">
        <v>0.16595878906153502</v>
      </c>
      <c r="U1536" s="2">
        <v>0.18907020957296702</v>
      </c>
      <c r="V1536" s="2">
        <v>0.16369177094199502</v>
      </c>
      <c r="W1536" s="2">
        <v>0.18498393068340202</v>
      </c>
      <c r="X1536" s="2">
        <v>0.15019215687345</v>
      </c>
      <c r="Y1536" s="2">
        <v>0.15620205887961602</v>
      </c>
      <c r="Z1536" s="2">
        <v>0.130424515931748</v>
      </c>
      <c r="AA1536" s="2">
        <v>0.14878539152987502</v>
      </c>
      <c r="AB1536" s="2">
        <v>0.21389861139389202</v>
      </c>
      <c r="AC1536" s="2">
        <v>0.15854676821105601</v>
      </c>
      <c r="AD1536" s="2">
        <v>0.17325496040967903</v>
      </c>
      <c r="AE1536" s="2">
        <v>0.19447097064511801</v>
      </c>
      <c r="AF1536" s="2">
        <v>0.16551268417074999</v>
      </c>
      <c r="AG1536" s="2">
        <v>0.17147034669956701</v>
      </c>
      <c r="AH1536" s="2">
        <v>0.13321897915890502</v>
      </c>
      <c r="AI1536" s="2">
        <v>0.15723357957547202</v>
      </c>
      <c r="AJ1536" s="2">
        <v>0.181269343202066</v>
      </c>
      <c r="AK1536" s="2">
        <v>0.17366413726763102</v>
      </c>
      <c r="AL1536" s="2">
        <v>0.16046802629874102</v>
      </c>
      <c r="AM1536" s="2">
        <v>0.20930212674718501</v>
      </c>
      <c r="AN1536" s="2">
        <v>0.17276625253929201</v>
      </c>
      <c r="AO1536" s="2">
        <v>0.14950457577722101</v>
      </c>
      <c r="AP1536" s="2">
        <v>0.14086423196091102</v>
      </c>
      <c r="AQ1536" s="2">
        <v>2.8716226498745598E-2</v>
      </c>
      <c r="AR1536" s="2">
        <v>0.83513685445082708</v>
      </c>
      <c r="AS1536" s="2">
        <v>0.70486745702973908</v>
      </c>
      <c r="AT1536" s="2">
        <v>2.6220060768191101E-2</v>
      </c>
      <c r="AU1536" s="2">
        <v>0.80154461888823902</v>
      </c>
      <c r="AV1536" s="2">
        <v>0.65564726935769702</v>
      </c>
      <c r="AW1536" s="2">
        <v>2.4961657305543001E-3</v>
      </c>
      <c r="AX1536" s="2">
        <v>0.97416547598668812</v>
      </c>
      <c r="AY1536" s="2">
        <v>0.97454332793975806</v>
      </c>
      <c r="AZ1536" s="2" t="s">
        <v>4660</v>
      </c>
      <c r="BA1536" s="2">
        <f>VLOOKUP(B1536,[1]iTRAQ1!$B$2:$D$2252,3,0)</f>
        <v>1</v>
      </c>
      <c r="BB1536" s="2">
        <f>VLOOKUP(B1536,[1]iTRAQ2!$B$2:$D$2767,3,0)</f>
        <v>0.996</v>
      </c>
      <c r="BC1536" s="2">
        <f>VLOOKUP(B1536,[1]iTRAQ3!$B$2:$D$2926,3,0)</f>
        <v>1</v>
      </c>
      <c r="BD1536" s="2">
        <f>VLOOKUP(B1536,[1]iTRAQ4!$B$2:$D$2776,3,0)</f>
        <v>1</v>
      </c>
      <c r="BE1536" s="2">
        <f>VLOOKUP(B1536,[1]iTRAQ5!$B$2:$D$2257,3,0)</f>
        <v>1</v>
      </c>
      <c r="BF1536" s="2">
        <f>VLOOKUP(B1536,[1]iTRAQ6!$B$2:$D$2519,3,0)</f>
        <v>1</v>
      </c>
      <c r="BG1536" s="2">
        <v>0.996</v>
      </c>
      <c r="BH1536" s="2">
        <v>1</v>
      </c>
    </row>
    <row r="1537" spans="1:60" x14ac:dyDescent="0.25">
      <c r="A1537" s="2" t="s">
        <v>4661</v>
      </c>
      <c r="B1537" s="2" t="str">
        <f t="shared" si="6"/>
        <v>Q16836</v>
      </c>
      <c r="C1537" s="2"/>
      <c r="D1537" s="2"/>
      <c r="E1537" s="2"/>
      <c r="F1537" s="2" t="s">
        <v>4662</v>
      </c>
      <c r="G1537" s="2">
        <v>0.149267563465038</v>
      </c>
      <c r="H1537" s="2">
        <v>0.20187032725635801</v>
      </c>
      <c r="I1537" s="2">
        <v>0.20263278137097701</v>
      </c>
      <c r="J1537" s="2">
        <v>0.14023461489924502</v>
      </c>
      <c r="K1537" s="2">
        <v>0.16858993818704601</v>
      </c>
      <c r="L1537" s="2">
        <v>0.13642496689705302</v>
      </c>
      <c r="M1537" s="2">
        <v>0.16149978296562301</v>
      </c>
      <c r="N1537" s="2">
        <v>0.15975744406776601</v>
      </c>
      <c r="O1537" s="2">
        <v>0.15255192702515</v>
      </c>
      <c r="P1537" s="2">
        <v>0.19192454843994103</v>
      </c>
      <c r="Q1537" s="2">
        <v>0.17445538805455502</v>
      </c>
      <c r="R1537" s="2">
        <v>0.15118636972774302</v>
      </c>
      <c r="S1537" s="2">
        <v>0.172115199051767</v>
      </c>
      <c r="T1537" s="2">
        <v>0.16595878906153502</v>
      </c>
      <c r="U1537" s="2">
        <v>0.164032098055611</v>
      </c>
      <c r="V1537" s="2">
        <v>0.155689756572711</v>
      </c>
      <c r="W1537" s="2">
        <v>0.15583906140461501</v>
      </c>
      <c r="X1537" s="2">
        <v>0.18276225852444</v>
      </c>
      <c r="Y1537" s="2">
        <v>0.19967919842189302</v>
      </c>
      <c r="Z1537" s="2">
        <v>0.15613648819792703</v>
      </c>
      <c r="AA1537" s="2">
        <v>0.16217353117882</v>
      </c>
      <c r="AB1537" s="2">
        <v>0.17831488059100101</v>
      </c>
      <c r="AC1537" s="2">
        <v>0.14795535483564501</v>
      </c>
      <c r="AD1537" s="2">
        <v>0.15693823811367302</v>
      </c>
      <c r="AE1537" s="2">
        <v>0.174064792834208</v>
      </c>
      <c r="AF1537" s="2">
        <v>0.16551268417074999</v>
      </c>
      <c r="AG1537" s="2">
        <v>0.18155690599006102</v>
      </c>
      <c r="AH1537" s="2">
        <v>0.15328526648542401</v>
      </c>
      <c r="AI1537" s="2">
        <v>0.15723357957547202</v>
      </c>
      <c r="AJ1537" s="2">
        <v>0.17028232502416801</v>
      </c>
      <c r="AK1537" s="2">
        <v>0.18282186777986301</v>
      </c>
      <c r="AL1537" s="2">
        <v>0.16869017150523402</v>
      </c>
      <c r="AM1537" s="2">
        <v>0.147401213024417</v>
      </c>
      <c r="AN1537" s="2">
        <v>0.20468189258321901</v>
      </c>
      <c r="AO1537" s="2">
        <v>0.14950457577722101</v>
      </c>
      <c r="AP1537" s="2">
        <v>0.15302692977940402</v>
      </c>
      <c r="AQ1537" s="2">
        <v>2.2419218880330001E-2</v>
      </c>
      <c r="AR1537" s="2">
        <v>0.86801762612519606</v>
      </c>
      <c r="AS1537" s="2">
        <v>0.72708634451473408</v>
      </c>
      <c r="AT1537" s="2">
        <v>-5.0511927919848501E-2</v>
      </c>
      <c r="AU1537" s="2">
        <v>0.64294053596232503</v>
      </c>
      <c r="AV1537" s="2">
        <v>0.39987089124082204</v>
      </c>
      <c r="AW1537" s="2">
        <v>7.2931146800178495E-2</v>
      </c>
      <c r="AX1537" s="2">
        <v>0.57104118530841208</v>
      </c>
      <c r="AY1537" s="2">
        <v>0.297237700985515</v>
      </c>
      <c r="AZ1537" s="2" t="s">
        <v>4663</v>
      </c>
      <c r="BA1537" s="2">
        <f>VLOOKUP(B1537,[1]iTRAQ1!$B$2:$D$2252,3,0)</f>
        <v>0.99940000000000007</v>
      </c>
      <c r="BB1537" s="2">
        <f>VLOOKUP(B1537,[1]iTRAQ2!$B$2:$D$2767,3,0)</f>
        <v>1</v>
      </c>
      <c r="BC1537" s="2">
        <f>VLOOKUP(B1537,[1]iTRAQ3!$B$2:$D$2926,3,0)</f>
        <v>1</v>
      </c>
      <c r="BD1537" s="2">
        <f>VLOOKUP(B1537,[1]iTRAQ4!$B$2:$D$2776,3,0)</f>
        <v>1</v>
      </c>
      <c r="BE1537" s="2">
        <f>VLOOKUP(B1537,[1]iTRAQ5!$B$2:$D$2257,3,0)</f>
        <v>0.99990000000000001</v>
      </c>
      <c r="BF1537" s="2">
        <f>VLOOKUP(B1537,[1]iTRAQ6!$B$2:$D$2519,3,0)</f>
        <v>1</v>
      </c>
      <c r="BG1537" s="2">
        <v>0.99940000000000007</v>
      </c>
      <c r="BH1537" s="2">
        <v>1</v>
      </c>
    </row>
    <row r="1538" spans="1:60" x14ac:dyDescent="0.25">
      <c r="A1538" s="2" t="s">
        <v>4664</v>
      </c>
      <c r="B1538" s="2" t="str">
        <f t="shared" si="6"/>
        <v>Q16851</v>
      </c>
      <c r="C1538" s="2"/>
      <c r="D1538" s="2"/>
      <c r="E1538" s="2"/>
      <c r="F1538" s="2" t="s">
        <v>4665</v>
      </c>
      <c r="G1538" s="2">
        <v>0.170516346673418</v>
      </c>
      <c r="H1538" s="2">
        <v>0.16304957997453801</v>
      </c>
      <c r="I1538" s="2">
        <v>0.164906988023616</v>
      </c>
      <c r="J1538" s="2">
        <v>0.17539291023881201</v>
      </c>
      <c r="K1538" s="2">
        <v>0.16858993818704601</v>
      </c>
      <c r="L1538" s="2">
        <v>0.15778920567341601</v>
      </c>
      <c r="M1538" s="2">
        <v>0.16149978296562301</v>
      </c>
      <c r="N1538" s="2">
        <v>0.15975744406776601</v>
      </c>
      <c r="O1538" s="2">
        <v>0.173707193122698</v>
      </c>
      <c r="P1538" s="2">
        <v>0.16056993658346203</v>
      </c>
      <c r="Q1538" s="2">
        <v>0.16637056651473001</v>
      </c>
      <c r="R1538" s="2">
        <v>0.16265957170765302</v>
      </c>
      <c r="S1538" s="2">
        <v>0.159388796113622</v>
      </c>
      <c r="T1538" s="2">
        <v>0.16595878906153502</v>
      </c>
      <c r="U1538" s="2">
        <v>0.17655115381428901</v>
      </c>
      <c r="V1538" s="2">
        <v>0.16369177094199502</v>
      </c>
      <c r="W1538" s="2">
        <v>0.15583906140461501</v>
      </c>
      <c r="X1538" s="2">
        <v>0.17461973311169202</v>
      </c>
      <c r="Y1538" s="2">
        <v>0.16707134376518601</v>
      </c>
      <c r="Z1538" s="2">
        <v>0.16899247433101702</v>
      </c>
      <c r="AA1538" s="2">
        <v>0.16217353117882</v>
      </c>
      <c r="AB1538" s="2">
        <v>0.169418947890278</v>
      </c>
      <c r="AC1538" s="2">
        <v>0.15854676821105601</v>
      </c>
      <c r="AD1538" s="2">
        <v>0.17325496040967903</v>
      </c>
      <c r="AE1538" s="2">
        <v>0.174064792834208</v>
      </c>
      <c r="AF1538" s="2">
        <v>0.16551268417074999</v>
      </c>
      <c r="AG1538" s="2">
        <v>0.17147034669956701</v>
      </c>
      <c r="AH1538" s="2">
        <v>0.16331841014868401</v>
      </c>
      <c r="AI1538" s="2">
        <v>0.15723357957547202</v>
      </c>
      <c r="AJ1538" s="2">
        <v>0.17028232502416801</v>
      </c>
      <c r="AK1538" s="2">
        <v>0.16450640675539902</v>
      </c>
      <c r="AL1538" s="2">
        <v>0.16046802629874102</v>
      </c>
      <c r="AM1538" s="2">
        <v>0.17216157851352401</v>
      </c>
      <c r="AN1538" s="2">
        <v>0.18340479922060102</v>
      </c>
      <c r="AO1538" s="2">
        <v>0.15831766936034999</v>
      </c>
      <c r="AP1538" s="2">
        <v>0.16518962759789702</v>
      </c>
      <c r="AQ1538" s="2">
        <v>4.06742126608831E-2</v>
      </c>
      <c r="AR1538" s="2">
        <v>0.77352770927734404</v>
      </c>
      <c r="AS1538" s="2">
        <v>6.6758473837323196E-2</v>
      </c>
      <c r="AT1538" s="2">
        <v>6.5742593544145201E-3</v>
      </c>
      <c r="AU1538" s="2">
        <v>0.94554564953077902</v>
      </c>
      <c r="AV1538" s="2">
        <v>0.76219092644313402</v>
      </c>
      <c r="AW1538" s="2">
        <v>3.4099953306468596E-2</v>
      </c>
      <c r="AX1538" s="2">
        <v>0.7855854508085881</v>
      </c>
      <c r="AY1538" s="2">
        <v>0.17560756173813</v>
      </c>
      <c r="AZ1538" s="2" t="s">
        <v>4666</v>
      </c>
      <c r="BA1538" s="2">
        <f>VLOOKUP(B1538,[1]iTRAQ1!$B$2:$D$2252,3,0)</f>
        <v>1</v>
      </c>
      <c r="BB1538" s="2">
        <f>VLOOKUP(B1538,[1]iTRAQ2!$B$2:$D$2767,3,0)</f>
        <v>1</v>
      </c>
      <c r="BC1538" s="2">
        <f>VLOOKUP(B1538,[1]iTRAQ3!$B$2:$D$2926,3,0)</f>
        <v>1</v>
      </c>
      <c r="BD1538" s="2">
        <f>VLOOKUP(B1538,[1]iTRAQ4!$B$2:$D$2776,3,0)</f>
        <v>1</v>
      </c>
      <c r="BE1538" s="2">
        <f>VLOOKUP(B1538,[1]iTRAQ5!$B$2:$D$2257,3,0)</f>
        <v>1</v>
      </c>
      <c r="BF1538" s="2">
        <f>VLOOKUP(B1538,[1]iTRAQ6!$B$2:$D$2519,3,0)</f>
        <v>1</v>
      </c>
      <c r="BG1538" s="2">
        <v>1</v>
      </c>
      <c r="BH1538" s="2">
        <v>1</v>
      </c>
    </row>
    <row r="1539" spans="1:60" x14ac:dyDescent="0.25">
      <c r="A1539" s="2" t="s">
        <v>4667</v>
      </c>
      <c r="B1539" s="2" t="str">
        <f t="shared" si="6"/>
        <v>Q16864</v>
      </c>
      <c r="C1539" s="2"/>
      <c r="D1539" s="2"/>
      <c r="E1539" s="2"/>
      <c r="F1539" s="2" t="s">
        <v>4668</v>
      </c>
      <c r="G1539" s="2">
        <v>0.15989195506922801</v>
      </c>
      <c r="H1539" s="2">
        <v>0.20187032725635801</v>
      </c>
      <c r="I1539" s="2">
        <v>0.15233172357449501</v>
      </c>
      <c r="J1539" s="2">
        <v>0.17539291023881201</v>
      </c>
      <c r="K1539" s="2">
        <v>0.13993645231562701</v>
      </c>
      <c r="L1539" s="2">
        <v>0.16847132506159801</v>
      </c>
      <c r="M1539" s="2">
        <v>0.13261429663693999</v>
      </c>
      <c r="N1539" s="2">
        <v>0.12691394017458801</v>
      </c>
      <c r="O1539" s="2">
        <v>0.138448416293452</v>
      </c>
      <c r="P1539" s="2">
        <v>0.19192454843994103</v>
      </c>
      <c r="Q1539" s="2">
        <v>0.22296431729349903</v>
      </c>
      <c r="R1539" s="2">
        <v>0.17413277368756402</v>
      </c>
      <c r="S1539" s="2">
        <v>0.172115199051767</v>
      </c>
      <c r="T1539" s="2">
        <v>0.15455016165883301</v>
      </c>
      <c r="U1539" s="2">
        <v>0.17655115381428901</v>
      </c>
      <c r="V1539" s="2">
        <v>0.14768774220342701</v>
      </c>
      <c r="W1539" s="2">
        <v>0.15583906140461501</v>
      </c>
      <c r="X1539" s="2">
        <v>0.199047309349934</v>
      </c>
      <c r="Y1539" s="2">
        <v>0.17794062865075502</v>
      </c>
      <c r="Z1539" s="2">
        <v>0.18184846046410702</v>
      </c>
      <c r="AA1539" s="2">
        <v>0.16217353117882</v>
      </c>
      <c r="AB1539" s="2">
        <v>0.17831488059100101</v>
      </c>
      <c r="AC1539" s="2">
        <v>0.14795535483564501</v>
      </c>
      <c r="AD1539" s="2">
        <v>0.15693823811367302</v>
      </c>
      <c r="AE1539" s="2">
        <v>0.17916633728693601</v>
      </c>
      <c r="AF1539" s="2">
        <v>0.17906216572144101</v>
      </c>
      <c r="AG1539" s="2">
        <v>0.15129722811857901</v>
      </c>
      <c r="AH1539" s="2">
        <v>0.16331841014868401</v>
      </c>
      <c r="AI1539" s="2">
        <v>0.16315197591113301</v>
      </c>
      <c r="AJ1539" s="2">
        <v>0.17028232502416801</v>
      </c>
      <c r="AK1539" s="2">
        <v>0.14619094573093402</v>
      </c>
      <c r="AL1539" s="2">
        <v>0.16869017150523402</v>
      </c>
      <c r="AM1539" s="2">
        <v>0.184541761258078</v>
      </c>
      <c r="AN1539" s="2">
        <v>0.15148915917667502</v>
      </c>
      <c r="AO1539" s="2">
        <v>0.19357004369286401</v>
      </c>
      <c r="AP1539" s="2">
        <v>0.15302692977940402</v>
      </c>
      <c r="AQ1539" s="2">
        <v>5.8675613996529499E-2</v>
      </c>
      <c r="AR1539" s="2">
        <v>0.68352250092886202</v>
      </c>
      <c r="AS1539" s="2">
        <v>0.41260169626780102</v>
      </c>
      <c r="AT1539" s="2">
        <v>9.9154408239692696E-2</v>
      </c>
      <c r="AU1539" s="2">
        <v>0.35190295413502504</v>
      </c>
      <c r="AV1539" s="2">
        <v>0.20281293094310102</v>
      </c>
      <c r="AW1539" s="2">
        <v>-4.0478794243162898E-2</v>
      </c>
      <c r="AX1539" s="2">
        <v>0.76913199992049108</v>
      </c>
      <c r="AY1539" s="2">
        <v>0.58691012245265306</v>
      </c>
      <c r="AZ1539" s="2" t="s">
        <v>4669</v>
      </c>
      <c r="BA1539" s="2">
        <f>VLOOKUP(B1539,[1]iTRAQ1!$B$2:$D$2252,3,0)</f>
        <v>1</v>
      </c>
      <c r="BB1539" s="2">
        <f>VLOOKUP(B1539,[1]iTRAQ2!$B$2:$D$2767,3,0)</f>
        <v>1</v>
      </c>
      <c r="BC1539" s="2">
        <f>VLOOKUP(B1539,[1]iTRAQ3!$B$2:$D$2926,3,0)</f>
        <v>1</v>
      </c>
      <c r="BD1539" s="2">
        <f>VLOOKUP(B1539,[1]iTRAQ4!$B$2:$D$2776,3,0)</f>
        <v>1</v>
      </c>
      <c r="BE1539" s="2">
        <f>VLOOKUP(B1539,[1]iTRAQ5!$B$2:$D$2257,3,0)</f>
        <v>1</v>
      </c>
      <c r="BF1539" s="2">
        <f>VLOOKUP(B1539,[1]iTRAQ6!$B$2:$D$2519,3,0)</f>
        <v>0.97820000000000007</v>
      </c>
      <c r="BG1539" s="2">
        <v>0.97820000000000007</v>
      </c>
      <c r="BH1539" s="2">
        <v>1</v>
      </c>
    </row>
    <row r="1540" spans="1:60" x14ac:dyDescent="0.25">
      <c r="A1540" s="2" t="s">
        <v>4670</v>
      </c>
      <c r="B1540" s="2" t="str">
        <f t="shared" si="6"/>
        <v>Q16891</v>
      </c>
      <c r="C1540" s="2"/>
      <c r="D1540" s="2"/>
      <c r="E1540" s="2"/>
      <c r="F1540" s="2" t="s">
        <v>4671</v>
      </c>
      <c r="G1540" s="2">
        <v>0.170516346673418</v>
      </c>
      <c r="H1540" s="2">
        <v>0.16304957997453801</v>
      </c>
      <c r="I1540" s="2">
        <v>0.17748225247273602</v>
      </c>
      <c r="J1540" s="2">
        <v>0.17539291023881201</v>
      </c>
      <c r="K1540" s="2">
        <v>0.16858993818704601</v>
      </c>
      <c r="L1540" s="2">
        <v>0.15778920567341601</v>
      </c>
      <c r="M1540" s="2" t="s">
        <v>60</v>
      </c>
      <c r="N1540" s="2" t="s">
        <v>60</v>
      </c>
      <c r="O1540" s="2" t="s">
        <v>60</v>
      </c>
      <c r="P1540" s="2" t="s">
        <v>60</v>
      </c>
      <c r="Q1540" s="2" t="s">
        <v>60</v>
      </c>
      <c r="R1540" s="2" t="s">
        <v>60</v>
      </c>
      <c r="S1540" s="2">
        <v>0.159388796113622</v>
      </c>
      <c r="T1540" s="2">
        <v>0.22300192607504701</v>
      </c>
      <c r="U1540" s="2">
        <v>0.164032098055611</v>
      </c>
      <c r="V1540" s="2">
        <v>0.12368169909557601</v>
      </c>
      <c r="W1540" s="2">
        <v>0.126694192125828</v>
      </c>
      <c r="X1540" s="2">
        <v>0.166477207698945</v>
      </c>
      <c r="Y1540" s="2">
        <v>0.16707134376518601</v>
      </c>
      <c r="Z1540" s="2">
        <v>0.16899247433101702</v>
      </c>
      <c r="AA1540" s="2">
        <v>0.16217353117882</v>
      </c>
      <c r="AB1540" s="2">
        <v>0.17831488059100101</v>
      </c>
      <c r="AC1540" s="2">
        <v>0.16913818158646601</v>
      </c>
      <c r="AD1540" s="2">
        <v>0.15693823811367302</v>
      </c>
      <c r="AE1540" s="2">
        <v>0.18426788173966302</v>
      </c>
      <c r="AF1540" s="2">
        <v>0.15196320262006</v>
      </c>
      <c r="AG1540" s="2">
        <v>0.19164346528055601</v>
      </c>
      <c r="AH1540" s="2">
        <v>0.14325212282216501</v>
      </c>
      <c r="AI1540" s="2">
        <v>0.15723357957547202</v>
      </c>
      <c r="AJ1540" s="2">
        <v>0.15929530684626902</v>
      </c>
      <c r="AK1540" s="2">
        <v>0.14619094573093402</v>
      </c>
      <c r="AL1540" s="2">
        <v>0.14402373588575501</v>
      </c>
      <c r="AM1540" s="2">
        <v>0.17216157851352401</v>
      </c>
      <c r="AN1540" s="2">
        <v>0.19404334590191</v>
      </c>
      <c r="AO1540" s="2">
        <v>0.184756950109736</v>
      </c>
      <c r="AP1540" s="2">
        <v>0.16518962759789702</v>
      </c>
      <c r="AQ1540" s="2">
        <v>-7.2787697289847806E-3</v>
      </c>
      <c r="AR1540" s="2">
        <v>0.97477106691163107</v>
      </c>
      <c r="AS1540" s="2">
        <v>0.93300648469422709</v>
      </c>
      <c r="AT1540" s="2">
        <v>-2.84906306602686E-2</v>
      </c>
      <c r="AU1540" s="2">
        <v>0.79608979984075912</v>
      </c>
      <c r="AV1540" s="2">
        <v>0.71689633138195807</v>
      </c>
      <c r="AW1540" s="2">
        <v>2.1211860931283598E-2</v>
      </c>
      <c r="AX1540" s="2">
        <v>0.86161993689069305</v>
      </c>
      <c r="AY1540" s="2">
        <v>0.77486500172898409</v>
      </c>
      <c r="AZ1540" s="2" t="s">
        <v>4672</v>
      </c>
      <c r="BA1540" s="2">
        <f>VLOOKUP(B1540,[1]iTRAQ1!$B$2:$D$2252,3,0)</f>
        <v>0.99940000000000007</v>
      </c>
      <c r="BB1540" s="2" t="e">
        <f>VLOOKUP(B1540,[1]iTRAQ2!$B$2:$D$2767,3,0)</f>
        <v>#N/A</v>
      </c>
      <c r="BC1540" s="2">
        <f>VLOOKUP(B1540,[1]iTRAQ3!$B$2:$D$2926,3,0)</f>
        <v>1</v>
      </c>
      <c r="BD1540" s="2">
        <f>VLOOKUP(B1540,[1]iTRAQ4!$B$2:$D$2776,3,0)</f>
        <v>1</v>
      </c>
      <c r="BE1540" s="2">
        <f>VLOOKUP(B1540,[1]iTRAQ5!$B$2:$D$2257,3,0)</f>
        <v>0.99860000000000004</v>
      </c>
      <c r="BF1540" s="2">
        <f>VLOOKUP(B1540,[1]iTRAQ6!$B$2:$D$2519,3,0)</f>
        <v>1</v>
      </c>
      <c r="BG1540" s="2">
        <v>0.99860000000000004</v>
      </c>
      <c r="BH1540" s="2">
        <v>1</v>
      </c>
    </row>
    <row r="1541" spans="1:60" x14ac:dyDescent="0.25">
      <c r="A1541" s="2" t="s">
        <v>4673</v>
      </c>
      <c r="B1541" s="2" t="str">
        <f t="shared" si="6"/>
        <v>Q1KMD3</v>
      </c>
      <c r="C1541" s="2"/>
      <c r="D1541" s="2"/>
      <c r="E1541" s="2"/>
      <c r="F1541" s="2" t="s">
        <v>4674</v>
      </c>
      <c r="G1541" s="2">
        <v>0.149267563465038</v>
      </c>
      <c r="H1541" s="2">
        <v>0.17857787888726601</v>
      </c>
      <c r="I1541" s="2">
        <v>0.17748225247273602</v>
      </c>
      <c r="J1541" s="2">
        <v>0.16367347845895602</v>
      </c>
      <c r="K1541" s="2">
        <v>0.159038776229907</v>
      </c>
      <c r="L1541" s="2">
        <v>0.16847132506159801</v>
      </c>
      <c r="M1541" s="2">
        <v>0.13261429663693999</v>
      </c>
      <c r="N1541" s="2">
        <v>0.14880960943670701</v>
      </c>
      <c r="O1541" s="2">
        <v>0.15960368239099901</v>
      </c>
      <c r="P1541" s="2">
        <v>0.18147301115444803</v>
      </c>
      <c r="Q1541" s="2">
        <v>0.19870985267402702</v>
      </c>
      <c r="R1541" s="2">
        <v>0.15118636972774302</v>
      </c>
      <c r="S1541" s="2">
        <v>0.14666239317547702</v>
      </c>
      <c r="T1541" s="2">
        <v>0.16595878906153502</v>
      </c>
      <c r="U1541" s="2">
        <v>0.17655115381428901</v>
      </c>
      <c r="V1541" s="2">
        <v>0.155689756572711</v>
      </c>
      <c r="W1541" s="2">
        <v>0.15583906140461501</v>
      </c>
      <c r="X1541" s="2">
        <v>0.18276225852444</v>
      </c>
      <c r="Y1541" s="2">
        <v>0.15620205887961602</v>
      </c>
      <c r="Z1541" s="2">
        <v>0.19470444659719602</v>
      </c>
      <c r="AA1541" s="2">
        <v>0.16217353117882</v>
      </c>
      <c r="AB1541" s="2">
        <v>0.151627082488832</v>
      </c>
      <c r="AC1541" s="2">
        <v>0.16913818158646601</v>
      </c>
      <c r="AD1541" s="2">
        <v>0.17325496040967903</v>
      </c>
      <c r="AE1541" s="2">
        <v>0.174064792834208</v>
      </c>
      <c r="AF1541" s="2">
        <v>0.15196320262006</v>
      </c>
      <c r="AG1541" s="2">
        <v>0.15129722811857901</v>
      </c>
      <c r="AH1541" s="2">
        <v>0.173351553811944</v>
      </c>
      <c r="AI1541" s="2">
        <v>0.16315197591113301</v>
      </c>
      <c r="AJ1541" s="2">
        <v>0.17028232502416801</v>
      </c>
      <c r="AK1541" s="2">
        <v>0.14619094573093402</v>
      </c>
      <c r="AL1541" s="2">
        <v>0.13580159067926101</v>
      </c>
      <c r="AM1541" s="2">
        <v>0.184541761258078</v>
      </c>
      <c r="AN1541" s="2">
        <v>0.19404334590191</v>
      </c>
      <c r="AO1541" s="2">
        <v>0.19357004369286401</v>
      </c>
      <c r="AP1541" s="2">
        <v>0.14086423196091102</v>
      </c>
      <c r="AQ1541" s="2">
        <v>0.10196472691337301</v>
      </c>
      <c r="AR1541" s="2">
        <v>0.48643744055068</v>
      </c>
      <c r="AS1541" s="2">
        <v>9.7366323157573001E-2</v>
      </c>
      <c r="AT1541" s="2">
        <v>0.117406361828572</v>
      </c>
      <c r="AU1541" s="2">
        <v>0.27091204726255802</v>
      </c>
      <c r="AV1541" s="2">
        <v>6.9307867056493097E-2</v>
      </c>
      <c r="AW1541" s="2">
        <v>-1.5441634915199001E-2</v>
      </c>
      <c r="AX1541" s="2">
        <v>0.91745147596320709</v>
      </c>
      <c r="AY1541" s="2">
        <v>0.78376512251425001</v>
      </c>
      <c r="AZ1541" s="2" t="s">
        <v>4675</v>
      </c>
      <c r="BA1541" s="2">
        <f>VLOOKUP(B1541,[1]iTRAQ1!$B$2:$D$2252,3,0)</f>
        <v>1</v>
      </c>
      <c r="BB1541" s="2">
        <f>VLOOKUP(B1541,[1]iTRAQ2!$B$2:$D$2767,3,0)</f>
        <v>1</v>
      </c>
      <c r="BC1541" s="2">
        <f>VLOOKUP(B1541,[1]iTRAQ3!$B$2:$D$2926,3,0)</f>
        <v>1</v>
      </c>
      <c r="BD1541" s="2">
        <f>VLOOKUP(B1541,[1]iTRAQ4!$B$2:$D$2776,3,0)</f>
        <v>1</v>
      </c>
      <c r="BE1541" s="2">
        <f>VLOOKUP(B1541,[1]iTRAQ5!$B$2:$D$2257,3,0)</f>
        <v>1</v>
      </c>
      <c r="BF1541" s="2">
        <f>VLOOKUP(B1541,[1]iTRAQ6!$B$2:$D$2519,3,0)</f>
        <v>1</v>
      </c>
      <c r="BG1541" s="2">
        <v>1</v>
      </c>
      <c r="BH1541" s="2">
        <v>1</v>
      </c>
    </row>
    <row r="1542" spans="1:60" x14ac:dyDescent="0.25">
      <c r="A1542" s="2" t="s">
        <v>4676</v>
      </c>
      <c r="B1542" s="2" t="str">
        <f t="shared" si="6"/>
        <v>Q2M2I5</v>
      </c>
      <c r="C1542" s="2"/>
      <c r="D1542" s="2"/>
      <c r="E1542" s="2"/>
      <c r="F1542" s="2" t="s">
        <v>4677</v>
      </c>
      <c r="G1542" s="2">
        <v>0.149267563465038</v>
      </c>
      <c r="H1542" s="2">
        <v>0.17857787888726601</v>
      </c>
      <c r="I1542" s="2">
        <v>0.12718119467625502</v>
      </c>
      <c r="J1542" s="2">
        <v>0.16367347845895602</v>
      </c>
      <c r="K1542" s="2">
        <v>0.159038776229907</v>
      </c>
      <c r="L1542" s="2">
        <v>0.21119980261432603</v>
      </c>
      <c r="M1542" s="2">
        <v>0.10372881030825701</v>
      </c>
      <c r="N1542" s="2">
        <v>0.11596610554352901</v>
      </c>
      <c r="O1542" s="2">
        <v>0.13139666092760302</v>
      </c>
      <c r="P1542" s="2">
        <v>0.212827623010927</v>
      </c>
      <c r="Q1542" s="2">
        <v>0.25530360345279501</v>
      </c>
      <c r="R1542" s="2">
        <v>0.11676676378801201</v>
      </c>
      <c r="S1542" s="2">
        <v>0.22302081080434702</v>
      </c>
      <c r="T1542" s="2">
        <v>0.18877604386694</v>
      </c>
      <c r="U1542" s="2">
        <v>0.21410832109032302</v>
      </c>
      <c r="V1542" s="2">
        <v>0.13168371346485999</v>
      </c>
      <c r="W1542" s="2">
        <v>0.17041149604400802</v>
      </c>
      <c r="X1542" s="2">
        <v>0.10947952980971401</v>
      </c>
      <c r="Y1542" s="2">
        <v>0.10185563445177101</v>
      </c>
      <c r="Z1542" s="2">
        <v>0.19470444659719602</v>
      </c>
      <c r="AA1542" s="2">
        <v>0.16217353117882</v>
      </c>
      <c r="AB1542" s="2">
        <v>0.22279454409461502</v>
      </c>
      <c r="AC1542" s="2">
        <v>0.14795535483564501</v>
      </c>
      <c r="AD1542" s="2">
        <v>0.14062151581766602</v>
      </c>
      <c r="AE1542" s="2">
        <v>0.19447097064511801</v>
      </c>
      <c r="AF1542" s="2">
        <v>0.13841372106937</v>
      </c>
      <c r="AG1542" s="2">
        <v>9.07778723756128E-2</v>
      </c>
      <c r="AH1542" s="2">
        <v>0.23355041579150301</v>
      </c>
      <c r="AI1542" s="2">
        <v>0.15131518323981202</v>
      </c>
      <c r="AJ1542" s="2">
        <v>0.15929530684626902</v>
      </c>
      <c r="AK1542" s="2">
        <v>0.17366413726763102</v>
      </c>
      <c r="AL1542" s="2">
        <v>0.16869017150523402</v>
      </c>
      <c r="AM1542" s="2">
        <v>0.122640847535309</v>
      </c>
      <c r="AN1542" s="2">
        <v>0.11957351913274901</v>
      </c>
      <c r="AO1542" s="2">
        <v>0.22000932444224999</v>
      </c>
      <c r="AP1542" s="2">
        <v>0.15302692977940402</v>
      </c>
      <c r="AQ1542" s="2">
        <v>-3.0420228504516702E-3</v>
      </c>
      <c r="AR1542" s="2">
        <v>0.99728209845147309</v>
      </c>
      <c r="AS1542" s="2">
        <v>0.98496179938949713</v>
      </c>
      <c r="AT1542" s="2">
        <v>-4.3403747770574201E-2</v>
      </c>
      <c r="AU1542" s="2">
        <v>0.6911006336063511</v>
      </c>
      <c r="AV1542" s="2">
        <v>0.77583932113811804</v>
      </c>
      <c r="AW1542" s="2">
        <v>4.0361724920122397E-2</v>
      </c>
      <c r="AX1542" s="2">
        <v>0.74932246803288405</v>
      </c>
      <c r="AY1542" s="2">
        <v>0.80587894649376002</v>
      </c>
      <c r="AZ1542" s="2" t="s">
        <v>4678</v>
      </c>
      <c r="BA1542" s="2">
        <f>VLOOKUP(B1542,[1]iTRAQ1!$B$2:$D$2252,3,0)</f>
        <v>1</v>
      </c>
      <c r="BB1542" s="2">
        <f>VLOOKUP(B1542,[1]iTRAQ2!$B$2:$D$2767,3,0)</f>
        <v>1</v>
      </c>
      <c r="BC1542" s="2">
        <f>VLOOKUP(B1542,[1]iTRAQ3!$B$2:$D$2926,3,0)</f>
        <v>1</v>
      </c>
      <c r="BD1542" s="2">
        <f>VLOOKUP(B1542,[1]iTRAQ4!$B$2:$D$2776,3,0)</f>
        <v>1</v>
      </c>
      <c r="BE1542" s="2">
        <f>VLOOKUP(B1542,[1]iTRAQ5!$B$2:$D$2257,3,0)</f>
        <v>1</v>
      </c>
      <c r="BF1542" s="2">
        <f>VLOOKUP(B1542,[1]iTRAQ6!$B$2:$D$2519,3,0)</f>
        <v>1</v>
      </c>
      <c r="BG1542" s="2">
        <v>1</v>
      </c>
      <c r="BH1542" s="2">
        <v>1</v>
      </c>
    </row>
    <row r="1543" spans="1:60" x14ac:dyDescent="0.25">
      <c r="A1543" s="2" t="s">
        <v>4679</v>
      </c>
      <c r="B1543" s="2" t="str">
        <f t="shared" si="6"/>
        <v>Q32MZ4</v>
      </c>
      <c r="C1543" s="2"/>
      <c r="D1543" s="2"/>
      <c r="E1543" s="2"/>
      <c r="F1543" s="2" t="s">
        <v>4680</v>
      </c>
      <c r="G1543" s="2">
        <v>0.18114073827760802</v>
      </c>
      <c r="H1543" s="2">
        <v>0.17857787888726601</v>
      </c>
      <c r="I1543" s="2">
        <v>0.15233172357449501</v>
      </c>
      <c r="J1543" s="2">
        <v>0.17539291023881201</v>
      </c>
      <c r="K1543" s="2">
        <v>0.14948761427276702</v>
      </c>
      <c r="L1543" s="2">
        <v>0.15778920567341601</v>
      </c>
      <c r="M1543" s="2">
        <v>0.14705703980128201</v>
      </c>
      <c r="N1543" s="2">
        <v>0.17070527869882501</v>
      </c>
      <c r="O1543" s="2">
        <v>0.173707193122698</v>
      </c>
      <c r="P1543" s="2">
        <v>0.16056993658346203</v>
      </c>
      <c r="Q1543" s="2">
        <v>0.18254020959437903</v>
      </c>
      <c r="R1543" s="2">
        <v>0.15118636972774302</v>
      </c>
      <c r="S1543" s="2">
        <v>0.14666239317547702</v>
      </c>
      <c r="T1543" s="2">
        <v>0.15455016165883301</v>
      </c>
      <c r="U1543" s="2">
        <v>0.13899398653825501</v>
      </c>
      <c r="V1543" s="2">
        <v>0.21170385715769802</v>
      </c>
      <c r="W1543" s="2">
        <v>0.17041149604400802</v>
      </c>
      <c r="X1543" s="2">
        <v>0.15019215687345</v>
      </c>
      <c r="Y1543" s="2">
        <v>0.17794062865075502</v>
      </c>
      <c r="Z1543" s="2">
        <v>0.18184846046410702</v>
      </c>
      <c r="AA1543" s="2">
        <v>0.16217353117882</v>
      </c>
      <c r="AB1543" s="2">
        <v>0.14273114978810902</v>
      </c>
      <c r="AC1543" s="2">
        <v>0.16913818158646601</v>
      </c>
      <c r="AD1543" s="2">
        <v>0.17325496040967903</v>
      </c>
      <c r="AE1543" s="2">
        <v>0.153658615023298</v>
      </c>
      <c r="AF1543" s="2">
        <v>0.16551268417074999</v>
      </c>
      <c r="AG1543" s="2">
        <v>0.17147034669956701</v>
      </c>
      <c r="AH1543" s="2">
        <v>0.16331841014868401</v>
      </c>
      <c r="AI1543" s="2">
        <v>0.17498876858245302</v>
      </c>
      <c r="AJ1543" s="2">
        <v>0.13732127049047102</v>
      </c>
      <c r="AK1543" s="2">
        <v>0.16450640675539902</v>
      </c>
      <c r="AL1543" s="2">
        <v>0.14402373588575501</v>
      </c>
      <c r="AM1543" s="2">
        <v>0.20930212674718501</v>
      </c>
      <c r="AN1543" s="2">
        <v>0.15148915917667502</v>
      </c>
      <c r="AO1543" s="2">
        <v>0.17594385652660702</v>
      </c>
      <c r="AP1543" s="2">
        <v>0.15302692977940402</v>
      </c>
      <c r="AQ1543" s="2">
        <v>9.5830117961540104E-2</v>
      </c>
      <c r="AR1543" s="2">
        <v>0.51238600979232507</v>
      </c>
      <c r="AS1543" s="2">
        <v>0.16387299043766501</v>
      </c>
      <c r="AT1543" s="2">
        <v>3.8667803931486298E-2</v>
      </c>
      <c r="AU1543" s="2">
        <v>0.7133738129435091</v>
      </c>
      <c r="AV1543" s="2">
        <v>0.43753586473131506</v>
      </c>
      <c r="AW1543" s="2">
        <v>5.7162314030053701E-2</v>
      </c>
      <c r="AX1543" s="2">
        <v>0.65491989192355005</v>
      </c>
      <c r="AY1543" s="2">
        <v>0.40458166548215202</v>
      </c>
      <c r="AZ1543" s="2" t="s">
        <v>4681</v>
      </c>
      <c r="BA1543" s="2">
        <f>VLOOKUP(B1543,[1]iTRAQ1!$B$2:$D$2252,3,0)</f>
        <v>1</v>
      </c>
      <c r="BB1543" s="2">
        <f>VLOOKUP(B1543,[1]iTRAQ2!$B$2:$D$2767,3,0)</f>
        <v>1</v>
      </c>
      <c r="BC1543" s="2">
        <f>VLOOKUP(B1543,[1]iTRAQ3!$B$2:$D$2926,3,0)</f>
        <v>1</v>
      </c>
      <c r="BD1543" s="2">
        <f>VLOOKUP(B1543,[1]iTRAQ4!$B$2:$D$2776,3,0)</f>
        <v>1</v>
      </c>
      <c r="BE1543" s="2">
        <f>VLOOKUP(B1543,[1]iTRAQ5!$B$2:$D$2257,3,0)</f>
        <v>1</v>
      </c>
      <c r="BF1543" s="2">
        <f>VLOOKUP(B1543,[1]iTRAQ6!$B$2:$D$2519,3,0)</f>
        <v>1</v>
      </c>
      <c r="BG1543" s="2">
        <v>1</v>
      </c>
      <c r="BH1543" s="2">
        <v>1</v>
      </c>
    </row>
    <row r="1544" spans="1:60" x14ac:dyDescent="0.25">
      <c r="A1544" s="2" t="s">
        <v>4682</v>
      </c>
      <c r="B1544" s="2" t="str">
        <f t="shared" si="6"/>
        <v>Q3LXA3</v>
      </c>
      <c r="C1544" s="2"/>
      <c r="D1544" s="2"/>
      <c r="E1544" s="2"/>
      <c r="F1544" s="2" t="s">
        <v>4683</v>
      </c>
      <c r="G1544" s="2" t="s">
        <v>60</v>
      </c>
      <c r="H1544" s="2" t="s">
        <v>60</v>
      </c>
      <c r="I1544" s="2" t="s">
        <v>60</v>
      </c>
      <c r="J1544" s="2" t="s">
        <v>60</v>
      </c>
      <c r="K1544" s="2" t="s">
        <v>60</v>
      </c>
      <c r="L1544" s="2" t="s">
        <v>60</v>
      </c>
      <c r="M1544" s="2">
        <v>0.16149978296562301</v>
      </c>
      <c r="N1544" s="2">
        <v>0.15975744406776601</v>
      </c>
      <c r="O1544" s="2">
        <v>0.173707193122698</v>
      </c>
      <c r="P1544" s="2">
        <v>0.12921532472698402</v>
      </c>
      <c r="Q1544" s="2">
        <v>0.17445538805455502</v>
      </c>
      <c r="R1544" s="2">
        <v>0.19707917764738503</v>
      </c>
      <c r="S1544" s="2">
        <v>0.159388796113622</v>
      </c>
      <c r="T1544" s="2">
        <v>0.15455016165883301</v>
      </c>
      <c r="U1544" s="2">
        <v>0.15151304229693302</v>
      </c>
      <c r="V1544" s="2">
        <v>0.17969579968056301</v>
      </c>
      <c r="W1544" s="2">
        <v>0.126694192125828</v>
      </c>
      <c r="X1544" s="2">
        <v>0.20718983476268202</v>
      </c>
      <c r="Y1544" s="2">
        <v>0.16707134376518601</v>
      </c>
      <c r="Z1544" s="2">
        <v>0.15613648819792703</v>
      </c>
      <c r="AA1544" s="2">
        <v>0.14878539152987502</v>
      </c>
      <c r="AB1544" s="2">
        <v>0.160523015189555</v>
      </c>
      <c r="AC1544" s="2">
        <v>0.17972959496187702</v>
      </c>
      <c r="AD1544" s="2">
        <v>0.189571682705686</v>
      </c>
      <c r="AE1544" s="2">
        <v>0.16386170392875302</v>
      </c>
      <c r="AF1544" s="2">
        <v>0.15196320262006</v>
      </c>
      <c r="AG1544" s="2">
        <v>0.17147034669956701</v>
      </c>
      <c r="AH1544" s="2">
        <v>0.16331841014868401</v>
      </c>
      <c r="AI1544" s="2">
        <v>0.17498876858245302</v>
      </c>
      <c r="AJ1544" s="2">
        <v>0.17028232502416801</v>
      </c>
      <c r="AK1544" s="2">
        <v>0.18282186777986301</v>
      </c>
      <c r="AL1544" s="2">
        <v>0.16046802629874102</v>
      </c>
      <c r="AM1544" s="2">
        <v>0.184541761258078</v>
      </c>
      <c r="AN1544" s="2">
        <v>0.17276625253929201</v>
      </c>
      <c r="AO1544" s="2">
        <v>0.16713076294347801</v>
      </c>
      <c r="AP1544" s="2">
        <v>0.14086423196091102</v>
      </c>
      <c r="AQ1544" s="2">
        <v>1.5981493075390398E-2</v>
      </c>
      <c r="AR1544" s="2">
        <v>0.90187044003476802</v>
      </c>
      <c r="AS1544" s="2">
        <v>0.76608535936487809</v>
      </c>
      <c r="AT1544" s="2">
        <v>9.5308998628480704E-2</v>
      </c>
      <c r="AU1544" s="2">
        <v>0.37074676252646205</v>
      </c>
      <c r="AV1544" s="2">
        <v>0.201285924476649</v>
      </c>
      <c r="AW1544" s="2">
        <v>-7.9327505553090094E-2</v>
      </c>
      <c r="AX1544" s="2">
        <v>0.55645543463608405</v>
      </c>
      <c r="AY1544" s="2">
        <v>0.33538633543604002</v>
      </c>
      <c r="AZ1544" s="2" t="s">
        <v>4684</v>
      </c>
      <c r="BA1544" s="2" t="e">
        <f>VLOOKUP(B1544,[1]iTRAQ1!$B$2:$D$2252,3,0)</f>
        <v>#N/A</v>
      </c>
      <c r="BB1544" s="2">
        <f>VLOOKUP(B1544,[1]iTRAQ2!$B$2:$D$2767,3,0)</f>
        <v>1</v>
      </c>
      <c r="BC1544" s="2">
        <f>VLOOKUP(B1544,[1]iTRAQ3!$B$2:$D$2926,3,0)</f>
        <v>1</v>
      </c>
      <c r="BD1544" s="2">
        <f>VLOOKUP(B1544,[1]iTRAQ4!$B$2:$D$2776,3,0)</f>
        <v>1</v>
      </c>
      <c r="BE1544" s="2">
        <f>VLOOKUP(B1544,[1]iTRAQ5!$B$2:$D$2257,3,0)</f>
        <v>1</v>
      </c>
      <c r="BF1544" s="2">
        <f>VLOOKUP(B1544,[1]iTRAQ6!$B$2:$D$2519,3,0)</f>
        <v>1</v>
      </c>
      <c r="BG1544" s="2">
        <v>1</v>
      </c>
      <c r="BH1544" s="2">
        <v>1</v>
      </c>
    </row>
    <row r="1545" spans="1:60" x14ac:dyDescent="0.25">
      <c r="A1545" s="2" t="s">
        <v>4685</v>
      </c>
      <c r="B1545" s="2" t="str">
        <f t="shared" si="6"/>
        <v>Q3SY84</v>
      </c>
      <c r="C1545" s="2"/>
      <c r="D1545" s="2"/>
      <c r="E1545" s="2"/>
      <c r="F1545" s="2" t="s">
        <v>4686</v>
      </c>
      <c r="G1545" s="2">
        <v>0.13864317186084801</v>
      </c>
      <c r="H1545" s="2">
        <v>0.16304957997453801</v>
      </c>
      <c r="I1545" s="2">
        <v>0.19005751692185602</v>
      </c>
      <c r="J1545" s="2">
        <v>0.15195404667910001</v>
      </c>
      <c r="K1545" s="2">
        <v>0.19724342405846601</v>
      </c>
      <c r="L1545" s="2">
        <v>0.16847132506159801</v>
      </c>
      <c r="M1545" s="2">
        <v>0.13261429663693999</v>
      </c>
      <c r="N1545" s="2">
        <v>0.14880960943670701</v>
      </c>
      <c r="O1545" s="2">
        <v>0.15960368239099901</v>
      </c>
      <c r="P1545" s="2">
        <v>0.18147301115444803</v>
      </c>
      <c r="Q1545" s="2">
        <v>0.19870985267402702</v>
      </c>
      <c r="R1545" s="2">
        <v>0.15118636972774302</v>
      </c>
      <c r="S1545" s="2">
        <v>0.14666239317547702</v>
      </c>
      <c r="T1545" s="2">
        <v>0.14314153425612999</v>
      </c>
      <c r="U1545" s="2">
        <v>0.23914643260767901</v>
      </c>
      <c r="V1545" s="2">
        <v>0.14768774220342701</v>
      </c>
      <c r="W1545" s="2">
        <v>0.17041149604400802</v>
      </c>
      <c r="X1545" s="2">
        <v>0.15833468228619801</v>
      </c>
      <c r="Y1545" s="2">
        <v>0.15620205887961602</v>
      </c>
      <c r="Z1545" s="2">
        <v>0.18184846046410702</v>
      </c>
      <c r="AA1545" s="2">
        <v>0.202337950125653</v>
      </c>
      <c r="AB1545" s="2">
        <v>0.169418947890278</v>
      </c>
      <c r="AC1545" s="2">
        <v>0.13736394146023501</v>
      </c>
      <c r="AD1545" s="2">
        <v>0.17325496040967903</v>
      </c>
      <c r="AE1545" s="2">
        <v>0.19447097064511801</v>
      </c>
      <c r="AF1545" s="2">
        <v>0.13841372106937</v>
      </c>
      <c r="AG1545" s="2">
        <v>0.21181658386154401</v>
      </c>
      <c r="AH1545" s="2">
        <v>0.16331841014868401</v>
      </c>
      <c r="AI1545" s="2">
        <v>0.13947839056849101</v>
      </c>
      <c r="AJ1545" s="2">
        <v>0.14830828866837001</v>
      </c>
      <c r="AK1545" s="2">
        <v>0.13703321521870102</v>
      </c>
      <c r="AL1545" s="2">
        <v>0.193356607124713</v>
      </c>
      <c r="AM1545" s="2">
        <v>0.184541761258078</v>
      </c>
      <c r="AN1545" s="2">
        <v>0.162127705857984</v>
      </c>
      <c r="AO1545" s="2">
        <v>0.17594385652660702</v>
      </c>
      <c r="AP1545" s="2">
        <v>0.14086423196091102</v>
      </c>
      <c r="AQ1545" s="2">
        <v>0.13144870242538101</v>
      </c>
      <c r="AR1545" s="2">
        <v>0.37219844070470703</v>
      </c>
      <c r="AS1545" s="2">
        <v>0.17129415453879401</v>
      </c>
      <c r="AT1545" s="2">
        <v>-1.7874661017318401E-3</v>
      </c>
      <c r="AU1545" s="2">
        <v>0.9923342238904691</v>
      </c>
      <c r="AV1545" s="2">
        <v>0.98276825756416208</v>
      </c>
      <c r="AW1545" s="2">
        <v>0.13323616852711301</v>
      </c>
      <c r="AX1545" s="2">
        <v>0.30591374473791905</v>
      </c>
      <c r="AY1545" s="2">
        <v>0.13982137606542702</v>
      </c>
      <c r="AZ1545" s="2" t="s">
        <v>4687</v>
      </c>
      <c r="BA1545" s="2">
        <f>VLOOKUP(B1545,[1]iTRAQ1!$B$2:$D$2252,3,0)</f>
        <v>0.95030000000000003</v>
      </c>
      <c r="BB1545" s="2">
        <f>VLOOKUP(B1545,[1]iTRAQ2!$B$2:$D$2767,3,0)</f>
        <v>1</v>
      </c>
      <c r="BC1545" s="2">
        <f>VLOOKUP(B1545,[1]iTRAQ3!$B$2:$D$2926,3,0)</f>
        <v>1</v>
      </c>
      <c r="BD1545" s="2">
        <f>VLOOKUP(B1545,[1]iTRAQ4!$B$2:$D$2776,3,0)</f>
        <v>1</v>
      </c>
      <c r="BE1545" s="2">
        <f>VLOOKUP(B1545,[1]iTRAQ5!$B$2:$D$2257,3,0)</f>
        <v>1</v>
      </c>
      <c r="BF1545" s="2">
        <f>VLOOKUP(B1545,[1]iTRAQ6!$B$2:$D$2519,3,0)</f>
        <v>1</v>
      </c>
      <c r="BG1545" s="2">
        <v>0.95030000000000003</v>
      </c>
      <c r="BH1545" s="2">
        <v>1</v>
      </c>
    </row>
    <row r="1546" spans="1:60" x14ac:dyDescent="0.25">
      <c r="A1546" s="2" t="s">
        <v>4688</v>
      </c>
      <c r="B1546" s="2" t="str">
        <f t="shared" si="6"/>
        <v>Q3ZCW2</v>
      </c>
      <c r="C1546" s="2"/>
      <c r="D1546" s="2"/>
      <c r="E1546" s="2"/>
      <c r="F1546" s="2" t="s">
        <v>4689</v>
      </c>
      <c r="G1546" s="2">
        <v>0.170516346673418</v>
      </c>
      <c r="H1546" s="2">
        <v>0.16304957997453801</v>
      </c>
      <c r="I1546" s="2">
        <v>0.15233172357449501</v>
      </c>
      <c r="J1546" s="2">
        <v>0.16367347845895602</v>
      </c>
      <c r="K1546" s="2">
        <v>0.17814110014418602</v>
      </c>
      <c r="L1546" s="2">
        <v>0.17915344444977999</v>
      </c>
      <c r="M1546" s="2">
        <v>0.10372881030825701</v>
      </c>
      <c r="N1546" s="2">
        <v>0.13786177480564701</v>
      </c>
      <c r="O1546" s="2">
        <v>0.14550017165930101</v>
      </c>
      <c r="P1546" s="2">
        <v>0.24418223486740601</v>
      </c>
      <c r="Q1546" s="2">
        <v>0.19870985267402702</v>
      </c>
      <c r="R1546" s="2">
        <v>0.15118636972774302</v>
      </c>
      <c r="S1546" s="2">
        <v>0.18484160198991201</v>
      </c>
      <c r="T1546" s="2">
        <v>0.14314153425612999</v>
      </c>
      <c r="U1546" s="2">
        <v>0.17655115381428901</v>
      </c>
      <c r="V1546" s="2">
        <v>0.19569982841913</v>
      </c>
      <c r="W1546" s="2">
        <v>0.141266626765221</v>
      </c>
      <c r="X1546" s="2">
        <v>0.15019215687345</v>
      </c>
      <c r="Y1546" s="2">
        <v>0.19967919842189302</v>
      </c>
      <c r="Z1546" s="2">
        <v>0.15613648819792703</v>
      </c>
      <c r="AA1546" s="2">
        <v>0.14878539152987502</v>
      </c>
      <c r="AB1546" s="2">
        <v>0.18721081329172301</v>
      </c>
      <c r="AC1546" s="2">
        <v>0.14795535483564501</v>
      </c>
      <c r="AD1546" s="2">
        <v>0.14062151581766602</v>
      </c>
      <c r="AE1546" s="2" t="s">
        <v>60</v>
      </c>
      <c r="AF1546" s="2" t="s">
        <v>60</v>
      </c>
      <c r="AG1546" s="2" t="s">
        <v>60</v>
      </c>
      <c r="AH1546" s="2" t="s">
        <v>60</v>
      </c>
      <c r="AI1546" s="2" t="s">
        <v>60</v>
      </c>
      <c r="AJ1546" s="2" t="s">
        <v>60</v>
      </c>
      <c r="AK1546" s="2">
        <v>0.16450640675539902</v>
      </c>
      <c r="AL1546" s="2">
        <v>0.14402373588575501</v>
      </c>
      <c r="AM1546" s="2">
        <v>0.17216157851352401</v>
      </c>
      <c r="AN1546" s="2">
        <v>0.18340479922060102</v>
      </c>
      <c r="AO1546" s="2">
        <v>0.17594385652660702</v>
      </c>
      <c r="AP1546" s="2">
        <v>0.15302692977940402</v>
      </c>
      <c r="AQ1546" s="2">
        <v>0.16746164451843101</v>
      </c>
      <c r="AR1546" s="2">
        <v>0.25753965609832502</v>
      </c>
      <c r="AS1546" s="2">
        <v>0.135570337893582</v>
      </c>
      <c r="AT1546" s="2">
        <v>-1.4860530147071699E-2</v>
      </c>
      <c r="AU1546" s="2">
        <v>0.89544758957278103</v>
      </c>
      <c r="AV1546" s="2">
        <v>0.87889621133470208</v>
      </c>
      <c r="AW1546" s="2">
        <v>0.18232217466550302</v>
      </c>
      <c r="AX1546" s="2">
        <v>0.16269308908708802</v>
      </c>
      <c r="AY1546" s="2">
        <v>6.0770078713241402E-2</v>
      </c>
      <c r="AZ1546" s="2" t="s">
        <v>4690</v>
      </c>
      <c r="BA1546" s="2">
        <f>VLOOKUP(B1546,[1]iTRAQ1!$B$2:$D$2252,3,0)</f>
        <v>1</v>
      </c>
      <c r="BB1546" s="2">
        <f>VLOOKUP(B1546,[1]iTRAQ2!$B$2:$D$2767,3,0)</f>
        <v>1</v>
      </c>
      <c r="BC1546" s="2">
        <f>VLOOKUP(B1546,[1]iTRAQ3!$B$2:$D$2926,3,0)</f>
        <v>1</v>
      </c>
      <c r="BD1546" s="2">
        <f>VLOOKUP(B1546,[1]iTRAQ4!$B$2:$D$2776,3,0)</f>
        <v>1</v>
      </c>
      <c r="BE1546" s="2" t="e">
        <f>VLOOKUP(B1546,[1]iTRAQ5!$B$2:$D$2257,3,0)</f>
        <v>#N/A</v>
      </c>
      <c r="BF1546" s="2">
        <f>VLOOKUP(B1546,[1]iTRAQ6!$B$2:$D$2519,3,0)</f>
        <v>1</v>
      </c>
      <c r="BG1546" s="2">
        <v>1</v>
      </c>
      <c r="BH1546" s="2">
        <v>1</v>
      </c>
    </row>
    <row r="1547" spans="1:60" x14ac:dyDescent="0.25">
      <c r="A1547" s="2" t="s">
        <v>4691</v>
      </c>
      <c r="B1547" s="2" t="str">
        <f t="shared" si="6"/>
        <v>Q4G0P3</v>
      </c>
      <c r="C1547" s="2"/>
      <c r="D1547" s="2"/>
      <c r="E1547" s="2"/>
      <c r="F1547" s="2" t="s">
        <v>4692</v>
      </c>
      <c r="G1547" s="2" t="s">
        <v>60</v>
      </c>
      <c r="H1547" s="2" t="s">
        <v>60</v>
      </c>
      <c r="I1547" s="2" t="s">
        <v>60</v>
      </c>
      <c r="J1547" s="2" t="s">
        <v>60</v>
      </c>
      <c r="K1547" s="2" t="s">
        <v>60</v>
      </c>
      <c r="L1547" s="2" t="s">
        <v>60</v>
      </c>
      <c r="M1547" s="2">
        <v>8.9286067143915404E-2</v>
      </c>
      <c r="N1547" s="2">
        <v>0.17070527869882501</v>
      </c>
      <c r="O1547" s="2">
        <v>0.110241394830056</v>
      </c>
      <c r="P1547" s="2">
        <v>0.108312250155998</v>
      </c>
      <c r="Q1547" s="2">
        <v>0.19062503113420301</v>
      </c>
      <c r="R1547" s="2">
        <v>0.18560597566747403</v>
      </c>
      <c r="S1547" s="2" t="s">
        <v>60</v>
      </c>
      <c r="T1547" s="2" t="s">
        <v>60</v>
      </c>
      <c r="U1547" s="2" t="s">
        <v>60</v>
      </c>
      <c r="V1547" s="2" t="s">
        <v>60</v>
      </c>
      <c r="W1547" s="2" t="s">
        <v>60</v>
      </c>
      <c r="X1547" s="2" t="s">
        <v>60</v>
      </c>
      <c r="Y1547" s="2">
        <v>0.16707134376518601</v>
      </c>
      <c r="Z1547" s="2">
        <v>0.16899247433101702</v>
      </c>
      <c r="AA1547" s="2">
        <v>0.202337950125653</v>
      </c>
      <c r="AB1547" s="2">
        <v>0.21389861139389202</v>
      </c>
      <c r="AC1547" s="2">
        <v>0.116181114709413</v>
      </c>
      <c r="AD1547" s="2">
        <v>0.124304793521659</v>
      </c>
      <c r="AE1547" s="2">
        <v>0.16386170392875302</v>
      </c>
      <c r="AF1547" s="2">
        <v>0.15196320262006</v>
      </c>
      <c r="AG1547" s="2">
        <v>0.17147034669956701</v>
      </c>
      <c r="AH1547" s="2">
        <v>0.24358355945476201</v>
      </c>
      <c r="AI1547" s="2">
        <v>0.15131518323981202</v>
      </c>
      <c r="AJ1547" s="2">
        <v>0.13732127049047102</v>
      </c>
      <c r="AK1547" s="2">
        <v>0.12787548470646901</v>
      </c>
      <c r="AL1547" s="2">
        <v>0.16869017150523402</v>
      </c>
      <c r="AM1547" s="2">
        <v>0.184541761258078</v>
      </c>
      <c r="AN1547" s="2">
        <v>0.19404334590191</v>
      </c>
      <c r="AO1547" s="2">
        <v>0.17594385652660702</v>
      </c>
      <c r="AP1547" s="2">
        <v>0.15302692977940402</v>
      </c>
      <c r="AQ1547" s="2">
        <v>0.24127687024578501</v>
      </c>
      <c r="AR1547" s="2">
        <v>0.10440389962648701</v>
      </c>
      <c r="AS1547" s="2">
        <v>0.18943986825008999</v>
      </c>
      <c r="AT1547" s="2">
        <v>3.05686404138443E-2</v>
      </c>
      <c r="AU1547" s="2">
        <v>0.77038916867874507</v>
      </c>
      <c r="AV1547" s="2">
        <v>0.82248333511415306</v>
      </c>
      <c r="AW1547" s="2">
        <v>0.21070822983194101</v>
      </c>
      <c r="AX1547" s="2">
        <v>0.10710716890560801</v>
      </c>
      <c r="AY1547" s="2">
        <v>0.23966993882466101</v>
      </c>
      <c r="AZ1547" s="2" t="s">
        <v>4693</v>
      </c>
      <c r="BA1547" s="2" t="e">
        <f>VLOOKUP(B1547,[1]iTRAQ1!$B$2:$D$2252,3,0)</f>
        <v>#N/A</v>
      </c>
      <c r="BB1547" s="2">
        <f>VLOOKUP(B1547,[1]iTRAQ2!$B$2:$D$2767,3,0)</f>
        <v>0.97610000000000008</v>
      </c>
      <c r="BC1547" s="2" t="e">
        <f>VLOOKUP(B1547,[1]iTRAQ3!$B$2:$D$2926,3,0)</f>
        <v>#N/A</v>
      </c>
      <c r="BD1547" s="2">
        <f>VLOOKUP(B1547,[1]iTRAQ4!$B$2:$D$2776,3,0)</f>
        <v>0.83110000000000006</v>
      </c>
      <c r="BE1547" s="2">
        <f>VLOOKUP(B1547,[1]iTRAQ5!$B$2:$D$2257,3,0)</f>
        <v>0.98860000000000003</v>
      </c>
      <c r="BF1547" s="2">
        <f>VLOOKUP(B1547,[1]iTRAQ6!$B$2:$D$2519,3,0)</f>
        <v>1</v>
      </c>
      <c r="BG1547" s="2">
        <v>0.83110000000000006</v>
      </c>
      <c r="BH1547" s="2">
        <v>1</v>
      </c>
    </row>
    <row r="1548" spans="1:60" x14ac:dyDescent="0.25">
      <c r="A1548" s="2" t="s">
        <v>4694</v>
      </c>
      <c r="B1548" s="2" t="str">
        <f t="shared" si="6"/>
        <v>Q53GQ0</v>
      </c>
      <c r="C1548" s="2"/>
      <c r="D1548" s="2"/>
      <c r="E1548" s="2"/>
      <c r="F1548" s="2" t="s">
        <v>4695</v>
      </c>
      <c r="G1548" s="2">
        <v>0.15989195506922801</v>
      </c>
      <c r="H1548" s="2">
        <v>0.18634202834363001</v>
      </c>
      <c r="I1548" s="2">
        <v>0.164906988023616</v>
      </c>
      <c r="J1548" s="2">
        <v>0.16367347845895602</v>
      </c>
      <c r="K1548" s="2">
        <v>0.14948761427276702</v>
      </c>
      <c r="L1548" s="2">
        <v>0.17915344444977999</v>
      </c>
      <c r="M1548" s="2">
        <v>0.19038526929430602</v>
      </c>
      <c r="N1548" s="2">
        <v>0.19260094796094301</v>
      </c>
      <c r="O1548" s="2">
        <v>0.14550017165930101</v>
      </c>
      <c r="P1548" s="2">
        <v>0.16056993658346203</v>
      </c>
      <c r="Q1548" s="2">
        <v>0.15828574497490602</v>
      </c>
      <c r="R1548" s="2">
        <v>0.16265957170765302</v>
      </c>
      <c r="S1548" s="2">
        <v>0.159388796113622</v>
      </c>
      <c r="T1548" s="2">
        <v>0.16595878906153502</v>
      </c>
      <c r="U1548" s="2">
        <v>0.164032098055611</v>
      </c>
      <c r="V1548" s="2">
        <v>0.155689756572711</v>
      </c>
      <c r="W1548" s="2">
        <v>0.15583906140461501</v>
      </c>
      <c r="X1548" s="2">
        <v>0.199047309349934</v>
      </c>
      <c r="Y1548" s="2">
        <v>0.16707134376518601</v>
      </c>
      <c r="Z1548" s="2">
        <v>0.16899247433101702</v>
      </c>
      <c r="AA1548" s="2">
        <v>0.16217353117882</v>
      </c>
      <c r="AB1548" s="2">
        <v>0.160523015189555</v>
      </c>
      <c r="AC1548" s="2">
        <v>0.15854676821105601</v>
      </c>
      <c r="AD1548" s="2">
        <v>0.205888405001693</v>
      </c>
      <c r="AE1548" s="2">
        <v>0.18936942619239103</v>
      </c>
      <c r="AF1548" s="2">
        <v>0.16551268417074999</v>
      </c>
      <c r="AG1548" s="2">
        <v>0.26224938031401601</v>
      </c>
      <c r="AH1548" s="2">
        <v>0.10311954816912601</v>
      </c>
      <c r="AI1548" s="2">
        <v>0.15723357957547202</v>
      </c>
      <c r="AJ1548" s="2">
        <v>0.11534723413467401</v>
      </c>
      <c r="AK1548" s="2">
        <v>0.15534867624316601</v>
      </c>
      <c r="AL1548" s="2">
        <v>0.193356607124713</v>
      </c>
      <c r="AM1548" s="2">
        <v>0.15978139576896999</v>
      </c>
      <c r="AN1548" s="2">
        <v>0.15148915917667502</v>
      </c>
      <c r="AO1548" s="2">
        <v>0.14950457577722101</v>
      </c>
      <c r="AP1548" s="2">
        <v>0.16518962759789702</v>
      </c>
      <c r="AQ1548" s="2">
        <v>-7.5048756727285795E-2</v>
      </c>
      <c r="AR1548" s="2">
        <v>0.62909293873166106</v>
      </c>
      <c r="AS1548" s="2">
        <v>0.45298134309082999</v>
      </c>
      <c r="AT1548" s="2">
        <v>-8.6244855739288903E-2</v>
      </c>
      <c r="AU1548" s="2">
        <v>0.42572514468027101</v>
      </c>
      <c r="AV1548" s="2">
        <v>0.22151871880871302</v>
      </c>
      <c r="AW1548" s="2">
        <v>1.1196099012003E-2</v>
      </c>
      <c r="AX1548" s="2">
        <v>0.9216470534688771</v>
      </c>
      <c r="AY1548" s="2">
        <v>0.91936459220757105</v>
      </c>
      <c r="AZ1548" s="2" t="s">
        <v>4696</v>
      </c>
      <c r="BA1548" s="2">
        <f>VLOOKUP(B1548,[1]iTRAQ1!$B$2:$D$2252,3,0)</f>
        <v>1</v>
      </c>
      <c r="BB1548" s="2">
        <f>VLOOKUP(B1548,[1]iTRAQ2!$B$2:$D$2767,3,0)</f>
        <v>1</v>
      </c>
      <c r="BC1548" s="2">
        <f>VLOOKUP(B1548,[1]iTRAQ3!$B$2:$D$2926,3,0)</f>
        <v>1</v>
      </c>
      <c r="BD1548" s="2">
        <f>VLOOKUP(B1548,[1]iTRAQ4!$B$2:$D$2776,3,0)</f>
        <v>1</v>
      </c>
      <c r="BE1548" s="2">
        <f>VLOOKUP(B1548,[1]iTRAQ5!$B$2:$D$2257,3,0)</f>
        <v>0.99390000000000001</v>
      </c>
      <c r="BF1548" s="2">
        <f>VLOOKUP(B1548,[1]iTRAQ6!$B$2:$D$2519,3,0)</f>
        <v>1</v>
      </c>
      <c r="BG1548" s="2">
        <v>0.99390000000000001</v>
      </c>
      <c r="BH1548" s="2">
        <v>1</v>
      </c>
    </row>
    <row r="1549" spans="1:60" x14ac:dyDescent="0.25">
      <c r="A1549" s="2" t="s">
        <v>4697</v>
      </c>
      <c r="B1549" s="2" t="str">
        <f t="shared" si="6"/>
        <v>Q53LP3</v>
      </c>
      <c r="C1549" s="2"/>
      <c r="D1549" s="2"/>
      <c r="E1549" s="2"/>
      <c r="F1549" s="2" t="s">
        <v>4698</v>
      </c>
      <c r="G1549" s="2">
        <v>0.13864317186084801</v>
      </c>
      <c r="H1549" s="2">
        <v>0.16304957997453801</v>
      </c>
      <c r="I1549" s="2">
        <v>0.15233172357449501</v>
      </c>
      <c r="J1549" s="2">
        <v>0.16367347845895602</v>
      </c>
      <c r="K1549" s="2">
        <v>0.17814110014418602</v>
      </c>
      <c r="L1549" s="2">
        <v>0.20051768322614402</v>
      </c>
      <c r="M1549" s="2">
        <v>0.17594252612996503</v>
      </c>
      <c r="N1549" s="2">
        <v>0.15975744406776601</v>
      </c>
      <c r="O1549" s="2">
        <v>0.138448416293452</v>
      </c>
      <c r="P1549" s="2">
        <v>0.18147301115444803</v>
      </c>
      <c r="Q1549" s="2">
        <v>0.19062503113420301</v>
      </c>
      <c r="R1549" s="2">
        <v>0.16265957170765302</v>
      </c>
      <c r="S1549" s="2">
        <v>0.172115199051767</v>
      </c>
      <c r="T1549" s="2">
        <v>0.16595878906153502</v>
      </c>
      <c r="U1549" s="2">
        <v>0.15151304229693302</v>
      </c>
      <c r="V1549" s="2">
        <v>0.17969579968056301</v>
      </c>
      <c r="W1549" s="2">
        <v>0.17041149604400802</v>
      </c>
      <c r="X1549" s="2">
        <v>0.166477207698945</v>
      </c>
      <c r="Y1549" s="2">
        <v>0.13446348910847802</v>
      </c>
      <c r="Z1549" s="2">
        <v>0.20756043273028602</v>
      </c>
      <c r="AA1549" s="2">
        <v>0.17556167082776403</v>
      </c>
      <c r="AB1549" s="2">
        <v>0.20500267869316902</v>
      </c>
      <c r="AC1549" s="2">
        <v>0.14795535483564501</v>
      </c>
      <c r="AD1549" s="2">
        <v>0.14062151581766602</v>
      </c>
      <c r="AE1549" s="2" t="s">
        <v>60</v>
      </c>
      <c r="AF1549" s="2" t="s">
        <v>60</v>
      </c>
      <c r="AG1549" s="2" t="s">
        <v>60</v>
      </c>
      <c r="AH1549" s="2" t="s">
        <v>60</v>
      </c>
      <c r="AI1549" s="2" t="s">
        <v>60</v>
      </c>
      <c r="AJ1549" s="2" t="s">
        <v>60</v>
      </c>
      <c r="AK1549" s="2">
        <v>0.15534867624316601</v>
      </c>
      <c r="AL1549" s="2">
        <v>0.18513446191822</v>
      </c>
      <c r="AM1549" s="2">
        <v>0.17216157851352401</v>
      </c>
      <c r="AN1549" s="2">
        <v>0.14085061249536601</v>
      </c>
      <c r="AO1549" s="2">
        <v>0.15831766936034999</v>
      </c>
      <c r="AP1549" s="2">
        <v>0.17735232541639101</v>
      </c>
      <c r="AQ1549" s="2">
        <v>-7.5571102203661603E-2</v>
      </c>
      <c r="AR1549" s="2">
        <v>0.62662475699635001</v>
      </c>
      <c r="AS1549" s="2">
        <v>0.37626616100562105</v>
      </c>
      <c r="AT1549" s="2">
        <v>-8.9637196334930794E-2</v>
      </c>
      <c r="AU1549" s="2">
        <v>0.40759360596587302</v>
      </c>
      <c r="AV1549" s="2">
        <v>0.22094897820293902</v>
      </c>
      <c r="AW1549" s="2">
        <v>1.40660941312692E-2</v>
      </c>
      <c r="AX1549" s="2">
        <v>0.9043853571540551</v>
      </c>
      <c r="AY1549" s="2">
        <v>0.85125585804981996</v>
      </c>
      <c r="AZ1549" s="2" t="s">
        <v>4699</v>
      </c>
      <c r="BA1549" s="2">
        <f>VLOOKUP(B1549,[1]iTRAQ1!$B$2:$D$2252,3,0)</f>
        <v>1</v>
      </c>
      <c r="BB1549" s="2">
        <f>VLOOKUP(B1549,[1]iTRAQ2!$B$2:$D$2767,3,0)</f>
        <v>0.99530000000000007</v>
      </c>
      <c r="BC1549" s="2">
        <f>VLOOKUP(B1549,[1]iTRAQ3!$B$2:$D$2926,3,0)</f>
        <v>1</v>
      </c>
      <c r="BD1549" s="2">
        <f>VLOOKUP(B1549,[1]iTRAQ4!$B$2:$D$2776,3,0)</f>
        <v>0.99770000000000003</v>
      </c>
      <c r="BE1549" s="2" t="e">
        <f>VLOOKUP(B1549,[1]iTRAQ5!$B$2:$D$2257,3,0)</f>
        <v>#N/A</v>
      </c>
      <c r="BF1549" s="2">
        <f>VLOOKUP(B1549,[1]iTRAQ6!$B$2:$D$2519,3,0)</f>
        <v>1</v>
      </c>
      <c r="BG1549" s="2">
        <v>0.99530000000000007</v>
      </c>
      <c r="BH1549" s="2">
        <v>1</v>
      </c>
    </row>
    <row r="1550" spans="1:60" x14ac:dyDescent="0.25">
      <c r="A1550" s="2" t="s">
        <v>4700</v>
      </c>
      <c r="B1550" s="2" t="str">
        <f t="shared" si="6"/>
        <v>Q53RT3</v>
      </c>
      <c r="C1550" s="2"/>
      <c r="D1550" s="2"/>
      <c r="E1550" s="2"/>
      <c r="F1550" s="2" t="s">
        <v>4701</v>
      </c>
      <c r="G1550" s="2">
        <v>0.15989195506922801</v>
      </c>
      <c r="H1550" s="2">
        <v>0.17857787888726601</v>
      </c>
      <c r="I1550" s="2">
        <v>0.164906988023616</v>
      </c>
      <c r="J1550" s="2">
        <v>0.14023461489924502</v>
      </c>
      <c r="K1550" s="2">
        <v>0.19724342405846601</v>
      </c>
      <c r="L1550" s="2">
        <v>0.147107086285234</v>
      </c>
      <c r="M1550" s="2">
        <v>0.16149978296562301</v>
      </c>
      <c r="N1550" s="2">
        <v>0.17070527869882501</v>
      </c>
      <c r="O1550" s="2">
        <v>0.138448416293452</v>
      </c>
      <c r="P1550" s="2">
        <v>0.18147301115444803</v>
      </c>
      <c r="Q1550" s="2">
        <v>0.17445538805455502</v>
      </c>
      <c r="R1550" s="2">
        <v>0.19707917764738503</v>
      </c>
      <c r="S1550" s="2">
        <v>0.18484160198991201</v>
      </c>
      <c r="T1550" s="2">
        <v>0.16595878906153502</v>
      </c>
      <c r="U1550" s="2">
        <v>0.164032098055611</v>
      </c>
      <c r="V1550" s="2">
        <v>0.13168371346485999</v>
      </c>
      <c r="W1550" s="2">
        <v>0.18498393068340202</v>
      </c>
      <c r="X1550" s="2">
        <v>0.18276225852444</v>
      </c>
      <c r="Y1550" s="2">
        <v>0.23228705307860001</v>
      </c>
      <c r="Z1550" s="2">
        <v>0.143280502064837</v>
      </c>
      <c r="AA1550" s="2">
        <v>0.14878539152987502</v>
      </c>
      <c r="AB1550" s="2">
        <v>0.13383521708738702</v>
      </c>
      <c r="AC1550" s="2">
        <v>0.16913818158646601</v>
      </c>
      <c r="AD1550" s="2">
        <v>0.17325496040967903</v>
      </c>
      <c r="AE1550" s="2">
        <v>0.14345552611784401</v>
      </c>
      <c r="AF1550" s="2">
        <v>0.13841372106937</v>
      </c>
      <c r="AG1550" s="2">
        <v>0.141210668828084</v>
      </c>
      <c r="AH1550" s="2">
        <v>0.263649846781282</v>
      </c>
      <c r="AI1550" s="2">
        <v>0.16315197591113301</v>
      </c>
      <c r="AJ1550" s="2">
        <v>0.181269343202066</v>
      </c>
      <c r="AK1550" s="2">
        <v>0.14619094573093402</v>
      </c>
      <c r="AL1550" s="2">
        <v>0.193356607124713</v>
      </c>
      <c r="AM1550" s="2">
        <v>0.122640847535309</v>
      </c>
      <c r="AN1550" s="2">
        <v>0.11957351913274901</v>
      </c>
      <c r="AO1550" s="2">
        <v>0.17594385652660702</v>
      </c>
      <c r="AP1550" s="2">
        <v>0.22600311669036402</v>
      </c>
      <c r="AQ1550" s="2">
        <v>-0.10380407847899101</v>
      </c>
      <c r="AR1550" s="2">
        <v>0.49997604530127204</v>
      </c>
      <c r="AS1550" s="2">
        <v>0.41275827506582102</v>
      </c>
      <c r="AT1550" s="2">
        <v>7.5556425196608892E-2</v>
      </c>
      <c r="AU1550" s="2">
        <v>0.47706347657201503</v>
      </c>
      <c r="AV1550" s="2">
        <v>0.38299508793792802</v>
      </c>
      <c r="AW1550" s="2">
        <v>-0.1793605036756</v>
      </c>
      <c r="AX1550" s="2">
        <v>0.178076400381869</v>
      </c>
      <c r="AY1550" s="2">
        <v>0.12303432929701101</v>
      </c>
      <c r="AZ1550" s="2" t="s">
        <v>4702</v>
      </c>
      <c r="BA1550" s="2">
        <f>VLOOKUP(B1550,[1]iTRAQ1!$B$2:$D$2252,3,0)</f>
        <v>1</v>
      </c>
      <c r="BB1550" s="2">
        <f>VLOOKUP(B1550,[1]iTRAQ2!$B$2:$D$2767,3,0)</f>
        <v>1</v>
      </c>
      <c r="BC1550" s="2">
        <f>VLOOKUP(B1550,[1]iTRAQ3!$B$2:$D$2926,3,0)</f>
        <v>1</v>
      </c>
      <c r="BD1550" s="2">
        <f>VLOOKUP(B1550,[1]iTRAQ4!$B$2:$D$2776,3,0)</f>
        <v>1</v>
      </c>
      <c r="BE1550" s="2">
        <f>VLOOKUP(B1550,[1]iTRAQ5!$B$2:$D$2257,3,0)</f>
        <v>0.99250000000000005</v>
      </c>
      <c r="BF1550" s="2">
        <f>VLOOKUP(B1550,[1]iTRAQ6!$B$2:$D$2519,3,0)</f>
        <v>1</v>
      </c>
      <c r="BG1550" s="2">
        <v>0.99250000000000005</v>
      </c>
      <c r="BH1550" s="2">
        <v>1</v>
      </c>
    </row>
    <row r="1551" spans="1:60" x14ac:dyDescent="0.25">
      <c r="A1551" s="2" t="s">
        <v>4703</v>
      </c>
      <c r="B1551" s="2" t="str">
        <f t="shared" si="6"/>
        <v>Q562R1</v>
      </c>
      <c r="C1551" s="2"/>
      <c r="D1551" s="2"/>
      <c r="E1551" s="2"/>
      <c r="F1551" s="2" t="s">
        <v>4704</v>
      </c>
      <c r="G1551" s="2">
        <v>0.18114073827760802</v>
      </c>
      <c r="H1551" s="2">
        <v>0.13975713160544601</v>
      </c>
      <c r="I1551" s="2">
        <v>0.17748225247273602</v>
      </c>
      <c r="J1551" s="2">
        <v>0.17539291023881201</v>
      </c>
      <c r="K1551" s="2">
        <v>0.159038776229907</v>
      </c>
      <c r="L1551" s="2">
        <v>0.17915344444977999</v>
      </c>
      <c r="M1551" s="2">
        <v>0.16149978296562301</v>
      </c>
      <c r="N1551" s="2">
        <v>0.14880960943670701</v>
      </c>
      <c r="O1551" s="2">
        <v>0.18781070385439602</v>
      </c>
      <c r="P1551" s="2">
        <v>0.16056993658346203</v>
      </c>
      <c r="Q1551" s="2">
        <v>0.18254020959437903</v>
      </c>
      <c r="R1551" s="2">
        <v>0.15118636972774302</v>
      </c>
      <c r="S1551" s="2">
        <v>0.13393599023733202</v>
      </c>
      <c r="T1551" s="2">
        <v>0.14314153425612999</v>
      </c>
      <c r="U1551" s="2">
        <v>0.164032098055611</v>
      </c>
      <c r="V1551" s="2">
        <v>0.25171392900411704</v>
      </c>
      <c r="W1551" s="2">
        <v>0.15583906140461501</v>
      </c>
      <c r="X1551" s="2">
        <v>0.12576458063520901</v>
      </c>
      <c r="Y1551" s="2">
        <v>0.15620205887961602</v>
      </c>
      <c r="Z1551" s="2">
        <v>0.15613648819792703</v>
      </c>
      <c r="AA1551" s="2">
        <v>0.188949810476709</v>
      </c>
      <c r="AB1551" s="2">
        <v>0.151627082488832</v>
      </c>
      <c r="AC1551" s="2">
        <v>0.20091242171269802</v>
      </c>
      <c r="AD1551" s="2">
        <v>0.15693823811367302</v>
      </c>
      <c r="AE1551" s="2">
        <v>0.18936942619239103</v>
      </c>
      <c r="AF1551" s="2">
        <v>0.15196320262006</v>
      </c>
      <c r="AG1551" s="2">
        <v>0.141210668828084</v>
      </c>
      <c r="AH1551" s="2">
        <v>0.14325212282216501</v>
      </c>
      <c r="AI1551" s="2">
        <v>0.16907037224679303</v>
      </c>
      <c r="AJ1551" s="2">
        <v>0.15929530684626902</v>
      </c>
      <c r="AK1551" s="2">
        <v>0.17366413726763102</v>
      </c>
      <c r="AL1551" s="2">
        <v>0.16046802629874102</v>
      </c>
      <c r="AM1551" s="2">
        <v>0.17216157851352401</v>
      </c>
      <c r="AN1551" s="2">
        <v>0.15148915917667502</v>
      </c>
      <c r="AO1551" s="2">
        <v>0.15831766936034999</v>
      </c>
      <c r="AP1551" s="2">
        <v>0.18951502323488401</v>
      </c>
      <c r="AQ1551" s="2">
        <v>8.7992197774882597E-2</v>
      </c>
      <c r="AR1551" s="2">
        <v>0.54656000708260999</v>
      </c>
      <c r="AS1551" s="2">
        <v>0.33336823345402605</v>
      </c>
      <c r="AT1551" s="2">
        <v>6.5500010116587695E-2</v>
      </c>
      <c r="AU1551" s="2">
        <v>0.53701430706200104</v>
      </c>
      <c r="AV1551" s="2">
        <v>0.320670119162627</v>
      </c>
      <c r="AW1551" s="2">
        <v>2.2492187658294898E-2</v>
      </c>
      <c r="AX1551" s="2">
        <v>0.85399650188144505</v>
      </c>
      <c r="AY1551" s="2">
        <v>0.80925537153620508</v>
      </c>
      <c r="AZ1551" s="2" t="s">
        <v>4705</v>
      </c>
      <c r="BA1551" s="2">
        <f>VLOOKUP(B1551,[1]iTRAQ1!$B$2:$D$2252,3,0)</f>
        <v>1</v>
      </c>
      <c r="BB1551" s="2">
        <f>VLOOKUP(B1551,[1]iTRAQ2!$B$2:$D$2767,3,0)</f>
        <v>1</v>
      </c>
      <c r="BC1551" s="2">
        <f>VLOOKUP(B1551,[1]iTRAQ3!$B$2:$D$2926,3,0)</f>
        <v>1</v>
      </c>
      <c r="BD1551" s="2">
        <f>VLOOKUP(B1551,[1]iTRAQ4!$B$2:$D$2776,3,0)</f>
        <v>1</v>
      </c>
      <c r="BE1551" s="2">
        <f>VLOOKUP(B1551,[1]iTRAQ5!$B$2:$D$2257,3,0)</f>
        <v>1</v>
      </c>
      <c r="BF1551" s="2">
        <f>VLOOKUP(B1551,[1]iTRAQ6!$B$2:$D$2519,3,0)</f>
        <v>1</v>
      </c>
      <c r="BG1551" s="2">
        <v>1</v>
      </c>
      <c r="BH1551" s="2">
        <v>1</v>
      </c>
    </row>
    <row r="1552" spans="1:60" x14ac:dyDescent="0.25">
      <c r="A1552" s="2" t="s">
        <v>4706</v>
      </c>
      <c r="B1552" s="2" t="str">
        <f t="shared" si="6"/>
        <v>Q5CZC0</v>
      </c>
      <c r="C1552" s="2"/>
      <c r="D1552" s="2"/>
      <c r="E1552" s="2"/>
      <c r="F1552" s="2" t="s">
        <v>4707</v>
      </c>
      <c r="G1552" s="2">
        <v>0.15989195506922801</v>
      </c>
      <c r="H1552" s="2">
        <v>0.14752128106181001</v>
      </c>
      <c r="I1552" s="2">
        <v>0.17748225247273602</v>
      </c>
      <c r="J1552" s="2">
        <v>0.15195404667910001</v>
      </c>
      <c r="K1552" s="2">
        <v>0.20679458601560602</v>
      </c>
      <c r="L1552" s="2">
        <v>0.147107086285234</v>
      </c>
      <c r="M1552" s="2" t="s">
        <v>60</v>
      </c>
      <c r="N1552" s="2" t="s">
        <v>60</v>
      </c>
      <c r="O1552" s="2" t="s">
        <v>60</v>
      </c>
      <c r="P1552" s="2" t="s">
        <v>60</v>
      </c>
      <c r="Q1552" s="2" t="s">
        <v>60</v>
      </c>
      <c r="R1552" s="2" t="s">
        <v>60</v>
      </c>
      <c r="S1552" s="2">
        <v>0.159388796113622</v>
      </c>
      <c r="T1552" s="2">
        <v>0.21159329867234503</v>
      </c>
      <c r="U1552" s="2">
        <v>0.164032098055611</v>
      </c>
      <c r="V1552" s="2">
        <v>0.14768774220342701</v>
      </c>
      <c r="W1552" s="2">
        <v>0.126694192125828</v>
      </c>
      <c r="X1552" s="2">
        <v>0.133907106047956</v>
      </c>
      <c r="Y1552" s="2">
        <v>0.16707134376518601</v>
      </c>
      <c r="Z1552" s="2">
        <v>0.130424515931748</v>
      </c>
      <c r="AA1552" s="2">
        <v>0.188949810476709</v>
      </c>
      <c r="AB1552" s="2">
        <v>0.13383521708738702</v>
      </c>
      <c r="AC1552" s="2">
        <v>0.16913818158646601</v>
      </c>
      <c r="AD1552" s="2">
        <v>0.189571682705686</v>
      </c>
      <c r="AE1552" s="2">
        <v>0.153658615023298</v>
      </c>
      <c r="AF1552" s="2">
        <v>0.16551268417074999</v>
      </c>
      <c r="AG1552" s="2">
        <v>0.17147034669956701</v>
      </c>
      <c r="AH1552" s="2">
        <v>0.173351553811944</v>
      </c>
      <c r="AI1552" s="2">
        <v>0.17498876858245302</v>
      </c>
      <c r="AJ1552" s="2">
        <v>0.181269343202066</v>
      </c>
      <c r="AK1552" s="2">
        <v>0.21029505931656101</v>
      </c>
      <c r="AL1552" s="2">
        <v>0.15224588109224801</v>
      </c>
      <c r="AM1552" s="2">
        <v>0.184541761258078</v>
      </c>
      <c r="AN1552" s="2">
        <v>0.15148915917667502</v>
      </c>
      <c r="AO1552" s="2">
        <v>0.13187838861096401</v>
      </c>
      <c r="AP1552" s="2">
        <v>0.17735232541639101</v>
      </c>
      <c r="AQ1552" s="2">
        <v>-7.0543753130160702E-2</v>
      </c>
      <c r="AR1552" s="2">
        <v>0.65054977119722901</v>
      </c>
      <c r="AS1552" s="2">
        <v>0.45902864443146901</v>
      </c>
      <c r="AT1552" s="2">
        <v>-7.8151340558069396E-2</v>
      </c>
      <c r="AU1552" s="2">
        <v>0.47083699578390203</v>
      </c>
      <c r="AV1552" s="2">
        <v>0.45409945987533806</v>
      </c>
      <c r="AW1552" s="2">
        <v>7.6075874279085409E-3</v>
      </c>
      <c r="AX1552" s="2">
        <v>0.94328138201126999</v>
      </c>
      <c r="AY1552" s="2">
        <v>0.92732424555548609</v>
      </c>
      <c r="AZ1552" s="2" t="s">
        <v>4708</v>
      </c>
      <c r="BA1552" s="2">
        <f>VLOOKUP(B1552,[1]iTRAQ1!$B$2:$D$2252,3,0)</f>
        <v>0.99990000000000001</v>
      </c>
      <c r="BB1552" s="2" t="e">
        <f>VLOOKUP(B1552,[1]iTRAQ2!$B$2:$D$2767,3,0)</f>
        <v>#N/A</v>
      </c>
      <c r="BC1552" s="2">
        <f>VLOOKUP(B1552,[1]iTRAQ3!$B$2:$D$2926,3,0)</f>
        <v>1</v>
      </c>
      <c r="BD1552" s="2">
        <f>VLOOKUP(B1552,[1]iTRAQ4!$B$2:$D$2776,3,0)</f>
        <v>0.99920000000000009</v>
      </c>
      <c r="BE1552" s="2">
        <f>VLOOKUP(B1552,[1]iTRAQ5!$B$2:$D$2257,3,0)</f>
        <v>0.99860000000000004</v>
      </c>
      <c r="BF1552" s="2">
        <f>VLOOKUP(B1552,[1]iTRAQ6!$B$2:$D$2519,3,0)</f>
        <v>0.99970000000000003</v>
      </c>
      <c r="BG1552" s="2">
        <v>0.99860000000000004</v>
      </c>
      <c r="BH1552" s="2">
        <v>1</v>
      </c>
    </row>
    <row r="1553" spans="1:60" x14ac:dyDescent="0.25">
      <c r="A1553" s="2" t="s">
        <v>4709</v>
      </c>
      <c r="B1553" s="2" t="str">
        <f t="shared" si="6"/>
        <v>Q5D862</v>
      </c>
      <c r="C1553" s="2"/>
      <c r="D1553" s="2"/>
      <c r="E1553" s="2"/>
      <c r="F1553" s="2" t="s">
        <v>4710</v>
      </c>
      <c r="G1553" s="2">
        <v>0.191765129881798</v>
      </c>
      <c r="H1553" s="2">
        <v>0.14752128106181001</v>
      </c>
      <c r="I1553" s="2">
        <v>0.20263278137097701</v>
      </c>
      <c r="J1553" s="2">
        <v>0.128515183119389</v>
      </c>
      <c r="K1553" s="2">
        <v>0.19724342405846601</v>
      </c>
      <c r="L1553" s="2">
        <v>0.147107086285234</v>
      </c>
      <c r="M1553" s="2">
        <v>0.10372881030825701</v>
      </c>
      <c r="N1553" s="2">
        <v>0.20354878259200201</v>
      </c>
      <c r="O1553" s="2">
        <v>0.15960368239099901</v>
      </c>
      <c r="P1553" s="2">
        <v>0.16056993658346203</v>
      </c>
      <c r="Q1553" s="2">
        <v>0.206794674213851</v>
      </c>
      <c r="R1553" s="2">
        <v>0.12823996576792202</v>
      </c>
      <c r="S1553" s="2">
        <v>0.19756800492805701</v>
      </c>
      <c r="T1553" s="2">
        <v>0.15455016165883301</v>
      </c>
      <c r="U1553" s="2">
        <v>0.18907020957296702</v>
      </c>
      <c r="V1553" s="2">
        <v>0.13168371346485999</v>
      </c>
      <c r="W1553" s="2">
        <v>0.18498393068340202</v>
      </c>
      <c r="X1553" s="2">
        <v>0.17461973311169202</v>
      </c>
      <c r="Y1553" s="2">
        <v>0.11272491933734</v>
      </c>
      <c r="Z1553" s="2">
        <v>0.258984377262645</v>
      </c>
      <c r="AA1553" s="2">
        <v>0.188949810476709</v>
      </c>
      <c r="AB1553" s="2">
        <v>0.124939284386664</v>
      </c>
      <c r="AC1553" s="2">
        <v>0.13736394146023501</v>
      </c>
      <c r="AD1553" s="2">
        <v>0.15693823811367302</v>
      </c>
      <c r="AE1553" s="2">
        <v>0.138353981665116</v>
      </c>
      <c r="AF1553" s="2">
        <v>0.16551268417074999</v>
      </c>
      <c r="AG1553" s="2">
        <v>0.21181658386154401</v>
      </c>
      <c r="AH1553" s="2">
        <v>0.173351553811944</v>
      </c>
      <c r="AI1553" s="2">
        <v>0.15131518323981202</v>
      </c>
      <c r="AJ1553" s="2">
        <v>0.14830828866837001</v>
      </c>
      <c r="AK1553" s="2">
        <v>0.17366413726763102</v>
      </c>
      <c r="AL1553" s="2">
        <v>0.14402373588575501</v>
      </c>
      <c r="AM1553" s="2">
        <v>0.15978139576896999</v>
      </c>
      <c r="AN1553" s="2">
        <v>0.19404334590191</v>
      </c>
      <c r="AO1553" s="2">
        <v>0.19357004369286401</v>
      </c>
      <c r="AP1553" s="2">
        <v>0.15302692977940402</v>
      </c>
      <c r="AQ1553" s="2">
        <v>2.5836653949942501E-2</v>
      </c>
      <c r="AR1553" s="2">
        <v>0.85014085258239702</v>
      </c>
      <c r="AS1553" s="2">
        <v>0.83974488794990998</v>
      </c>
      <c r="AT1553" s="2">
        <v>-2.2351656563601798E-2</v>
      </c>
      <c r="AU1553" s="2">
        <v>0.84053293074442204</v>
      </c>
      <c r="AV1553" s="2">
        <v>0.86506103224070707</v>
      </c>
      <c r="AW1553" s="2">
        <v>4.8188310513544004E-2</v>
      </c>
      <c r="AX1553" s="2">
        <v>0.70477345285592996</v>
      </c>
      <c r="AY1553" s="2">
        <v>0.62264709617485103</v>
      </c>
      <c r="AZ1553" s="2" t="s">
        <v>4711</v>
      </c>
      <c r="BA1553" s="2">
        <f>VLOOKUP(B1553,[1]iTRAQ1!$B$2:$D$2252,3,0)</f>
        <v>0.9951000000000001</v>
      </c>
      <c r="BB1553" s="2">
        <f>VLOOKUP(B1553,[1]iTRAQ2!$B$2:$D$2767,3,0)</f>
        <v>1</v>
      </c>
      <c r="BC1553" s="2">
        <f>VLOOKUP(B1553,[1]iTRAQ3!$B$2:$D$2926,3,0)</f>
        <v>1</v>
      </c>
      <c r="BD1553" s="2">
        <f>VLOOKUP(B1553,[1]iTRAQ4!$B$2:$D$2776,3,0)</f>
        <v>0.998</v>
      </c>
      <c r="BE1553" s="2">
        <f>VLOOKUP(B1553,[1]iTRAQ5!$B$2:$D$2257,3,0)</f>
        <v>1</v>
      </c>
      <c r="BF1553" s="2">
        <f>VLOOKUP(B1553,[1]iTRAQ6!$B$2:$D$2519,3,0)</f>
        <v>0.99930000000000008</v>
      </c>
      <c r="BG1553" s="2">
        <v>0.9951000000000001</v>
      </c>
      <c r="BH1553" s="2">
        <v>1</v>
      </c>
    </row>
    <row r="1554" spans="1:60" x14ac:dyDescent="0.25">
      <c r="A1554" s="2" t="s">
        <v>4712</v>
      </c>
      <c r="B1554" s="2" t="str">
        <f t="shared" si="6"/>
        <v>Q5H9R7</v>
      </c>
      <c r="C1554" s="2"/>
      <c r="D1554" s="2"/>
      <c r="E1554" s="2"/>
      <c r="F1554" s="2" t="s">
        <v>4713</v>
      </c>
      <c r="G1554" s="2" t="s">
        <v>60</v>
      </c>
      <c r="H1554" s="2" t="s">
        <v>60</v>
      </c>
      <c r="I1554" s="2" t="s">
        <v>60</v>
      </c>
      <c r="J1554" s="2" t="s">
        <v>60</v>
      </c>
      <c r="K1554" s="2" t="s">
        <v>60</v>
      </c>
      <c r="L1554" s="2" t="s">
        <v>60</v>
      </c>
      <c r="M1554" s="2" t="s">
        <v>60</v>
      </c>
      <c r="N1554" s="2" t="s">
        <v>60</v>
      </c>
      <c r="O1554" s="2" t="s">
        <v>60</v>
      </c>
      <c r="P1554" s="2" t="s">
        <v>60</v>
      </c>
      <c r="Q1554" s="2" t="s">
        <v>60</v>
      </c>
      <c r="R1554" s="2" t="s">
        <v>60</v>
      </c>
      <c r="S1554" s="2">
        <v>0.14666239317547702</v>
      </c>
      <c r="T1554" s="2">
        <v>0.12032427945072501</v>
      </c>
      <c r="U1554" s="2">
        <v>0.17655115381428901</v>
      </c>
      <c r="V1554" s="2">
        <v>0.17969579968056301</v>
      </c>
      <c r="W1554" s="2">
        <v>0.141266626765221</v>
      </c>
      <c r="X1554" s="2">
        <v>0.20718983476268202</v>
      </c>
      <c r="Y1554" s="2">
        <v>0.17794062865075502</v>
      </c>
      <c r="Z1554" s="2">
        <v>0.18184846046410702</v>
      </c>
      <c r="AA1554" s="2">
        <v>0.14878539152987502</v>
      </c>
      <c r="AB1554" s="2">
        <v>0.169418947890278</v>
      </c>
      <c r="AC1554" s="2">
        <v>0.14795535483564501</v>
      </c>
      <c r="AD1554" s="2">
        <v>0.17325496040967903</v>
      </c>
      <c r="AE1554" s="2">
        <v>0.174064792834208</v>
      </c>
      <c r="AF1554" s="2">
        <v>0.124864239518679</v>
      </c>
      <c r="AG1554" s="2">
        <v>0.18155690599006102</v>
      </c>
      <c r="AH1554" s="2">
        <v>0.183384697475204</v>
      </c>
      <c r="AI1554" s="2">
        <v>0.13355999423283102</v>
      </c>
      <c r="AJ1554" s="2">
        <v>0.181269343202066</v>
      </c>
      <c r="AK1554" s="2">
        <v>0.17366413726763102</v>
      </c>
      <c r="AL1554" s="2">
        <v>0.13580159067926101</v>
      </c>
      <c r="AM1554" s="2">
        <v>0.15978139576896999</v>
      </c>
      <c r="AN1554" s="2">
        <v>0.18340479922060102</v>
      </c>
      <c r="AO1554" s="2">
        <v>0.20238313727599302</v>
      </c>
      <c r="AP1554" s="2">
        <v>0.14086423196091102</v>
      </c>
      <c r="AQ1554" s="2">
        <v>0.16265178566956201</v>
      </c>
      <c r="AR1554" s="2">
        <v>0.27124951128290703</v>
      </c>
      <c r="AS1554" s="2">
        <v>9.5023882380179794E-2</v>
      </c>
      <c r="AT1554" s="2">
        <v>0.10426622121735801</v>
      </c>
      <c r="AU1554" s="2">
        <v>0.32781070315062505</v>
      </c>
      <c r="AV1554" s="2">
        <v>0.41106576469343997</v>
      </c>
      <c r="AW1554" s="2">
        <v>5.8385564452204296E-2</v>
      </c>
      <c r="AX1554" s="2">
        <v>0.64823590784826102</v>
      </c>
      <c r="AY1554" s="2">
        <v>0.55546249760460209</v>
      </c>
      <c r="AZ1554" s="2" t="s">
        <v>4714</v>
      </c>
      <c r="BA1554" s="2" t="e">
        <f>VLOOKUP(B1554,[1]iTRAQ1!$B$2:$D$2252,3,0)</f>
        <v>#N/A</v>
      </c>
      <c r="BB1554" s="2" t="e">
        <f>VLOOKUP(B1554,[1]iTRAQ2!$B$2:$D$2767,3,0)</f>
        <v>#N/A</v>
      </c>
      <c r="BC1554" s="2">
        <f>VLOOKUP(B1554,[1]iTRAQ3!$B$2:$D$2926,3,0)</f>
        <v>1</v>
      </c>
      <c r="BD1554" s="2">
        <f>VLOOKUP(B1554,[1]iTRAQ4!$B$2:$D$2776,3,0)</f>
        <v>0.99220000000000008</v>
      </c>
      <c r="BE1554" s="2">
        <f>VLOOKUP(B1554,[1]iTRAQ5!$B$2:$D$2257,3,0)</f>
        <v>1</v>
      </c>
      <c r="BF1554" s="2">
        <f>VLOOKUP(B1554,[1]iTRAQ6!$B$2:$D$2519,3,0)</f>
        <v>0.99990000000000001</v>
      </c>
      <c r="BG1554" s="2">
        <v>0.99220000000000008</v>
      </c>
      <c r="BH1554" s="2">
        <v>1</v>
      </c>
    </row>
    <row r="1555" spans="1:60" x14ac:dyDescent="0.25">
      <c r="A1555" s="2" t="s">
        <v>4715</v>
      </c>
      <c r="B1555" s="2" t="str">
        <f t="shared" si="6"/>
        <v>Q5JRA6</v>
      </c>
      <c r="C1555" s="2"/>
      <c r="D1555" s="2"/>
      <c r="E1555" s="2"/>
      <c r="F1555" s="2" t="s">
        <v>4716</v>
      </c>
      <c r="G1555" s="2">
        <v>0.191765129881798</v>
      </c>
      <c r="H1555" s="2">
        <v>0.131992982149083</v>
      </c>
      <c r="I1555" s="2">
        <v>0.11460593022713401</v>
      </c>
      <c r="J1555" s="2">
        <v>0.28086779625751201</v>
      </c>
      <c r="K1555" s="2">
        <v>0.21634574797274503</v>
      </c>
      <c r="L1555" s="2">
        <v>7.2332250567960693E-2</v>
      </c>
      <c r="M1555" s="2">
        <v>0.17594252612996503</v>
      </c>
      <c r="N1555" s="2">
        <v>0.22544445185412101</v>
      </c>
      <c r="O1555" s="2">
        <v>0.14550017165930101</v>
      </c>
      <c r="P1555" s="2">
        <v>0.17102147386895503</v>
      </c>
      <c r="Q1555" s="2">
        <v>0.12594645881561001</v>
      </c>
      <c r="R1555" s="2">
        <v>0.17413277368756402</v>
      </c>
      <c r="S1555" s="2">
        <v>0.18484160198991201</v>
      </c>
      <c r="T1555" s="2">
        <v>0.15455016165883301</v>
      </c>
      <c r="U1555" s="2">
        <v>0.164032098055611</v>
      </c>
      <c r="V1555" s="2">
        <v>0.14768774220342701</v>
      </c>
      <c r="W1555" s="2">
        <v>0.18498393068340202</v>
      </c>
      <c r="X1555" s="2">
        <v>0.166477207698945</v>
      </c>
      <c r="Y1555" s="2" t="s">
        <v>60</v>
      </c>
      <c r="Z1555" s="2" t="s">
        <v>60</v>
      </c>
      <c r="AA1555" s="2" t="s">
        <v>60</v>
      </c>
      <c r="AB1555" s="2" t="s">
        <v>60</v>
      </c>
      <c r="AC1555" s="2" t="s">
        <v>60</v>
      </c>
      <c r="AD1555" s="2" t="s">
        <v>60</v>
      </c>
      <c r="AE1555" s="2">
        <v>0.11794780385420602</v>
      </c>
      <c r="AF1555" s="2">
        <v>0.206161128822822</v>
      </c>
      <c r="AG1555" s="2">
        <v>0.21181658386154401</v>
      </c>
      <c r="AH1555" s="2">
        <v>0.15328526648542401</v>
      </c>
      <c r="AI1555" s="2">
        <v>0.17498876858245302</v>
      </c>
      <c r="AJ1555" s="2">
        <v>0.21423039773576302</v>
      </c>
      <c r="AK1555" s="2">
        <v>0.13703321521870102</v>
      </c>
      <c r="AL1555" s="2">
        <v>0.20980089753770001</v>
      </c>
      <c r="AM1555" s="2">
        <v>0.19692194400263102</v>
      </c>
      <c r="AN1555" s="2">
        <v>7.7019332407513894E-2</v>
      </c>
      <c r="AO1555" s="2">
        <v>0.14950457577722101</v>
      </c>
      <c r="AP1555" s="2">
        <v>0.15302692977940402</v>
      </c>
      <c r="AQ1555" s="2">
        <v>-9.5901405033489803E-2</v>
      </c>
      <c r="AR1555" s="2">
        <v>0.53401285451104996</v>
      </c>
      <c r="AS1555" s="2">
        <v>0.58753807345500209</v>
      </c>
      <c r="AT1555" s="2">
        <v>3.2188787029026202E-2</v>
      </c>
      <c r="AU1555" s="2">
        <v>0.75887276685528005</v>
      </c>
      <c r="AV1555" s="2">
        <v>0.86108871925188402</v>
      </c>
      <c r="AW1555" s="2">
        <v>-0.12809019206251601</v>
      </c>
      <c r="AX1555" s="2">
        <v>0.33811325394636704</v>
      </c>
      <c r="AY1555" s="2">
        <v>0.45326162730326702</v>
      </c>
      <c r="AZ1555" s="2" t="s">
        <v>4717</v>
      </c>
      <c r="BA1555" s="2">
        <f>VLOOKUP(B1555,[1]iTRAQ1!$B$2:$D$2252,3,0)</f>
        <v>0.97889999999999999</v>
      </c>
      <c r="BB1555" s="2">
        <f>VLOOKUP(B1555,[1]iTRAQ2!$B$2:$D$2767,3,0)</f>
        <v>0.9991000000000001</v>
      </c>
      <c r="BC1555" s="2">
        <f>VLOOKUP(B1555,[1]iTRAQ3!$B$2:$D$2926,3,0)</f>
        <v>0.99980000000000002</v>
      </c>
      <c r="BD1555" s="2" t="e">
        <f>VLOOKUP(B1555,[1]iTRAQ4!$B$2:$D$2776,3,0)</f>
        <v>#N/A</v>
      </c>
      <c r="BE1555" s="2">
        <f>VLOOKUP(B1555,[1]iTRAQ5!$B$2:$D$2257,3,0)</f>
        <v>0.98670000000000002</v>
      </c>
      <c r="BF1555" s="2">
        <f>VLOOKUP(B1555,[1]iTRAQ6!$B$2:$D$2519,3,0)</f>
        <v>1</v>
      </c>
      <c r="BG1555" s="2">
        <v>0.97889999999999999</v>
      </c>
      <c r="BH1555" s="2">
        <v>1</v>
      </c>
    </row>
    <row r="1556" spans="1:60" x14ac:dyDescent="0.25">
      <c r="A1556" s="2" t="s">
        <v>4718</v>
      </c>
      <c r="B1556" s="2" t="str">
        <f t="shared" si="6"/>
        <v>Q5JTV8</v>
      </c>
      <c r="C1556" s="2"/>
      <c r="D1556" s="2"/>
      <c r="E1556" s="2"/>
      <c r="F1556" s="2" t="s">
        <v>4719</v>
      </c>
      <c r="G1556" s="2">
        <v>0.15989195506922801</v>
      </c>
      <c r="H1556" s="2">
        <v>0.13975713160544601</v>
      </c>
      <c r="I1556" s="2">
        <v>0.19005751692185602</v>
      </c>
      <c r="J1556" s="2">
        <v>0.18711234201866703</v>
      </c>
      <c r="K1556" s="2">
        <v>0.159038776229907</v>
      </c>
      <c r="L1556" s="2">
        <v>0.18983556383796202</v>
      </c>
      <c r="M1556" s="2">
        <v>0.16149978296562301</v>
      </c>
      <c r="N1556" s="2">
        <v>0.14880960943670701</v>
      </c>
      <c r="O1556" s="2">
        <v>0.20896596995194303</v>
      </c>
      <c r="P1556" s="2">
        <v>0.17102147386895503</v>
      </c>
      <c r="Q1556" s="2">
        <v>0.15020092343508201</v>
      </c>
      <c r="R1556" s="2">
        <v>0.13971316774783302</v>
      </c>
      <c r="S1556" s="2">
        <v>0.19756800492805701</v>
      </c>
      <c r="T1556" s="2">
        <v>0.16595878906153502</v>
      </c>
      <c r="U1556" s="2">
        <v>0.164032098055611</v>
      </c>
      <c r="V1556" s="2">
        <v>0.17169378531127902</v>
      </c>
      <c r="W1556" s="2">
        <v>0.214128799962189</v>
      </c>
      <c r="X1556" s="2">
        <v>0.12576458063520901</v>
      </c>
      <c r="Y1556" s="2">
        <v>0.15620205887961602</v>
      </c>
      <c r="Z1556" s="2">
        <v>0.16899247433101702</v>
      </c>
      <c r="AA1556" s="2">
        <v>0.188949810476709</v>
      </c>
      <c r="AB1556" s="2">
        <v>0.14273114978810902</v>
      </c>
      <c r="AC1556" s="2">
        <v>0.17972959496187702</v>
      </c>
      <c r="AD1556" s="2">
        <v>0.17325496040967903</v>
      </c>
      <c r="AE1556" s="2">
        <v>0.14855707057057102</v>
      </c>
      <c r="AF1556" s="2">
        <v>0.19261164727213101</v>
      </c>
      <c r="AG1556" s="2">
        <v>0.17147034669956701</v>
      </c>
      <c r="AH1556" s="2">
        <v>0.16331841014868401</v>
      </c>
      <c r="AI1556" s="2">
        <v>0.18090716491811401</v>
      </c>
      <c r="AJ1556" s="2">
        <v>0.15929530684626902</v>
      </c>
      <c r="AK1556" s="2">
        <v>0.18282186777986301</v>
      </c>
      <c r="AL1556" s="2">
        <v>0.17691231671172702</v>
      </c>
      <c r="AM1556" s="2">
        <v>0.147401213024417</v>
      </c>
      <c r="AN1556" s="2">
        <v>0.162127705857984</v>
      </c>
      <c r="AO1556" s="2">
        <v>0.16713076294347801</v>
      </c>
      <c r="AP1556" s="2">
        <v>0.16518962759789702</v>
      </c>
      <c r="AQ1556" s="2">
        <v>-4.1029947560566001E-2</v>
      </c>
      <c r="AR1556" s="2">
        <v>0.79762405896030109</v>
      </c>
      <c r="AS1556" s="2">
        <v>0.52591649309603805</v>
      </c>
      <c r="AT1556" s="2">
        <v>-1.1540238135595E-2</v>
      </c>
      <c r="AU1556" s="2">
        <v>0.91996491839949412</v>
      </c>
      <c r="AV1556" s="2">
        <v>0.87392333529718702</v>
      </c>
      <c r="AW1556" s="2">
        <v>-2.9489709424971002E-2</v>
      </c>
      <c r="AX1556" s="2">
        <v>0.83353015270656305</v>
      </c>
      <c r="AY1556" s="2">
        <v>0.70294884388138201</v>
      </c>
      <c r="AZ1556" s="2" t="s">
        <v>4720</v>
      </c>
      <c r="BA1556" s="2">
        <f>VLOOKUP(B1556,[1]iTRAQ1!$B$2:$D$2252,3,0)</f>
        <v>1</v>
      </c>
      <c r="BB1556" s="2">
        <f>VLOOKUP(B1556,[1]iTRAQ2!$B$2:$D$2767,3,0)</f>
        <v>1</v>
      </c>
      <c r="BC1556" s="2">
        <f>VLOOKUP(B1556,[1]iTRAQ3!$B$2:$D$2926,3,0)</f>
        <v>0.99970000000000003</v>
      </c>
      <c r="BD1556" s="2">
        <f>VLOOKUP(B1556,[1]iTRAQ4!$B$2:$D$2776,3,0)</f>
        <v>1</v>
      </c>
      <c r="BE1556" s="2">
        <f>VLOOKUP(B1556,[1]iTRAQ5!$B$2:$D$2257,3,0)</f>
        <v>0.88670000000000004</v>
      </c>
      <c r="BF1556" s="2">
        <f>VLOOKUP(B1556,[1]iTRAQ6!$B$2:$D$2519,3,0)</f>
        <v>0.6321</v>
      </c>
      <c r="BG1556" s="2">
        <v>0.6321</v>
      </c>
      <c r="BH1556" s="2">
        <v>1</v>
      </c>
    </row>
    <row r="1557" spans="1:60" x14ac:dyDescent="0.25">
      <c r="A1557" s="2" t="s">
        <v>4721</v>
      </c>
      <c r="B1557" s="2" t="str">
        <f t="shared" si="6"/>
        <v>Q5K651</v>
      </c>
      <c r="C1557" s="2"/>
      <c r="D1557" s="2"/>
      <c r="E1557" s="2"/>
      <c r="F1557" s="2" t="s">
        <v>4722</v>
      </c>
      <c r="G1557" s="2">
        <v>0.15989195506922801</v>
      </c>
      <c r="H1557" s="2">
        <v>0.17081372943090201</v>
      </c>
      <c r="I1557" s="2">
        <v>0.164906988023616</v>
      </c>
      <c r="J1557" s="2">
        <v>0.15195404667910001</v>
      </c>
      <c r="K1557" s="2">
        <v>0.16858993818704601</v>
      </c>
      <c r="L1557" s="2">
        <v>0.16847132506159801</v>
      </c>
      <c r="M1557" s="2">
        <v>0.16149978296562301</v>
      </c>
      <c r="N1557" s="2">
        <v>0.15975744406776601</v>
      </c>
      <c r="O1557" s="2">
        <v>0.15960368239099901</v>
      </c>
      <c r="P1557" s="2">
        <v>0.17102147386895503</v>
      </c>
      <c r="Q1557" s="2">
        <v>0.18254020959437903</v>
      </c>
      <c r="R1557" s="2">
        <v>0.17413277368756402</v>
      </c>
      <c r="S1557" s="2">
        <v>0.18484160198991201</v>
      </c>
      <c r="T1557" s="2">
        <v>0.16595878906153502</v>
      </c>
      <c r="U1557" s="2">
        <v>0.164032098055611</v>
      </c>
      <c r="V1557" s="2">
        <v>0.14768774220342701</v>
      </c>
      <c r="W1557" s="2">
        <v>0.15583906140461501</v>
      </c>
      <c r="X1557" s="2">
        <v>0.18276225852444</v>
      </c>
      <c r="Y1557" s="2">
        <v>0.17794062865075502</v>
      </c>
      <c r="Z1557" s="2">
        <v>0.16899247433101702</v>
      </c>
      <c r="AA1557" s="2">
        <v>0.17556167082776403</v>
      </c>
      <c r="AB1557" s="2">
        <v>0.160523015189555</v>
      </c>
      <c r="AC1557" s="2">
        <v>0.16913818158646601</v>
      </c>
      <c r="AD1557" s="2">
        <v>0.15693823811367302</v>
      </c>
      <c r="AE1557" s="2">
        <v>0.17916633728693601</v>
      </c>
      <c r="AF1557" s="2">
        <v>0.15196320262006</v>
      </c>
      <c r="AG1557" s="2">
        <v>0.18155690599006102</v>
      </c>
      <c r="AH1557" s="2">
        <v>0.16331841014868401</v>
      </c>
      <c r="AI1557" s="2">
        <v>0.15723357957547202</v>
      </c>
      <c r="AJ1557" s="2">
        <v>0.15929530684626902</v>
      </c>
      <c r="AK1557" s="2">
        <v>0.14619094573093402</v>
      </c>
      <c r="AL1557" s="2">
        <v>0.15224588109224801</v>
      </c>
      <c r="AM1557" s="2">
        <v>0.17216157851352401</v>
      </c>
      <c r="AN1557" s="2">
        <v>0.18340479922060102</v>
      </c>
      <c r="AO1557" s="2">
        <v>0.17594385652660702</v>
      </c>
      <c r="AP1557" s="2">
        <v>0.16518962759789702</v>
      </c>
      <c r="AQ1557" s="2">
        <v>1.7303547236963E-2</v>
      </c>
      <c r="AR1557" s="2">
        <v>0.89490175879892908</v>
      </c>
      <c r="AS1557" s="2">
        <v>0.66203015397676301</v>
      </c>
      <c r="AT1557" s="2">
        <v>7.4323845066956509E-3</v>
      </c>
      <c r="AU1557" s="2">
        <v>0.93918285953772707</v>
      </c>
      <c r="AV1557" s="2">
        <v>0.8535099247380431</v>
      </c>
      <c r="AW1557" s="2">
        <v>9.8711627302674205E-3</v>
      </c>
      <c r="AX1557" s="2">
        <v>0.92962890503743312</v>
      </c>
      <c r="AY1557" s="2">
        <v>0.79075660044896812</v>
      </c>
      <c r="AZ1557" s="2" t="s">
        <v>4723</v>
      </c>
      <c r="BA1557" s="2">
        <f>VLOOKUP(B1557,[1]iTRAQ1!$B$2:$D$2252,3,0)</f>
        <v>1</v>
      </c>
      <c r="BB1557" s="2">
        <f>VLOOKUP(B1557,[1]iTRAQ2!$B$2:$D$2767,3,0)</f>
        <v>1</v>
      </c>
      <c r="BC1557" s="2">
        <f>VLOOKUP(B1557,[1]iTRAQ3!$B$2:$D$2926,3,0)</f>
        <v>1</v>
      </c>
      <c r="BD1557" s="2">
        <f>VLOOKUP(B1557,[1]iTRAQ4!$B$2:$D$2776,3,0)</f>
        <v>1</v>
      </c>
      <c r="BE1557" s="2">
        <f>VLOOKUP(B1557,[1]iTRAQ5!$B$2:$D$2257,3,0)</f>
        <v>1</v>
      </c>
      <c r="BF1557" s="2">
        <f>VLOOKUP(B1557,[1]iTRAQ6!$B$2:$D$2519,3,0)</f>
        <v>1</v>
      </c>
      <c r="BG1557" s="2">
        <v>1</v>
      </c>
      <c r="BH1557" s="2">
        <v>1</v>
      </c>
    </row>
    <row r="1558" spans="1:60" x14ac:dyDescent="0.25">
      <c r="A1558" s="2" t="s">
        <v>4724</v>
      </c>
      <c r="B1558" s="2" t="str">
        <f t="shared" si="6"/>
        <v>Q5S007</v>
      </c>
      <c r="C1558" s="2"/>
      <c r="D1558" s="2"/>
      <c r="E1558" s="2"/>
      <c r="F1558" s="2" t="s">
        <v>4725</v>
      </c>
      <c r="G1558" s="2">
        <v>0.29800904592370003</v>
      </c>
      <c r="H1558" s="2">
        <v>0.124228832692719</v>
      </c>
      <c r="I1558" s="2">
        <v>0.12718119467625502</v>
      </c>
      <c r="J1558" s="2">
        <v>0.15195404667910001</v>
      </c>
      <c r="K1558" s="2">
        <v>0.159038776229907</v>
      </c>
      <c r="L1558" s="2">
        <v>0.11506072812068902</v>
      </c>
      <c r="M1558" s="2">
        <v>0.14705703980128201</v>
      </c>
      <c r="N1558" s="2">
        <v>0.14880960943670701</v>
      </c>
      <c r="O1558" s="2">
        <v>0.194862459220245</v>
      </c>
      <c r="P1558" s="2">
        <v>0.17102147386895503</v>
      </c>
      <c r="Q1558" s="2">
        <v>0.19062503113420301</v>
      </c>
      <c r="R1558" s="2">
        <v>0.12823996576792202</v>
      </c>
      <c r="S1558" s="2">
        <v>0.159388796113622</v>
      </c>
      <c r="T1558" s="2">
        <v>0.16595878906153502</v>
      </c>
      <c r="U1558" s="2">
        <v>0.15151304229693302</v>
      </c>
      <c r="V1558" s="2">
        <v>0.14768774220342701</v>
      </c>
      <c r="W1558" s="2">
        <v>0.141266626765221</v>
      </c>
      <c r="X1558" s="2">
        <v>0.20718983476268202</v>
      </c>
      <c r="Y1558" s="2">
        <v>0.16707134376518601</v>
      </c>
      <c r="Z1558" s="2">
        <v>0.16899247433101702</v>
      </c>
      <c r="AA1558" s="2">
        <v>0.122009112231986</v>
      </c>
      <c r="AB1558" s="2">
        <v>0.11604335168594102</v>
      </c>
      <c r="AC1558" s="2">
        <v>0.23268666183893</v>
      </c>
      <c r="AD1558" s="2">
        <v>0.22220512729769901</v>
      </c>
      <c r="AE1558" s="2">
        <v>0.14855707057057102</v>
      </c>
      <c r="AF1558" s="2">
        <v>0.19261164727213101</v>
      </c>
      <c r="AG1558" s="2">
        <v>0.141210668828084</v>
      </c>
      <c r="AH1558" s="2">
        <v>0.19341784113846403</v>
      </c>
      <c r="AI1558" s="2">
        <v>0.16907037224679303</v>
      </c>
      <c r="AJ1558" s="2">
        <v>0.20324337955786401</v>
      </c>
      <c r="AK1558" s="2">
        <v>0.21029505931656101</v>
      </c>
      <c r="AL1558" s="2">
        <v>0.15224588109224801</v>
      </c>
      <c r="AM1558" s="2">
        <v>0.15978139576896999</v>
      </c>
      <c r="AN1558" s="2">
        <v>0.17276625253929201</v>
      </c>
      <c r="AO1558" s="2">
        <v>0.11425220144470601</v>
      </c>
      <c r="AP1558" s="2">
        <v>0.18951502323488401</v>
      </c>
      <c r="AQ1558" s="2">
        <v>4.2218218428755901E-2</v>
      </c>
      <c r="AR1558" s="2">
        <v>0.76566700922570607</v>
      </c>
      <c r="AS1558" s="2">
        <v>0.76488487034231201</v>
      </c>
      <c r="AT1558" s="2">
        <v>0.102400903613358</v>
      </c>
      <c r="AU1558" s="2">
        <v>0.33647509005283305</v>
      </c>
      <c r="AV1558" s="2">
        <v>0.38985042838026601</v>
      </c>
      <c r="AW1558" s="2">
        <v>-6.01826851846025E-2</v>
      </c>
      <c r="AX1558" s="2">
        <v>0.65781469841697204</v>
      </c>
      <c r="AY1558" s="2">
        <v>0.70272288124753002</v>
      </c>
      <c r="AZ1558" s="2" t="s">
        <v>4726</v>
      </c>
      <c r="BA1558" s="2">
        <f>VLOOKUP(B1558,[1]iTRAQ1!$B$2:$D$2252,3,0)</f>
        <v>1</v>
      </c>
      <c r="BB1558" s="2">
        <f>VLOOKUP(B1558,[1]iTRAQ2!$B$2:$D$2767,3,0)</f>
        <v>1</v>
      </c>
      <c r="BC1558" s="2">
        <f>VLOOKUP(B1558,[1]iTRAQ3!$B$2:$D$2926,3,0)</f>
        <v>1</v>
      </c>
      <c r="BD1558" s="2">
        <f>VLOOKUP(B1558,[1]iTRAQ4!$B$2:$D$2776,3,0)</f>
        <v>0.98650000000000004</v>
      </c>
      <c r="BE1558" s="2">
        <f>VLOOKUP(B1558,[1]iTRAQ5!$B$2:$D$2257,3,0)</f>
        <v>0.96299999999999997</v>
      </c>
      <c r="BF1558" s="2">
        <f>VLOOKUP(B1558,[1]iTRAQ6!$B$2:$D$2519,3,0)</f>
        <v>0.9991000000000001</v>
      </c>
      <c r="BG1558" s="2">
        <v>0.96299999999999997</v>
      </c>
      <c r="BH1558" s="2">
        <v>1</v>
      </c>
    </row>
    <row r="1559" spans="1:60" x14ac:dyDescent="0.25">
      <c r="A1559" s="2" t="s">
        <v>4727</v>
      </c>
      <c r="B1559" s="2" t="str">
        <f t="shared" si="6"/>
        <v>Q5SSG8</v>
      </c>
      <c r="C1559" s="2"/>
      <c r="D1559" s="2"/>
      <c r="E1559" s="2"/>
      <c r="F1559" s="2" t="s">
        <v>4728</v>
      </c>
      <c r="G1559" s="2">
        <v>0.13864317186084801</v>
      </c>
      <c r="H1559" s="2">
        <v>0.20963447671272101</v>
      </c>
      <c r="I1559" s="2">
        <v>0.17748225247273602</v>
      </c>
      <c r="J1559" s="2">
        <v>0.16367347845895602</v>
      </c>
      <c r="K1559" s="2">
        <v>0.16858993818704601</v>
      </c>
      <c r="L1559" s="2">
        <v>0.12574284750887102</v>
      </c>
      <c r="M1559" s="2">
        <v>0.16149978296562301</v>
      </c>
      <c r="N1559" s="2">
        <v>0.18165311332988401</v>
      </c>
      <c r="O1559" s="2">
        <v>0.15255192702515</v>
      </c>
      <c r="P1559" s="2">
        <v>0.20237608572543403</v>
      </c>
      <c r="Q1559" s="2">
        <v>0.15020092343508201</v>
      </c>
      <c r="R1559" s="2">
        <v>0.15118636972774302</v>
      </c>
      <c r="S1559" s="2">
        <v>0.159388796113622</v>
      </c>
      <c r="T1559" s="2">
        <v>0.14314153425612999</v>
      </c>
      <c r="U1559" s="2">
        <v>0.20158926533164501</v>
      </c>
      <c r="V1559" s="2">
        <v>0.17169378531127902</v>
      </c>
      <c r="W1559" s="2">
        <v>0.17041149604400802</v>
      </c>
      <c r="X1559" s="2">
        <v>0.15019215687345</v>
      </c>
      <c r="Y1559" s="2">
        <v>0.16707134376518601</v>
      </c>
      <c r="Z1559" s="2">
        <v>0.15613648819792703</v>
      </c>
      <c r="AA1559" s="2">
        <v>0.16217353117882</v>
      </c>
      <c r="AB1559" s="2">
        <v>0.19610674599244601</v>
      </c>
      <c r="AC1559" s="2">
        <v>0.14795535483564501</v>
      </c>
      <c r="AD1559" s="2">
        <v>0.15693823811367302</v>
      </c>
      <c r="AE1559" s="2">
        <v>0.174064792834208</v>
      </c>
      <c r="AF1559" s="2">
        <v>0.13841372106937</v>
      </c>
      <c r="AG1559" s="2">
        <v>0.21181658386154401</v>
      </c>
      <c r="AH1559" s="2">
        <v>0.15328526648542401</v>
      </c>
      <c r="AI1559" s="2">
        <v>0.145396786904151</v>
      </c>
      <c r="AJ1559" s="2">
        <v>0.15929530684626902</v>
      </c>
      <c r="AK1559" s="2">
        <v>0.15534867624316601</v>
      </c>
      <c r="AL1559" s="2">
        <v>0.17691231671172702</v>
      </c>
      <c r="AM1559" s="2">
        <v>0.15978139576896999</v>
      </c>
      <c r="AN1559" s="2">
        <v>0.18340479922060102</v>
      </c>
      <c r="AO1559" s="2">
        <v>0.16713076294347801</v>
      </c>
      <c r="AP1559" s="2">
        <v>0.15302692977940402</v>
      </c>
      <c r="AQ1559" s="2">
        <v>0.16763678601604101</v>
      </c>
      <c r="AR1559" s="2">
        <v>0.25704967700006104</v>
      </c>
      <c r="AS1559" s="2">
        <v>3.7336417148960202E-2</v>
      </c>
      <c r="AT1559" s="2">
        <v>-1.1442841517304301E-2</v>
      </c>
      <c r="AU1559" s="2">
        <v>0.92068536951176905</v>
      </c>
      <c r="AV1559" s="2">
        <v>0.82486171767643701</v>
      </c>
      <c r="AW1559" s="2">
        <v>0.17907962753334603</v>
      </c>
      <c r="AX1559" s="2">
        <v>0.17022485595574502</v>
      </c>
      <c r="AY1559" s="2">
        <v>1.8793392313035E-2</v>
      </c>
      <c r="AZ1559" s="2" t="s">
        <v>4729</v>
      </c>
      <c r="BA1559" s="2">
        <f>VLOOKUP(B1559,[1]iTRAQ1!$B$2:$D$2252,3,0)</f>
        <v>0.99940000000000007</v>
      </c>
      <c r="BB1559" s="2">
        <f>VLOOKUP(B1559,[1]iTRAQ2!$B$2:$D$2767,3,0)</f>
        <v>1</v>
      </c>
      <c r="BC1559" s="2">
        <f>VLOOKUP(B1559,[1]iTRAQ3!$B$2:$D$2926,3,0)</f>
        <v>1</v>
      </c>
      <c r="BD1559" s="2">
        <f>VLOOKUP(B1559,[1]iTRAQ4!$B$2:$D$2776,3,0)</f>
        <v>1</v>
      </c>
      <c r="BE1559" s="2">
        <f>VLOOKUP(B1559,[1]iTRAQ5!$B$2:$D$2257,3,0)</f>
        <v>1</v>
      </c>
      <c r="BF1559" s="2">
        <f>VLOOKUP(B1559,[1]iTRAQ6!$B$2:$D$2519,3,0)</f>
        <v>1</v>
      </c>
      <c r="BG1559" s="2">
        <v>0.99940000000000007</v>
      </c>
      <c r="BH1559" s="2">
        <v>1</v>
      </c>
    </row>
    <row r="1560" spans="1:60" x14ac:dyDescent="0.25">
      <c r="A1560" s="2" t="s">
        <v>4730</v>
      </c>
      <c r="B1560" s="2" t="str">
        <f t="shared" si="6"/>
        <v>Q5SSJ5</v>
      </c>
      <c r="C1560" s="2"/>
      <c r="D1560" s="2"/>
      <c r="E1560" s="2"/>
      <c r="F1560" s="2" t="s">
        <v>4731</v>
      </c>
      <c r="G1560" s="2">
        <v>0.149267563465038</v>
      </c>
      <c r="H1560" s="2">
        <v>0.17857787888726601</v>
      </c>
      <c r="I1560" s="2">
        <v>0.17748225247273602</v>
      </c>
      <c r="J1560" s="2">
        <v>0.15195404667910001</v>
      </c>
      <c r="K1560" s="2">
        <v>0.17814110014418602</v>
      </c>
      <c r="L1560" s="2">
        <v>0.16847132506159801</v>
      </c>
      <c r="M1560" s="2">
        <v>0.17594252612996503</v>
      </c>
      <c r="N1560" s="2">
        <v>0.18165311332988401</v>
      </c>
      <c r="O1560" s="2">
        <v>0.138448416293452</v>
      </c>
      <c r="P1560" s="2">
        <v>0.16056993658346203</v>
      </c>
      <c r="Q1560" s="2">
        <v>0.17445538805455502</v>
      </c>
      <c r="R1560" s="2">
        <v>0.18560597566747403</v>
      </c>
      <c r="S1560" s="2">
        <v>0.172115199051767</v>
      </c>
      <c r="T1560" s="2">
        <v>0.15455016165883301</v>
      </c>
      <c r="U1560" s="2">
        <v>0.164032098055611</v>
      </c>
      <c r="V1560" s="2">
        <v>0.155689756572711</v>
      </c>
      <c r="W1560" s="2">
        <v>0.17041149604400802</v>
      </c>
      <c r="X1560" s="2">
        <v>0.18276225852444</v>
      </c>
      <c r="Y1560" s="2">
        <v>0.18880991353632401</v>
      </c>
      <c r="Z1560" s="2">
        <v>0.19470444659719602</v>
      </c>
      <c r="AA1560" s="2">
        <v>0.16217353117882</v>
      </c>
      <c r="AB1560" s="2">
        <v>0.17831488059100101</v>
      </c>
      <c r="AC1560" s="2">
        <v>0.14795535483564501</v>
      </c>
      <c r="AD1560" s="2">
        <v>0.124304793521659</v>
      </c>
      <c r="AE1560" s="2">
        <v>0.17916633728693601</v>
      </c>
      <c r="AF1560" s="2">
        <v>0.15196320262006</v>
      </c>
      <c r="AG1560" s="2">
        <v>0.18155690599006102</v>
      </c>
      <c r="AH1560" s="2">
        <v>0.183384697475204</v>
      </c>
      <c r="AI1560" s="2">
        <v>0.15723357957547202</v>
      </c>
      <c r="AJ1560" s="2">
        <v>0.14830828866837001</v>
      </c>
      <c r="AK1560" s="2">
        <v>0.17366413726763102</v>
      </c>
      <c r="AL1560" s="2">
        <v>0.16046802629874102</v>
      </c>
      <c r="AM1560" s="2">
        <v>0.17216157851352401</v>
      </c>
      <c r="AN1560" s="2">
        <v>0.162127705857984</v>
      </c>
      <c r="AO1560" s="2">
        <v>0.16713076294347801</v>
      </c>
      <c r="AP1560" s="2">
        <v>0.16518962759789702</v>
      </c>
      <c r="AQ1560" s="2">
        <v>-6.62532611751558E-2</v>
      </c>
      <c r="AR1560" s="2">
        <v>0.67125811908032607</v>
      </c>
      <c r="AS1560" s="2">
        <v>0.167946743401512</v>
      </c>
      <c r="AT1560" s="2">
        <v>-9.0800754317940505E-2</v>
      </c>
      <c r="AU1560" s="2">
        <v>0.40148217221223503</v>
      </c>
      <c r="AV1560" s="2">
        <v>0.10890597354566101</v>
      </c>
      <c r="AW1560" s="2">
        <v>2.45474931427846E-2</v>
      </c>
      <c r="AX1560" s="2">
        <v>0.84178736893612305</v>
      </c>
      <c r="AY1560" s="2">
        <v>0.67004349896479609</v>
      </c>
      <c r="AZ1560" s="2" t="s">
        <v>4732</v>
      </c>
      <c r="BA1560" s="2">
        <f>VLOOKUP(B1560,[1]iTRAQ1!$B$2:$D$2252,3,0)</f>
        <v>1</v>
      </c>
      <c r="BB1560" s="2">
        <f>VLOOKUP(B1560,[1]iTRAQ2!$B$2:$D$2767,3,0)</f>
        <v>1</v>
      </c>
      <c r="BC1560" s="2">
        <f>VLOOKUP(B1560,[1]iTRAQ3!$B$2:$D$2926,3,0)</f>
        <v>1</v>
      </c>
      <c r="BD1560" s="2">
        <f>VLOOKUP(B1560,[1]iTRAQ4!$B$2:$D$2776,3,0)</f>
        <v>0.99580000000000002</v>
      </c>
      <c r="BE1560" s="2">
        <f>VLOOKUP(B1560,[1]iTRAQ5!$B$2:$D$2257,3,0)</f>
        <v>0.97799999999999998</v>
      </c>
      <c r="BF1560" s="2">
        <f>VLOOKUP(B1560,[1]iTRAQ6!$B$2:$D$2519,3,0)</f>
        <v>1</v>
      </c>
      <c r="BG1560" s="2">
        <v>0.97799999999999998</v>
      </c>
      <c r="BH1560" s="2">
        <v>1</v>
      </c>
    </row>
    <row r="1561" spans="1:60" x14ac:dyDescent="0.25">
      <c r="A1561" s="2" t="s">
        <v>4733</v>
      </c>
      <c r="B1561" s="2" t="str">
        <f t="shared" si="6"/>
        <v>Q5T0Z8</v>
      </c>
      <c r="C1561" s="2"/>
      <c r="D1561" s="2"/>
      <c r="E1561" s="2"/>
      <c r="F1561" s="2" t="s">
        <v>4734</v>
      </c>
      <c r="G1561" s="2">
        <v>0.128018780256658</v>
      </c>
      <c r="H1561" s="2">
        <v>0.17081372943090201</v>
      </c>
      <c r="I1561" s="2">
        <v>0.164906988023616</v>
      </c>
      <c r="J1561" s="2">
        <v>0.16367347845895602</v>
      </c>
      <c r="K1561" s="2">
        <v>0.17814110014418602</v>
      </c>
      <c r="L1561" s="2">
        <v>0.15778920567341601</v>
      </c>
      <c r="M1561" s="2">
        <v>0.16149978296562301</v>
      </c>
      <c r="N1561" s="2">
        <v>0.15975744406776601</v>
      </c>
      <c r="O1561" s="2">
        <v>0.18075894848854701</v>
      </c>
      <c r="P1561" s="2">
        <v>0.18147301115444803</v>
      </c>
      <c r="Q1561" s="2">
        <v>0.16637056651473001</v>
      </c>
      <c r="R1561" s="2">
        <v>0.12823996576792202</v>
      </c>
      <c r="S1561" s="2">
        <v>0.14666239317547702</v>
      </c>
      <c r="T1561" s="2">
        <v>0.16595878906153502</v>
      </c>
      <c r="U1561" s="2">
        <v>0.164032098055611</v>
      </c>
      <c r="V1561" s="2">
        <v>0.155689756572711</v>
      </c>
      <c r="W1561" s="2">
        <v>0.22870123460158201</v>
      </c>
      <c r="X1561" s="2">
        <v>0.15833468228619801</v>
      </c>
      <c r="Y1561" s="2">
        <v>0.15620205887961602</v>
      </c>
      <c r="Z1561" s="2">
        <v>0.16899247433101702</v>
      </c>
      <c r="AA1561" s="2">
        <v>0.17556167082776403</v>
      </c>
      <c r="AB1561" s="2">
        <v>0.169418947890278</v>
      </c>
      <c r="AC1561" s="2">
        <v>0.17972959496187702</v>
      </c>
      <c r="AD1561" s="2">
        <v>0.14062151581766602</v>
      </c>
      <c r="AE1561" s="2">
        <v>0.133252437212389</v>
      </c>
      <c r="AF1561" s="2">
        <v>0.19261164727213101</v>
      </c>
      <c r="AG1561" s="2">
        <v>0.23198970244253303</v>
      </c>
      <c r="AH1561" s="2">
        <v>0.173351553811944</v>
      </c>
      <c r="AI1561" s="2">
        <v>0.15131518323981202</v>
      </c>
      <c r="AJ1561" s="2">
        <v>0.181269343202066</v>
      </c>
      <c r="AK1561" s="2">
        <v>0.16450640675539902</v>
      </c>
      <c r="AL1561" s="2">
        <v>0.16869017150523402</v>
      </c>
      <c r="AM1561" s="2">
        <v>0.147401213024417</v>
      </c>
      <c r="AN1561" s="2">
        <v>0.19404334590191</v>
      </c>
      <c r="AO1561" s="2">
        <v>0.184756950109736</v>
      </c>
      <c r="AP1561" s="2">
        <v>0.128701534142417</v>
      </c>
      <c r="AQ1561" s="2">
        <v>8.4931172788411002E-2</v>
      </c>
      <c r="AR1561" s="2">
        <v>0.56020634364269206</v>
      </c>
      <c r="AS1561" s="2">
        <v>0.26134890197538502</v>
      </c>
      <c r="AT1561" s="2">
        <v>1.6558646454309101E-2</v>
      </c>
      <c r="AU1561" s="2">
        <v>0.87183376745368601</v>
      </c>
      <c r="AV1561" s="2">
        <v>0.83823722924910804</v>
      </c>
      <c r="AW1561" s="2">
        <v>6.8372526334101694E-2</v>
      </c>
      <c r="AX1561" s="2">
        <v>0.59476127364271003</v>
      </c>
      <c r="AY1561" s="2">
        <v>0.46942809722972306</v>
      </c>
      <c r="AZ1561" s="2" t="s">
        <v>4735</v>
      </c>
      <c r="BA1561" s="2">
        <f>VLOOKUP(B1561,[1]iTRAQ1!$B$2:$D$2252,3,0)</f>
        <v>1</v>
      </c>
      <c r="BB1561" s="2">
        <f>VLOOKUP(B1561,[1]iTRAQ2!$B$2:$D$2767,3,0)</f>
        <v>1</v>
      </c>
      <c r="BC1561" s="2">
        <f>VLOOKUP(B1561,[1]iTRAQ3!$B$2:$D$2926,3,0)</f>
        <v>1</v>
      </c>
      <c r="BD1561" s="2">
        <f>VLOOKUP(B1561,[1]iTRAQ4!$B$2:$D$2776,3,0)</f>
        <v>1</v>
      </c>
      <c r="BE1561" s="2">
        <f>VLOOKUP(B1561,[1]iTRAQ5!$B$2:$D$2257,3,0)</f>
        <v>0.98060000000000003</v>
      </c>
      <c r="BF1561" s="2">
        <f>VLOOKUP(B1561,[1]iTRAQ6!$B$2:$D$2519,3,0)</f>
        <v>1</v>
      </c>
      <c r="BG1561" s="2">
        <v>0.98060000000000003</v>
      </c>
      <c r="BH1561" s="2">
        <v>1</v>
      </c>
    </row>
    <row r="1562" spans="1:60" x14ac:dyDescent="0.25">
      <c r="A1562" s="2" t="s">
        <v>4736</v>
      </c>
      <c r="B1562" s="2" t="str">
        <f t="shared" si="6"/>
        <v>Q5T1M5</v>
      </c>
      <c r="C1562" s="2"/>
      <c r="D1562" s="2"/>
      <c r="E1562" s="2"/>
      <c r="F1562" s="2" t="s">
        <v>4737</v>
      </c>
      <c r="G1562" s="2" t="s">
        <v>60</v>
      </c>
      <c r="H1562" s="2" t="s">
        <v>60</v>
      </c>
      <c r="I1562" s="2" t="s">
        <v>60</v>
      </c>
      <c r="J1562" s="2" t="s">
        <v>60</v>
      </c>
      <c r="K1562" s="2" t="s">
        <v>60</v>
      </c>
      <c r="L1562" s="2" t="s">
        <v>60</v>
      </c>
      <c r="M1562" s="2">
        <v>0.17594252612996503</v>
      </c>
      <c r="N1562" s="2">
        <v>0.18165311332988401</v>
      </c>
      <c r="O1562" s="2">
        <v>0.16665543775684802</v>
      </c>
      <c r="P1562" s="2">
        <v>0.17102147386895503</v>
      </c>
      <c r="Q1562" s="2">
        <v>0.16637056651473001</v>
      </c>
      <c r="R1562" s="2">
        <v>0.13971316774783302</v>
      </c>
      <c r="S1562" s="2">
        <v>0.159388796113622</v>
      </c>
      <c r="T1562" s="2">
        <v>0.17736741646423801</v>
      </c>
      <c r="U1562" s="2">
        <v>0.13899398653825501</v>
      </c>
      <c r="V1562" s="2">
        <v>0.20370184278841402</v>
      </c>
      <c r="W1562" s="2">
        <v>0.15583906140461501</v>
      </c>
      <c r="X1562" s="2">
        <v>0.14204963146070301</v>
      </c>
      <c r="Y1562" s="2" t="s">
        <v>60</v>
      </c>
      <c r="Z1562" s="2" t="s">
        <v>60</v>
      </c>
      <c r="AA1562" s="2" t="s">
        <v>60</v>
      </c>
      <c r="AB1562" s="2" t="s">
        <v>60</v>
      </c>
      <c r="AC1562" s="2" t="s">
        <v>60</v>
      </c>
      <c r="AD1562" s="2" t="s">
        <v>60</v>
      </c>
      <c r="AE1562" s="2">
        <v>0.16896324838148102</v>
      </c>
      <c r="AF1562" s="2">
        <v>0.15196320262006</v>
      </c>
      <c r="AG1562" s="2">
        <v>0.17147034669956701</v>
      </c>
      <c r="AH1562" s="2">
        <v>0.16331841014868401</v>
      </c>
      <c r="AI1562" s="2">
        <v>0.16315197591113301</v>
      </c>
      <c r="AJ1562" s="2">
        <v>0.181269343202066</v>
      </c>
      <c r="AK1562" s="2">
        <v>0.17366413726763102</v>
      </c>
      <c r="AL1562" s="2">
        <v>0.16869017150523402</v>
      </c>
      <c r="AM1562" s="2">
        <v>0.13502103027986301</v>
      </c>
      <c r="AN1562" s="2">
        <v>0.11957351913274901</v>
      </c>
      <c r="AO1562" s="2">
        <v>0.21119623085912201</v>
      </c>
      <c r="AP1562" s="2">
        <v>0.15302692977940402</v>
      </c>
      <c r="AQ1562" s="2">
        <v>-9.6541780707247796E-2</v>
      </c>
      <c r="AR1562" s="2">
        <v>0.53121181054303002</v>
      </c>
      <c r="AS1562" s="2">
        <v>0.30015337886673304</v>
      </c>
      <c r="AT1562" s="2">
        <v>-4.8647204857220801E-2</v>
      </c>
      <c r="AU1562" s="2">
        <v>0.65544045505885307</v>
      </c>
      <c r="AV1562" s="2">
        <v>0.54375106260517303</v>
      </c>
      <c r="AW1562" s="2">
        <v>-4.7894575850027099E-2</v>
      </c>
      <c r="AX1562" s="2">
        <v>0.72652853104494508</v>
      </c>
      <c r="AY1562" s="2">
        <v>0.6738784799081361</v>
      </c>
      <c r="AZ1562" s="2" t="s">
        <v>4738</v>
      </c>
      <c r="BA1562" s="2" t="e">
        <f>VLOOKUP(B1562,[1]iTRAQ1!$B$2:$D$2252,3,0)</f>
        <v>#N/A</v>
      </c>
      <c r="BB1562" s="2">
        <f>VLOOKUP(B1562,[1]iTRAQ2!$B$2:$D$2767,3,0)</f>
        <v>0.99830000000000008</v>
      </c>
      <c r="BC1562" s="2">
        <f>VLOOKUP(B1562,[1]iTRAQ3!$B$2:$D$2926,3,0)</f>
        <v>1</v>
      </c>
      <c r="BD1562" s="2" t="e">
        <f>VLOOKUP(B1562,[1]iTRAQ4!$B$2:$D$2776,3,0)</f>
        <v>#N/A</v>
      </c>
      <c r="BE1562" s="2">
        <f>VLOOKUP(B1562,[1]iTRAQ5!$B$2:$D$2257,3,0)</f>
        <v>0.99270000000000003</v>
      </c>
      <c r="BF1562" s="2">
        <f>VLOOKUP(B1562,[1]iTRAQ6!$B$2:$D$2519,3,0)</f>
        <v>0.99050000000000005</v>
      </c>
      <c r="BG1562" s="2">
        <v>0.99050000000000005</v>
      </c>
      <c r="BH1562" s="2">
        <v>1</v>
      </c>
    </row>
    <row r="1563" spans="1:60" x14ac:dyDescent="0.25">
      <c r="A1563" s="2" t="s">
        <v>4739</v>
      </c>
      <c r="B1563" s="2" t="str">
        <f t="shared" si="6"/>
        <v>Q5T2T1</v>
      </c>
      <c r="C1563" s="2"/>
      <c r="D1563" s="2"/>
      <c r="E1563" s="2"/>
      <c r="F1563" s="2" t="s">
        <v>4740</v>
      </c>
      <c r="G1563" s="2">
        <v>0.15989195506922801</v>
      </c>
      <c r="H1563" s="2">
        <v>0.19410617779999401</v>
      </c>
      <c r="I1563" s="2">
        <v>0.15233172357449501</v>
      </c>
      <c r="J1563" s="2">
        <v>0.14023461489924502</v>
      </c>
      <c r="K1563" s="2">
        <v>0.159038776229907</v>
      </c>
      <c r="L1563" s="2">
        <v>0.17915344444977999</v>
      </c>
      <c r="M1563" s="2">
        <v>0.17594252612996503</v>
      </c>
      <c r="N1563" s="2">
        <v>0.13786177480564701</v>
      </c>
      <c r="O1563" s="2">
        <v>0.15255192702515</v>
      </c>
      <c r="P1563" s="2">
        <v>0.212827623010927</v>
      </c>
      <c r="Q1563" s="2">
        <v>0.16637056651473001</v>
      </c>
      <c r="R1563" s="2">
        <v>0.18560597566747403</v>
      </c>
      <c r="S1563" s="2">
        <v>0.159388796113622</v>
      </c>
      <c r="T1563" s="2">
        <v>0.16595878906153502</v>
      </c>
      <c r="U1563" s="2">
        <v>0.20158926533164501</v>
      </c>
      <c r="V1563" s="2">
        <v>0.155689756572711</v>
      </c>
      <c r="W1563" s="2">
        <v>0.18498393068340202</v>
      </c>
      <c r="X1563" s="2">
        <v>0.15833468228619801</v>
      </c>
      <c r="Y1563" s="2">
        <v>0.14533277399404701</v>
      </c>
      <c r="Z1563" s="2">
        <v>0.16899247433101702</v>
      </c>
      <c r="AA1563" s="2">
        <v>0.16217353117882</v>
      </c>
      <c r="AB1563" s="2">
        <v>0.17831488059100101</v>
      </c>
      <c r="AC1563" s="2">
        <v>0.16913818158646601</v>
      </c>
      <c r="AD1563" s="2">
        <v>0.17325496040967903</v>
      </c>
      <c r="AE1563" s="2">
        <v>0.16386170392875302</v>
      </c>
      <c r="AF1563" s="2">
        <v>0.15196320262006</v>
      </c>
      <c r="AG1563" s="2">
        <v>0.18155690599006102</v>
      </c>
      <c r="AH1563" s="2">
        <v>0.16331841014868401</v>
      </c>
      <c r="AI1563" s="2">
        <v>0.16907037224679303</v>
      </c>
      <c r="AJ1563" s="2">
        <v>0.15929530684626902</v>
      </c>
      <c r="AK1563" s="2">
        <v>0.15534867624316601</v>
      </c>
      <c r="AL1563" s="2">
        <v>0.127579445472768</v>
      </c>
      <c r="AM1563" s="2">
        <v>0.15978139576896999</v>
      </c>
      <c r="AN1563" s="2">
        <v>0.15148915917667502</v>
      </c>
      <c r="AO1563" s="2">
        <v>0.228822418025379</v>
      </c>
      <c r="AP1563" s="2">
        <v>0.15302692977940402</v>
      </c>
      <c r="AQ1563" s="2">
        <v>0.13321399716379301</v>
      </c>
      <c r="AR1563" s="2">
        <v>0.36593146588591202</v>
      </c>
      <c r="AS1563" s="2">
        <v>5.2343173540592099E-2</v>
      </c>
      <c r="AT1563" s="2">
        <v>0.11019264429339701</v>
      </c>
      <c r="AU1563" s="2">
        <v>0.30125221033606403</v>
      </c>
      <c r="AV1563" s="2">
        <v>0.12930901062960401</v>
      </c>
      <c r="AW1563" s="2">
        <v>2.3021352870395698E-2</v>
      </c>
      <c r="AX1563" s="2">
        <v>0.85084963436510508</v>
      </c>
      <c r="AY1563" s="2">
        <v>0.76066108756821305</v>
      </c>
      <c r="AZ1563" s="2" t="s">
        <v>4741</v>
      </c>
      <c r="BA1563" s="2">
        <f>VLOOKUP(B1563,[1]iTRAQ1!$B$2:$D$2252,3,0)</f>
        <v>0.99670000000000003</v>
      </c>
      <c r="BB1563" s="2">
        <f>VLOOKUP(B1563,[1]iTRAQ2!$B$2:$D$2767,3,0)</f>
        <v>0.99299999999999999</v>
      </c>
      <c r="BC1563" s="2">
        <f>VLOOKUP(B1563,[1]iTRAQ3!$B$2:$D$2926,3,0)</f>
        <v>1</v>
      </c>
      <c r="BD1563" s="2">
        <f>VLOOKUP(B1563,[1]iTRAQ4!$B$2:$D$2776,3,0)</f>
        <v>1</v>
      </c>
      <c r="BE1563" s="2">
        <f>VLOOKUP(B1563,[1]iTRAQ5!$B$2:$D$2257,3,0)</f>
        <v>1</v>
      </c>
      <c r="BF1563" s="2">
        <f>VLOOKUP(B1563,[1]iTRAQ6!$B$2:$D$2519,3,0)</f>
        <v>1</v>
      </c>
      <c r="BG1563" s="2">
        <v>0.99299999999999999</v>
      </c>
      <c r="BH1563" s="2">
        <v>1</v>
      </c>
    </row>
    <row r="1564" spans="1:60" x14ac:dyDescent="0.25">
      <c r="A1564" s="2" t="s">
        <v>4742</v>
      </c>
      <c r="B1564" s="2" t="str">
        <f t="shared" si="6"/>
        <v>Q5T4S7</v>
      </c>
      <c r="C1564" s="2"/>
      <c r="D1564" s="2"/>
      <c r="E1564" s="2"/>
      <c r="F1564" s="2" t="s">
        <v>4743</v>
      </c>
      <c r="G1564" s="2">
        <v>0.170516346673418</v>
      </c>
      <c r="H1564" s="2">
        <v>0.16304957997453801</v>
      </c>
      <c r="I1564" s="2">
        <v>0.164906988023616</v>
      </c>
      <c r="J1564" s="2">
        <v>0.18711234201866703</v>
      </c>
      <c r="K1564" s="2">
        <v>0.159038776229907</v>
      </c>
      <c r="L1564" s="2">
        <v>0.16847132506159801</v>
      </c>
      <c r="M1564" s="2">
        <v>0.17594252612996503</v>
      </c>
      <c r="N1564" s="2">
        <v>0.19260094796094301</v>
      </c>
      <c r="O1564" s="2">
        <v>0.173707193122698</v>
      </c>
      <c r="P1564" s="2">
        <v>0.16056993658346203</v>
      </c>
      <c r="Q1564" s="2">
        <v>0.15020092343508201</v>
      </c>
      <c r="R1564" s="2">
        <v>0.15118636972774302</v>
      </c>
      <c r="S1564" s="2">
        <v>0.159388796113622</v>
      </c>
      <c r="T1564" s="2">
        <v>0.16595878906153502</v>
      </c>
      <c r="U1564" s="2">
        <v>0.17655115381428901</v>
      </c>
      <c r="V1564" s="2">
        <v>0.16369177094199502</v>
      </c>
      <c r="W1564" s="2">
        <v>0.18498393068340202</v>
      </c>
      <c r="X1564" s="2">
        <v>0.15833468228619801</v>
      </c>
      <c r="Y1564" s="2">
        <v>0.15620205887961602</v>
      </c>
      <c r="Z1564" s="2">
        <v>0.16899247433101702</v>
      </c>
      <c r="AA1564" s="2">
        <v>0.17556167082776403</v>
      </c>
      <c r="AB1564" s="2">
        <v>0.160523015189555</v>
      </c>
      <c r="AC1564" s="2">
        <v>0.16913818158646601</v>
      </c>
      <c r="AD1564" s="2">
        <v>0.17325496040967903</v>
      </c>
      <c r="AE1564" s="2">
        <v>0.16896324838148102</v>
      </c>
      <c r="AF1564" s="2">
        <v>0.16551268417074999</v>
      </c>
      <c r="AG1564" s="2">
        <v>0.18155690599006102</v>
      </c>
      <c r="AH1564" s="2">
        <v>0.16331841014868401</v>
      </c>
      <c r="AI1564" s="2">
        <v>0.15723357957547202</v>
      </c>
      <c r="AJ1564" s="2">
        <v>0.15929530684626902</v>
      </c>
      <c r="AK1564" s="2">
        <v>0.16450640675539902</v>
      </c>
      <c r="AL1564" s="2">
        <v>0.17691231671172702</v>
      </c>
      <c r="AM1564" s="2">
        <v>0.15978139576896999</v>
      </c>
      <c r="AN1564" s="2">
        <v>0.17276625253929201</v>
      </c>
      <c r="AO1564" s="2">
        <v>0.16713076294347801</v>
      </c>
      <c r="AP1564" s="2">
        <v>0.16518962759789702</v>
      </c>
      <c r="AQ1564" s="2">
        <v>-6.3979429996639109E-4</v>
      </c>
      <c r="AR1564" s="2">
        <v>1</v>
      </c>
      <c r="AS1564" s="2">
        <v>0.98348708070561608</v>
      </c>
      <c r="AT1564" s="2">
        <v>-2.4838534939824398E-2</v>
      </c>
      <c r="AU1564" s="2">
        <v>0.82245929924728001</v>
      </c>
      <c r="AV1564" s="2">
        <v>0.52237248297538708</v>
      </c>
      <c r="AW1564" s="2">
        <v>2.41987406398581E-2</v>
      </c>
      <c r="AX1564" s="2">
        <v>0.84385647026244304</v>
      </c>
      <c r="AY1564" s="2">
        <v>0.49471510134327706</v>
      </c>
      <c r="AZ1564" s="2" t="s">
        <v>4744</v>
      </c>
      <c r="BA1564" s="2">
        <f>VLOOKUP(B1564,[1]iTRAQ1!$B$2:$D$2252,3,0)</f>
        <v>1</v>
      </c>
      <c r="BB1564" s="2">
        <f>VLOOKUP(B1564,[1]iTRAQ2!$B$2:$D$2767,3,0)</f>
        <v>1</v>
      </c>
      <c r="BC1564" s="2">
        <f>VLOOKUP(B1564,[1]iTRAQ3!$B$2:$D$2926,3,0)</f>
        <v>1</v>
      </c>
      <c r="BD1564" s="2">
        <f>VLOOKUP(B1564,[1]iTRAQ4!$B$2:$D$2776,3,0)</f>
        <v>1</v>
      </c>
      <c r="BE1564" s="2">
        <f>VLOOKUP(B1564,[1]iTRAQ5!$B$2:$D$2257,3,0)</f>
        <v>1</v>
      </c>
      <c r="BF1564" s="2">
        <f>VLOOKUP(B1564,[1]iTRAQ6!$B$2:$D$2519,3,0)</f>
        <v>1</v>
      </c>
      <c r="BG1564" s="2">
        <v>1</v>
      </c>
      <c r="BH1564" s="2">
        <v>1</v>
      </c>
    </row>
    <row r="1565" spans="1:60" x14ac:dyDescent="0.25">
      <c r="A1565" s="2" t="s">
        <v>4745</v>
      </c>
      <c r="B1565" s="2" t="str">
        <f t="shared" si="6"/>
        <v>Q5T5P2</v>
      </c>
      <c r="C1565" s="2"/>
      <c r="D1565" s="2"/>
      <c r="E1565" s="2"/>
      <c r="F1565" s="2" t="s">
        <v>4746</v>
      </c>
      <c r="G1565" s="2" t="s">
        <v>60</v>
      </c>
      <c r="H1565" s="2" t="s">
        <v>60</v>
      </c>
      <c r="I1565" s="2" t="s">
        <v>60</v>
      </c>
      <c r="J1565" s="2" t="s">
        <v>60</v>
      </c>
      <c r="K1565" s="2" t="s">
        <v>60</v>
      </c>
      <c r="L1565" s="2" t="s">
        <v>60</v>
      </c>
      <c r="M1565" s="2">
        <v>0.20482801245864801</v>
      </c>
      <c r="N1565" s="2">
        <v>0.18165311332988401</v>
      </c>
      <c r="O1565" s="2">
        <v>0.15960368239099901</v>
      </c>
      <c r="P1565" s="2">
        <v>0.18147301115444803</v>
      </c>
      <c r="Q1565" s="2">
        <v>0.15828574497490602</v>
      </c>
      <c r="R1565" s="2">
        <v>0.13971316774783302</v>
      </c>
      <c r="S1565" s="2">
        <v>0.14666239317547702</v>
      </c>
      <c r="T1565" s="2">
        <v>0.17736741646423801</v>
      </c>
      <c r="U1565" s="2">
        <v>0.17655115381428901</v>
      </c>
      <c r="V1565" s="2">
        <v>0.155689756572711</v>
      </c>
      <c r="W1565" s="2">
        <v>0.15583906140461501</v>
      </c>
      <c r="X1565" s="2">
        <v>0.18276225852444</v>
      </c>
      <c r="Y1565" s="2" t="s">
        <v>60</v>
      </c>
      <c r="Z1565" s="2" t="s">
        <v>60</v>
      </c>
      <c r="AA1565" s="2" t="s">
        <v>60</v>
      </c>
      <c r="AB1565" s="2" t="s">
        <v>60</v>
      </c>
      <c r="AC1565" s="2" t="s">
        <v>60</v>
      </c>
      <c r="AD1565" s="2" t="s">
        <v>60</v>
      </c>
      <c r="AE1565" s="2">
        <v>0.18426788173966302</v>
      </c>
      <c r="AF1565" s="2">
        <v>0.15196320262006</v>
      </c>
      <c r="AG1565" s="2">
        <v>0.17147034669956701</v>
      </c>
      <c r="AH1565" s="2">
        <v>0.183384697475204</v>
      </c>
      <c r="AI1565" s="2">
        <v>0.15723357957547202</v>
      </c>
      <c r="AJ1565" s="2">
        <v>0.14830828866837001</v>
      </c>
      <c r="AK1565" s="2">
        <v>0.16450640675539902</v>
      </c>
      <c r="AL1565" s="2">
        <v>0.17691231671172702</v>
      </c>
      <c r="AM1565" s="2">
        <v>0.17216157851352401</v>
      </c>
      <c r="AN1565" s="2">
        <v>0.15148915917667502</v>
      </c>
      <c r="AO1565" s="2">
        <v>0.17594385652660702</v>
      </c>
      <c r="AP1565" s="2">
        <v>0.16518962759789702</v>
      </c>
      <c r="AQ1565" s="2">
        <v>-3.8267958239915599E-2</v>
      </c>
      <c r="AR1565" s="2">
        <v>0.81186006122039911</v>
      </c>
      <c r="AS1565" s="2">
        <v>0.57428892554426703</v>
      </c>
      <c r="AT1565" s="2">
        <v>-0.11334361144463</v>
      </c>
      <c r="AU1565" s="2">
        <v>0.29417024411807702</v>
      </c>
      <c r="AV1565" s="2">
        <v>0.13694626590091</v>
      </c>
      <c r="AW1565" s="2">
        <v>7.5075653204714599E-2</v>
      </c>
      <c r="AX1565" s="2">
        <v>0.56004051003057109</v>
      </c>
      <c r="AY1565" s="2">
        <v>0.21050730498567</v>
      </c>
      <c r="AZ1565" s="2" t="s">
        <v>4747</v>
      </c>
      <c r="BA1565" s="2" t="e">
        <f>VLOOKUP(B1565,[1]iTRAQ1!$B$2:$D$2252,3,0)</f>
        <v>#N/A</v>
      </c>
      <c r="BB1565" s="2">
        <f>VLOOKUP(B1565,[1]iTRAQ2!$B$2:$D$2767,3,0)</f>
        <v>0.99650000000000005</v>
      </c>
      <c r="BC1565" s="2">
        <f>VLOOKUP(B1565,[1]iTRAQ3!$B$2:$D$2926,3,0)</f>
        <v>0.99980000000000002</v>
      </c>
      <c r="BD1565" s="2" t="e">
        <f>VLOOKUP(B1565,[1]iTRAQ4!$B$2:$D$2776,3,0)</f>
        <v>#N/A</v>
      </c>
      <c r="BE1565" s="2">
        <f>VLOOKUP(B1565,[1]iTRAQ5!$B$2:$D$2257,3,0)</f>
        <v>1</v>
      </c>
      <c r="BF1565" s="2">
        <f>VLOOKUP(B1565,[1]iTRAQ6!$B$2:$D$2519,3,0)</f>
        <v>1</v>
      </c>
      <c r="BG1565" s="2">
        <v>0.99650000000000005</v>
      </c>
      <c r="BH1565" s="2">
        <v>1</v>
      </c>
    </row>
    <row r="1566" spans="1:60" x14ac:dyDescent="0.25">
      <c r="A1566" s="2" t="s">
        <v>4748</v>
      </c>
      <c r="B1566" s="2" t="str">
        <f t="shared" si="6"/>
        <v>Q5T749</v>
      </c>
      <c r="C1566" s="2"/>
      <c r="D1566" s="2"/>
      <c r="E1566" s="2"/>
      <c r="F1566" s="2" t="s">
        <v>4749</v>
      </c>
      <c r="G1566" s="2">
        <v>0.18114073827760802</v>
      </c>
      <c r="H1566" s="2">
        <v>0.17857787888726601</v>
      </c>
      <c r="I1566" s="2">
        <v>0.164906988023616</v>
      </c>
      <c r="J1566" s="2">
        <v>0.16367347845895602</v>
      </c>
      <c r="K1566" s="2">
        <v>0.16858993818704601</v>
      </c>
      <c r="L1566" s="2">
        <v>0.13642496689705302</v>
      </c>
      <c r="M1566" s="2">
        <v>0.14705703980128201</v>
      </c>
      <c r="N1566" s="2">
        <v>0.18165311332988401</v>
      </c>
      <c r="O1566" s="2">
        <v>0.18075894848854701</v>
      </c>
      <c r="P1566" s="2">
        <v>0.18147301115444803</v>
      </c>
      <c r="Q1566" s="2">
        <v>0.15020092343508201</v>
      </c>
      <c r="R1566" s="2">
        <v>0.13971316774783302</v>
      </c>
      <c r="S1566" s="2">
        <v>0.18484160198991201</v>
      </c>
      <c r="T1566" s="2">
        <v>0.15455016165883301</v>
      </c>
      <c r="U1566" s="2">
        <v>0.18907020957296702</v>
      </c>
      <c r="V1566" s="2">
        <v>0.16369177094199502</v>
      </c>
      <c r="W1566" s="2">
        <v>0.18498393068340202</v>
      </c>
      <c r="X1566" s="2">
        <v>0.14204963146070301</v>
      </c>
      <c r="Y1566" s="2">
        <v>0.17794062865075502</v>
      </c>
      <c r="Z1566" s="2">
        <v>0.130424515931748</v>
      </c>
      <c r="AA1566" s="2">
        <v>0.122009112231986</v>
      </c>
      <c r="AB1566" s="2">
        <v>0.13383521708738702</v>
      </c>
      <c r="AC1566" s="2">
        <v>0.23268666183893</v>
      </c>
      <c r="AD1566" s="2">
        <v>0.22220512729769901</v>
      </c>
      <c r="AE1566" s="2">
        <v>0.16386170392875302</v>
      </c>
      <c r="AF1566" s="2">
        <v>0.17906216572144101</v>
      </c>
      <c r="AG1566" s="2">
        <v>0.18155690599006102</v>
      </c>
      <c r="AH1566" s="2">
        <v>0.16331841014868401</v>
      </c>
      <c r="AI1566" s="2">
        <v>0.16315197591113301</v>
      </c>
      <c r="AJ1566" s="2">
        <v>0.17028232502416801</v>
      </c>
      <c r="AK1566" s="2">
        <v>0.17366413726763102</v>
      </c>
      <c r="AL1566" s="2">
        <v>0.17691231671172702</v>
      </c>
      <c r="AM1566" s="2">
        <v>0.15978139576896999</v>
      </c>
      <c r="AN1566" s="2">
        <v>0.18340479922060102</v>
      </c>
      <c r="AO1566" s="2">
        <v>0.14950457577722101</v>
      </c>
      <c r="AP1566" s="2">
        <v>0.17735232541639101</v>
      </c>
      <c r="AQ1566" s="2">
        <v>3.1528490997476004E-2</v>
      </c>
      <c r="AR1566" s="2">
        <v>0.8205412138341831</v>
      </c>
      <c r="AS1566" s="2">
        <v>0.65668949691698708</v>
      </c>
      <c r="AT1566" s="2">
        <v>6.1302552637890799E-2</v>
      </c>
      <c r="AU1566" s="2">
        <v>0.56311224558142603</v>
      </c>
      <c r="AV1566" s="2">
        <v>0.48440752207562998</v>
      </c>
      <c r="AW1566" s="2">
        <v>-2.9774061640414698E-2</v>
      </c>
      <c r="AX1566" s="2">
        <v>0.83184760361003407</v>
      </c>
      <c r="AY1566" s="2">
        <v>0.74054559821606902</v>
      </c>
      <c r="AZ1566" s="2" t="s">
        <v>4750</v>
      </c>
      <c r="BA1566" s="2">
        <f>VLOOKUP(B1566,[1]iTRAQ1!$B$2:$D$2252,3,0)</f>
        <v>1</v>
      </c>
      <c r="BB1566" s="2">
        <f>VLOOKUP(B1566,[1]iTRAQ2!$B$2:$D$2767,3,0)</f>
        <v>1</v>
      </c>
      <c r="BC1566" s="2">
        <f>VLOOKUP(B1566,[1]iTRAQ3!$B$2:$D$2926,3,0)</f>
        <v>1</v>
      </c>
      <c r="BD1566" s="2">
        <f>VLOOKUP(B1566,[1]iTRAQ4!$B$2:$D$2776,3,0)</f>
        <v>1</v>
      </c>
      <c r="BE1566" s="2">
        <f>VLOOKUP(B1566,[1]iTRAQ5!$B$2:$D$2257,3,0)</f>
        <v>1</v>
      </c>
      <c r="BF1566" s="2">
        <f>VLOOKUP(B1566,[1]iTRAQ6!$B$2:$D$2519,3,0)</f>
        <v>1</v>
      </c>
      <c r="BG1566" s="2">
        <v>1</v>
      </c>
      <c r="BH1566" s="2">
        <v>1</v>
      </c>
    </row>
    <row r="1567" spans="1:60" x14ac:dyDescent="0.25">
      <c r="A1567" s="2" t="s">
        <v>4751</v>
      </c>
      <c r="B1567" s="2" t="str">
        <f t="shared" si="6"/>
        <v>Q5TAA0</v>
      </c>
      <c r="C1567" s="2"/>
      <c r="D1567" s="2"/>
      <c r="E1567" s="2"/>
      <c r="F1567" s="2" t="s">
        <v>4752</v>
      </c>
      <c r="G1567" s="2" t="s">
        <v>60</v>
      </c>
      <c r="H1567" s="2" t="s">
        <v>60</v>
      </c>
      <c r="I1567" s="2" t="s">
        <v>60</v>
      </c>
      <c r="J1567" s="2" t="s">
        <v>60</v>
      </c>
      <c r="K1567" s="2" t="s">
        <v>60</v>
      </c>
      <c r="L1567" s="2" t="s">
        <v>60</v>
      </c>
      <c r="M1567" s="2">
        <v>0.19038526929430602</v>
      </c>
      <c r="N1567" s="2">
        <v>0.15975744406776601</v>
      </c>
      <c r="O1567" s="2">
        <v>0.15960368239099901</v>
      </c>
      <c r="P1567" s="2">
        <v>0.16056993658346203</v>
      </c>
      <c r="Q1567" s="2">
        <v>0.16637056651473001</v>
      </c>
      <c r="R1567" s="2">
        <v>0.16265957170765302</v>
      </c>
      <c r="S1567" s="2">
        <v>0.13393599023733202</v>
      </c>
      <c r="T1567" s="2">
        <v>0.15455016165883301</v>
      </c>
      <c r="U1567" s="2">
        <v>0.17655115381428901</v>
      </c>
      <c r="V1567" s="2">
        <v>0.14768774220342701</v>
      </c>
      <c r="W1567" s="2">
        <v>0.17041149604400802</v>
      </c>
      <c r="X1567" s="2">
        <v>0.199047309349934</v>
      </c>
      <c r="Y1567" s="2">
        <v>0.27576419262087704</v>
      </c>
      <c r="Z1567" s="2">
        <v>7.90005713993885E-2</v>
      </c>
      <c r="AA1567" s="2">
        <v>0.122009112231986</v>
      </c>
      <c r="AB1567" s="2">
        <v>0.169418947890278</v>
      </c>
      <c r="AC1567" s="2">
        <v>0.13736394146023501</v>
      </c>
      <c r="AD1567" s="2">
        <v>0.22220512729769901</v>
      </c>
      <c r="AE1567" s="2" t="s">
        <v>60</v>
      </c>
      <c r="AF1567" s="2" t="s">
        <v>60</v>
      </c>
      <c r="AG1567" s="2" t="s">
        <v>60</v>
      </c>
      <c r="AH1567" s="2" t="s">
        <v>60</v>
      </c>
      <c r="AI1567" s="2" t="s">
        <v>60</v>
      </c>
      <c r="AJ1567" s="2" t="s">
        <v>60</v>
      </c>
      <c r="AK1567" s="2">
        <v>0.21029505931656101</v>
      </c>
      <c r="AL1567" s="2">
        <v>0.16869017150523402</v>
      </c>
      <c r="AM1567" s="2">
        <v>0.13502103027986301</v>
      </c>
      <c r="AN1567" s="2">
        <v>0.162127705857984</v>
      </c>
      <c r="AO1567" s="2">
        <v>0.123065295027835</v>
      </c>
      <c r="AP1567" s="2">
        <v>0.18951502323488401</v>
      </c>
      <c r="AQ1567" s="2">
        <v>-0.15451851502619202</v>
      </c>
      <c r="AR1567" s="2">
        <v>0.31139051427068304</v>
      </c>
      <c r="AS1567" s="2">
        <v>0.43629680578556601</v>
      </c>
      <c r="AT1567" s="2">
        <v>-1.8308697231185201E-3</v>
      </c>
      <c r="AU1567" s="2">
        <v>0.99201156900793608</v>
      </c>
      <c r="AV1567" s="2">
        <v>0.99271716364888507</v>
      </c>
      <c r="AW1567" s="2">
        <v>-0.15268764530307402</v>
      </c>
      <c r="AX1567" s="2">
        <v>0.25244477817884903</v>
      </c>
      <c r="AY1567" s="2">
        <v>0.21503082925305</v>
      </c>
      <c r="AZ1567" s="2" t="s">
        <v>4753</v>
      </c>
      <c r="BA1567" s="2" t="e">
        <f>VLOOKUP(B1567,[1]iTRAQ1!$B$2:$D$2252,3,0)</f>
        <v>#N/A</v>
      </c>
      <c r="BB1567" s="2">
        <f>VLOOKUP(B1567,[1]iTRAQ2!$B$2:$D$2767,3,0)</f>
        <v>1</v>
      </c>
      <c r="BC1567" s="2">
        <f>VLOOKUP(B1567,[1]iTRAQ3!$B$2:$D$2926,3,0)</f>
        <v>1</v>
      </c>
      <c r="BD1567" s="2">
        <f>VLOOKUP(B1567,[1]iTRAQ4!$B$2:$D$2776,3,0)</f>
        <v>0.98430000000000006</v>
      </c>
      <c r="BE1567" s="2" t="e">
        <f>VLOOKUP(B1567,[1]iTRAQ5!$B$2:$D$2257,3,0)</f>
        <v>#N/A</v>
      </c>
      <c r="BF1567" s="2">
        <f>VLOOKUP(B1567,[1]iTRAQ6!$B$2:$D$2519,3,0)</f>
        <v>0.99780000000000002</v>
      </c>
      <c r="BG1567" s="2">
        <v>0.98430000000000006</v>
      </c>
      <c r="BH1567" s="2">
        <v>1</v>
      </c>
    </row>
    <row r="1568" spans="1:60" x14ac:dyDescent="0.25">
      <c r="A1568" s="2" t="s">
        <v>4754</v>
      </c>
      <c r="B1568" s="2" t="str">
        <f t="shared" si="6"/>
        <v>Q5VST9</v>
      </c>
      <c r="C1568" s="2"/>
      <c r="D1568" s="2"/>
      <c r="E1568" s="2"/>
      <c r="F1568" s="2" t="s">
        <v>4755</v>
      </c>
      <c r="G1568" s="2">
        <v>0.18114073827760802</v>
      </c>
      <c r="H1568" s="2">
        <v>0.14752128106181001</v>
      </c>
      <c r="I1568" s="2">
        <v>0.13975645912537502</v>
      </c>
      <c r="J1568" s="2">
        <v>0.19883177379852301</v>
      </c>
      <c r="K1568" s="2">
        <v>0.159038776229907</v>
      </c>
      <c r="L1568" s="2">
        <v>0.17915344444977999</v>
      </c>
      <c r="M1568" s="2">
        <v>0.14705703980128201</v>
      </c>
      <c r="N1568" s="2">
        <v>0.18165311332988401</v>
      </c>
      <c r="O1568" s="2">
        <v>0.173707193122698</v>
      </c>
      <c r="P1568" s="2">
        <v>0.17102147386895503</v>
      </c>
      <c r="Q1568" s="2">
        <v>0.15020092343508201</v>
      </c>
      <c r="R1568" s="2">
        <v>0.13971316774783302</v>
      </c>
      <c r="S1568" s="2">
        <v>0.172115199051767</v>
      </c>
      <c r="T1568" s="2">
        <v>0.16595878906153502</v>
      </c>
      <c r="U1568" s="2">
        <v>0.17655115381428901</v>
      </c>
      <c r="V1568" s="2">
        <v>0.13968572783414301</v>
      </c>
      <c r="W1568" s="2">
        <v>0.15583906140461501</v>
      </c>
      <c r="X1568" s="2">
        <v>0.19090478393718702</v>
      </c>
      <c r="Y1568" s="2">
        <v>0.12359420422290901</v>
      </c>
      <c r="Z1568" s="2">
        <v>0.11756852979865801</v>
      </c>
      <c r="AA1568" s="2">
        <v>0.17556167082776403</v>
      </c>
      <c r="AB1568" s="2">
        <v>0.17831488059100101</v>
      </c>
      <c r="AC1568" s="2">
        <v>0.19032100833728702</v>
      </c>
      <c r="AD1568" s="2">
        <v>0.124304793521659</v>
      </c>
      <c r="AE1568" s="2">
        <v>0.10774471494875101</v>
      </c>
      <c r="AF1568" s="2">
        <v>0.19261164727213101</v>
      </c>
      <c r="AG1568" s="2">
        <v>0.13112410953758999</v>
      </c>
      <c r="AH1568" s="2">
        <v>0.263649846781282</v>
      </c>
      <c r="AI1568" s="2">
        <v>0.186825561253774</v>
      </c>
      <c r="AJ1568" s="2">
        <v>0.181269343202066</v>
      </c>
      <c r="AK1568" s="2">
        <v>0.17366413726763102</v>
      </c>
      <c r="AL1568" s="2">
        <v>0.16046802629874102</v>
      </c>
      <c r="AM1568" s="2">
        <v>0.122640847535309</v>
      </c>
      <c r="AN1568" s="2">
        <v>0.20468189258321901</v>
      </c>
      <c r="AO1568" s="2">
        <v>0.184756950109736</v>
      </c>
      <c r="AP1568" s="2">
        <v>0.14086423196091102</v>
      </c>
      <c r="AQ1568" s="2">
        <v>0.13534726278603701</v>
      </c>
      <c r="AR1568" s="2">
        <v>0.35844659701935805</v>
      </c>
      <c r="AS1568" s="2">
        <v>0.261947271201244</v>
      </c>
      <c r="AT1568" s="2">
        <v>7.6898231980726692E-2</v>
      </c>
      <c r="AU1568" s="2">
        <v>0.46935088819864001</v>
      </c>
      <c r="AV1568" s="2">
        <v>0.43796790723253703</v>
      </c>
      <c r="AW1568" s="2">
        <v>5.8449030805310095E-2</v>
      </c>
      <c r="AX1568" s="2">
        <v>0.64788988655634405</v>
      </c>
      <c r="AY1568" s="2">
        <v>0.608750878055349</v>
      </c>
      <c r="AZ1568" s="2" t="s">
        <v>4756</v>
      </c>
      <c r="BA1568" s="2">
        <f>VLOOKUP(B1568,[1]iTRAQ1!$B$2:$D$2252,3,0)</f>
        <v>1</v>
      </c>
      <c r="BB1568" s="2">
        <f>VLOOKUP(B1568,[1]iTRAQ2!$B$2:$D$2767,3,0)</f>
        <v>1</v>
      </c>
      <c r="BC1568" s="2">
        <f>VLOOKUP(B1568,[1]iTRAQ3!$B$2:$D$2926,3,0)</f>
        <v>1</v>
      </c>
      <c r="BD1568" s="2">
        <f>VLOOKUP(B1568,[1]iTRAQ4!$B$2:$D$2776,3,0)</f>
        <v>0.99990000000000001</v>
      </c>
      <c r="BE1568" s="2">
        <f>VLOOKUP(B1568,[1]iTRAQ5!$B$2:$D$2257,3,0)</f>
        <v>1</v>
      </c>
      <c r="BF1568" s="2">
        <f>VLOOKUP(B1568,[1]iTRAQ6!$B$2:$D$2519,3,0)</f>
        <v>0.98320000000000007</v>
      </c>
      <c r="BG1568" s="2">
        <v>0.98320000000000007</v>
      </c>
      <c r="BH1568" s="2">
        <v>1</v>
      </c>
    </row>
    <row r="1569" spans="1:60" x14ac:dyDescent="0.25">
      <c r="A1569" s="2" t="s">
        <v>4757</v>
      </c>
      <c r="B1569" s="2" t="str">
        <f t="shared" si="6"/>
        <v>Q5VT79</v>
      </c>
      <c r="C1569" s="2"/>
      <c r="D1569" s="2"/>
      <c r="E1569" s="2"/>
      <c r="F1569" s="2" t="s">
        <v>4758</v>
      </c>
      <c r="G1569" s="2">
        <v>0.18114073827760802</v>
      </c>
      <c r="H1569" s="2">
        <v>0.21739862616908501</v>
      </c>
      <c r="I1569" s="2">
        <v>0.12718119467625502</v>
      </c>
      <c r="J1569" s="2">
        <v>0.17539291023881201</v>
      </c>
      <c r="K1569" s="2">
        <v>0.130385290358487</v>
      </c>
      <c r="L1569" s="2">
        <v>0.147107086285234</v>
      </c>
      <c r="M1569" s="2" t="s">
        <v>60</v>
      </c>
      <c r="N1569" s="2" t="s">
        <v>60</v>
      </c>
      <c r="O1569" s="2" t="s">
        <v>60</v>
      </c>
      <c r="P1569" s="2" t="s">
        <v>60</v>
      </c>
      <c r="Q1569" s="2" t="s">
        <v>60</v>
      </c>
      <c r="R1569" s="2" t="s">
        <v>60</v>
      </c>
      <c r="S1569" s="2">
        <v>0.21029440786620202</v>
      </c>
      <c r="T1569" s="2">
        <v>0.16595878906153502</v>
      </c>
      <c r="U1569" s="2">
        <v>0.113955875020899</v>
      </c>
      <c r="V1569" s="2">
        <v>0.14768774220342701</v>
      </c>
      <c r="W1569" s="2">
        <v>0.15583906140461501</v>
      </c>
      <c r="X1569" s="2">
        <v>0.199047309349934</v>
      </c>
      <c r="Y1569" s="2">
        <v>0.16707134376518601</v>
      </c>
      <c r="Z1569" s="2">
        <v>0.24612839112955601</v>
      </c>
      <c r="AA1569" s="2">
        <v>0.16217353117882</v>
      </c>
      <c r="AB1569" s="2">
        <v>0.124939284386664</v>
      </c>
      <c r="AC1569" s="2">
        <v>0.13736394146023501</v>
      </c>
      <c r="AD1569" s="2">
        <v>0.189571682705686</v>
      </c>
      <c r="AE1569" s="2">
        <v>0.16896324838148102</v>
      </c>
      <c r="AF1569" s="2">
        <v>0.17906216572144101</v>
      </c>
      <c r="AG1569" s="2">
        <v>0.18155690599006102</v>
      </c>
      <c r="AH1569" s="2">
        <v>0.13321897915890502</v>
      </c>
      <c r="AI1569" s="2">
        <v>0.18090716491811401</v>
      </c>
      <c r="AJ1569" s="2">
        <v>0.14830828866837001</v>
      </c>
      <c r="AK1569" s="2">
        <v>0.14619094573093402</v>
      </c>
      <c r="AL1569" s="2">
        <v>0.18513446191822</v>
      </c>
      <c r="AM1569" s="2">
        <v>0.13502103027986301</v>
      </c>
      <c r="AN1569" s="2">
        <v>0.20468189258321901</v>
      </c>
      <c r="AO1569" s="2">
        <v>0.14950457577722101</v>
      </c>
      <c r="AP1569" s="2">
        <v>0.15302692977940402</v>
      </c>
      <c r="AQ1569" s="2">
        <v>-0.12462707415849401</v>
      </c>
      <c r="AR1569" s="2">
        <v>0.41609305262676505</v>
      </c>
      <c r="AS1569" s="2">
        <v>0.359431414853843</v>
      </c>
      <c r="AT1569" s="2">
        <v>-0.11174331710216101</v>
      </c>
      <c r="AU1569" s="2">
        <v>0.30108633940124702</v>
      </c>
      <c r="AV1569" s="2">
        <v>0.33067905073703802</v>
      </c>
      <c r="AW1569" s="2">
        <v>-1.2883757056334001E-2</v>
      </c>
      <c r="AX1569" s="2">
        <v>0.93285991690515713</v>
      </c>
      <c r="AY1569" s="2">
        <v>0.91554353179445802</v>
      </c>
      <c r="AZ1569" s="2" t="s">
        <v>4759</v>
      </c>
      <c r="BA1569" s="2">
        <f>VLOOKUP(B1569,[1]iTRAQ1!$B$2:$D$2252,3,0)</f>
        <v>0.99990000000000001</v>
      </c>
      <c r="BB1569" s="2" t="e">
        <f>VLOOKUP(B1569,[1]iTRAQ2!$B$2:$D$2767,3,0)</f>
        <v>#N/A</v>
      </c>
      <c r="BC1569" s="2">
        <f>VLOOKUP(B1569,[1]iTRAQ3!$B$2:$D$2926,3,0)</f>
        <v>1</v>
      </c>
      <c r="BD1569" s="2">
        <f>VLOOKUP(B1569,[1]iTRAQ4!$B$2:$D$2776,3,0)</f>
        <v>1</v>
      </c>
      <c r="BE1569" s="2">
        <f>VLOOKUP(B1569,[1]iTRAQ5!$B$2:$D$2257,3,0)</f>
        <v>1</v>
      </c>
      <c r="BF1569" s="2">
        <f>VLOOKUP(B1569,[1]iTRAQ6!$B$2:$D$2519,3,0)</f>
        <v>1</v>
      </c>
      <c r="BG1569" s="2">
        <v>0.99990000000000001</v>
      </c>
      <c r="BH1569" s="2">
        <v>1</v>
      </c>
    </row>
    <row r="1570" spans="1:60" x14ac:dyDescent="0.25">
      <c r="A1570" s="2" t="s">
        <v>4760</v>
      </c>
      <c r="B1570" s="2" t="str">
        <f t="shared" si="6"/>
        <v>Q5VU13</v>
      </c>
      <c r="C1570" s="2"/>
      <c r="D1570" s="2"/>
      <c r="E1570" s="2"/>
      <c r="F1570" s="2" t="s">
        <v>4761</v>
      </c>
      <c r="G1570" s="2">
        <v>0.18114073827760802</v>
      </c>
      <c r="H1570" s="2">
        <v>0.15528543051817401</v>
      </c>
      <c r="I1570" s="2">
        <v>0.15233172357449501</v>
      </c>
      <c r="J1570" s="2">
        <v>0.16367347845895602</v>
      </c>
      <c r="K1570" s="2">
        <v>0.17814110014418602</v>
      </c>
      <c r="L1570" s="2">
        <v>0.16847132506159801</v>
      </c>
      <c r="M1570" s="2">
        <v>0.19038526929430602</v>
      </c>
      <c r="N1570" s="2">
        <v>0.17070527869882501</v>
      </c>
      <c r="O1570" s="2">
        <v>0.173707193122698</v>
      </c>
      <c r="P1570" s="2">
        <v>0.16056993658346203</v>
      </c>
      <c r="Q1570" s="2">
        <v>0.15828574497490602</v>
      </c>
      <c r="R1570" s="2">
        <v>0.17413277368756402</v>
      </c>
      <c r="S1570" s="2">
        <v>0.159388796113622</v>
      </c>
      <c r="T1570" s="2">
        <v>0.17736741646423801</v>
      </c>
      <c r="U1570" s="2">
        <v>0.20158926533164501</v>
      </c>
      <c r="V1570" s="2">
        <v>0.17169378531127902</v>
      </c>
      <c r="W1570" s="2">
        <v>0.214128799962189</v>
      </c>
      <c r="X1570" s="2">
        <v>0.11762205522246101</v>
      </c>
      <c r="Y1570" s="2">
        <v>0.16707134376518601</v>
      </c>
      <c r="Z1570" s="2">
        <v>0.15613648819792703</v>
      </c>
      <c r="AA1570" s="2">
        <v>0.16217353117882</v>
      </c>
      <c r="AB1570" s="2">
        <v>0.14273114978810902</v>
      </c>
      <c r="AC1570" s="2">
        <v>0.19032100833728702</v>
      </c>
      <c r="AD1570" s="2">
        <v>0.189571682705686</v>
      </c>
      <c r="AE1570" s="2">
        <v>0.14855707057057102</v>
      </c>
      <c r="AF1570" s="2">
        <v>0.17906216572144101</v>
      </c>
      <c r="AG1570" s="2">
        <v>0.19164346528055601</v>
      </c>
      <c r="AH1570" s="2">
        <v>0.13321897915890502</v>
      </c>
      <c r="AI1570" s="2">
        <v>0.18090716491811401</v>
      </c>
      <c r="AJ1570" s="2">
        <v>0.181269343202066</v>
      </c>
      <c r="AK1570" s="2">
        <v>0.17366413726763102</v>
      </c>
      <c r="AL1570" s="2">
        <v>0.18513446191822</v>
      </c>
      <c r="AM1570" s="2">
        <v>0.15978139576896999</v>
      </c>
      <c r="AN1570" s="2">
        <v>0.162127705857984</v>
      </c>
      <c r="AO1570" s="2">
        <v>0.14950457577722101</v>
      </c>
      <c r="AP1570" s="2">
        <v>0.15302692977940402</v>
      </c>
      <c r="AQ1570" s="2">
        <v>-4.1627967451712503E-2</v>
      </c>
      <c r="AR1570" s="2">
        <v>0.79455037956412311</v>
      </c>
      <c r="AS1570" s="2">
        <v>0.46776839032837203</v>
      </c>
      <c r="AT1570" s="2">
        <v>-2.0733980321784199E-2</v>
      </c>
      <c r="AU1570" s="2">
        <v>0.85233547345435812</v>
      </c>
      <c r="AV1570" s="2">
        <v>0.76544052876811908</v>
      </c>
      <c r="AW1570" s="2">
        <v>-2.0893987129928501E-2</v>
      </c>
      <c r="AX1570" s="2">
        <v>0.88471743781686107</v>
      </c>
      <c r="AY1570" s="2">
        <v>0.79307086233444102</v>
      </c>
      <c r="AZ1570" s="2" t="s">
        <v>4762</v>
      </c>
      <c r="BA1570" s="2">
        <f>VLOOKUP(B1570,[1]iTRAQ1!$B$2:$D$2252,3,0)</f>
        <v>1</v>
      </c>
      <c r="BB1570" s="2">
        <f>VLOOKUP(B1570,[1]iTRAQ2!$B$2:$D$2767,3,0)</f>
        <v>1</v>
      </c>
      <c r="BC1570" s="2">
        <f>VLOOKUP(B1570,[1]iTRAQ3!$B$2:$D$2926,3,0)</f>
        <v>1</v>
      </c>
      <c r="BD1570" s="2">
        <f>VLOOKUP(B1570,[1]iTRAQ4!$B$2:$D$2776,3,0)</f>
        <v>1</v>
      </c>
      <c r="BE1570" s="2">
        <f>VLOOKUP(B1570,[1]iTRAQ5!$B$2:$D$2257,3,0)</f>
        <v>1</v>
      </c>
      <c r="BF1570" s="2">
        <f>VLOOKUP(B1570,[1]iTRAQ6!$B$2:$D$2519,3,0)</f>
        <v>1</v>
      </c>
      <c r="BG1570" s="2">
        <v>1</v>
      </c>
      <c r="BH1570" s="2">
        <v>1</v>
      </c>
    </row>
    <row r="1571" spans="1:60" x14ac:dyDescent="0.25">
      <c r="A1571" s="2" t="s">
        <v>4763</v>
      </c>
      <c r="B1571" s="2" t="str">
        <f t="shared" si="6"/>
        <v>Q5VU43</v>
      </c>
      <c r="C1571" s="2"/>
      <c r="D1571" s="2"/>
      <c r="E1571" s="2"/>
      <c r="F1571" s="2" t="s">
        <v>4764</v>
      </c>
      <c r="G1571" s="2">
        <v>0.18114073827760802</v>
      </c>
      <c r="H1571" s="2">
        <v>0.17081372943090201</v>
      </c>
      <c r="I1571" s="2">
        <v>0.15233172357449501</v>
      </c>
      <c r="J1571" s="2">
        <v>0.22227063735823402</v>
      </c>
      <c r="K1571" s="2">
        <v>0.12083412840134701</v>
      </c>
      <c r="L1571" s="2">
        <v>0.147107086285234</v>
      </c>
      <c r="M1571" s="2">
        <v>0.17594252612996503</v>
      </c>
      <c r="N1571" s="2">
        <v>0.19260094796094301</v>
      </c>
      <c r="O1571" s="2">
        <v>0.16665543775684802</v>
      </c>
      <c r="P1571" s="2">
        <v>0.13966686201247702</v>
      </c>
      <c r="Q1571" s="2">
        <v>0.15828574497490602</v>
      </c>
      <c r="R1571" s="2">
        <v>0.18560597566747403</v>
      </c>
      <c r="S1571" s="2">
        <v>0.19756800492805701</v>
      </c>
      <c r="T1571" s="2">
        <v>0.13173290685342801</v>
      </c>
      <c r="U1571" s="2">
        <v>0.126474930779577</v>
      </c>
      <c r="V1571" s="2">
        <v>0.19569982841913</v>
      </c>
      <c r="W1571" s="2">
        <v>0.18498393068340202</v>
      </c>
      <c r="X1571" s="2">
        <v>0.12576458063520901</v>
      </c>
      <c r="Y1571" s="2">
        <v>0.12359420422290901</v>
      </c>
      <c r="Z1571" s="2">
        <v>0.16899247433101702</v>
      </c>
      <c r="AA1571" s="2">
        <v>0.188949810476709</v>
      </c>
      <c r="AB1571" s="2">
        <v>0.18721081329172301</v>
      </c>
      <c r="AC1571" s="2">
        <v>0.15854676821105601</v>
      </c>
      <c r="AD1571" s="2">
        <v>0.15693823811367302</v>
      </c>
      <c r="AE1571" s="2" t="s">
        <v>60</v>
      </c>
      <c r="AF1571" s="2" t="s">
        <v>60</v>
      </c>
      <c r="AG1571" s="2" t="s">
        <v>60</v>
      </c>
      <c r="AH1571" s="2" t="s">
        <v>60</v>
      </c>
      <c r="AI1571" s="2" t="s">
        <v>60</v>
      </c>
      <c r="AJ1571" s="2" t="s">
        <v>60</v>
      </c>
      <c r="AK1571" s="2">
        <v>0.21029505931656101</v>
      </c>
      <c r="AL1571" s="2">
        <v>0.17691231671172702</v>
      </c>
      <c r="AM1571" s="2">
        <v>0.17216157851352401</v>
      </c>
      <c r="AN1571" s="2">
        <v>0.15148915917667502</v>
      </c>
      <c r="AO1571" s="2">
        <v>0.140691482194092</v>
      </c>
      <c r="AP1571" s="2">
        <v>0.16518962759789702</v>
      </c>
      <c r="AQ1571" s="2">
        <v>3.0091107194653698E-2</v>
      </c>
      <c r="AR1571" s="2">
        <v>0.82799380332171202</v>
      </c>
      <c r="AS1571" s="2">
        <v>0.78308591453192111</v>
      </c>
      <c r="AT1571" s="2">
        <v>4.4022949575233403E-3</v>
      </c>
      <c r="AU1571" s="2">
        <v>0.96166484611295511</v>
      </c>
      <c r="AV1571" s="2">
        <v>0.97014148571809611</v>
      </c>
      <c r="AW1571" s="2">
        <v>2.56888122371304E-2</v>
      </c>
      <c r="AX1571" s="2">
        <v>0.83502378529998411</v>
      </c>
      <c r="AY1571" s="2">
        <v>0.79277437221928204</v>
      </c>
      <c r="AZ1571" s="2" t="s">
        <v>4765</v>
      </c>
      <c r="BA1571" s="2">
        <f>VLOOKUP(B1571,[1]iTRAQ1!$B$2:$D$2252,3,0)</f>
        <v>0.9900000000000001</v>
      </c>
      <c r="BB1571" s="2">
        <f>VLOOKUP(B1571,[1]iTRAQ2!$B$2:$D$2767,3,0)</f>
        <v>1</v>
      </c>
      <c r="BC1571" s="2">
        <f>VLOOKUP(B1571,[1]iTRAQ3!$B$2:$D$2926,3,0)</f>
        <v>0.99880000000000002</v>
      </c>
      <c r="BD1571" s="2">
        <f>VLOOKUP(B1571,[1]iTRAQ4!$B$2:$D$2776,3,0)</f>
        <v>0.9899</v>
      </c>
      <c r="BE1571" s="2" t="e">
        <f>VLOOKUP(B1571,[1]iTRAQ5!$B$2:$D$2257,3,0)</f>
        <v>#N/A</v>
      </c>
      <c r="BF1571" s="2">
        <f>VLOOKUP(B1571,[1]iTRAQ6!$B$2:$D$2519,3,0)</f>
        <v>0.99470000000000003</v>
      </c>
      <c r="BG1571" s="2">
        <v>0.9899</v>
      </c>
      <c r="BH1571" s="2">
        <v>1</v>
      </c>
    </row>
    <row r="1572" spans="1:60" x14ac:dyDescent="0.25">
      <c r="A1572" s="2" t="s">
        <v>4766</v>
      </c>
      <c r="B1572" s="2" t="str">
        <f t="shared" si="6"/>
        <v>Q5VVQ6</v>
      </c>
      <c r="C1572" s="2"/>
      <c r="D1572" s="2"/>
      <c r="E1572" s="2"/>
      <c r="F1572" s="2" t="s">
        <v>4767</v>
      </c>
      <c r="G1572" s="2">
        <v>0.170516346673418</v>
      </c>
      <c r="H1572" s="2">
        <v>0.20187032725635801</v>
      </c>
      <c r="I1572" s="2">
        <v>0.13975645912537502</v>
      </c>
      <c r="J1572" s="2">
        <v>0.15195404667910001</v>
      </c>
      <c r="K1572" s="2">
        <v>0.159038776229907</v>
      </c>
      <c r="L1572" s="2">
        <v>0.147107086285234</v>
      </c>
      <c r="M1572" s="2">
        <v>0.16149978296562301</v>
      </c>
      <c r="N1572" s="2">
        <v>0.15975744406776601</v>
      </c>
      <c r="O1572" s="2">
        <v>0.14550017165930101</v>
      </c>
      <c r="P1572" s="2">
        <v>0.17102147386895503</v>
      </c>
      <c r="Q1572" s="2">
        <v>0.18254020959437903</v>
      </c>
      <c r="R1572" s="2">
        <v>0.17413277368756402</v>
      </c>
      <c r="S1572" s="2">
        <v>0.18484160198991201</v>
      </c>
      <c r="T1572" s="2">
        <v>0.16595878906153502</v>
      </c>
      <c r="U1572" s="2">
        <v>0.164032098055611</v>
      </c>
      <c r="V1572" s="2">
        <v>0.14768774220342701</v>
      </c>
      <c r="W1572" s="2">
        <v>0.15583906140461501</v>
      </c>
      <c r="X1572" s="2">
        <v>0.19090478393718702</v>
      </c>
      <c r="Y1572" s="2">
        <v>0.17794062865075502</v>
      </c>
      <c r="Z1572" s="2">
        <v>0.15613648819792703</v>
      </c>
      <c r="AA1572" s="2">
        <v>0.14878539152987502</v>
      </c>
      <c r="AB1572" s="2">
        <v>0.160523015189555</v>
      </c>
      <c r="AC1572" s="2">
        <v>0.15854676821105601</v>
      </c>
      <c r="AD1572" s="2">
        <v>0.189571682705686</v>
      </c>
      <c r="AE1572" s="2">
        <v>0.15876015947602601</v>
      </c>
      <c r="AF1572" s="2">
        <v>0.16551268417074999</v>
      </c>
      <c r="AG1572" s="2">
        <v>0.15129722811857901</v>
      </c>
      <c r="AH1572" s="2">
        <v>0.183384697475204</v>
      </c>
      <c r="AI1572" s="2">
        <v>0.16315197591113301</v>
      </c>
      <c r="AJ1572" s="2">
        <v>0.181269343202066</v>
      </c>
      <c r="AK1572" s="2">
        <v>0.16450640675539902</v>
      </c>
      <c r="AL1572" s="2">
        <v>0.16869017150523402</v>
      </c>
      <c r="AM1572" s="2">
        <v>0.15978139576896999</v>
      </c>
      <c r="AN1572" s="2">
        <v>0.162127705857984</v>
      </c>
      <c r="AO1572" s="2">
        <v>0.17594385652660702</v>
      </c>
      <c r="AP1572" s="2">
        <v>0.16518962759789702</v>
      </c>
      <c r="AQ1572" s="2">
        <v>-2.3621192766102401E-3</v>
      </c>
      <c r="AR1572" s="2">
        <v>1</v>
      </c>
      <c r="AS1572" s="2">
        <v>0.96170508069810312</v>
      </c>
      <c r="AT1572" s="2">
        <v>4.2614520021907201E-2</v>
      </c>
      <c r="AU1572" s="2">
        <v>0.68613790357889204</v>
      </c>
      <c r="AV1572" s="2">
        <v>0.37511448821397103</v>
      </c>
      <c r="AW1572" s="2">
        <v>-4.4976639298517397E-2</v>
      </c>
      <c r="AX1572" s="2">
        <v>0.74319954412340405</v>
      </c>
      <c r="AY1572" s="2">
        <v>0.43909701257057204</v>
      </c>
      <c r="AZ1572" s="2" t="s">
        <v>4768</v>
      </c>
      <c r="BA1572" s="2">
        <f>VLOOKUP(B1572,[1]iTRAQ1!$B$2:$D$2252,3,0)</f>
        <v>1</v>
      </c>
      <c r="BB1572" s="2">
        <f>VLOOKUP(B1572,[1]iTRAQ2!$B$2:$D$2767,3,0)</f>
        <v>1</v>
      </c>
      <c r="BC1572" s="2">
        <f>VLOOKUP(B1572,[1]iTRAQ3!$B$2:$D$2926,3,0)</f>
        <v>1</v>
      </c>
      <c r="BD1572" s="2">
        <f>VLOOKUP(B1572,[1]iTRAQ4!$B$2:$D$2776,3,0)</f>
        <v>1</v>
      </c>
      <c r="BE1572" s="2">
        <f>VLOOKUP(B1572,[1]iTRAQ5!$B$2:$D$2257,3,0)</f>
        <v>1</v>
      </c>
      <c r="BF1572" s="2">
        <f>VLOOKUP(B1572,[1]iTRAQ6!$B$2:$D$2519,3,0)</f>
        <v>1</v>
      </c>
      <c r="BG1572" s="2">
        <v>1</v>
      </c>
      <c r="BH1572" s="2">
        <v>1</v>
      </c>
    </row>
    <row r="1573" spans="1:60" x14ac:dyDescent="0.25">
      <c r="A1573" s="2" t="s">
        <v>4769</v>
      </c>
      <c r="B1573" s="2" t="str">
        <f t="shared" si="6"/>
        <v>Q5VW32</v>
      </c>
      <c r="C1573" s="2"/>
      <c r="D1573" s="2"/>
      <c r="E1573" s="2"/>
      <c r="F1573" s="2" t="s">
        <v>4770</v>
      </c>
      <c r="G1573" s="2">
        <v>0.18114073827760802</v>
      </c>
      <c r="H1573" s="2">
        <v>0.16304957997453801</v>
      </c>
      <c r="I1573" s="2">
        <v>0.17748225247273602</v>
      </c>
      <c r="J1573" s="2">
        <v>0.15195404667910001</v>
      </c>
      <c r="K1573" s="2">
        <v>0.16858993818704601</v>
      </c>
      <c r="L1573" s="2">
        <v>0.16847132506159801</v>
      </c>
      <c r="M1573" s="2" t="s">
        <v>60</v>
      </c>
      <c r="N1573" s="2" t="s">
        <v>60</v>
      </c>
      <c r="O1573" s="2" t="s">
        <v>60</v>
      </c>
      <c r="P1573" s="2" t="s">
        <v>60</v>
      </c>
      <c r="Q1573" s="2" t="s">
        <v>60</v>
      </c>
      <c r="R1573" s="2" t="s">
        <v>60</v>
      </c>
      <c r="S1573" s="2">
        <v>0.172115199051767</v>
      </c>
      <c r="T1573" s="2">
        <v>0.14314153425612999</v>
      </c>
      <c r="U1573" s="2">
        <v>0.15151304229693302</v>
      </c>
      <c r="V1573" s="2">
        <v>0.16369177094199502</v>
      </c>
      <c r="W1573" s="2">
        <v>0.141266626765221</v>
      </c>
      <c r="X1573" s="2">
        <v>0.20718983476268202</v>
      </c>
      <c r="Y1573" s="2">
        <v>0.18880991353632401</v>
      </c>
      <c r="Z1573" s="2">
        <v>0.143280502064837</v>
      </c>
      <c r="AA1573" s="2">
        <v>0.16217353117882</v>
      </c>
      <c r="AB1573" s="2">
        <v>0.160523015189555</v>
      </c>
      <c r="AC1573" s="2">
        <v>0.15854676821105601</v>
      </c>
      <c r="AD1573" s="2">
        <v>0.15693823811367302</v>
      </c>
      <c r="AE1573" s="2" t="s">
        <v>60</v>
      </c>
      <c r="AF1573" s="2" t="s">
        <v>60</v>
      </c>
      <c r="AG1573" s="2" t="s">
        <v>60</v>
      </c>
      <c r="AH1573" s="2" t="s">
        <v>60</v>
      </c>
      <c r="AI1573" s="2" t="s">
        <v>60</v>
      </c>
      <c r="AJ1573" s="2" t="s">
        <v>60</v>
      </c>
      <c r="AK1573" s="2">
        <v>0.21029505931656101</v>
      </c>
      <c r="AL1573" s="2">
        <v>0.16046802629874102</v>
      </c>
      <c r="AM1573" s="2">
        <v>0.122640847535309</v>
      </c>
      <c r="AN1573" s="2">
        <v>0.14085061249536601</v>
      </c>
      <c r="AO1573" s="2">
        <v>0.17594385652660702</v>
      </c>
      <c r="AP1573" s="2">
        <v>0.20167772105337803</v>
      </c>
      <c r="AQ1573" s="2">
        <v>-0.12165411791781901</v>
      </c>
      <c r="AR1573" s="2">
        <v>0.42753501952330802</v>
      </c>
      <c r="AS1573" s="2">
        <v>0.19612598105856702</v>
      </c>
      <c r="AT1573" s="2">
        <v>1.6752444364255898E-2</v>
      </c>
      <c r="AU1573" s="2">
        <v>0.87041187409658505</v>
      </c>
      <c r="AV1573" s="2">
        <v>0.86604722193729311</v>
      </c>
      <c r="AW1573" s="2">
        <v>-0.13840656228207401</v>
      </c>
      <c r="AX1573" s="2">
        <v>0.30014024351448604</v>
      </c>
      <c r="AY1573" s="2">
        <v>0.15639042556288602</v>
      </c>
      <c r="AZ1573" s="2" t="s">
        <v>4771</v>
      </c>
      <c r="BA1573" s="2">
        <f>VLOOKUP(B1573,[1]iTRAQ1!$B$2:$D$2252,3,0)</f>
        <v>1</v>
      </c>
      <c r="BB1573" s="2" t="e">
        <f>VLOOKUP(B1573,[1]iTRAQ2!$B$2:$D$2767,3,0)</f>
        <v>#N/A</v>
      </c>
      <c r="BC1573" s="2">
        <f>VLOOKUP(B1573,[1]iTRAQ3!$B$2:$D$2926,3,0)</f>
        <v>1</v>
      </c>
      <c r="BD1573" s="2">
        <f>VLOOKUP(B1573,[1]iTRAQ4!$B$2:$D$2776,3,0)</f>
        <v>1</v>
      </c>
      <c r="BE1573" s="2" t="e">
        <f>VLOOKUP(B1573,[1]iTRAQ5!$B$2:$D$2257,3,0)</f>
        <v>#N/A</v>
      </c>
      <c r="BF1573" s="2">
        <f>VLOOKUP(B1573,[1]iTRAQ6!$B$2:$D$2519,3,0)</f>
        <v>0.97750000000000004</v>
      </c>
      <c r="BG1573" s="2">
        <v>0.97750000000000004</v>
      </c>
      <c r="BH1573" s="2">
        <v>1</v>
      </c>
    </row>
    <row r="1574" spans="1:60" x14ac:dyDescent="0.25">
      <c r="A1574" s="2" t="s">
        <v>4772</v>
      </c>
      <c r="B1574" s="2" t="str">
        <f t="shared" si="6"/>
        <v>Q5VYK3</v>
      </c>
      <c r="C1574" s="2"/>
      <c r="D1574" s="2"/>
      <c r="E1574" s="2"/>
      <c r="F1574" s="2" t="s">
        <v>4773</v>
      </c>
      <c r="G1574" s="2">
        <v>0.149267563465038</v>
      </c>
      <c r="H1574" s="2">
        <v>0.17857787888726601</v>
      </c>
      <c r="I1574" s="2">
        <v>0.164906988023616</v>
      </c>
      <c r="J1574" s="2">
        <v>0.16367347845895602</v>
      </c>
      <c r="K1574" s="2">
        <v>0.14948761427276702</v>
      </c>
      <c r="L1574" s="2">
        <v>0.18983556383796202</v>
      </c>
      <c r="M1574" s="2">
        <v>0.14705703980128201</v>
      </c>
      <c r="N1574" s="2">
        <v>0.18165311332988401</v>
      </c>
      <c r="O1574" s="2">
        <v>0.138448416293452</v>
      </c>
      <c r="P1574" s="2">
        <v>0.17102147386895503</v>
      </c>
      <c r="Q1574" s="2">
        <v>0.19870985267402702</v>
      </c>
      <c r="R1574" s="2">
        <v>0.15118636972774302</v>
      </c>
      <c r="S1574" s="2">
        <v>0.159388796113622</v>
      </c>
      <c r="T1574" s="2">
        <v>0.15455016165883301</v>
      </c>
      <c r="U1574" s="2">
        <v>0.164032098055611</v>
      </c>
      <c r="V1574" s="2">
        <v>0.16369177094199502</v>
      </c>
      <c r="W1574" s="2">
        <v>0.15583906140461501</v>
      </c>
      <c r="X1574" s="2">
        <v>0.18276225852444</v>
      </c>
      <c r="Y1574" s="2">
        <v>0.14533277399404701</v>
      </c>
      <c r="Z1574" s="2">
        <v>0.18184846046410702</v>
      </c>
      <c r="AA1574" s="2">
        <v>0.202337950125653</v>
      </c>
      <c r="AB1574" s="2">
        <v>0.160523015189555</v>
      </c>
      <c r="AC1574" s="2">
        <v>0.15854676821105601</v>
      </c>
      <c r="AD1574" s="2">
        <v>0.17325496040967903</v>
      </c>
      <c r="AE1574" s="2">
        <v>0.19447097064511801</v>
      </c>
      <c r="AF1574" s="2">
        <v>0.16551268417074999</v>
      </c>
      <c r="AG1574" s="2">
        <v>0.13112410953758999</v>
      </c>
      <c r="AH1574" s="2">
        <v>0.20345098480172302</v>
      </c>
      <c r="AI1574" s="2">
        <v>0.15723357957547202</v>
      </c>
      <c r="AJ1574" s="2">
        <v>0.126334252312572</v>
      </c>
      <c r="AK1574" s="2">
        <v>0.15534867624316601</v>
      </c>
      <c r="AL1574" s="2">
        <v>0.17691231671172702</v>
      </c>
      <c r="AM1574" s="2">
        <v>0.15978139576896999</v>
      </c>
      <c r="AN1574" s="2">
        <v>0.17276625253929201</v>
      </c>
      <c r="AO1574" s="2">
        <v>0.16713076294347801</v>
      </c>
      <c r="AP1574" s="2">
        <v>0.15302692977940402</v>
      </c>
      <c r="AQ1574" s="2">
        <v>-4.6029015228989303E-3</v>
      </c>
      <c r="AR1574" s="2">
        <v>0.98898750665320512</v>
      </c>
      <c r="AS1574" s="2">
        <v>0.94820182922714502</v>
      </c>
      <c r="AT1574" s="2">
        <v>-3.5607890979017003E-2</v>
      </c>
      <c r="AU1574" s="2">
        <v>0.74538919683859506</v>
      </c>
      <c r="AV1574" s="2">
        <v>0.57713454857828306</v>
      </c>
      <c r="AW1574" s="2">
        <v>3.1004989456118199E-2</v>
      </c>
      <c r="AX1574" s="2">
        <v>0.80368776009109311</v>
      </c>
      <c r="AY1574" s="2">
        <v>0.66882034664241408</v>
      </c>
      <c r="AZ1574" s="2" t="s">
        <v>4774</v>
      </c>
      <c r="BA1574" s="2">
        <f>VLOOKUP(B1574,[1]iTRAQ1!$B$2:$D$2252,3,0)</f>
        <v>0.99980000000000002</v>
      </c>
      <c r="BB1574" s="2">
        <f>VLOOKUP(B1574,[1]iTRAQ2!$B$2:$D$2767,3,0)</f>
        <v>1</v>
      </c>
      <c r="BC1574" s="2">
        <f>VLOOKUP(B1574,[1]iTRAQ3!$B$2:$D$2926,3,0)</f>
        <v>1</v>
      </c>
      <c r="BD1574" s="2">
        <f>VLOOKUP(B1574,[1]iTRAQ4!$B$2:$D$2776,3,0)</f>
        <v>1</v>
      </c>
      <c r="BE1574" s="2">
        <f>VLOOKUP(B1574,[1]iTRAQ5!$B$2:$D$2257,3,0)</f>
        <v>0.99530000000000007</v>
      </c>
      <c r="BF1574" s="2">
        <f>VLOOKUP(B1574,[1]iTRAQ6!$B$2:$D$2519,3,0)</f>
        <v>1</v>
      </c>
      <c r="BG1574" s="2">
        <v>0.99530000000000007</v>
      </c>
      <c r="BH1574" s="2">
        <v>1</v>
      </c>
    </row>
    <row r="1575" spans="1:60" x14ac:dyDescent="0.25">
      <c r="A1575" s="2" t="s">
        <v>4775</v>
      </c>
      <c r="B1575" s="2" t="str">
        <f t="shared" si="6"/>
        <v>Q5VYY1</v>
      </c>
      <c r="C1575" s="2"/>
      <c r="D1575" s="2"/>
      <c r="E1575" s="2"/>
      <c r="F1575" s="2" t="s">
        <v>4776</v>
      </c>
      <c r="G1575" s="2">
        <v>0.15989195506922801</v>
      </c>
      <c r="H1575" s="2">
        <v>0.17857787888726601</v>
      </c>
      <c r="I1575" s="2">
        <v>0.164906988023616</v>
      </c>
      <c r="J1575" s="2">
        <v>0.16367347845895602</v>
      </c>
      <c r="K1575" s="2">
        <v>0.16858993818704601</v>
      </c>
      <c r="L1575" s="2">
        <v>0.15778920567341601</v>
      </c>
      <c r="M1575" s="2">
        <v>0.19038526929430602</v>
      </c>
      <c r="N1575" s="2">
        <v>0.18165311332988401</v>
      </c>
      <c r="O1575" s="2">
        <v>0.15255192702515</v>
      </c>
      <c r="P1575" s="2">
        <v>0.13966686201247702</v>
      </c>
      <c r="Q1575" s="2">
        <v>0.15828574497490602</v>
      </c>
      <c r="R1575" s="2">
        <v>0.18560597566747403</v>
      </c>
      <c r="S1575" s="2">
        <v>0.172115199051767</v>
      </c>
      <c r="T1575" s="2">
        <v>0.21159329867234503</v>
      </c>
      <c r="U1575" s="2">
        <v>0.17655115381428901</v>
      </c>
      <c r="V1575" s="2">
        <v>0.14768774220342701</v>
      </c>
      <c r="W1575" s="2">
        <v>0.214128799962189</v>
      </c>
      <c r="X1575" s="2">
        <v>0.11762205522246101</v>
      </c>
      <c r="Y1575" s="2">
        <v>0.15620205887961602</v>
      </c>
      <c r="Z1575" s="2">
        <v>0.15613648819792703</v>
      </c>
      <c r="AA1575" s="2">
        <v>0.188949810476709</v>
      </c>
      <c r="AB1575" s="2">
        <v>0.169418947890278</v>
      </c>
      <c r="AC1575" s="2">
        <v>0.16913818158646601</v>
      </c>
      <c r="AD1575" s="2">
        <v>0.17325496040967903</v>
      </c>
      <c r="AE1575" s="2">
        <v>0.14855707057057102</v>
      </c>
      <c r="AF1575" s="2">
        <v>0.16551268417074999</v>
      </c>
      <c r="AG1575" s="2">
        <v>0.18155690599006102</v>
      </c>
      <c r="AH1575" s="2">
        <v>0.173351553811944</v>
      </c>
      <c r="AI1575" s="2">
        <v>0.16315197591113301</v>
      </c>
      <c r="AJ1575" s="2">
        <v>0.181269343202066</v>
      </c>
      <c r="AK1575" s="2">
        <v>0.16450640675539902</v>
      </c>
      <c r="AL1575" s="2">
        <v>0.17691231671172702</v>
      </c>
      <c r="AM1575" s="2">
        <v>0.184541761258078</v>
      </c>
      <c r="AN1575" s="2">
        <v>0.162127705857984</v>
      </c>
      <c r="AO1575" s="2">
        <v>0.16713076294347801</v>
      </c>
      <c r="AP1575" s="2">
        <v>0.15302692977940402</v>
      </c>
      <c r="AQ1575" s="2">
        <v>-2.4901098736514801E-2</v>
      </c>
      <c r="AR1575" s="2">
        <v>0.88155539769912705</v>
      </c>
      <c r="AS1575" s="2">
        <v>0.66977469343544005</v>
      </c>
      <c r="AT1575" s="2">
        <v>-2.7537758848467899E-2</v>
      </c>
      <c r="AU1575" s="2">
        <v>0.80294878656051005</v>
      </c>
      <c r="AV1575" s="2">
        <v>0.69838359200015998</v>
      </c>
      <c r="AW1575" s="2">
        <v>2.6366601119530903E-3</v>
      </c>
      <c r="AX1575" s="2">
        <v>0.97331585389802999</v>
      </c>
      <c r="AY1575" s="2">
        <v>0.96939518889354404</v>
      </c>
      <c r="AZ1575" s="2" t="s">
        <v>4777</v>
      </c>
      <c r="BA1575" s="2">
        <f>VLOOKUP(B1575,[1]iTRAQ1!$B$2:$D$2252,3,0)</f>
        <v>1</v>
      </c>
      <c r="BB1575" s="2">
        <f>VLOOKUP(B1575,[1]iTRAQ2!$B$2:$D$2767,3,0)</f>
        <v>0.99620000000000009</v>
      </c>
      <c r="BC1575" s="2">
        <f>VLOOKUP(B1575,[1]iTRAQ3!$B$2:$D$2926,3,0)</f>
        <v>1</v>
      </c>
      <c r="BD1575" s="2">
        <f>VLOOKUP(B1575,[1]iTRAQ4!$B$2:$D$2776,3,0)</f>
        <v>1</v>
      </c>
      <c r="BE1575" s="2">
        <f>VLOOKUP(B1575,[1]iTRAQ5!$B$2:$D$2257,3,0)</f>
        <v>0.99990000000000001</v>
      </c>
      <c r="BF1575" s="2">
        <f>VLOOKUP(B1575,[1]iTRAQ6!$B$2:$D$2519,3,0)</f>
        <v>1</v>
      </c>
      <c r="BG1575" s="2">
        <v>0.99620000000000009</v>
      </c>
      <c r="BH1575" s="2">
        <v>1</v>
      </c>
    </row>
    <row r="1576" spans="1:60" x14ac:dyDescent="0.25">
      <c r="A1576" s="2" t="s">
        <v>4778</v>
      </c>
      <c r="B1576" s="2" t="str">
        <f t="shared" si="6"/>
        <v>Q63HN8</v>
      </c>
      <c r="C1576" s="2"/>
      <c r="D1576" s="2"/>
      <c r="E1576" s="2"/>
      <c r="F1576" s="2" t="s">
        <v>4779</v>
      </c>
      <c r="G1576" s="2">
        <v>0.191765129881798</v>
      </c>
      <c r="H1576" s="2">
        <v>0.116464683236355</v>
      </c>
      <c r="I1576" s="2">
        <v>0.13975645912537502</v>
      </c>
      <c r="J1576" s="2">
        <v>0.16367347845895602</v>
      </c>
      <c r="K1576" s="2">
        <v>0.23544807188702502</v>
      </c>
      <c r="L1576" s="2">
        <v>0.15778920567341601</v>
      </c>
      <c r="M1576" s="2">
        <v>0.14705703980128201</v>
      </c>
      <c r="N1576" s="2">
        <v>0.18165311332988401</v>
      </c>
      <c r="O1576" s="2">
        <v>0.14550017165930101</v>
      </c>
      <c r="P1576" s="2">
        <v>0.15011839929797</v>
      </c>
      <c r="Q1576" s="2">
        <v>0.21487949575367501</v>
      </c>
      <c r="R1576" s="2">
        <v>0.13971316774783302</v>
      </c>
      <c r="S1576" s="2">
        <v>0.159388796113622</v>
      </c>
      <c r="T1576" s="2">
        <v>0.18877604386694</v>
      </c>
      <c r="U1576" s="2">
        <v>8.8917763503543093E-2</v>
      </c>
      <c r="V1576" s="2">
        <v>0.16369177094199502</v>
      </c>
      <c r="W1576" s="2">
        <v>0.25784610388036899</v>
      </c>
      <c r="X1576" s="2">
        <v>0.15833468228619801</v>
      </c>
      <c r="Y1576" s="2" t="s">
        <v>60</v>
      </c>
      <c r="Z1576" s="2" t="s">
        <v>60</v>
      </c>
      <c r="AA1576" s="2" t="s">
        <v>60</v>
      </c>
      <c r="AB1576" s="2" t="s">
        <v>60</v>
      </c>
      <c r="AC1576" s="2" t="s">
        <v>60</v>
      </c>
      <c r="AD1576" s="2" t="s">
        <v>60</v>
      </c>
      <c r="AE1576" s="2">
        <v>6.6932359326931604E-2</v>
      </c>
      <c r="AF1576" s="2">
        <v>0.15196320262006</v>
      </c>
      <c r="AG1576" s="2">
        <v>0.11095099095660101</v>
      </c>
      <c r="AH1576" s="2">
        <v>0.283716134107801</v>
      </c>
      <c r="AI1576" s="2">
        <v>0.186825561253774</v>
      </c>
      <c r="AJ1576" s="2">
        <v>0.23620443409156</v>
      </c>
      <c r="AK1576" s="2">
        <v>0.11871775419423601</v>
      </c>
      <c r="AL1576" s="2">
        <v>0.24268947836367202</v>
      </c>
      <c r="AM1576" s="2">
        <v>0.147401213024417</v>
      </c>
      <c r="AN1576" s="2">
        <v>0.10893497245144</v>
      </c>
      <c r="AO1576" s="2">
        <v>0.14950457577722101</v>
      </c>
      <c r="AP1576" s="2">
        <v>0.20167772105337803</v>
      </c>
      <c r="AQ1576" s="2">
        <v>-0.13070799807344602</v>
      </c>
      <c r="AR1576" s="2">
        <v>0.39326028037524602</v>
      </c>
      <c r="AS1576" s="2">
        <v>0.55975176718630704</v>
      </c>
      <c r="AT1576" s="2">
        <v>0.16346033703669802</v>
      </c>
      <c r="AU1576" s="2">
        <v>0.12600030869297801</v>
      </c>
      <c r="AV1576" s="2">
        <v>0.35946454303302</v>
      </c>
      <c r="AW1576" s="2">
        <v>-0.29416833511014401</v>
      </c>
      <c r="AX1576" s="2">
        <v>2.66004532997339E-2</v>
      </c>
      <c r="AY1576" s="2">
        <v>0.13981821138550801</v>
      </c>
      <c r="AZ1576" s="2" t="s">
        <v>4780</v>
      </c>
      <c r="BA1576" s="2">
        <f>VLOOKUP(B1576,[1]iTRAQ1!$B$2:$D$2252,3,0)</f>
        <v>1</v>
      </c>
      <c r="BB1576" s="2">
        <f>VLOOKUP(B1576,[1]iTRAQ2!$B$2:$D$2767,3,0)</f>
        <v>1</v>
      </c>
      <c r="BC1576" s="2">
        <f>VLOOKUP(B1576,[1]iTRAQ3!$B$2:$D$2926,3,0)</f>
        <v>0.97910000000000008</v>
      </c>
      <c r="BD1576" s="2" t="e">
        <f>VLOOKUP(B1576,[1]iTRAQ4!$B$2:$D$2776,3,0)</f>
        <v>#N/A</v>
      </c>
      <c r="BE1576" s="2">
        <f>VLOOKUP(B1576,[1]iTRAQ5!$B$2:$D$2257,3,0)</f>
        <v>1</v>
      </c>
      <c r="BF1576" s="2">
        <f>VLOOKUP(B1576,[1]iTRAQ6!$B$2:$D$2519,3,0)</f>
        <v>0.99970000000000003</v>
      </c>
      <c r="BG1576" s="2">
        <v>0.97910000000000008</v>
      </c>
      <c r="BH1576" s="2">
        <v>1</v>
      </c>
    </row>
    <row r="1577" spans="1:60" x14ac:dyDescent="0.25">
      <c r="A1577" s="2" t="s">
        <v>4781</v>
      </c>
      <c r="B1577" s="2" t="str">
        <f t="shared" si="6"/>
        <v>Q6DD88</v>
      </c>
      <c r="C1577" s="2"/>
      <c r="D1577" s="2"/>
      <c r="E1577" s="2"/>
      <c r="F1577" s="2" t="s">
        <v>4782</v>
      </c>
      <c r="G1577" s="2">
        <v>0.170516346673418</v>
      </c>
      <c r="H1577" s="2">
        <v>0.15528543051817401</v>
      </c>
      <c r="I1577" s="2">
        <v>0.17748225247273602</v>
      </c>
      <c r="J1577" s="2">
        <v>0.15195404667910001</v>
      </c>
      <c r="K1577" s="2">
        <v>0.159038776229907</v>
      </c>
      <c r="L1577" s="2">
        <v>0.17915344444977999</v>
      </c>
      <c r="M1577" s="2">
        <v>0.16149978296562301</v>
      </c>
      <c r="N1577" s="2">
        <v>0.15975744406776601</v>
      </c>
      <c r="O1577" s="2">
        <v>0.15960368239099901</v>
      </c>
      <c r="P1577" s="2">
        <v>0.18147301115444803</v>
      </c>
      <c r="Q1577" s="2">
        <v>0.18254020959437903</v>
      </c>
      <c r="R1577" s="2">
        <v>0.16265957170765302</v>
      </c>
      <c r="S1577" s="2">
        <v>0.14666239317547702</v>
      </c>
      <c r="T1577" s="2">
        <v>0.14314153425612999</v>
      </c>
      <c r="U1577" s="2">
        <v>0.17655115381428901</v>
      </c>
      <c r="V1577" s="2">
        <v>0.16369177094199502</v>
      </c>
      <c r="W1577" s="2">
        <v>0.15583906140461501</v>
      </c>
      <c r="X1577" s="2">
        <v>0.199047309349934</v>
      </c>
      <c r="Y1577" s="2">
        <v>0.15620205887961602</v>
      </c>
      <c r="Z1577" s="2">
        <v>0.18184846046410702</v>
      </c>
      <c r="AA1577" s="2">
        <v>0.14878539152987502</v>
      </c>
      <c r="AB1577" s="2">
        <v>0.17831488059100101</v>
      </c>
      <c r="AC1577" s="2">
        <v>0.16913818158646601</v>
      </c>
      <c r="AD1577" s="2">
        <v>0.17325496040967903</v>
      </c>
      <c r="AE1577" s="2">
        <v>0.16896324838148102</v>
      </c>
      <c r="AF1577" s="2">
        <v>0.17906216572144101</v>
      </c>
      <c r="AG1577" s="2">
        <v>0.17147034669956701</v>
      </c>
      <c r="AH1577" s="2">
        <v>0.16331841014868401</v>
      </c>
      <c r="AI1577" s="2">
        <v>0.16907037224679303</v>
      </c>
      <c r="AJ1577" s="2">
        <v>0.15929530684626902</v>
      </c>
      <c r="AK1577" s="2">
        <v>0.15534867624316601</v>
      </c>
      <c r="AL1577" s="2">
        <v>0.15224588109224801</v>
      </c>
      <c r="AM1577" s="2">
        <v>0.184541761258078</v>
      </c>
      <c r="AN1577" s="2">
        <v>0.162127705857984</v>
      </c>
      <c r="AO1577" s="2">
        <v>0.19357004369286401</v>
      </c>
      <c r="AP1577" s="2">
        <v>0.15302692977940402</v>
      </c>
      <c r="AQ1577" s="2">
        <v>5.30371742683634E-2</v>
      </c>
      <c r="AR1577" s="2">
        <v>0.71130311704120108</v>
      </c>
      <c r="AS1577" s="2">
        <v>0.22685315725667801</v>
      </c>
      <c r="AT1577" s="2">
        <v>7.5195919666518701E-2</v>
      </c>
      <c r="AU1577" s="2">
        <v>0.47914739242083104</v>
      </c>
      <c r="AV1577" s="2">
        <v>0.14857650435366501</v>
      </c>
      <c r="AW1577" s="2">
        <v>-2.2158745398155599E-2</v>
      </c>
      <c r="AX1577" s="2">
        <v>0.87715022264715903</v>
      </c>
      <c r="AY1577" s="2">
        <v>0.63904548435769803</v>
      </c>
      <c r="AZ1577" s="2" t="s">
        <v>4783</v>
      </c>
      <c r="BA1577" s="2">
        <f>VLOOKUP(B1577,[1]iTRAQ1!$B$2:$D$2252,3,0)</f>
        <v>1</v>
      </c>
      <c r="BB1577" s="2">
        <f>VLOOKUP(B1577,[1]iTRAQ2!$B$2:$D$2767,3,0)</f>
        <v>1</v>
      </c>
      <c r="BC1577" s="2">
        <f>VLOOKUP(B1577,[1]iTRAQ3!$B$2:$D$2926,3,0)</f>
        <v>1</v>
      </c>
      <c r="BD1577" s="2">
        <f>VLOOKUP(B1577,[1]iTRAQ4!$B$2:$D$2776,3,0)</f>
        <v>1</v>
      </c>
      <c r="BE1577" s="2">
        <f>VLOOKUP(B1577,[1]iTRAQ5!$B$2:$D$2257,3,0)</f>
        <v>1</v>
      </c>
      <c r="BF1577" s="2">
        <f>VLOOKUP(B1577,[1]iTRAQ6!$B$2:$D$2519,3,0)</f>
        <v>1</v>
      </c>
      <c r="BG1577" s="2">
        <v>1</v>
      </c>
      <c r="BH1577" s="2">
        <v>1</v>
      </c>
    </row>
    <row r="1578" spans="1:60" x14ac:dyDescent="0.25">
      <c r="A1578" s="2" t="s">
        <v>4784</v>
      </c>
      <c r="B1578" s="2" t="str">
        <f t="shared" si="6"/>
        <v>Q6E0U4</v>
      </c>
      <c r="C1578" s="2"/>
      <c r="D1578" s="2"/>
      <c r="E1578" s="2"/>
      <c r="F1578" s="2" t="s">
        <v>4785</v>
      </c>
      <c r="G1578" s="2">
        <v>0.13864317186084801</v>
      </c>
      <c r="H1578" s="2">
        <v>0.16304957997453801</v>
      </c>
      <c r="I1578" s="2">
        <v>0.13975645912537502</v>
      </c>
      <c r="J1578" s="2">
        <v>0.18711234201866703</v>
      </c>
      <c r="K1578" s="2">
        <v>0.20679458601560602</v>
      </c>
      <c r="L1578" s="2">
        <v>0.15778920567341601</v>
      </c>
      <c r="M1578" s="2">
        <v>0.16149978296562301</v>
      </c>
      <c r="N1578" s="2">
        <v>0.13786177480564701</v>
      </c>
      <c r="O1578" s="2">
        <v>0.15960368239099901</v>
      </c>
      <c r="P1578" s="2">
        <v>0.18147301115444803</v>
      </c>
      <c r="Q1578" s="2">
        <v>0.19870985267402702</v>
      </c>
      <c r="R1578" s="2">
        <v>0.16265957170765302</v>
      </c>
      <c r="S1578" s="2">
        <v>0.172115199051767</v>
      </c>
      <c r="T1578" s="2">
        <v>0.15455016165883301</v>
      </c>
      <c r="U1578" s="2">
        <v>0.20158926533164501</v>
      </c>
      <c r="V1578" s="2">
        <v>0.16369177094199502</v>
      </c>
      <c r="W1578" s="2">
        <v>0.18498393068340202</v>
      </c>
      <c r="X1578" s="2">
        <v>0.14204963146070301</v>
      </c>
      <c r="Y1578" s="2">
        <v>0.19967919842189302</v>
      </c>
      <c r="Z1578" s="2">
        <v>0.16899247433101702</v>
      </c>
      <c r="AA1578" s="2">
        <v>0.16217353117882</v>
      </c>
      <c r="AB1578" s="2">
        <v>0.14273114978810902</v>
      </c>
      <c r="AC1578" s="2">
        <v>0.16913818158646601</v>
      </c>
      <c r="AD1578" s="2">
        <v>0.15693823811367302</v>
      </c>
      <c r="AE1578" s="2" t="s">
        <v>60</v>
      </c>
      <c r="AF1578" s="2" t="s">
        <v>60</v>
      </c>
      <c r="AG1578" s="2" t="s">
        <v>60</v>
      </c>
      <c r="AH1578" s="2" t="s">
        <v>60</v>
      </c>
      <c r="AI1578" s="2" t="s">
        <v>60</v>
      </c>
      <c r="AJ1578" s="2" t="s">
        <v>60</v>
      </c>
      <c r="AK1578" s="2" t="s">
        <v>60</v>
      </c>
      <c r="AL1578" s="2" t="s">
        <v>60</v>
      </c>
      <c r="AM1578" s="2" t="s">
        <v>60</v>
      </c>
      <c r="AN1578" s="2" t="s">
        <v>60</v>
      </c>
      <c r="AO1578" s="2" t="s">
        <v>60</v>
      </c>
      <c r="AP1578" s="2" t="s">
        <v>60</v>
      </c>
      <c r="AQ1578" s="2">
        <v>-5.0027549573804897E-2</v>
      </c>
      <c r="AR1578" s="2">
        <v>0.75173584898001311</v>
      </c>
      <c r="AS1578" s="2">
        <v>0.60144932447657706</v>
      </c>
      <c r="AT1578" s="2">
        <v>-1.9161396284834001E-2</v>
      </c>
      <c r="AU1578" s="2">
        <v>0.86384083252539001</v>
      </c>
      <c r="AV1578" s="2">
        <v>0.84345402906201206</v>
      </c>
      <c r="AW1578" s="2">
        <v>-3.08661532889709E-2</v>
      </c>
      <c r="AX1578" s="2">
        <v>0.82539278014769002</v>
      </c>
      <c r="AY1578" s="2">
        <v>0.7379817359371551</v>
      </c>
      <c r="AZ1578" s="2" t="s">
        <v>4786</v>
      </c>
      <c r="BA1578" s="2">
        <f>VLOOKUP(B1578,[1]iTRAQ1!$B$2:$D$2252,3,0)</f>
        <v>0.92120000000000002</v>
      </c>
      <c r="BB1578" s="2">
        <f>VLOOKUP(B1578,[1]iTRAQ2!$B$2:$D$2767,3,0)</f>
        <v>0.7802</v>
      </c>
      <c r="BC1578" s="2">
        <f>VLOOKUP(B1578,[1]iTRAQ3!$B$2:$D$2926,3,0)</f>
        <v>1</v>
      </c>
      <c r="BD1578" s="2">
        <f>VLOOKUP(B1578,[1]iTRAQ4!$B$2:$D$2776,3,0)</f>
        <v>1</v>
      </c>
      <c r="BE1578" s="2" t="e">
        <f>VLOOKUP(B1578,[1]iTRAQ5!$B$2:$D$2257,3,0)</f>
        <v>#N/A</v>
      </c>
      <c r="BF1578" s="2" t="e">
        <f>VLOOKUP(B1578,[1]iTRAQ6!$B$2:$D$2519,3,0)</f>
        <v>#N/A</v>
      </c>
      <c r="BG1578" s="2">
        <v>0.7802</v>
      </c>
      <c r="BH1578" s="2">
        <v>1</v>
      </c>
    </row>
    <row r="1579" spans="1:60" x14ac:dyDescent="0.25">
      <c r="A1579" s="2" t="s">
        <v>4787</v>
      </c>
      <c r="B1579" s="2" t="str">
        <f t="shared" si="6"/>
        <v>Q6IA69</v>
      </c>
      <c r="C1579" s="2"/>
      <c r="D1579" s="2"/>
      <c r="E1579" s="2"/>
      <c r="F1579" s="2" t="s">
        <v>4788</v>
      </c>
      <c r="G1579" s="2" t="s">
        <v>60</v>
      </c>
      <c r="H1579" s="2" t="s">
        <v>60</v>
      </c>
      <c r="I1579" s="2" t="s">
        <v>60</v>
      </c>
      <c r="J1579" s="2" t="s">
        <v>60</v>
      </c>
      <c r="K1579" s="2" t="s">
        <v>60</v>
      </c>
      <c r="L1579" s="2" t="s">
        <v>60</v>
      </c>
      <c r="M1579" s="2">
        <v>0.14705703980128201</v>
      </c>
      <c r="N1579" s="2">
        <v>0.17070527869882501</v>
      </c>
      <c r="O1579" s="2">
        <v>0.18781070385439602</v>
      </c>
      <c r="P1579" s="2">
        <v>0.16056993658346203</v>
      </c>
      <c r="Q1579" s="2">
        <v>0.16637056651473001</v>
      </c>
      <c r="R1579" s="2">
        <v>0.15118636972774302</v>
      </c>
      <c r="S1579" s="2">
        <v>0.14666239317547702</v>
      </c>
      <c r="T1579" s="2">
        <v>0.14314153425612999</v>
      </c>
      <c r="U1579" s="2">
        <v>0.164032098055611</v>
      </c>
      <c r="V1579" s="2">
        <v>0.17169378531127902</v>
      </c>
      <c r="W1579" s="2">
        <v>0.15583906140461501</v>
      </c>
      <c r="X1579" s="2">
        <v>0.199047309349934</v>
      </c>
      <c r="Y1579" s="2">
        <v>0.16707134376518601</v>
      </c>
      <c r="Z1579" s="2">
        <v>0.15613648819792703</v>
      </c>
      <c r="AA1579" s="2">
        <v>0.16217353117882</v>
      </c>
      <c r="AB1579" s="2">
        <v>0.18721081329172301</v>
      </c>
      <c r="AC1579" s="2">
        <v>0.15854676821105601</v>
      </c>
      <c r="AD1579" s="2">
        <v>0.189571682705686</v>
      </c>
      <c r="AE1579" s="2">
        <v>0.17916633728693601</v>
      </c>
      <c r="AF1579" s="2">
        <v>0.206161128822822</v>
      </c>
      <c r="AG1579" s="2">
        <v>0.17147034669956701</v>
      </c>
      <c r="AH1579" s="2">
        <v>0.16331841014868401</v>
      </c>
      <c r="AI1579" s="2">
        <v>0.15131518323981202</v>
      </c>
      <c r="AJ1579" s="2">
        <v>0.14830828866837001</v>
      </c>
      <c r="AK1579" s="2">
        <v>0.17366413726763102</v>
      </c>
      <c r="AL1579" s="2">
        <v>0.17691231671172702</v>
      </c>
      <c r="AM1579" s="2">
        <v>0.15978139576896999</v>
      </c>
      <c r="AN1579" s="2">
        <v>0.15148915917667502</v>
      </c>
      <c r="AO1579" s="2">
        <v>0.16713076294347801</v>
      </c>
      <c r="AP1579" s="2">
        <v>0.16518962759789702</v>
      </c>
      <c r="AQ1579" s="2">
        <v>1.10994970295795E-2</v>
      </c>
      <c r="AR1579" s="2">
        <v>0.92766537298337004</v>
      </c>
      <c r="AS1579" s="2">
        <v>0.85937741630113107</v>
      </c>
      <c r="AT1579" s="2">
        <v>-1.2320224199495002E-2</v>
      </c>
      <c r="AU1579" s="2">
        <v>0.91419771372761405</v>
      </c>
      <c r="AV1579" s="2">
        <v>0.86288190579304003</v>
      </c>
      <c r="AW1579" s="2">
        <v>2.3419721229074399E-2</v>
      </c>
      <c r="AX1579" s="2">
        <v>0.84848215985536202</v>
      </c>
      <c r="AY1579" s="2">
        <v>0.68295044120347204</v>
      </c>
      <c r="AZ1579" s="2" t="s">
        <v>4789</v>
      </c>
      <c r="BA1579" s="2" t="e">
        <f>VLOOKUP(B1579,[1]iTRAQ1!$B$2:$D$2252,3,0)</f>
        <v>#N/A</v>
      </c>
      <c r="BB1579" s="2">
        <f>VLOOKUP(B1579,[1]iTRAQ2!$B$2:$D$2767,3,0)</f>
        <v>1</v>
      </c>
      <c r="BC1579" s="2">
        <f>VLOOKUP(B1579,[1]iTRAQ3!$B$2:$D$2926,3,0)</f>
        <v>1</v>
      </c>
      <c r="BD1579" s="2">
        <f>VLOOKUP(B1579,[1]iTRAQ4!$B$2:$D$2776,3,0)</f>
        <v>1</v>
      </c>
      <c r="BE1579" s="2">
        <f>VLOOKUP(B1579,[1]iTRAQ5!$B$2:$D$2257,3,0)</f>
        <v>1</v>
      </c>
      <c r="BF1579" s="2">
        <f>VLOOKUP(B1579,[1]iTRAQ6!$B$2:$D$2519,3,0)</f>
        <v>0.99870000000000003</v>
      </c>
      <c r="BG1579" s="2">
        <v>0.99870000000000003</v>
      </c>
      <c r="BH1579" s="2">
        <v>1</v>
      </c>
    </row>
    <row r="1580" spans="1:60" x14ac:dyDescent="0.25">
      <c r="A1580" s="2" t="s">
        <v>4790</v>
      </c>
      <c r="B1580" s="2" t="str">
        <f t="shared" si="6"/>
        <v>Q6IAN0</v>
      </c>
      <c r="C1580" s="2"/>
      <c r="D1580" s="2"/>
      <c r="E1580" s="2"/>
      <c r="F1580" s="2" t="s">
        <v>4791</v>
      </c>
      <c r="G1580" s="2" t="s">
        <v>60</v>
      </c>
      <c r="H1580" s="2" t="s">
        <v>60</v>
      </c>
      <c r="I1580" s="2" t="s">
        <v>60</v>
      </c>
      <c r="J1580" s="2" t="s">
        <v>60</v>
      </c>
      <c r="K1580" s="2" t="s">
        <v>60</v>
      </c>
      <c r="L1580" s="2" t="s">
        <v>60</v>
      </c>
      <c r="M1580" s="2">
        <v>0.19038526929430602</v>
      </c>
      <c r="N1580" s="2">
        <v>0.17070527869882501</v>
      </c>
      <c r="O1580" s="2">
        <v>0.173707193122698</v>
      </c>
      <c r="P1580" s="2">
        <v>0.16056993658346203</v>
      </c>
      <c r="Q1580" s="2">
        <v>0.13403128035543402</v>
      </c>
      <c r="R1580" s="2">
        <v>0.19707917764738503</v>
      </c>
      <c r="S1580" s="2">
        <v>0.18484160198991201</v>
      </c>
      <c r="T1580" s="2">
        <v>0.16595878906153502</v>
      </c>
      <c r="U1580" s="2">
        <v>0.17655115381428901</v>
      </c>
      <c r="V1580" s="2">
        <v>0.14768774220342701</v>
      </c>
      <c r="W1580" s="2">
        <v>0.141266626765221</v>
      </c>
      <c r="X1580" s="2">
        <v>0.199047309349934</v>
      </c>
      <c r="Y1580" s="2">
        <v>0.14533277399404701</v>
      </c>
      <c r="Z1580" s="2">
        <v>0.16899247433101702</v>
      </c>
      <c r="AA1580" s="2">
        <v>0.14878539152987502</v>
      </c>
      <c r="AB1580" s="2">
        <v>0.151627082488832</v>
      </c>
      <c r="AC1580" s="2">
        <v>0.15854676821105601</v>
      </c>
      <c r="AD1580" s="2">
        <v>0.23852184959370601</v>
      </c>
      <c r="AE1580" s="2" t="s">
        <v>60</v>
      </c>
      <c r="AF1580" s="2" t="s">
        <v>60</v>
      </c>
      <c r="AG1580" s="2" t="s">
        <v>60</v>
      </c>
      <c r="AH1580" s="2" t="s">
        <v>60</v>
      </c>
      <c r="AI1580" s="2" t="s">
        <v>60</v>
      </c>
      <c r="AJ1580" s="2" t="s">
        <v>60</v>
      </c>
      <c r="AK1580" s="2">
        <v>0.11871775419423601</v>
      </c>
      <c r="AL1580" s="2">
        <v>0.20980089753770001</v>
      </c>
      <c r="AM1580" s="2">
        <v>0.184541761258078</v>
      </c>
      <c r="AN1580" s="2">
        <v>0.19404334590191</v>
      </c>
      <c r="AO1580" s="2">
        <v>0.14950457577722101</v>
      </c>
      <c r="AP1580" s="2">
        <v>0.14086423196091102</v>
      </c>
      <c r="AQ1580" s="2">
        <v>-1.84569334179332E-2</v>
      </c>
      <c r="AR1580" s="2">
        <v>0.91552150074064309</v>
      </c>
      <c r="AS1580" s="2">
        <v>0.85682267140610702</v>
      </c>
      <c r="AT1580" s="2">
        <v>4.3882564182944001E-3</v>
      </c>
      <c r="AU1580" s="2">
        <v>0.96176909101043706</v>
      </c>
      <c r="AV1580" s="2">
        <v>0.9755491120324391</v>
      </c>
      <c r="AW1580" s="2">
        <v>-2.2845189836227499E-2</v>
      </c>
      <c r="AX1580" s="2">
        <v>0.87304778551595208</v>
      </c>
      <c r="AY1580" s="2">
        <v>0.85871764684706509</v>
      </c>
      <c r="AZ1580" s="2" t="s">
        <v>4792</v>
      </c>
      <c r="BA1580" s="2" t="e">
        <f>VLOOKUP(B1580,[1]iTRAQ1!$B$2:$D$2252,3,0)</f>
        <v>#N/A</v>
      </c>
      <c r="BB1580" s="2">
        <f>VLOOKUP(B1580,[1]iTRAQ2!$B$2:$D$2767,3,0)</f>
        <v>0.99230000000000007</v>
      </c>
      <c r="BC1580" s="2">
        <f>VLOOKUP(B1580,[1]iTRAQ3!$B$2:$D$2926,3,0)</f>
        <v>1</v>
      </c>
      <c r="BD1580" s="2">
        <f>VLOOKUP(B1580,[1]iTRAQ4!$B$2:$D$2776,3,0)</f>
        <v>0.99970000000000003</v>
      </c>
      <c r="BE1580" s="2" t="e">
        <f>VLOOKUP(B1580,[1]iTRAQ5!$B$2:$D$2257,3,0)</f>
        <v>#N/A</v>
      </c>
      <c r="BF1580" s="2">
        <f>VLOOKUP(B1580,[1]iTRAQ6!$B$2:$D$2519,3,0)</f>
        <v>1</v>
      </c>
      <c r="BG1580" s="2">
        <v>0.99230000000000007</v>
      </c>
      <c r="BH1580" s="2">
        <v>1</v>
      </c>
    </row>
    <row r="1581" spans="1:60" x14ac:dyDescent="0.25">
      <c r="A1581" s="2" t="s">
        <v>4793</v>
      </c>
      <c r="B1581" s="2" t="str">
        <f t="shared" si="6"/>
        <v>Q6IBS0</v>
      </c>
      <c r="C1581" s="2"/>
      <c r="D1581" s="2"/>
      <c r="E1581" s="2"/>
      <c r="F1581" s="2" t="s">
        <v>4794</v>
      </c>
      <c r="G1581" s="2">
        <v>0.191765129881798</v>
      </c>
      <c r="H1581" s="2">
        <v>0.15528543051817401</v>
      </c>
      <c r="I1581" s="2">
        <v>0.15233172357449501</v>
      </c>
      <c r="J1581" s="2">
        <v>0.16367347845895602</v>
      </c>
      <c r="K1581" s="2">
        <v>0.16858993818704601</v>
      </c>
      <c r="L1581" s="2">
        <v>0.16847132506159801</v>
      </c>
      <c r="M1581" s="2" t="s">
        <v>60</v>
      </c>
      <c r="N1581" s="2" t="s">
        <v>60</v>
      </c>
      <c r="O1581" s="2" t="s">
        <v>60</v>
      </c>
      <c r="P1581" s="2" t="s">
        <v>60</v>
      </c>
      <c r="Q1581" s="2" t="s">
        <v>60</v>
      </c>
      <c r="R1581" s="2" t="s">
        <v>60</v>
      </c>
      <c r="S1581" s="2">
        <v>0.18484160198991201</v>
      </c>
      <c r="T1581" s="2">
        <v>0.20018467126964201</v>
      </c>
      <c r="U1581" s="2">
        <v>0.164032098055611</v>
      </c>
      <c r="V1581" s="2">
        <v>0.155689756572711</v>
      </c>
      <c r="W1581" s="2">
        <v>0.141266626765221</v>
      </c>
      <c r="X1581" s="2">
        <v>0.17461973311169202</v>
      </c>
      <c r="Y1581" s="2">
        <v>0.15620205887961602</v>
      </c>
      <c r="Z1581" s="2">
        <v>0.19470444659719602</v>
      </c>
      <c r="AA1581" s="2">
        <v>0.17556167082776403</v>
      </c>
      <c r="AB1581" s="2">
        <v>0.160523015189555</v>
      </c>
      <c r="AC1581" s="2">
        <v>0.15854676821105601</v>
      </c>
      <c r="AD1581" s="2">
        <v>0.15693823811367302</v>
      </c>
      <c r="AE1581" s="2">
        <v>0.14345552611784401</v>
      </c>
      <c r="AF1581" s="2">
        <v>0.15196320262006</v>
      </c>
      <c r="AG1581" s="2">
        <v>0.21181658386154401</v>
      </c>
      <c r="AH1581" s="2">
        <v>0.16331841014868401</v>
      </c>
      <c r="AI1581" s="2">
        <v>0.15131518323981202</v>
      </c>
      <c r="AJ1581" s="2">
        <v>0.23620443409156</v>
      </c>
      <c r="AK1581" s="2">
        <v>0.18282186777986301</v>
      </c>
      <c r="AL1581" s="2">
        <v>0.15224588109224801</v>
      </c>
      <c r="AM1581" s="2">
        <v>0.15978139576896999</v>
      </c>
      <c r="AN1581" s="2">
        <v>0.17276625253929201</v>
      </c>
      <c r="AO1581" s="2">
        <v>0.16713076294347801</v>
      </c>
      <c r="AP1581" s="2">
        <v>0.17735232541639101</v>
      </c>
      <c r="AQ1581" s="2">
        <v>5.9661752736910106E-3</v>
      </c>
      <c r="AR1581" s="2">
        <v>0.9548699688366451</v>
      </c>
      <c r="AS1581" s="2">
        <v>0.93416540608807808</v>
      </c>
      <c r="AT1581" s="2">
        <v>-2.0557361553456298E-2</v>
      </c>
      <c r="AU1581" s="2">
        <v>0.85362613586071512</v>
      </c>
      <c r="AV1581" s="2">
        <v>0.81923345049582308</v>
      </c>
      <c r="AW1581" s="2">
        <v>2.6523536827147198E-2</v>
      </c>
      <c r="AX1581" s="2">
        <v>0.8300847991638961</v>
      </c>
      <c r="AY1581" s="2">
        <v>0.76190273140495302</v>
      </c>
      <c r="AZ1581" s="2" t="s">
        <v>4795</v>
      </c>
      <c r="BA1581" s="2">
        <f>VLOOKUP(B1581,[1]iTRAQ1!$B$2:$D$2252,3,0)</f>
        <v>0.99980000000000002</v>
      </c>
      <c r="BB1581" s="2" t="e">
        <f>VLOOKUP(B1581,[1]iTRAQ2!$B$2:$D$2767,3,0)</f>
        <v>#N/A</v>
      </c>
      <c r="BC1581" s="2">
        <f>VLOOKUP(B1581,[1]iTRAQ3!$B$2:$D$2926,3,0)</f>
        <v>0.99920000000000009</v>
      </c>
      <c r="BD1581" s="2">
        <f>VLOOKUP(B1581,[1]iTRAQ4!$B$2:$D$2776,3,0)</f>
        <v>0.73350000000000004</v>
      </c>
      <c r="BE1581" s="2">
        <f>VLOOKUP(B1581,[1]iTRAQ5!$B$2:$D$2257,3,0)</f>
        <v>0.99260000000000004</v>
      </c>
      <c r="BF1581" s="2">
        <f>VLOOKUP(B1581,[1]iTRAQ6!$B$2:$D$2519,3,0)</f>
        <v>1</v>
      </c>
      <c r="BG1581" s="2">
        <v>0.73350000000000004</v>
      </c>
      <c r="BH1581" s="2">
        <v>1</v>
      </c>
    </row>
    <row r="1582" spans="1:60" x14ac:dyDescent="0.25">
      <c r="A1582" s="2" t="s">
        <v>4796</v>
      </c>
      <c r="B1582" s="2" t="str">
        <f t="shared" si="6"/>
        <v>Q6KB66</v>
      </c>
      <c r="C1582" s="2"/>
      <c r="D1582" s="2"/>
      <c r="E1582" s="2"/>
      <c r="F1582" s="2" t="s">
        <v>4797</v>
      </c>
      <c r="G1582" s="2">
        <v>0.170516346673418</v>
      </c>
      <c r="H1582" s="2">
        <v>0.17857787888726601</v>
      </c>
      <c r="I1582" s="2">
        <v>0.15233172357449501</v>
      </c>
      <c r="J1582" s="2">
        <v>0.16367347845895602</v>
      </c>
      <c r="K1582" s="2">
        <v>0.16858993818704601</v>
      </c>
      <c r="L1582" s="2">
        <v>0.15778920567341601</v>
      </c>
      <c r="M1582" s="2">
        <v>0.13261429663693999</v>
      </c>
      <c r="N1582" s="2">
        <v>0.15975744406776601</v>
      </c>
      <c r="O1582" s="2">
        <v>0.15960368239099901</v>
      </c>
      <c r="P1582" s="2">
        <v>0.19192454843994103</v>
      </c>
      <c r="Q1582" s="2">
        <v>0.18254020959437903</v>
      </c>
      <c r="R1582" s="2">
        <v>0.16265957170765302</v>
      </c>
      <c r="S1582" s="2">
        <v>0.18484160198991201</v>
      </c>
      <c r="T1582" s="2">
        <v>0.13173290685342801</v>
      </c>
      <c r="U1582" s="2">
        <v>0.18907020957296702</v>
      </c>
      <c r="V1582" s="2">
        <v>0.155689756572711</v>
      </c>
      <c r="W1582" s="2">
        <v>0.126694192125828</v>
      </c>
      <c r="X1582" s="2">
        <v>0.199047309349934</v>
      </c>
      <c r="Y1582" s="2">
        <v>0.18880991353632401</v>
      </c>
      <c r="Z1582" s="2">
        <v>0.15613648819792703</v>
      </c>
      <c r="AA1582" s="2">
        <v>0.17556167082776403</v>
      </c>
      <c r="AB1582" s="2">
        <v>0.169418947890278</v>
      </c>
      <c r="AC1582" s="2">
        <v>0.14795535483564501</v>
      </c>
      <c r="AD1582" s="2">
        <v>0.15693823811367302</v>
      </c>
      <c r="AE1582" s="2">
        <v>0.16386170392875302</v>
      </c>
      <c r="AF1582" s="2">
        <v>0.13841372106937</v>
      </c>
      <c r="AG1582" s="2">
        <v>0.18155690599006102</v>
      </c>
      <c r="AH1582" s="2">
        <v>0.19341784113846403</v>
      </c>
      <c r="AI1582" s="2">
        <v>0.15723357957547202</v>
      </c>
      <c r="AJ1582" s="2">
        <v>0.15929530684626902</v>
      </c>
      <c r="AK1582" s="2">
        <v>0.15534867624316601</v>
      </c>
      <c r="AL1582" s="2">
        <v>0.14402373588575501</v>
      </c>
      <c r="AM1582" s="2">
        <v>0.184541761258078</v>
      </c>
      <c r="AN1582" s="2">
        <v>0.19404334590191</v>
      </c>
      <c r="AO1582" s="2">
        <v>0.17594385652660702</v>
      </c>
      <c r="AP1582" s="2">
        <v>0.15302692977940402</v>
      </c>
      <c r="AQ1582" s="2">
        <v>0.18804800254605702</v>
      </c>
      <c r="AR1582" s="2">
        <v>0.20431983998081901</v>
      </c>
      <c r="AS1582" s="2">
        <v>3.1339063397560702E-3</v>
      </c>
      <c r="AT1582" s="2">
        <v>4.1871962153975401E-2</v>
      </c>
      <c r="AU1582" s="2">
        <v>0.69123247326923309</v>
      </c>
      <c r="AV1582" s="2">
        <v>0.54337456995365507</v>
      </c>
      <c r="AW1582" s="2">
        <v>0.14617604039208201</v>
      </c>
      <c r="AX1582" s="2">
        <v>0.26187873332525502</v>
      </c>
      <c r="AY1582" s="2">
        <v>1.48521695130079E-2</v>
      </c>
      <c r="AZ1582" s="2" t="s">
        <v>4798</v>
      </c>
      <c r="BA1582" s="2">
        <f>VLOOKUP(B1582,[1]iTRAQ1!$B$2:$D$2252,3,0)</f>
        <v>1</v>
      </c>
      <c r="BB1582" s="2">
        <f>VLOOKUP(B1582,[1]iTRAQ2!$B$2:$D$2767,3,0)</f>
        <v>1</v>
      </c>
      <c r="BC1582" s="2">
        <f>VLOOKUP(B1582,[1]iTRAQ3!$B$2:$D$2926,3,0)</f>
        <v>1</v>
      </c>
      <c r="BD1582" s="2">
        <f>VLOOKUP(B1582,[1]iTRAQ4!$B$2:$D$2776,3,0)</f>
        <v>1</v>
      </c>
      <c r="BE1582" s="2">
        <f>VLOOKUP(B1582,[1]iTRAQ5!$B$2:$D$2257,3,0)</f>
        <v>1</v>
      </c>
      <c r="BF1582" s="2">
        <f>VLOOKUP(B1582,[1]iTRAQ6!$B$2:$D$2519,3,0)</f>
        <v>1</v>
      </c>
      <c r="BG1582" s="2">
        <v>1</v>
      </c>
      <c r="BH1582" s="2">
        <v>1</v>
      </c>
    </row>
    <row r="1583" spans="1:60" x14ac:dyDescent="0.25">
      <c r="A1583" s="2" t="s">
        <v>4799</v>
      </c>
      <c r="B1583" s="2" t="str">
        <f t="shared" si="6"/>
        <v>Q6MZM0</v>
      </c>
      <c r="C1583" s="2"/>
      <c r="D1583" s="2"/>
      <c r="E1583" s="2"/>
      <c r="F1583" s="2" t="s">
        <v>4800</v>
      </c>
      <c r="G1583" s="2" t="s">
        <v>60</v>
      </c>
      <c r="H1583" s="2" t="s">
        <v>60</v>
      </c>
      <c r="I1583" s="2" t="s">
        <v>60</v>
      </c>
      <c r="J1583" s="2" t="s">
        <v>60</v>
      </c>
      <c r="K1583" s="2" t="s">
        <v>60</v>
      </c>
      <c r="L1583" s="2" t="s">
        <v>60</v>
      </c>
      <c r="M1583" s="2">
        <v>0.14705703980128201</v>
      </c>
      <c r="N1583" s="2">
        <v>0.14880960943670701</v>
      </c>
      <c r="O1583" s="2">
        <v>0.14550017165930101</v>
      </c>
      <c r="P1583" s="2">
        <v>0.16056993658346203</v>
      </c>
      <c r="Q1583" s="2">
        <v>0.22296431729349903</v>
      </c>
      <c r="R1583" s="2">
        <v>0.16265957170765302</v>
      </c>
      <c r="S1583" s="2">
        <v>0.159388796113622</v>
      </c>
      <c r="T1583" s="2">
        <v>0.16595878906153502</v>
      </c>
      <c r="U1583" s="2">
        <v>0.18907020957296702</v>
      </c>
      <c r="V1583" s="2">
        <v>0.13968572783414301</v>
      </c>
      <c r="W1583" s="2">
        <v>0.214128799962189</v>
      </c>
      <c r="X1583" s="2">
        <v>0.15833468228619801</v>
      </c>
      <c r="Y1583" s="2">
        <v>0.19967919842189302</v>
      </c>
      <c r="Z1583" s="2">
        <v>0.16899247433101702</v>
      </c>
      <c r="AA1583" s="2">
        <v>0.13539725188093102</v>
      </c>
      <c r="AB1583" s="2">
        <v>0.160523015189555</v>
      </c>
      <c r="AC1583" s="2">
        <v>0.16913818158646601</v>
      </c>
      <c r="AD1583" s="2">
        <v>0.17325496040967903</v>
      </c>
      <c r="AE1583" s="2" t="s">
        <v>60</v>
      </c>
      <c r="AF1583" s="2" t="s">
        <v>60</v>
      </c>
      <c r="AG1583" s="2" t="s">
        <v>60</v>
      </c>
      <c r="AH1583" s="2" t="s">
        <v>60</v>
      </c>
      <c r="AI1583" s="2" t="s">
        <v>60</v>
      </c>
      <c r="AJ1583" s="2" t="s">
        <v>60</v>
      </c>
      <c r="AK1583" s="2">
        <v>0.16450640675539902</v>
      </c>
      <c r="AL1583" s="2">
        <v>0.18513446191822</v>
      </c>
      <c r="AM1583" s="2">
        <v>0.15978139576896999</v>
      </c>
      <c r="AN1583" s="2">
        <v>0.130212065814057</v>
      </c>
      <c r="AO1583" s="2">
        <v>0.17594385652660702</v>
      </c>
      <c r="AP1583" s="2">
        <v>0.17735232541639101</v>
      </c>
      <c r="AQ1583" s="2">
        <v>-0.133967726451444</v>
      </c>
      <c r="AR1583" s="2">
        <v>0.38133941901919705</v>
      </c>
      <c r="AS1583" s="2">
        <v>0.12804030667001501</v>
      </c>
      <c r="AT1583" s="2">
        <v>0.118082264100256</v>
      </c>
      <c r="AU1583" s="2">
        <v>0.26818055290619403</v>
      </c>
      <c r="AV1583" s="2">
        <v>0.19574920040061203</v>
      </c>
      <c r="AW1583" s="2">
        <v>-0.25204999055170002</v>
      </c>
      <c r="AX1583" s="2">
        <v>5.7704969979421497E-2</v>
      </c>
      <c r="AY1583" s="2">
        <v>1.7475434094299698E-2</v>
      </c>
      <c r="AZ1583" s="2" t="s">
        <v>4801</v>
      </c>
      <c r="BA1583" s="2" t="e">
        <f>VLOOKUP(B1583,[1]iTRAQ1!$B$2:$D$2252,3,0)</f>
        <v>#N/A</v>
      </c>
      <c r="BB1583" s="2">
        <f>VLOOKUP(B1583,[1]iTRAQ2!$B$2:$D$2767,3,0)</f>
        <v>1</v>
      </c>
      <c r="BC1583" s="2">
        <f>VLOOKUP(B1583,[1]iTRAQ3!$B$2:$D$2926,3,0)</f>
        <v>0.99980000000000002</v>
      </c>
      <c r="BD1583" s="2">
        <f>VLOOKUP(B1583,[1]iTRAQ4!$B$2:$D$2776,3,0)</f>
        <v>1</v>
      </c>
      <c r="BE1583" s="2" t="e">
        <f>VLOOKUP(B1583,[1]iTRAQ5!$B$2:$D$2257,3,0)</f>
        <v>#N/A</v>
      </c>
      <c r="BF1583" s="2">
        <f>VLOOKUP(B1583,[1]iTRAQ6!$B$2:$D$2519,3,0)</f>
        <v>1</v>
      </c>
      <c r="BG1583" s="2">
        <v>0.99980000000000002</v>
      </c>
      <c r="BH1583" s="2">
        <v>1</v>
      </c>
    </row>
    <row r="1584" spans="1:60" x14ac:dyDescent="0.25">
      <c r="A1584" s="2" t="s">
        <v>4802</v>
      </c>
      <c r="B1584" s="2" t="str">
        <f t="shared" si="6"/>
        <v>Q6MZM9</v>
      </c>
      <c r="C1584" s="2"/>
      <c r="D1584" s="2"/>
      <c r="E1584" s="2"/>
      <c r="F1584" s="2" t="s">
        <v>4803</v>
      </c>
      <c r="G1584" s="2">
        <v>0.18114073827760802</v>
      </c>
      <c r="H1584" s="2">
        <v>0.124228832692719</v>
      </c>
      <c r="I1584" s="2">
        <v>0.17748225247273602</v>
      </c>
      <c r="J1584" s="2">
        <v>0.16367347845895602</v>
      </c>
      <c r="K1584" s="2">
        <v>0.23544807188702502</v>
      </c>
      <c r="L1584" s="2">
        <v>0.12574284750887102</v>
      </c>
      <c r="M1584" s="2">
        <v>0.24815624195167202</v>
      </c>
      <c r="N1584" s="2">
        <v>0.29113145964047504</v>
      </c>
      <c r="O1584" s="2">
        <v>0.15255192702515</v>
      </c>
      <c r="P1584" s="2">
        <v>0.11876378744149101</v>
      </c>
      <c r="Q1584" s="2">
        <v>0.10977681573596201</v>
      </c>
      <c r="R1584" s="2">
        <v>0.12823996576792202</v>
      </c>
      <c r="S1584" s="2">
        <v>0.22302081080434702</v>
      </c>
      <c r="T1584" s="2">
        <v>0.15455016165883301</v>
      </c>
      <c r="U1584" s="2">
        <v>8.8917763503543093E-2</v>
      </c>
      <c r="V1584" s="2">
        <v>0.14768774220342701</v>
      </c>
      <c r="W1584" s="2">
        <v>0.25784610388036899</v>
      </c>
      <c r="X1584" s="2">
        <v>0.166477207698945</v>
      </c>
      <c r="Y1584" s="2">
        <v>0.28663347750644602</v>
      </c>
      <c r="Z1584" s="2">
        <v>0.143280502064837</v>
      </c>
      <c r="AA1584" s="2">
        <v>0.202337950125653</v>
      </c>
      <c r="AB1584" s="2">
        <v>9.8251486284495204E-2</v>
      </c>
      <c r="AC1584" s="2">
        <v>0.13736394146023501</v>
      </c>
      <c r="AD1584" s="2">
        <v>0.10798807122565302</v>
      </c>
      <c r="AE1584" s="2">
        <v>0.11284625940147901</v>
      </c>
      <c r="AF1584" s="2">
        <v>0.17906216572144101</v>
      </c>
      <c r="AG1584" s="2">
        <v>0.18155690599006102</v>
      </c>
      <c r="AH1584" s="2">
        <v>0.19341784113846403</v>
      </c>
      <c r="AI1584" s="2">
        <v>0.18090716491811401</v>
      </c>
      <c r="AJ1584" s="2">
        <v>0.20324337955786401</v>
      </c>
      <c r="AK1584" s="2">
        <v>0.11871775419423601</v>
      </c>
      <c r="AL1584" s="2">
        <v>0.23446733315717902</v>
      </c>
      <c r="AM1584" s="2">
        <v>0.20930212674718501</v>
      </c>
      <c r="AN1584" s="2">
        <v>0.10893497245144</v>
      </c>
      <c r="AO1584" s="2">
        <v>0.13187838861096401</v>
      </c>
      <c r="AP1584" s="2">
        <v>0.18951502323488401</v>
      </c>
      <c r="AQ1584" s="2">
        <v>-0.38086630555655104</v>
      </c>
      <c r="AR1584" s="2">
        <v>1.17392280759849E-2</v>
      </c>
      <c r="AS1584" s="2">
        <v>5.6460355340708097E-2</v>
      </c>
      <c r="AT1584" s="2">
        <v>-0.26781661047687905</v>
      </c>
      <c r="AU1584" s="2">
        <v>1.2835597182410299E-2</v>
      </c>
      <c r="AV1584" s="2">
        <v>0.15630993258370002</v>
      </c>
      <c r="AW1584" s="2">
        <v>-0.11304969507967201</v>
      </c>
      <c r="AX1584" s="2">
        <v>0.39875755976770405</v>
      </c>
      <c r="AY1584" s="2">
        <v>0.49027920360298</v>
      </c>
      <c r="AZ1584" s="2" t="s">
        <v>4804</v>
      </c>
      <c r="BA1584" s="2">
        <f>VLOOKUP(B1584,[1]iTRAQ1!$B$2:$D$2252,3,0)</f>
        <v>1</v>
      </c>
      <c r="BB1584" s="2">
        <f>VLOOKUP(B1584,[1]iTRAQ2!$B$2:$D$2767,3,0)</f>
        <v>1</v>
      </c>
      <c r="BC1584" s="2">
        <f>VLOOKUP(B1584,[1]iTRAQ3!$B$2:$D$2926,3,0)</f>
        <v>1</v>
      </c>
      <c r="BD1584" s="2">
        <f>VLOOKUP(B1584,[1]iTRAQ4!$B$2:$D$2776,3,0)</f>
        <v>1</v>
      </c>
      <c r="BE1584" s="2">
        <f>VLOOKUP(B1584,[1]iTRAQ5!$B$2:$D$2257,3,0)</f>
        <v>1</v>
      </c>
      <c r="BF1584" s="2">
        <f>VLOOKUP(B1584,[1]iTRAQ6!$B$2:$D$2519,3,0)</f>
        <v>1</v>
      </c>
      <c r="BG1584" s="2">
        <v>1</v>
      </c>
      <c r="BH1584" s="2">
        <v>1</v>
      </c>
    </row>
    <row r="1585" spans="1:60" x14ac:dyDescent="0.25">
      <c r="A1585" s="2" t="s">
        <v>4805</v>
      </c>
      <c r="B1585" s="2" t="str">
        <f t="shared" si="6"/>
        <v>Q6NSW5</v>
      </c>
      <c r="C1585" s="2"/>
      <c r="D1585" s="2"/>
      <c r="E1585" s="2"/>
      <c r="F1585" s="2" t="s">
        <v>4806</v>
      </c>
      <c r="G1585" s="2">
        <v>0.170516346673418</v>
      </c>
      <c r="H1585" s="2">
        <v>0.16304957997453801</v>
      </c>
      <c r="I1585" s="2">
        <v>0.15233172357449501</v>
      </c>
      <c r="J1585" s="2">
        <v>0.16367347845895602</v>
      </c>
      <c r="K1585" s="2">
        <v>0.14948761427276702</v>
      </c>
      <c r="L1585" s="2">
        <v>0.21119980261432603</v>
      </c>
      <c r="M1585" s="2">
        <v>0.17594252612996503</v>
      </c>
      <c r="N1585" s="2">
        <v>0.15975744406776601</v>
      </c>
      <c r="O1585" s="2">
        <v>0.194862459220245</v>
      </c>
      <c r="P1585" s="2">
        <v>0.18147301115444803</v>
      </c>
      <c r="Q1585" s="2">
        <v>0.13403128035543402</v>
      </c>
      <c r="R1585" s="2">
        <v>0.15118636972774302</v>
      </c>
      <c r="S1585" s="2">
        <v>0.13393599023733202</v>
      </c>
      <c r="T1585" s="2">
        <v>0.26863643568585704</v>
      </c>
      <c r="U1585" s="2">
        <v>0.126474930779577</v>
      </c>
      <c r="V1585" s="2">
        <v>0.14768774220342701</v>
      </c>
      <c r="W1585" s="2">
        <v>0.17041149604400802</v>
      </c>
      <c r="X1585" s="2">
        <v>0.15019215687345</v>
      </c>
      <c r="Y1585" s="2">
        <v>0.13446348910847802</v>
      </c>
      <c r="Z1585" s="2">
        <v>0.19470444659719602</v>
      </c>
      <c r="AA1585" s="2">
        <v>0.202337950125653</v>
      </c>
      <c r="AB1585" s="2">
        <v>0.13383521708738702</v>
      </c>
      <c r="AC1585" s="2">
        <v>0.19032100833728702</v>
      </c>
      <c r="AD1585" s="2">
        <v>0.15693823811367302</v>
      </c>
      <c r="AE1585" s="2" t="s">
        <v>60</v>
      </c>
      <c r="AF1585" s="2" t="s">
        <v>60</v>
      </c>
      <c r="AG1585" s="2" t="s">
        <v>60</v>
      </c>
      <c r="AH1585" s="2" t="s">
        <v>60</v>
      </c>
      <c r="AI1585" s="2" t="s">
        <v>60</v>
      </c>
      <c r="AJ1585" s="2" t="s">
        <v>60</v>
      </c>
      <c r="AK1585" s="2">
        <v>0.17366413726763102</v>
      </c>
      <c r="AL1585" s="2">
        <v>0.18513446191822</v>
      </c>
      <c r="AM1585" s="2">
        <v>0.13502103027986301</v>
      </c>
      <c r="AN1585" s="2">
        <v>0.17276625253929201</v>
      </c>
      <c r="AO1585" s="2">
        <v>0.14950457577722101</v>
      </c>
      <c r="AP1585" s="2">
        <v>0.16518962759789702</v>
      </c>
      <c r="AQ1585" s="2">
        <v>-0.13435774323765201</v>
      </c>
      <c r="AR1585" s="2">
        <v>0.37992813052430802</v>
      </c>
      <c r="AS1585" s="2">
        <v>0.31311886792247501</v>
      </c>
      <c r="AT1585" s="2">
        <v>-0.17410826568357202</v>
      </c>
      <c r="AU1585" s="2">
        <v>0.10627094578020001</v>
      </c>
      <c r="AV1585" s="2">
        <v>0.16299923809196201</v>
      </c>
      <c r="AW1585" s="2">
        <v>3.9750522445920401E-2</v>
      </c>
      <c r="AX1585" s="2">
        <v>0.75283917618786611</v>
      </c>
      <c r="AY1585" s="2">
        <v>0.65239528553417403</v>
      </c>
      <c r="AZ1585" s="2" t="s">
        <v>4807</v>
      </c>
      <c r="BA1585" s="2">
        <f>VLOOKUP(B1585,[1]iTRAQ1!$B$2:$D$2252,3,0)</f>
        <v>0.99220000000000008</v>
      </c>
      <c r="BB1585" s="2">
        <f>VLOOKUP(B1585,[1]iTRAQ2!$B$2:$D$2767,3,0)</f>
        <v>0.99160000000000004</v>
      </c>
      <c r="BC1585" s="2">
        <f>VLOOKUP(B1585,[1]iTRAQ3!$B$2:$D$2926,3,0)</f>
        <v>0.99990000000000001</v>
      </c>
      <c r="BD1585" s="2">
        <f>VLOOKUP(B1585,[1]iTRAQ4!$B$2:$D$2776,3,0)</f>
        <v>1</v>
      </c>
      <c r="BE1585" s="2" t="e">
        <f>VLOOKUP(B1585,[1]iTRAQ5!$B$2:$D$2257,3,0)</f>
        <v>#N/A</v>
      </c>
      <c r="BF1585" s="2">
        <f>VLOOKUP(B1585,[1]iTRAQ6!$B$2:$D$2519,3,0)</f>
        <v>0.99940000000000007</v>
      </c>
      <c r="BG1585" s="2">
        <v>0.99160000000000004</v>
      </c>
      <c r="BH1585" s="2">
        <v>1</v>
      </c>
    </row>
    <row r="1586" spans="1:60" x14ac:dyDescent="0.25">
      <c r="A1586" s="2" t="s">
        <v>4808</v>
      </c>
      <c r="B1586" s="2" t="str">
        <f t="shared" si="6"/>
        <v>Q6NT55</v>
      </c>
      <c r="C1586" s="2"/>
      <c r="D1586" s="2"/>
      <c r="E1586" s="2"/>
      <c r="F1586" s="2" t="s">
        <v>4809</v>
      </c>
      <c r="G1586" s="2">
        <v>0.15989195506922801</v>
      </c>
      <c r="H1586" s="2">
        <v>0.17857787888726601</v>
      </c>
      <c r="I1586" s="2">
        <v>0.15233172357449501</v>
      </c>
      <c r="J1586" s="2">
        <v>0.17539291023881201</v>
      </c>
      <c r="K1586" s="2">
        <v>0.16858993818704601</v>
      </c>
      <c r="L1586" s="2">
        <v>0.16847132506159801</v>
      </c>
      <c r="M1586" s="2">
        <v>0.16149978296562301</v>
      </c>
      <c r="N1586" s="2">
        <v>0.17070527869882501</v>
      </c>
      <c r="O1586" s="2">
        <v>0.15255192702515</v>
      </c>
      <c r="P1586" s="2">
        <v>0.15011839929797</v>
      </c>
      <c r="Q1586" s="2">
        <v>0.17445538805455502</v>
      </c>
      <c r="R1586" s="2">
        <v>0.19707917764738503</v>
      </c>
      <c r="S1586" s="2">
        <v>0.159388796113622</v>
      </c>
      <c r="T1586" s="2">
        <v>0.16595878906153502</v>
      </c>
      <c r="U1586" s="2">
        <v>0.164032098055611</v>
      </c>
      <c r="V1586" s="2">
        <v>0.13968572783414301</v>
      </c>
      <c r="W1586" s="2">
        <v>0.17041149604400802</v>
      </c>
      <c r="X1586" s="2">
        <v>0.20718983476268202</v>
      </c>
      <c r="Y1586" s="2">
        <v>0.14533277399404701</v>
      </c>
      <c r="Z1586" s="2">
        <v>0.16899247433101702</v>
      </c>
      <c r="AA1586" s="2">
        <v>0.202337950125653</v>
      </c>
      <c r="AB1586" s="2">
        <v>0.169418947890278</v>
      </c>
      <c r="AC1586" s="2">
        <v>0.14795535483564501</v>
      </c>
      <c r="AD1586" s="2">
        <v>0.17325496040967903</v>
      </c>
      <c r="AE1586" s="2" t="s">
        <v>60</v>
      </c>
      <c r="AF1586" s="2" t="s">
        <v>60</v>
      </c>
      <c r="AG1586" s="2" t="s">
        <v>60</v>
      </c>
      <c r="AH1586" s="2" t="s">
        <v>60</v>
      </c>
      <c r="AI1586" s="2" t="s">
        <v>60</v>
      </c>
      <c r="AJ1586" s="2" t="s">
        <v>60</v>
      </c>
      <c r="AK1586" s="2">
        <v>0.15534867624316601</v>
      </c>
      <c r="AL1586" s="2">
        <v>0.16046802629874102</v>
      </c>
      <c r="AM1586" s="2">
        <v>0.147401213024417</v>
      </c>
      <c r="AN1586" s="2">
        <v>0.14085061249536601</v>
      </c>
      <c r="AO1586" s="2">
        <v>0.20238313727599302</v>
      </c>
      <c r="AP1586" s="2">
        <v>0.17735232541639101</v>
      </c>
      <c r="AQ1586" s="2">
        <v>-1.77694711992284E-2</v>
      </c>
      <c r="AR1586" s="2">
        <v>0.91915523611699412</v>
      </c>
      <c r="AS1586" s="2">
        <v>0.76735999161853907</v>
      </c>
      <c r="AT1586" s="2">
        <v>0.12987519911089701</v>
      </c>
      <c r="AU1586" s="2">
        <v>0.2235504408516</v>
      </c>
      <c r="AV1586" s="2">
        <v>4.1397566000560201E-2</v>
      </c>
      <c r="AW1586" s="2">
        <v>-0.14764467031012501</v>
      </c>
      <c r="AX1586" s="2">
        <v>0.26864487237172102</v>
      </c>
      <c r="AY1586" s="2">
        <v>6.2110313154463095E-2</v>
      </c>
      <c r="AZ1586" s="2" t="s">
        <v>4810</v>
      </c>
      <c r="BA1586" s="2">
        <f>VLOOKUP(B1586,[1]iTRAQ1!$B$2:$D$2252,3,0)</f>
        <v>1</v>
      </c>
      <c r="BB1586" s="2">
        <f>VLOOKUP(B1586,[1]iTRAQ2!$B$2:$D$2767,3,0)</f>
        <v>1</v>
      </c>
      <c r="BC1586" s="2">
        <f>VLOOKUP(B1586,[1]iTRAQ3!$B$2:$D$2926,3,0)</f>
        <v>1</v>
      </c>
      <c r="BD1586" s="2">
        <f>VLOOKUP(B1586,[1]iTRAQ4!$B$2:$D$2776,3,0)</f>
        <v>1</v>
      </c>
      <c r="BE1586" s="2" t="e">
        <f>VLOOKUP(B1586,[1]iTRAQ5!$B$2:$D$2257,3,0)</f>
        <v>#N/A</v>
      </c>
      <c r="BF1586" s="2">
        <f>VLOOKUP(B1586,[1]iTRAQ6!$B$2:$D$2519,3,0)</f>
        <v>1</v>
      </c>
      <c r="BG1586" s="2">
        <v>1</v>
      </c>
      <c r="BH1586" s="2">
        <v>1</v>
      </c>
    </row>
    <row r="1587" spans="1:60" x14ac:dyDescent="0.25">
      <c r="A1587" s="2" t="s">
        <v>4811</v>
      </c>
      <c r="B1587" s="2" t="str">
        <f t="shared" si="6"/>
        <v>Q6NVY1</v>
      </c>
      <c r="C1587" s="2"/>
      <c r="D1587" s="2"/>
      <c r="E1587" s="2"/>
      <c r="F1587" s="2" t="s">
        <v>4812</v>
      </c>
      <c r="G1587" s="2">
        <v>0.13864317186084801</v>
      </c>
      <c r="H1587" s="2">
        <v>0.18634202834363001</v>
      </c>
      <c r="I1587" s="2">
        <v>0.17748225247273602</v>
      </c>
      <c r="J1587" s="2">
        <v>0.15195404667910001</v>
      </c>
      <c r="K1587" s="2">
        <v>0.17814110014418602</v>
      </c>
      <c r="L1587" s="2">
        <v>0.15778920567341601</v>
      </c>
      <c r="M1587" s="2">
        <v>0.16149978296562301</v>
      </c>
      <c r="N1587" s="2">
        <v>0.15975744406776601</v>
      </c>
      <c r="O1587" s="2">
        <v>0.14550017165930101</v>
      </c>
      <c r="P1587" s="2">
        <v>0.20237608572543403</v>
      </c>
      <c r="Q1587" s="2">
        <v>0.18254020959437903</v>
      </c>
      <c r="R1587" s="2">
        <v>0.15118636972774302</v>
      </c>
      <c r="S1587" s="2">
        <v>0.172115199051767</v>
      </c>
      <c r="T1587" s="2">
        <v>0.17736741646423801</v>
      </c>
      <c r="U1587" s="2">
        <v>0.17655115381428901</v>
      </c>
      <c r="V1587" s="2">
        <v>0.155689756572711</v>
      </c>
      <c r="W1587" s="2">
        <v>0.18498393068340202</v>
      </c>
      <c r="X1587" s="2">
        <v>0.14204963146070301</v>
      </c>
      <c r="Y1587" s="2">
        <v>0.15620205887961602</v>
      </c>
      <c r="Z1587" s="2">
        <v>0.15613648819792703</v>
      </c>
      <c r="AA1587" s="2">
        <v>0.202337950125653</v>
      </c>
      <c r="AB1587" s="2">
        <v>0.169418947890278</v>
      </c>
      <c r="AC1587" s="2">
        <v>0.15854676821105601</v>
      </c>
      <c r="AD1587" s="2">
        <v>0.17325496040967903</v>
      </c>
      <c r="AE1587" s="2">
        <v>0.2097756040033</v>
      </c>
      <c r="AF1587" s="2">
        <v>0.13841372106937</v>
      </c>
      <c r="AG1587" s="2">
        <v>0.16138378740907303</v>
      </c>
      <c r="AH1587" s="2">
        <v>0.183384697475204</v>
      </c>
      <c r="AI1587" s="2">
        <v>0.13947839056849101</v>
      </c>
      <c r="AJ1587" s="2">
        <v>0.14830828866837001</v>
      </c>
      <c r="AK1587" s="2">
        <v>0.16450640675539902</v>
      </c>
      <c r="AL1587" s="2">
        <v>0.14402373588575501</v>
      </c>
      <c r="AM1587" s="2">
        <v>0.184541761258078</v>
      </c>
      <c r="AN1587" s="2">
        <v>0.18340479922060102</v>
      </c>
      <c r="AO1587" s="2">
        <v>0.17594385652660702</v>
      </c>
      <c r="AP1587" s="2">
        <v>0.14086423196091102</v>
      </c>
      <c r="AQ1587" s="2">
        <v>8.0824603222566196E-2</v>
      </c>
      <c r="AR1587" s="2">
        <v>0.57876920428150302</v>
      </c>
      <c r="AS1587" s="2">
        <v>0.24731922532350703</v>
      </c>
      <c r="AT1587" s="2">
        <v>-3.6332680915225297E-2</v>
      </c>
      <c r="AU1587" s="2">
        <v>0.74028334096541404</v>
      </c>
      <c r="AV1587" s="2">
        <v>0.58042879995405305</v>
      </c>
      <c r="AW1587" s="2">
        <v>0.11715728413779102</v>
      </c>
      <c r="AX1587" s="2">
        <v>0.36710903716036702</v>
      </c>
      <c r="AY1587" s="2">
        <v>9.32447486712778E-2</v>
      </c>
      <c r="AZ1587" s="2" t="s">
        <v>4813</v>
      </c>
      <c r="BA1587" s="2">
        <f>VLOOKUP(B1587,[1]iTRAQ1!$B$2:$D$2252,3,0)</f>
        <v>1</v>
      </c>
      <c r="BB1587" s="2">
        <f>VLOOKUP(B1587,[1]iTRAQ2!$B$2:$D$2767,3,0)</f>
        <v>1</v>
      </c>
      <c r="BC1587" s="2">
        <f>VLOOKUP(B1587,[1]iTRAQ3!$B$2:$D$2926,3,0)</f>
        <v>1</v>
      </c>
      <c r="BD1587" s="2">
        <f>VLOOKUP(B1587,[1]iTRAQ4!$B$2:$D$2776,3,0)</f>
        <v>1</v>
      </c>
      <c r="BE1587" s="2">
        <f>VLOOKUP(B1587,[1]iTRAQ5!$B$2:$D$2257,3,0)</f>
        <v>1</v>
      </c>
      <c r="BF1587" s="2">
        <f>VLOOKUP(B1587,[1]iTRAQ6!$B$2:$D$2519,3,0)</f>
        <v>1</v>
      </c>
      <c r="BG1587" s="2">
        <v>1</v>
      </c>
      <c r="BH1587" s="2">
        <v>1</v>
      </c>
    </row>
    <row r="1588" spans="1:60" x14ac:dyDescent="0.25">
      <c r="A1588" s="2" t="s">
        <v>4814</v>
      </c>
      <c r="B1588" s="2" t="str">
        <f t="shared" si="6"/>
        <v>Q6NXG1</v>
      </c>
      <c r="C1588" s="2"/>
      <c r="D1588" s="2"/>
      <c r="E1588" s="2"/>
      <c r="F1588" s="2" t="s">
        <v>4815</v>
      </c>
      <c r="G1588" s="2" t="s">
        <v>60</v>
      </c>
      <c r="H1588" s="2" t="s">
        <v>60</v>
      </c>
      <c r="I1588" s="2" t="s">
        <v>60</v>
      </c>
      <c r="J1588" s="2" t="s">
        <v>60</v>
      </c>
      <c r="K1588" s="2" t="s">
        <v>60</v>
      </c>
      <c r="L1588" s="2" t="s">
        <v>60</v>
      </c>
      <c r="M1588" s="2">
        <v>0.21927075562298901</v>
      </c>
      <c r="N1588" s="2">
        <v>0.14880960943670701</v>
      </c>
      <c r="O1588" s="2">
        <v>0.14550017165930101</v>
      </c>
      <c r="P1588" s="2">
        <v>0.17102147386895503</v>
      </c>
      <c r="Q1588" s="2">
        <v>0.19062503113420301</v>
      </c>
      <c r="R1588" s="2">
        <v>0.13971316774783302</v>
      </c>
      <c r="S1588" s="2">
        <v>0.172115199051767</v>
      </c>
      <c r="T1588" s="2">
        <v>0.16595878906153502</v>
      </c>
      <c r="U1588" s="2">
        <v>0.164032098055611</v>
      </c>
      <c r="V1588" s="2">
        <v>0.17169378531127902</v>
      </c>
      <c r="W1588" s="2">
        <v>0.17041149604400802</v>
      </c>
      <c r="X1588" s="2">
        <v>0.15833468228619801</v>
      </c>
      <c r="Y1588" s="2">
        <v>0.19967919842189302</v>
      </c>
      <c r="Z1588" s="2">
        <v>0.15613648819792703</v>
      </c>
      <c r="AA1588" s="2">
        <v>0.17556167082776403</v>
      </c>
      <c r="AB1588" s="2">
        <v>0.17831488059100101</v>
      </c>
      <c r="AC1588" s="2">
        <v>0.13736394146023501</v>
      </c>
      <c r="AD1588" s="2">
        <v>0.15693823811367302</v>
      </c>
      <c r="AE1588" s="2">
        <v>0.14345552611784401</v>
      </c>
      <c r="AF1588" s="2">
        <v>0.16551268417074999</v>
      </c>
      <c r="AG1588" s="2">
        <v>0.18155690599006102</v>
      </c>
      <c r="AH1588" s="2">
        <v>0.183384697475204</v>
      </c>
      <c r="AI1588" s="2">
        <v>0.16907037224679303</v>
      </c>
      <c r="AJ1588" s="2">
        <v>0.20324337955786401</v>
      </c>
      <c r="AK1588" s="2">
        <v>0.13703321521870102</v>
      </c>
      <c r="AL1588" s="2">
        <v>0.16869017150523402</v>
      </c>
      <c r="AM1588" s="2">
        <v>0.147401213024417</v>
      </c>
      <c r="AN1588" s="2">
        <v>0.17276625253929201</v>
      </c>
      <c r="AO1588" s="2">
        <v>0.184756950109736</v>
      </c>
      <c r="AP1588" s="2">
        <v>0.17735232541639101</v>
      </c>
      <c r="AQ1588" s="2">
        <v>1.2483988596565901E-2</v>
      </c>
      <c r="AR1588" s="2">
        <v>0.92034123221216402</v>
      </c>
      <c r="AS1588" s="2">
        <v>0.87378751342655103</v>
      </c>
      <c r="AT1588" s="2">
        <v>9.5605794222491606E-3</v>
      </c>
      <c r="AU1588" s="2">
        <v>0.92342041457101509</v>
      </c>
      <c r="AV1588" s="2">
        <v>0.91616626221041209</v>
      </c>
      <c r="AW1588" s="2">
        <v>2.9234091743169303E-3</v>
      </c>
      <c r="AX1588" s="2">
        <v>0.97158187003567809</v>
      </c>
      <c r="AY1588" s="2">
        <v>0.96607662019331308</v>
      </c>
      <c r="AZ1588" s="2" t="s">
        <v>4816</v>
      </c>
      <c r="BA1588" s="2" t="e">
        <f>VLOOKUP(B1588,[1]iTRAQ1!$B$2:$D$2252,3,0)</f>
        <v>#N/A</v>
      </c>
      <c r="BB1588" s="2">
        <f>VLOOKUP(B1588,[1]iTRAQ2!$B$2:$D$2767,3,0)</f>
        <v>0.99960000000000004</v>
      </c>
      <c r="BC1588" s="2">
        <f>VLOOKUP(B1588,[1]iTRAQ3!$B$2:$D$2926,3,0)</f>
        <v>1</v>
      </c>
      <c r="BD1588" s="2">
        <f>VLOOKUP(B1588,[1]iTRAQ4!$B$2:$D$2776,3,0)</f>
        <v>1</v>
      </c>
      <c r="BE1588" s="2">
        <f>VLOOKUP(B1588,[1]iTRAQ5!$B$2:$D$2257,3,0)</f>
        <v>0.8921</v>
      </c>
      <c r="BF1588" s="2">
        <f>VLOOKUP(B1588,[1]iTRAQ6!$B$2:$D$2519,3,0)</f>
        <v>1</v>
      </c>
      <c r="BG1588" s="2">
        <v>0.8921</v>
      </c>
      <c r="BH1588" s="2">
        <v>1</v>
      </c>
    </row>
    <row r="1589" spans="1:60" x14ac:dyDescent="0.25">
      <c r="A1589" s="2" t="s">
        <v>4817</v>
      </c>
      <c r="B1589" s="2" t="str">
        <f t="shared" si="6"/>
        <v>Q6P1M0</v>
      </c>
      <c r="C1589" s="2"/>
      <c r="D1589" s="2"/>
      <c r="E1589" s="2"/>
      <c r="F1589" s="2" t="s">
        <v>4818</v>
      </c>
      <c r="G1589" s="2">
        <v>0.15989195506922801</v>
      </c>
      <c r="H1589" s="2">
        <v>0.13975713160544601</v>
      </c>
      <c r="I1589" s="2">
        <v>0.215208045820097</v>
      </c>
      <c r="J1589" s="2">
        <v>0.18711234201866703</v>
      </c>
      <c r="K1589" s="2">
        <v>0.159038776229907</v>
      </c>
      <c r="L1589" s="2">
        <v>0.16847132506159801</v>
      </c>
      <c r="M1589" s="2">
        <v>0.16149978296562301</v>
      </c>
      <c r="N1589" s="2">
        <v>0.19260094796094301</v>
      </c>
      <c r="O1589" s="2">
        <v>0.15255192702515</v>
      </c>
      <c r="P1589" s="2">
        <v>0.19192454843994103</v>
      </c>
      <c r="Q1589" s="2">
        <v>0.13403128035543402</v>
      </c>
      <c r="R1589" s="2">
        <v>0.16265957170765302</v>
      </c>
      <c r="S1589" s="2">
        <v>0.14666239317547702</v>
      </c>
      <c r="T1589" s="2">
        <v>0.17736741646423801</v>
      </c>
      <c r="U1589" s="2">
        <v>0.17655115381428901</v>
      </c>
      <c r="V1589" s="2">
        <v>0.155689756572711</v>
      </c>
      <c r="W1589" s="2">
        <v>0.18498393068340202</v>
      </c>
      <c r="X1589" s="2">
        <v>0.166477207698945</v>
      </c>
      <c r="Y1589" s="2">
        <v>0.14533277399404701</v>
      </c>
      <c r="Z1589" s="2">
        <v>0.16899247433101702</v>
      </c>
      <c r="AA1589" s="2">
        <v>0.188949810476709</v>
      </c>
      <c r="AB1589" s="2">
        <v>0.160523015189555</v>
      </c>
      <c r="AC1589" s="2">
        <v>0.17972959496187702</v>
      </c>
      <c r="AD1589" s="2">
        <v>0.15693823811367302</v>
      </c>
      <c r="AE1589" s="2">
        <v>0.15876015947602601</v>
      </c>
      <c r="AF1589" s="2">
        <v>0.16551268417074999</v>
      </c>
      <c r="AG1589" s="2">
        <v>0.13112410953758999</v>
      </c>
      <c r="AH1589" s="2">
        <v>0.173351553811944</v>
      </c>
      <c r="AI1589" s="2">
        <v>0.18090716491811401</v>
      </c>
      <c r="AJ1589" s="2">
        <v>0.19225636137996502</v>
      </c>
      <c r="AK1589" s="2">
        <v>0.15534867624316601</v>
      </c>
      <c r="AL1589" s="2">
        <v>0.18513446191822</v>
      </c>
      <c r="AM1589" s="2">
        <v>0.147401213024417</v>
      </c>
      <c r="AN1589" s="2">
        <v>0.15148915917667502</v>
      </c>
      <c r="AO1589" s="2">
        <v>0.17594385652660702</v>
      </c>
      <c r="AP1589" s="2">
        <v>0.17735232541639101</v>
      </c>
      <c r="AQ1589" s="2">
        <v>-4.0930146293933697E-2</v>
      </c>
      <c r="AR1589" s="2">
        <v>0.79813732069150711</v>
      </c>
      <c r="AS1589" s="2">
        <v>0.50377273040260406</v>
      </c>
      <c r="AT1589" s="2">
        <v>9.0765466635765804E-2</v>
      </c>
      <c r="AU1589" s="2">
        <v>0.39380256488861703</v>
      </c>
      <c r="AV1589" s="2">
        <v>0.14708828233087301</v>
      </c>
      <c r="AW1589" s="2">
        <v>-0.1316956129297</v>
      </c>
      <c r="AX1589" s="2">
        <v>0.32450565843387402</v>
      </c>
      <c r="AY1589" s="2">
        <v>6.5503660760292903E-2</v>
      </c>
      <c r="AZ1589" s="2" t="s">
        <v>4819</v>
      </c>
      <c r="BA1589" s="2">
        <f>VLOOKUP(B1589,[1]iTRAQ1!$B$2:$D$2252,3,0)</f>
        <v>0.80230000000000001</v>
      </c>
      <c r="BB1589" s="2">
        <f>VLOOKUP(B1589,[1]iTRAQ2!$B$2:$D$2767,3,0)</f>
        <v>1</v>
      </c>
      <c r="BC1589" s="2">
        <f>VLOOKUP(B1589,[1]iTRAQ3!$B$2:$D$2926,3,0)</f>
        <v>1</v>
      </c>
      <c r="BD1589" s="2">
        <f>VLOOKUP(B1589,[1]iTRAQ4!$B$2:$D$2776,3,0)</f>
        <v>1</v>
      </c>
      <c r="BE1589" s="2">
        <f>VLOOKUP(B1589,[1]iTRAQ5!$B$2:$D$2257,3,0)</f>
        <v>0.99250000000000005</v>
      </c>
      <c r="BF1589" s="2">
        <f>VLOOKUP(B1589,[1]iTRAQ6!$B$2:$D$2519,3,0)</f>
        <v>1</v>
      </c>
      <c r="BG1589" s="2">
        <v>0.80230000000000001</v>
      </c>
      <c r="BH1589" s="2">
        <v>1</v>
      </c>
    </row>
    <row r="1590" spans="1:60" x14ac:dyDescent="0.25">
      <c r="A1590" s="2" t="s">
        <v>4820</v>
      </c>
      <c r="B1590" s="2" t="str">
        <f t="shared" si="6"/>
        <v>Q6P2Q9</v>
      </c>
      <c r="C1590" s="2"/>
      <c r="D1590" s="2"/>
      <c r="E1590" s="2"/>
      <c r="F1590" s="2" t="s">
        <v>4821</v>
      </c>
      <c r="G1590" s="2">
        <v>0.30863343752789002</v>
      </c>
      <c r="H1590" s="2">
        <v>0.131992982149083</v>
      </c>
      <c r="I1590" s="2">
        <v>0.12718119467625502</v>
      </c>
      <c r="J1590" s="2">
        <v>0.11679575133953402</v>
      </c>
      <c r="K1590" s="2">
        <v>0.13993645231562701</v>
      </c>
      <c r="L1590" s="2">
        <v>0.11506072812068902</v>
      </c>
      <c r="M1590" s="2">
        <v>0.19038526929430602</v>
      </c>
      <c r="N1590" s="2">
        <v>0.15975744406776601</v>
      </c>
      <c r="O1590" s="2">
        <v>0.15960368239099901</v>
      </c>
      <c r="P1590" s="2">
        <v>0.15011839929797</v>
      </c>
      <c r="Q1590" s="2">
        <v>0.16637056651473001</v>
      </c>
      <c r="R1590" s="2">
        <v>0.17413277368756402</v>
      </c>
      <c r="S1590" s="2">
        <v>0.159388796113622</v>
      </c>
      <c r="T1590" s="2">
        <v>0.18877604386694</v>
      </c>
      <c r="U1590" s="2">
        <v>0.15151304229693302</v>
      </c>
      <c r="V1590" s="2">
        <v>0.16369177094199502</v>
      </c>
      <c r="W1590" s="2">
        <v>0.18498393068340202</v>
      </c>
      <c r="X1590" s="2">
        <v>0.15833468228619801</v>
      </c>
      <c r="Y1590" s="2">
        <v>0.15620205887961602</v>
      </c>
      <c r="Z1590" s="2">
        <v>0.16899247433101702</v>
      </c>
      <c r="AA1590" s="2">
        <v>0.17556167082776403</v>
      </c>
      <c r="AB1590" s="2">
        <v>0.151627082488832</v>
      </c>
      <c r="AC1590" s="2">
        <v>0.19032100833728702</v>
      </c>
      <c r="AD1590" s="2">
        <v>0.15693823811367302</v>
      </c>
      <c r="AE1590" s="2">
        <v>0.14345552611784401</v>
      </c>
      <c r="AF1590" s="2">
        <v>0.17906216572144101</v>
      </c>
      <c r="AG1590" s="2">
        <v>0.17147034669956701</v>
      </c>
      <c r="AH1590" s="2">
        <v>0.173351553811944</v>
      </c>
      <c r="AI1590" s="2">
        <v>0.18090716491811401</v>
      </c>
      <c r="AJ1590" s="2">
        <v>0.17028232502416801</v>
      </c>
      <c r="AK1590" s="2">
        <v>0.12787548470646901</v>
      </c>
      <c r="AL1590" s="2">
        <v>0.16046802629874102</v>
      </c>
      <c r="AM1590" s="2">
        <v>0.184541761258078</v>
      </c>
      <c r="AN1590" s="2">
        <v>0.17276625253929201</v>
      </c>
      <c r="AO1590" s="2">
        <v>0.21119623085912201</v>
      </c>
      <c r="AP1590" s="2">
        <v>0.16518962759789702</v>
      </c>
      <c r="AQ1590" s="2">
        <v>0.14896410460656301</v>
      </c>
      <c r="AR1590" s="2">
        <v>0.312963387934239</v>
      </c>
      <c r="AS1590" s="2">
        <v>0.25436327408660903</v>
      </c>
      <c r="AT1590" s="2">
        <v>8.4000435982993296E-2</v>
      </c>
      <c r="AU1590" s="2">
        <v>0.42969748186097501</v>
      </c>
      <c r="AV1590" s="2">
        <v>0.35596917791927302</v>
      </c>
      <c r="AW1590" s="2">
        <v>6.4963668623570003E-2</v>
      </c>
      <c r="AX1590" s="2">
        <v>0.61278754201864005</v>
      </c>
      <c r="AY1590" s="2">
        <v>0.61207403115606906</v>
      </c>
      <c r="AZ1590" s="2" t="s">
        <v>4822</v>
      </c>
      <c r="BA1590" s="2">
        <f>VLOOKUP(B1590,[1]iTRAQ1!$B$2:$D$2252,3,0)</f>
        <v>1</v>
      </c>
      <c r="BB1590" s="2">
        <f>VLOOKUP(B1590,[1]iTRAQ2!$B$2:$D$2767,3,0)</f>
        <v>1</v>
      </c>
      <c r="BC1590" s="2">
        <f>VLOOKUP(B1590,[1]iTRAQ3!$B$2:$D$2926,3,0)</f>
        <v>1</v>
      </c>
      <c r="BD1590" s="2">
        <f>VLOOKUP(B1590,[1]iTRAQ4!$B$2:$D$2776,3,0)</f>
        <v>1</v>
      </c>
      <c r="BE1590" s="2">
        <f>VLOOKUP(B1590,[1]iTRAQ5!$B$2:$D$2257,3,0)</f>
        <v>1</v>
      </c>
      <c r="BF1590" s="2">
        <f>VLOOKUP(B1590,[1]iTRAQ6!$B$2:$D$2519,3,0)</f>
        <v>0.99930000000000008</v>
      </c>
      <c r="BG1590" s="2">
        <v>0.99930000000000008</v>
      </c>
      <c r="BH1590" s="2">
        <v>1</v>
      </c>
    </row>
    <row r="1591" spans="1:60" x14ac:dyDescent="0.25">
      <c r="A1591" s="2" t="s">
        <v>4823</v>
      </c>
      <c r="B1591" s="2" t="str">
        <f t="shared" si="6"/>
        <v>Q6P4A8</v>
      </c>
      <c r="C1591" s="2"/>
      <c r="D1591" s="2"/>
      <c r="E1591" s="2"/>
      <c r="F1591" s="2" t="s">
        <v>4824</v>
      </c>
      <c r="G1591" s="2">
        <v>0.191765129881798</v>
      </c>
      <c r="H1591" s="2">
        <v>0.14752128106181001</v>
      </c>
      <c r="I1591" s="2">
        <v>0.15233172357449501</v>
      </c>
      <c r="J1591" s="2">
        <v>0.18711234201866703</v>
      </c>
      <c r="K1591" s="2">
        <v>0.159038776229907</v>
      </c>
      <c r="L1591" s="2">
        <v>0.16847132506159801</v>
      </c>
      <c r="M1591" s="2">
        <v>0.14705703980128201</v>
      </c>
      <c r="N1591" s="2">
        <v>0.14880960943670701</v>
      </c>
      <c r="O1591" s="2">
        <v>0.21601772531779201</v>
      </c>
      <c r="P1591" s="2">
        <v>0.13966686201247702</v>
      </c>
      <c r="Q1591" s="2">
        <v>0.15828574497490602</v>
      </c>
      <c r="R1591" s="2">
        <v>0.15118636972774302</v>
      </c>
      <c r="S1591" s="2">
        <v>0.159388796113622</v>
      </c>
      <c r="T1591" s="2">
        <v>0.16595878906153502</v>
      </c>
      <c r="U1591" s="2">
        <v>0.126474930779577</v>
      </c>
      <c r="V1591" s="2">
        <v>0.19569982841913</v>
      </c>
      <c r="W1591" s="2">
        <v>0.17041149604400802</v>
      </c>
      <c r="X1591" s="2">
        <v>0.15833468228619801</v>
      </c>
      <c r="Y1591" s="2">
        <v>0.16707134376518601</v>
      </c>
      <c r="Z1591" s="2">
        <v>0.15613648819792703</v>
      </c>
      <c r="AA1591" s="2">
        <v>0.13539725188093102</v>
      </c>
      <c r="AB1591" s="2">
        <v>0.14273114978810902</v>
      </c>
      <c r="AC1591" s="2">
        <v>0.20091242171269802</v>
      </c>
      <c r="AD1591" s="2">
        <v>0.205888405001693</v>
      </c>
      <c r="AE1591" s="2">
        <v>0.16386170392875302</v>
      </c>
      <c r="AF1591" s="2">
        <v>0.19261164727213101</v>
      </c>
      <c r="AG1591" s="2">
        <v>0.16138378740907303</v>
      </c>
      <c r="AH1591" s="2">
        <v>0.14325212282216501</v>
      </c>
      <c r="AI1591" s="2">
        <v>0.18090716491811401</v>
      </c>
      <c r="AJ1591" s="2">
        <v>0.15929530684626902</v>
      </c>
      <c r="AK1591" s="2">
        <v>0.21945278982879302</v>
      </c>
      <c r="AL1591" s="2">
        <v>0.16046802629874102</v>
      </c>
      <c r="AM1591" s="2">
        <v>0.15978139576896999</v>
      </c>
      <c r="AN1591" s="2">
        <v>0.15148915917667502</v>
      </c>
      <c r="AO1591" s="2">
        <v>0.123065295027835</v>
      </c>
      <c r="AP1591" s="2">
        <v>0.18951502323488401</v>
      </c>
      <c r="AQ1591" s="2">
        <v>-7.1529580487746894E-2</v>
      </c>
      <c r="AR1591" s="2">
        <v>0.64582875338545509</v>
      </c>
      <c r="AS1591" s="2">
        <v>0.42059376887478506</v>
      </c>
      <c r="AT1591" s="2">
        <v>2.0626467281036499E-2</v>
      </c>
      <c r="AU1591" s="2">
        <v>0.8420820295973781</v>
      </c>
      <c r="AV1591" s="2">
        <v>0.79172713502167702</v>
      </c>
      <c r="AW1591" s="2">
        <v>-9.2156047768783292E-2</v>
      </c>
      <c r="AX1591" s="2">
        <v>0.49309277065167606</v>
      </c>
      <c r="AY1591" s="2">
        <v>0.32987072121524402</v>
      </c>
      <c r="AZ1591" s="2" t="s">
        <v>4825</v>
      </c>
      <c r="BA1591" s="2">
        <f>VLOOKUP(B1591,[1]iTRAQ1!$B$2:$D$2252,3,0)</f>
        <v>1</v>
      </c>
      <c r="BB1591" s="2">
        <f>VLOOKUP(B1591,[1]iTRAQ2!$B$2:$D$2767,3,0)</f>
        <v>1</v>
      </c>
      <c r="BC1591" s="2">
        <f>VLOOKUP(B1591,[1]iTRAQ3!$B$2:$D$2926,3,0)</f>
        <v>1</v>
      </c>
      <c r="BD1591" s="2">
        <f>VLOOKUP(B1591,[1]iTRAQ4!$B$2:$D$2776,3,0)</f>
        <v>1</v>
      </c>
      <c r="BE1591" s="2">
        <f>VLOOKUP(B1591,[1]iTRAQ5!$B$2:$D$2257,3,0)</f>
        <v>1</v>
      </c>
      <c r="BF1591" s="2">
        <f>VLOOKUP(B1591,[1]iTRAQ6!$B$2:$D$2519,3,0)</f>
        <v>0.64100000000000001</v>
      </c>
      <c r="BG1591" s="2">
        <v>0.64100000000000001</v>
      </c>
      <c r="BH1591" s="2">
        <v>1</v>
      </c>
    </row>
    <row r="1592" spans="1:60" x14ac:dyDescent="0.25">
      <c r="A1592" s="2" t="s">
        <v>4826</v>
      </c>
      <c r="B1592" s="2" t="str">
        <f t="shared" si="6"/>
        <v>Q6P597</v>
      </c>
      <c r="C1592" s="2"/>
      <c r="D1592" s="2"/>
      <c r="E1592" s="2"/>
      <c r="F1592" s="2" t="s">
        <v>4827</v>
      </c>
      <c r="G1592" s="2">
        <v>0.23426269629855903</v>
      </c>
      <c r="H1592" s="2">
        <v>0.16304957997453801</v>
      </c>
      <c r="I1592" s="2">
        <v>0.164906988023616</v>
      </c>
      <c r="J1592" s="2">
        <v>0.14023461489924502</v>
      </c>
      <c r="K1592" s="2">
        <v>0.159038776229907</v>
      </c>
      <c r="L1592" s="2">
        <v>0.147107086285234</v>
      </c>
      <c r="M1592" s="2">
        <v>0.13261429663693999</v>
      </c>
      <c r="N1592" s="2">
        <v>0.18165311332988401</v>
      </c>
      <c r="O1592" s="2">
        <v>0.18781070385439602</v>
      </c>
      <c r="P1592" s="2">
        <v>0.17102147386895503</v>
      </c>
      <c r="Q1592" s="2">
        <v>0.15828574497490602</v>
      </c>
      <c r="R1592" s="2">
        <v>0.16265957170765302</v>
      </c>
      <c r="S1592" s="2">
        <v>0.172115199051767</v>
      </c>
      <c r="T1592" s="2">
        <v>0.15455016165883301</v>
      </c>
      <c r="U1592" s="2">
        <v>0.17655115381428901</v>
      </c>
      <c r="V1592" s="2">
        <v>0.17169378531127902</v>
      </c>
      <c r="W1592" s="2">
        <v>0.15583906140461501</v>
      </c>
      <c r="X1592" s="2">
        <v>0.166477207698945</v>
      </c>
      <c r="Y1592" s="2">
        <v>0.15620205887961602</v>
      </c>
      <c r="Z1592" s="2">
        <v>0.18184846046410702</v>
      </c>
      <c r="AA1592" s="2">
        <v>0.17556167082776403</v>
      </c>
      <c r="AB1592" s="2">
        <v>0.14273114978810902</v>
      </c>
      <c r="AC1592" s="2">
        <v>0.17972959496187702</v>
      </c>
      <c r="AD1592" s="2">
        <v>0.15693823811367302</v>
      </c>
      <c r="AE1592" s="2">
        <v>0.17916633728693601</v>
      </c>
      <c r="AF1592" s="2">
        <v>0.19261164727213101</v>
      </c>
      <c r="AG1592" s="2">
        <v>0.17147034669956701</v>
      </c>
      <c r="AH1592" s="2">
        <v>0.173351553811944</v>
      </c>
      <c r="AI1592" s="2">
        <v>0.13947839056849101</v>
      </c>
      <c r="AJ1592" s="2">
        <v>0.15929530684626902</v>
      </c>
      <c r="AK1592" s="2">
        <v>0.15534867624316601</v>
      </c>
      <c r="AL1592" s="2">
        <v>0.16046802629874102</v>
      </c>
      <c r="AM1592" s="2">
        <v>0.17216157851352401</v>
      </c>
      <c r="AN1592" s="2">
        <v>0.18340479922060102</v>
      </c>
      <c r="AO1592" s="2">
        <v>0.17594385652660702</v>
      </c>
      <c r="AP1592" s="2">
        <v>0.15302692977940402</v>
      </c>
      <c r="AQ1592" s="2">
        <v>0.10596326539042601</v>
      </c>
      <c r="AR1592" s="2">
        <v>0.46991440208316604</v>
      </c>
      <c r="AS1592" s="2">
        <v>0.127090108588818</v>
      </c>
      <c r="AT1592" s="2">
        <v>-4.4491278366388297E-2</v>
      </c>
      <c r="AU1592" s="2">
        <v>0.68364462466745402</v>
      </c>
      <c r="AV1592" s="2">
        <v>0.42134860021845999</v>
      </c>
      <c r="AW1592" s="2">
        <v>0.15045454375681402</v>
      </c>
      <c r="AX1592" s="2">
        <v>0.24833328849127101</v>
      </c>
      <c r="AY1592" s="2">
        <v>2.31719882292961E-2</v>
      </c>
      <c r="AZ1592" s="2" t="s">
        <v>4828</v>
      </c>
      <c r="BA1592" s="2">
        <f>VLOOKUP(B1592,[1]iTRAQ1!$B$2:$D$2252,3,0)</f>
        <v>0.93490000000000006</v>
      </c>
      <c r="BB1592" s="2">
        <f>VLOOKUP(B1592,[1]iTRAQ2!$B$2:$D$2767,3,0)</f>
        <v>0.99680000000000002</v>
      </c>
      <c r="BC1592" s="2">
        <f>VLOOKUP(B1592,[1]iTRAQ3!$B$2:$D$2926,3,0)</f>
        <v>0.99380000000000002</v>
      </c>
      <c r="BD1592" s="2">
        <f>VLOOKUP(B1592,[1]iTRAQ4!$B$2:$D$2776,3,0)</f>
        <v>1</v>
      </c>
      <c r="BE1592" s="2">
        <f>VLOOKUP(B1592,[1]iTRAQ5!$B$2:$D$2257,3,0)</f>
        <v>0.98760000000000003</v>
      </c>
      <c r="BF1592" s="2">
        <f>VLOOKUP(B1592,[1]iTRAQ6!$B$2:$D$2519,3,0)</f>
        <v>0.99950000000000006</v>
      </c>
      <c r="BG1592" s="2">
        <v>0.93490000000000006</v>
      </c>
      <c r="BH1592" s="2">
        <v>1</v>
      </c>
    </row>
    <row r="1593" spans="1:60" x14ac:dyDescent="0.25">
      <c r="A1593" s="2" t="s">
        <v>4829</v>
      </c>
      <c r="B1593" s="2" t="str">
        <f t="shared" si="6"/>
        <v>Q6P5S2</v>
      </c>
      <c r="C1593" s="2"/>
      <c r="D1593" s="2"/>
      <c r="E1593" s="2"/>
      <c r="F1593" s="2" t="s">
        <v>4830</v>
      </c>
      <c r="G1593" s="2">
        <v>0.20238952148598902</v>
      </c>
      <c r="H1593" s="2">
        <v>0.124228832692719</v>
      </c>
      <c r="I1593" s="2">
        <v>0.15233172357449501</v>
      </c>
      <c r="J1593" s="2">
        <v>0.128515183119389</v>
      </c>
      <c r="K1593" s="2">
        <v>0.23544807188702502</v>
      </c>
      <c r="L1593" s="2">
        <v>0.147107086285234</v>
      </c>
      <c r="M1593" s="2">
        <v>0.20482801245864801</v>
      </c>
      <c r="N1593" s="2">
        <v>0.23639228648517999</v>
      </c>
      <c r="O1593" s="2">
        <v>0.15255192702515</v>
      </c>
      <c r="P1593" s="2">
        <v>0.13966686201247702</v>
      </c>
      <c r="Q1593" s="2">
        <v>0.142116101895258</v>
      </c>
      <c r="R1593" s="2">
        <v>0.16265957170765302</v>
      </c>
      <c r="S1593" s="2">
        <v>0.19756800492805701</v>
      </c>
      <c r="T1593" s="2">
        <v>0.21159329867234503</v>
      </c>
      <c r="U1593" s="2">
        <v>0.164032098055611</v>
      </c>
      <c r="V1593" s="2">
        <v>0.12368169909557601</v>
      </c>
      <c r="W1593" s="2">
        <v>0.19955636532279503</v>
      </c>
      <c r="X1593" s="2">
        <v>0.14204963146070301</v>
      </c>
      <c r="Y1593" s="2">
        <v>0.16707134376518601</v>
      </c>
      <c r="Z1593" s="2">
        <v>0.16899247433101702</v>
      </c>
      <c r="AA1593" s="2">
        <v>0.14878539152987502</v>
      </c>
      <c r="AB1593" s="2">
        <v>0.151627082488832</v>
      </c>
      <c r="AC1593" s="2">
        <v>0.17972959496187702</v>
      </c>
      <c r="AD1593" s="2">
        <v>0.189571682705686</v>
      </c>
      <c r="AE1593" s="2">
        <v>0.11794780385420602</v>
      </c>
      <c r="AF1593" s="2">
        <v>0.206161128822822</v>
      </c>
      <c r="AG1593" s="2">
        <v>0.15129722811857901</v>
      </c>
      <c r="AH1593" s="2">
        <v>0.20345098480172302</v>
      </c>
      <c r="AI1593" s="2">
        <v>0.16907037224679303</v>
      </c>
      <c r="AJ1593" s="2">
        <v>0.20324337955786401</v>
      </c>
      <c r="AK1593" s="2">
        <v>0.11871775419423601</v>
      </c>
      <c r="AL1593" s="2">
        <v>0.267355913983152</v>
      </c>
      <c r="AM1593" s="2">
        <v>0.13502103027986301</v>
      </c>
      <c r="AN1593" s="2">
        <v>0.11957351913274901</v>
      </c>
      <c r="AO1593" s="2">
        <v>0.140691482194092</v>
      </c>
      <c r="AP1593" s="2">
        <v>0.20167772105337803</v>
      </c>
      <c r="AQ1593" s="2">
        <v>-0.32750945993859304</v>
      </c>
      <c r="AR1593" s="2">
        <v>3.04254694353427E-2</v>
      </c>
      <c r="AS1593" s="2">
        <v>2.4811814062104299E-2</v>
      </c>
      <c r="AT1593" s="2">
        <v>-0.18045113604731999</v>
      </c>
      <c r="AU1593" s="2">
        <v>9.4075108481458794E-2</v>
      </c>
      <c r="AV1593" s="2">
        <v>0.17031408663780201</v>
      </c>
      <c r="AW1593" s="2">
        <v>-0.14705832389127302</v>
      </c>
      <c r="AX1593" s="2">
        <v>0.27057377609731903</v>
      </c>
      <c r="AY1593" s="2">
        <v>0.157979634087061</v>
      </c>
      <c r="AZ1593" s="2" t="s">
        <v>4831</v>
      </c>
      <c r="BA1593" s="2">
        <f>VLOOKUP(B1593,[1]iTRAQ1!$B$2:$D$2252,3,0)</f>
        <v>1</v>
      </c>
      <c r="BB1593" s="2">
        <f>VLOOKUP(B1593,[1]iTRAQ2!$B$2:$D$2767,3,0)</f>
        <v>1</v>
      </c>
      <c r="BC1593" s="2">
        <f>VLOOKUP(B1593,[1]iTRAQ3!$B$2:$D$2926,3,0)</f>
        <v>1</v>
      </c>
      <c r="BD1593" s="2">
        <f>VLOOKUP(B1593,[1]iTRAQ4!$B$2:$D$2776,3,0)</f>
        <v>1</v>
      </c>
      <c r="BE1593" s="2">
        <f>VLOOKUP(B1593,[1]iTRAQ5!$B$2:$D$2257,3,0)</f>
        <v>1</v>
      </c>
      <c r="BF1593" s="2">
        <f>VLOOKUP(B1593,[1]iTRAQ6!$B$2:$D$2519,3,0)</f>
        <v>1</v>
      </c>
      <c r="BG1593" s="2">
        <v>1</v>
      </c>
      <c r="BH1593" s="2">
        <v>1</v>
      </c>
    </row>
    <row r="1594" spans="1:60" x14ac:dyDescent="0.25">
      <c r="A1594" s="2" t="s">
        <v>4832</v>
      </c>
      <c r="B1594" s="2" t="str">
        <f t="shared" si="6"/>
        <v>Q6PKG0</v>
      </c>
      <c r="C1594" s="2"/>
      <c r="D1594" s="2"/>
      <c r="E1594" s="2"/>
      <c r="F1594" s="2" t="s">
        <v>4833</v>
      </c>
      <c r="G1594" s="2">
        <v>0.191765129881798</v>
      </c>
      <c r="H1594" s="2">
        <v>0.116464683236355</v>
      </c>
      <c r="I1594" s="2">
        <v>0.17748225247273602</v>
      </c>
      <c r="J1594" s="2">
        <v>0.18711234201866703</v>
      </c>
      <c r="K1594" s="2">
        <v>0.19724342405846601</v>
      </c>
      <c r="L1594" s="2">
        <v>0.16847132506159801</v>
      </c>
      <c r="M1594" s="2">
        <v>0.13261429663693999</v>
      </c>
      <c r="N1594" s="2">
        <v>0.17070527869882501</v>
      </c>
      <c r="O1594" s="2">
        <v>0.15255192702515</v>
      </c>
      <c r="P1594" s="2">
        <v>0.24418223486740601</v>
      </c>
      <c r="Q1594" s="2">
        <v>0.16637056651473001</v>
      </c>
      <c r="R1594" s="2">
        <v>0.12823996576792202</v>
      </c>
      <c r="S1594" s="2">
        <v>0.13393599023733202</v>
      </c>
      <c r="T1594" s="2">
        <v>0.15455016165883301</v>
      </c>
      <c r="U1594" s="2">
        <v>0.20158926533164501</v>
      </c>
      <c r="V1594" s="2">
        <v>0.155689756572711</v>
      </c>
      <c r="W1594" s="2">
        <v>0.17041149604400802</v>
      </c>
      <c r="X1594" s="2">
        <v>0.17461973311169202</v>
      </c>
      <c r="Y1594" s="2">
        <v>0.24315633796416902</v>
      </c>
      <c r="Z1594" s="2">
        <v>0.15613648819792703</v>
      </c>
      <c r="AA1594" s="2">
        <v>0.14878539152987502</v>
      </c>
      <c r="AB1594" s="2">
        <v>0.11604335168594102</v>
      </c>
      <c r="AC1594" s="2">
        <v>0.14795535483564501</v>
      </c>
      <c r="AD1594" s="2">
        <v>0.17325496040967903</v>
      </c>
      <c r="AE1594" s="2" t="s">
        <v>60</v>
      </c>
      <c r="AF1594" s="2" t="s">
        <v>60</v>
      </c>
      <c r="AG1594" s="2" t="s">
        <v>60</v>
      </c>
      <c r="AH1594" s="2" t="s">
        <v>60</v>
      </c>
      <c r="AI1594" s="2" t="s">
        <v>60</v>
      </c>
      <c r="AJ1594" s="2" t="s">
        <v>60</v>
      </c>
      <c r="AK1594" s="2">
        <v>0.11871775419423601</v>
      </c>
      <c r="AL1594" s="2">
        <v>0.259133768776659</v>
      </c>
      <c r="AM1594" s="2">
        <v>0.28358322321450702</v>
      </c>
      <c r="AN1594" s="2">
        <v>6.6380785726205094E-2</v>
      </c>
      <c r="AO1594" s="2">
        <v>0.13187838861096401</v>
      </c>
      <c r="AP1594" s="2">
        <v>0.14086423196091102</v>
      </c>
      <c r="AQ1594" s="2">
        <v>-4.8743487149220499E-2</v>
      </c>
      <c r="AR1594" s="2">
        <v>0.75823536002376202</v>
      </c>
      <c r="AS1594" s="2">
        <v>0.82166422679714202</v>
      </c>
      <c r="AT1594" s="2">
        <v>-0.11821863687268801</v>
      </c>
      <c r="AU1594" s="2">
        <v>0.27376226757523703</v>
      </c>
      <c r="AV1594" s="2">
        <v>0.41498943941292904</v>
      </c>
      <c r="AW1594" s="2">
        <v>6.9475149723467702E-2</v>
      </c>
      <c r="AX1594" s="2">
        <v>0.58898280610224996</v>
      </c>
      <c r="AY1594" s="2">
        <v>0.71952935185568501</v>
      </c>
      <c r="AZ1594" s="2" t="s">
        <v>4834</v>
      </c>
      <c r="BA1594" s="2">
        <f>VLOOKUP(B1594,[1]iTRAQ1!$B$2:$D$2252,3,0)</f>
        <v>0.99740000000000006</v>
      </c>
      <c r="BB1594" s="2">
        <f>VLOOKUP(B1594,[1]iTRAQ2!$B$2:$D$2767,3,0)</f>
        <v>0.96899999999999997</v>
      </c>
      <c r="BC1594" s="2">
        <f>VLOOKUP(B1594,[1]iTRAQ3!$B$2:$D$2926,3,0)</f>
        <v>0.99990000000000001</v>
      </c>
      <c r="BD1594" s="2">
        <f>VLOOKUP(B1594,[1]iTRAQ4!$B$2:$D$2776,3,0)</f>
        <v>1</v>
      </c>
      <c r="BE1594" s="2" t="e">
        <f>VLOOKUP(B1594,[1]iTRAQ5!$B$2:$D$2257,3,0)</f>
        <v>#N/A</v>
      </c>
      <c r="BF1594" s="2">
        <f>VLOOKUP(B1594,[1]iTRAQ6!$B$2:$D$2519,3,0)</f>
        <v>0.87270000000000003</v>
      </c>
      <c r="BG1594" s="2">
        <v>0.87270000000000003</v>
      </c>
      <c r="BH1594" s="2">
        <v>1</v>
      </c>
    </row>
    <row r="1595" spans="1:60" x14ac:dyDescent="0.25">
      <c r="A1595" s="2" t="s">
        <v>4835</v>
      </c>
      <c r="B1595" s="2" t="str">
        <f t="shared" si="6"/>
        <v>Q6UWP8</v>
      </c>
      <c r="C1595" s="2"/>
      <c r="D1595" s="2"/>
      <c r="E1595" s="2"/>
      <c r="F1595" s="2" t="s">
        <v>4836</v>
      </c>
      <c r="G1595" s="2" t="s">
        <v>60</v>
      </c>
      <c r="H1595" s="2" t="s">
        <v>60</v>
      </c>
      <c r="I1595" s="2" t="s">
        <v>60</v>
      </c>
      <c r="J1595" s="2" t="s">
        <v>60</v>
      </c>
      <c r="K1595" s="2" t="s">
        <v>60</v>
      </c>
      <c r="L1595" s="2" t="s">
        <v>60</v>
      </c>
      <c r="M1595" s="2">
        <v>0.16149978296562301</v>
      </c>
      <c r="N1595" s="2">
        <v>0.18165311332988401</v>
      </c>
      <c r="O1595" s="2">
        <v>0.16665543775684802</v>
      </c>
      <c r="P1595" s="2">
        <v>0.16056993658346203</v>
      </c>
      <c r="Q1595" s="2">
        <v>0.21487949575367501</v>
      </c>
      <c r="R1595" s="2">
        <v>9.3820359828191008E-2</v>
      </c>
      <c r="S1595" s="2">
        <v>0.159388796113622</v>
      </c>
      <c r="T1595" s="2">
        <v>0.15455016165883301</v>
      </c>
      <c r="U1595" s="2">
        <v>0.20158926533164501</v>
      </c>
      <c r="V1595" s="2">
        <v>0.227707885896266</v>
      </c>
      <c r="W1595" s="2">
        <v>0.11212175748643401</v>
      </c>
      <c r="X1595" s="2">
        <v>0.11762205522246101</v>
      </c>
      <c r="Y1595" s="2">
        <v>0.22141776819303102</v>
      </c>
      <c r="Z1595" s="2">
        <v>0.16899247433101702</v>
      </c>
      <c r="AA1595" s="2">
        <v>0.122009112231986</v>
      </c>
      <c r="AB1595" s="2">
        <v>0.151627082488832</v>
      </c>
      <c r="AC1595" s="2">
        <v>0.16913818158646601</v>
      </c>
      <c r="AD1595" s="2">
        <v>0.15693823811367302</v>
      </c>
      <c r="AE1595" s="2">
        <v>0.11794780385420602</v>
      </c>
      <c r="AF1595" s="2">
        <v>0.17906216572144101</v>
      </c>
      <c r="AG1595" s="2">
        <v>0.18155690599006102</v>
      </c>
      <c r="AH1595" s="2">
        <v>0.20345098480172302</v>
      </c>
      <c r="AI1595" s="2">
        <v>0.15723357957547202</v>
      </c>
      <c r="AJ1595" s="2">
        <v>0.21423039773576302</v>
      </c>
      <c r="AK1595" s="2">
        <v>0.14619094573093402</v>
      </c>
      <c r="AL1595" s="2">
        <v>0.16869017150523402</v>
      </c>
      <c r="AM1595" s="2">
        <v>0.19692194400263102</v>
      </c>
      <c r="AN1595" s="2">
        <v>0.18340479922060102</v>
      </c>
      <c r="AO1595" s="2">
        <v>0.140691482194092</v>
      </c>
      <c r="AP1595" s="2">
        <v>0.17735232541639101</v>
      </c>
      <c r="AQ1595" s="2">
        <v>0.11372454827747</v>
      </c>
      <c r="AR1595" s="2">
        <v>0.43874630828262701</v>
      </c>
      <c r="AS1595" s="2">
        <v>0.30143305149254401</v>
      </c>
      <c r="AT1595" s="2">
        <v>-9.4643384824556503E-2</v>
      </c>
      <c r="AU1595" s="2">
        <v>0.38169347444316604</v>
      </c>
      <c r="AV1595" s="2">
        <v>0.50433700541246107</v>
      </c>
      <c r="AW1595" s="2">
        <v>0.208367933102026</v>
      </c>
      <c r="AX1595" s="2">
        <v>0.11102887333905201</v>
      </c>
      <c r="AY1595" s="2">
        <v>0.152150400301649</v>
      </c>
      <c r="AZ1595" s="2" t="s">
        <v>4837</v>
      </c>
      <c r="BA1595" s="2" t="e">
        <f>VLOOKUP(B1595,[1]iTRAQ1!$B$2:$D$2252,3,0)</f>
        <v>#N/A</v>
      </c>
      <c r="BB1595" s="2">
        <f>VLOOKUP(B1595,[1]iTRAQ2!$B$2:$D$2767,3,0)</f>
        <v>1</v>
      </c>
      <c r="BC1595" s="2">
        <f>VLOOKUP(B1595,[1]iTRAQ3!$B$2:$D$2926,3,0)</f>
        <v>1</v>
      </c>
      <c r="BD1595" s="2">
        <f>VLOOKUP(B1595,[1]iTRAQ4!$B$2:$D$2776,3,0)</f>
        <v>1</v>
      </c>
      <c r="BE1595" s="2">
        <f>VLOOKUP(B1595,[1]iTRAQ5!$B$2:$D$2257,3,0)</f>
        <v>1</v>
      </c>
      <c r="BF1595" s="2">
        <f>VLOOKUP(B1595,[1]iTRAQ6!$B$2:$D$2519,3,0)</f>
        <v>1</v>
      </c>
      <c r="BG1595" s="2">
        <v>1</v>
      </c>
      <c r="BH1595" s="2">
        <v>1</v>
      </c>
    </row>
    <row r="1596" spans="1:60" x14ac:dyDescent="0.25">
      <c r="A1596" s="2" t="s">
        <v>4838</v>
      </c>
      <c r="B1596" s="2" t="str">
        <f t="shared" si="6"/>
        <v>Q6UX06</v>
      </c>
      <c r="C1596" s="2"/>
      <c r="D1596" s="2"/>
      <c r="E1596" s="2"/>
      <c r="F1596" s="2" t="s">
        <v>4839</v>
      </c>
      <c r="G1596" s="2">
        <v>0.18114073827760802</v>
      </c>
      <c r="H1596" s="2">
        <v>0.15528543051817401</v>
      </c>
      <c r="I1596" s="2">
        <v>0.164906988023616</v>
      </c>
      <c r="J1596" s="2">
        <v>0.18711234201866703</v>
      </c>
      <c r="K1596" s="2">
        <v>0.13993645231562701</v>
      </c>
      <c r="L1596" s="2">
        <v>0.17915344444977999</v>
      </c>
      <c r="M1596" s="2">
        <v>0.19038526929430602</v>
      </c>
      <c r="N1596" s="2">
        <v>0.14880960943670701</v>
      </c>
      <c r="O1596" s="2">
        <v>0.25832825751288602</v>
      </c>
      <c r="P1596" s="2">
        <v>0.11876378744149101</v>
      </c>
      <c r="Q1596" s="2">
        <v>0.10977681573596201</v>
      </c>
      <c r="R1596" s="2">
        <v>0.15118636972774302</v>
      </c>
      <c r="S1596" s="2">
        <v>0.14666239317547702</v>
      </c>
      <c r="T1596" s="2">
        <v>0.16595878906153502</v>
      </c>
      <c r="U1596" s="2">
        <v>0.113955875020899</v>
      </c>
      <c r="V1596" s="2">
        <v>0.23570990026554903</v>
      </c>
      <c r="W1596" s="2">
        <v>0.22870123460158201</v>
      </c>
      <c r="X1596" s="2">
        <v>0.10947952980971401</v>
      </c>
      <c r="Y1596" s="2">
        <v>9.0986349566201496E-2</v>
      </c>
      <c r="Z1596" s="2">
        <v>0.143280502064837</v>
      </c>
      <c r="AA1596" s="2">
        <v>0.16217353117882</v>
      </c>
      <c r="AB1596" s="2">
        <v>0.20500267869316902</v>
      </c>
      <c r="AC1596" s="2">
        <v>0.23268666183893</v>
      </c>
      <c r="AD1596" s="2">
        <v>0.14062151581766602</v>
      </c>
      <c r="AE1596" s="2">
        <v>0.16386170392875302</v>
      </c>
      <c r="AF1596" s="2">
        <v>0.206161128822822</v>
      </c>
      <c r="AG1596" s="2">
        <v>0.13112410953758999</v>
      </c>
      <c r="AH1596" s="2">
        <v>0.14325212282216501</v>
      </c>
      <c r="AI1596" s="2">
        <v>0.186825561253774</v>
      </c>
      <c r="AJ1596" s="2">
        <v>0.17028232502416801</v>
      </c>
      <c r="AK1596" s="2">
        <v>0.21029505931656101</v>
      </c>
      <c r="AL1596" s="2">
        <v>0.193356607124713</v>
      </c>
      <c r="AM1596" s="2">
        <v>0.11026066479075601</v>
      </c>
      <c r="AN1596" s="2">
        <v>0.15148915917667502</v>
      </c>
      <c r="AO1596" s="2">
        <v>0.123065295027835</v>
      </c>
      <c r="AP1596" s="2">
        <v>0.18951502323488401</v>
      </c>
      <c r="AQ1596" s="2">
        <v>-9.04019312469969E-3</v>
      </c>
      <c r="AR1596" s="2">
        <v>0.96541701101598998</v>
      </c>
      <c r="AS1596" s="2">
        <v>0.95205543574796003</v>
      </c>
      <c r="AT1596" s="2">
        <v>1.1120627819700499E-2</v>
      </c>
      <c r="AU1596" s="2">
        <v>0.91188465763739002</v>
      </c>
      <c r="AV1596" s="2">
        <v>0.93490931097461905</v>
      </c>
      <c r="AW1596" s="2">
        <v>-2.0160820944400002E-2</v>
      </c>
      <c r="AX1596" s="2">
        <v>0.8891089328863041</v>
      </c>
      <c r="AY1596" s="2">
        <v>0.90076075383093201</v>
      </c>
      <c r="AZ1596" s="2" t="s">
        <v>4840</v>
      </c>
      <c r="BA1596" s="2">
        <f>VLOOKUP(B1596,[1]iTRAQ1!$B$2:$D$2252,3,0)</f>
        <v>1</v>
      </c>
      <c r="BB1596" s="2">
        <f>VLOOKUP(B1596,[1]iTRAQ2!$B$2:$D$2767,3,0)</f>
        <v>1</v>
      </c>
      <c r="BC1596" s="2">
        <f>VLOOKUP(B1596,[1]iTRAQ3!$B$2:$D$2926,3,0)</f>
        <v>1</v>
      </c>
      <c r="BD1596" s="2">
        <f>VLOOKUP(B1596,[1]iTRAQ4!$B$2:$D$2776,3,0)</f>
        <v>1</v>
      </c>
      <c r="BE1596" s="2">
        <f>VLOOKUP(B1596,[1]iTRAQ5!$B$2:$D$2257,3,0)</f>
        <v>1</v>
      </c>
      <c r="BF1596" s="2">
        <f>VLOOKUP(B1596,[1]iTRAQ6!$B$2:$D$2519,3,0)</f>
        <v>1</v>
      </c>
      <c r="BG1596" s="2">
        <v>1</v>
      </c>
      <c r="BH1596" s="2">
        <v>1</v>
      </c>
    </row>
    <row r="1597" spans="1:60" x14ac:dyDescent="0.25">
      <c r="A1597" s="2" t="s">
        <v>4841</v>
      </c>
      <c r="B1597" s="2" t="str">
        <f t="shared" si="6"/>
        <v>Q6WKZ4</v>
      </c>
      <c r="C1597" s="2"/>
      <c r="D1597" s="2"/>
      <c r="E1597" s="2"/>
      <c r="F1597" s="2" t="s">
        <v>4842</v>
      </c>
      <c r="G1597" s="2">
        <v>0.15989195506922801</v>
      </c>
      <c r="H1597" s="2">
        <v>0.17857787888726601</v>
      </c>
      <c r="I1597" s="2">
        <v>0.17748225247273602</v>
      </c>
      <c r="J1597" s="2">
        <v>0.15195404667910001</v>
      </c>
      <c r="K1597" s="2">
        <v>0.159038776229907</v>
      </c>
      <c r="L1597" s="2">
        <v>0.16847132506159801</v>
      </c>
      <c r="M1597" s="2">
        <v>0.11817155347259801</v>
      </c>
      <c r="N1597" s="2">
        <v>0.12691394017458801</v>
      </c>
      <c r="O1597" s="2">
        <v>0.194862459220245</v>
      </c>
      <c r="P1597" s="2">
        <v>0.15011839929797</v>
      </c>
      <c r="Q1597" s="2">
        <v>0.15020092343508201</v>
      </c>
      <c r="R1597" s="2">
        <v>0.25444518754693601</v>
      </c>
      <c r="S1597" s="2">
        <v>0.19756800492805701</v>
      </c>
      <c r="T1597" s="2">
        <v>0.15455016165883301</v>
      </c>
      <c r="U1597" s="2">
        <v>0.15151304229693302</v>
      </c>
      <c r="V1597" s="2">
        <v>0.17969579968056301</v>
      </c>
      <c r="W1597" s="2">
        <v>0.141266626765221</v>
      </c>
      <c r="X1597" s="2">
        <v>0.15833468228619801</v>
      </c>
      <c r="Y1597" s="2">
        <v>0.14533277399404701</v>
      </c>
      <c r="Z1597" s="2">
        <v>0.19470444659719602</v>
      </c>
      <c r="AA1597" s="2">
        <v>0.16217353117882</v>
      </c>
      <c r="AB1597" s="2">
        <v>0.19610674599244601</v>
      </c>
      <c r="AC1597" s="2">
        <v>0.14795535483564501</v>
      </c>
      <c r="AD1597" s="2">
        <v>0.124304793521659</v>
      </c>
      <c r="AE1597" s="2">
        <v>0.15876015947602601</v>
      </c>
      <c r="AF1597" s="2">
        <v>0.17906216572144101</v>
      </c>
      <c r="AG1597" s="2">
        <v>0.18155690599006102</v>
      </c>
      <c r="AH1597" s="2">
        <v>0.173351553811944</v>
      </c>
      <c r="AI1597" s="2">
        <v>0.16907037224679303</v>
      </c>
      <c r="AJ1597" s="2">
        <v>0.14830828866837001</v>
      </c>
      <c r="AK1597" s="2">
        <v>0.17366413726763102</v>
      </c>
      <c r="AL1597" s="2">
        <v>0.14402373588575501</v>
      </c>
      <c r="AM1597" s="2">
        <v>0.15978139576896999</v>
      </c>
      <c r="AN1597" s="2">
        <v>0.17276625253929201</v>
      </c>
      <c r="AO1597" s="2">
        <v>0.20238313727599302</v>
      </c>
      <c r="AP1597" s="2">
        <v>0.15302692977940402</v>
      </c>
      <c r="AQ1597" s="2">
        <v>0.10161903860209801</v>
      </c>
      <c r="AR1597" s="2">
        <v>0.48788052182463304</v>
      </c>
      <c r="AS1597" s="2">
        <v>0.177842312722437</v>
      </c>
      <c r="AT1597" s="2">
        <v>4.32741112365558E-2</v>
      </c>
      <c r="AU1597" s="2">
        <v>0.6816244770087081</v>
      </c>
      <c r="AV1597" s="2">
        <v>0.69291919318014206</v>
      </c>
      <c r="AW1597" s="2">
        <v>5.8344927365542296E-2</v>
      </c>
      <c r="AX1597" s="2">
        <v>0.64845750290188509</v>
      </c>
      <c r="AY1597" s="2">
        <v>0.53962864716009307</v>
      </c>
      <c r="AZ1597" s="2" t="s">
        <v>4843</v>
      </c>
      <c r="BA1597" s="2">
        <f>VLOOKUP(B1597,[1]iTRAQ1!$B$2:$D$2252,3,0)</f>
        <v>1</v>
      </c>
      <c r="BB1597" s="2">
        <f>VLOOKUP(B1597,[1]iTRAQ2!$B$2:$D$2767,3,0)</f>
        <v>0.96160000000000001</v>
      </c>
      <c r="BC1597" s="2">
        <f>VLOOKUP(B1597,[1]iTRAQ3!$B$2:$D$2926,3,0)</f>
        <v>1</v>
      </c>
      <c r="BD1597" s="2">
        <f>VLOOKUP(B1597,[1]iTRAQ4!$B$2:$D$2776,3,0)</f>
        <v>1</v>
      </c>
      <c r="BE1597" s="2">
        <f>VLOOKUP(B1597,[1]iTRAQ5!$B$2:$D$2257,3,0)</f>
        <v>1</v>
      </c>
      <c r="BF1597" s="2">
        <f>VLOOKUP(B1597,[1]iTRAQ6!$B$2:$D$2519,3,0)</f>
        <v>1</v>
      </c>
      <c r="BG1597" s="2">
        <v>0.96160000000000001</v>
      </c>
      <c r="BH1597" s="2">
        <v>1</v>
      </c>
    </row>
    <row r="1598" spans="1:60" x14ac:dyDescent="0.25">
      <c r="A1598" s="2" t="s">
        <v>4844</v>
      </c>
      <c r="B1598" s="2" t="str">
        <f t="shared" si="6"/>
        <v>Q6XPR3</v>
      </c>
      <c r="C1598" s="2"/>
      <c r="D1598" s="2"/>
      <c r="E1598" s="2"/>
      <c r="F1598" s="2" t="s">
        <v>4845</v>
      </c>
      <c r="G1598" s="2">
        <v>0.191765129881798</v>
      </c>
      <c r="H1598" s="2">
        <v>0.17857787888726601</v>
      </c>
      <c r="I1598" s="2">
        <v>0.164906988023616</v>
      </c>
      <c r="J1598" s="2">
        <v>0.15195404667910001</v>
      </c>
      <c r="K1598" s="2">
        <v>0.14948761427276702</v>
      </c>
      <c r="L1598" s="2">
        <v>0.16847132506159801</v>
      </c>
      <c r="M1598" s="2">
        <v>0.13261429663693999</v>
      </c>
      <c r="N1598" s="2">
        <v>0.14880960943670701</v>
      </c>
      <c r="O1598" s="2">
        <v>0.15255192702515</v>
      </c>
      <c r="P1598" s="2">
        <v>0.18147301115444803</v>
      </c>
      <c r="Q1598" s="2">
        <v>0.22296431729349903</v>
      </c>
      <c r="R1598" s="2">
        <v>0.15118636972774302</v>
      </c>
      <c r="S1598" s="2">
        <v>0.18484160198991201</v>
      </c>
      <c r="T1598" s="2">
        <v>0.17736741646423801</v>
      </c>
      <c r="U1598" s="2">
        <v>0.15151304229693302</v>
      </c>
      <c r="V1598" s="2">
        <v>0.14768774220342701</v>
      </c>
      <c r="W1598" s="2">
        <v>0.126694192125828</v>
      </c>
      <c r="X1598" s="2">
        <v>0.18276225852444</v>
      </c>
      <c r="Y1598" s="2">
        <v>0.18880991353632401</v>
      </c>
      <c r="Z1598" s="2">
        <v>0.19470444659719602</v>
      </c>
      <c r="AA1598" s="2">
        <v>0.122009112231986</v>
      </c>
      <c r="AB1598" s="2">
        <v>0.160523015189555</v>
      </c>
      <c r="AC1598" s="2">
        <v>0.15854676821105601</v>
      </c>
      <c r="AD1598" s="2">
        <v>0.15693823811367302</v>
      </c>
      <c r="AE1598" s="2">
        <v>0.18936942619239103</v>
      </c>
      <c r="AF1598" s="2">
        <v>0.15196320262006</v>
      </c>
      <c r="AG1598" s="2">
        <v>0.141210668828084</v>
      </c>
      <c r="AH1598" s="2">
        <v>0.183384697475204</v>
      </c>
      <c r="AI1598" s="2">
        <v>0.15131518323981202</v>
      </c>
      <c r="AJ1598" s="2">
        <v>0.15929530684626902</v>
      </c>
      <c r="AK1598" s="2">
        <v>0.17366413726763102</v>
      </c>
      <c r="AL1598" s="2">
        <v>0.16869017150523402</v>
      </c>
      <c r="AM1598" s="2">
        <v>0.122640847535309</v>
      </c>
      <c r="AN1598" s="2">
        <v>0.18340479922060102</v>
      </c>
      <c r="AO1598" s="2">
        <v>0.17594385652660702</v>
      </c>
      <c r="AP1598" s="2">
        <v>0.16518962759789702</v>
      </c>
      <c r="AQ1598" s="2">
        <v>-8.1965725717034602E-2</v>
      </c>
      <c r="AR1598" s="2">
        <v>0.59675405121908909</v>
      </c>
      <c r="AS1598" s="2">
        <v>0.30906137248938803</v>
      </c>
      <c r="AT1598" s="2">
        <v>-4.41135942972724E-2</v>
      </c>
      <c r="AU1598" s="2">
        <v>0.68623054198286704</v>
      </c>
      <c r="AV1598" s="2">
        <v>0.56759114468415905</v>
      </c>
      <c r="AW1598" s="2">
        <v>-3.7852131419762201E-2</v>
      </c>
      <c r="AX1598" s="2">
        <v>0.78439855257215108</v>
      </c>
      <c r="AY1598" s="2">
        <v>0.66454124127353609</v>
      </c>
      <c r="AZ1598" s="2" t="s">
        <v>4846</v>
      </c>
      <c r="BA1598" s="2">
        <f>VLOOKUP(B1598,[1]iTRAQ1!$B$2:$D$2252,3,0)</f>
        <v>1</v>
      </c>
      <c r="BB1598" s="2">
        <f>VLOOKUP(B1598,[1]iTRAQ2!$B$2:$D$2767,3,0)</f>
        <v>1</v>
      </c>
      <c r="BC1598" s="2">
        <f>VLOOKUP(B1598,[1]iTRAQ3!$B$2:$D$2926,3,0)</f>
        <v>1</v>
      </c>
      <c r="BD1598" s="2">
        <f>VLOOKUP(B1598,[1]iTRAQ4!$B$2:$D$2776,3,0)</f>
        <v>1</v>
      </c>
      <c r="BE1598" s="2">
        <f>VLOOKUP(B1598,[1]iTRAQ5!$B$2:$D$2257,3,0)</f>
        <v>1</v>
      </c>
      <c r="BF1598" s="2">
        <f>VLOOKUP(B1598,[1]iTRAQ6!$B$2:$D$2519,3,0)</f>
        <v>1</v>
      </c>
      <c r="BG1598" s="2">
        <v>1</v>
      </c>
      <c r="BH1598" s="2">
        <v>1</v>
      </c>
    </row>
    <row r="1599" spans="1:60" x14ac:dyDescent="0.25">
      <c r="A1599" s="2" t="s">
        <v>4847</v>
      </c>
      <c r="B1599" s="2" t="str">
        <f t="shared" si="6"/>
        <v>Q6XQN6</v>
      </c>
      <c r="C1599" s="2"/>
      <c r="D1599" s="2"/>
      <c r="E1599" s="2"/>
      <c r="F1599" s="2" t="s">
        <v>4848</v>
      </c>
      <c r="G1599" s="2">
        <v>0.15989195506922801</v>
      </c>
      <c r="H1599" s="2">
        <v>0.18634202834363001</v>
      </c>
      <c r="I1599" s="2">
        <v>0.164906988023616</v>
      </c>
      <c r="J1599" s="2">
        <v>0.17539291023881201</v>
      </c>
      <c r="K1599" s="2">
        <v>0.16858993818704601</v>
      </c>
      <c r="L1599" s="2">
        <v>0.147107086285234</v>
      </c>
      <c r="M1599" s="2">
        <v>0.19038526929430602</v>
      </c>
      <c r="N1599" s="2">
        <v>0.15975744406776601</v>
      </c>
      <c r="O1599" s="2">
        <v>0.15960368239099901</v>
      </c>
      <c r="P1599" s="2">
        <v>0.15011839929797</v>
      </c>
      <c r="Q1599" s="2">
        <v>0.17445538805455502</v>
      </c>
      <c r="R1599" s="2">
        <v>0.17413277368756402</v>
      </c>
      <c r="S1599" s="2">
        <v>0.172115199051767</v>
      </c>
      <c r="T1599" s="2">
        <v>0.17736741646423801</v>
      </c>
      <c r="U1599" s="2">
        <v>0.13899398653825501</v>
      </c>
      <c r="V1599" s="2">
        <v>0.16369177094199502</v>
      </c>
      <c r="W1599" s="2">
        <v>0.17041149604400802</v>
      </c>
      <c r="X1599" s="2">
        <v>0.17461973311169202</v>
      </c>
      <c r="Y1599" s="2">
        <v>0.16707134376518601</v>
      </c>
      <c r="Z1599" s="2">
        <v>0.143280502064837</v>
      </c>
      <c r="AA1599" s="2">
        <v>0.188949810476709</v>
      </c>
      <c r="AB1599" s="2">
        <v>0.169418947890278</v>
      </c>
      <c r="AC1599" s="2">
        <v>0.16913818158646601</v>
      </c>
      <c r="AD1599" s="2">
        <v>0.17325496040967903</v>
      </c>
      <c r="AE1599" s="2">
        <v>0.174064792834208</v>
      </c>
      <c r="AF1599" s="2">
        <v>0.16551268417074999</v>
      </c>
      <c r="AG1599" s="2">
        <v>0.18155690599006102</v>
      </c>
      <c r="AH1599" s="2">
        <v>0.13321897915890502</v>
      </c>
      <c r="AI1599" s="2">
        <v>0.16315197591113301</v>
      </c>
      <c r="AJ1599" s="2">
        <v>0.17028232502416801</v>
      </c>
      <c r="AK1599" s="2">
        <v>0.17366413726763102</v>
      </c>
      <c r="AL1599" s="2">
        <v>0.16046802629874102</v>
      </c>
      <c r="AM1599" s="2">
        <v>0.15978139576896999</v>
      </c>
      <c r="AN1599" s="2">
        <v>0.162127705857984</v>
      </c>
      <c r="AO1599" s="2">
        <v>0.16713076294347801</v>
      </c>
      <c r="AP1599" s="2">
        <v>0.16518962759789702</v>
      </c>
      <c r="AQ1599" s="2">
        <v>-3.3349787262688696E-2</v>
      </c>
      <c r="AR1599" s="2">
        <v>0.83736128616714611</v>
      </c>
      <c r="AS1599" s="2">
        <v>0.54682767997315507</v>
      </c>
      <c r="AT1599" s="2">
        <v>3.0474822447965601E-2</v>
      </c>
      <c r="AU1599" s="2">
        <v>0.77105763063563704</v>
      </c>
      <c r="AV1599" s="2">
        <v>0.38087444303664403</v>
      </c>
      <c r="AW1599" s="2">
        <v>-6.3824609710654304E-2</v>
      </c>
      <c r="AX1599" s="2">
        <v>0.63796186473552807</v>
      </c>
      <c r="AY1599" s="2">
        <v>0.17562147110994702</v>
      </c>
      <c r="AZ1599" s="2" t="s">
        <v>4849</v>
      </c>
      <c r="BA1599" s="2">
        <f>VLOOKUP(B1599,[1]iTRAQ1!$B$2:$D$2252,3,0)</f>
        <v>1</v>
      </c>
      <c r="BB1599" s="2">
        <f>VLOOKUP(B1599,[1]iTRAQ2!$B$2:$D$2767,3,0)</f>
        <v>1</v>
      </c>
      <c r="BC1599" s="2">
        <f>VLOOKUP(B1599,[1]iTRAQ3!$B$2:$D$2926,3,0)</f>
        <v>1</v>
      </c>
      <c r="BD1599" s="2">
        <f>VLOOKUP(B1599,[1]iTRAQ4!$B$2:$D$2776,3,0)</f>
        <v>1</v>
      </c>
      <c r="BE1599" s="2">
        <f>VLOOKUP(B1599,[1]iTRAQ5!$B$2:$D$2257,3,0)</f>
        <v>1</v>
      </c>
      <c r="BF1599" s="2">
        <f>VLOOKUP(B1599,[1]iTRAQ6!$B$2:$D$2519,3,0)</f>
        <v>1</v>
      </c>
      <c r="BG1599" s="2">
        <v>1</v>
      </c>
      <c r="BH1599" s="2">
        <v>1</v>
      </c>
    </row>
    <row r="1600" spans="1:60" x14ac:dyDescent="0.25">
      <c r="A1600" s="2" t="s">
        <v>4850</v>
      </c>
      <c r="B1600" s="2" t="str">
        <f t="shared" si="6"/>
        <v>Q6YHU6</v>
      </c>
      <c r="C1600" s="2"/>
      <c r="D1600" s="2"/>
      <c r="E1600" s="2"/>
      <c r="F1600" s="2" t="s">
        <v>4851</v>
      </c>
      <c r="G1600" s="2" t="s">
        <v>60</v>
      </c>
      <c r="H1600" s="2" t="s">
        <v>60</v>
      </c>
      <c r="I1600" s="2" t="s">
        <v>60</v>
      </c>
      <c r="J1600" s="2" t="s">
        <v>60</v>
      </c>
      <c r="K1600" s="2" t="s">
        <v>60</v>
      </c>
      <c r="L1600" s="2" t="s">
        <v>60</v>
      </c>
      <c r="M1600" s="2">
        <v>0.14705703980128201</v>
      </c>
      <c r="N1600" s="2">
        <v>0.14880960943670701</v>
      </c>
      <c r="O1600" s="2">
        <v>0.20191421458609402</v>
      </c>
      <c r="P1600" s="2">
        <v>0.108312250155998</v>
      </c>
      <c r="Q1600" s="2">
        <v>0.12594645881561001</v>
      </c>
      <c r="R1600" s="2">
        <v>0.208552379627295</v>
      </c>
      <c r="S1600" s="2">
        <v>0.18484160198991201</v>
      </c>
      <c r="T1600" s="2">
        <v>0.18877604386694</v>
      </c>
      <c r="U1600" s="2">
        <v>0.22662737684900103</v>
      </c>
      <c r="V1600" s="2">
        <v>9.9675655987724404E-2</v>
      </c>
      <c r="W1600" s="2">
        <v>0.22870123460158201</v>
      </c>
      <c r="X1600" s="2">
        <v>0.14204963146070301</v>
      </c>
      <c r="Y1600" s="2">
        <v>0.19967919842189302</v>
      </c>
      <c r="Z1600" s="2">
        <v>0.16899247433101702</v>
      </c>
      <c r="AA1600" s="2">
        <v>0.16217353117882</v>
      </c>
      <c r="AB1600" s="2">
        <v>0.14273114978810902</v>
      </c>
      <c r="AC1600" s="2">
        <v>0.15854676821105601</v>
      </c>
      <c r="AD1600" s="2">
        <v>0.14062151581766602</v>
      </c>
      <c r="AE1600" s="2">
        <v>0.133252437212389</v>
      </c>
      <c r="AF1600" s="2">
        <v>0.368754907431107</v>
      </c>
      <c r="AG1600" s="2">
        <v>0.13112410953758999</v>
      </c>
      <c r="AH1600" s="2">
        <v>0.16331841014868401</v>
      </c>
      <c r="AI1600" s="2">
        <v>0.15723357957547202</v>
      </c>
      <c r="AJ1600" s="2">
        <v>0.13732127049047102</v>
      </c>
      <c r="AK1600" s="2">
        <v>0.13703321521870102</v>
      </c>
      <c r="AL1600" s="2">
        <v>0.17691231671172702</v>
      </c>
      <c r="AM1600" s="2">
        <v>0.17216157851352401</v>
      </c>
      <c r="AN1600" s="2">
        <v>0.15148915917667502</v>
      </c>
      <c r="AO1600" s="2">
        <v>0.184756950109736</v>
      </c>
      <c r="AP1600" s="2">
        <v>0.15302692977940402</v>
      </c>
      <c r="AQ1600" s="2">
        <v>-0.24961700556568803</v>
      </c>
      <c r="AR1600" s="2">
        <v>9.9823941445508393E-2</v>
      </c>
      <c r="AS1600" s="2">
        <v>0.255886285298833</v>
      </c>
      <c r="AT1600" s="2">
        <v>-0.17988603820262403</v>
      </c>
      <c r="AU1600" s="2">
        <v>9.5113972339897893E-2</v>
      </c>
      <c r="AV1600" s="2">
        <v>0.38238967521484601</v>
      </c>
      <c r="AW1600" s="2">
        <v>-6.9730967363064403E-2</v>
      </c>
      <c r="AX1600" s="2">
        <v>0.60631514670018805</v>
      </c>
      <c r="AY1600" s="2">
        <v>0.63997275289323208</v>
      </c>
      <c r="AZ1600" s="2" t="s">
        <v>4852</v>
      </c>
      <c r="BA1600" s="2" t="e">
        <f>VLOOKUP(B1600,[1]iTRAQ1!$B$2:$D$2252,3,0)</f>
        <v>#N/A</v>
      </c>
      <c r="BB1600" s="2">
        <f>VLOOKUP(B1600,[1]iTRAQ2!$B$2:$D$2767,3,0)</f>
        <v>0.999</v>
      </c>
      <c r="BC1600" s="2">
        <f>VLOOKUP(B1600,[1]iTRAQ3!$B$2:$D$2926,3,0)</f>
        <v>0.87609999999999999</v>
      </c>
      <c r="BD1600" s="2">
        <f>VLOOKUP(B1600,[1]iTRAQ4!$B$2:$D$2776,3,0)</f>
        <v>0.99890000000000001</v>
      </c>
      <c r="BE1600" s="2">
        <f>VLOOKUP(B1600,[1]iTRAQ5!$B$2:$D$2257,3,0)</f>
        <v>0.95960000000000001</v>
      </c>
      <c r="BF1600" s="2">
        <f>VLOOKUP(B1600,[1]iTRAQ6!$B$2:$D$2519,3,0)</f>
        <v>1</v>
      </c>
      <c r="BG1600" s="2">
        <v>0.87609999999999999</v>
      </c>
      <c r="BH1600" s="2">
        <v>1</v>
      </c>
    </row>
    <row r="1601" spans="1:60" x14ac:dyDescent="0.25">
      <c r="A1601" s="2" t="s">
        <v>4853</v>
      </c>
      <c r="B1601" s="2" t="str">
        <f t="shared" si="6"/>
        <v>Q6YN16</v>
      </c>
      <c r="C1601" s="2"/>
      <c r="D1601" s="2"/>
      <c r="E1601" s="2"/>
      <c r="F1601" s="2" t="s">
        <v>4854</v>
      </c>
      <c r="G1601" s="2">
        <v>0.13864317186084801</v>
      </c>
      <c r="H1601" s="2">
        <v>0.17081372943090201</v>
      </c>
      <c r="I1601" s="2">
        <v>0.17748225247273602</v>
      </c>
      <c r="J1601" s="2">
        <v>0.18711234201866703</v>
      </c>
      <c r="K1601" s="2">
        <v>0.14948761427276702</v>
      </c>
      <c r="L1601" s="2">
        <v>0.16847132506159801</v>
      </c>
      <c r="M1601" s="2">
        <v>0.16149978296562301</v>
      </c>
      <c r="N1601" s="2">
        <v>0.14880960943670701</v>
      </c>
      <c r="O1601" s="2">
        <v>0.15960368239099901</v>
      </c>
      <c r="P1601" s="2">
        <v>0.19192454843994103</v>
      </c>
      <c r="Q1601" s="2">
        <v>0.17445538805455502</v>
      </c>
      <c r="R1601" s="2">
        <v>0.16265957170765302</v>
      </c>
      <c r="S1601" s="2">
        <v>0.159388796113622</v>
      </c>
      <c r="T1601" s="2">
        <v>0.16595878906153502</v>
      </c>
      <c r="U1601" s="2">
        <v>0.164032098055611</v>
      </c>
      <c r="V1601" s="2">
        <v>0.16369177094199502</v>
      </c>
      <c r="W1601" s="2">
        <v>0.18498393068340202</v>
      </c>
      <c r="X1601" s="2">
        <v>0.17461973311169202</v>
      </c>
      <c r="Y1601" s="2">
        <v>0.15620205887961602</v>
      </c>
      <c r="Z1601" s="2">
        <v>0.18184846046410702</v>
      </c>
      <c r="AA1601" s="2">
        <v>0.17556167082776403</v>
      </c>
      <c r="AB1601" s="2">
        <v>0.169418947890278</v>
      </c>
      <c r="AC1601" s="2">
        <v>0.15854676821105601</v>
      </c>
      <c r="AD1601" s="2">
        <v>0.15693823811367302</v>
      </c>
      <c r="AE1601" s="2">
        <v>0.18936942619239103</v>
      </c>
      <c r="AF1601" s="2">
        <v>0.13841372106937</v>
      </c>
      <c r="AG1601" s="2">
        <v>0.17147034669956701</v>
      </c>
      <c r="AH1601" s="2">
        <v>0.173351553811944</v>
      </c>
      <c r="AI1601" s="2">
        <v>0.15131518323981202</v>
      </c>
      <c r="AJ1601" s="2">
        <v>0.15929530684626902</v>
      </c>
      <c r="AK1601" s="2">
        <v>0.19197959829209602</v>
      </c>
      <c r="AL1601" s="2">
        <v>0.15224588109224801</v>
      </c>
      <c r="AM1601" s="2">
        <v>0.17216157851352401</v>
      </c>
      <c r="AN1601" s="2">
        <v>0.17276625253929201</v>
      </c>
      <c r="AO1601" s="2">
        <v>0.17594385652660702</v>
      </c>
      <c r="AP1601" s="2">
        <v>0.14086423196091102</v>
      </c>
      <c r="AQ1601" s="2">
        <v>4.3253386787879801E-2</v>
      </c>
      <c r="AR1601" s="2">
        <v>0.76041027972327802</v>
      </c>
      <c r="AS1601" s="2">
        <v>0.41715291613807604</v>
      </c>
      <c r="AT1601" s="2">
        <v>2.9482357269483801E-2</v>
      </c>
      <c r="AU1601" s="2">
        <v>0.77813936281289908</v>
      </c>
      <c r="AV1601" s="2">
        <v>0.59944516069963105</v>
      </c>
      <c r="AW1601" s="2">
        <v>1.3771029518396E-2</v>
      </c>
      <c r="AX1601" s="2">
        <v>0.90615809257234403</v>
      </c>
      <c r="AY1601" s="2">
        <v>0.77085357476828509</v>
      </c>
      <c r="AZ1601" s="2" t="s">
        <v>4855</v>
      </c>
      <c r="BA1601" s="2">
        <f>VLOOKUP(B1601,[1]iTRAQ1!$B$2:$D$2252,3,0)</f>
        <v>0.99980000000000002</v>
      </c>
      <c r="BB1601" s="2">
        <f>VLOOKUP(B1601,[1]iTRAQ2!$B$2:$D$2767,3,0)</f>
        <v>1</v>
      </c>
      <c r="BC1601" s="2">
        <f>VLOOKUP(B1601,[1]iTRAQ3!$B$2:$D$2926,3,0)</f>
        <v>1</v>
      </c>
      <c r="BD1601" s="2">
        <f>VLOOKUP(B1601,[1]iTRAQ4!$B$2:$D$2776,3,0)</f>
        <v>1</v>
      </c>
      <c r="BE1601" s="2">
        <f>VLOOKUP(B1601,[1]iTRAQ5!$B$2:$D$2257,3,0)</f>
        <v>1</v>
      </c>
      <c r="BF1601" s="2">
        <f>VLOOKUP(B1601,[1]iTRAQ6!$B$2:$D$2519,3,0)</f>
        <v>0.99960000000000004</v>
      </c>
      <c r="BG1601" s="2">
        <v>0.99960000000000004</v>
      </c>
      <c r="BH1601" s="2">
        <v>1</v>
      </c>
    </row>
    <row r="1602" spans="1:60" x14ac:dyDescent="0.25">
      <c r="A1602" s="2" t="s">
        <v>4856</v>
      </c>
      <c r="B1602" s="2" t="str">
        <f t="shared" si="6"/>
        <v>Q6ZN66</v>
      </c>
      <c r="C1602" s="2"/>
      <c r="D1602" s="2"/>
      <c r="E1602" s="2"/>
      <c r="F1602" s="2" t="s">
        <v>4857</v>
      </c>
      <c r="G1602" s="2">
        <v>0.149267563465038</v>
      </c>
      <c r="H1602" s="2">
        <v>0.17857787888726601</v>
      </c>
      <c r="I1602" s="2">
        <v>0.17748225247273602</v>
      </c>
      <c r="J1602" s="2">
        <v>0.14023461489924502</v>
      </c>
      <c r="K1602" s="2">
        <v>0.187692262101326</v>
      </c>
      <c r="L1602" s="2">
        <v>0.147107086285234</v>
      </c>
      <c r="M1602" s="2">
        <v>0.17594252612996503</v>
      </c>
      <c r="N1602" s="2">
        <v>0.15975744406776601</v>
      </c>
      <c r="O1602" s="2">
        <v>0.13139666092760302</v>
      </c>
      <c r="P1602" s="2">
        <v>0.19192454843994103</v>
      </c>
      <c r="Q1602" s="2">
        <v>0.18254020959437903</v>
      </c>
      <c r="R1602" s="2">
        <v>0.17413277368756402</v>
      </c>
      <c r="S1602" s="2">
        <v>0.172115199051767</v>
      </c>
      <c r="T1602" s="2">
        <v>0.14314153425612999</v>
      </c>
      <c r="U1602" s="2">
        <v>0.21410832109032302</v>
      </c>
      <c r="V1602" s="2">
        <v>0.14768774220342701</v>
      </c>
      <c r="W1602" s="2">
        <v>0.15583906140461501</v>
      </c>
      <c r="X1602" s="2">
        <v>0.17461973311169202</v>
      </c>
      <c r="Y1602" s="2">
        <v>0.13446348910847802</v>
      </c>
      <c r="Z1602" s="2">
        <v>0.16899247433101702</v>
      </c>
      <c r="AA1602" s="2">
        <v>0.16217353117882</v>
      </c>
      <c r="AB1602" s="2">
        <v>0.20500267869316902</v>
      </c>
      <c r="AC1602" s="2">
        <v>0.14795535483564501</v>
      </c>
      <c r="AD1602" s="2">
        <v>0.17325496040967903</v>
      </c>
      <c r="AE1602" s="2">
        <v>0.18426788173966302</v>
      </c>
      <c r="AF1602" s="2">
        <v>0.13841372106937</v>
      </c>
      <c r="AG1602" s="2">
        <v>0.18155690599006102</v>
      </c>
      <c r="AH1602" s="2">
        <v>0.183384697475204</v>
      </c>
      <c r="AI1602" s="2">
        <v>0.145396786904151</v>
      </c>
      <c r="AJ1602" s="2">
        <v>0.14830828866837001</v>
      </c>
      <c r="AK1602" s="2">
        <v>0.15534867624316601</v>
      </c>
      <c r="AL1602" s="2">
        <v>0.15224588109224801</v>
      </c>
      <c r="AM1602" s="2">
        <v>0.17216157851352401</v>
      </c>
      <c r="AN1602" s="2">
        <v>0.162127705857984</v>
      </c>
      <c r="AO1602" s="2">
        <v>0.20238313727599302</v>
      </c>
      <c r="AP1602" s="2">
        <v>0.15302692977940402</v>
      </c>
      <c r="AQ1602" s="2">
        <v>0.11542468925640501</v>
      </c>
      <c r="AR1602" s="2">
        <v>0.43208093609368603</v>
      </c>
      <c r="AS1602" s="2">
        <v>0.140251338340732</v>
      </c>
      <c r="AT1602" s="2">
        <v>4.1258153362310299E-2</v>
      </c>
      <c r="AU1602" s="2">
        <v>0.69545430898955407</v>
      </c>
      <c r="AV1602" s="2">
        <v>0.541385420390601</v>
      </c>
      <c r="AW1602" s="2">
        <v>7.4166535894094901E-2</v>
      </c>
      <c r="AX1602" s="2">
        <v>0.56469145038316104</v>
      </c>
      <c r="AY1602" s="2">
        <v>0.33813465941173804</v>
      </c>
      <c r="AZ1602" s="2" t="s">
        <v>4858</v>
      </c>
      <c r="BA1602" s="2">
        <f>VLOOKUP(B1602,[1]iTRAQ1!$B$2:$D$2252,3,0)</f>
        <v>1</v>
      </c>
      <c r="BB1602" s="2">
        <f>VLOOKUP(B1602,[1]iTRAQ2!$B$2:$D$2767,3,0)</f>
        <v>1</v>
      </c>
      <c r="BC1602" s="2">
        <f>VLOOKUP(B1602,[1]iTRAQ3!$B$2:$D$2926,3,0)</f>
        <v>1</v>
      </c>
      <c r="BD1602" s="2">
        <f>VLOOKUP(B1602,[1]iTRAQ4!$B$2:$D$2776,3,0)</f>
        <v>1</v>
      </c>
      <c r="BE1602" s="2">
        <f>VLOOKUP(B1602,[1]iTRAQ5!$B$2:$D$2257,3,0)</f>
        <v>1</v>
      </c>
      <c r="BF1602" s="2">
        <f>VLOOKUP(B1602,[1]iTRAQ6!$B$2:$D$2519,3,0)</f>
        <v>1</v>
      </c>
      <c r="BG1602" s="2">
        <v>1</v>
      </c>
      <c r="BH1602" s="2">
        <v>1</v>
      </c>
    </row>
    <row r="1603" spans="1:60" x14ac:dyDescent="0.25">
      <c r="A1603" s="2" t="s">
        <v>4859</v>
      </c>
      <c r="B1603" s="2" t="str">
        <f t="shared" si="6"/>
        <v>Q6ZNJ1</v>
      </c>
      <c r="C1603" s="2"/>
      <c r="D1603" s="2"/>
      <c r="E1603" s="2"/>
      <c r="F1603" s="2" t="s">
        <v>4860</v>
      </c>
      <c r="G1603" s="2">
        <v>0.170516346673418</v>
      </c>
      <c r="H1603" s="2">
        <v>0.17081372943090201</v>
      </c>
      <c r="I1603" s="2">
        <v>0.17748225247273602</v>
      </c>
      <c r="J1603" s="2">
        <v>0.15195404667910001</v>
      </c>
      <c r="K1603" s="2">
        <v>0.159038776229907</v>
      </c>
      <c r="L1603" s="2">
        <v>0.15778920567341601</v>
      </c>
      <c r="M1603" s="2">
        <v>0.17594252612996503</v>
      </c>
      <c r="N1603" s="2">
        <v>0.15975744406776601</v>
      </c>
      <c r="O1603" s="2">
        <v>0.16665543775684802</v>
      </c>
      <c r="P1603" s="2">
        <v>0.17102147386895503</v>
      </c>
      <c r="Q1603" s="2">
        <v>0.15828574497490602</v>
      </c>
      <c r="R1603" s="2">
        <v>0.17413277368756402</v>
      </c>
      <c r="S1603" s="2">
        <v>0.159388796113622</v>
      </c>
      <c r="T1603" s="2">
        <v>0.16595878906153502</v>
      </c>
      <c r="U1603" s="2">
        <v>0.164032098055611</v>
      </c>
      <c r="V1603" s="2">
        <v>0.17169378531127902</v>
      </c>
      <c r="W1603" s="2">
        <v>0.18498393068340202</v>
      </c>
      <c r="X1603" s="2">
        <v>0.15019215687345</v>
      </c>
      <c r="Y1603" s="2">
        <v>0.16707134376518601</v>
      </c>
      <c r="Z1603" s="2">
        <v>0.15613648819792703</v>
      </c>
      <c r="AA1603" s="2">
        <v>0.17556167082776403</v>
      </c>
      <c r="AB1603" s="2">
        <v>0.160523015189555</v>
      </c>
      <c r="AC1603" s="2">
        <v>0.16913818158646601</v>
      </c>
      <c r="AD1603" s="2">
        <v>0.17325496040967903</v>
      </c>
      <c r="AE1603" s="2">
        <v>0.19957251509784601</v>
      </c>
      <c r="AF1603" s="2">
        <v>0.13841372106937</v>
      </c>
      <c r="AG1603" s="2">
        <v>0.16138378740907303</v>
      </c>
      <c r="AH1603" s="2">
        <v>0.173351553811944</v>
      </c>
      <c r="AI1603" s="2">
        <v>0.145396786904151</v>
      </c>
      <c r="AJ1603" s="2">
        <v>0.17028232502416801</v>
      </c>
      <c r="AK1603" s="2">
        <v>0.16450640675539902</v>
      </c>
      <c r="AL1603" s="2">
        <v>0.14402373588575501</v>
      </c>
      <c r="AM1603" s="2">
        <v>0.147401213024417</v>
      </c>
      <c r="AN1603" s="2">
        <v>0.19404334590191</v>
      </c>
      <c r="AO1603" s="2">
        <v>0.19357004369286401</v>
      </c>
      <c r="AP1603" s="2">
        <v>0.14086423196091102</v>
      </c>
      <c r="AQ1603" s="2">
        <v>5.7647059952878596E-2</v>
      </c>
      <c r="AR1603" s="2">
        <v>0.68855967575655108</v>
      </c>
      <c r="AS1603" s="2">
        <v>0.23989679101704803</v>
      </c>
      <c r="AT1603" s="2">
        <v>3.07358258166869E-2</v>
      </c>
      <c r="AU1603" s="2">
        <v>0.76919837973028105</v>
      </c>
      <c r="AV1603" s="2">
        <v>0.59589033136446301</v>
      </c>
      <c r="AW1603" s="2">
        <v>2.69112341361918E-2</v>
      </c>
      <c r="AX1603" s="2">
        <v>0.82779309968160109</v>
      </c>
      <c r="AY1603" s="2">
        <v>0.59046800239223407</v>
      </c>
      <c r="AZ1603" s="2" t="s">
        <v>4861</v>
      </c>
      <c r="BA1603" s="2">
        <f>VLOOKUP(B1603,[1]iTRAQ1!$B$2:$D$2252,3,0)</f>
        <v>1</v>
      </c>
      <c r="BB1603" s="2">
        <f>VLOOKUP(B1603,[1]iTRAQ2!$B$2:$D$2767,3,0)</f>
        <v>1</v>
      </c>
      <c r="BC1603" s="2">
        <f>VLOOKUP(B1603,[1]iTRAQ3!$B$2:$D$2926,3,0)</f>
        <v>1</v>
      </c>
      <c r="BD1603" s="2">
        <f>VLOOKUP(B1603,[1]iTRAQ4!$B$2:$D$2776,3,0)</f>
        <v>1</v>
      </c>
      <c r="BE1603" s="2">
        <f>VLOOKUP(B1603,[1]iTRAQ5!$B$2:$D$2257,3,0)</f>
        <v>1</v>
      </c>
      <c r="BF1603" s="2">
        <f>VLOOKUP(B1603,[1]iTRAQ6!$B$2:$D$2519,3,0)</f>
        <v>1</v>
      </c>
      <c r="BG1603" s="2">
        <v>1</v>
      </c>
      <c r="BH1603" s="2">
        <v>1</v>
      </c>
    </row>
    <row r="1604" spans="1:60" x14ac:dyDescent="0.25">
      <c r="A1604" s="2" t="s">
        <v>4862</v>
      </c>
      <c r="B1604" s="2" t="str">
        <f t="shared" si="6"/>
        <v>Q6ZRV2</v>
      </c>
      <c r="C1604" s="2"/>
      <c r="D1604" s="2"/>
      <c r="E1604" s="2"/>
      <c r="F1604" s="2" t="s">
        <v>4863</v>
      </c>
      <c r="G1604" s="2">
        <v>0.15989195506922801</v>
      </c>
      <c r="H1604" s="2">
        <v>0.131992982149083</v>
      </c>
      <c r="I1604" s="2">
        <v>0.19005751692185602</v>
      </c>
      <c r="J1604" s="2">
        <v>0.16367347845895602</v>
      </c>
      <c r="K1604" s="2">
        <v>0.16858993818704601</v>
      </c>
      <c r="L1604" s="2">
        <v>0.17915344444977999</v>
      </c>
      <c r="M1604" s="2">
        <v>0.16149978296562301</v>
      </c>
      <c r="N1604" s="2">
        <v>0.17070527869882501</v>
      </c>
      <c r="O1604" s="2">
        <v>0.16665543775684802</v>
      </c>
      <c r="P1604" s="2">
        <v>0.15011839929797</v>
      </c>
      <c r="Q1604" s="2">
        <v>0.17445538805455502</v>
      </c>
      <c r="R1604" s="2">
        <v>0.17413277368756402</v>
      </c>
      <c r="S1604" s="2">
        <v>0.14666239317547702</v>
      </c>
      <c r="T1604" s="2">
        <v>0.17736741646423801</v>
      </c>
      <c r="U1604" s="2">
        <v>0.164032098055611</v>
      </c>
      <c r="V1604" s="2">
        <v>0.16369177094199502</v>
      </c>
      <c r="W1604" s="2">
        <v>0.19955636532279503</v>
      </c>
      <c r="X1604" s="2">
        <v>0.15019215687345</v>
      </c>
      <c r="Y1604" s="2">
        <v>0.14533277399404701</v>
      </c>
      <c r="Z1604" s="2">
        <v>0.19470444659719602</v>
      </c>
      <c r="AA1604" s="2">
        <v>0.16217353117882</v>
      </c>
      <c r="AB1604" s="2">
        <v>0.151627082488832</v>
      </c>
      <c r="AC1604" s="2">
        <v>0.16913818158646601</v>
      </c>
      <c r="AD1604" s="2">
        <v>0.17325496040967903</v>
      </c>
      <c r="AE1604" s="2">
        <v>0.17916633728693601</v>
      </c>
      <c r="AF1604" s="2">
        <v>0.15196320262006</v>
      </c>
      <c r="AG1604" s="2">
        <v>0.18155690599006102</v>
      </c>
      <c r="AH1604" s="2">
        <v>0.173351553811944</v>
      </c>
      <c r="AI1604" s="2">
        <v>0.145396786904151</v>
      </c>
      <c r="AJ1604" s="2">
        <v>0.15929530684626902</v>
      </c>
      <c r="AK1604" s="2">
        <v>0.14619094573093402</v>
      </c>
      <c r="AL1604" s="2">
        <v>0.18513446191822</v>
      </c>
      <c r="AM1604" s="2">
        <v>0.15978139576896999</v>
      </c>
      <c r="AN1604" s="2">
        <v>0.14085061249536601</v>
      </c>
      <c r="AO1604" s="2">
        <v>0.184756950109736</v>
      </c>
      <c r="AP1604" s="2">
        <v>0.17735232541639101</v>
      </c>
      <c r="AQ1604" s="2">
        <v>-7.4320903904361899E-2</v>
      </c>
      <c r="AR1604" s="2">
        <v>0.63253909873402903</v>
      </c>
      <c r="AS1604" s="2">
        <v>0.1916011379234</v>
      </c>
      <c r="AT1604" s="2">
        <v>3.8868136862339198E-2</v>
      </c>
      <c r="AU1604" s="2">
        <v>0.71198214179406605</v>
      </c>
      <c r="AV1604" s="2">
        <v>0.49810740690735805</v>
      </c>
      <c r="AW1604" s="2">
        <v>-0.11318904076670101</v>
      </c>
      <c r="AX1604" s="2">
        <v>0.39816725267729303</v>
      </c>
      <c r="AY1604" s="2">
        <v>4.18097603740634E-2</v>
      </c>
      <c r="AZ1604" s="2" t="s">
        <v>4864</v>
      </c>
      <c r="BA1604" s="2">
        <f>VLOOKUP(B1604,[1]iTRAQ1!$B$2:$D$2252,3,0)</f>
        <v>1</v>
      </c>
      <c r="BB1604" s="2">
        <f>VLOOKUP(B1604,[1]iTRAQ2!$B$2:$D$2767,3,0)</f>
        <v>1</v>
      </c>
      <c r="BC1604" s="2">
        <f>VLOOKUP(B1604,[1]iTRAQ3!$B$2:$D$2926,3,0)</f>
        <v>1</v>
      </c>
      <c r="BD1604" s="2">
        <f>VLOOKUP(B1604,[1]iTRAQ4!$B$2:$D$2776,3,0)</f>
        <v>1</v>
      </c>
      <c r="BE1604" s="2">
        <f>VLOOKUP(B1604,[1]iTRAQ5!$B$2:$D$2257,3,0)</f>
        <v>1</v>
      </c>
      <c r="BF1604" s="2">
        <f>VLOOKUP(B1604,[1]iTRAQ6!$B$2:$D$2519,3,0)</f>
        <v>1</v>
      </c>
      <c r="BG1604" s="2">
        <v>1</v>
      </c>
      <c r="BH1604" s="2">
        <v>1</v>
      </c>
    </row>
    <row r="1605" spans="1:60" x14ac:dyDescent="0.25">
      <c r="A1605" s="2" t="s">
        <v>4865</v>
      </c>
      <c r="B1605" s="2" t="str">
        <f t="shared" si="6"/>
        <v>Q6ZVM7</v>
      </c>
      <c r="C1605" s="2"/>
      <c r="D1605" s="2"/>
      <c r="E1605" s="2"/>
      <c r="F1605" s="2" t="s">
        <v>4866</v>
      </c>
      <c r="G1605" s="2">
        <v>0.15989195506922801</v>
      </c>
      <c r="H1605" s="2">
        <v>0.17857787888726601</v>
      </c>
      <c r="I1605" s="2">
        <v>0.164906988023616</v>
      </c>
      <c r="J1605" s="2">
        <v>0.15195404667910001</v>
      </c>
      <c r="K1605" s="2">
        <v>0.159038776229907</v>
      </c>
      <c r="L1605" s="2">
        <v>0.17915344444977999</v>
      </c>
      <c r="M1605" s="2">
        <v>0.20482801245864801</v>
      </c>
      <c r="N1605" s="2">
        <v>0.14880960943670701</v>
      </c>
      <c r="O1605" s="2">
        <v>0.15255192702515</v>
      </c>
      <c r="P1605" s="2">
        <v>0.13966686201247702</v>
      </c>
      <c r="Q1605" s="2">
        <v>0.19062503113420301</v>
      </c>
      <c r="R1605" s="2">
        <v>0.17413277368756402</v>
      </c>
      <c r="S1605" s="2">
        <v>0.172115199051767</v>
      </c>
      <c r="T1605" s="2">
        <v>0.15455016165883301</v>
      </c>
      <c r="U1605" s="2">
        <v>0.164032098055611</v>
      </c>
      <c r="V1605" s="2">
        <v>0.17969579968056301</v>
      </c>
      <c r="W1605" s="2">
        <v>0.15583906140461501</v>
      </c>
      <c r="X1605" s="2">
        <v>0.166477207698945</v>
      </c>
      <c r="Y1605" s="2">
        <v>0.12359420422290901</v>
      </c>
      <c r="Z1605" s="2">
        <v>0.19470444659719602</v>
      </c>
      <c r="AA1605" s="2">
        <v>0.17556167082776403</v>
      </c>
      <c r="AB1605" s="2">
        <v>0.169418947890278</v>
      </c>
      <c r="AC1605" s="2">
        <v>0.15854676821105601</v>
      </c>
      <c r="AD1605" s="2">
        <v>0.15693823811367302</v>
      </c>
      <c r="AE1605" s="2">
        <v>0.19447097064511801</v>
      </c>
      <c r="AF1605" s="2">
        <v>0.15196320262006</v>
      </c>
      <c r="AG1605" s="2">
        <v>0.18155690599006102</v>
      </c>
      <c r="AH1605" s="2">
        <v>0.183384697475204</v>
      </c>
      <c r="AI1605" s="2">
        <v>0.145396786904151</v>
      </c>
      <c r="AJ1605" s="2">
        <v>0.126334252312572</v>
      </c>
      <c r="AK1605" s="2">
        <v>0.16450640675539902</v>
      </c>
      <c r="AL1605" s="2">
        <v>0.16046802629874102</v>
      </c>
      <c r="AM1605" s="2">
        <v>0.15978139576896999</v>
      </c>
      <c r="AN1605" s="2">
        <v>0.18340479922060102</v>
      </c>
      <c r="AO1605" s="2">
        <v>0.184756950109736</v>
      </c>
      <c r="AP1605" s="2">
        <v>0.15302692977940402</v>
      </c>
      <c r="AQ1605" s="2">
        <v>1.38149348040157E-2</v>
      </c>
      <c r="AR1605" s="2">
        <v>0.9133067102362481</v>
      </c>
      <c r="AS1605" s="2">
        <v>0.83823443300146305</v>
      </c>
      <c r="AT1605" s="2">
        <v>-5.8100169753646701E-2</v>
      </c>
      <c r="AU1605" s="2">
        <v>0.59313828575949001</v>
      </c>
      <c r="AV1605" s="2">
        <v>0.43623682145475301</v>
      </c>
      <c r="AW1605" s="2">
        <v>7.1915104557662202E-2</v>
      </c>
      <c r="AX1605" s="2">
        <v>0.57628884681401005</v>
      </c>
      <c r="AY1605" s="2">
        <v>0.21469392475426702</v>
      </c>
      <c r="AZ1605" s="2" t="s">
        <v>4867</v>
      </c>
      <c r="BA1605" s="2">
        <f>VLOOKUP(B1605,[1]iTRAQ1!$B$2:$D$2252,3,0)</f>
        <v>0.99990000000000001</v>
      </c>
      <c r="BB1605" s="2">
        <f>VLOOKUP(B1605,[1]iTRAQ2!$B$2:$D$2767,3,0)</f>
        <v>1</v>
      </c>
      <c r="BC1605" s="2">
        <f>VLOOKUP(B1605,[1]iTRAQ3!$B$2:$D$2926,3,0)</f>
        <v>1</v>
      </c>
      <c r="BD1605" s="2">
        <f>VLOOKUP(B1605,[1]iTRAQ4!$B$2:$D$2776,3,0)</f>
        <v>1</v>
      </c>
      <c r="BE1605" s="2">
        <f>VLOOKUP(B1605,[1]iTRAQ5!$B$2:$D$2257,3,0)</f>
        <v>0.9981000000000001</v>
      </c>
      <c r="BF1605" s="2">
        <f>VLOOKUP(B1605,[1]iTRAQ6!$B$2:$D$2519,3,0)</f>
        <v>1</v>
      </c>
      <c r="BG1605" s="2">
        <v>0.9981000000000001</v>
      </c>
      <c r="BH1605" s="2">
        <v>1</v>
      </c>
    </row>
    <row r="1606" spans="1:60" x14ac:dyDescent="0.25">
      <c r="A1606" s="2" t="s">
        <v>4868</v>
      </c>
      <c r="B1606" s="2" t="str">
        <f t="shared" si="6"/>
        <v>Q6ZVX7</v>
      </c>
      <c r="C1606" s="2"/>
      <c r="D1606" s="2"/>
      <c r="E1606" s="2"/>
      <c r="F1606" s="2" t="s">
        <v>4869</v>
      </c>
      <c r="G1606" s="2">
        <v>0.13864317186084801</v>
      </c>
      <c r="H1606" s="2">
        <v>0.16304957997453801</v>
      </c>
      <c r="I1606" s="2">
        <v>0.17748225247273602</v>
      </c>
      <c r="J1606" s="2">
        <v>0.15195404667910001</v>
      </c>
      <c r="K1606" s="2">
        <v>0.187692262101326</v>
      </c>
      <c r="L1606" s="2">
        <v>0.18983556383796202</v>
      </c>
      <c r="M1606" s="2">
        <v>0.16149978296562301</v>
      </c>
      <c r="N1606" s="2">
        <v>0.17070527869882501</v>
      </c>
      <c r="O1606" s="2">
        <v>0.14550017165930101</v>
      </c>
      <c r="P1606" s="2">
        <v>0.18147301115444803</v>
      </c>
      <c r="Q1606" s="2">
        <v>0.19062503113420301</v>
      </c>
      <c r="R1606" s="2">
        <v>0.16265957170765302</v>
      </c>
      <c r="S1606" s="2">
        <v>0.172115199051767</v>
      </c>
      <c r="T1606" s="2">
        <v>0.15455016165883301</v>
      </c>
      <c r="U1606" s="2">
        <v>0.20158926533164501</v>
      </c>
      <c r="V1606" s="2">
        <v>0.13968572783414301</v>
      </c>
      <c r="W1606" s="2">
        <v>0.15583906140461501</v>
      </c>
      <c r="X1606" s="2">
        <v>0.18276225852444</v>
      </c>
      <c r="Y1606" s="2">
        <v>0.18880991353632401</v>
      </c>
      <c r="Z1606" s="2">
        <v>0.143280502064837</v>
      </c>
      <c r="AA1606" s="2">
        <v>0.16217353117882</v>
      </c>
      <c r="AB1606" s="2">
        <v>0.20500267869316902</v>
      </c>
      <c r="AC1606" s="2">
        <v>0.14795535483564501</v>
      </c>
      <c r="AD1606" s="2">
        <v>0.14062151581766602</v>
      </c>
      <c r="AE1606" s="2">
        <v>0.18426788173966302</v>
      </c>
      <c r="AF1606" s="2">
        <v>0.15196320262006</v>
      </c>
      <c r="AG1606" s="2">
        <v>0.17147034669956701</v>
      </c>
      <c r="AH1606" s="2">
        <v>0.183384697475204</v>
      </c>
      <c r="AI1606" s="2">
        <v>0.145396786904151</v>
      </c>
      <c r="AJ1606" s="2">
        <v>0.15929530684626902</v>
      </c>
      <c r="AK1606" s="2">
        <v>0.17366413726763102</v>
      </c>
      <c r="AL1606" s="2">
        <v>0.16869017150523402</v>
      </c>
      <c r="AM1606" s="2">
        <v>0.15978139576896999</v>
      </c>
      <c r="AN1606" s="2">
        <v>0.162127705857984</v>
      </c>
      <c r="AO1606" s="2">
        <v>0.14950457577722101</v>
      </c>
      <c r="AP1606" s="2">
        <v>0.16518962759789702</v>
      </c>
      <c r="AQ1606" s="2">
        <v>-2.3584655457962199E-2</v>
      </c>
      <c r="AR1606" s="2">
        <v>0.88847854330989706</v>
      </c>
      <c r="AS1606" s="2">
        <v>0.72425574223222811</v>
      </c>
      <c r="AT1606" s="2">
        <v>-8.5496725762318093E-2</v>
      </c>
      <c r="AU1606" s="2">
        <v>0.42978623208973804</v>
      </c>
      <c r="AV1606" s="2">
        <v>0.13721039325866702</v>
      </c>
      <c r="AW1606" s="2">
        <v>6.1912070304356005E-2</v>
      </c>
      <c r="AX1606" s="2">
        <v>0.62912622942013408</v>
      </c>
      <c r="AY1606" s="2">
        <v>0.37517021250189403</v>
      </c>
      <c r="AZ1606" s="2" t="s">
        <v>4870</v>
      </c>
      <c r="BA1606" s="2">
        <f>VLOOKUP(B1606,[1]iTRAQ1!$B$2:$D$2252,3,0)</f>
        <v>1</v>
      </c>
      <c r="BB1606" s="2">
        <f>VLOOKUP(B1606,[1]iTRAQ2!$B$2:$D$2767,3,0)</f>
        <v>1</v>
      </c>
      <c r="BC1606" s="2">
        <f>VLOOKUP(B1606,[1]iTRAQ3!$B$2:$D$2926,3,0)</f>
        <v>1</v>
      </c>
      <c r="BD1606" s="2">
        <f>VLOOKUP(B1606,[1]iTRAQ4!$B$2:$D$2776,3,0)</f>
        <v>1</v>
      </c>
      <c r="BE1606" s="2">
        <f>VLOOKUP(B1606,[1]iTRAQ5!$B$2:$D$2257,3,0)</f>
        <v>1</v>
      </c>
      <c r="BF1606" s="2">
        <f>VLOOKUP(B1606,[1]iTRAQ6!$B$2:$D$2519,3,0)</f>
        <v>1</v>
      </c>
      <c r="BG1606" s="2">
        <v>1</v>
      </c>
      <c r="BH1606" s="2">
        <v>1</v>
      </c>
    </row>
    <row r="1607" spans="1:60" x14ac:dyDescent="0.25">
      <c r="A1607" s="2" t="s">
        <v>4871</v>
      </c>
      <c r="B1607" s="2" t="str">
        <f t="shared" si="6"/>
        <v>Q70J99</v>
      </c>
      <c r="C1607" s="2"/>
      <c r="D1607" s="2"/>
      <c r="E1607" s="2"/>
      <c r="F1607" s="2" t="s">
        <v>4872</v>
      </c>
      <c r="G1607" s="2" t="s">
        <v>60</v>
      </c>
      <c r="H1607" s="2" t="s">
        <v>60</v>
      </c>
      <c r="I1607" s="2" t="s">
        <v>60</v>
      </c>
      <c r="J1607" s="2" t="s">
        <v>60</v>
      </c>
      <c r="K1607" s="2" t="s">
        <v>60</v>
      </c>
      <c r="L1607" s="2" t="s">
        <v>60</v>
      </c>
      <c r="M1607" s="2">
        <v>0.16149978296562301</v>
      </c>
      <c r="N1607" s="2">
        <v>0.14880960943670701</v>
      </c>
      <c r="O1607" s="2">
        <v>0.23717299141533901</v>
      </c>
      <c r="P1607" s="2">
        <v>0.15011839929797</v>
      </c>
      <c r="Q1607" s="2">
        <v>0.13403128035543402</v>
      </c>
      <c r="R1607" s="2">
        <v>0.13971316774783302</v>
      </c>
      <c r="S1607" s="2">
        <v>0.19756800492805701</v>
      </c>
      <c r="T1607" s="2">
        <v>0.18877604386694</v>
      </c>
      <c r="U1607" s="2">
        <v>0.13899398653825501</v>
      </c>
      <c r="V1607" s="2">
        <v>0.17969579968056301</v>
      </c>
      <c r="W1607" s="2">
        <v>0.18498393068340202</v>
      </c>
      <c r="X1607" s="2">
        <v>0.12576458063520901</v>
      </c>
      <c r="Y1607" s="2">
        <v>0.15620205887961602</v>
      </c>
      <c r="Z1607" s="2">
        <v>0.15613648819792703</v>
      </c>
      <c r="AA1607" s="2">
        <v>0.14878539152987502</v>
      </c>
      <c r="AB1607" s="2">
        <v>0.151627082488832</v>
      </c>
      <c r="AC1607" s="2">
        <v>0.20091242171269802</v>
      </c>
      <c r="AD1607" s="2">
        <v>0.189571682705686</v>
      </c>
      <c r="AE1607" s="2">
        <v>0.153658615023298</v>
      </c>
      <c r="AF1607" s="2">
        <v>0.21971061037351203</v>
      </c>
      <c r="AG1607" s="2">
        <v>0.15129722811857901</v>
      </c>
      <c r="AH1607" s="2">
        <v>0.11315269183238501</v>
      </c>
      <c r="AI1607" s="2">
        <v>0.21049914659641603</v>
      </c>
      <c r="AJ1607" s="2">
        <v>0.14830828866837001</v>
      </c>
      <c r="AK1607" s="2">
        <v>0.17366413726763102</v>
      </c>
      <c r="AL1607" s="2">
        <v>0.18513446191822</v>
      </c>
      <c r="AM1607" s="2">
        <v>0.15978139576896999</v>
      </c>
      <c r="AN1607" s="2">
        <v>0.17276625253929201</v>
      </c>
      <c r="AO1607" s="2">
        <v>0.140691482194092</v>
      </c>
      <c r="AP1607" s="2">
        <v>0.16518962759789702</v>
      </c>
      <c r="AQ1607" s="2">
        <v>-0.118922148635518</v>
      </c>
      <c r="AR1607" s="2">
        <v>0.43820928522924102</v>
      </c>
      <c r="AS1607" s="2">
        <v>0.29095946030084902</v>
      </c>
      <c r="AT1607" s="2">
        <v>-8.6647003609397602E-2</v>
      </c>
      <c r="AU1607" s="2">
        <v>0.42355144564624203</v>
      </c>
      <c r="AV1607" s="2">
        <v>0.41354678170563502</v>
      </c>
      <c r="AW1607" s="2">
        <v>-3.22751450261205E-2</v>
      </c>
      <c r="AX1607" s="2">
        <v>0.81708238133498201</v>
      </c>
      <c r="AY1607" s="2">
        <v>0.79978111157270004</v>
      </c>
      <c r="AZ1607" s="2" t="s">
        <v>4873</v>
      </c>
      <c r="BA1607" s="2" t="e">
        <f>VLOOKUP(B1607,[1]iTRAQ1!$B$2:$D$2252,3,0)</f>
        <v>#N/A</v>
      </c>
      <c r="BB1607" s="2">
        <f>VLOOKUP(B1607,[1]iTRAQ2!$B$2:$D$2767,3,0)</f>
        <v>0.90660000000000007</v>
      </c>
      <c r="BC1607" s="2">
        <f>VLOOKUP(B1607,[1]iTRAQ3!$B$2:$D$2926,3,0)</f>
        <v>1</v>
      </c>
      <c r="BD1607" s="2">
        <f>VLOOKUP(B1607,[1]iTRAQ4!$B$2:$D$2776,3,0)</f>
        <v>1</v>
      </c>
      <c r="BE1607" s="2">
        <f>VLOOKUP(B1607,[1]iTRAQ5!$B$2:$D$2257,3,0)</f>
        <v>0.97989999999999999</v>
      </c>
      <c r="BF1607" s="2">
        <f>VLOOKUP(B1607,[1]iTRAQ6!$B$2:$D$2519,3,0)</f>
        <v>0.99980000000000002</v>
      </c>
      <c r="BG1607" s="2">
        <v>0.90660000000000007</v>
      </c>
      <c r="BH1607" s="2">
        <v>1</v>
      </c>
    </row>
    <row r="1608" spans="1:60" x14ac:dyDescent="0.25">
      <c r="A1608" s="2" t="s">
        <v>4874</v>
      </c>
      <c r="B1608" s="2" t="str">
        <f t="shared" si="6"/>
        <v>Q71DI3</v>
      </c>
      <c r="C1608" s="2"/>
      <c r="D1608" s="2"/>
      <c r="E1608" s="2"/>
      <c r="F1608" s="2" t="s">
        <v>4875</v>
      </c>
      <c r="G1608" s="2">
        <v>0.170516346673418</v>
      </c>
      <c r="H1608" s="2">
        <v>0.131992982149083</v>
      </c>
      <c r="I1608" s="2">
        <v>0.12718119467625502</v>
      </c>
      <c r="J1608" s="2">
        <v>0.210551205578379</v>
      </c>
      <c r="K1608" s="2">
        <v>0.14948761427276702</v>
      </c>
      <c r="L1608" s="2">
        <v>0.22188192200250803</v>
      </c>
      <c r="M1608" s="2">
        <v>0.19038526929430602</v>
      </c>
      <c r="N1608" s="2">
        <v>0.14880960943670701</v>
      </c>
      <c r="O1608" s="2">
        <v>0.18075894848854701</v>
      </c>
      <c r="P1608" s="2">
        <v>0.13966686201247702</v>
      </c>
      <c r="Q1608" s="2">
        <v>0.18254020959437903</v>
      </c>
      <c r="R1608" s="2">
        <v>0.15118636972774302</v>
      </c>
      <c r="S1608" s="2">
        <v>0.159388796113622</v>
      </c>
      <c r="T1608" s="2">
        <v>0.14314153425612999</v>
      </c>
      <c r="U1608" s="2">
        <v>0.17655115381428901</v>
      </c>
      <c r="V1608" s="2">
        <v>0.17169378531127902</v>
      </c>
      <c r="W1608" s="2">
        <v>0.18498393068340202</v>
      </c>
      <c r="X1608" s="2">
        <v>0.15833468228619801</v>
      </c>
      <c r="Y1608" s="2">
        <v>0.15620205887961602</v>
      </c>
      <c r="Z1608" s="2">
        <v>0.15613648819792703</v>
      </c>
      <c r="AA1608" s="2">
        <v>0.14878539152987502</v>
      </c>
      <c r="AB1608" s="2">
        <v>0.18721081329172301</v>
      </c>
      <c r="AC1608" s="2">
        <v>0.17972959496187702</v>
      </c>
      <c r="AD1608" s="2">
        <v>0.15693823811367302</v>
      </c>
      <c r="AE1608" s="2">
        <v>0.18426788173966302</v>
      </c>
      <c r="AF1608" s="2">
        <v>0.16551268417074999</v>
      </c>
      <c r="AG1608" s="2">
        <v>0.141210668828084</v>
      </c>
      <c r="AH1608" s="2">
        <v>0.183384697475204</v>
      </c>
      <c r="AI1608" s="2">
        <v>0.16315197591113301</v>
      </c>
      <c r="AJ1608" s="2">
        <v>0.13732127049047102</v>
      </c>
      <c r="AK1608" s="2" t="s">
        <v>60</v>
      </c>
      <c r="AL1608" s="2" t="s">
        <v>60</v>
      </c>
      <c r="AM1608" s="2" t="s">
        <v>60</v>
      </c>
      <c r="AN1608" s="2" t="s">
        <v>60</v>
      </c>
      <c r="AO1608" s="2" t="s">
        <v>60</v>
      </c>
      <c r="AP1608" s="2" t="s">
        <v>60</v>
      </c>
      <c r="AQ1608" s="2">
        <v>-3.7906101837021901E-2</v>
      </c>
      <c r="AR1608" s="2">
        <v>0.81372988824234405</v>
      </c>
      <c r="AS1608" s="2">
        <v>0.67219181177290999</v>
      </c>
      <c r="AT1608" s="2">
        <v>-2.0202621143183101E-2</v>
      </c>
      <c r="AU1608" s="2">
        <v>0.85621962375920002</v>
      </c>
      <c r="AV1608" s="2">
        <v>0.83439661334030601</v>
      </c>
      <c r="AW1608" s="2">
        <v>-1.7703480693838699E-2</v>
      </c>
      <c r="AX1608" s="2">
        <v>0.90385190402623805</v>
      </c>
      <c r="AY1608" s="2">
        <v>0.84529890806850805</v>
      </c>
      <c r="AZ1608" s="2" t="s">
        <v>4876</v>
      </c>
      <c r="BA1608" s="2">
        <f>VLOOKUP(B1608,[1]iTRAQ1!$B$2:$D$2252,3,0)</f>
        <v>1</v>
      </c>
      <c r="BB1608" s="2">
        <f>VLOOKUP(B1608,[1]iTRAQ2!$B$2:$D$2767,3,0)</f>
        <v>1</v>
      </c>
      <c r="BC1608" s="2">
        <f>VLOOKUP(B1608,[1]iTRAQ3!$B$2:$D$2926,3,0)</f>
        <v>1</v>
      </c>
      <c r="BD1608" s="2">
        <f>VLOOKUP(B1608,[1]iTRAQ4!$B$2:$D$2776,3,0)</f>
        <v>1</v>
      </c>
      <c r="BE1608" s="2">
        <f>VLOOKUP(B1608,[1]iTRAQ5!$B$2:$D$2257,3,0)</f>
        <v>1</v>
      </c>
      <c r="BF1608" s="2" t="e">
        <f>VLOOKUP(B1608,[1]iTRAQ6!$B$2:$D$2519,3,0)</f>
        <v>#N/A</v>
      </c>
      <c r="BG1608" s="2">
        <v>1</v>
      </c>
      <c r="BH1608" s="2">
        <v>1</v>
      </c>
    </row>
    <row r="1609" spans="1:60" x14ac:dyDescent="0.25">
      <c r="A1609" s="2" t="s">
        <v>4877</v>
      </c>
      <c r="B1609" s="2" t="str">
        <f t="shared" si="6"/>
        <v>Q7KZF4</v>
      </c>
      <c r="C1609" s="2"/>
      <c r="D1609" s="2"/>
      <c r="E1609" s="2"/>
      <c r="F1609" s="2" t="s">
        <v>4878</v>
      </c>
      <c r="G1609" s="2">
        <v>0.15989195506922801</v>
      </c>
      <c r="H1609" s="2">
        <v>0.17081372943090201</v>
      </c>
      <c r="I1609" s="2">
        <v>0.164906988023616</v>
      </c>
      <c r="J1609" s="2">
        <v>0.15195404667910001</v>
      </c>
      <c r="K1609" s="2">
        <v>0.159038776229907</v>
      </c>
      <c r="L1609" s="2">
        <v>0.18983556383796202</v>
      </c>
      <c r="M1609" s="2">
        <v>0.17594252612996503</v>
      </c>
      <c r="N1609" s="2">
        <v>0.17070527869882501</v>
      </c>
      <c r="O1609" s="2">
        <v>0.15255192702515</v>
      </c>
      <c r="P1609" s="2">
        <v>0.17102147386895503</v>
      </c>
      <c r="Q1609" s="2">
        <v>0.18254020959437903</v>
      </c>
      <c r="R1609" s="2">
        <v>0.16265957170765302</v>
      </c>
      <c r="S1609" s="2">
        <v>0.159388796113622</v>
      </c>
      <c r="T1609" s="2">
        <v>0.16595878906153502</v>
      </c>
      <c r="U1609" s="2">
        <v>0.17655115381428901</v>
      </c>
      <c r="V1609" s="2">
        <v>0.16369177094199502</v>
      </c>
      <c r="W1609" s="2">
        <v>0.17041149604400802</v>
      </c>
      <c r="X1609" s="2">
        <v>0.166477207698945</v>
      </c>
      <c r="Y1609" s="2">
        <v>0.16707134376518601</v>
      </c>
      <c r="Z1609" s="2">
        <v>0.16899247433101702</v>
      </c>
      <c r="AA1609" s="2">
        <v>0.16217353117882</v>
      </c>
      <c r="AB1609" s="2">
        <v>0.18721081329172301</v>
      </c>
      <c r="AC1609" s="2">
        <v>0.15854676821105601</v>
      </c>
      <c r="AD1609" s="2">
        <v>0.15693823811367302</v>
      </c>
      <c r="AE1609" s="2">
        <v>0.16386170392875302</v>
      </c>
      <c r="AF1609" s="2">
        <v>0.16551268417074999</v>
      </c>
      <c r="AG1609" s="2">
        <v>0.17147034669956701</v>
      </c>
      <c r="AH1609" s="2">
        <v>0.183384697475204</v>
      </c>
      <c r="AI1609" s="2">
        <v>0.16315197591113301</v>
      </c>
      <c r="AJ1609" s="2">
        <v>0.15929530684626902</v>
      </c>
      <c r="AK1609" s="2">
        <v>0.15534867624316601</v>
      </c>
      <c r="AL1609" s="2">
        <v>0.16046802629874102</v>
      </c>
      <c r="AM1609" s="2">
        <v>0.17216157851352401</v>
      </c>
      <c r="AN1609" s="2">
        <v>0.18340479922060102</v>
      </c>
      <c r="AO1609" s="2">
        <v>0.17594385652660702</v>
      </c>
      <c r="AP1609" s="2">
        <v>0.14086423196091102</v>
      </c>
      <c r="AQ1609" s="2">
        <v>3.7134598552020698E-2</v>
      </c>
      <c r="AR1609" s="2">
        <v>0.79163493909691995</v>
      </c>
      <c r="AS1609" s="2">
        <v>0.29059808555537803</v>
      </c>
      <c r="AT1609" s="2">
        <v>-3.5330298151099802E-2</v>
      </c>
      <c r="AU1609" s="2">
        <v>0.74734770750415802</v>
      </c>
      <c r="AV1609" s="2">
        <v>0.33746405503038501</v>
      </c>
      <c r="AW1609" s="2">
        <v>7.2464896703120701E-2</v>
      </c>
      <c r="AX1609" s="2">
        <v>0.57344645186549603</v>
      </c>
      <c r="AY1609" s="2">
        <v>6.6960233941691094E-2</v>
      </c>
      <c r="AZ1609" s="2" t="s">
        <v>4879</v>
      </c>
      <c r="BA1609" s="2">
        <f>VLOOKUP(B1609,[1]iTRAQ1!$B$2:$D$2252,3,0)</f>
        <v>1</v>
      </c>
      <c r="BB1609" s="2">
        <f>VLOOKUP(B1609,[1]iTRAQ2!$B$2:$D$2767,3,0)</f>
        <v>1</v>
      </c>
      <c r="BC1609" s="2">
        <f>VLOOKUP(B1609,[1]iTRAQ3!$B$2:$D$2926,3,0)</f>
        <v>1</v>
      </c>
      <c r="BD1609" s="2">
        <f>VLOOKUP(B1609,[1]iTRAQ4!$B$2:$D$2776,3,0)</f>
        <v>1</v>
      </c>
      <c r="BE1609" s="2">
        <f>VLOOKUP(B1609,[1]iTRAQ5!$B$2:$D$2257,3,0)</f>
        <v>1</v>
      </c>
      <c r="BF1609" s="2">
        <f>VLOOKUP(B1609,[1]iTRAQ6!$B$2:$D$2519,3,0)</f>
        <v>1</v>
      </c>
      <c r="BG1609" s="2">
        <v>1</v>
      </c>
      <c r="BH1609" s="2">
        <v>1</v>
      </c>
    </row>
    <row r="1610" spans="1:60" x14ac:dyDescent="0.25">
      <c r="A1610" s="2" t="s">
        <v>4880</v>
      </c>
      <c r="B1610" s="2" t="str">
        <f t="shared" si="6"/>
        <v>Q7L014</v>
      </c>
      <c r="C1610" s="2"/>
      <c r="D1610" s="2"/>
      <c r="E1610" s="2"/>
      <c r="F1610" s="2" t="s">
        <v>4881</v>
      </c>
      <c r="G1610" s="2" t="s">
        <v>60</v>
      </c>
      <c r="H1610" s="2" t="s">
        <v>60</v>
      </c>
      <c r="I1610" s="2" t="s">
        <v>60</v>
      </c>
      <c r="J1610" s="2" t="s">
        <v>60</v>
      </c>
      <c r="K1610" s="2" t="s">
        <v>60</v>
      </c>
      <c r="L1610" s="2" t="s">
        <v>60</v>
      </c>
      <c r="M1610" s="2">
        <v>0.16149978296562301</v>
      </c>
      <c r="N1610" s="2">
        <v>0.17070527869882501</v>
      </c>
      <c r="O1610" s="2">
        <v>0.18075894848854701</v>
      </c>
      <c r="P1610" s="2">
        <v>0.13966686201247702</v>
      </c>
      <c r="Q1610" s="2">
        <v>0.16637056651473001</v>
      </c>
      <c r="R1610" s="2">
        <v>0.17413277368756402</v>
      </c>
      <c r="S1610" s="2">
        <v>0.172115199051767</v>
      </c>
      <c r="T1610" s="2">
        <v>0.18877604386694</v>
      </c>
      <c r="U1610" s="2">
        <v>0.13899398653825501</v>
      </c>
      <c r="V1610" s="2">
        <v>0.16369177094199502</v>
      </c>
      <c r="W1610" s="2">
        <v>0.17041149604400802</v>
      </c>
      <c r="X1610" s="2">
        <v>0.166477207698945</v>
      </c>
      <c r="Y1610" s="2">
        <v>0.14533277399404701</v>
      </c>
      <c r="Z1610" s="2">
        <v>0.18184846046410702</v>
      </c>
      <c r="AA1610" s="2">
        <v>0.21572608977459801</v>
      </c>
      <c r="AB1610" s="2">
        <v>0.151627082488832</v>
      </c>
      <c r="AC1610" s="2">
        <v>0.15854676821105601</v>
      </c>
      <c r="AD1610" s="2">
        <v>0.17325496040967903</v>
      </c>
      <c r="AE1610" s="2" t="s">
        <v>60</v>
      </c>
      <c r="AF1610" s="2" t="s">
        <v>60</v>
      </c>
      <c r="AG1610" s="2" t="s">
        <v>60</v>
      </c>
      <c r="AH1610" s="2" t="s">
        <v>60</v>
      </c>
      <c r="AI1610" s="2" t="s">
        <v>60</v>
      </c>
      <c r="AJ1610" s="2" t="s">
        <v>60</v>
      </c>
      <c r="AK1610" s="2">
        <v>0.15534867624316601</v>
      </c>
      <c r="AL1610" s="2">
        <v>0.13580159067926101</v>
      </c>
      <c r="AM1610" s="2">
        <v>0.184541761258078</v>
      </c>
      <c r="AN1610" s="2">
        <v>0.19404334590191</v>
      </c>
      <c r="AO1610" s="2">
        <v>0.184756950109736</v>
      </c>
      <c r="AP1610" s="2">
        <v>0.15302692977940402</v>
      </c>
      <c r="AQ1610" s="2">
        <v>6.2036586896674399E-2</v>
      </c>
      <c r="AR1610" s="2">
        <v>0.66716166717870307</v>
      </c>
      <c r="AS1610" s="2">
        <v>0.54557042218180507</v>
      </c>
      <c r="AT1610" s="2">
        <v>3.8587525920402696E-2</v>
      </c>
      <c r="AU1610" s="2">
        <v>0.713931755690556</v>
      </c>
      <c r="AV1610" s="2">
        <v>0.5521904223968831</v>
      </c>
      <c r="AW1610" s="2">
        <v>2.34490609762718E-2</v>
      </c>
      <c r="AX1610" s="2">
        <v>0.84830784960296501</v>
      </c>
      <c r="AY1610" s="2">
        <v>0.79454852055342606</v>
      </c>
      <c r="AZ1610" s="2" t="s">
        <v>4882</v>
      </c>
      <c r="BA1610" s="2" t="e">
        <f>VLOOKUP(B1610,[1]iTRAQ1!$B$2:$D$2252,3,0)</f>
        <v>#N/A</v>
      </c>
      <c r="BB1610" s="2">
        <f>VLOOKUP(B1610,[1]iTRAQ2!$B$2:$D$2767,3,0)</f>
        <v>1</v>
      </c>
      <c r="BC1610" s="2">
        <f>VLOOKUP(B1610,[1]iTRAQ3!$B$2:$D$2926,3,0)</f>
        <v>1</v>
      </c>
      <c r="BD1610" s="2">
        <f>VLOOKUP(B1610,[1]iTRAQ4!$B$2:$D$2776,3,0)</f>
        <v>1</v>
      </c>
      <c r="BE1610" s="2" t="e">
        <f>VLOOKUP(B1610,[1]iTRAQ5!$B$2:$D$2257,3,0)</f>
        <v>#N/A</v>
      </c>
      <c r="BF1610" s="2">
        <f>VLOOKUP(B1610,[1]iTRAQ6!$B$2:$D$2519,3,0)</f>
        <v>0.99970000000000003</v>
      </c>
      <c r="BG1610" s="2">
        <v>0.99970000000000003</v>
      </c>
      <c r="BH1610" s="2">
        <v>1</v>
      </c>
    </row>
    <row r="1611" spans="1:60" x14ac:dyDescent="0.25">
      <c r="A1611" s="2" t="s">
        <v>4883</v>
      </c>
      <c r="B1611" s="2" t="str">
        <f t="shared" si="6"/>
        <v>Q7L1Q6</v>
      </c>
      <c r="C1611" s="2"/>
      <c r="D1611" s="2"/>
      <c r="E1611" s="2"/>
      <c r="F1611" s="2" t="s">
        <v>4884</v>
      </c>
      <c r="G1611" s="2">
        <v>0.15989195506922801</v>
      </c>
      <c r="H1611" s="2">
        <v>0.17857787888726601</v>
      </c>
      <c r="I1611" s="2">
        <v>0.164906988023616</v>
      </c>
      <c r="J1611" s="2">
        <v>0.15195404667910001</v>
      </c>
      <c r="K1611" s="2">
        <v>0.17814110014418602</v>
      </c>
      <c r="L1611" s="2">
        <v>0.16847132506159801</v>
      </c>
      <c r="M1611" s="2">
        <v>0.16149978296562301</v>
      </c>
      <c r="N1611" s="2">
        <v>0.13786177480564701</v>
      </c>
      <c r="O1611" s="2">
        <v>0.12434490556175401</v>
      </c>
      <c r="P1611" s="2">
        <v>0.19192454843994103</v>
      </c>
      <c r="Q1611" s="2">
        <v>0.206794674213851</v>
      </c>
      <c r="R1611" s="2">
        <v>0.18560597566747403</v>
      </c>
      <c r="S1611" s="2">
        <v>0.172115199051767</v>
      </c>
      <c r="T1611" s="2">
        <v>0.14314153425612999</v>
      </c>
      <c r="U1611" s="2">
        <v>0.18907020957296702</v>
      </c>
      <c r="V1611" s="2">
        <v>0.12368169909557601</v>
      </c>
      <c r="W1611" s="2">
        <v>0.141266626765221</v>
      </c>
      <c r="X1611" s="2">
        <v>0.22347488558817602</v>
      </c>
      <c r="Y1611" s="2">
        <v>0.18880991353632401</v>
      </c>
      <c r="Z1611" s="2">
        <v>0.143280502064837</v>
      </c>
      <c r="AA1611" s="2">
        <v>0.14878539152987502</v>
      </c>
      <c r="AB1611" s="2">
        <v>0.19610674599244601</v>
      </c>
      <c r="AC1611" s="2">
        <v>0.126772528084824</v>
      </c>
      <c r="AD1611" s="2">
        <v>0.189571682705686</v>
      </c>
      <c r="AE1611" s="2">
        <v>0.19447097064511801</v>
      </c>
      <c r="AF1611" s="2">
        <v>0.13841372106937</v>
      </c>
      <c r="AG1611" s="2">
        <v>0.16138378740907303</v>
      </c>
      <c r="AH1611" s="2">
        <v>0.183384697475204</v>
      </c>
      <c r="AI1611" s="2">
        <v>0.13947839056849101</v>
      </c>
      <c r="AJ1611" s="2">
        <v>0.15929530684626902</v>
      </c>
      <c r="AK1611" s="2">
        <v>0.13703321521870102</v>
      </c>
      <c r="AL1611" s="2">
        <v>0.13580159067926101</v>
      </c>
      <c r="AM1611" s="2">
        <v>0.184541761258078</v>
      </c>
      <c r="AN1611" s="2">
        <v>0.19404334590191</v>
      </c>
      <c r="AO1611" s="2">
        <v>0.184756950109736</v>
      </c>
      <c r="AP1611" s="2">
        <v>0.16518962759789702</v>
      </c>
      <c r="AQ1611" s="2">
        <v>0.10028036523448</v>
      </c>
      <c r="AR1611" s="2">
        <v>0.49349056059786905</v>
      </c>
      <c r="AS1611" s="2">
        <v>0.256287365252373</v>
      </c>
      <c r="AT1611" s="2">
        <v>0.10263889166347301</v>
      </c>
      <c r="AU1611" s="2">
        <v>0.33536151055993302</v>
      </c>
      <c r="AV1611" s="2">
        <v>0.275866528929056</v>
      </c>
      <c r="AW1611" s="2">
        <v>-2.3585264289928301E-3</v>
      </c>
      <c r="AX1611" s="2">
        <v>0.99646500047522002</v>
      </c>
      <c r="AY1611" s="2">
        <v>0.98047659150315303</v>
      </c>
      <c r="AZ1611" s="2" t="s">
        <v>4885</v>
      </c>
      <c r="BA1611" s="2">
        <f>VLOOKUP(B1611,[1]iTRAQ1!$B$2:$D$2252,3,0)</f>
        <v>1</v>
      </c>
      <c r="BB1611" s="2">
        <f>VLOOKUP(B1611,[1]iTRAQ2!$B$2:$D$2767,3,0)</f>
        <v>1</v>
      </c>
      <c r="BC1611" s="2">
        <f>VLOOKUP(B1611,[1]iTRAQ3!$B$2:$D$2926,3,0)</f>
        <v>1</v>
      </c>
      <c r="BD1611" s="2">
        <f>VLOOKUP(B1611,[1]iTRAQ4!$B$2:$D$2776,3,0)</f>
        <v>1</v>
      </c>
      <c r="BE1611" s="2">
        <f>VLOOKUP(B1611,[1]iTRAQ5!$B$2:$D$2257,3,0)</f>
        <v>1</v>
      </c>
      <c r="BF1611" s="2">
        <f>VLOOKUP(B1611,[1]iTRAQ6!$B$2:$D$2519,3,0)</f>
        <v>1</v>
      </c>
      <c r="BG1611" s="2">
        <v>1</v>
      </c>
      <c r="BH1611" s="2">
        <v>1</v>
      </c>
    </row>
    <row r="1612" spans="1:60" x14ac:dyDescent="0.25">
      <c r="A1612" s="2" t="s">
        <v>4886</v>
      </c>
      <c r="B1612" s="2" t="str">
        <f t="shared" si="6"/>
        <v>Q7L2H7</v>
      </c>
      <c r="C1612" s="2"/>
      <c r="D1612" s="2"/>
      <c r="E1612" s="2"/>
      <c r="F1612" s="2" t="s">
        <v>4887</v>
      </c>
      <c r="G1612" s="2">
        <v>0.23426269629855903</v>
      </c>
      <c r="H1612" s="2">
        <v>0.100936384323627</v>
      </c>
      <c r="I1612" s="2">
        <v>0.20263278137097701</v>
      </c>
      <c r="J1612" s="2">
        <v>0.18711234201866703</v>
      </c>
      <c r="K1612" s="2">
        <v>0.16858993818704601</v>
      </c>
      <c r="L1612" s="2">
        <v>0.147107086285234</v>
      </c>
      <c r="M1612" s="2">
        <v>0.17594252612996503</v>
      </c>
      <c r="N1612" s="2">
        <v>0.15975744406776601</v>
      </c>
      <c r="O1612" s="2">
        <v>0.138448416293452</v>
      </c>
      <c r="P1612" s="2">
        <v>0.19192454843994103</v>
      </c>
      <c r="Q1612" s="2">
        <v>0.16637056651473001</v>
      </c>
      <c r="R1612" s="2">
        <v>0.18560597566747403</v>
      </c>
      <c r="S1612" s="2">
        <v>0.13393599023733202</v>
      </c>
      <c r="T1612" s="2">
        <v>0.16595878906153502</v>
      </c>
      <c r="U1612" s="2">
        <v>0.164032098055611</v>
      </c>
      <c r="V1612" s="2">
        <v>0.16369177094199502</v>
      </c>
      <c r="W1612" s="2">
        <v>0.17041149604400802</v>
      </c>
      <c r="X1612" s="2">
        <v>0.19090478393718702</v>
      </c>
      <c r="Y1612" s="2">
        <v>0.18880991353632401</v>
      </c>
      <c r="Z1612" s="2">
        <v>0.16899247433101702</v>
      </c>
      <c r="AA1612" s="2">
        <v>0.17556167082776403</v>
      </c>
      <c r="AB1612" s="2">
        <v>0.160523015189555</v>
      </c>
      <c r="AC1612" s="2">
        <v>0.14795535483564501</v>
      </c>
      <c r="AD1612" s="2">
        <v>0.17325496040967903</v>
      </c>
      <c r="AE1612" s="2">
        <v>0.153658615023298</v>
      </c>
      <c r="AF1612" s="2">
        <v>0.17906216572144101</v>
      </c>
      <c r="AG1612" s="2">
        <v>0.21181658386154401</v>
      </c>
      <c r="AH1612" s="2">
        <v>0.15328526648542401</v>
      </c>
      <c r="AI1612" s="2">
        <v>0.16315197591113301</v>
      </c>
      <c r="AJ1612" s="2">
        <v>0.15929530684626902</v>
      </c>
      <c r="AK1612" s="2">
        <v>0.14619094573093402</v>
      </c>
      <c r="AL1612" s="2">
        <v>0.15224588109224801</v>
      </c>
      <c r="AM1612" s="2">
        <v>0.147401213024417</v>
      </c>
      <c r="AN1612" s="2">
        <v>0.19404334590191</v>
      </c>
      <c r="AO1612" s="2">
        <v>0.16713076294347801</v>
      </c>
      <c r="AP1612" s="2">
        <v>0.17735232541639101</v>
      </c>
      <c r="AQ1612" s="2">
        <v>6.9441969638178003E-2</v>
      </c>
      <c r="AR1612" s="2">
        <v>0.63167549078734209</v>
      </c>
      <c r="AS1612" s="2">
        <v>0.48560577396781701</v>
      </c>
      <c r="AT1612" s="2">
        <v>0.10807243416899601</v>
      </c>
      <c r="AU1612" s="2">
        <v>0.31058417062737603</v>
      </c>
      <c r="AV1612" s="2">
        <v>5.9645490642831901E-2</v>
      </c>
      <c r="AW1612" s="2">
        <v>-3.8630464530818302E-2</v>
      </c>
      <c r="AX1612" s="2">
        <v>0.77986581531426402</v>
      </c>
      <c r="AY1612" s="2">
        <v>0.68396323629239308</v>
      </c>
      <c r="AZ1612" s="2" t="s">
        <v>4888</v>
      </c>
      <c r="BA1612" s="2">
        <f>VLOOKUP(B1612,[1]iTRAQ1!$B$2:$D$2252,3,0)</f>
        <v>0.99890000000000001</v>
      </c>
      <c r="BB1612" s="2">
        <f>VLOOKUP(B1612,[1]iTRAQ2!$B$2:$D$2767,3,0)</f>
        <v>1</v>
      </c>
      <c r="BC1612" s="2">
        <f>VLOOKUP(B1612,[1]iTRAQ3!$B$2:$D$2926,3,0)</f>
        <v>1</v>
      </c>
      <c r="BD1612" s="2">
        <f>VLOOKUP(B1612,[1]iTRAQ4!$B$2:$D$2776,3,0)</f>
        <v>1</v>
      </c>
      <c r="BE1612" s="2">
        <f>VLOOKUP(B1612,[1]iTRAQ5!$B$2:$D$2257,3,0)</f>
        <v>0.99990000000000001</v>
      </c>
      <c r="BF1612" s="2">
        <f>VLOOKUP(B1612,[1]iTRAQ6!$B$2:$D$2519,3,0)</f>
        <v>1</v>
      </c>
      <c r="BG1612" s="2">
        <v>0.99890000000000001</v>
      </c>
      <c r="BH1612" s="2">
        <v>1</v>
      </c>
    </row>
    <row r="1613" spans="1:60" x14ac:dyDescent="0.25">
      <c r="A1613" s="2" t="s">
        <v>4889</v>
      </c>
      <c r="B1613" s="2" t="str">
        <f t="shared" si="6"/>
        <v>Q7L523</v>
      </c>
      <c r="C1613" s="2"/>
      <c r="D1613" s="2"/>
      <c r="E1613" s="2"/>
      <c r="F1613" s="2" t="s">
        <v>4890</v>
      </c>
      <c r="G1613" s="2">
        <v>0.191765129881798</v>
      </c>
      <c r="H1613" s="2">
        <v>0.15528543051817401</v>
      </c>
      <c r="I1613" s="2">
        <v>0.25293383916745804</v>
      </c>
      <c r="J1613" s="2">
        <v>0.14023461489924502</v>
      </c>
      <c r="K1613" s="2">
        <v>0.13993645231562701</v>
      </c>
      <c r="L1613" s="2">
        <v>0.15778920567341601</v>
      </c>
      <c r="M1613" s="2">
        <v>0.19038526929430602</v>
      </c>
      <c r="N1613" s="2">
        <v>0.20354878259200201</v>
      </c>
      <c r="O1613" s="2">
        <v>0.14550017165930101</v>
      </c>
      <c r="P1613" s="2">
        <v>0.16056993658346203</v>
      </c>
      <c r="Q1613" s="2">
        <v>0.15828574497490602</v>
      </c>
      <c r="R1613" s="2">
        <v>0.18560597566747403</v>
      </c>
      <c r="S1613" s="2">
        <v>0.172115199051767</v>
      </c>
      <c r="T1613" s="2">
        <v>0.15455016165883301</v>
      </c>
      <c r="U1613" s="2">
        <v>0.164032098055611</v>
      </c>
      <c r="V1613" s="2">
        <v>0.17169378531127902</v>
      </c>
      <c r="W1613" s="2">
        <v>0.141266626765221</v>
      </c>
      <c r="X1613" s="2">
        <v>0.18276225852444</v>
      </c>
      <c r="Y1613" s="2">
        <v>0.14533277399404701</v>
      </c>
      <c r="Z1613" s="2">
        <v>0.16899247433101702</v>
      </c>
      <c r="AA1613" s="2">
        <v>0.188949810476709</v>
      </c>
      <c r="AB1613" s="2">
        <v>0.151627082488832</v>
      </c>
      <c r="AC1613" s="2">
        <v>0.16913818158646601</v>
      </c>
      <c r="AD1613" s="2">
        <v>0.189571682705686</v>
      </c>
      <c r="AE1613" s="2">
        <v>0.14855707057057102</v>
      </c>
      <c r="AF1613" s="2">
        <v>0.19261164727213101</v>
      </c>
      <c r="AG1613" s="2">
        <v>0.17147034669956701</v>
      </c>
      <c r="AH1613" s="2">
        <v>0.14325212282216501</v>
      </c>
      <c r="AI1613" s="2">
        <v>0.17498876858245302</v>
      </c>
      <c r="AJ1613" s="2">
        <v>0.21423039773576302</v>
      </c>
      <c r="AK1613" s="2">
        <v>0.18282186777986301</v>
      </c>
      <c r="AL1613" s="2">
        <v>0.18513446191822</v>
      </c>
      <c r="AM1613" s="2">
        <v>0.147401213024417</v>
      </c>
      <c r="AN1613" s="2">
        <v>0.17276625253929201</v>
      </c>
      <c r="AO1613" s="2">
        <v>0.140691482194092</v>
      </c>
      <c r="AP1613" s="2">
        <v>0.16518962759789702</v>
      </c>
      <c r="AQ1613" s="2">
        <v>-5.5799040649220699E-2</v>
      </c>
      <c r="AR1613" s="2">
        <v>0.72274535560485309</v>
      </c>
      <c r="AS1613" s="2">
        <v>0.40720393115299103</v>
      </c>
      <c r="AT1613" s="2">
        <v>5.0764752289288596E-2</v>
      </c>
      <c r="AU1613" s="2">
        <v>0.63119864329588304</v>
      </c>
      <c r="AV1613" s="2">
        <v>0.59466293093703104</v>
      </c>
      <c r="AW1613" s="2">
        <v>-0.10656379293850901</v>
      </c>
      <c r="AX1613" s="2">
        <v>0.42681289028050801</v>
      </c>
      <c r="AY1613" s="2">
        <v>0.25304817316330303</v>
      </c>
      <c r="AZ1613" s="2" t="s">
        <v>4891</v>
      </c>
      <c r="BA1613" s="2">
        <f>VLOOKUP(B1613,[1]iTRAQ1!$B$2:$D$2252,3,0)</f>
        <v>0.99860000000000004</v>
      </c>
      <c r="BB1613" s="2">
        <f>VLOOKUP(B1613,[1]iTRAQ2!$B$2:$D$2767,3,0)</f>
        <v>0.99460000000000004</v>
      </c>
      <c r="BC1613" s="2">
        <f>VLOOKUP(B1613,[1]iTRAQ3!$B$2:$D$2926,3,0)</f>
        <v>1</v>
      </c>
      <c r="BD1613" s="2">
        <f>VLOOKUP(B1613,[1]iTRAQ4!$B$2:$D$2776,3,0)</f>
        <v>1</v>
      </c>
      <c r="BE1613" s="2">
        <f>VLOOKUP(B1613,[1]iTRAQ5!$B$2:$D$2257,3,0)</f>
        <v>0.99199999999999999</v>
      </c>
      <c r="BF1613" s="2">
        <f>VLOOKUP(B1613,[1]iTRAQ6!$B$2:$D$2519,3,0)</f>
        <v>0.99790000000000001</v>
      </c>
      <c r="BG1613" s="2">
        <v>0.99199999999999999</v>
      </c>
      <c r="BH1613" s="2">
        <v>1</v>
      </c>
    </row>
    <row r="1614" spans="1:60" x14ac:dyDescent="0.25">
      <c r="A1614" s="2" t="s">
        <v>4892</v>
      </c>
      <c r="B1614" s="2" t="str">
        <f t="shared" si="6"/>
        <v>Q7L576</v>
      </c>
      <c r="C1614" s="2"/>
      <c r="D1614" s="2"/>
      <c r="E1614" s="2"/>
      <c r="F1614" s="2" t="s">
        <v>4893</v>
      </c>
      <c r="G1614" s="2">
        <v>0.128018780256658</v>
      </c>
      <c r="H1614" s="2">
        <v>0.18634202834363001</v>
      </c>
      <c r="I1614" s="2">
        <v>0.19005751692185602</v>
      </c>
      <c r="J1614" s="2">
        <v>0.15195404667910001</v>
      </c>
      <c r="K1614" s="2">
        <v>0.187692262101326</v>
      </c>
      <c r="L1614" s="2">
        <v>0.15778920567341601</v>
      </c>
      <c r="M1614" s="2">
        <v>0.16149978296562301</v>
      </c>
      <c r="N1614" s="2">
        <v>0.17070527869882501</v>
      </c>
      <c r="O1614" s="2">
        <v>0.15960368239099901</v>
      </c>
      <c r="P1614" s="2">
        <v>0.17102147386895503</v>
      </c>
      <c r="Q1614" s="2">
        <v>0.15828574497490602</v>
      </c>
      <c r="R1614" s="2">
        <v>0.17413277368756402</v>
      </c>
      <c r="S1614" s="2">
        <v>0.159388796113622</v>
      </c>
      <c r="T1614" s="2">
        <v>0.16595878906153502</v>
      </c>
      <c r="U1614" s="2">
        <v>0.17655115381428901</v>
      </c>
      <c r="V1614" s="2">
        <v>0.16369177094199502</v>
      </c>
      <c r="W1614" s="2">
        <v>0.18498393068340202</v>
      </c>
      <c r="X1614" s="2">
        <v>0.17461973311169202</v>
      </c>
      <c r="Y1614" s="2">
        <v>0.16707134376518601</v>
      </c>
      <c r="Z1614" s="2">
        <v>0.15613648819792703</v>
      </c>
      <c r="AA1614" s="2">
        <v>0.17556167082776403</v>
      </c>
      <c r="AB1614" s="2">
        <v>0.160523015189555</v>
      </c>
      <c r="AC1614" s="2">
        <v>0.15854676821105601</v>
      </c>
      <c r="AD1614" s="2">
        <v>0.17325496040967903</v>
      </c>
      <c r="AE1614" s="2">
        <v>0.16896324838148102</v>
      </c>
      <c r="AF1614" s="2">
        <v>0.15196320262006</v>
      </c>
      <c r="AG1614" s="2">
        <v>0.17147034669956701</v>
      </c>
      <c r="AH1614" s="2">
        <v>0.173351553811944</v>
      </c>
      <c r="AI1614" s="2">
        <v>0.15723357957547202</v>
      </c>
      <c r="AJ1614" s="2">
        <v>0.15929530684626902</v>
      </c>
      <c r="AK1614" s="2">
        <v>0.15534867624316601</v>
      </c>
      <c r="AL1614" s="2">
        <v>0.16046802629874102</v>
      </c>
      <c r="AM1614" s="2">
        <v>0.17216157851352401</v>
      </c>
      <c r="AN1614" s="2">
        <v>0.19404334590191</v>
      </c>
      <c r="AO1614" s="2">
        <v>0.17594385652660702</v>
      </c>
      <c r="AP1614" s="2">
        <v>0.14086423196091102</v>
      </c>
      <c r="AQ1614" s="2">
        <v>5.0092839900199401E-2</v>
      </c>
      <c r="AR1614" s="2">
        <v>0.72596654732671806</v>
      </c>
      <c r="AS1614" s="2">
        <v>0.30404440194677201</v>
      </c>
      <c r="AT1614" s="2">
        <v>2.6353702840680598E-2</v>
      </c>
      <c r="AU1614" s="2">
        <v>0.80058214315861209</v>
      </c>
      <c r="AV1614" s="2">
        <v>0.55323409110867505</v>
      </c>
      <c r="AW1614" s="2">
        <v>2.3739137059518901E-2</v>
      </c>
      <c r="AX1614" s="2">
        <v>0.8465848803223861</v>
      </c>
      <c r="AY1614" s="2">
        <v>0.66481164896146305</v>
      </c>
      <c r="AZ1614" s="2" t="s">
        <v>4894</v>
      </c>
      <c r="BA1614" s="2">
        <f>VLOOKUP(B1614,[1]iTRAQ1!$B$2:$D$2252,3,0)</f>
        <v>1</v>
      </c>
      <c r="BB1614" s="2">
        <f>VLOOKUP(B1614,[1]iTRAQ2!$B$2:$D$2767,3,0)</f>
        <v>1</v>
      </c>
      <c r="BC1614" s="2">
        <f>VLOOKUP(B1614,[1]iTRAQ3!$B$2:$D$2926,3,0)</f>
        <v>1</v>
      </c>
      <c r="BD1614" s="2">
        <f>VLOOKUP(B1614,[1]iTRAQ4!$B$2:$D$2776,3,0)</f>
        <v>1</v>
      </c>
      <c r="BE1614" s="2">
        <f>VLOOKUP(B1614,[1]iTRAQ5!$B$2:$D$2257,3,0)</f>
        <v>1</v>
      </c>
      <c r="BF1614" s="2">
        <f>VLOOKUP(B1614,[1]iTRAQ6!$B$2:$D$2519,3,0)</f>
        <v>1</v>
      </c>
      <c r="BG1614" s="2">
        <v>1</v>
      </c>
      <c r="BH1614" s="2">
        <v>1</v>
      </c>
    </row>
    <row r="1615" spans="1:60" x14ac:dyDescent="0.25">
      <c r="A1615" s="2" t="s">
        <v>4895</v>
      </c>
      <c r="B1615" s="2" t="str">
        <f t="shared" si="6"/>
        <v>Q7L5D6</v>
      </c>
      <c r="C1615" s="2"/>
      <c r="D1615" s="2"/>
      <c r="E1615" s="2"/>
      <c r="F1615" s="2" t="s">
        <v>4896</v>
      </c>
      <c r="G1615" s="2">
        <v>0.128018780256658</v>
      </c>
      <c r="H1615" s="2">
        <v>0.21739862616908501</v>
      </c>
      <c r="I1615" s="2">
        <v>0.164906988023616</v>
      </c>
      <c r="J1615" s="2">
        <v>0.18711234201866703</v>
      </c>
      <c r="K1615" s="2">
        <v>0.130385290358487</v>
      </c>
      <c r="L1615" s="2">
        <v>0.15778920567341601</v>
      </c>
      <c r="M1615" s="2" t="s">
        <v>60</v>
      </c>
      <c r="N1615" s="2" t="s">
        <v>60</v>
      </c>
      <c r="O1615" s="2" t="s">
        <v>60</v>
      </c>
      <c r="P1615" s="2" t="s">
        <v>60</v>
      </c>
      <c r="Q1615" s="2" t="s">
        <v>60</v>
      </c>
      <c r="R1615" s="2" t="s">
        <v>60</v>
      </c>
      <c r="S1615" s="2">
        <v>0.172115199051767</v>
      </c>
      <c r="T1615" s="2">
        <v>0.15455016165883301</v>
      </c>
      <c r="U1615" s="2">
        <v>0.20158926533164501</v>
      </c>
      <c r="V1615" s="2">
        <v>0.13968572783414301</v>
      </c>
      <c r="W1615" s="2">
        <v>0.17041149604400802</v>
      </c>
      <c r="X1615" s="2">
        <v>0.166477207698945</v>
      </c>
      <c r="Y1615" s="2">
        <v>0.13446348910847802</v>
      </c>
      <c r="Z1615" s="2">
        <v>0.15613648819792703</v>
      </c>
      <c r="AA1615" s="2">
        <v>0.202337950125653</v>
      </c>
      <c r="AB1615" s="2">
        <v>0.19610674599244601</v>
      </c>
      <c r="AC1615" s="2">
        <v>0.14795535483564501</v>
      </c>
      <c r="AD1615" s="2">
        <v>0.17325496040967903</v>
      </c>
      <c r="AE1615" s="2">
        <v>0.153658615023298</v>
      </c>
      <c r="AF1615" s="2">
        <v>0.13841372106937</v>
      </c>
      <c r="AG1615" s="2">
        <v>0.16138378740907303</v>
      </c>
      <c r="AH1615" s="2">
        <v>0.183384697475204</v>
      </c>
      <c r="AI1615" s="2">
        <v>0.20458075026075501</v>
      </c>
      <c r="AJ1615" s="2">
        <v>0.15929530684626902</v>
      </c>
      <c r="AK1615" s="2">
        <v>0.15534867624316601</v>
      </c>
      <c r="AL1615" s="2">
        <v>0.127579445472768</v>
      </c>
      <c r="AM1615" s="2">
        <v>0.20930212674718501</v>
      </c>
      <c r="AN1615" s="2">
        <v>0.14085061249536601</v>
      </c>
      <c r="AO1615" s="2">
        <v>0.21119623085912201</v>
      </c>
      <c r="AP1615" s="2">
        <v>0.17735232541639101</v>
      </c>
      <c r="AQ1615" s="2">
        <v>0.26589820294705202</v>
      </c>
      <c r="AR1615" s="2">
        <v>7.3798977024914295E-2</v>
      </c>
      <c r="AS1615" s="2">
        <v>2.08598021011678E-2</v>
      </c>
      <c r="AT1615" s="2">
        <v>0.251632118119402</v>
      </c>
      <c r="AU1615" s="2">
        <v>1.86931147054696E-2</v>
      </c>
      <c r="AV1615" s="2">
        <v>2.0630992249031101E-3</v>
      </c>
      <c r="AW1615" s="2">
        <v>1.4266084827649799E-2</v>
      </c>
      <c r="AX1615" s="2">
        <v>0.90318409206460304</v>
      </c>
      <c r="AY1615" s="2">
        <v>0.88678288110520109</v>
      </c>
      <c r="AZ1615" s="2" t="s">
        <v>4897</v>
      </c>
      <c r="BA1615" s="2">
        <f>VLOOKUP(B1615,[1]iTRAQ1!$B$2:$D$2252,3,0)</f>
        <v>0.9919</v>
      </c>
      <c r="BB1615" s="2" t="e">
        <f>VLOOKUP(B1615,[1]iTRAQ2!$B$2:$D$2767,3,0)</f>
        <v>#N/A</v>
      </c>
      <c r="BC1615" s="2">
        <f>VLOOKUP(B1615,[1]iTRAQ3!$B$2:$D$2926,3,0)</f>
        <v>1</v>
      </c>
      <c r="BD1615" s="2">
        <f>VLOOKUP(B1615,[1]iTRAQ4!$B$2:$D$2776,3,0)</f>
        <v>0.99070000000000003</v>
      </c>
      <c r="BE1615" s="2">
        <f>VLOOKUP(B1615,[1]iTRAQ5!$B$2:$D$2257,3,0)</f>
        <v>0.99250000000000005</v>
      </c>
      <c r="BF1615" s="2">
        <f>VLOOKUP(B1615,[1]iTRAQ6!$B$2:$D$2519,3,0)</f>
        <v>0.99390000000000001</v>
      </c>
      <c r="BG1615" s="2">
        <v>0.99070000000000003</v>
      </c>
      <c r="BH1615" s="2">
        <v>1</v>
      </c>
    </row>
    <row r="1616" spans="1:60" x14ac:dyDescent="0.25">
      <c r="A1616" s="2" t="s">
        <v>4898</v>
      </c>
      <c r="B1616" s="2" t="str">
        <f t="shared" si="6"/>
        <v>Q7L5L3</v>
      </c>
      <c r="C1616" s="2"/>
      <c r="D1616" s="2"/>
      <c r="E1616" s="2"/>
      <c r="F1616" s="2" t="s">
        <v>4899</v>
      </c>
      <c r="G1616" s="2" t="s">
        <v>60</v>
      </c>
      <c r="H1616" s="2" t="s">
        <v>60</v>
      </c>
      <c r="I1616" s="2" t="s">
        <v>60</v>
      </c>
      <c r="J1616" s="2" t="s">
        <v>60</v>
      </c>
      <c r="K1616" s="2" t="s">
        <v>60</v>
      </c>
      <c r="L1616" s="2" t="s">
        <v>60</v>
      </c>
      <c r="M1616" s="2">
        <v>0.13261429663693999</v>
      </c>
      <c r="N1616" s="2">
        <v>0.14880960943670701</v>
      </c>
      <c r="O1616" s="2">
        <v>0.15255192702515</v>
      </c>
      <c r="P1616" s="2">
        <v>0.22327916029642</v>
      </c>
      <c r="Q1616" s="2">
        <v>0.18254020959437903</v>
      </c>
      <c r="R1616" s="2">
        <v>0.16265957170765302</v>
      </c>
      <c r="S1616" s="2">
        <v>0.159388796113622</v>
      </c>
      <c r="T1616" s="2">
        <v>0.15455016165883301</v>
      </c>
      <c r="U1616" s="2">
        <v>0.17655115381428901</v>
      </c>
      <c r="V1616" s="2">
        <v>0.17169378531127902</v>
      </c>
      <c r="W1616" s="2">
        <v>0.15583906140461501</v>
      </c>
      <c r="X1616" s="2">
        <v>0.17461973311169202</v>
      </c>
      <c r="Y1616" s="2">
        <v>0.15620205887961602</v>
      </c>
      <c r="Z1616" s="2">
        <v>0.15613648819792703</v>
      </c>
      <c r="AA1616" s="2">
        <v>0.17556167082776403</v>
      </c>
      <c r="AB1616" s="2">
        <v>0.124939284386664</v>
      </c>
      <c r="AC1616" s="2">
        <v>0.17972959496187702</v>
      </c>
      <c r="AD1616" s="2">
        <v>0.205888405001693</v>
      </c>
      <c r="AE1616" s="2">
        <v>0.133252437212389</v>
      </c>
      <c r="AF1616" s="2">
        <v>0.206161128822822</v>
      </c>
      <c r="AG1616" s="2">
        <v>0.141210668828084</v>
      </c>
      <c r="AH1616" s="2">
        <v>0.11315269183238501</v>
      </c>
      <c r="AI1616" s="2">
        <v>0.24600952461037801</v>
      </c>
      <c r="AJ1616" s="2">
        <v>0.15929530684626902</v>
      </c>
      <c r="AK1616" s="2">
        <v>0.12787548470646901</v>
      </c>
      <c r="AL1616" s="2">
        <v>0.14402373588575501</v>
      </c>
      <c r="AM1616" s="2">
        <v>0.147401213024417</v>
      </c>
      <c r="AN1616" s="2">
        <v>0.17276625253929201</v>
      </c>
      <c r="AO1616" s="2">
        <v>0.228822418025379</v>
      </c>
      <c r="AP1616" s="2">
        <v>0.17735232541639101</v>
      </c>
      <c r="AQ1616" s="2">
        <v>7.4131850888767795E-2</v>
      </c>
      <c r="AR1616" s="2">
        <v>0.60962651424464109</v>
      </c>
      <c r="AS1616" s="2">
        <v>0.51804622933164302</v>
      </c>
      <c r="AT1616" s="2">
        <v>0.30202770609577301</v>
      </c>
      <c r="AU1616" s="2">
        <v>4.7851955022708602E-3</v>
      </c>
      <c r="AV1616" s="2">
        <v>8.5499904720538703E-3</v>
      </c>
      <c r="AW1616" s="2">
        <v>-0.227895855207005</v>
      </c>
      <c r="AX1616" s="2">
        <v>8.6388714038368092E-2</v>
      </c>
      <c r="AY1616" s="2">
        <v>6.2227527073152197E-2</v>
      </c>
      <c r="AZ1616" s="2" t="s">
        <v>4900</v>
      </c>
      <c r="BA1616" s="2" t="e">
        <f>VLOOKUP(B1616,[1]iTRAQ1!$B$2:$D$2252,3,0)</f>
        <v>#N/A</v>
      </c>
      <c r="BB1616" s="2">
        <f>VLOOKUP(B1616,[1]iTRAQ2!$B$2:$D$2767,3,0)</f>
        <v>0.99220000000000008</v>
      </c>
      <c r="BC1616" s="2">
        <f>VLOOKUP(B1616,[1]iTRAQ3!$B$2:$D$2926,3,0)</f>
        <v>1</v>
      </c>
      <c r="BD1616" s="2">
        <f>VLOOKUP(B1616,[1]iTRAQ4!$B$2:$D$2776,3,0)</f>
        <v>1</v>
      </c>
      <c r="BE1616" s="2">
        <f>VLOOKUP(B1616,[1]iTRAQ5!$B$2:$D$2257,3,0)</f>
        <v>0.89510000000000001</v>
      </c>
      <c r="BF1616" s="2">
        <f>VLOOKUP(B1616,[1]iTRAQ6!$B$2:$D$2519,3,0)</f>
        <v>0.99980000000000002</v>
      </c>
      <c r="BG1616" s="2">
        <v>0.89510000000000001</v>
      </c>
      <c r="BH1616" s="2">
        <v>1</v>
      </c>
    </row>
    <row r="1617" spans="1:60" x14ac:dyDescent="0.25">
      <c r="A1617" s="2" t="s">
        <v>4901</v>
      </c>
      <c r="B1617" s="2" t="str">
        <f t="shared" si="6"/>
        <v>Q7RTS7</v>
      </c>
      <c r="C1617" s="2"/>
      <c r="D1617" s="2"/>
      <c r="E1617" s="2"/>
      <c r="F1617" s="2" t="s">
        <v>4902</v>
      </c>
      <c r="G1617" s="2">
        <v>0.13864317186084801</v>
      </c>
      <c r="H1617" s="2">
        <v>0.34162501747090701</v>
      </c>
      <c r="I1617" s="2">
        <v>0.15233172357449501</v>
      </c>
      <c r="J1617" s="2">
        <v>0.10507631955967801</v>
      </c>
      <c r="K1617" s="2">
        <v>0.14948761427276702</v>
      </c>
      <c r="L1617" s="2">
        <v>6.1650131179778696E-2</v>
      </c>
      <c r="M1617" s="2">
        <v>0.19038526929430602</v>
      </c>
      <c r="N1617" s="2">
        <v>0.17070527869882501</v>
      </c>
      <c r="O1617" s="2">
        <v>0.15255192702515</v>
      </c>
      <c r="P1617" s="2">
        <v>0.18147301115444803</v>
      </c>
      <c r="Q1617" s="2">
        <v>0.16637056651473001</v>
      </c>
      <c r="R1617" s="2">
        <v>0.16265957170765302</v>
      </c>
      <c r="S1617" s="2">
        <v>0.159388796113622</v>
      </c>
      <c r="T1617" s="2">
        <v>0.15455016165883301</v>
      </c>
      <c r="U1617" s="2">
        <v>0.17655115381428901</v>
      </c>
      <c r="V1617" s="2">
        <v>0.17169378531127902</v>
      </c>
      <c r="W1617" s="2">
        <v>0.15583906140461501</v>
      </c>
      <c r="X1617" s="2">
        <v>0.17461973311169202</v>
      </c>
      <c r="Y1617" s="2">
        <v>0.12359420422290901</v>
      </c>
      <c r="Z1617" s="2">
        <v>0.18184846046410702</v>
      </c>
      <c r="AA1617" s="2">
        <v>0.188949810476709</v>
      </c>
      <c r="AB1617" s="2">
        <v>0.21389861139389202</v>
      </c>
      <c r="AC1617" s="2">
        <v>0.126772528084824</v>
      </c>
      <c r="AD1617" s="2">
        <v>0.15693823811367302</v>
      </c>
      <c r="AE1617" s="2">
        <v>0.153658615023298</v>
      </c>
      <c r="AF1617" s="2">
        <v>0.16551268417074999</v>
      </c>
      <c r="AG1617" s="2">
        <v>0.24207626173302701</v>
      </c>
      <c r="AH1617" s="2">
        <v>0.20345098480172302</v>
      </c>
      <c r="AI1617" s="2">
        <v>0.13355999423283102</v>
      </c>
      <c r="AJ1617" s="2">
        <v>0.14830828866837001</v>
      </c>
      <c r="AK1617" s="2">
        <v>0.15534867624316601</v>
      </c>
      <c r="AL1617" s="2">
        <v>0.13580159067926101</v>
      </c>
      <c r="AM1617" s="2">
        <v>0.17216157851352401</v>
      </c>
      <c r="AN1617" s="2">
        <v>0.22595898594583602</v>
      </c>
      <c r="AO1617" s="2">
        <v>0.20238313727599302</v>
      </c>
      <c r="AP1617" s="2">
        <v>0.11653883632392401</v>
      </c>
      <c r="AQ1617" s="2">
        <v>0.41891078052898706</v>
      </c>
      <c r="AR1617" s="2">
        <v>5.0006653413672301E-3</v>
      </c>
      <c r="AS1617" s="2">
        <v>1.19683241496142E-2</v>
      </c>
      <c r="AT1617" s="2">
        <v>-4.2719042832265803E-4</v>
      </c>
      <c r="AU1617" s="2">
        <v>1</v>
      </c>
      <c r="AV1617" s="2">
        <v>0.99715139810299303</v>
      </c>
      <c r="AW1617" s="2">
        <v>0.41933797095730901</v>
      </c>
      <c r="AX1617" s="2">
        <v>1.4058421689389102E-3</v>
      </c>
      <c r="AY1617" s="2">
        <v>9.5015938511150404E-3</v>
      </c>
      <c r="AZ1617" s="2" t="s">
        <v>4903</v>
      </c>
      <c r="BA1617" s="2">
        <f>VLOOKUP(B1617,[1]iTRAQ1!$B$2:$D$2252,3,0)</f>
        <v>0.81420000000000003</v>
      </c>
      <c r="BB1617" s="2">
        <f>VLOOKUP(B1617,[1]iTRAQ2!$B$2:$D$2767,3,0)</f>
        <v>1</v>
      </c>
      <c r="BC1617" s="2">
        <f>VLOOKUP(B1617,[1]iTRAQ3!$B$2:$D$2926,3,0)</f>
        <v>1</v>
      </c>
      <c r="BD1617" s="2">
        <f>VLOOKUP(B1617,[1]iTRAQ4!$B$2:$D$2776,3,0)</f>
        <v>1</v>
      </c>
      <c r="BE1617" s="2">
        <f>VLOOKUP(B1617,[1]iTRAQ5!$B$2:$D$2257,3,0)</f>
        <v>0.96879999999999999</v>
      </c>
      <c r="BF1617" s="2">
        <f>VLOOKUP(B1617,[1]iTRAQ6!$B$2:$D$2519,3,0)</f>
        <v>0.97830000000000006</v>
      </c>
      <c r="BG1617" s="2">
        <v>0.81420000000000003</v>
      </c>
      <c r="BH1617" s="2">
        <v>1</v>
      </c>
    </row>
    <row r="1618" spans="1:60" x14ac:dyDescent="0.25">
      <c r="A1618" s="2" t="s">
        <v>4904</v>
      </c>
      <c r="B1618" s="2" t="str">
        <f t="shared" si="6"/>
        <v>Q7Z2K6</v>
      </c>
      <c r="C1618" s="2"/>
      <c r="D1618" s="2"/>
      <c r="E1618" s="2"/>
      <c r="F1618" s="2" t="s">
        <v>4905</v>
      </c>
      <c r="G1618" s="2">
        <v>0.149267563465038</v>
      </c>
      <c r="H1618" s="2">
        <v>0.21739862616908501</v>
      </c>
      <c r="I1618" s="2">
        <v>0.164906988023616</v>
      </c>
      <c r="J1618" s="2">
        <v>0.16367347845895602</v>
      </c>
      <c r="K1618" s="2">
        <v>0.13993645231562701</v>
      </c>
      <c r="L1618" s="2">
        <v>0.147107086285234</v>
      </c>
      <c r="M1618" s="2">
        <v>0.17594252612996503</v>
      </c>
      <c r="N1618" s="2">
        <v>0.15975744406776601</v>
      </c>
      <c r="O1618" s="2">
        <v>0.16665543775684802</v>
      </c>
      <c r="P1618" s="2">
        <v>0.13966686201247702</v>
      </c>
      <c r="Q1618" s="2">
        <v>0.12594645881561001</v>
      </c>
      <c r="R1618" s="2">
        <v>0.208552379627295</v>
      </c>
      <c r="S1618" s="2">
        <v>0.159388796113622</v>
      </c>
      <c r="T1618" s="2">
        <v>0.20018467126964201</v>
      </c>
      <c r="U1618" s="2">
        <v>0.164032098055611</v>
      </c>
      <c r="V1618" s="2">
        <v>0.16369177094199502</v>
      </c>
      <c r="W1618" s="2">
        <v>0.214128799962189</v>
      </c>
      <c r="X1618" s="2">
        <v>0.133907106047956</v>
      </c>
      <c r="Y1618" s="2">
        <v>0.14533277399404701</v>
      </c>
      <c r="Z1618" s="2">
        <v>0.16899247433101702</v>
      </c>
      <c r="AA1618" s="2">
        <v>0.188949810476709</v>
      </c>
      <c r="AB1618" s="2">
        <v>0.160523015189555</v>
      </c>
      <c r="AC1618" s="2">
        <v>0.17972959496187702</v>
      </c>
      <c r="AD1618" s="2">
        <v>0.15693823811367302</v>
      </c>
      <c r="AE1618" s="2" t="s">
        <v>60</v>
      </c>
      <c r="AF1618" s="2" t="s">
        <v>60</v>
      </c>
      <c r="AG1618" s="2" t="s">
        <v>60</v>
      </c>
      <c r="AH1618" s="2" t="s">
        <v>60</v>
      </c>
      <c r="AI1618" s="2" t="s">
        <v>60</v>
      </c>
      <c r="AJ1618" s="2" t="s">
        <v>60</v>
      </c>
      <c r="AK1618" s="2" t="s">
        <v>60</v>
      </c>
      <c r="AL1618" s="2" t="s">
        <v>60</v>
      </c>
      <c r="AM1618" s="2" t="s">
        <v>60</v>
      </c>
      <c r="AN1618" s="2" t="s">
        <v>60</v>
      </c>
      <c r="AO1618" s="2" t="s">
        <v>60</v>
      </c>
      <c r="AP1618" s="2" t="s">
        <v>60</v>
      </c>
      <c r="AQ1618" s="2">
        <v>5.8376833623591196E-2</v>
      </c>
      <c r="AR1618" s="2">
        <v>0.68498428990507609</v>
      </c>
      <c r="AS1618" s="2">
        <v>0.55430897587040906</v>
      </c>
      <c r="AT1618" s="2">
        <v>5.5807821560215097E-2</v>
      </c>
      <c r="AU1618" s="2">
        <v>0.59817376251372101</v>
      </c>
      <c r="AV1618" s="2">
        <v>0.63594417737238806</v>
      </c>
      <c r="AW1618" s="2">
        <v>2.5690120633761401E-3</v>
      </c>
      <c r="AX1618" s="2">
        <v>0.9737249432372691</v>
      </c>
      <c r="AY1618" s="2">
        <v>0.98331247283449208</v>
      </c>
      <c r="AZ1618" s="2" t="s">
        <v>4906</v>
      </c>
      <c r="BA1618" s="2">
        <f>VLOOKUP(B1618,[1]iTRAQ1!$B$2:$D$2252,3,0)</f>
        <v>0.99860000000000004</v>
      </c>
      <c r="BB1618" s="2">
        <f>VLOOKUP(B1618,[1]iTRAQ2!$B$2:$D$2767,3,0)</f>
        <v>1</v>
      </c>
      <c r="BC1618" s="2">
        <f>VLOOKUP(B1618,[1]iTRAQ3!$B$2:$D$2926,3,0)</f>
        <v>0.98810000000000009</v>
      </c>
      <c r="BD1618" s="2">
        <f>VLOOKUP(B1618,[1]iTRAQ4!$B$2:$D$2776,3,0)</f>
        <v>1</v>
      </c>
      <c r="BE1618" s="2" t="e">
        <f>VLOOKUP(B1618,[1]iTRAQ5!$B$2:$D$2257,3,0)</f>
        <v>#N/A</v>
      </c>
      <c r="BF1618" s="2" t="e">
        <f>VLOOKUP(B1618,[1]iTRAQ6!$B$2:$D$2519,3,0)</f>
        <v>#N/A</v>
      </c>
      <c r="BG1618" s="2">
        <v>0.98810000000000009</v>
      </c>
      <c r="BH1618" s="2">
        <v>1</v>
      </c>
    </row>
    <row r="1619" spans="1:60" x14ac:dyDescent="0.25">
      <c r="A1619" s="2" t="s">
        <v>4907</v>
      </c>
      <c r="B1619" s="2" t="str">
        <f t="shared" si="6"/>
        <v>Q7Z3U7</v>
      </c>
      <c r="C1619" s="2"/>
      <c r="D1619" s="2"/>
      <c r="E1619" s="2"/>
      <c r="F1619" s="2" t="s">
        <v>4908</v>
      </c>
      <c r="G1619" s="2" t="s">
        <v>60</v>
      </c>
      <c r="H1619" s="2" t="s">
        <v>60</v>
      </c>
      <c r="I1619" s="2" t="s">
        <v>60</v>
      </c>
      <c r="J1619" s="2" t="s">
        <v>60</v>
      </c>
      <c r="K1619" s="2" t="s">
        <v>60</v>
      </c>
      <c r="L1619" s="2" t="s">
        <v>60</v>
      </c>
      <c r="M1619" s="2">
        <v>0.19038526929430602</v>
      </c>
      <c r="N1619" s="2">
        <v>0.21449661722306101</v>
      </c>
      <c r="O1619" s="2">
        <v>0.15960368239099901</v>
      </c>
      <c r="P1619" s="2">
        <v>0.17102147386895503</v>
      </c>
      <c r="Q1619" s="2">
        <v>0.142116101895258</v>
      </c>
      <c r="R1619" s="2">
        <v>0.15118636972774302</v>
      </c>
      <c r="S1619" s="2">
        <v>0.21029440786620202</v>
      </c>
      <c r="T1619" s="2">
        <v>0.17736741646423801</v>
      </c>
      <c r="U1619" s="2">
        <v>0.18907020957296702</v>
      </c>
      <c r="V1619" s="2">
        <v>0.155689756572711</v>
      </c>
      <c r="W1619" s="2">
        <v>0.126694192125828</v>
      </c>
      <c r="X1619" s="2">
        <v>0.15019215687345</v>
      </c>
      <c r="Y1619" s="2">
        <v>0.15620205887961602</v>
      </c>
      <c r="Z1619" s="2">
        <v>0.18184846046410702</v>
      </c>
      <c r="AA1619" s="2">
        <v>0.17556167082776403</v>
      </c>
      <c r="AB1619" s="2">
        <v>0.169418947890278</v>
      </c>
      <c r="AC1619" s="2">
        <v>0.16913818158646601</v>
      </c>
      <c r="AD1619" s="2">
        <v>0.15693823811367302</v>
      </c>
      <c r="AE1619" s="2" t="s">
        <v>60</v>
      </c>
      <c r="AF1619" s="2" t="s">
        <v>60</v>
      </c>
      <c r="AG1619" s="2" t="s">
        <v>60</v>
      </c>
      <c r="AH1619" s="2" t="s">
        <v>60</v>
      </c>
      <c r="AI1619" s="2" t="s">
        <v>60</v>
      </c>
      <c r="AJ1619" s="2" t="s">
        <v>60</v>
      </c>
      <c r="AK1619" s="2">
        <v>0.17366413726763102</v>
      </c>
      <c r="AL1619" s="2">
        <v>0.18513446191822</v>
      </c>
      <c r="AM1619" s="2">
        <v>0.17216157851352401</v>
      </c>
      <c r="AN1619" s="2">
        <v>0.162127705857984</v>
      </c>
      <c r="AO1619" s="2">
        <v>0.14950457577722101</v>
      </c>
      <c r="AP1619" s="2">
        <v>0.16518962759789702</v>
      </c>
      <c r="AQ1619" s="2">
        <v>-0.13679881317908801</v>
      </c>
      <c r="AR1619" s="2">
        <v>0.37116816157726301</v>
      </c>
      <c r="AS1619" s="2">
        <v>5.16388091332853E-2</v>
      </c>
      <c r="AT1619" s="2">
        <v>-0.29857376841104999</v>
      </c>
      <c r="AU1619" s="2">
        <v>5.5223079539570103E-3</v>
      </c>
      <c r="AV1619" s="2">
        <v>1.0705198710392E-3</v>
      </c>
      <c r="AW1619" s="2">
        <v>0.161774955231962</v>
      </c>
      <c r="AX1619" s="2">
        <v>0.21488146864084801</v>
      </c>
      <c r="AY1619" s="2">
        <v>1.00512579184179E-2</v>
      </c>
      <c r="AZ1619" s="2" t="s">
        <v>4909</v>
      </c>
      <c r="BA1619" s="2" t="e">
        <f>VLOOKUP(B1619,[1]iTRAQ1!$B$2:$D$2252,3,0)</f>
        <v>#N/A</v>
      </c>
      <c r="BB1619" s="2">
        <f>VLOOKUP(B1619,[1]iTRAQ2!$B$2:$D$2767,3,0)</f>
        <v>0.98699999999999999</v>
      </c>
      <c r="BC1619" s="2">
        <f>VLOOKUP(B1619,[1]iTRAQ3!$B$2:$D$2926,3,0)</f>
        <v>0.997</v>
      </c>
      <c r="BD1619" s="2">
        <f>VLOOKUP(B1619,[1]iTRAQ4!$B$2:$D$2776,3,0)</f>
        <v>1</v>
      </c>
      <c r="BE1619" s="2" t="e">
        <f>VLOOKUP(B1619,[1]iTRAQ5!$B$2:$D$2257,3,0)</f>
        <v>#N/A</v>
      </c>
      <c r="BF1619" s="2">
        <f>VLOOKUP(B1619,[1]iTRAQ6!$B$2:$D$2519,3,0)</f>
        <v>1</v>
      </c>
      <c r="BG1619" s="2">
        <v>0.98699999999999999</v>
      </c>
      <c r="BH1619" s="2">
        <v>1</v>
      </c>
    </row>
    <row r="1620" spans="1:60" x14ac:dyDescent="0.25">
      <c r="A1620" s="2" t="s">
        <v>4910</v>
      </c>
      <c r="B1620" s="2" t="str">
        <f t="shared" si="6"/>
        <v>Q7Z406</v>
      </c>
      <c r="C1620" s="2"/>
      <c r="D1620" s="2"/>
      <c r="E1620" s="2"/>
      <c r="F1620" s="2" t="s">
        <v>4911</v>
      </c>
      <c r="G1620" s="2">
        <v>0.149267563465038</v>
      </c>
      <c r="H1620" s="2">
        <v>0.18634202834363001</v>
      </c>
      <c r="I1620" s="2">
        <v>0.19005751692185602</v>
      </c>
      <c r="J1620" s="2">
        <v>0.16367347845895602</v>
      </c>
      <c r="K1620" s="2">
        <v>0.14948761427276702</v>
      </c>
      <c r="L1620" s="2">
        <v>0.147107086285234</v>
      </c>
      <c r="M1620" s="2">
        <v>0.14705703980128201</v>
      </c>
      <c r="N1620" s="2">
        <v>0.15975744406776601</v>
      </c>
      <c r="O1620" s="2">
        <v>0.15960368239099901</v>
      </c>
      <c r="P1620" s="2">
        <v>0.17102147386895503</v>
      </c>
      <c r="Q1620" s="2">
        <v>0.19062503113420301</v>
      </c>
      <c r="R1620" s="2">
        <v>0.16265957170765302</v>
      </c>
      <c r="S1620" s="2">
        <v>0.159388796113622</v>
      </c>
      <c r="T1620" s="2">
        <v>0.15455016165883301</v>
      </c>
      <c r="U1620" s="2">
        <v>0.17655115381428901</v>
      </c>
      <c r="V1620" s="2">
        <v>0.16369177094199502</v>
      </c>
      <c r="W1620" s="2">
        <v>0.141266626765221</v>
      </c>
      <c r="X1620" s="2">
        <v>0.19090478393718702</v>
      </c>
      <c r="Y1620" s="2">
        <v>0.16707134376518601</v>
      </c>
      <c r="Z1620" s="2">
        <v>0.18184846046410702</v>
      </c>
      <c r="AA1620" s="2">
        <v>0.14878539152987502</v>
      </c>
      <c r="AB1620" s="2">
        <v>0.18721081329172301</v>
      </c>
      <c r="AC1620" s="2">
        <v>0.14795535483564501</v>
      </c>
      <c r="AD1620" s="2">
        <v>0.14062151581766602</v>
      </c>
      <c r="AE1620" s="2">
        <v>0.18936942619239103</v>
      </c>
      <c r="AF1620" s="2">
        <v>0.13841372106937</v>
      </c>
      <c r="AG1620" s="2">
        <v>0.18155690599006102</v>
      </c>
      <c r="AH1620" s="2">
        <v>0.173351553811944</v>
      </c>
      <c r="AI1620" s="2">
        <v>0.13947839056849101</v>
      </c>
      <c r="AJ1620" s="2">
        <v>0.14830828866837001</v>
      </c>
      <c r="AK1620" s="2">
        <v>0.15534867624316601</v>
      </c>
      <c r="AL1620" s="2">
        <v>0.14402373588575501</v>
      </c>
      <c r="AM1620" s="2">
        <v>0.17216157851352401</v>
      </c>
      <c r="AN1620" s="2">
        <v>0.19404334590191</v>
      </c>
      <c r="AO1620" s="2">
        <v>0.19357004369286401</v>
      </c>
      <c r="AP1620" s="2">
        <v>0.14086423196091102</v>
      </c>
      <c r="AQ1620" s="2">
        <v>0.12415730852718401</v>
      </c>
      <c r="AR1620" s="2">
        <v>0.39878177773061901</v>
      </c>
      <c r="AS1620" s="2">
        <v>2.90362107021283E-2</v>
      </c>
      <c r="AT1620" s="2">
        <v>4.2465766191683796E-2</v>
      </c>
      <c r="AU1620" s="2">
        <v>0.68715734684548302</v>
      </c>
      <c r="AV1620" s="2">
        <v>0.55710889516697404</v>
      </c>
      <c r="AW1620" s="2">
        <v>8.1691542335499898E-2</v>
      </c>
      <c r="AX1620" s="2">
        <v>0.52676495373074406</v>
      </c>
      <c r="AY1620" s="2">
        <v>0.23854797852625903</v>
      </c>
      <c r="AZ1620" s="2" t="s">
        <v>4912</v>
      </c>
      <c r="BA1620" s="2">
        <f>VLOOKUP(B1620,[1]iTRAQ1!$B$2:$D$2252,3,0)</f>
        <v>1</v>
      </c>
      <c r="BB1620" s="2">
        <f>VLOOKUP(B1620,[1]iTRAQ2!$B$2:$D$2767,3,0)</f>
        <v>1</v>
      </c>
      <c r="BC1620" s="2">
        <f>VLOOKUP(B1620,[1]iTRAQ3!$B$2:$D$2926,3,0)</f>
        <v>1</v>
      </c>
      <c r="BD1620" s="2">
        <f>VLOOKUP(B1620,[1]iTRAQ4!$B$2:$D$2776,3,0)</f>
        <v>1</v>
      </c>
      <c r="BE1620" s="2">
        <f>VLOOKUP(B1620,[1]iTRAQ5!$B$2:$D$2257,3,0)</f>
        <v>1</v>
      </c>
      <c r="BF1620" s="2">
        <f>VLOOKUP(B1620,[1]iTRAQ6!$B$2:$D$2519,3,0)</f>
        <v>1</v>
      </c>
      <c r="BG1620" s="2">
        <v>1</v>
      </c>
      <c r="BH1620" s="2">
        <v>1</v>
      </c>
    </row>
    <row r="1621" spans="1:60" x14ac:dyDescent="0.25">
      <c r="A1621" s="2" t="s">
        <v>4913</v>
      </c>
      <c r="B1621" s="2" t="str">
        <f t="shared" si="6"/>
        <v>Q7Z434</v>
      </c>
      <c r="C1621" s="2"/>
      <c r="D1621" s="2"/>
      <c r="E1621" s="2"/>
      <c r="F1621" s="2" t="s">
        <v>4914</v>
      </c>
      <c r="G1621" s="2" t="s">
        <v>60</v>
      </c>
      <c r="H1621" s="2" t="s">
        <v>60</v>
      </c>
      <c r="I1621" s="2" t="s">
        <v>60</v>
      </c>
      <c r="J1621" s="2" t="s">
        <v>60</v>
      </c>
      <c r="K1621" s="2" t="s">
        <v>60</v>
      </c>
      <c r="L1621" s="2" t="s">
        <v>60</v>
      </c>
      <c r="M1621" s="2">
        <v>0.14705703980128201</v>
      </c>
      <c r="N1621" s="2">
        <v>0.19260094796094301</v>
      </c>
      <c r="O1621" s="2">
        <v>0.194862459220245</v>
      </c>
      <c r="P1621" s="2">
        <v>0.13966686201247702</v>
      </c>
      <c r="Q1621" s="2">
        <v>0.13403128035543402</v>
      </c>
      <c r="R1621" s="2">
        <v>0.19707917764738503</v>
      </c>
      <c r="S1621" s="2">
        <v>0.14666239317547702</v>
      </c>
      <c r="T1621" s="2">
        <v>0.20018467126964201</v>
      </c>
      <c r="U1621" s="2">
        <v>0.13899398653825501</v>
      </c>
      <c r="V1621" s="2">
        <v>0.17169378531127902</v>
      </c>
      <c r="W1621" s="2">
        <v>0.18498393068340202</v>
      </c>
      <c r="X1621" s="2">
        <v>0.15833468228619801</v>
      </c>
      <c r="Y1621" s="2">
        <v>0.13446348910847802</v>
      </c>
      <c r="Z1621" s="2">
        <v>0.18184846046410702</v>
      </c>
      <c r="AA1621" s="2">
        <v>0.17556167082776403</v>
      </c>
      <c r="AB1621" s="2">
        <v>0.17831488059100101</v>
      </c>
      <c r="AC1621" s="2">
        <v>0.16913818158646601</v>
      </c>
      <c r="AD1621" s="2">
        <v>0.17325496040967903</v>
      </c>
      <c r="AE1621" s="2" t="s">
        <v>60</v>
      </c>
      <c r="AF1621" s="2" t="s">
        <v>60</v>
      </c>
      <c r="AG1621" s="2" t="s">
        <v>60</v>
      </c>
      <c r="AH1621" s="2" t="s">
        <v>60</v>
      </c>
      <c r="AI1621" s="2" t="s">
        <v>60</v>
      </c>
      <c r="AJ1621" s="2" t="s">
        <v>60</v>
      </c>
      <c r="AK1621" s="2">
        <v>0.19197959829209602</v>
      </c>
      <c r="AL1621" s="2">
        <v>0.15224588109224801</v>
      </c>
      <c r="AM1621" s="2">
        <v>0.17216157851352401</v>
      </c>
      <c r="AN1621" s="2">
        <v>0.17276625253929201</v>
      </c>
      <c r="AO1621" s="2">
        <v>0.15831766936034999</v>
      </c>
      <c r="AP1621" s="2">
        <v>0.16518962759789702</v>
      </c>
      <c r="AQ1621" s="2">
        <v>-3.2391587220924104E-3</v>
      </c>
      <c r="AR1621" s="2">
        <v>0.99623447322938308</v>
      </c>
      <c r="AS1621" s="2">
        <v>0.97404285737599305</v>
      </c>
      <c r="AT1621" s="2">
        <v>-7.2076292302883701E-3</v>
      </c>
      <c r="AU1621" s="2">
        <v>0.95206849369268409</v>
      </c>
      <c r="AV1621" s="2">
        <v>0.94208295673993803</v>
      </c>
      <c r="AW1621" s="2">
        <v>3.9684705081961206E-3</v>
      </c>
      <c r="AX1621" s="2">
        <v>0.96526353727927605</v>
      </c>
      <c r="AY1621" s="2">
        <v>0.96208811259191207</v>
      </c>
      <c r="AZ1621" s="2" t="s">
        <v>4915</v>
      </c>
      <c r="BA1621" s="2" t="e">
        <f>VLOOKUP(B1621,[1]iTRAQ1!$B$2:$D$2252,3,0)</f>
        <v>#N/A</v>
      </c>
      <c r="BB1621" s="2">
        <f>VLOOKUP(B1621,[1]iTRAQ2!$B$2:$D$2767,3,0)</f>
        <v>0.99160000000000004</v>
      </c>
      <c r="BC1621" s="2">
        <f>VLOOKUP(B1621,[1]iTRAQ3!$B$2:$D$2926,3,0)</f>
        <v>1</v>
      </c>
      <c r="BD1621" s="2">
        <f>VLOOKUP(B1621,[1]iTRAQ4!$B$2:$D$2776,3,0)</f>
        <v>0.9900000000000001</v>
      </c>
      <c r="BE1621" s="2" t="e">
        <f>VLOOKUP(B1621,[1]iTRAQ5!$B$2:$D$2257,3,0)</f>
        <v>#N/A</v>
      </c>
      <c r="BF1621" s="2">
        <f>VLOOKUP(B1621,[1]iTRAQ6!$B$2:$D$2519,3,0)</f>
        <v>0.94900000000000007</v>
      </c>
      <c r="BG1621" s="2">
        <v>0.94900000000000007</v>
      </c>
      <c r="BH1621" s="2">
        <v>1</v>
      </c>
    </row>
    <row r="1622" spans="1:60" x14ac:dyDescent="0.25">
      <c r="A1622" s="2" t="s">
        <v>4916</v>
      </c>
      <c r="B1622" s="2" t="str">
        <f t="shared" si="6"/>
        <v>Q7Z478</v>
      </c>
      <c r="C1622" s="2"/>
      <c r="D1622" s="2"/>
      <c r="E1622" s="2"/>
      <c r="F1622" s="2" t="s">
        <v>4917</v>
      </c>
      <c r="G1622" s="2" t="s">
        <v>60</v>
      </c>
      <c r="H1622" s="2" t="s">
        <v>60</v>
      </c>
      <c r="I1622" s="2" t="s">
        <v>60</v>
      </c>
      <c r="J1622" s="2" t="s">
        <v>60</v>
      </c>
      <c r="K1622" s="2" t="s">
        <v>60</v>
      </c>
      <c r="L1622" s="2" t="s">
        <v>60</v>
      </c>
      <c r="M1622" s="2">
        <v>0.13261429663693999</v>
      </c>
      <c r="N1622" s="2">
        <v>0.15975744406776601</v>
      </c>
      <c r="O1622" s="2">
        <v>0.14550017165930101</v>
      </c>
      <c r="P1622" s="2">
        <v>0.18147301115444803</v>
      </c>
      <c r="Q1622" s="2">
        <v>0.22296431729349903</v>
      </c>
      <c r="R1622" s="2">
        <v>0.15118636972774302</v>
      </c>
      <c r="S1622" s="2">
        <v>0.14666239317547702</v>
      </c>
      <c r="T1622" s="2">
        <v>0.16595878906153502</v>
      </c>
      <c r="U1622" s="2">
        <v>0.17655115381428901</v>
      </c>
      <c r="V1622" s="2">
        <v>0.17169378531127902</v>
      </c>
      <c r="W1622" s="2">
        <v>0.15583906140461501</v>
      </c>
      <c r="X1622" s="2">
        <v>0.19090478393718702</v>
      </c>
      <c r="Y1622" s="2">
        <v>0.18880991353632401</v>
      </c>
      <c r="Z1622" s="2">
        <v>0.15613648819792703</v>
      </c>
      <c r="AA1622" s="2">
        <v>0.122009112231986</v>
      </c>
      <c r="AB1622" s="2">
        <v>0.160523015189555</v>
      </c>
      <c r="AC1622" s="2">
        <v>0.15854676821105601</v>
      </c>
      <c r="AD1622" s="2">
        <v>0.205888405001693</v>
      </c>
      <c r="AE1622" s="2" t="s">
        <v>60</v>
      </c>
      <c r="AF1622" s="2" t="s">
        <v>60</v>
      </c>
      <c r="AG1622" s="2" t="s">
        <v>60</v>
      </c>
      <c r="AH1622" s="2" t="s">
        <v>60</v>
      </c>
      <c r="AI1622" s="2" t="s">
        <v>60</v>
      </c>
      <c r="AJ1622" s="2" t="s">
        <v>60</v>
      </c>
      <c r="AK1622" s="2">
        <v>0.15534867624316601</v>
      </c>
      <c r="AL1622" s="2">
        <v>0.15224588109224801</v>
      </c>
      <c r="AM1622" s="2">
        <v>0.15978139576896999</v>
      </c>
      <c r="AN1622" s="2">
        <v>0.19404334590191</v>
      </c>
      <c r="AO1622" s="2">
        <v>0.17594385652660702</v>
      </c>
      <c r="AP1622" s="2">
        <v>0.15302692977940402</v>
      </c>
      <c r="AQ1622" s="2">
        <v>6.0703026551279196E-2</v>
      </c>
      <c r="AR1622" s="2">
        <v>0.67363490138769411</v>
      </c>
      <c r="AS1622" s="2">
        <v>0.50338891376277606</v>
      </c>
      <c r="AT1622" s="2">
        <v>0.16949140609191102</v>
      </c>
      <c r="AU1622" s="2">
        <v>0.11268033907680801</v>
      </c>
      <c r="AV1622" s="2">
        <v>0.10642690505030301</v>
      </c>
      <c r="AW1622" s="2">
        <v>-0.108788379540631</v>
      </c>
      <c r="AX1622" s="2">
        <v>0.41706301675427304</v>
      </c>
      <c r="AY1622" s="2">
        <v>0.321789111338527</v>
      </c>
      <c r="AZ1622" s="2" t="s">
        <v>4918</v>
      </c>
      <c r="BA1622" s="2" t="e">
        <f>VLOOKUP(B1622,[1]iTRAQ1!$B$2:$D$2252,3,0)</f>
        <v>#N/A</v>
      </c>
      <c r="BB1622" s="2">
        <f>VLOOKUP(B1622,[1]iTRAQ2!$B$2:$D$2767,3,0)</f>
        <v>0.99630000000000007</v>
      </c>
      <c r="BC1622" s="2">
        <f>VLOOKUP(B1622,[1]iTRAQ3!$B$2:$D$2926,3,0)</f>
        <v>0.97920000000000007</v>
      </c>
      <c r="BD1622" s="2">
        <f>VLOOKUP(B1622,[1]iTRAQ4!$B$2:$D$2776,3,0)</f>
        <v>1</v>
      </c>
      <c r="BE1622" s="2" t="e">
        <f>VLOOKUP(B1622,[1]iTRAQ5!$B$2:$D$2257,3,0)</f>
        <v>#N/A</v>
      </c>
      <c r="BF1622" s="2">
        <f>VLOOKUP(B1622,[1]iTRAQ6!$B$2:$D$2519,3,0)</f>
        <v>1</v>
      </c>
      <c r="BG1622" s="2">
        <v>0.97920000000000007</v>
      </c>
      <c r="BH1622" s="2">
        <v>1</v>
      </c>
    </row>
    <row r="1623" spans="1:60" x14ac:dyDescent="0.25">
      <c r="A1623" s="2" t="s">
        <v>4919</v>
      </c>
      <c r="B1623" s="2" t="str">
        <f t="shared" si="6"/>
        <v>Q7Z4W1</v>
      </c>
      <c r="C1623" s="2"/>
      <c r="D1623" s="2"/>
      <c r="E1623" s="2"/>
      <c r="F1623" s="2" t="s">
        <v>4920</v>
      </c>
      <c r="G1623" s="2">
        <v>0.170516346673418</v>
      </c>
      <c r="H1623" s="2">
        <v>0.15528543051817401</v>
      </c>
      <c r="I1623" s="2">
        <v>0.15233172357449501</v>
      </c>
      <c r="J1623" s="2">
        <v>0.17539291023881201</v>
      </c>
      <c r="K1623" s="2">
        <v>0.17814110014418602</v>
      </c>
      <c r="L1623" s="2">
        <v>0.17915344444977999</v>
      </c>
      <c r="M1623" s="2">
        <v>0.17594252612996503</v>
      </c>
      <c r="N1623" s="2">
        <v>0.13786177480564701</v>
      </c>
      <c r="O1623" s="2">
        <v>0.138448416293452</v>
      </c>
      <c r="P1623" s="2">
        <v>0.19192454843994103</v>
      </c>
      <c r="Q1623" s="2">
        <v>0.19870985267402702</v>
      </c>
      <c r="R1623" s="2">
        <v>0.16265957170765302</v>
      </c>
      <c r="S1623" s="2">
        <v>0.13393599023733202</v>
      </c>
      <c r="T1623" s="2">
        <v>0.15455016165883301</v>
      </c>
      <c r="U1623" s="2">
        <v>0.17655115381428901</v>
      </c>
      <c r="V1623" s="2">
        <v>0.155689756572711</v>
      </c>
      <c r="W1623" s="2">
        <v>0.17041149604400802</v>
      </c>
      <c r="X1623" s="2">
        <v>0.18276225852444</v>
      </c>
      <c r="Y1623" s="2">
        <v>0.19967919842189302</v>
      </c>
      <c r="Z1623" s="2">
        <v>0.11756852979865801</v>
      </c>
      <c r="AA1623" s="2">
        <v>0.14878539152987502</v>
      </c>
      <c r="AB1623" s="2">
        <v>0.22279454409461502</v>
      </c>
      <c r="AC1623" s="2">
        <v>0.10558970133400301</v>
      </c>
      <c r="AD1623" s="2">
        <v>0.17325496040967903</v>
      </c>
      <c r="AE1623" s="2">
        <v>0.25568950407784802</v>
      </c>
      <c r="AF1623" s="2">
        <v>0.11131475796798901</v>
      </c>
      <c r="AG1623" s="2">
        <v>0.16138378740907303</v>
      </c>
      <c r="AH1623" s="2">
        <v>0.183384697475204</v>
      </c>
      <c r="AI1623" s="2">
        <v>0.13355999423283102</v>
      </c>
      <c r="AJ1623" s="2">
        <v>0.10436021595677501</v>
      </c>
      <c r="AK1623" s="2">
        <v>0.12787548470646901</v>
      </c>
      <c r="AL1623" s="2">
        <v>0.15224588109224801</v>
      </c>
      <c r="AM1623" s="2">
        <v>0.19692194400263102</v>
      </c>
      <c r="AN1623" s="2">
        <v>0.21532043926452701</v>
      </c>
      <c r="AO1623" s="2">
        <v>0.184756950109736</v>
      </c>
      <c r="AP1623" s="2">
        <v>0.14086423196091102</v>
      </c>
      <c r="AQ1623" s="2">
        <v>0.13794809855013201</v>
      </c>
      <c r="AR1623" s="2">
        <v>0.34945247070824997</v>
      </c>
      <c r="AS1623" s="2">
        <v>0.264705145341736</v>
      </c>
      <c r="AT1623" s="2">
        <v>-2.9777986279997299E-2</v>
      </c>
      <c r="AU1623" s="2">
        <v>0.7868481790365941</v>
      </c>
      <c r="AV1623" s="2">
        <v>0.82544719465853211</v>
      </c>
      <c r="AW1623" s="2">
        <v>0.16772608483012902</v>
      </c>
      <c r="AX1623" s="2">
        <v>0.19865827635313502</v>
      </c>
      <c r="AY1623" s="2">
        <v>0.11129049347851801</v>
      </c>
      <c r="AZ1623" s="2" t="s">
        <v>4921</v>
      </c>
      <c r="BA1623" s="2">
        <f>VLOOKUP(B1623,[1]iTRAQ1!$B$2:$D$2252,3,0)</f>
        <v>0.99780000000000002</v>
      </c>
      <c r="BB1623" s="2">
        <f>VLOOKUP(B1623,[1]iTRAQ2!$B$2:$D$2767,3,0)</f>
        <v>1</v>
      </c>
      <c r="BC1623" s="2">
        <f>VLOOKUP(B1623,[1]iTRAQ3!$B$2:$D$2926,3,0)</f>
        <v>1</v>
      </c>
      <c r="BD1623" s="2">
        <f>VLOOKUP(B1623,[1]iTRAQ4!$B$2:$D$2776,3,0)</f>
        <v>0.88619999999999999</v>
      </c>
      <c r="BE1623" s="2">
        <f>VLOOKUP(B1623,[1]iTRAQ5!$B$2:$D$2257,3,0)</f>
        <v>0.97470000000000001</v>
      </c>
      <c r="BF1623" s="2">
        <f>VLOOKUP(B1623,[1]iTRAQ6!$B$2:$D$2519,3,0)</f>
        <v>1</v>
      </c>
      <c r="BG1623" s="2">
        <v>0.88619999999999999</v>
      </c>
      <c r="BH1623" s="2">
        <v>1</v>
      </c>
    </row>
    <row r="1624" spans="1:60" x14ac:dyDescent="0.25">
      <c r="A1624" s="2" t="s">
        <v>4922</v>
      </c>
      <c r="B1624" s="2" t="str">
        <f t="shared" si="6"/>
        <v>Q7Z5P9</v>
      </c>
      <c r="C1624" s="2"/>
      <c r="D1624" s="2"/>
      <c r="E1624" s="2"/>
      <c r="F1624" s="2" t="s">
        <v>4923</v>
      </c>
      <c r="G1624" s="2">
        <v>0.170516346673418</v>
      </c>
      <c r="H1624" s="2">
        <v>0.15528543051817401</v>
      </c>
      <c r="I1624" s="2">
        <v>0.13975645912537502</v>
      </c>
      <c r="J1624" s="2">
        <v>0.18711234201866703</v>
      </c>
      <c r="K1624" s="2">
        <v>0.187692262101326</v>
      </c>
      <c r="L1624" s="2">
        <v>0.16847132506159801</v>
      </c>
      <c r="M1624" s="2">
        <v>0.277041728280355</v>
      </c>
      <c r="N1624" s="2">
        <v>0.28018362500941602</v>
      </c>
      <c r="O1624" s="2">
        <v>0.14550017165930101</v>
      </c>
      <c r="P1624" s="2">
        <v>4.5603026443040602E-2</v>
      </c>
      <c r="Q1624" s="2">
        <v>0.11786163727578601</v>
      </c>
      <c r="R1624" s="2">
        <v>0.11676676378801201</v>
      </c>
      <c r="S1624" s="2">
        <v>0.159388796113622</v>
      </c>
      <c r="T1624" s="2">
        <v>0.18877604386694</v>
      </c>
      <c r="U1624" s="2">
        <v>0.13899398653825501</v>
      </c>
      <c r="V1624" s="2">
        <v>0.17969579968056301</v>
      </c>
      <c r="W1624" s="2">
        <v>0.15583906140461501</v>
      </c>
      <c r="X1624" s="2">
        <v>0.15019215687345</v>
      </c>
      <c r="Y1624" s="2" t="s">
        <v>60</v>
      </c>
      <c r="Z1624" s="2" t="s">
        <v>60</v>
      </c>
      <c r="AA1624" s="2" t="s">
        <v>60</v>
      </c>
      <c r="AB1624" s="2" t="s">
        <v>60</v>
      </c>
      <c r="AC1624" s="2" t="s">
        <v>60</v>
      </c>
      <c r="AD1624" s="2" t="s">
        <v>60</v>
      </c>
      <c r="AE1624" s="2">
        <v>7.2033903779659098E-2</v>
      </c>
      <c r="AF1624" s="2">
        <v>0.24680957347489302</v>
      </c>
      <c r="AG1624" s="2">
        <v>0.16138378740907303</v>
      </c>
      <c r="AH1624" s="2">
        <v>0.22351727212824302</v>
      </c>
      <c r="AI1624" s="2">
        <v>0.145396786904151</v>
      </c>
      <c r="AJ1624" s="2">
        <v>0.20324337955786401</v>
      </c>
      <c r="AK1624" s="2">
        <v>0.12787548470646901</v>
      </c>
      <c r="AL1624" s="2">
        <v>0.21802304274419301</v>
      </c>
      <c r="AM1624" s="2">
        <v>0.184541761258078</v>
      </c>
      <c r="AN1624" s="2">
        <v>0.10893497245144</v>
      </c>
      <c r="AO1624" s="2">
        <v>0.184756950109736</v>
      </c>
      <c r="AP1624" s="2">
        <v>0.14086423196091102</v>
      </c>
      <c r="AQ1624" s="2">
        <v>-0.347490195391012</v>
      </c>
      <c r="AR1624" s="2">
        <v>2.1585269306615799E-2</v>
      </c>
      <c r="AS1624" s="2">
        <v>0.12808482489849601</v>
      </c>
      <c r="AT1624" s="2">
        <v>-0.32122318806848604</v>
      </c>
      <c r="AU1624" s="2">
        <v>2.8273859475891304E-3</v>
      </c>
      <c r="AV1624" s="2">
        <v>0.11553968072972301</v>
      </c>
      <c r="AW1624" s="2">
        <v>-2.62670073225259E-2</v>
      </c>
      <c r="AX1624" s="2">
        <v>0.85265080059515908</v>
      </c>
      <c r="AY1624" s="2">
        <v>0.87765962927245311</v>
      </c>
      <c r="AZ1624" s="2" t="s">
        <v>4924</v>
      </c>
      <c r="BA1624" s="2">
        <f>VLOOKUP(B1624,[1]iTRAQ1!$B$2:$D$2252,3,0)</f>
        <v>0.97810000000000008</v>
      </c>
      <c r="BB1624" s="2">
        <f>VLOOKUP(B1624,[1]iTRAQ2!$B$2:$D$2767,3,0)</f>
        <v>0.99390000000000001</v>
      </c>
      <c r="BC1624" s="2">
        <f>VLOOKUP(B1624,[1]iTRAQ3!$B$2:$D$2926,3,0)</f>
        <v>1</v>
      </c>
      <c r="BD1624" s="2" t="e">
        <f>VLOOKUP(B1624,[1]iTRAQ4!$B$2:$D$2776,3,0)</f>
        <v>#N/A</v>
      </c>
      <c r="BE1624" s="2">
        <f>VLOOKUP(B1624,[1]iTRAQ5!$B$2:$D$2257,3,0)</f>
        <v>0.97799999999999998</v>
      </c>
      <c r="BF1624" s="2">
        <f>VLOOKUP(B1624,[1]iTRAQ6!$B$2:$D$2519,3,0)</f>
        <v>0.99880000000000002</v>
      </c>
      <c r="BG1624" s="2">
        <v>0.97799999999999998</v>
      </c>
      <c r="BH1624" s="2">
        <v>1</v>
      </c>
    </row>
    <row r="1625" spans="1:60" x14ac:dyDescent="0.25">
      <c r="A1625" s="2" t="s">
        <v>4925</v>
      </c>
      <c r="B1625" s="2" t="str">
        <f t="shared" si="6"/>
        <v>Q7Z6Z7</v>
      </c>
      <c r="C1625" s="2"/>
      <c r="D1625" s="2"/>
      <c r="E1625" s="2"/>
      <c r="F1625" s="2" t="s">
        <v>4926</v>
      </c>
      <c r="G1625" s="2">
        <v>0.15989195506922801</v>
      </c>
      <c r="H1625" s="2">
        <v>0.17857787888726601</v>
      </c>
      <c r="I1625" s="2">
        <v>0.19005751692185602</v>
      </c>
      <c r="J1625" s="2">
        <v>0.16367347845895602</v>
      </c>
      <c r="K1625" s="2">
        <v>0.13993645231562701</v>
      </c>
      <c r="L1625" s="2">
        <v>0.15778920567341601</v>
      </c>
      <c r="M1625" s="2">
        <v>0.19038526929430602</v>
      </c>
      <c r="N1625" s="2">
        <v>0.17070527869882501</v>
      </c>
      <c r="O1625" s="2">
        <v>0.16665543775684802</v>
      </c>
      <c r="P1625" s="2">
        <v>0.16056993658346203</v>
      </c>
      <c r="Q1625" s="2">
        <v>0.15020092343508201</v>
      </c>
      <c r="R1625" s="2">
        <v>0.17413277368756402</v>
      </c>
      <c r="S1625" s="2">
        <v>0.172115199051767</v>
      </c>
      <c r="T1625" s="2">
        <v>0.16595878906153502</v>
      </c>
      <c r="U1625" s="2">
        <v>0.164032098055611</v>
      </c>
      <c r="V1625" s="2">
        <v>0.16369177094199502</v>
      </c>
      <c r="W1625" s="2">
        <v>0.17041149604400802</v>
      </c>
      <c r="X1625" s="2">
        <v>0.166477207698945</v>
      </c>
      <c r="Y1625" s="2">
        <v>0.16707134376518601</v>
      </c>
      <c r="Z1625" s="2">
        <v>0.16899247433101702</v>
      </c>
      <c r="AA1625" s="2">
        <v>0.16217353117882</v>
      </c>
      <c r="AB1625" s="2">
        <v>0.169418947890278</v>
      </c>
      <c r="AC1625" s="2">
        <v>0.15854676821105601</v>
      </c>
      <c r="AD1625" s="2">
        <v>0.17325496040967903</v>
      </c>
      <c r="AE1625" s="2">
        <v>0.14345552611784401</v>
      </c>
      <c r="AF1625" s="2">
        <v>0.19261164727213101</v>
      </c>
      <c r="AG1625" s="2">
        <v>0.19164346528055601</v>
      </c>
      <c r="AH1625" s="2">
        <v>0.16331841014868401</v>
      </c>
      <c r="AI1625" s="2">
        <v>0.16907037224679303</v>
      </c>
      <c r="AJ1625" s="2">
        <v>0.19225636137996502</v>
      </c>
      <c r="AK1625" s="2">
        <v>0.18282186777986301</v>
      </c>
      <c r="AL1625" s="2">
        <v>0.16869017150523402</v>
      </c>
      <c r="AM1625" s="2">
        <v>0.15978139576896999</v>
      </c>
      <c r="AN1625" s="2">
        <v>0.162127705857984</v>
      </c>
      <c r="AO1625" s="2">
        <v>0.14950457577722101</v>
      </c>
      <c r="AP1625" s="2">
        <v>0.16518962759789702</v>
      </c>
      <c r="AQ1625" s="2">
        <v>-1.33787527220366E-2</v>
      </c>
      <c r="AR1625" s="2">
        <v>0.94240000536693602</v>
      </c>
      <c r="AS1625" s="2">
        <v>0.77603062253507105</v>
      </c>
      <c r="AT1625" s="2">
        <v>1.6005355628809202E-3</v>
      </c>
      <c r="AU1625" s="2">
        <v>0.98248028192587511</v>
      </c>
      <c r="AV1625" s="2">
        <v>0.97548800564560001</v>
      </c>
      <c r="AW1625" s="2">
        <v>-1.49792882849176E-2</v>
      </c>
      <c r="AX1625" s="2">
        <v>0.92023448893163906</v>
      </c>
      <c r="AY1625" s="2">
        <v>0.7138345622915051</v>
      </c>
      <c r="AZ1625" s="2" t="s">
        <v>4927</v>
      </c>
      <c r="BA1625" s="2">
        <f>VLOOKUP(B1625,[1]iTRAQ1!$B$2:$D$2252,3,0)</f>
        <v>1</v>
      </c>
      <c r="BB1625" s="2">
        <f>VLOOKUP(B1625,[1]iTRAQ2!$B$2:$D$2767,3,0)</f>
        <v>1</v>
      </c>
      <c r="BC1625" s="2">
        <f>VLOOKUP(B1625,[1]iTRAQ3!$B$2:$D$2926,3,0)</f>
        <v>1</v>
      </c>
      <c r="BD1625" s="2">
        <f>VLOOKUP(B1625,[1]iTRAQ4!$B$2:$D$2776,3,0)</f>
        <v>1</v>
      </c>
      <c r="BE1625" s="2">
        <f>VLOOKUP(B1625,[1]iTRAQ5!$B$2:$D$2257,3,0)</f>
        <v>1</v>
      </c>
      <c r="BF1625" s="2">
        <f>VLOOKUP(B1625,[1]iTRAQ6!$B$2:$D$2519,3,0)</f>
        <v>1</v>
      </c>
      <c r="BG1625" s="2">
        <v>1</v>
      </c>
      <c r="BH1625" s="2">
        <v>1</v>
      </c>
    </row>
    <row r="1626" spans="1:60" x14ac:dyDescent="0.25">
      <c r="A1626" s="2" t="s">
        <v>4928</v>
      </c>
      <c r="B1626" s="2" t="str">
        <f t="shared" si="6"/>
        <v>Q7Z745</v>
      </c>
      <c r="C1626" s="2"/>
      <c r="D1626" s="2"/>
      <c r="E1626" s="2"/>
      <c r="F1626" s="2" t="s">
        <v>4929</v>
      </c>
      <c r="G1626" s="2">
        <v>0.15989195506922801</v>
      </c>
      <c r="H1626" s="2">
        <v>0.14752128106181001</v>
      </c>
      <c r="I1626" s="2">
        <v>0.15233172357449501</v>
      </c>
      <c r="J1626" s="2">
        <v>0.18711234201866703</v>
      </c>
      <c r="K1626" s="2">
        <v>0.16858993818704601</v>
      </c>
      <c r="L1626" s="2">
        <v>0.21119980261432603</v>
      </c>
      <c r="M1626" s="2">
        <v>0.14705703980128201</v>
      </c>
      <c r="N1626" s="2">
        <v>0.18165311332988401</v>
      </c>
      <c r="O1626" s="2">
        <v>0.15255192702515</v>
      </c>
      <c r="P1626" s="2">
        <v>0.18147301115444803</v>
      </c>
      <c r="Q1626" s="2">
        <v>0.18254020959437903</v>
      </c>
      <c r="R1626" s="2">
        <v>0.15118636972774302</v>
      </c>
      <c r="S1626" s="2">
        <v>0.24847361668063603</v>
      </c>
      <c r="T1626" s="2">
        <v>0.14314153425612999</v>
      </c>
      <c r="U1626" s="2">
        <v>0.126474930779577</v>
      </c>
      <c r="V1626" s="2">
        <v>0.155689756572711</v>
      </c>
      <c r="W1626" s="2">
        <v>0.19955636532279503</v>
      </c>
      <c r="X1626" s="2">
        <v>0.15833468228619801</v>
      </c>
      <c r="Y1626" s="2">
        <v>0.22141776819303102</v>
      </c>
      <c r="Z1626" s="2">
        <v>0.24612839112955601</v>
      </c>
      <c r="AA1626" s="2">
        <v>9.5232832934097095E-2</v>
      </c>
      <c r="AB1626" s="2">
        <v>6.2667755481603901E-2</v>
      </c>
      <c r="AC1626" s="2">
        <v>0.14795535483564501</v>
      </c>
      <c r="AD1626" s="2">
        <v>0.28747201648172604</v>
      </c>
      <c r="AE1626" s="2" t="s">
        <v>60</v>
      </c>
      <c r="AF1626" s="2" t="s">
        <v>60</v>
      </c>
      <c r="AG1626" s="2" t="s">
        <v>60</v>
      </c>
      <c r="AH1626" s="2" t="s">
        <v>60</v>
      </c>
      <c r="AI1626" s="2" t="s">
        <v>60</v>
      </c>
      <c r="AJ1626" s="2" t="s">
        <v>60</v>
      </c>
      <c r="AK1626" s="2">
        <v>0.27439917290218802</v>
      </c>
      <c r="AL1626" s="2">
        <v>0.16869017150523402</v>
      </c>
      <c r="AM1626" s="2">
        <v>0.122640847535309</v>
      </c>
      <c r="AN1626" s="2">
        <v>0.15148915917667502</v>
      </c>
      <c r="AO1626" s="2">
        <v>0.123065295027835</v>
      </c>
      <c r="AP1626" s="2">
        <v>0.15302692977940402</v>
      </c>
      <c r="AQ1626" s="2">
        <v>-0.56876696582783604</v>
      </c>
      <c r="AR1626" s="2">
        <v>1.6233978775756101E-4</v>
      </c>
      <c r="AS1626" s="2">
        <v>2.2715686590146999E-3</v>
      </c>
      <c r="AT1626" s="2">
        <v>-0.20650815656137403</v>
      </c>
      <c r="AU1626" s="2">
        <v>5.5229650221657496E-2</v>
      </c>
      <c r="AV1626" s="2">
        <v>0.20626909625474402</v>
      </c>
      <c r="AW1626" s="2">
        <v>-0.36225880926646203</v>
      </c>
      <c r="AX1626" s="2">
        <v>6.2629648885346202E-3</v>
      </c>
      <c r="AY1626" s="2">
        <v>4.8206264456886798E-2</v>
      </c>
      <c r="AZ1626" s="2" t="s">
        <v>4930</v>
      </c>
      <c r="BA1626" s="2">
        <f>VLOOKUP(B1626,[1]iTRAQ1!$B$2:$D$2252,3,0)</f>
        <v>0.90229999999999999</v>
      </c>
      <c r="BB1626" s="2">
        <f>VLOOKUP(B1626,[1]iTRAQ2!$B$2:$D$2767,3,0)</f>
        <v>1</v>
      </c>
      <c r="BC1626" s="2">
        <f>VLOOKUP(B1626,[1]iTRAQ3!$B$2:$D$2926,3,0)</f>
        <v>0.998</v>
      </c>
      <c r="BD1626" s="2">
        <f>VLOOKUP(B1626,[1]iTRAQ4!$B$2:$D$2776,3,0)</f>
        <v>0.70990000000000009</v>
      </c>
      <c r="BE1626" s="2" t="e">
        <f>VLOOKUP(B1626,[1]iTRAQ5!$B$2:$D$2257,3,0)</f>
        <v>#N/A</v>
      </c>
      <c r="BF1626" s="2">
        <f>VLOOKUP(B1626,[1]iTRAQ6!$B$2:$D$2519,3,0)</f>
        <v>0.80620000000000003</v>
      </c>
      <c r="BG1626" s="2">
        <v>0.70990000000000009</v>
      </c>
      <c r="BH1626" s="2">
        <v>1</v>
      </c>
    </row>
    <row r="1627" spans="1:60" x14ac:dyDescent="0.25">
      <c r="A1627" s="2" t="s">
        <v>4931</v>
      </c>
      <c r="B1627" s="2" t="str">
        <f t="shared" si="6"/>
        <v>Q7Z794</v>
      </c>
      <c r="C1627" s="2"/>
      <c r="D1627" s="2"/>
      <c r="E1627" s="2"/>
      <c r="F1627" s="2" t="s">
        <v>4932</v>
      </c>
      <c r="G1627" s="2">
        <v>0.18114073827760802</v>
      </c>
      <c r="H1627" s="2">
        <v>0.19410617779999401</v>
      </c>
      <c r="I1627" s="2">
        <v>0.164906988023616</v>
      </c>
      <c r="J1627" s="2">
        <v>0.15195404667910001</v>
      </c>
      <c r="K1627" s="2">
        <v>0.16858993818704601</v>
      </c>
      <c r="L1627" s="2">
        <v>0.13642496689705302</v>
      </c>
      <c r="M1627" s="2">
        <v>0.14705703980128201</v>
      </c>
      <c r="N1627" s="2">
        <v>0.17070527869882501</v>
      </c>
      <c r="O1627" s="2">
        <v>0.173707193122698</v>
      </c>
      <c r="P1627" s="2">
        <v>0.18147301115444803</v>
      </c>
      <c r="Q1627" s="2">
        <v>0.15828574497490602</v>
      </c>
      <c r="R1627" s="2">
        <v>0.16265957170765302</v>
      </c>
      <c r="S1627" s="2">
        <v>0.172115199051767</v>
      </c>
      <c r="T1627" s="2">
        <v>0.15455016165883301</v>
      </c>
      <c r="U1627" s="2">
        <v>0.17655115381428901</v>
      </c>
      <c r="V1627" s="2">
        <v>0.18769781404984601</v>
      </c>
      <c r="W1627" s="2">
        <v>0.126694192125828</v>
      </c>
      <c r="X1627" s="2">
        <v>0.166477207698945</v>
      </c>
      <c r="Y1627" s="2">
        <v>0.13446348910847802</v>
      </c>
      <c r="Z1627" s="2">
        <v>0.143280502064837</v>
      </c>
      <c r="AA1627" s="2">
        <v>0.188949810476709</v>
      </c>
      <c r="AB1627" s="2">
        <v>0.23169047679533802</v>
      </c>
      <c r="AC1627" s="2">
        <v>0.14795535483564501</v>
      </c>
      <c r="AD1627" s="2">
        <v>0.14062151581766602</v>
      </c>
      <c r="AE1627" s="2">
        <v>0.17916633728693601</v>
      </c>
      <c r="AF1627" s="2">
        <v>0.17906216572144101</v>
      </c>
      <c r="AG1627" s="2">
        <v>0.16138378740907303</v>
      </c>
      <c r="AH1627" s="2">
        <v>0.173351553811944</v>
      </c>
      <c r="AI1627" s="2">
        <v>0.145396786904151</v>
      </c>
      <c r="AJ1627" s="2">
        <v>0.15929530684626902</v>
      </c>
      <c r="AK1627" s="2">
        <v>0.16450640675539902</v>
      </c>
      <c r="AL1627" s="2">
        <v>0.15224588109224801</v>
      </c>
      <c r="AM1627" s="2">
        <v>0.15978139576896999</v>
      </c>
      <c r="AN1627" s="2">
        <v>0.17276625253929201</v>
      </c>
      <c r="AO1627" s="2">
        <v>0.16713076294347801</v>
      </c>
      <c r="AP1627" s="2">
        <v>0.16518962759789702</v>
      </c>
      <c r="AQ1627" s="2">
        <v>0.19840314504761902</v>
      </c>
      <c r="AR1627" s="2">
        <v>0.18079543206811</v>
      </c>
      <c r="AS1627" s="2">
        <v>3.4586289287828901E-3</v>
      </c>
      <c r="AT1627" s="2">
        <v>-3.50067276729258E-2</v>
      </c>
      <c r="AU1627" s="2">
        <v>0.74963266558724306</v>
      </c>
      <c r="AV1627" s="2">
        <v>0.52370319619559702</v>
      </c>
      <c r="AW1627" s="2">
        <v>0.23340987272054503</v>
      </c>
      <c r="AX1627" s="2">
        <v>7.4506922249503602E-2</v>
      </c>
      <c r="AY1627" s="2">
        <v>5.0973056161813005E-4</v>
      </c>
      <c r="AZ1627" s="2" t="s">
        <v>4933</v>
      </c>
      <c r="BA1627" s="2">
        <f>VLOOKUP(B1627,[1]iTRAQ1!$B$2:$D$2252,3,0)</f>
        <v>0.9909</v>
      </c>
      <c r="BB1627" s="2">
        <f>VLOOKUP(B1627,[1]iTRAQ2!$B$2:$D$2767,3,0)</f>
        <v>0.99990000000000001</v>
      </c>
      <c r="BC1627" s="2">
        <f>VLOOKUP(B1627,[1]iTRAQ3!$B$2:$D$2926,3,0)</f>
        <v>0.999</v>
      </c>
      <c r="BD1627" s="2">
        <f>VLOOKUP(B1627,[1]iTRAQ4!$B$2:$D$2776,3,0)</f>
        <v>0.94580000000000009</v>
      </c>
      <c r="BE1627" s="2">
        <f>VLOOKUP(B1627,[1]iTRAQ5!$B$2:$D$2257,3,0)</f>
        <v>1</v>
      </c>
      <c r="BF1627" s="2">
        <f>VLOOKUP(B1627,[1]iTRAQ6!$B$2:$D$2519,3,0)</f>
        <v>0.99560000000000004</v>
      </c>
      <c r="BG1627" s="2">
        <v>0.94580000000000009</v>
      </c>
      <c r="BH1627" s="2">
        <v>1</v>
      </c>
    </row>
    <row r="1628" spans="1:60" x14ac:dyDescent="0.25">
      <c r="A1628" s="2" t="s">
        <v>4934</v>
      </c>
      <c r="B1628" s="2" t="str">
        <f t="shared" si="6"/>
        <v>Q86T26</v>
      </c>
      <c r="C1628" s="2"/>
      <c r="D1628" s="2"/>
      <c r="E1628" s="2"/>
      <c r="F1628" s="2" t="s">
        <v>4935</v>
      </c>
      <c r="G1628" s="2">
        <v>0.15989195506922801</v>
      </c>
      <c r="H1628" s="2">
        <v>0.14752128106181001</v>
      </c>
      <c r="I1628" s="2">
        <v>0.19005751692185602</v>
      </c>
      <c r="J1628" s="2">
        <v>0.17539291023881201</v>
      </c>
      <c r="K1628" s="2">
        <v>0.16858993818704601</v>
      </c>
      <c r="L1628" s="2">
        <v>0.16847132506159801</v>
      </c>
      <c r="M1628" s="2">
        <v>0.16149978296562301</v>
      </c>
      <c r="N1628" s="2">
        <v>0.17070527869882501</v>
      </c>
      <c r="O1628" s="2">
        <v>0.15960368239099901</v>
      </c>
      <c r="P1628" s="2">
        <v>0.16056993658346203</v>
      </c>
      <c r="Q1628" s="2">
        <v>0.16637056651473001</v>
      </c>
      <c r="R1628" s="2">
        <v>0.17413277368756402</v>
      </c>
      <c r="S1628" s="2">
        <v>0.14666239317547702</v>
      </c>
      <c r="T1628" s="2">
        <v>0.14314153425612999</v>
      </c>
      <c r="U1628" s="2">
        <v>0.20158926533164501</v>
      </c>
      <c r="V1628" s="2">
        <v>0.17969579968056301</v>
      </c>
      <c r="W1628" s="2">
        <v>0.17041149604400802</v>
      </c>
      <c r="X1628" s="2">
        <v>0.15833468228619801</v>
      </c>
      <c r="Y1628" s="2">
        <v>0.15620205887961602</v>
      </c>
      <c r="Z1628" s="2">
        <v>0.15613648819792703</v>
      </c>
      <c r="AA1628" s="2">
        <v>0.14878539152987502</v>
      </c>
      <c r="AB1628" s="2">
        <v>0.20500267869316902</v>
      </c>
      <c r="AC1628" s="2">
        <v>0.14795535483564501</v>
      </c>
      <c r="AD1628" s="2">
        <v>0.17325496040967903</v>
      </c>
      <c r="AE1628" s="2">
        <v>0.17916633728693601</v>
      </c>
      <c r="AF1628" s="2">
        <v>0.15196320262006</v>
      </c>
      <c r="AG1628" s="2">
        <v>0.18155690599006102</v>
      </c>
      <c r="AH1628" s="2">
        <v>0.16331841014868401</v>
      </c>
      <c r="AI1628" s="2">
        <v>0.145396786904151</v>
      </c>
      <c r="AJ1628" s="2">
        <v>0.15929530684626902</v>
      </c>
      <c r="AK1628" s="2">
        <v>0.17366413726763102</v>
      </c>
      <c r="AL1628" s="2">
        <v>0.16869017150523402</v>
      </c>
      <c r="AM1628" s="2">
        <v>0.17216157851352401</v>
      </c>
      <c r="AN1628" s="2">
        <v>0.162127705857984</v>
      </c>
      <c r="AO1628" s="2">
        <v>0.16713076294347801</v>
      </c>
      <c r="AP1628" s="2">
        <v>0.15302692977940402</v>
      </c>
      <c r="AQ1628" s="2">
        <v>7.0168407211217504E-2</v>
      </c>
      <c r="AR1628" s="2">
        <v>0.62823803203225304</v>
      </c>
      <c r="AS1628" s="2">
        <v>0.214848663925293</v>
      </c>
      <c r="AT1628" s="2">
        <v>2.6363595095687101E-2</v>
      </c>
      <c r="AU1628" s="2">
        <v>0.80051091222383997</v>
      </c>
      <c r="AV1628" s="2">
        <v>0.55103292918702995</v>
      </c>
      <c r="AW1628" s="2">
        <v>4.3804812115530396E-2</v>
      </c>
      <c r="AX1628" s="2">
        <v>0.72961097566516708</v>
      </c>
      <c r="AY1628" s="2">
        <v>0.44538009431407305</v>
      </c>
      <c r="AZ1628" s="2" t="s">
        <v>4936</v>
      </c>
      <c r="BA1628" s="2">
        <f>VLOOKUP(B1628,[1]iTRAQ1!$B$2:$D$2252,3,0)</f>
        <v>1</v>
      </c>
      <c r="BB1628" s="2">
        <f>VLOOKUP(B1628,[1]iTRAQ2!$B$2:$D$2767,3,0)</f>
        <v>1</v>
      </c>
      <c r="BC1628" s="2">
        <f>VLOOKUP(B1628,[1]iTRAQ3!$B$2:$D$2926,3,0)</f>
        <v>1</v>
      </c>
      <c r="BD1628" s="2">
        <f>VLOOKUP(B1628,[1]iTRAQ4!$B$2:$D$2776,3,0)</f>
        <v>1</v>
      </c>
      <c r="BE1628" s="2">
        <f>VLOOKUP(B1628,[1]iTRAQ5!$B$2:$D$2257,3,0)</f>
        <v>1</v>
      </c>
      <c r="BF1628" s="2">
        <f>VLOOKUP(B1628,[1]iTRAQ6!$B$2:$D$2519,3,0)</f>
        <v>1</v>
      </c>
      <c r="BG1628" s="2">
        <v>1</v>
      </c>
      <c r="BH1628" s="2">
        <v>1</v>
      </c>
    </row>
    <row r="1629" spans="1:60" x14ac:dyDescent="0.25">
      <c r="A1629" s="2" t="s">
        <v>4937</v>
      </c>
      <c r="B1629" s="2" t="str">
        <f t="shared" si="6"/>
        <v>Q86UE4</v>
      </c>
      <c r="C1629" s="2"/>
      <c r="D1629" s="2"/>
      <c r="E1629" s="2"/>
      <c r="F1629" s="2" t="s">
        <v>4938</v>
      </c>
      <c r="G1629" s="2">
        <v>0.128018780256658</v>
      </c>
      <c r="H1629" s="2">
        <v>0.15528543051817401</v>
      </c>
      <c r="I1629" s="2">
        <v>0.164906988023616</v>
      </c>
      <c r="J1629" s="2">
        <v>0.17539291023881201</v>
      </c>
      <c r="K1629" s="2">
        <v>0.19724342405846601</v>
      </c>
      <c r="L1629" s="2">
        <v>0.17915344444977999</v>
      </c>
      <c r="M1629" s="2">
        <v>0.11817155347259801</v>
      </c>
      <c r="N1629" s="2">
        <v>0.13786177480564701</v>
      </c>
      <c r="O1629" s="2">
        <v>0.16665543775684802</v>
      </c>
      <c r="P1629" s="2">
        <v>0.17102147386895503</v>
      </c>
      <c r="Q1629" s="2">
        <v>0.21487949575367501</v>
      </c>
      <c r="R1629" s="2">
        <v>0.16265957170765302</v>
      </c>
      <c r="S1629" s="2">
        <v>0.172115199051767</v>
      </c>
      <c r="T1629" s="2">
        <v>0.14314153425612999</v>
      </c>
      <c r="U1629" s="2">
        <v>0.164032098055611</v>
      </c>
      <c r="V1629" s="2">
        <v>0.155689756572711</v>
      </c>
      <c r="W1629" s="2">
        <v>0.15583906140461501</v>
      </c>
      <c r="X1629" s="2">
        <v>0.199047309349934</v>
      </c>
      <c r="Y1629" s="2">
        <v>0.16707134376518601</v>
      </c>
      <c r="Z1629" s="2">
        <v>0.22041641886337601</v>
      </c>
      <c r="AA1629" s="2">
        <v>0.13539725188093102</v>
      </c>
      <c r="AB1629" s="2">
        <v>0.160523015189555</v>
      </c>
      <c r="AC1629" s="2">
        <v>0.14795535483564501</v>
      </c>
      <c r="AD1629" s="2">
        <v>0.17325496040967903</v>
      </c>
      <c r="AE1629" s="2">
        <v>0.16896324838148102</v>
      </c>
      <c r="AF1629" s="2">
        <v>0.17906216572144101</v>
      </c>
      <c r="AG1629" s="2">
        <v>0.18155690599006102</v>
      </c>
      <c r="AH1629" s="2">
        <v>0.16331841014868401</v>
      </c>
      <c r="AI1629" s="2">
        <v>0.15723357957547202</v>
      </c>
      <c r="AJ1629" s="2">
        <v>0.14830828866837001</v>
      </c>
      <c r="AK1629" s="2">
        <v>0.18282186777986301</v>
      </c>
      <c r="AL1629" s="2">
        <v>0.14402373588575501</v>
      </c>
      <c r="AM1629" s="2">
        <v>0.15978139576896999</v>
      </c>
      <c r="AN1629" s="2">
        <v>0.17276625253929201</v>
      </c>
      <c r="AO1629" s="2">
        <v>0.19357004369286401</v>
      </c>
      <c r="AP1629" s="2">
        <v>0.14086423196091102</v>
      </c>
      <c r="AQ1629" s="2">
        <v>-7.0602650616448104E-2</v>
      </c>
      <c r="AR1629" s="2">
        <v>0.65026732106764507</v>
      </c>
      <c r="AS1629" s="2">
        <v>0.39642798745628405</v>
      </c>
      <c r="AT1629" s="2">
        <v>1.7028805255259599E-2</v>
      </c>
      <c r="AU1629" s="2">
        <v>0.86838494248131903</v>
      </c>
      <c r="AV1629" s="2">
        <v>0.85063693875539503</v>
      </c>
      <c r="AW1629" s="2">
        <v>-8.7631455871707703E-2</v>
      </c>
      <c r="AX1629" s="2">
        <v>0.51499070610992304</v>
      </c>
      <c r="AY1629" s="2">
        <v>0.21991043335648902</v>
      </c>
      <c r="AZ1629" s="2" t="s">
        <v>4939</v>
      </c>
      <c r="BA1629" s="2">
        <f>VLOOKUP(B1629,[1]iTRAQ1!$B$2:$D$2252,3,0)</f>
        <v>0.90180000000000005</v>
      </c>
      <c r="BB1629" s="2">
        <f>VLOOKUP(B1629,[1]iTRAQ2!$B$2:$D$2767,3,0)</f>
        <v>0.99770000000000003</v>
      </c>
      <c r="BC1629" s="2">
        <f>VLOOKUP(B1629,[1]iTRAQ3!$B$2:$D$2926,3,0)</f>
        <v>1</v>
      </c>
      <c r="BD1629" s="2">
        <f>VLOOKUP(B1629,[1]iTRAQ4!$B$2:$D$2776,3,0)</f>
        <v>0.99950000000000006</v>
      </c>
      <c r="BE1629" s="2">
        <f>VLOOKUP(B1629,[1]iTRAQ5!$B$2:$D$2257,3,0)</f>
        <v>1</v>
      </c>
      <c r="BF1629" s="2">
        <f>VLOOKUP(B1629,[1]iTRAQ6!$B$2:$D$2519,3,0)</f>
        <v>1</v>
      </c>
      <c r="BG1629" s="2">
        <v>0.90180000000000005</v>
      </c>
      <c r="BH1629" s="2">
        <v>1</v>
      </c>
    </row>
    <row r="1630" spans="1:60" x14ac:dyDescent="0.25">
      <c r="A1630" s="2" t="s">
        <v>4940</v>
      </c>
      <c r="B1630" s="2" t="str">
        <f t="shared" si="6"/>
        <v>Q86UP2</v>
      </c>
      <c r="C1630" s="2"/>
      <c r="D1630" s="2"/>
      <c r="E1630" s="2"/>
      <c r="F1630" s="2" t="s">
        <v>4941</v>
      </c>
      <c r="G1630" s="2">
        <v>0.170516346673418</v>
      </c>
      <c r="H1630" s="2">
        <v>0.17081372943090201</v>
      </c>
      <c r="I1630" s="2">
        <v>0.164906988023616</v>
      </c>
      <c r="J1630" s="2">
        <v>0.17539291023881201</v>
      </c>
      <c r="K1630" s="2">
        <v>0.159038776229907</v>
      </c>
      <c r="L1630" s="2">
        <v>0.15778920567341601</v>
      </c>
      <c r="M1630" s="2">
        <v>0.14705703980128201</v>
      </c>
      <c r="N1630" s="2">
        <v>0.18165311332988401</v>
      </c>
      <c r="O1630" s="2">
        <v>0.15960368239099901</v>
      </c>
      <c r="P1630" s="2">
        <v>0.17102147386895503</v>
      </c>
      <c r="Q1630" s="2">
        <v>0.18254020959437903</v>
      </c>
      <c r="R1630" s="2">
        <v>0.15118636972774302</v>
      </c>
      <c r="S1630" s="2">
        <v>0.14666239317547702</v>
      </c>
      <c r="T1630" s="2">
        <v>0.17736741646423801</v>
      </c>
      <c r="U1630" s="2">
        <v>0.17655115381428901</v>
      </c>
      <c r="V1630" s="2">
        <v>0.155689756572711</v>
      </c>
      <c r="W1630" s="2">
        <v>0.15583906140461501</v>
      </c>
      <c r="X1630" s="2">
        <v>0.17461973311169202</v>
      </c>
      <c r="Y1630" s="2">
        <v>0.15620205887961602</v>
      </c>
      <c r="Z1630" s="2">
        <v>0.18184846046410702</v>
      </c>
      <c r="AA1630" s="2">
        <v>0.13539725188093102</v>
      </c>
      <c r="AB1630" s="2">
        <v>0.18721081329172301</v>
      </c>
      <c r="AC1630" s="2">
        <v>0.15854676821105601</v>
      </c>
      <c r="AD1630" s="2">
        <v>0.17325496040967903</v>
      </c>
      <c r="AE1630" s="2">
        <v>0.174064792834208</v>
      </c>
      <c r="AF1630" s="2">
        <v>0.16551268417074999</v>
      </c>
      <c r="AG1630" s="2">
        <v>0.18155690599006102</v>
      </c>
      <c r="AH1630" s="2">
        <v>0.173351553811944</v>
      </c>
      <c r="AI1630" s="2">
        <v>0.15723357957547202</v>
      </c>
      <c r="AJ1630" s="2">
        <v>0.14830828866837001</v>
      </c>
      <c r="AK1630" s="2">
        <v>0.16450640675539902</v>
      </c>
      <c r="AL1630" s="2">
        <v>0.15224588109224801</v>
      </c>
      <c r="AM1630" s="2">
        <v>0.184541761258078</v>
      </c>
      <c r="AN1630" s="2">
        <v>0.17276625253929201</v>
      </c>
      <c r="AO1630" s="2">
        <v>0.184756950109736</v>
      </c>
      <c r="AP1630" s="2">
        <v>0.15302692977940402</v>
      </c>
      <c r="AQ1630" s="2">
        <v>5.4119508853736301E-2</v>
      </c>
      <c r="AR1630" s="2">
        <v>0.70593925159521409</v>
      </c>
      <c r="AS1630" s="2">
        <v>0.26676750119221604</v>
      </c>
      <c r="AT1630" s="2">
        <v>1.14613387673673E-2</v>
      </c>
      <c r="AU1630" s="2">
        <v>0.90936765849406509</v>
      </c>
      <c r="AV1630" s="2">
        <v>0.80295997360713511</v>
      </c>
      <c r="AW1630" s="2">
        <v>4.2658170086368699E-2</v>
      </c>
      <c r="AX1630" s="2">
        <v>0.73615635671632806</v>
      </c>
      <c r="AY1630" s="2">
        <v>0.37719321210821405</v>
      </c>
      <c r="AZ1630" s="2" t="s">
        <v>4942</v>
      </c>
      <c r="BA1630" s="2">
        <f>VLOOKUP(B1630,[1]iTRAQ1!$B$2:$D$2252,3,0)</f>
        <v>1</v>
      </c>
      <c r="BB1630" s="2">
        <f>VLOOKUP(B1630,[1]iTRAQ2!$B$2:$D$2767,3,0)</f>
        <v>1</v>
      </c>
      <c r="BC1630" s="2">
        <f>VLOOKUP(B1630,[1]iTRAQ3!$B$2:$D$2926,3,0)</f>
        <v>1</v>
      </c>
      <c r="BD1630" s="2">
        <f>VLOOKUP(B1630,[1]iTRAQ4!$B$2:$D$2776,3,0)</f>
        <v>0.99870000000000003</v>
      </c>
      <c r="BE1630" s="2">
        <f>VLOOKUP(B1630,[1]iTRAQ5!$B$2:$D$2257,3,0)</f>
        <v>1</v>
      </c>
      <c r="BF1630" s="2">
        <f>VLOOKUP(B1630,[1]iTRAQ6!$B$2:$D$2519,3,0)</f>
        <v>1</v>
      </c>
      <c r="BG1630" s="2">
        <v>0.99870000000000003</v>
      </c>
      <c r="BH1630" s="2">
        <v>1</v>
      </c>
    </row>
    <row r="1631" spans="1:60" x14ac:dyDescent="0.25">
      <c r="A1631" s="2" t="s">
        <v>4943</v>
      </c>
      <c r="B1631" s="2" t="str">
        <f t="shared" si="6"/>
        <v>Q86UQ4</v>
      </c>
      <c r="C1631" s="2"/>
      <c r="D1631" s="2"/>
      <c r="E1631" s="2"/>
      <c r="F1631" s="2" t="s">
        <v>4944</v>
      </c>
      <c r="G1631" s="2">
        <v>0.24488708790274902</v>
      </c>
      <c r="H1631" s="2">
        <v>0.131992982149083</v>
      </c>
      <c r="I1631" s="2">
        <v>0.11460593022713401</v>
      </c>
      <c r="J1631" s="2">
        <v>0.16367347845895602</v>
      </c>
      <c r="K1631" s="2">
        <v>0.130385290358487</v>
      </c>
      <c r="L1631" s="2">
        <v>0.11506072812068902</v>
      </c>
      <c r="M1631" s="2">
        <v>0.20482801245864801</v>
      </c>
      <c r="N1631" s="2">
        <v>0.18165311332988401</v>
      </c>
      <c r="O1631" s="2">
        <v>0.18075894848854701</v>
      </c>
      <c r="P1631" s="2">
        <v>0.17102147386895503</v>
      </c>
      <c r="Q1631" s="2">
        <v>0.13403128035543402</v>
      </c>
      <c r="R1631" s="2">
        <v>0.13971316774783302</v>
      </c>
      <c r="S1631" s="2">
        <v>0.14666239317547702</v>
      </c>
      <c r="T1631" s="2">
        <v>0.16595878906153502</v>
      </c>
      <c r="U1631" s="2">
        <v>0.17655115381428901</v>
      </c>
      <c r="V1631" s="2">
        <v>0.17169378531127902</v>
      </c>
      <c r="W1631" s="2">
        <v>0.214128799962189</v>
      </c>
      <c r="X1631" s="2">
        <v>0.15019215687345</v>
      </c>
      <c r="Y1631" s="2">
        <v>0.15620205887961602</v>
      </c>
      <c r="Z1631" s="2">
        <v>0.18184846046410702</v>
      </c>
      <c r="AA1631" s="2">
        <v>0.16217353117882</v>
      </c>
      <c r="AB1631" s="2">
        <v>0.151627082488832</v>
      </c>
      <c r="AC1631" s="2">
        <v>0.16913818158646601</v>
      </c>
      <c r="AD1631" s="2">
        <v>0.17325496040967903</v>
      </c>
      <c r="AE1631" s="2">
        <v>0.14855707057057102</v>
      </c>
      <c r="AF1631" s="2">
        <v>0.16551268417074999</v>
      </c>
      <c r="AG1631" s="2">
        <v>0.17147034669956701</v>
      </c>
      <c r="AH1631" s="2">
        <v>0.21348412846498302</v>
      </c>
      <c r="AI1631" s="2">
        <v>0.15131518323981202</v>
      </c>
      <c r="AJ1631" s="2">
        <v>0.181269343202066</v>
      </c>
      <c r="AK1631" s="2">
        <v>0.15534867624316601</v>
      </c>
      <c r="AL1631" s="2">
        <v>0.18513446191822</v>
      </c>
      <c r="AM1631" s="2">
        <v>0.147401213024417</v>
      </c>
      <c r="AN1631" s="2">
        <v>0.17276625253929201</v>
      </c>
      <c r="AO1631" s="2">
        <v>0.17594385652660702</v>
      </c>
      <c r="AP1631" s="2">
        <v>0.16518962759789702</v>
      </c>
      <c r="AQ1631" s="2">
        <v>0.11358334733308401</v>
      </c>
      <c r="AR1631" s="2">
        <v>0.43930252876965203</v>
      </c>
      <c r="AS1631" s="2">
        <v>0.25181428747375301</v>
      </c>
      <c r="AT1631" s="2">
        <v>-3.5014252775121104E-3</v>
      </c>
      <c r="AU1631" s="2">
        <v>0.97959444682001806</v>
      </c>
      <c r="AV1631" s="2">
        <v>0.97015185260726711</v>
      </c>
      <c r="AW1631" s="2">
        <v>0.11708477261059601</v>
      </c>
      <c r="AX1631" s="2">
        <v>0.36740123935705904</v>
      </c>
      <c r="AY1631" s="2">
        <v>0.24340367141852201</v>
      </c>
      <c r="AZ1631" s="2" t="s">
        <v>4945</v>
      </c>
      <c r="BA1631" s="2">
        <f>VLOOKUP(B1631,[1]iTRAQ1!$B$2:$D$2252,3,0)</f>
        <v>0.98210000000000008</v>
      </c>
      <c r="BB1631" s="2">
        <f>VLOOKUP(B1631,[1]iTRAQ2!$B$2:$D$2767,3,0)</f>
        <v>0.71989999999999998</v>
      </c>
      <c r="BC1631" s="2">
        <f>VLOOKUP(B1631,[1]iTRAQ3!$B$2:$D$2926,3,0)</f>
        <v>0.99930000000000008</v>
      </c>
      <c r="BD1631" s="2">
        <f>VLOOKUP(B1631,[1]iTRAQ4!$B$2:$D$2776,3,0)</f>
        <v>1</v>
      </c>
      <c r="BE1631" s="2">
        <f>VLOOKUP(B1631,[1]iTRAQ5!$B$2:$D$2257,3,0)</f>
        <v>0.92480000000000007</v>
      </c>
      <c r="BF1631" s="2">
        <f>VLOOKUP(B1631,[1]iTRAQ6!$B$2:$D$2519,3,0)</f>
        <v>0.93290000000000006</v>
      </c>
      <c r="BG1631" s="2">
        <v>0.71989999999999998</v>
      </c>
      <c r="BH1631" s="2">
        <v>1</v>
      </c>
    </row>
    <row r="1632" spans="1:60" x14ac:dyDescent="0.25">
      <c r="A1632" s="2" t="s">
        <v>4946</v>
      </c>
      <c r="B1632" s="2" t="str">
        <f t="shared" si="6"/>
        <v>Q86UT6</v>
      </c>
      <c r="C1632" s="2"/>
      <c r="D1632" s="2"/>
      <c r="E1632" s="2"/>
      <c r="F1632" s="2" t="s">
        <v>4947</v>
      </c>
      <c r="G1632" s="2">
        <v>0.149267563465038</v>
      </c>
      <c r="H1632" s="2">
        <v>0.17857787888726601</v>
      </c>
      <c r="I1632" s="2">
        <v>0.19005751692185602</v>
      </c>
      <c r="J1632" s="2">
        <v>0.16367347845895602</v>
      </c>
      <c r="K1632" s="2">
        <v>0.14948761427276702</v>
      </c>
      <c r="L1632" s="2">
        <v>0.17915344444977999</v>
      </c>
      <c r="M1632" s="2">
        <v>0.20482801245864801</v>
      </c>
      <c r="N1632" s="2">
        <v>0.17070527869882501</v>
      </c>
      <c r="O1632" s="2">
        <v>0.15255192702515</v>
      </c>
      <c r="P1632" s="2">
        <v>0.15011839929797</v>
      </c>
      <c r="Q1632" s="2">
        <v>0.16637056651473001</v>
      </c>
      <c r="R1632" s="2">
        <v>0.17413277368756402</v>
      </c>
      <c r="S1632" s="2">
        <v>0.18484160198991201</v>
      </c>
      <c r="T1632" s="2">
        <v>0.18877604386694</v>
      </c>
      <c r="U1632" s="2">
        <v>0.15151304229693302</v>
      </c>
      <c r="V1632" s="2">
        <v>0.17169378531127902</v>
      </c>
      <c r="W1632" s="2">
        <v>0.18498393068340202</v>
      </c>
      <c r="X1632" s="2">
        <v>0.133907106047956</v>
      </c>
      <c r="Y1632" s="2">
        <v>0.15620205887961602</v>
      </c>
      <c r="Z1632" s="2">
        <v>0.18184846046410702</v>
      </c>
      <c r="AA1632" s="2">
        <v>0.188949810476709</v>
      </c>
      <c r="AB1632" s="2">
        <v>0.160523015189555</v>
      </c>
      <c r="AC1632" s="2">
        <v>0.14795535483564501</v>
      </c>
      <c r="AD1632" s="2">
        <v>0.17325496040967903</v>
      </c>
      <c r="AE1632" s="2">
        <v>0.15876015947602601</v>
      </c>
      <c r="AF1632" s="2">
        <v>0.19261164727213101</v>
      </c>
      <c r="AG1632" s="2">
        <v>0.17147034669956701</v>
      </c>
      <c r="AH1632" s="2">
        <v>0.15328526648542401</v>
      </c>
      <c r="AI1632" s="2">
        <v>0.16907037224679303</v>
      </c>
      <c r="AJ1632" s="2">
        <v>0.17028232502416801</v>
      </c>
      <c r="AK1632" s="2">
        <v>0.14619094573093402</v>
      </c>
      <c r="AL1632" s="2">
        <v>0.16046802629874102</v>
      </c>
      <c r="AM1632" s="2">
        <v>0.147401213024417</v>
      </c>
      <c r="AN1632" s="2">
        <v>0.17276625253929201</v>
      </c>
      <c r="AO1632" s="2">
        <v>0.184756950109736</v>
      </c>
      <c r="AP1632" s="2">
        <v>0.17735232541639101</v>
      </c>
      <c r="AQ1632" s="2">
        <v>-9.0246316657626793E-2</v>
      </c>
      <c r="AR1632" s="2">
        <v>0.55906787362594801</v>
      </c>
      <c r="AS1632" s="2">
        <v>0.132926880598117</v>
      </c>
      <c r="AT1632" s="2">
        <v>-2.67335755411773E-2</v>
      </c>
      <c r="AU1632" s="2">
        <v>0.80874933719351605</v>
      </c>
      <c r="AV1632" s="2">
        <v>0.65786387626575304</v>
      </c>
      <c r="AW1632" s="2">
        <v>-6.3512741116449598E-2</v>
      </c>
      <c r="AX1632" s="2">
        <v>0.639652052022883</v>
      </c>
      <c r="AY1632" s="2">
        <v>0.24160069586575403</v>
      </c>
      <c r="AZ1632" s="2" t="s">
        <v>4948</v>
      </c>
      <c r="BA1632" s="2">
        <f>VLOOKUP(B1632,[1]iTRAQ1!$B$2:$D$2252,3,0)</f>
        <v>1</v>
      </c>
      <c r="BB1632" s="2">
        <f>VLOOKUP(B1632,[1]iTRAQ2!$B$2:$D$2767,3,0)</f>
        <v>1</v>
      </c>
      <c r="BC1632" s="2">
        <f>VLOOKUP(B1632,[1]iTRAQ3!$B$2:$D$2926,3,0)</f>
        <v>1</v>
      </c>
      <c r="BD1632" s="2">
        <f>VLOOKUP(B1632,[1]iTRAQ4!$B$2:$D$2776,3,0)</f>
        <v>1</v>
      </c>
      <c r="BE1632" s="2">
        <f>VLOOKUP(B1632,[1]iTRAQ5!$B$2:$D$2257,3,0)</f>
        <v>1</v>
      </c>
      <c r="BF1632" s="2">
        <f>VLOOKUP(B1632,[1]iTRAQ6!$B$2:$D$2519,3,0)</f>
        <v>1</v>
      </c>
      <c r="BG1632" s="2">
        <v>1</v>
      </c>
      <c r="BH1632" s="2">
        <v>1</v>
      </c>
    </row>
    <row r="1633" spans="1:60" x14ac:dyDescent="0.25">
      <c r="A1633" s="2" t="s">
        <v>4949</v>
      </c>
      <c r="B1633" s="2" t="str">
        <f t="shared" si="6"/>
        <v>Q86UX7</v>
      </c>
      <c r="C1633" s="2"/>
      <c r="D1633" s="2"/>
      <c r="E1633" s="2"/>
      <c r="F1633" s="2" t="s">
        <v>4950</v>
      </c>
      <c r="G1633" s="2">
        <v>0.191765129881798</v>
      </c>
      <c r="H1633" s="2">
        <v>0.16304957997453801</v>
      </c>
      <c r="I1633" s="2">
        <v>0.164906988023616</v>
      </c>
      <c r="J1633" s="2">
        <v>0.16367347845895602</v>
      </c>
      <c r="K1633" s="2">
        <v>0.14948761427276702</v>
      </c>
      <c r="L1633" s="2">
        <v>0.15778920567341601</v>
      </c>
      <c r="M1633" s="2">
        <v>0.17594252612996503</v>
      </c>
      <c r="N1633" s="2">
        <v>0.15975744406776601</v>
      </c>
      <c r="O1633" s="2">
        <v>0.18781070385439602</v>
      </c>
      <c r="P1633" s="2">
        <v>0.16056993658346203</v>
      </c>
      <c r="Q1633" s="2">
        <v>0.15020092343508201</v>
      </c>
      <c r="R1633" s="2">
        <v>0.16265957170765302</v>
      </c>
      <c r="S1633" s="2">
        <v>0.172115199051767</v>
      </c>
      <c r="T1633" s="2">
        <v>0.15455016165883301</v>
      </c>
      <c r="U1633" s="2">
        <v>0.18907020957296702</v>
      </c>
      <c r="V1633" s="2">
        <v>0.18769781404984601</v>
      </c>
      <c r="W1633" s="2">
        <v>0.15583906140461501</v>
      </c>
      <c r="X1633" s="2">
        <v>0.14204963146070301</v>
      </c>
      <c r="Y1633" s="2">
        <v>0.14533277399404701</v>
      </c>
      <c r="Z1633" s="2">
        <v>0.18184846046410702</v>
      </c>
      <c r="AA1633" s="2">
        <v>0.14878539152987502</v>
      </c>
      <c r="AB1633" s="2">
        <v>0.160523015189555</v>
      </c>
      <c r="AC1633" s="2">
        <v>0.16913818158646601</v>
      </c>
      <c r="AD1633" s="2">
        <v>0.205888405001693</v>
      </c>
      <c r="AE1633" s="2">
        <v>0.133252437212389</v>
      </c>
      <c r="AF1633" s="2">
        <v>0.17906216572144101</v>
      </c>
      <c r="AG1633" s="2">
        <v>0.15129722811857901</v>
      </c>
      <c r="AH1633" s="2">
        <v>0.21348412846498302</v>
      </c>
      <c r="AI1633" s="2">
        <v>0.18090716491811401</v>
      </c>
      <c r="AJ1633" s="2">
        <v>0.181269343202066</v>
      </c>
      <c r="AK1633" s="2">
        <v>0.16450640675539902</v>
      </c>
      <c r="AL1633" s="2">
        <v>0.17691231671172702</v>
      </c>
      <c r="AM1633" s="2">
        <v>0.13502103027986301</v>
      </c>
      <c r="AN1633" s="2">
        <v>0.14085061249536601</v>
      </c>
      <c r="AO1633" s="2">
        <v>0.184756950109736</v>
      </c>
      <c r="AP1633" s="2">
        <v>0.18951502323488401</v>
      </c>
      <c r="AQ1633" s="2">
        <v>5.7540323728514697E-2</v>
      </c>
      <c r="AR1633" s="2">
        <v>0.68908319552593</v>
      </c>
      <c r="AS1633" s="2">
        <v>0.43320051512796998</v>
      </c>
      <c r="AT1633" s="2">
        <v>7.2304180258972006E-2</v>
      </c>
      <c r="AU1633" s="2">
        <v>0.49604162421447806</v>
      </c>
      <c r="AV1633" s="2">
        <v>0.23480485688193001</v>
      </c>
      <c r="AW1633" s="2">
        <v>-1.47638565304572E-2</v>
      </c>
      <c r="AX1633" s="2">
        <v>0.92153157773706407</v>
      </c>
      <c r="AY1633" s="2">
        <v>0.84404983245461995</v>
      </c>
      <c r="AZ1633" s="2" t="s">
        <v>4951</v>
      </c>
      <c r="BA1633" s="2">
        <f>VLOOKUP(B1633,[1]iTRAQ1!$B$2:$D$2252,3,0)</f>
        <v>1</v>
      </c>
      <c r="BB1633" s="2">
        <f>VLOOKUP(B1633,[1]iTRAQ2!$B$2:$D$2767,3,0)</f>
        <v>1</v>
      </c>
      <c r="BC1633" s="2">
        <f>VLOOKUP(B1633,[1]iTRAQ3!$B$2:$D$2926,3,0)</f>
        <v>0.99520000000000008</v>
      </c>
      <c r="BD1633" s="2">
        <f>VLOOKUP(B1633,[1]iTRAQ4!$B$2:$D$2776,3,0)</f>
        <v>1</v>
      </c>
      <c r="BE1633" s="2">
        <f>VLOOKUP(B1633,[1]iTRAQ5!$B$2:$D$2257,3,0)</f>
        <v>0.98420000000000007</v>
      </c>
      <c r="BF1633" s="2">
        <f>VLOOKUP(B1633,[1]iTRAQ6!$B$2:$D$2519,3,0)</f>
        <v>0.99970000000000003</v>
      </c>
      <c r="BG1633" s="2">
        <v>0.98420000000000007</v>
      </c>
      <c r="BH1633" s="2">
        <v>1</v>
      </c>
    </row>
    <row r="1634" spans="1:60" x14ac:dyDescent="0.25">
      <c r="A1634" s="2" t="s">
        <v>4952</v>
      </c>
      <c r="B1634" s="2" t="str">
        <f t="shared" si="6"/>
        <v>Q86VP6</v>
      </c>
      <c r="C1634" s="2"/>
      <c r="D1634" s="2"/>
      <c r="E1634" s="2"/>
      <c r="F1634" s="2" t="s">
        <v>4953</v>
      </c>
      <c r="G1634" s="2">
        <v>0.170516346673418</v>
      </c>
      <c r="H1634" s="2">
        <v>0.17081372943090201</v>
      </c>
      <c r="I1634" s="2">
        <v>0.164906988023616</v>
      </c>
      <c r="J1634" s="2">
        <v>0.16367347845895602</v>
      </c>
      <c r="K1634" s="2">
        <v>0.17814110014418602</v>
      </c>
      <c r="L1634" s="2">
        <v>0.15778920567341601</v>
      </c>
      <c r="M1634" s="2">
        <v>0.16149978296562301</v>
      </c>
      <c r="N1634" s="2">
        <v>0.15975744406776601</v>
      </c>
      <c r="O1634" s="2">
        <v>0.15960368239099901</v>
      </c>
      <c r="P1634" s="2">
        <v>0.18147301115444803</v>
      </c>
      <c r="Q1634" s="2">
        <v>0.17445538805455502</v>
      </c>
      <c r="R1634" s="2">
        <v>0.16265957170765302</v>
      </c>
      <c r="S1634" s="2">
        <v>0.159388796113622</v>
      </c>
      <c r="T1634" s="2">
        <v>0.15455016165883301</v>
      </c>
      <c r="U1634" s="2">
        <v>0.17655115381428901</v>
      </c>
      <c r="V1634" s="2">
        <v>0.155689756572711</v>
      </c>
      <c r="W1634" s="2">
        <v>0.17041149604400802</v>
      </c>
      <c r="X1634" s="2">
        <v>0.18276225852444</v>
      </c>
      <c r="Y1634" s="2">
        <v>0.17794062865075502</v>
      </c>
      <c r="Z1634" s="2">
        <v>0.16899247433101702</v>
      </c>
      <c r="AA1634" s="2">
        <v>0.16217353117882</v>
      </c>
      <c r="AB1634" s="2">
        <v>0.169418947890278</v>
      </c>
      <c r="AC1634" s="2">
        <v>0.15854676821105601</v>
      </c>
      <c r="AD1634" s="2">
        <v>0.15693823811367302</v>
      </c>
      <c r="AE1634" s="2">
        <v>0.174064792834208</v>
      </c>
      <c r="AF1634" s="2">
        <v>0.15196320262006</v>
      </c>
      <c r="AG1634" s="2">
        <v>0.18155690599006102</v>
      </c>
      <c r="AH1634" s="2">
        <v>0.16331841014868401</v>
      </c>
      <c r="AI1634" s="2">
        <v>0.15723357957547202</v>
      </c>
      <c r="AJ1634" s="2">
        <v>0.14830828866837001</v>
      </c>
      <c r="AK1634" s="2">
        <v>0.17366413726763102</v>
      </c>
      <c r="AL1634" s="2">
        <v>0.15224588109224801</v>
      </c>
      <c r="AM1634" s="2">
        <v>0.15978139576896999</v>
      </c>
      <c r="AN1634" s="2">
        <v>0.17276625253929201</v>
      </c>
      <c r="AO1634" s="2">
        <v>0.17594385652660702</v>
      </c>
      <c r="AP1634" s="2">
        <v>0.15302692977940402</v>
      </c>
      <c r="AQ1634" s="2">
        <v>3.8775269023067202E-2</v>
      </c>
      <c r="AR1634" s="2">
        <v>0.78322730093206705</v>
      </c>
      <c r="AS1634" s="2">
        <v>0.24985379415261702</v>
      </c>
      <c r="AT1634" s="2">
        <v>-8.2833526221391804E-4</v>
      </c>
      <c r="AU1634" s="2">
        <v>0.9994644589887931</v>
      </c>
      <c r="AV1634" s="2">
        <v>0.98183392309048212</v>
      </c>
      <c r="AW1634" s="2">
        <v>3.9603604285280897E-2</v>
      </c>
      <c r="AX1634" s="2">
        <v>0.753685275330639</v>
      </c>
      <c r="AY1634" s="2">
        <v>0.24872527204038603</v>
      </c>
      <c r="AZ1634" s="2" t="s">
        <v>4954</v>
      </c>
      <c r="BA1634" s="2">
        <f>VLOOKUP(B1634,[1]iTRAQ1!$B$2:$D$2252,3,0)</f>
        <v>1</v>
      </c>
      <c r="BB1634" s="2">
        <f>VLOOKUP(B1634,[1]iTRAQ2!$B$2:$D$2767,3,0)</f>
        <v>1</v>
      </c>
      <c r="BC1634" s="2">
        <f>VLOOKUP(B1634,[1]iTRAQ3!$B$2:$D$2926,3,0)</f>
        <v>1</v>
      </c>
      <c r="BD1634" s="2">
        <f>VLOOKUP(B1634,[1]iTRAQ4!$B$2:$D$2776,3,0)</f>
        <v>1</v>
      </c>
      <c r="BE1634" s="2">
        <f>VLOOKUP(B1634,[1]iTRAQ5!$B$2:$D$2257,3,0)</f>
        <v>1</v>
      </c>
      <c r="BF1634" s="2">
        <f>VLOOKUP(B1634,[1]iTRAQ6!$B$2:$D$2519,3,0)</f>
        <v>1</v>
      </c>
      <c r="BG1634" s="2">
        <v>1</v>
      </c>
      <c r="BH1634" s="2">
        <v>1</v>
      </c>
    </row>
    <row r="1635" spans="1:60" x14ac:dyDescent="0.25">
      <c r="A1635" s="2" t="s">
        <v>4955</v>
      </c>
      <c r="B1635" s="2" t="str">
        <f t="shared" si="6"/>
        <v>Q86VR7</v>
      </c>
      <c r="C1635" s="2"/>
      <c r="D1635" s="2"/>
      <c r="E1635" s="2"/>
      <c r="F1635" s="2" t="s">
        <v>4956</v>
      </c>
      <c r="G1635" s="2">
        <v>0.170516346673418</v>
      </c>
      <c r="H1635" s="2">
        <v>0.16304957997453801</v>
      </c>
      <c r="I1635" s="2">
        <v>0.13975645912537502</v>
      </c>
      <c r="J1635" s="2">
        <v>0.16367347845895602</v>
      </c>
      <c r="K1635" s="2">
        <v>0.187692262101326</v>
      </c>
      <c r="L1635" s="2">
        <v>0.15778920567341601</v>
      </c>
      <c r="M1635" s="2">
        <v>0.19038526929430602</v>
      </c>
      <c r="N1635" s="2">
        <v>0.18165311332988401</v>
      </c>
      <c r="O1635" s="2">
        <v>0.15960368239099901</v>
      </c>
      <c r="P1635" s="2">
        <v>0.17102147386895503</v>
      </c>
      <c r="Q1635" s="2">
        <v>0.15828574497490602</v>
      </c>
      <c r="R1635" s="2">
        <v>0.15118636972774302</v>
      </c>
      <c r="S1635" s="2">
        <v>0.172115199051767</v>
      </c>
      <c r="T1635" s="2">
        <v>0.17736741646423801</v>
      </c>
      <c r="U1635" s="2">
        <v>0.164032098055611</v>
      </c>
      <c r="V1635" s="2">
        <v>0.16369177094199502</v>
      </c>
      <c r="W1635" s="2">
        <v>0.18498393068340202</v>
      </c>
      <c r="X1635" s="2">
        <v>0.14204963146070301</v>
      </c>
      <c r="Y1635" s="2">
        <v>0.15620205887961602</v>
      </c>
      <c r="Z1635" s="2">
        <v>0.16899247433101702</v>
      </c>
      <c r="AA1635" s="2">
        <v>0.17556167082776403</v>
      </c>
      <c r="AB1635" s="2">
        <v>0.151627082488832</v>
      </c>
      <c r="AC1635" s="2">
        <v>0.17972959496187702</v>
      </c>
      <c r="AD1635" s="2">
        <v>0.15693823811367302</v>
      </c>
      <c r="AE1635" s="2">
        <v>0.14345552611784401</v>
      </c>
      <c r="AF1635" s="2">
        <v>0.19261164727213101</v>
      </c>
      <c r="AG1635" s="2">
        <v>0.15129722811857901</v>
      </c>
      <c r="AH1635" s="2">
        <v>0.16331841014868401</v>
      </c>
      <c r="AI1635" s="2">
        <v>0.17498876858245302</v>
      </c>
      <c r="AJ1635" s="2">
        <v>0.20324337955786401</v>
      </c>
      <c r="AK1635" s="2">
        <v>0.16450640675539902</v>
      </c>
      <c r="AL1635" s="2">
        <v>0.193356607124713</v>
      </c>
      <c r="AM1635" s="2">
        <v>0.15978139576896999</v>
      </c>
      <c r="AN1635" s="2">
        <v>0.162127705857984</v>
      </c>
      <c r="AO1635" s="2">
        <v>0.14950457577722101</v>
      </c>
      <c r="AP1635" s="2">
        <v>0.17735232541639101</v>
      </c>
      <c r="AQ1635" s="2">
        <v>-9.3194823370833013E-2</v>
      </c>
      <c r="AR1635" s="2">
        <v>0.54593341029081599</v>
      </c>
      <c r="AS1635" s="2">
        <v>5.0105048189696196E-2</v>
      </c>
      <c r="AT1635" s="2">
        <v>-7.4094004313343592E-2</v>
      </c>
      <c r="AU1635" s="2">
        <v>0.49440832999998402</v>
      </c>
      <c r="AV1635" s="2">
        <v>0.24236070575780203</v>
      </c>
      <c r="AW1635" s="2">
        <v>-1.91008190574894E-2</v>
      </c>
      <c r="AX1635" s="2">
        <v>0.89546408425701507</v>
      </c>
      <c r="AY1635" s="2">
        <v>0.71861233378621903</v>
      </c>
      <c r="AZ1635" s="2" t="s">
        <v>4957</v>
      </c>
      <c r="BA1635" s="2">
        <f>VLOOKUP(B1635,[1]iTRAQ1!$B$2:$D$2252,3,0)</f>
        <v>1</v>
      </c>
      <c r="BB1635" s="2">
        <f>VLOOKUP(B1635,[1]iTRAQ2!$B$2:$D$2767,3,0)</f>
        <v>1</v>
      </c>
      <c r="BC1635" s="2">
        <f>VLOOKUP(B1635,[1]iTRAQ3!$B$2:$D$2926,3,0)</f>
        <v>1</v>
      </c>
      <c r="BD1635" s="2">
        <f>VLOOKUP(B1635,[1]iTRAQ4!$B$2:$D$2776,3,0)</f>
        <v>1</v>
      </c>
      <c r="BE1635" s="2">
        <f>VLOOKUP(B1635,[1]iTRAQ5!$B$2:$D$2257,3,0)</f>
        <v>1</v>
      </c>
      <c r="BF1635" s="2">
        <f>VLOOKUP(B1635,[1]iTRAQ6!$B$2:$D$2519,3,0)</f>
        <v>1</v>
      </c>
      <c r="BG1635" s="2">
        <v>1</v>
      </c>
      <c r="BH1635" s="2">
        <v>1</v>
      </c>
    </row>
    <row r="1636" spans="1:60" x14ac:dyDescent="0.25">
      <c r="A1636" s="2" t="s">
        <v>4958</v>
      </c>
      <c r="B1636" s="2" t="str">
        <f t="shared" si="6"/>
        <v>Q86VS8</v>
      </c>
      <c r="C1636" s="2"/>
      <c r="D1636" s="2"/>
      <c r="E1636" s="2"/>
      <c r="F1636" s="2" t="s">
        <v>4959</v>
      </c>
      <c r="G1636" s="2" t="s">
        <v>60</v>
      </c>
      <c r="H1636" s="2" t="s">
        <v>60</v>
      </c>
      <c r="I1636" s="2" t="s">
        <v>60</v>
      </c>
      <c r="J1636" s="2" t="s">
        <v>60</v>
      </c>
      <c r="K1636" s="2" t="s">
        <v>60</v>
      </c>
      <c r="L1636" s="2" t="s">
        <v>60</v>
      </c>
      <c r="M1636" s="2" t="s">
        <v>60</v>
      </c>
      <c r="N1636" s="2" t="s">
        <v>60</v>
      </c>
      <c r="O1636" s="2" t="s">
        <v>60</v>
      </c>
      <c r="P1636" s="2" t="s">
        <v>60</v>
      </c>
      <c r="Q1636" s="2" t="s">
        <v>60</v>
      </c>
      <c r="R1636" s="2" t="s">
        <v>60</v>
      </c>
      <c r="S1636" s="2">
        <v>0.172115199051767</v>
      </c>
      <c r="T1636" s="2">
        <v>0.20018467126964201</v>
      </c>
      <c r="U1636" s="2">
        <v>0.15151304229693302</v>
      </c>
      <c r="V1636" s="2">
        <v>0.16369177094199502</v>
      </c>
      <c r="W1636" s="2">
        <v>0.19955636532279503</v>
      </c>
      <c r="X1636" s="2">
        <v>0.14204963146070301</v>
      </c>
      <c r="Y1636" s="2">
        <v>0.22141776819303102</v>
      </c>
      <c r="Z1636" s="2">
        <v>0.16899247433101702</v>
      </c>
      <c r="AA1636" s="2">
        <v>0.17556167082776403</v>
      </c>
      <c r="AB1636" s="2">
        <v>0.14273114978810902</v>
      </c>
      <c r="AC1636" s="2">
        <v>0.15854676821105601</v>
      </c>
      <c r="AD1636" s="2">
        <v>0.14062151581766602</v>
      </c>
      <c r="AE1636" s="2">
        <v>0.16896324838148102</v>
      </c>
      <c r="AF1636" s="2">
        <v>0.124864239518679</v>
      </c>
      <c r="AG1636" s="2">
        <v>0.17147034669956701</v>
      </c>
      <c r="AH1636" s="2">
        <v>0.20345098480172302</v>
      </c>
      <c r="AI1636" s="2">
        <v>0.15131518323981202</v>
      </c>
      <c r="AJ1636" s="2">
        <v>0.14830828866837001</v>
      </c>
      <c r="AK1636" s="2">
        <v>0.17366413726763102</v>
      </c>
      <c r="AL1636" s="2">
        <v>0.13580159067926101</v>
      </c>
      <c r="AM1636" s="2">
        <v>0.15978139576896999</v>
      </c>
      <c r="AN1636" s="2">
        <v>0.23659753262714503</v>
      </c>
      <c r="AO1636" s="2">
        <v>0.15831766936034999</v>
      </c>
      <c r="AP1636" s="2">
        <v>0.16518962759789702</v>
      </c>
      <c r="AQ1636" s="2">
        <v>4.0401587711582296E-2</v>
      </c>
      <c r="AR1636" s="2">
        <v>0.77491811398273003</v>
      </c>
      <c r="AS1636" s="2">
        <v>0.75803618612816304</v>
      </c>
      <c r="AT1636" s="2">
        <v>-0.11207291346443</v>
      </c>
      <c r="AU1636" s="2">
        <v>0.29965311778785902</v>
      </c>
      <c r="AV1636" s="2">
        <v>0.34115555328001101</v>
      </c>
      <c r="AW1636" s="2">
        <v>0.15247450117601202</v>
      </c>
      <c r="AX1636" s="2">
        <v>0.24211156523089203</v>
      </c>
      <c r="AY1636" s="2">
        <v>0.19172855446202502</v>
      </c>
      <c r="AZ1636" s="2" t="s">
        <v>4960</v>
      </c>
      <c r="BA1636" s="2" t="e">
        <f>VLOOKUP(B1636,[1]iTRAQ1!$B$2:$D$2252,3,0)</f>
        <v>#N/A</v>
      </c>
      <c r="BB1636" s="2" t="e">
        <f>VLOOKUP(B1636,[1]iTRAQ2!$B$2:$D$2767,3,0)</f>
        <v>#N/A</v>
      </c>
      <c r="BC1636" s="2">
        <f>VLOOKUP(B1636,[1]iTRAQ3!$B$2:$D$2926,3,0)</f>
        <v>1</v>
      </c>
      <c r="BD1636" s="2">
        <f>VLOOKUP(B1636,[1]iTRAQ4!$B$2:$D$2776,3,0)</f>
        <v>0.96550000000000002</v>
      </c>
      <c r="BE1636" s="2">
        <f>VLOOKUP(B1636,[1]iTRAQ5!$B$2:$D$2257,3,0)</f>
        <v>0.99320000000000008</v>
      </c>
      <c r="BF1636" s="2">
        <f>VLOOKUP(B1636,[1]iTRAQ6!$B$2:$D$2519,3,0)</f>
        <v>0.9627</v>
      </c>
      <c r="BG1636" s="2">
        <v>0.9627</v>
      </c>
      <c r="BH1636" s="2">
        <v>1</v>
      </c>
    </row>
    <row r="1637" spans="1:60" x14ac:dyDescent="0.25">
      <c r="A1637" s="2" t="s">
        <v>4961</v>
      </c>
      <c r="B1637" s="2" t="str">
        <f t="shared" si="6"/>
        <v>Q86WI1</v>
      </c>
      <c r="C1637" s="2"/>
      <c r="D1637" s="2"/>
      <c r="E1637" s="2"/>
      <c r="F1637" s="2" t="s">
        <v>4962</v>
      </c>
      <c r="G1637" s="2">
        <v>0.45737491998655205</v>
      </c>
      <c r="H1637" s="2">
        <v>0.108700533779991</v>
      </c>
      <c r="I1637" s="2">
        <v>0.10203066577801401</v>
      </c>
      <c r="J1637" s="2">
        <v>0.11679575133953402</v>
      </c>
      <c r="K1637" s="2">
        <v>0.13993645231562701</v>
      </c>
      <c r="L1637" s="2">
        <v>8.30143699561426E-2</v>
      </c>
      <c r="M1637" s="2" t="s">
        <v>60</v>
      </c>
      <c r="N1637" s="2" t="s">
        <v>60</v>
      </c>
      <c r="O1637" s="2" t="s">
        <v>60</v>
      </c>
      <c r="P1637" s="2" t="s">
        <v>60</v>
      </c>
      <c r="Q1637" s="2" t="s">
        <v>60</v>
      </c>
      <c r="R1637" s="2" t="s">
        <v>60</v>
      </c>
      <c r="S1637" s="2">
        <v>0.13393599023733202</v>
      </c>
      <c r="T1637" s="2">
        <v>0.16595878906153502</v>
      </c>
      <c r="U1637" s="2">
        <v>0.164032098055611</v>
      </c>
      <c r="V1637" s="2">
        <v>0.17969579968056301</v>
      </c>
      <c r="W1637" s="2">
        <v>0.272418538519763</v>
      </c>
      <c r="X1637" s="2">
        <v>0.12576458063520901</v>
      </c>
      <c r="Y1637" s="2">
        <v>0.13446348910847802</v>
      </c>
      <c r="Z1637" s="2">
        <v>0.15613648819792703</v>
      </c>
      <c r="AA1637" s="2">
        <v>0.16217353117882</v>
      </c>
      <c r="AB1637" s="2">
        <v>0.151627082488832</v>
      </c>
      <c r="AC1637" s="2">
        <v>0.22209524846351902</v>
      </c>
      <c r="AD1637" s="2">
        <v>0.17325496040967903</v>
      </c>
      <c r="AE1637" s="2" t="s">
        <v>60</v>
      </c>
      <c r="AF1637" s="2" t="s">
        <v>60</v>
      </c>
      <c r="AG1637" s="2" t="s">
        <v>60</v>
      </c>
      <c r="AH1637" s="2" t="s">
        <v>60</v>
      </c>
      <c r="AI1637" s="2" t="s">
        <v>60</v>
      </c>
      <c r="AJ1637" s="2" t="s">
        <v>60</v>
      </c>
      <c r="AK1637" s="2">
        <v>0.11871775419423601</v>
      </c>
      <c r="AL1637" s="2">
        <v>0.17691231671172702</v>
      </c>
      <c r="AM1637" s="2">
        <v>0.221682309491739</v>
      </c>
      <c r="AN1637" s="2">
        <v>0.11957351913274901</v>
      </c>
      <c r="AO1637" s="2">
        <v>0.184756950109736</v>
      </c>
      <c r="AP1637" s="2">
        <v>0.16518962759789702</v>
      </c>
      <c r="AQ1637" s="2">
        <v>0.49667562755921202</v>
      </c>
      <c r="AR1637" s="2">
        <v>8.8437532112006811E-4</v>
      </c>
      <c r="AS1637" s="2">
        <v>0.19953371038295001</v>
      </c>
      <c r="AT1637" s="2">
        <v>0.29669336383473305</v>
      </c>
      <c r="AU1637" s="2">
        <v>5.58077403180235E-3</v>
      </c>
      <c r="AV1637" s="2">
        <v>0.19247560801597202</v>
      </c>
      <c r="AW1637" s="2">
        <v>0.19998226372447903</v>
      </c>
      <c r="AX1637" s="2">
        <v>0.126018207128716</v>
      </c>
      <c r="AY1637" s="2">
        <v>0.57938343476461907</v>
      </c>
      <c r="AZ1637" s="2" t="s">
        <v>4963</v>
      </c>
      <c r="BA1637" s="2">
        <f>VLOOKUP(B1637,[1]iTRAQ1!$B$2:$D$2252,3,0)</f>
        <v>0.66680000000000006</v>
      </c>
      <c r="BB1637" s="2" t="e">
        <f>VLOOKUP(B1637,[1]iTRAQ2!$B$2:$D$2767,3,0)</f>
        <v>#N/A</v>
      </c>
      <c r="BC1637" s="2">
        <f>VLOOKUP(B1637,[1]iTRAQ3!$B$2:$D$2926,3,0)</f>
        <v>0.92390000000000005</v>
      </c>
      <c r="BD1637" s="2">
        <f>VLOOKUP(B1637,[1]iTRAQ4!$B$2:$D$2776,3,0)</f>
        <v>0.94450000000000001</v>
      </c>
      <c r="BE1637" s="2" t="e">
        <f>VLOOKUP(B1637,[1]iTRAQ5!$B$2:$D$2257,3,0)</f>
        <v>#N/A</v>
      </c>
      <c r="BF1637" s="2">
        <f>VLOOKUP(B1637,[1]iTRAQ6!$B$2:$D$2519,3,0)</f>
        <v>1</v>
      </c>
      <c r="BG1637" s="2">
        <v>0.66680000000000006</v>
      </c>
      <c r="BH1637" s="2">
        <v>1</v>
      </c>
    </row>
    <row r="1638" spans="1:60" x14ac:dyDescent="0.25">
      <c r="A1638" s="2" t="s">
        <v>4964</v>
      </c>
      <c r="B1638" s="2" t="str">
        <f t="shared" si="6"/>
        <v>Q86YZ3</v>
      </c>
      <c r="C1638" s="2"/>
      <c r="D1638" s="2"/>
      <c r="E1638" s="2"/>
      <c r="F1638" s="2" t="s">
        <v>4965</v>
      </c>
      <c r="G1638" s="2">
        <v>0.191765129881798</v>
      </c>
      <c r="H1638" s="2">
        <v>0.15528543051817401</v>
      </c>
      <c r="I1638" s="2">
        <v>0.12718119467625502</v>
      </c>
      <c r="J1638" s="2">
        <v>0.16367347845895602</v>
      </c>
      <c r="K1638" s="2">
        <v>0.19724342405846601</v>
      </c>
      <c r="L1638" s="2">
        <v>0.15778920567341601</v>
      </c>
      <c r="M1638" s="2">
        <v>0.16149978296562301</v>
      </c>
      <c r="N1638" s="2">
        <v>0.15975744406776601</v>
      </c>
      <c r="O1638" s="2">
        <v>0.15255192702515</v>
      </c>
      <c r="P1638" s="2">
        <v>0.17102147386895503</v>
      </c>
      <c r="Q1638" s="2">
        <v>0.17445538805455502</v>
      </c>
      <c r="R1638" s="2">
        <v>0.17413277368756402</v>
      </c>
      <c r="S1638" s="2">
        <v>0.172115199051767</v>
      </c>
      <c r="T1638" s="2">
        <v>0.16595878906153502</v>
      </c>
      <c r="U1638" s="2">
        <v>0.15151304229693302</v>
      </c>
      <c r="V1638" s="2">
        <v>0.16369177094199502</v>
      </c>
      <c r="W1638" s="2">
        <v>0.15583906140461501</v>
      </c>
      <c r="X1638" s="2">
        <v>0.19090478393718702</v>
      </c>
      <c r="Y1638" s="2">
        <v>0.21054848330746201</v>
      </c>
      <c r="Z1638" s="2">
        <v>0.130424515931748</v>
      </c>
      <c r="AA1638" s="2">
        <v>0.13539725188093102</v>
      </c>
      <c r="AB1638" s="2">
        <v>0.151627082488832</v>
      </c>
      <c r="AC1638" s="2">
        <v>0.21150383508810802</v>
      </c>
      <c r="AD1638" s="2">
        <v>0.17325496040967903</v>
      </c>
      <c r="AE1638" s="2">
        <v>0.16896324838148102</v>
      </c>
      <c r="AF1638" s="2">
        <v>0.206161128822822</v>
      </c>
      <c r="AG1638" s="2">
        <v>0.17147034669956701</v>
      </c>
      <c r="AH1638" s="2">
        <v>0.123185835495645</v>
      </c>
      <c r="AI1638" s="2">
        <v>0.18090716491811401</v>
      </c>
      <c r="AJ1638" s="2">
        <v>0.15929530684626902</v>
      </c>
      <c r="AK1638" s="2">
        <v>0.22861052034102602</v>
      </c>
      <c r="AL1638" s="2">
        <v>0.15224588109224801</v>
      </c>
      <c r="AM1638" s="2">
        <v>0.147401213024417</v>
      </c>
      <c r="AN1638" s="2">
        <v>0.162127705857984</v>
      </c>
      <c r="AO1638" s="2">
        <v>0.15831766936034999</v>
      </c>
      <c r="AP1638" s="2">
        <v>0.15302692977940402</v>
      </c>
      <c r="AQ1638" s="2">
        <v>-0.169685612681682</v>
      </c>
      <c r="AR1638" s="2">
        <v>0.26556742239217501</v>
      </c>
      <c r="AS1638" s="2">
        <v>5.8821233526660702E-2</v>
      </c>
      <c r="AT1638" s="2">
        <v>-6.2009245429500599E-2</v>
      </c>
      <c r="AU1638" s="2">
        <v>0.56819211796536406</v>
      </c>
      <c r="AV1638" s="2">
        <v>0.47813277036631302</v>
      </c>
      <c r="AW1638" s="2">
        <v>-0.10767636725218201</v>
      </c>
      <c r="AX1638" s="2">
        <v>0.42192021058525303</v>
      </c>
      <c r="AY1638" s="2">
        <v>0.14283669966270202</v>
      </c>
      <c r="AZ1638" s="2" t="s">
        <v>4966</v>
      </c>
      <c r="BA1638" s="2">
        <f>VLOOKUP(B1638,[1]iTRAQ1!$B$2:$D$2252,3,0)</f>
        <v>0.99030000000000007</v>
      </c>
      <c r="BB1638" s="2">
        <f>VLOOKUP(B1638,[1]iTRAQ2!$B$2:$D$2767,3,0)</f>
        <v>1</v>
      </c>
      <c r="BC1638" s="2">
        <f>VLOOKUP(B1638,[1]iTRAQ3!$B$2:$D$2926,3,0)</f>
        <v>0.99920000000000009</v>
      </c>
      <c r="BD1638" s="2">
        <f>VLOOKUP(B1638,[1]iTRAQ4!$B$2:$D$2776,3,0)</f>
        <v>0.9991000000000001</v>
      </c>
      <c r="BE1638" s="2">
        <f>VLOOKUP(B1638,[1]iTRAQ5!$B$2:$D$2257,3,0)</f>
        <v>0.99790000000000001</v>
      </c>
      <c r="BF1638" s="2">
        <f>VLOOKUP(B1638,[1]iTRAQ6!$B$2:$D$2519,3,0)</f>
        <v>0.998</v>
      </c>
      <c r="BG1638" s="2">
        <v>0.99030000000000007</v>
      </c>
      <c r="BH1638" s="2">
        <v>1</v>
      </c>
    </row>
    <row r="1639" spans="1:60" x14ac:dyDescent="0.25">
      <c r="A1639" s="2" t="s">
        <v>4967</v>
      </c>
      <c r="B1639" s="2" t="str">
        <f t="shared" si="6"/>
        <v>Q8IUE6</v>
      </c>
      <c r="C1639" s="2"/>
      <c r="D1639" s="2"/>
      <c r="E1639" s="2"/>
      <c r="F1639" s="2" t="s">
        <v>4968</v>
      </c>
      <c r="G1639" s="2">
        <v>0.170516346673418</v>
      </c>
      <c r="H1639" s="2">
        <v>0.16304957997453801</v>
      </c>
      <c r="I1639" s="2">
        <v>0.164906988023616</v>
      </c>
      <c r="J1639" s="2">
        <v>0.15195404667910001</v>
      </c>
      <c r="K1639" s="2">
        <v>0.187692262101326</v>
      </c>
      <c r="L1639" s="2">
        <v>0.15778920567341601</v>
      </c>
      <c r="M1639" s="2">
        <v>0.20482801245864801</v>
      </c>
      <c r="N1639" s="2">
        <v>0.14880960943670701</v>
      </c>
      <c r="O1639" s="2">
        <v>0.21601772531779201</v>
      </c>
      <c r="P1639" s="2">
        <v>0.15011839929797</v>
      </c>
      <c r="Q1639" s="2">
        <v>0.142116101895258</v>
      </c>
      <c r="R1639" s="2">
        <v>0.12823996576792202</v>
      </c>
      <c r="S1639" s="2">
        <v>0.159388796113622</v>
      </c>
      <c r="T1639" s="2">
        <v>0.17736741646423801</v>
      </c>
      <c r="U1639" s="2">
        <v>0.164032098055611</v>
      </c>
      <c r="V1639" s="2">
        <v>0.17969579968056301</v>
      </c>
      <c r="W1639" s="2">
        <v>0.214128799962189</v>
      </c>
      <c r="X1639" s="2">
        <v>0.11762205522246101</v>
      </c>
      <c r="Y1639" s="2">
        <v>0.16707134376518601</v>
      </c>
      <c r="Z1639" s="2">
        <v>0.16899247433101702</v>
      </c>
      <c r="AA1639" s="2">
        <v>0.22911422942354201</v>
      </c>
      <c r="AB1639" s="2">
        <v>0.14273114978810902</v>
      </c>
      <c r="AC1639" s="2">
        <v>0.15854676821105601</v>
      </c>
      <c r="AD1639" s="2">
        <v>0.15693823811367302</v>
      </c>
      <c r="AE1639" s="2" t="s">
        <v>60</v>
      </c>
      <c r="AF1639" s="2" t="s">
        <v>60</v>
      </c>
      <c r="AG1639" s="2" t="s">
        <v>60</v>
      </c>
      <c r="AH1639" s="2" t="s">
        <v>60</v>
      </c>
      <c r="AI1639" s="2" t="s">
        <v>60</v>
      </c>
      <c r="AJ1639" s="2" t="s">
        <v>60</v>
      </c>
      <c r="AK1639" s="2" t="s">
        <v>60</v>
      </c>
      <c r="AL1639" s="2" t="s">
        <v>60</v>
      </c>
      <c r="AM1639" s="2" t="s">
        <v>60</v>
      </c>
      <c r="AN1639" s="2" t="s">
        <v>60</v>
      </c>
      <c r="AO1639" s="2" t="s">
        <v>60</v>
      </c>
      <c r="AP1639" s="2" t="s">
        <v>60</v>
      </c>
      <c r="AQ1639" s="2">
        <v>4.4866279325225397E-2</v>
      </c>
      <c r="AR1639" s="2">
        <v>0.75224187232549</v>
      </c>
      <c r="AS1639" s="2">
        <v>0.67426105951195603</v>
      </c>
      <c r="AT1639" s="2">
        <v>-0.15234459669339401</v>
      </c>
      <c r="AU1639" s="2">
        <v>0.15783117828103102</v>
      </c>
      <c r="AV1639" s="2">
        <v>0.181068152885969</v>
      </c>
      <c r="AW1639" s="2">
        <v>0.19721087601862</v>
      </c>
      <c r="AX1639" s="2">
        <v>0.131304512970641</v>
      </c>
      <c r="AY1639" s="2">
        <v>0.15174122447562</v>
      </c>
      <c r="AZ1639" s="2" t="s">
        <v>4969</v>
      </c>
      <c r="BA1639" s="2">
        <f>VLOOKUP(B1639,[1]iTRAQ1!$B$2:$D$2252,3,0)</f>
        <v>1</v>
      </c>
      <c r="BB1639" s="2">
        <f>VLOOKUP(B1639,[1]iTRAQ2!$B$2:$D$2767,3,0)</f>
        <v>0.99</v>
      </c>
      <c r="BC1639" s="2">
        <f>VLOOKUP(B1639,[1]iTRAQ3!$B$2:$D$2926,3,0)</f>
        <v>1</v>
      </c>
      <c r="BD1639" s="2">
        <f>VLOOKUP(B1639,[1]iTRAQ4!$B$2:$D$2776,3,0)</f>
        <v>1</v>
      </c>
      <c r="BE1639" s="2" t="e">
        <f>VLOOKUP(B1639,[1]iTRAQ5!$B$2:$D$2257,3,0)</f>
        <v>#N/A</v>
      </c>
      <c r="BF1639" s="2" t="e">
        <f>VLOOKUP(B1639,[1]iTRAQ6!$B$2:$D$2519,3,0)</f>
        <v>#N/A</v>
      </c>
      <c r="BG1639" s="2">
        <v>0.99</v>
      </c>
      <c r="BH1639" s="2">
        <v>1</v>
      </c>
    </row>
    <row r="1640" spans="1:60" x14ac:dyDescent="0.25">
      <c r="A1640" s="2" t="s">
        <v>4970</v>
      </c>
      <c r="B1640" s="2" t="str">
        <f t="shared" si="6"/>
        <v>Q8IUI8</v>
      </c>
      <c r="C1640" s="2"/>
      <c r="D1640" s="2"/>
      <c r="E1640" s="2"/>
      <c r="F1640" s="2" t="s">
        <v>4971</v>
      </c>
      <c r="G1640" s="2" t="s">
        <v>60</v>
      </c>
      <c r="H1640" s="2" t="s">
        <v>60</v>
      </c>
      <c r="I1640" s="2" t="s">
        <v>60</v>
      </c>
      <c r="J1640" s="2" t="s">
        <v>60</v>
      </c>
      <c r="K1640" s="2" t="s">
        <v>60</v>
      </c>
      <c r="L1640" s="2" t="s">
        <v>60</v>
      </c>
      <c r="M1640" s="2">
        <v>0.16149978296562301</v>
      </c>
      <c r="N1640" s="2">
        <v>0.13786177480564701</v>
      </c>
      <c r="O1640" s="2">
        <v>0.22306948068364102</v>
      </c>
      <c r="P1640" s="2">
        <v>0.13966686201247702</v>
      </c>
      <c r="Q1640" s="2">
        <v>0.15020092343508201</v>
      </c>
      <c r="R1640" s="2">
        <v>0.16265957170765302</v>
      </c>
      <c r="S1640" s="2">
        <v>0.22302081080434702</v>
      </c>
      <c r="T1640" s="2">
        <v>0.15455016165883301</v>
      </c>
      <c r="U1640" s="2">
        <v>0.164032098055611</v>
      </c>
      <c r="V1640" s="2">
        <v>0.115679684726292</v>
      </c>
      <c r="W1640" s="2">
        <v>0.19955636532279503</v>
      </c>
      <c r="X1640" s="2">
        <v>0.19090478393718702</v>
      </c>
      <c r="Y1640" s="2" t="s">
        <v>60</v>
      </c>
      <c r="Z1640" s="2" t="s">
        <v>60</v>
      </c>
      <c r="AA1640" s="2" t="s">
        <v>60</v>
      </c>
      <c r="AB1640" s="2" t="s">
        <v>60</v>
      </c>
      <c r="AC1640" s="2" t="s">
        <v>60</v>
      </c>
      <c r="AD1640" s="2" t="s">
        <v>60</v>
      </c>
      <c r="AE1640" s="2">
        <v>0.16896324838148102</v>
      </c>
      <c r="AF1640" s="2">
        <v>0.17906216572144101</v>
      </c>
      <c r="AG1640" s="2">
        <v>0.16138378740907303</v>
      </c>
      <c r="AH1640" s="2">
        <v>0.15328526648542401</v>
      </c>
      <c r="AI1640" s="2">
        <v>0.19274395758943502</v>
      </c>
      <c r="AJ1640" s="2">
        <v>0.126334252312572</v>
      </c>
      <c r="AK1640" s="2">
        <v>0.14619094573093402</v>
      </c>
      <c r="AL1640" s="2">
        <v>0.14402373588575501</v>
      </c>
      <c r="AM1640" s="2">
        <v>0.19692194400263102</v>
      </c>
      <c r="AN1640" s="2">
        <v>0.17276625253929201</v>
      </c>
      <c r="AO1640" s="2">
        <v>0.17594385652660702</v>
      </c>
      <c r="AP1640" s="2">
        <v>0.18951502323488401</v>
      </c>
      <c r="AQ1640" s="2">
        <v>1.2704586580403899E-2</v>
      </c>
      <c r="AR1640" s="2">
        <v>0.91917484771396707</v>
      </c>
      <c r="AS1640" s="2">
        <v>0.9250802433727211</v>
      </c>
      <c r="AT1640" s="2">
        <v>7.7608551690920693E-2</v>
      </c>
      <c r="AU1640" s="2">
        <v>0.46529611037441204</v>
      </c>
      <c r="AV1640" s="2">
        <v>0.50193414952919702</v>
      </c>
      <c r="AW1640" s="2">
        <v>-6.4903965110516798E-2</v>
      </c>
      <c r="AX1640" s="2">
        <v>0.63212680292170809</v>
      </c>
      <c r="AY1640" s="2">
        <v>0.61331060475308707</v>
      </c>
      <c r="AZ1640" s="2" t="s">
        <v>4972</v>
      </c>
      <c r="BA1640" s="2" t="e">
        <f>VLOOKUP(B1640,[1]iTRAQ1!$B$2:$D$2252,3,0)</f>
        <v>#N/A</v>
      </c>
      <c r="BB1640" s="2">
        <f>VLOOKUP(B1640,[1]iTRAQ2!$B$2:$D$2767,3,0)</f>
        <v>0.99990000000000001</v>
      </c>
      <c r="BC1640" s="2">
        <f>VLOOKUP(B1640,[1]iTRAQ3!$B$2:$D$2926,3,0)</f>
        <v>0.72320000000000007</v>
      </c>
      <c r="BD1640" s="2" t="e">
        <f>VLOOKUP(B1640,[1]iTRAQ4!$B$2:$D$2776,3,0)</f>
        <v>#N/A</v>
      </c>
      <c r="BE1640" s="2">
        <f>VLOOKUP(B1640,[1]iTRAQ5!$B$2:$D$2257,3,0)</f>
        <v>0.99260000000000004</v>
      </c>
      <c r="BF1640" s="2">
        <f>VLOOKUP(B1640,[1]iTRAQ6!$B$2:$D$2519,3,0)</f>
        <v>1</v>
      </c>
      <c r="BG1640" s="2">
        <v>0.72320000000000007</v>
      </c>
      <c r="BH1640" s="2">
        <v>1</v>
      </c>
    </row>
    <row r="1641" spans="1:60" x14ac:dyDescent="0.25">
      <c r="A1641" s="2" t="s">
        <v>4973</v>
      </c>
      <c r="B1641" s="2" t="str">
        <f t="shared" si="6"/>
        <v>Q8IVF2</v>
      </c>
      <c r="C1641" s="2"/>
      <c r="D1641" s="2"/>
      <c r="E1641" s="2"/>
      <c r="F1641" s="2" t="s">
        <v>4974</v>
      </c>
      <c r="G1641" s="2">
        <v>0.149267563465038</v>
      </c>
      <c r="H1641" s="2">
        <v>0.18634202834363001</v>
      </c>
      <c r="I1641" s="2">
        <v>0.164906988023616</v>
      </c>
      <c r="J1641" s="2">
        <v>0.14023461489924502</v>
      </c>
      <c r="K1641" s="2">
        <v>0.187692262101326</v>
      </c>
      <c r="L1641" s="2">
        <v>0.15778920567341601</v>
      </c>
      <c r="M1641" s="2">
        <v>0.14705703980128201</v>
      </c>
      <c r="N1641" s="2">
        <v>0.17070527869882501</v>
      </c>
      <c r="O1641" s="2">
        <v>0.173707193122698</v>
      </c>
      <c r="P1641" s="2">
        <v>0.15011839929797</v>
      </c>
      <c r="Q1641" s="2">
        <v>0.17445538805455502</v>
      </c>
      <c r="R1641" s="2">
        <v>0.15118636972774302</v>
      </c>
      <c r="S1641" s="2">
        <v>0.172115199051767</v>
      </c>
      <c r="T1641" s="2">
        <v>0.15455016165883301</v>
      </c>
      <c r="U1641" s="2">
        <v>0.164032098055611</v>
      </c>
      <c r="V1641" s="2">
        <v>0.17969579968056301</v>
      </c>
      <c r="W1641" s="2">
        <v>0.15583906140461501</v>
      </c>
      <c r="X1641" s="2">
        <v>0.15833468228619801</v>
      </c>
      <c r="Y1641" s="2">
        <v>0.16707134376518601</v>
      </c>
      <c r="Z1641" s="2">
        <v>0.16899247433101702</v>
      </c>
      <c r="AA1641" s="2">
        <v>0.17556167082776403</v>
      </c>
      <c r="AB1641" s="2">
        <v>0.169418947890278</v>
      </c>
      <c r="AC1641" s="2">
        <v>0.14795535483564501</v>
      </c>
      <c r="AD1641" s="2">
        <v>0.15693823811367302</v>
      </c>
      <c r="AE1641" s="2">
        <v>0.18426788173966302</v>
      </c>
      <c r="AF1641" s="2">
        <v>0.16551268417074999</v>
      </c>
      <c r="AG1641" s="2">
        <v>0.17147034669956701</v>
      </c>
      <c r="AH1641" s="2">
        <v>0.14325212282216501</v>
      </c>
      <c r="AI1641" s="2">
        <v>0.16315197591113301</v>
      </c>
      <c r="AJ1641" s="2">
        <v>0.14830828866837001</v>
      </c>
      <c r="AK1641" s="2">
        <v>0.18282186777986301</v>
      </c>
      <c r="AL1641" s="2">
        <v>0.15224588109224801</v>
      </c>
      <c r="AM1641" s="2">
        <v>0.17216157851352401</v>
      </c>
      <c r="AN1641" s="2">
        <v>0.17276625253929201</v>
      </c>
      <c r="AO1641" s="2">
        <v>0.15831766936034999</v>
      </c>
      <c r="AP1641" s="2">
        <v>0.16518962759789702</v>
      </c>
      <c r="AQ1641" s="2">
        <v>-2.17360476333304E-3</v>
      </c>
      <c r="AR1641" s="2">
        <v>1</v>
      </c>
      <c r="AS1641" s="2">
        <v>0.96284685819515303</v>
      </c>
      <c r="AT1641" s="2">
        <v>-9.3359441564641696E-2</v>
      </c>
      <c r="AU1641" s="2">
        <v>0.38823792474679902</v>
      </c>
      <c r="AV1641" s="2">
        <v>3.4465049119103301E-2</v>
      </c>
      <c r="AW1641" s="2">
        <v>9.1185836801308803E-2</v>
      </c>
      <c r="AX1641" s="2">
        <v>0.48084087046453905</v>
      </c>
      <c r="AY1641" s="2">
        <v>3.9727501131624099E-2</v>
      </c>
      <c r="AZ1641" s="2" t="s">
        <v>4975</v>
      </c>
      <c r="BA1641" s="2">
        <f>VLOOKUP(B1641,[1]iTRAQ1!$B$2:$D$2252,3,0)</f>
        <v>1</v>
      </c>
      <c r="BB1641" s="2">
        <f>VLOOKUP(B1641,[1]iTRAQ2!$B$2:$D$2767,3,0)</f>
        <v>1</v>
      </c>
      <c r="BC1641" s="2">
        <f>VLOOKUP(B1641,[1]iTRAQ3!$B$2:$D$2926,3,0)</f>
        <v>1</v>
      </c>
      <c r="BD1641" s="2">
        <f>VLOOKUP(B1641,[1]iTRAQ4!$B$2:$D$2776,3,0)</f>
        <v>1</v>
      </c>
      <c r="BE1641" s="2">
        <f>VLOOKUP(B1641,[1]iTRAQ5!$B$2:$D$2257,3,0)</f>
        <v>1</v>
      </c>
      <c r="BF1641" s="2">
        <f>VLOOKUP(B1641,[1]iTRAQ6!$B$2:$D$2519,3,0)</f>
        <v>1</v>
      </c>
      <c r="BG1641" s="2">
        <v>1</v>
      </c>
      <c r="BH1641" s="2">
        <v>1</v>
      </c>
    </row>
    <row r="1642" spans="1:60" x14ac:dyDescent="0.25">
      <c r="A1642" s="2" t="s">
        <v>4976</v>
      </c>
      <c r="B1642" s="2" t="str">
        <f t="shared" si="6"/>
        <v>Q8IVF4</v>
      </c>
      <c r="C1642" s="2"/>
      <c r="D1642" s="2"/>
      <c r="E1642" s="2"/>
      <c r="F1642" s="2" t="s">
        <v>4977</v>
      </c>
      <c r="G1642" s="2">
        <v>0.170516346673418</v>
      </c>
      <c r="H1642" s="2">
        <v>0.16304957997453801</v>
      </c>
      <c r="I1642" s="2">
        <v>0.13975645912537502</v>
      </c>
      <c r="J1642" s="2">
        <v>0.18711234201866703</v>
      </c>
      <c r="K1642" s="2">
        <v>0.17814110014418602</v>
      </c>
      <c r="L1642" s="2">
        <v>0.147107086285234</v>
      </c>
      <c r="M1642" s="2">
        <v>0.19038526929430602</v>
      </c>
      <c r="N1642" s="2">
        <v>0.17070527869882501</v>
      </c>
      <c r="O1642" s="2">
        <v>0.18075894848854701</v>
      </c>
      <c r="P1642" s="2">
        <v>0.13966686201247702</v>
      </c>
      <c r="Q1642" s="2">
        <v>0.142116101895258</v>
      </c>
      <c r="R1642" s="2">
        <v>0.16265957170765302</v>
      </c>
      <c r="S1642" s="2">
        <v>0.159388796113622</v>
      </c>
      <c r="T1642" s="2">
        <v>0.17736741646423801</v>
      </c>
      <c r="U1642" s="2">
        <v>0.17655115381428901</v>
      </c>
      <c r="V1642" s="2">
        <v>0.17969579968056301</v>
      </c>
      <c r="W1642" s="2">
        <v>0.19955636532279503</v>
      </c>
      <c r="X1642" s="2">
        <v>0.12576458063520901</v>
      </c>
      <c r="Y1642" s="2">
        <v>0.12359420422290901</v>
      </c>
      <c r="Z1642" s="2">
        <v>0.18184846046410702</v>
      </c>
      <c r="AA1642" s="2">
        <v>0.17556167082776403</v>
      </c>
      <c r="AB1642" s="2">
        <v>0.13383521708738702</v>
      </c>
      <c r="AC1642" s="2">
        <v>0.21150383508810802</v>
      </c>
      <c r="AD1642" s="2">
        <v>0.189571682705686</v>
      </c>
      <c r="AE1642" s="2">
        <v>0.174064792834208</v>
      </c>
      <c r="AF1642" s="2">
        <v>0.16551268417074999</v>
      </c>
      <c r="AG1642" s="2">
        <v>0.18155690599006102</v>
      </c>
      <c r="AH1642" s="2">
        <v>0.13321897915890502</v>
      </c>
      <c r="AI1642" s="2">
        <v>0.15723357957547202</v>
      </c>
      <c r="AJ1642" s="2">
        <v>0.15929530684626902</v>
      </c>
      <c r="AK1642" s="2">
        <v>0.19197959829209602</v>
      </c>
      <c r="AL1642" s="2">
        <v>0.21802304274419301</v>
      </c>
      <c r="AM1642" s="2">
        <v>0.15978139576896999</v>
      </c>
      <c r="AN1642" s="2">
        <v>8.7657879088822596E-2</v>
      </c>
      <c r="AO1642" s="2">
        <v>0.11425220144470601</v>
      </c>
      <c r="AP1642" s="2">
        <v>0.16518962759789702</v>
      </c>
      <c r="AQ1642" s="2">
        <v>-0.143125184883514</v>
      </c>
      <c r="AR1642" s="2">
        <v>0.34905499387111705</v>
      </c>
      <c r="AS1642" s="2">
        <v>0.13990162380071</v>
      </c>
      <c r="AT1642" s="2">
        <v>-8.8838316517166602E-2</v>
      </c>
      <c r="AU1642" s="2">
        <v>0.41182154121661202</v>
      </c>
      <c r="AV1642" s="2">
        <v>0.35735642946632801</v>
      </c>
      <c r="AW1642" s="2">
        <v>-5.4286868366347003E-2</v>
      </c>
      <c r="AX1642" s="2">
        <v>0.69046643006348907</v>
      </c>
      <c r="AY1642" s="2">
        <v>0.61763206157637607</v>
      </c>
      <c r="AZ1642" s="2" t="s">
        <v>4978</v>
      </c>
      <c r="BA1642" s="2">
        <f>VLOOKUP(B1642,[1]iTRAQ1!$B$2:$D$2252,3,0)</f>
        <v>0.99240000000000006</v>
      </c>
      <c r="BB1642" s="2">
        <f>VLOOKUP(B1642,[1]iTRAQ2!$B$2:$D$2767,3,0)</f>
        <v>1</v>
      </c>
      <c r="BC1642" s="2">
        <f>VLOOKUP(B1642,[1]iTRAQ3!$B$2:$D$2926,3,0)</f>
        <v>1</v>
      </c>
      <c r="BD1642" s="2">
        <f>VLOOKUP(B1642,[1]iTRAQ4!$B$2:$D$2776,3,0)</f>
        <v>1</v>
      </c>
      <c r="BE1642" s="2">
        <f>VLOOKUP(B1642,[1]iTRAQ5!$B$2:$D$2257,3,0)</f>
        <v>1</v>
      </c>
      <c r="BF1642" s="2">
        <f>VLOOKUP(B1642,[1]iTRAQ6!$B$2:$D$2519,3,0)</f>
        <v>1</v>
      </c>
      <c r="BG1642" s="2">
        <v>0.99240000000000006</v>
      </c>
      <c r="BH1642" s="2">
        <v>1</v>
      </c>
    </row>
    <row r="1643" spans="1:60" x14ac:dyDescent="0.25">
      <c r="A1643" s="2" t="s">
        <v>4979</v>
      </c>
      <c r="B1643" s="2" t="str">
        <f t="shared" si="6"/>
        <v>Q8IXI1</v>
      </c>
      <c r="C1643" s="2"/>
      <c r="D1643" s="2"/>
      <c r="E1643" s="2"/>
      <c r="F1643" s="2" t="s">
        <v>4980</v>
      </c>
      <c r="G1643" s="2">
        <v>0.15989195506922801</v>
      </c>
      <c r="H1643" s="2">
        <v>0.17857787888726601</v>
      </c>
      <c r="I1643" s="2">
        <v>0.19005751692185602</v>
      </c>
      <c r="J1643" s="2">
        <v>0.16367347845895602</v>
      </c>
      <c r="K1643" s="2">
        <v>0.13993645231562701</v>
      </c>
      <c r="L1643" s="2">
        <v>0.16847132506159801</v>
      </c>
      <c r="M1643" s="2">
        <v>0.16149978296562301</v>
      </c>
      <c r="N1643" s="2">
        <v>0.17070527869882501</v>
      </c>
      <c r="O1643" s="2">
        <v>0.20191421458609402</v>
      </c>
      <c r="P1643" s="2">
        <v>0.17102147386895503</v>
      </c>
      <c r="Q1643" s="2">
        <v>0.16637056651473001</v>
      </c>
      <c r="R1643" s="2">
        <v>0.11676676378801201</v>
      </c>
      <c r="S1643" s="2">
        <v>0.19756800492805701</v>
      </c>
      <c r="T1643" s="2">
        <v>0.16595878906153502</v>
      </c>
      <c r="U1643" s="2">
        <v>0.164032098055611</v>
      </c>
      <c r="V1643" s="2">
        <v>0.155689756572711</v>
      </c>
      <c r="W1643" s="2">
        <v>0.126694192125828</v>
      </c>
      <c r="X1643" s="2">
        <v>0.19090478393718702</v>
      </c>
      <c r="Y1643" s="2">
        <v>0.13446348910847802</v>
      </c>
      <c r="Z1643" s="2">
        <v>0.18184846046410702</v>
      </c>
      <c r="AA1643" s="2">
        <v>0.17556167082776403</v>
      </c>
      <c r="AB1643" s="2">
        <v>0.14273114978810902</v>
      </c>
      <c r="AC1643" s="2">
        <v>0.20091242171269802</v>
      </c>
      <c r="AD1643" s="2">
        <v>0.189571682705686</v>
      </c>
      <c r="AE1643" s="2">
        <v>0.14855707057057102</v>
      </c>
      <c r="AF1643" s="2">
        <v>0.17906216572144101</v>
      </c>
      <c r="AG1643" s="2">
        <v>0.18155690599006102</v>
      </c>
      <c r="AH1643" s="2">
        <v>0.15328526648542401</v>
      </c>
      <c r="AI1643" s="2">
        <v>0.13947839056849101</v>
      </c>
      <c r="AJ1643" s="2">
        <v>0.25817847044735803</v>
      </c>
      <c r="AK1643" s="2" t="s">
        <v>60</v>
      </c>
      <c r="AL1643" s="2" t="s">
        <v>60</v>
      </c>
      <c r="AM1643" s="2" t="s">
        <v>60</v>
      </c>
      <c r="AN1643" s="2" t="s">
        <v>60</v>
      </c>
      <c r="AO1643" s="2" t="s">
        <v>60</v>
      </c>
      <c r="AP1643" s="2" t="s">
        <v>60</v>
      </c>
      <c r="AQ1643" s="2">
        <v>3.13386577038679E-2</v>
      </c>
      <c r="AR1643" s="2">
        <v>0.82152455441736605</v>
      </c>
      <c r="AS1643" s="2">
        <v>0.6637239730771971</v>
      </c>
      <c r="AT1643" s="2">
        <v>8.0470055043899008E-2</v>
      </c>
      <c r="AU1643" s="2">
        <v>0.44916035524883702</v>
      </c>
      <c r="AV1643" s="2">
        <v>0.52566233808561003</v>
      </c>
      <c r="AW1643" s="2">
        <v>-4.9131397340031101E-2</v>
      </c>
      <c r="AX1643" s="2">
        <v>0.71950058248944104</v>
      </c>
      <c r="AY1643" s="2">
        <v>0.68775725519225506</v>
      </c>
      <c r="AZ1643" s="2" t="s">
        <v>4981</v>
      </c>
      <c r="BA1643" s="2">
        <f>VLOOKUP(B1643,[1]iTRAQ1!$B$2:$D$2252,3,0)</f>
        <v>0.99990000000000001</v>
      </c>
      <c r="BB1643" s="2">
        <f>VLOOKUP(B1643,[1]iTRAQ2!$B$2:$D$2767,3,0)</f>
        <v>0.99350000000000005</v>
      </c>
      <c r="BC1643" s="2">
        <f>VLOOKUP(B1643,[1]iTRAQ3!$B$2:$D$2926,3,0)</f>
        <v>1</v>
      </c>
      <c r="BD1643" s="2">
        <f>VLOOKUP(B1643,[1]iTRAQ4!$B$2:$D$2776,3,0)</f>
        <v>0.92220000000000002</v>
      </c>
      <c r="BE1643" s="2">
        <f>VLOOKUP(B1643,[1]iTRAQ5!$B$2:$D$2257,3,0)</f>
        <v>0.99250000000000005</v>
      </c>
      <c r="BF1643" s="2" t="e">
        <f>VLOOKUP(B1643,[1]iTRAQ6!$B$2:$D$2519,3,0)</f>
        <v>#N/A</v>
      </c>
      <c r="BG1643" s="2">
        <v>0.92220000000000002</v>
      </c>
      <c r="BH1643" s="2">
        <v>1</v>
      </c>
    </row>
    <row r="1644" spans="1:60" x14ac:dyDescent="0.25">
      <c r="A1644" s="2" t="s">
        <v>4982</v>
      </c>
      <c r="B1644" s="2" t="str">
        <f t="shared" si="6"/>
        <v>Q8IZ21</v>
      </c>
      <c r="C1644" s="2"/>
      <c r="D1644" s="2"/>
      <c r="E1644" s="2"/>
      <c r="F1644" s="2" t="s">
        <v>4983</v>
      </c>
      <c r="G1644" s="2" t="s">
        <v>60</v>
      </c>
      <c r="H1644" s="2" t="s">
        <v>60</v>
      </c>
      <c r="I1644" s="2" t="s">
        <v>60</v>
      </c>
      <c r="J1644" s="2" t="s">
        <v>60</v>
      </c>
      <c r="K1644" s="2" t="s">
        <v>60</v>
      </c>
      <c r="L1644" s="2" t="s">
        <v>60</v>
      </c>
      <c r="M1644" s="2">
        <v>0.19038526929430602</v>
      </c>
      <c r="N1644" s="2">
        <v>0.18165311332988401</v>
      </c>
      <c r="O1644" s="2">
        <v>0.173707193122698</v>
      </c>
      <c r="P1644" s="2">
        <v>0.18147301115444803</v>
      </c>
      <c r="Q1644" s="2">
        <v>0.15828574497490602</v>
      </c>
      <c r="R1644" s="2">
        <v>0.13971316774783302</v>
      </c>
      <c r="S1644" s="2">
        <v>0.19756800492805701</v>
      </c>
      <c r="T1644" s="2">
        <v>0.17736741646423801</v>
      </c>
      <c r="U1644" s="2">
        <v>0.15151304229693302</v>
      </c>
      <c r="V1644" s="2">
        <v>0.155689756572711</v>
      </c>
      <c r="W1644" s="2">
        <v>0.15583906140461501</v>
      </c>
      <c r="X1644" s="2">
        <v>0.15833468228619801</v>
      </c>
      <c r="Y1644" s="2">
        <v>0.13446348910847802</v>
      </c>
      <c r="Z1644" s="2">
        <v>0.18184846046410702</v>
      </c>
      <c r="AA1644" s="2">
        <v>0.17556167082776403</v>
      </c>
      <c r="AB1644" s="2">
        <v>0.17831488059100101</v>
      </c>
      <c r="AC1644" s="2">
        <v>0.17972959496187702</v>
      </c>
      <c r="AD1644" s="2">
        <v>0.15693823811367302</v>
      </c>
      <c r="AE1644" s="2">
        <v>0.14345552611784401</v>
      </c>
      <c r="AF1644" s="2">
        <v>0.17906216572144101</v>
      </c>
      <c r="AG1644" s="2">
        <v>0.26224938031401601</v>
      </c>
      <c r="AH1644" s="2">
        <v>0.14325212282216501</v>
      </c>
      <c r="AI1644" s="2">
        <v>0.15723357957547202</v>
      </c>
      <c r="AJ1644" s="2">
        <v>0.17028232502416801</v>
      </c>
      <c r="AK1644" s="2">
        <v>0.18282186777986301</v>
      </c>
      <c r="AL1644" s="2">
        <v>0.15224588109224801</v>
      </c>
      <c r="AM1644" s="2">
        <v>0.15978139576896999</v>
      </c>
      <c r="AN1644" s="2">
        <v>0.17276625253929201</v>
      </c>
      <c r="AO1644" s="2">
        <v>0.16713076294347801</v>
      </c>
      <c r="AP1644" s="2">
        <v>0.15302692977940402</v>
      </c>
      <c r="AQ1644" s="2">
        <v>2.7763524460221799E-2</v>
      </c>
      <c r="AR1644" s="2">
        <v>0.84009454665901606</v>
      </c>
      <c r="AS1644" s="2">
        <v>0.79094312840278702</v>
      </c>
      <c r="AT1644" s="2">
        <v>-0.10821383440437901</v>
      </c>
      <c r="AU1644" s="2">
        <v>0.316719926102285</v>
      </c>
      <c r="AV1644" s="2">
        <v>0.11962462437851501</v>
      </c>
      <c r="AW1644" s="2">
        <v>0.13597735886460102</v>
      </c>
      <c r="AX1644" s="2">
        <v>0.29619801586552802</v>
      </c>
      <c r="AY1644" s="2">
        <v>0.179320318984931</v>
      </c>
      <c r="AZ1644" s="2" t="s">
        <v>4984</v>
      </c>
      <c r="BA1644" s="2" t="e">
        <f>VLOOKUP(B1644,[1]iTRAQ1!$B$2:$D$2252,3,0)</f>
        <v>#N/A</v>
      </c>
      <c r="BB1644" s="2">
        <f>VLOOKUP(B1644,[1]iTRAQ2!$B$2:$D$2767,3,0)</f>
        <v>0.96090000000000009</v>
      </c>
      <c r="BC1644" s="2">
        <f>VLOOKUP(B1644,[1]iTRAQ3!$B$2:$D$2926,3,0)</f>
        <v>1</v>
      </c>
      <c r="BD1644" s="2">
        <f>VLOOKUP(B1644,[1]iTRAQ4!$B$2:$D$2776,3,0)</f>
        <v>0.99980000000000002</v>
      </c>
      <c r="BE1644" s="2">
        <f>VLOOKUP(B1644,[1]iTRAQ5!$B$2:$D$2257,3,0)</f>
        <v>0.99530000000000007</v>
      </c>
      <c r="BF1644" s="2">
        <f>VLOOKUP(B1644,[1]iTRAQ6!$B$2:$D$2519,3,0)</f>
        <v>1</v>
      </c>
      <c r="BG1644" s="2">
        <v>0.96090000000000009</v>
      </c>
      <c r="BH1644" s="2">
        <v>1</v>
      </c>
    </row>
    <row r="1645" spans="1:60" x14ac:dyDescent="0.25">
      <c r="A1645" s="2" t="s">
        <v>4985</v>
      </c>
      <c r="B1645" s="2" t="str">
        <f t="shared" si="6"/>
        <v>Q8IZ83</v>
      </c>
      <c r="C1645" s="2"/>
      <c r="D1645" s="2"/>
      <c r="E1645" s="2"/>
      <c r="F1645" s="2" t="s">
        <v>4986</v>
      </c>
      <c r="G1645" s="2">
        <v>0.18114073827760802</v>
      </c>
      <c r="H1645" s="2">
        <v>0.15528543051817401</v>
      </c>
      <c r="I1645" s="2">
        <v>0.15233172357449501</v>
      </c>
      <c r="J1645" s="2">
        <v>0.18711234201866703</v>
      </c>
      <c r="K1645" s="2">
        <v>0.159038776229907</v>
      </c>
      <c r="L1645" s="2">
        <v>0.17915344444977999</v>
      </c>
      <c r="M1645" s="2">
        <v>0.17594252612996503</v>
      </c>
      <c r="N1645" s="2">
        <v>0.15975744406776601</v>
      </c>
      <c r="O1645" s="2">
        <v>0.20191421458609402</v>
      </c>
      <c r="P1645" s="2">
        <v>0.13966686201247702</v>
      </c>
      <c r="Q1645" s="2">
        <v>0.15020092343508201</v>
      </c>
      <c r="R1645" s="2">
        <v>0.15118636972774302</v>
      </c>
      <c r="S1645" s="2">
        <v>0.159388796113622</v>
      </c>
      <c r="T1645" s="2">
        <v>0.16595878906153502</v>
      </c>
      <c r="U1645" s="2">
        <v>0.164032098055611</v>
      </c>
      <c r="V1645" s="2">
        <v>0.17969579968056301</v>
      </c>
      <c r="W1645" s="2">
        <v>0.15583906140461501</v>
      </c>
      <c r="X1645" s="2">
        <v>0.15833468228619801</v>
      </c>
      <c r="Y1645" s="2">
        <v>0.14533277399404701</v>
      </c>
      <c r="Z1645" s="2">
        <v>0.16899247433101702</v>
      </c>
      <c r="AA1645" s="2">
        <v>0.14878539152987502</v>
      </c>
      <c r="AB1645" s="2">
        <v>0.151627082488832</v>
      </c>
      <c r="AC1645" s="2">
        <v>0.20091242171269802</v>
      </c>
      <c r="AD1645" s="2">
        <v>0.205888405001693</v>
      </c>
      <c r="AE1645" s="2" t="s">
        <v>60</v>
      </c>
      <c r="AF1645" s="2" t="s">
        <v>60</v>
      </c>
      <c r="AG1645" s="2" t="s">
        <v>60</v>
      </c>
      <c r="AH1645" s="2" t="s">
        <v>60</v>
      </c>
      <c r="AI1645" s="2" t="s">
        <v>60</v>
      </c>
      <c r="AJ1645" s="2" t="s">
        <v>60</v>
      </c>
      <c r="AK1645" s="2">
        <v>0.19197959829209602</v>
      </c>
      <c r="AL1645" s="2">
        <v>0.14402373588575501</v>
      </c>
      <c r="AM1645" s="2">
        <v>0.17216157851352401</v>
      </c>
      <c r="AN1645" s="2">
        <v>0.17276625253929201</v>
      </c>
      <c r="AO1645" s="2">
        <v>0.14950457577722101</v>
      </c>
      <c r="AP1645" s="2">
        <v>0.17735232541639101</v>
      </c>
      <c r="AQ1645" s="2">
        <v>1.52308342243233E-2</v>
      </c>
      <c r="AR1645" s="2">
        <v>0.90583064230978105</v>
      </c>
      <c r="AS1645" s="2">
        <v>0.81861032985545001</v>
      </c>
      <c r="AT1645" s="2">
        <v>3.3792734000525196E-2</v>
      </c>
      <c r="AU1645" s="2">
        <v>0.74752395199366506</v>
      </c>
      <c r="AV1645" s="2">
        <v>0.64872401785034306</v>
      </c>
      <c r="AW1645" s="2">
        <v>-1.8561899776202002E-2</v>
      </c>
      <c r="AX1645" s="2">
        <v>0.89869772961178507</v>
      </c>
      <c r="AY1645" s="2">
        <v>0.8157240760763641</v>
      </c>
      <c r="AZ1645" s="2" t="s">
        <v>4987</v>
      </c>
      <c r="BA1645" s="2">
        <f>VLOOKUP(B1645,[1]iTRAQ1!$B$2:$D$2252,3,0)</f>
        <v>0.99990000000000001</v>
      </c>
      <c r="BB1645" s="2">
        <f>VLOOKUP(B1645,[1]iTRAQ2!$B$2:$D$2767,3,0)</f>
        <v>1</v>
      </c>
      <c r="BC1645" s="2">
        <f>VLOOKUP(B1645,[1]iTRAQ3!$B$2:$D$2926,3,0)</f>
        <v>1</v>
      </c>
      <c r="BD1645" s="2">
        <f>VLOOKUP(B1645,[1]iTRAQ4!$B$2:$D$2776,3,0)</f>
        <v>0.99370000000000003</v>
      </c>
      <c r="BE1645" s="2" t="e">
        <f>VLOOKUP(B1645,[1]iTRAQ5!$B$2:$D$2257,3,0)</f>
        <v>#N/A</v>
      </c>
      <c r="BF1645" s="2">
        <f>VLOOKUP(B1645,[1]iTRAQ6!$B$2:$D$2519,3,0)</f>
        <v>0.99430000000000007</v>
      </c>
      <c r="BG1645" s="2">
        <v>0.99370000000000003</v>
      </c>
      <c r="BH1645" s="2">
        <v>1</v>
      </c>
    </row>
    <row r="1646" spans="1:60" x14ac:dyDescent="0.25">
      <c r="A1646" s="2" t="s">
        <v>4988</v>
      </c>
      <c r="B1646" s="2" t="str">
        <f t="shared" si="6"/>
        <v>Q8IZP0</v>
      </c>
      <c r="C1646" s="2"/>
      <c r="D1646" s="2"/>
      <c r="E1646" s="2"/>
      <c r="F1646" s="2" t="s">
        <v>4989</v>
      </c>
      <c r="G1646" s="2">
        <v>0.15989195506922801</v>
      </c>
      <c r="H1646" s="2">
        <v>0.20187032725635801</v>
      </c>
      <c r="I1646" s="2">
        <v>0.11460593022713401</v>
      </c>
      <c r="J1646" s="2">
        <v>0.14023461489924502</v>
      </c>
      <c r="K1646" s="2">
        <v>0.17814110014418602</v>
      </c>
      <c r="L1646" s="2">
        <v>0.16847132506159801</v>
      </c>
      <c r="M1646" s="2">
        <v>0.14705703980128201</v>
      </c>
      <c r="N1646" s="2">
        <v>0.14880960943670701</v>
      </c>
      <c r="O1646" s="2">
        <v>0.15960368239099901</v>
      </c>
      <c r="P1646" s="2">
        <v>0.18147301115444803</v>
      </c>
      <c r="Q1646" s="2">
        <v>0.19062503113420301</v>
      </c>
      <c r="R1646" s="2">
        <v>0.18560597566747403</v>
      </c>
      <c r="S1646" s="2">
        <v>0.19756800492805701</v>
      </c>
      <c r="T1646" s="2">
        <v>0.16595878906153502</v>
      </c>
      <c r="U1646" s="2">
        <v>0.17655115381428901</v>
      </c>
      <c r="V1646" s="2">
        <v>0.13968572783414301</v>
      </c>
      <c r="W1646" s="2">
        <v>0.19955636532279503</v>
      </c>
      <c r="X1646" s="2">
        <v>0.15019215687345</v>
      </c>
      <c r="Y1646" s="2">
        <v>0.15620205887961602</v>
      </c>
      <c r="Z1646" s="2">
        <v>0.15613648819792703</v>
      </c>
      <c r="AA1646" s="2">
        <v>0.188949810476709</v>
      </c>
      <c r="AB1646" s="2">
        <v>0.169418947890278</v>
      </c>
      <c r="AC1646" s="2">
        <v>0.17972959496187702</v>
      </c>
      <c r="AD1646" s="2">
        <v>0.17325496040967903</v>
      </c>
      <c r="AE1646" s="2">
        <v>0.153658615023298</v>
      </c>
      <c r="AF1646" s="2">
        <v>0.124864239518679</v>
      </c>
      <c r="AG1646" s="2">
        <v>0.19164346528055601</v>
      </c>
      <c r="AH1646" s="2">
        <v>0.16331841014868401</v>
      </c>
      <c r="AI1646" s="2">
        <v>0.19274395758943502</v>
      </c>
      <c r="AJ1646" s="2">
        <v>0.17028232502416801</v>
      </c>
      <c r="AK1646" s="2">
        <v>0.13703321521870102</v>
      </c>
      <c r="AL1646" s="2">
        <v>0.16046802629874102</v>
      </c>
      <c r="AM1646" s="2">
        <v>0.15978139576896999</v>
      </c>
      <c r="AN1646" s="2">
        <v>0.20468189258321901</v>
      </c>
      <c r="AO1646" s="2">
        <v>0.19357004369286401</v>
      </c>
      <c r="AP1646" s="2">
        <v>0.14086423196091102</v>
      </c>
      <c r="AQ1646" s="2">
        <v>0.14652026398582402</v>
      </c>
      <c r="AR1646" s="2">
        <v>0.320833575284101</v>
      </c>
      <c r="AS1646" s="2">
        <v>4.30037148452041E-2</v>
      </c>
      <c r="AT1646" s="2">
        <v>0.100661594473038</v>
      </c>
      <c r="AU1646" s="2">
        <v>0.344685665054067</v>
      </c>
      <c r="AV1646" s="2">
        <v>0.24237739842064801</v>
      </c>
      <c r="AW1646" s="2">
        <v>4.5858669512785902E-2</v>
      </c>
      <c r="AX1646" s="2">
        <v>0.71793632134642404</v>
      </c>
      <c r="AY1646" s="2">
        <v>0.57492722481254199</v>
      </c>
      <c r="AZ1646" s="2" t="s">
        <v>4990</v>
      </c>
      <c r="BA1646" s="2">
        <f>VLOOKUP(B1646,[1]iTRAQ1!$B$2:$D$2252,3,0)</f>
        <v>1</v>
      </c>
      <c r="BB1646" s="2">
        <f>VLOOKUP(B1646,[1]iTRAQ2!$B$2:$D$2767,3,0)</f>
        <v>0.99650000000000005</v>
      </c>
      <c r="BC1646" s="2">
        <f>VLOOKUP(B1646,[1]iTRAQ3!$B$2:$D$2926,3,0)</f>
        <v>0.75109999999999999</v>
      </c>
      <c r="BD1646" s="2">
        <f>VLOOKUP(B1646,[1]iTRAQ4!$B$2:$D$2776,3,0)</f>
        <v>0.98010000000000008</v>
      </c>
      <c r="BE1646" s="2">
        <f>VLOOKUP(B1646,[1]iTRAQ5!$B$2:$D$2257,3,0)</f>
        <v>0.93940000000000001</v>
      </c>
      <c r="BF1646" s="2">
        <f>VLOOKUP(B1646,[1]iTRAQ6!$B$2:$D$2519,3,0)</f>
        <v>0.99940000000000007</v>
      </c>
      <c r="BG1646" s="2">
        <v>0.75109999999999999</v>
      </c>
      <c r="BH1646" s="2">
        <v>1</v>
      </c>
    </row>
    <row r="1647" spans="1:60" x14ac:dyDescent="0.25">
      <c r="A1647" s="2" t="s">
        <v>4991</v>
      </c>
      <c r="B1647" s="2" t="str">
        <f t="shared" si="6"/>
        <v>Q8N1G4</v>
      </c>
      <c r="C1647" s="2"/>
      <c r="D1647" s="2"/>
      <c r="E1647" s="2"/>
      <c r="F1647" s="2" t="s">
        <v>4992</v>
      </c>
      <c r="G1647" s="2">
        <v>0.18114073827760802</v>
      </c>
      <c r="H1647" s="2">
        <v>0.16304957997453801</v>
      </c>
      <c r="I1647" s="2">
        <v>0.164906988023616</v>
      </c>
      <c r="J1647" s="2">
        <v>0.17539291023881201</v>
      </c>
      <c r="K1647" s="2">
        <v>0.159038776229907</v>
      </c>
      <c r="L1647" s="2">
        <v>0.17915344444977999</v>
      </c>
      <c r="M1647" s="2">
        <v>0.19038526929430602</v>
      </c>
      <c r="N1647" s="2">
        <v>0.17070527869882501</v>
      </c>
      <c r="O1647" s="2">
        <v>0.16665543775684802</v>
      </c>
      <c r="P1647" s="2">
        <v>0.16056993658346203</v>
      </c>
      <c r="Q1647" s="2">
        <v>0.16637056651473001</v>
      </c>
      <c r="R1647" s="2">
        <v>0.15118636972774302</v>
      </c>
      <c r="S1647" s="2">
        <v>0.159388796113622</v>
      </c>
      <c r="T1647" s="2">
        <v>0.15455016165883301</v>
      </c>
      <c r="U1647" s="2">
        <v>0.15151304229693302</v>
      </c>
      <c r="V1647" s="2">
        <v>0.19569982841913</v>
      </c>
      <c r="W1647" s="2">
        <v>0.18498393068340202</v>
      </c>
      <c r="X1647" s="2">
        <v>0.15833468228619801</v>
      </c>
      <c r="Y1647" s="2">
        <v>0.16707134376518601</v>
      </c>
      <c r="Z1647" s="2">
        <v>0.15613648819792703</v>
      </c>
      <c r="AA1647" s="2">
        <v>0.188949810476709</v>
      </c>
      <c r="AB1647" s="2">
        <v>0.160523015189555</v>
      </c>
      <c r="AC1647" s="2">
        <v>0.16913818158646601</v>
      </c>
      <c r="AD1647" s="2">
        <v>0.17325496040967903</v>
      </c>
      <c r="AE1647" s="2" t="s">
        <v>60</v>
      </c>
      <c r="AF1647" s="2" t="s">
        <v>60</v>
      </c>
      <c r="AG1647" s="2" t="s">
        <v>60</v>
      </c>
      <c r="AH1647" s="2" t="s">
        <v>60</v>
      </c>
      <c r="AI1647" s="2" t="s">
        <v>60</v>
      </c>
      <c r="AJ1647" s="2" t="s">
        <v>60</v>
      </c>
      <c r="AK1647" s="2">
        <v>0.17366413726763102</v>
      </c>
      <c r="AL1647" s="2">
        <v>0.17691231671172702</v>
      </c>
      <c r="AM1647" s="2">
        <v>0.147401213024417</v>
      </c>
      <c r="AN1647" s="2">
        <v>0.14085061249536601</v>
      </c>
      <c r="AO1647" s="2">
        <v>0.16713076294347801</v>
      </c>
      <c r="AP1647" s="2">
        <v>0.20167772105337803</v>
      </c>
      <c r="AQ1647" s="2">
        <v>-2.6454757413854002E-2</v>
      </c>
      <c r="AR1647" s="2">
        <v>0.87339641021955705</v>
      </c>
      <c r="AS1647" s="2">
        <v>0.65643141352916901</v>
      </c>
      <c r="AT1647" s="2">
        <v>2.1535309627957501E-2</v>
      </c>
      <c r="AU1647" s="2">
        <v>0.83546396472540507</v>
      </c>
      <c r="AV1647" s="2">
        <v>0.66611827954902503</v>
      </c>
      <c r="AW1647" s="2">
        <v>-4.7990067041811399E-2</v>
      </c>
      <c r="AX1647" s="2">
        <v>0.72598509514732201</v>
      </c>
      <c r="AY1647" s="2">
        <v>0.44804734896911602</v>
      </c>
      <c r="AZ1647" s="2" t="s">
        <v>4993</v>
      </c>
      <c r="BA1647" s="2">
        <f>VLOOKUP(B1647,[1]iTRAQ1!$B$2:$D$2252,3,0)</f>
        <v>0.9919</v>
      </c>
      <c r="BB1647" s="2">
        <f>VLOOKUP(B1647,[1]iTRAQ2!$B$2:$D$2767,3,0)</f>
        <v>0.9981000000000001</v>
      </c>
      <c r="BC1647" s="2">
        <f>VLOOKUP(B1647,[1]iTRAQ3!$B$2:$D$2926,3,0)</f>
        <v>0.99440000000000006</v>
      </c>
      <c r="BD1647" s="2">
        <f>VLOOKUP(B1647,[1]iTRAQ4!$B$2:$D$2776,3,0)</f>
        <v>0.99220000000000008</v>
      </c>
      <c r="BE1647" s="2" t="e">
        <f>VLOOKUP(B1647,[1]iTRAQ5!$B$2:$D$2257,3,0)</f>
        <v>#N/A</v>
      </c>
      <c r="BF1647" s="2">
        <f>VLOOKUP(B1647,[1]iTRAQ6!$B$2:$D$2519,3,0)</f>
        <v>1</v>
      </c>
      <c r="BG1647" s="2">
        <v>0.9919</v>
      </c>
      <c r="BH1647" s="2">
        <v>1</v>
      </c>
    </row>
    <row r="1648" spans="1:60" x14ac:dyDescent="0.25">
      <c r="A1648" s="2" t="s">
        <v>4994</v>
      </c>
      <c r="B1648" s="2" t="str">
        <f t="shared" si="6"/>
        <v>Q8N1N4</v>
      </c>
      <c r="C1648" s="2"/>
      <c r="D1648" s="2"/>
      <c r="E1648" s="2"/>
      <c r="F1648" s="2" t="s">
        <v>4995</v>
      </c>
      <c r="G1648" s="2">
        <v>0.149267563465038</v>
      </c>
      <c r="H1648" s="2">
        <v>0.17081372943090201</v>
      </c>
      <c r="I1648" s="2">
        <v>0.17748225247273602</v>
      </c>
      <c r="J1648" s="2">
        <v>0.16367347845895602</v>
      </c>
      <c r="K1648" s="2">
        <v>0.17814110014418602</v>
      </c>
      <c r="L1648" s="2">
        <v>0.15778920567341601</v>
      </c>
      <c r="M1648" s="2">
        <v>0.16149978296562301</v>
      </c>
      <c r="N1648" s="2">
        <v>0.17070527869882501</v>
      </c>
      <c r="O1648" s="2">
        <v>0.15255192702515</v>
      </c>
      <c r="P1648" s="2">
        <v>0.17102147386895503</v>
      </c>
      <c r="Q1648" s="2">
        <v>0.18254020959437903</v>
      </c>
      <c r="R1648" s="2">
        <v>0.16265957170765302</v>
      </c>
      <c r="S1648" s="2">
        <v>0.159388796113622</v>
      </c>
      <c r="T1648" s="2">
        <v>0.15455016165883301</v>
      </c>
      <c r="U1648" s="2">
        <v>0.18907020957296702</v>
      </c>
      <c r="V1648" s="2">
        <v>0.155689756572711</v>
      </c>
      <c r="W1648" s="2">
        <v>0.15583906140461501</v>
      </c>
      <c r="X1648" s="2">
        <v>0.18276225852444</v>
      </c>
      <c r="Y1648" s="2">
        <v>0.15620205887961602</v>
      </c>
      <c r="Z1648" s="2">
        <v>0.16899247433101702</v>
      </c>
      <c r="AA1648" s="2">
        <v>0.17556167082776403</v>
      </c>
      <c r="AB1648" s="2">
        <v>0.18721081329172301</v>
      </c>
      <c r="AC1648" s="2">
        <v>0.14795535483564501</v>
      </c>
      <c r="AD1648" s="2">
        <v>0.15693823811367302</v>
      </c>
      <c r="AE1648" s="2">
        <v>0.18426788173966302</v>
      </c>
      <c r="AF1648" s="2">
        <v>0.13841372106937</v>
      </c>
      <c r="AG1648" s="2">
        <v>0.19164346528055601</v>
      </c>
      <c r="AH1648" s="2">
        <v>0.16331841014868401</v>
      </c>
      <c r="AI1648" s="2">
        <v>0.13947839056849101</v>
      </c>
      <c r="AJ1648" s="2">
        <v>0.15929530684626902</v>
      </c>
      <c r="AK1648" s="2">
        <v>0.15534867624316601</v>
      </c>
      <c r="AL1648" s="2">
        <v>0.15224588109224801</v>
      </c>
      <c r="AM1648" s="2">
        <v>0.184541761258078</v>
      </c>
      <c r="AN1648" s="2">
        <v>0.19404334590191</v>
      </c>
      <c r="AO1648" s="2">
        <v>0.17594385652660702</v>
      </c>
      <c r="AP1648" s="2">
        <v>0.14086423196091102</v>
      </c>
      <c r="AQ1648" s="2">
        <v>0.105633571901524</v>
      </c>
      <c r="AR1648" s="2">
        <v>0.47126494749130704</v>
      </c>
      <c r="AS1648" s="2">
        <v>4.70270884787269E-2</v>
      </c>
      <c r="AT1648" s="2">
        <v>5.8608785708593606E-3</v>
      </c>
      <c r="AU1648" s="2">
        <v>0.95083785817419808</v>
      </c>
      <c r="AV1648" s="2">
        <v>0.90833167003222604</v>
      </c>
      <c r="AW1648" s="2">
        <v>9.9772693330664797E-2</v>
      </c>
      <c r="AX1648" s="2">
        <v>0.44125952082713105</v>
      </c>
      <c r="AY1648" s="2">
        <v>8.0016490267968601E-2</v>
      </c>
      <c r="AZ1648" s="2" t="s">
        <v>4996</v>
      </c>
      <c r="BA1648" s="2">
        <f>VLOOKUP(B1648,[1]iTRAQ1!$B$2:$D$2252,3,0)</f>
        <v>1</v>
      </c>
      <c r="BB1648" s="2">
        <f>VLOOKUP(B1648,[1]iTRAQ2!$B$2:$D$2767,3,0)</f>
        <v>1</v>
      </c>
      <c r="BC1648" s="2">
        <f>VLOOKUP(B1648,[1]iTRAQ3!$B$2:$D$2926,3,0)</f>
        <v>1</v>
      </c>
      <c r="BD1648" s="2">
        <f>VLOOKUP(B1648,[1]iTRAQ4!$B$2:$D$2776,3,0)</f>
        <v>1</v>
      </c>
      <c r="BE1648" s="2">
        <f>VLOOKUP(B1648,[1]iTRAQ5!$B$2:$D$2257,3,0)</f>
        <v>1</v>
      </c>
      <c r="BF1648" s="2">
        <f>VLOOKUP(B1648,[1]iTRAQ6!$B$2:$D$2519,3,0)</f>
        <v>1</v>
      </c>
      <c r="BG1648" s="2">
        <v>1</v>
      </c>
      <c r="BH1648" s="2">
        <v>1</v>
      </c>
    </row>
    <row r="1649" spans="1:60" x14ac:dyDescent="0.25">
      <c r="A1649" s="2" t="s">
        <v>4997</v>
      </c>
      <c r="B1649" s="2" t="str">
        <f t="shared" si="6"/>
        <v>Q8N283</v>
      </c>
      <c r="C1649" s="2"/>
      <c r="D1649" s="2"/>
      <c r="E1649" s="2"/>
      <c r="F1649" s="2" t="s">
        <v>4998</v>
      </c>
      <c r="G1649" s="2">
        <v>0.13864317186084801</v>
      </c>
      <c r="H1649" s="2">
        <v>0.18634202834363001</v>
      </c>
      <c r="I1649" s="2">
        <v>0.164906988023616</v>
      </c>
      <c r="J1649" s="2">
        <v>0.18711234201866703</v>
      </c>
      <c r="K1649" s="2">
        <v>0.16858993818704601</v>
      </c>
      <c r="L1649" s="2">
        <v>0.15778920567341601</v>
      </c>
      <c r="M1649" s="2">
        <v>0.10372881030825701</v>
      </c>
      <c r="N1649" s="2">
        <v>0.14880960943670701</v>
      </c>
      <c r="O1649" s="2">
        <v>0.18781070385439602</v>
      </c>
      <c r="P1649" s="2">
        <v>0.19192454843994103</v>
      </c>
      <c r="Q1649" s="2">
        <v>0.16637056651473001</v>
      </c>
      <c r="R1649" s="2">
        <v>0.17413277368756402</v>
      </c>
      <c r="S1649" s="2">
        <v>0.172115199051767</v>
      </c>
      <c r="T1649" s="2">
        <v>0.15455016165883301</v>
      </c>
      <c r="U1649" s="2">
        <v>0.164032098055611</v>
      </c>
      <c r="V1649" s="2">
        <v>0.18769781404984601</v>
      </c>
      <c r="W1649" s="2">
        <v>0.15583906140461501</v>
      </c>
      <c r="X1649" s="2">
        <v>0.166477207698945</v>
      </c>
      <c r="Y1649" s="2">
        <v>0.16707134376518601</v>
      </c>
      <c r="Z1649" s="2">
        <v>0.19470444659719602</v>
      </c>
      <c r="AA1649" s="2">
        <v>0.16217353117882</v>
      </c>
      <c r="AB1649" s="2">
        <v>0.14273114978810902</v>
      </c>
      <c r="AC1649" s="2">
        <v>0.17972959496187702</v>
      </c>
      <c r="AD1649" s="2">
        <v>0.189571682705686</v>
      </c>
      <c r="AE1649" s="2">
        <v>0.174064792834208</v>
      </c>
      <c r="AF1649" s="2">
        <v>0.15196320262006</v>
      </c>
      <c r="AG1649" s="2">
        <v>0.18155690599006102</v>
      </c>
      <c r="AH1649" s="2">
        <v>0.183384697475204</v>
      </c>
      <c r="AI1649" s="2">
        <v>0.15131518323981202</v>
      </c>
      <c r="AJ1649" s="2">
        <v>0.15929530684626902</v>
      </c>
      <c r="AK1649" s="2">
        <v>0.17366413726763102</v>
      </c>
      <c r="AL1649" s="2">
        <v>0.15224588109224801</v>
      </c>
      <c r="AM1649" s="2">
        <v>0.17216157851352401</v>
      </c>
      <c r="AN1649" s="2">
        <v>0.17276625253929201</v>
      </c>
      <c r="AO1649" s="2">
        <v>0.184756950109736</v>
      </c>
      <c r="AP1649" s="2">
        <v>0.15302692977940402</v>
      </c>
      <c r="AQ1649" s="2">
        <v>0.10990614851158101</v>
      </c>
      <c r="AR1649" s="2">
        <v>0.45392970176926406</v>
      </c>
      <c r="AS1649" s="2">
        <v>0.13497849082576502</v>
      </c>
      <c r="AT1649" s="2">
        <v>8.2702129036670402E-2</v>
      </c>
      <c r="AU1649" s="2">
        <v>0.43679741189275001</v>
      </c>
      <c r="AV1649" s="2">
        <v>0.22085297529366602</v>
      </c>
      <c r="AW1649" s="2">
        <v>2.7204019474910801E-2</v>
      </c>
      <c r="AX1649" s="2">
        <v>0.8260633999673731</v>
      </c>
      <c r="AY1649" s="2">
        <v>0.62116838993428103</v>
      </c>
      <c r="AZ1649" s="2" t="s">
        <v>4999</v>
      </c>
      <c r="BA1649" s="2">
        <f>VLOOKUP(B1649,[1]iTRAQ1!$B$2:$D$2252,3,0)</f>
        <v>0.82750000000000001</v>
      </c>
      <c r="BB1649" s="2">
        <f>VLOOKUP(B1649,[1]iTRAQ2!$B$2:$D$2767,3,0)</f>
        <v>0.997</v>
      </c>
      <c r="BC1649" s="2">
        <f>VLOOKUP(B1649,[1]iTRAQ3!$B$2:$D$2926,3,0)</f>
        <v>1</v>
      </c>
      <c r="BD1649" s="2">
        <f>VLOOKUP(B1649,[1]iTRAQ4!$B$2:$D$2776,3,0)</f>
        <v>0.99770000000000003</v>
      </c>
      <c r="BE1649" s="2">
        <f>VLOOKUP(B1649,[1]iTRAQ5!$B$2:$D$2257,3,0)</f>
        <v>1</v>
      </c>
      <c r="BF1649" s="2">
        <f>VLOOKUP(B1649,[1]iTRAQ6!$B$2:$D$2519,3,0)</f>
        <v>1</v>
      </c>
      <c r="BG1649" s="2">
        <v>0.82750000000000001</v>
      </c>
      <c r="BH1649" s="2">
        <v>1</v>
      </c>
    </row>
    <row r="1650" spans="1:60" x14ac:dyDescent="0.25">
      <c r="A1650" s="2" t="s">
        <v>5000</v>
      </c>
      <c r="B1650" s="2" t="str">
        <f t="shared" si="6"/>
        <v>Q8N335</v>
      </c>
      <c r="C1650" s="2"/>
      <c r="D1650" s="2"/>
      <c r="E1650" s="2"/>
      <c r="F1650" s="2" t="s">
        <v>5001</v>
      </c>
      <c r="G1650" s="2">
        <v>0.24488708790274902</v>
      </c>
      <c r="H1650" s="2">
        <v>6.21156370418076E-2</v>
      </c>
      <c r="I1650" s="2">
        <v>3.9154343532411796E-2</v>
      </c>
      <c r="J1650" s="2">
        <v>9.3356887779822401E-2</v>
      </c>
      <c r="K1650" s="2">
        <v>0.48377828277266</v>
      </c>
      <c r="L1650" s="2">
        <v>6.1650131179778696E-2</v>
      </c>
      <c r="M1650" s="2">
        <v>0.17594252612996503</v>
      </c>
      <c r="N1650" s="2">
        <v>0.15975744406776601</v>
      </c>
      <c r="O1650" s="2">
        <v>0.13139666092760302</v>
      </c>
      <c r="P1650" s="2">
        <v>0.19192454843994103</v>
      </c>
      <c r="Q1650" s="2">
        <v>0.19870985267402702</v>
      </c>
      <c r="R1650" s="2">
        <v>0.17413277368756402</v>
      </c>
      <c r="S1650" s="2">
        <v>0.172115199051767</v>
      </c>
      <c r="T1650" s="2">
        <v>0.16595878906153502</v>
      </c>
      <c r="U1650" s="2">
        <v>0.15151304229693302</v>
      </c>
      <c r="V1650" s="2">
        <v>0.155689756572711</v>
      </c>
      <c r="W1650" s="2">
        <v>0.15583906140461501</v>
      </c>
      <c r="X1650" s="2">
        <v>0.19090478393718702</v>
      </c>
      <c r="Y1650" s="2">
        <v>0.16707134376518601</v>
      </c>
      <c r="Z1650" s="2">
        <v>0.18184846046410702</v>
      </c>
      <c r="AA1650" s="2">
        <v>0.14878539152987502</v>
      </c>
      <c r="AB1650" s="2">
        <v>0.17831488059100101</v>
      </c>
      <c r="AC1650" s="2">
        <v>0.14795535483564501</v>
      </c>
      <c r="AD1650" s="2">
        <v>0.17325496040967903</v>
      </c>
      <c r="AE1650" s="2" t="s">
        <v>60</v>
      </c>
      <c r="AF1650" s="2" t="s">
        <v>60</v>
      </c>
      <c r="AG1650" s="2" t="s">
        <v>60</v>
      </c>
      <c r="AH1650" s="2" t="s">
        <v>60</v>
      </c>
      <c r="AI1650" s="2" t="s">
        <v>60</v>
      </c>
      <c r="AJ1650" s="2" t="s">
        <v>60</v>
      </c>
      <c r="AK1650" s="2">
        <v>0.18282186777986301</v>
      </c>
      <c r="AL1650" s="2">
        <v>0.15224588109224801</v>
      </c>
      <c r="AM1650" s="2">
        <v>0.15978139576896999</v>
      </c>
      <c r="AN1650" s="2">
        <v>0.18340479922060102</v>
      </c>
      <c r="AO1650" s="2">
        <v>0.14950457577722101</v>
      </c>
      <c r="AP1650" s="2">
        <v>0.16518962759789702</v>
      </c>
      <c r="AQ1650" s="2">
        <v>-0.24331973953367902</v>
      </c>
      <c r="AR1650" s="2">
        <v>0.10876583915846601</v>
      </c>
      <c r="AS1650" s="2">
        <v>0.44593131897280203</v>
      </c>
      <c r="AT1650" s="2">
        <v>-0.35504285947594305</v>
      </c>
      <c r="AU1650" s="2">
        <v>9.6334960147398006E-4</v>
      </c>
      <c r="AV1650" s="2">
        <v>0.29144624054184104</v>
      </c>
      <c r="AW1650" s="2">
        <v>0.11172311994226401</v>
      </c>
      <c r="AX1650" s="2">
        <v>0.38940740633952903</v>
      </c>
      <c r="AY1650" s="2">
        <v>0.57982641780409705</v>
      </c>
      <c r="AZ1650" s="2" t="s">
        <v>5002</v>
      </c>
      <c r="BA1650" s="2">
        <f>VLOOKUP(B1650,[1]iTRAQ1!$B$2:$D$2252,3,0)</f>
        <v>0.69600000000000006</v>
      </c>
      <c r="BB1650" s="2">
        <f>VLOOKUP(B1650,[1]iTRAQ2!$B$2:$D$2767,3,0)</f>
        <v>0.99620000000000009</v>
      </c>
      <c r="BC1650" s="2">
        <f>VLOOKUP(B1650,[1]iTRAQ3!$B$2:$D$2926,3,0)</f>
        <v>1</v>
      </c>
      <c r="BD1650" s="2">
        <f>VLOOKUP(B1650,[1]iTRAQ4!$B$2:$D$2776,3,0)</f>
        <v>1</v>
      </c>
      <c r="BE1650" s="2" t="e">
        <f>VLOOKUP(B1650,[1]iTRAQ5!$B$2:$D$2257,3,0)</f>
        <v>#N/A</v>
      </c>
      <c r="BF1650" s="2">
        <f>VLOOKUP(B1650,[1]iTRAQ6!$B$2:$D$2519,3,0)</f>
        <v>0.96420000000000006</v>
      </c>
      <c r="BG1650" s="2">
        <v>0.69600000000000006</v>
      </c>
      <c r="BH1650" s="2">
        <v>1</v>
      </c>
    </row>
    <row r="1651" spans="1:60" x14ac:dyDescent="0.25">
      <c r="A1651" s="2" t="s">
        <v>5003</v>
      </c>
      <c r="B1651" s="2" t="str">
        <f t="shared" si="6"/>
        <v>Q8N3F8</v>
      </c>
      <c r="C1651" s="2"/>
      <c r="D1651" s="2"/>
      <c r="E1651" s="2"/>
      <c r="F1651" s="2" t="s">
        <v>5004</v>
      </c>
      <c r="G1651" s="2" t="s">
        <v>60</v>
      </c>
      <c r="H1651" s="2" t="s">
        <v>60</v>
      </c>
      <c r="I1651" s="2" t="s">
        <v>60</v>
      </c>
      <c r="J1651" s="2" t="s">
        <v>60</v>
      </c>
      <c r="K1651" s="2" t="s">
        <v>60</v>
      </c>
      <c r="L1651" s="2" t="s">
        <v>60</v>
      </c>
      <c r="M1651" s="2">
        <v>0.16149978296562301</v>
      </c>
      <c r="N1651" s="2">
        <v>0.11596610554352901</v>
      </c>
      <c r="O1651" s="2">
        <v>0.14550017165930101</v>
      </c>
      <c r="P1651" s="2">
        <v>0.20237608572543403</v>
      </c>
      <c r="Q1651" s="2">
        <v>0.22296431729349903</v>
      </c>
      <c r="R1651" s="2">
        <v>0.13971316774783302</v>
      </c>
      <c r="S1651" s="2">
        <v>0.13393599023733202</v>
      </c>
      <c r="T1651" s="2">
        <v>0.20018467126964201</v>
      </c>
      <c r="U1651" s="2">
        <v>0.164032098055611</v>
      </c>
      <c r="V1651" s="2">
        <v>0.16369177094199502</v>
      </c>
      <c r="W1651" s="2">
        <v>0.15583906140461501</v>
      </c>
      <c r="X1651" s="2">
        <v>0.18276225852444</v>
      </c>
      <c r="Y1651" s="2" t="s">
        <v>60</v>
      </c>
      <c r="Z1651" s="2" t="s">
        <v>60</v>
      </c>
      <c r="AA1651" s="2" t="s">
        <v>60</v>
      </c>
      <c r="AB1651" s="2" t="s">
        <v>60</v>
      </c>
      <c r="AC1651" s="2" t="s">
        <v>60</v>
      </c>
      <c r="AD1651" s="2" t="s">
        <v>60</v>
      </c>
      <c r="AE1651" s="2">
        <v>0.18426788173966302</v>
      </c>
      <c r="AF1651" s="2">
        <v>0.16551268417074999</v>
      </c>
      <c r="AG1651" s="2">
        <v>0.18155690599006102</v>
      </c>
      <c r="AH1651" s="2">
        <v>0.15328526648542401</v>
      </c>
      <c r="AI1651" s="2">
        <v>0.145396786904151</v>
      </c>
      <c r="AJ1651" s="2">
        <v>0.17028232502416801</v>
      </c>
      <c r="AK1651" s="2">
        <v>0.13703321521870102</v>
      </c>
      <c r="AL1651" s="2">
        <v>0.17691231671172702</v>
      </c>
      <c r="AM1651" s="2">
        <v>0.20930212674718501</v>
      </c>
      <c r="AN1651" s="2">
        <v>0.10893497245144</v>
      </c>
      <c r="AO1651" s="2">
        <v>0.20238313727599302</v>
      </c>
      <c r="AP1651" s="2">
        <v>0.16518962759789702</v>
      </c>
      <c r="AQ1651" s="2">
        <v>5.9142060662025299E-2</v>
      </c>
      <c r="AR1651" s="2">
        <v>0.68124277290561808</v>
      </c>
      <c r="AS1651" s="2">
        <v>0.66773538507673502</v>
      </c>
      <c r="AT1651" s="2">
        <v>0.11854605203163901</v>
      </c>
      <c r="AU1651" s="2">
        <v>0.266317248953025</v>
      </c>
      <c r="AV1651" s="2">
        <v>0.35391723002362602</v>
      </c>
      <c r="AW1651" s="2">
        <v>-5.9403991369613197E-2</v>
      </c>
      <c r="AX1651" s="2">
        <v>0.66209163220415401</v>
      </c>
      <c r="AY1651" s="2">
        <v>0.6536374399585051</v>
      </c>
      <c r="AZ1651" s="2" t="s">
        <v>5005</v>
      </c>
      <c r="BA1651" s="2" t="e">
        <f>VLOOKUP(B1651,[1]iTRAQ1!$B$2:$D$2252,3,0)</f>
        <v>#N/A</v>
      </c>
      <c r="BB1651" s="2">
        <f>VLOOKUP(B1651,[1]iTRAQ2!$B$2:$D$2767,3,0)</f>
        <v>0.99620000000000009</v>
      </c>
      <c r="BC1651" s="2">
        <f>VLOOKUP(B1651,[1]iTRAQ3!$B$2:$D$2926,3,0)</f>
        <v>1</v>
      </c>
      <c r="BD1651" s="2" t="e">
        <f>VLOOKUP(B1651,[1]iTRAQ4!$B$2:$D$2776,3,0)</f>
        <v>#N/A</v>
      </c>
      <c r="BE1651" s="2">
        <f>VLOOKUP(B1651,[1]iTRAQ5!$B$2:$D$2257,3,0)</f>
        <v>1</v>
      </c>
      <c r="BF1651" s="2">
        <f>VLOOKUP(B1651,[1]iTRAQ6!$B$2:$D$2519,3,0)</f>
        <v>0.99120000000000008</v>
      </c>
      <c r="BG1651" s="2">
        <v>0.99120000000000008</v>
      </c>
      <c r="BH1651" s="2">
        <v>1</v>
      </c>
    </row>
    <row r="1652" spans="1:60" x14ac:dyDescent="0.25">
      <c r="A1652" s="2" t="s">
        <v>5006</v>
      </c>
      <c r="B1652" s="2" t="str">
        <f t="shared" si="6"/>
        <v>Q8N3Y7</v>
      </c>
      <c r="C1652" s="2"/>
      <c r="D1652" s="2"/>
      <c r="E1652" s="2"/>
      <c r="F1652" s="2" t="s">
        <v>5007</v>
      </c>
      <c r="G1652" s="2">
        <v>0.13864317186084801</v>
      </c>
      <c r="H1652" s="2">
        <v>0.18634202834363001</v>
      </c>
      <c r="I1652" s="2">
        <v>0.17748225247273602</v>
      </c>
      <c r="J1652" s="2">
        <v>0.15195404667910001</v>
      </c>
      <c r="K1652" s="2">
        <v>0.159038776229907</v>
      </c>
      <c r="L1652" s="2">
        <v>0.16847132506159801</v>
      </c>
      <c r="M1652" s="2">
        <v>0.16149978296562301</v>
      </c>
      <c r="N1652" s="2">
        <v>0.15975744406776601</v>
      </c>
      <c r="O1652" s="2">
        <v>0.14550017165930101</v>
      </c>
      <c r="P1652" s="2">
        <v>0.19192454843994103</v>
      </c>
      <c r="Q1652" s="2">
        <v>0.17445538805455502</v>
      </c>
      <c r="R1652" s="2">
        <v>0.17413277368756402</v>
      </c>
      <c r="S1652" s="2">
        <v>0.14666239317547702</v>
      </c>
      <c r="T1652" s="2">
        <v>0.16595878906153502</v>
      </c>
      <c r="U1652" s="2">
        <v>0.18907020957296702</v>
      </c>
      <c r="V1652" s="2">
        <v>0.155689756572711</v>
      </c>
      <c r="W1652" s="2">
        <v>0.17041149604400802</v>
      </c>
      <c r="X1652" s="2">
        <v>0.166477207698945</v>
      </c>
      <c r="Y1652" s="2">
        <v>0.16707134376518601</v>
      </c>
      <c r="Z1652" s="2">
        <v>0.15613648819792703</v>
      </c>
      <c r="AA1652" s="2">
        <v>0.14878539152987502</v>
      </c>
      <c r="AB1652" s="2">
        <v>0.19610674599244601</v>
      </c>
      <c r="AC1652" s="2">
        <v>0.13736394146023501</v>
      </c>
      <c r="AD1652" s="2">
        <v>0.17325496040967903</v>
      </c>
      <c r="AE1652" s="2">
        <v>0.18936942619239103</v>
      </c>
      <c r="AF1652" s="2">
        <v>0.16551268417074999</v>
      </c>
      <c r="AG1652" s="2">
        <v>0.18155690599006102</v>
      </c>
      <c r="AH1652" s="2">
        <v>0.15328526648542401</v>
      </c>
      <c r="AI1652" s="2">
        <v>0.145396786904151</v>
      </c>
      <c r="AJ1652" s="2">
        <v>0.14830828866837001</v>
      </c>
      <c r="AK1652" s="2">
        <v>0.15534867624316601</v>
      </c>
      <c r="AL1652" s="2">
        <v>0.15224588109224801</v>
      </c>
      <c r="AM1652" s="2">
        <v>0.17216157851352401</v>
      </c>
      <c r="AN1652" s="2">
        <v>0.19404334590191</v>
      </c>
      <c r="AO1652" s="2">
        <v>0.15831766936034999</v>
      </c>
      <c r="AP1652" s="2">
        <v>0.15302692977940402</v>
      </c>
      <c r="AQ1652" s="2">
        <v>7.6503324978483694E-2</v>
      </c>
      <c r="AR1652" s="2">
        <v>0.59860909977238996</v>
      </c>
      <c r="AS1652" s="2">
        <v>0.21815690638580301</v>
      </c>
      <c r="AT1652" s="2">
        <v>-1.22713428500706E-2</v>
      </c>
      <c r="AU1652" s="2">
        <v>0.91455901220254709</v>
      </c>
      <c r="AV1652" s="2">
        <v>0.78537897191144102</v>
      </c>
      <c r="AW1652" s="2">
        <v>8.8774667828554296E-2</v>
      </c>
      <c r="AX1652" s="2">
        <v>0.49229323030117206</v>
      </c>
      <c r="AY1652" s="2">
        <v>0.17800046412942702</v>
      </c>
      <c r="AZ1652" s="2" t="s">
        <v>5008</v>
      </c>
      <c r="BA1652" s="2">
        <f>VLOOKUP(B1652,[1]iTRAQ1!$B$2:$D$2252,3,0)</f>
        <v>1</v>
      </c>
      <c r="BB1652" s="2">
        <f>VLOOKUP(B1652,[1]iTRAQ2!$B$2:$D$2767,3,0)</f>
        <v>1</v>
      </c>
      <c r="BC1652" s="2">
        <f>VLOOKUP(B1652,[1]iTRAQ3!$B$2:$D$2926,3,0)</f>
        <v>1</v>
      </c>
      <c r="BD1652" s="2">
        <f>VLOOKUP(B1652,[1]iTRAQ4!$B$2:$D$2776,3,0)</f>
        <v>1</v>
      </c>
      <c r="BE1652" s="2">
        <f>VLOOKUP(B1652,[1]iTRAQ5!$B$2:$D$2257,3,0)</f>
        <v>1</v>
      </c>
      <c r="BF1652" s="2">
        <f>VLOOKUP(B1652,[1]iTRAQ6!$B$2:$D$2519,3,0)</f>
        <v>1</v>
      </c>
      <c r="BG1652" s="2">
        <v>1</v>
      </c>
      <c r="BH1652" s="2">
        <v>1</v>
      </c>
    </row>
    <row r="1653" spans="1:60" x14ac:dyDescent="0.25">
      <c r="A1653" s="2" t="s">
        <v>5009</v>
      </c>
      <c r="B1653" s="2" t="str">
        <f t="shared" si="6"/>
        <v>Q8N474</v>
      </c>
      <c r="C1653" s="2"/>
      <c r="D1653" s="2"/>
      <c r="E1653" s="2"/>
      <c r="F1653" s="2" t="s">
        <v>5010</v>
      </c>
      <c r="G1653" s="2">
        <v>0.20238952148598902</v>
      </c>
      <c r="H1653" s="2">
        <v>0.124228832692719</v>
      </c>
      <c r="I1653" s="2">
        <v>0.164906988023616</v>
      </c>
      <c r="J1653" s="2">
        <v>0.19883177379852301</v>
      </c>
      <c r="K1653" s="2">
        <v>0.187692262101326</v>
      </c>
      <c r="L1653" s="2">
        <v>0.13642496689705302</v>
      </c>
      <c r="M1653" s="2">
        <v>0.20482801245864801</v>
      </c>
      <c r="N1653" s="2">
        <v>0.24734012111623901</v>
      </c>
      <c r="O1653" s="2">
        <v>0.14550017165930101</v>
      </c>
      <c r="P1653" s="2">
        <v>0.17102147386895503</v>
      </c>
      <c r="Q1653" s="2">
        <v>0.11786163727578601</v>
      </c>
      <c r="R1653" s="2">
        <v>0.17413277368756402</v>
      </c>
      <c r="S1653" s="2">
        <v>0.18484160198991201</v>
      </c>
      <c r="T1653" s="2">
        <v>0.18877604386694</v>
      </c>
      <c r="U1653" s="2">
        <v>0.13899398653825501</v>
      </c>
      <c r="V1653" s="2">
        <v>0.13968572783414301</v>
      </c>
      <c r="W1653" s="2">
        <v>0.19955636532279503</v>
      </c>
      <c r="X1653" s="2">
        <v>0.15833468228619801</v>
      </c>
      <c r="Y1653" s="2">
        <v>0.21054848330746201</v>
      </c>
      <c r="Z1653" s="2">
        <v>0.15613648819792703</v>
      </c>
      <c r="AA1653" s="2">
        <v>0.14878539152987502</v>
      </c>
      <c r="AB1653" s="2">
        <v>0.124939284386664</v>
      </c>
      <c r="AC1653" s="2">
        <v>0.17972959496187702</v>
      </c>
      <c r="AD1653" s="2">
        <v>0.189571682705686</v>
      </c>
      <c r="AE1653" s="2">
        <v>0.11284625940147901</v>
      </c>
      <c r="AF1653" s="2">
        <v>0.206161128822822</v>
      </c>
      <c r="AG1653" s="2">
        <v>0.141210668828084</v>
      </c>
      <c r="AH1653" s="2">
        <v>0.22351727212824302</v>
      </c>
      <c r="AI1653" s="2">
        <v>0.16315197591113301</v>
      </c>
      <c r="AJ1653" s="2">
        <v>0.20324337955786401</v>
      </c>
      <c r="AK1653" s="2">
        <v>0.18282186777986301</v>
      </c>
      <c r="AL1653" s="2">
        <v>0.21802304274419301</v>
      </c>
      <c r="AM1653" s="2">
        <v>0.147401213024417</v>
      </c>
      <c r="AN1653" s="2">
        <v>0.14085061249536601</v>
      </c>
      <c r="AO1653" s="2">
        <v>0.14950457577722101</v>
      </c>
      <c r="AP1653" s="2">
        <v>0.15302692977940402</v>
      </c>
      <c r="AQ1653" s="2">
        <v>-0.27483033675131302</v>
      </c>
      <c r="AR1653" s="2">
        <v>6.9733169197689696E-2</v>
      </c>
      <c r="AS1653" s="2">
        <v>2.8515980097438699E-2</v>
      </c>
      <c r="AT1653" s="2">
        <v>-0.12427730786072401</v>
      </c>
      <c r="AU1653" s="2">
        <v>0.24977734810258101</v>
      </c>
      <c r="AV1653" s="2">
        <v>0.24574446933147101</v>
      </c>
      <c r="AW1653" s="2">
        <v>-0.15055302889059</v>
      </c>
      <c r="AX1653" s="2">
        <v>0.25921696835052704</v>
      </c>
      <c r="AY1653" s="2">
        <v>0.15048679838580101</v>
      </c>
      <c r="AZ1653" s="2" t="s">
        <v>5011</v>
      </c>
      <c r="BA1653" s="2">
        <f>VLOOKUP(B1653,[1]iTRAQ1!$B$2:$D$2252,3,0)</f>
        <v>1</v>
      </c>
      <c r="BB1653" s="2">
        <f>VLOOKUP(B1653,[1]iTRAQ2!$B$2:$D$2767,3,0)</f>
        <v>1</v>
      </c>
      <c r="BC1653" s="2">
        <f>VLOOKUP(B1653,[1]iTRAQ3!$B$2:$D$2926,3,0)</f>
        <v>1</v>
      </c>
      <c r="BD1653" s="2">
        <f>VLOOKUP(B1653,[1]iTRAQ4!$B$2:$D$2776,3,0)</f>
        <v>1</v>
      </c>
      <c r="BE1653" s="2">
        <f>VLOOKUP(B1653,[1]iTRAQ5!$B$2:$D$2257,3,0)</f>
        <v>1</v>
      </c>
      <c r="BF1653" s="2">
        <f>VLOOKUP(B1653,[1]iTRAQ6!$B$2:$D$2519,3,0)</f>
        <v>1</v>
      </c>
      <c r="BG1653" s="2">
        <v>1</v>
      </c>
      <c r="BH1653" s="2">
        <v>1</v>
      </c>
    </row>
    <row r="1654" spans="1:60" x14ac:dyDescent="0.25">
      <c r="A1654" s="2" t="s">
        <v>5012</v>
      </c>
      <c r="B1654" s="2" t="str">
        <f t="shared" si="6"/>
        <v>Q8N4F0</v>
      </c>
      <c r="C1654" s="2"/>
      <c r="D1654" s="2"/>
      <c r="E1654" s="2"/>
      <c r="F1654" s="2" t="s">
        <v>5013</v>
      </c>
      <c r="G1654" s="2">
        <v>0.22363830469436902</v>
      </c>
      <c r="H1654" s="2">
        <v>0.108700533779991</v>
      </c>
      <c r="I1654" s="2">
        <v>0.15233172357449501</v>
      </c>
      <c r="J1654" s="2">
        <v>0.14023461489924502</v>
      </c>
      <c r="K1654" s="2">
        <v>0.23544807188702502</v>
      </c>
      <c r="L1654" s="2">
        <v>0.13642496689705302</v>
      </c>
      <c r="M1654" s="2">
        <v>0.19038526929430602</v>
      </c>
      <c r="N1654" s="2">
        <v>0.22544445185412101</v>
      </c>
      <c r="O1654" s="2">
        <v>0.13139666092760302</v>
      </c>
      <c r="P1654" s="2">
        <v>0.12921532472698402</v>
      </c>
      <c r="Q1654" s="2">
        <v>0.12594645881561001</v>
      </c>
      <c r="R1654" s="2">
        <v>0.23149878358711601</v>
      </c>
      <c r="S1654" s="2">
        <v>0.23574721374249102</v>
      </c>
      <c r="T1654" s="2">
        <v>0.21159329867234503</v>
      </c>
      <c r="U1654" s="2">
        <v>0.15151304229693302</v>
      </c>
      <c r="V1654" s="2">
        <v>0.10767767035700801</v>
      </c>
      <c r="W1654" s="2">
        <v>0.15583906140461501</v>
      </c>
      <c r="X1654" s="2">
        <v>0.15019215687345</v>
      </c>
      <c r="Y1654" s="2">
        <v>0.18880991353632401</v>
      </c>
      <c r="Z1654" s="2">
        <v>0.15613648819792703</v>
      </c>
      <c r="AA1654" s="2">
        <v>0.17556167082776403</v>
      </c>
      <c r="AB1654" s="2">
        <v>0.151627082488832</v>
      </c>
      <c r="AC1654" s="2">
        <v>0.15854676821105601</v>
      </c>
      <c r="AD1654" s="2">
        <v>0.189571682705686</v>
      </c>
      <c r="AE1654" s="2">
        <v>0.11284625940147901</v>
      </c>
      <c r="AF1654" s="2">
        <v>0.28745801812696403</v>
      </c>
      <c r="AG1654" s="2">
        <v>0.15129722811857901</v>
      </c>
      <c r="AH1654" s="2">
        <v>0.173351553811944</v>
      </c>
      <c r="AI1654" s="2">
        <v>0.17498876858245302</v>
      </c>
      <c r="AJ1654" s="2">
        <v>0.17028232502416801</v>
      </c>
      <c r="AK1654" s="2">
        <v>0.14619094573093402</v>
      </c>
      <c r="AL1654" s="2">
        <v>0.21802304274419301</v>
      </c>
      <c r="AM1654" s="2">
        <v>0.147401213024417</v>
      </c>
      <c r="AN1654" s="2">
        <v>0.11957351913274901</v>
      </c>
      <c r="AO1654" s="2">
        <v>0.15831766936034999</v>
      </c>
      <c r="AP1654" s="2">
        <v>0.18951502323488401</v>
      </c>
      <c r="AQ1654" s="2">
        <v>-0.40475858551829003</v>
      </c>
      <c r="AR1654" s="2">
        <v>7.3837733180527609E-3</v>
      </c>
      <c r="AS1654" s="2">
        <v>1.23902144750244E-2</v>
      </c>
      <c r="AT1654" s="2">
        <v>-0.23125937446401401</v>
      </c>
      <c r="AU1654" s="2">
        <v>3.1739079964915796E-2</v>
      </c>
      <c r="AV1654" s="2">
        <v>9.8169368608022292E-2</v>
      </c>
      <c r="AW1654" s="2">
        <v>-0.17349921105427601</v>
      </c>
      <c r="AX1654" s="2">
        <v>0.19282986806024402</v>
      </c>
      <c r="AY1654" s="2">
        <v>0.141854296377079</v>
      </c>
      <c r="AZ1654" s="2" t="s">
        <v>5014</v>
      </c>
      <c r="BA1654" s="2">
        <f>VLOOKUP(B1654,[1]iTRAQ1!$B$2:$D$2252,3,0)</f>
        <v>1</v>
      </c>
      <c r="BB1654" s="2">
        <f>VLOOKUP(B1654,[1]iTRAQ2!$B$2:$D$2767,3,0)</f>
        <v>1</v>
      </c>
      <c r="BC1654" s="2">
        <f>VLOOKUP(B1654,[1]iTRAQ3!$B$2:$D$2926,3,0)</f>
        <v>1</v>
      </c>
      <c r="BD1654" s="2">
        <f>VLOOKUP(B1654,[1]iTRAQ4!$B$2:$D$2776,3,0)</f>
        <v>1</v>
      </c>
      <c r="BE1654" s="2">
        <f>VLOOKUP(B1654,[1]iTRAQ5!$B$2:$D$2257,3,0)</f>
        <v>1</v>
      </c>
      <c r="BF1654" s="2">
        <f>VLOOKUP(B1654,[1]iTRAQ6!$B$2:$D$2519,3,0)</f>
        <v>1</v>
      </c>
      <c r="BG1654" s="2">
        <v>1</v>
      </c>
      <c r="BH1654" s="2">
        <v>1</v>
      </c>
    </row>
    <row r="1655" spans="1:60" x14ac:dyDescent="0.25">
      <c r="A1655" s="2" t="s">
        <v>5015</v>
      </c>
      <c r="B1655" s="2" t="str">
        <f t="shared" si="6"/>
        <v>Q8N6Q3</v>
      </c>
      <c r="C1655" s="2"/>
      <c r="D1655" s="2"/>
      <c r="E1655" s="2"/>
      <c r="F1655" s="2" t="s">
        <v>5016</v>
      </c>
      <c r="G1655" s="2">
        <v>0.18114073827760802</v>
      </c>
      <c r="H1655" s="2">
        <v>0.16304957997453801</v>
      </c>
      <c r="I1655" s="2">
        <v>0.15233172357449501</v>
      </c>
      <c r="J1655" s="2">
        <v>0.17539291023881201</v>
      </c>
      <c r="K1655" s="2">
        <v>0.159038776229907</v>
      </c>
      <c r="L1655" s="2">
        <v>0.17915344444977999</v>
      </c>
      <c r="M1655" s="2">
        <v>0.16149978296562301</v>
      </c>
      <c r="N1655" s="2">
        <v>0.14880960943670701</v>
      </c>
      <c r="O1655" s="2">
        <v>0.194862459220245</v>
      </c>
      <c r="P1655" s="2">
        <v>0.11876378744149101</v>
      </c>
      <c r="Q1655" s="2">
        <v>0.17445538805455502</v>
      </c>
      <c r="R1655" s="2">
        <v>0.17413277368756402</v>
      </c>
      <c r="S1655" s="2">
        <v>0.12120958729918702</v>
      </c>
      <c r="T1655" s="2">
        <v>0.16595878906153502</v>
      </c>
      <c r="U1655" s="2">
        <v>0.13899398653825501</v>
      </c>
      <c r="V1655" s="2">
        <v>0.20370184278841402</v>
      </c>
      <c r="W1655" s="2">
        <v>0.18498393068340202</v>
      </c>
      <c r="X1655" s="2">
        <v>0.17461973311169202</v>
      </c>
      <c r="Y1655" s="2">
        <v>0.18880991353632401</v>
      </c>
      <c r="Z1655" s="2">
        <v>0.18184846046410702</v>
      </c>
      <c r="AA1655" s="2">
        <v>0.17556167082776403</v>
      </c>
      <c r="AB1655" s="2">
        <v>0.124939284386664</v>
      </c>
      <c r="AC1655" s="2">
        <v>0.16913818158646601</v>
      </c>
      <c r="AD1655" s="2">
        <v>0.17325496040967903</v>
      </c>
      <c r="AE1655" s="2" t="s">
        <v>60</v>
      </c>
      <c r="AF1655" s="2" t="s">
        <v>60</v>
      </c>
      <c r="AG1655" s="2" t="s">
        <v>60</v>
      </c>
      <c r="AH1655" s="2" t="s">
        <v>60</v>
      </c>
      <c r="AI1655" s="2" t="s">
        <v>60</v>
      </c>
      <c r="AJ1655" s="2" t="s">
        <v>60</v>
      </c>
      <c r="AK1655" s="2">
        <v>0.28355690341442003</v>
      </c>
      <c r="AL1655" s="2">
        <v>0.17691231671172702</v>
      </c>
      <c r="AM1655" s="2">
        <v>0.11026066479075601</v>
      </c>
      <c r="AN1655" s="2">
        <v>9.8296425770131299E-2</v>
      </c>
      <c r="AO1655" s="2">
        <v>0.123065295027835</v>
      </c>
      <c r="AP1655" s="2">
        <v>0.20167772105337803</v>
      </c>
      <c r="AQ1655" s="2">
        <v>-0.22699868645432103</v>
      </c>
      <c r="AR1655" s="2">
        <v>0.13489891995624601</v>
      </c>
      <c r="AS1655" s="2">
        <v>0.16765168803742703</v>
      </c>
      <c r="AT1655" s="2">
        <v>-5.3013755194700501E-2</v>
      </c>
      <c r="AU1655" s="2">
        <v>0.626327914961468</v>
      </c>
      <c r="AV1655" s="2">
        <v>0.67554739281853904</v>
      </c>
      <c r="AW1655" s="2">
        <v>-0.173984931259621</v>
      </c>
      <c r="AX1655" s="2">
        <v>0.19157414421737001</v>
      </c>
      <c r="AY1655" s="2">
        <v>0.174932528409596</v>
      </c>
      <c r="AZ1655" s="2" t="s">
        <v>5017</v>
      </c>
      <c r="BA1655" s="2">
        <f>VLOOKUP(B1655,[1]iTRAQ1!$B$2:$D$2252,3,0)</f>
        <v>0.99940000000000007</v>
      </c>
      <c r="BB1655" s="2">
        <f>VLOOKUP(B1655,[1]iTRAQ2!$B$2:$D$2767,3,0)</f>
        <v>1</v>
      </c>
      <c r="BC1655" s="2">
        <f>VLOOKUP(B1655,[1]iTRAQ3!$B$2:$D$2926,3,0)</f>
        <v>0.99590000000000001</v>
      </c>
      <c r="BD1655" s="2">
        <f>VLOOKUP(B1655,[1]iTRAQ4!$B$2:$D$2776,3,0)</f>
        <v>1</v>
      </c>
      <c r="BE1655" s="2" t="e">
        <f>VLOOKUP(B1655,[1]iTRAQ5!$B$2:$D$2257,3,0)</f>
        <v>#N/A</v>
      </c>
      <c r="BF1655" s="2">
        <f>VLOOKUP(B1655,[1]iTRAQ6!$B$2:$D$2519,3,0)</f>
        <v>0.92060000000000008</v>
      </c>
      <c r="BG1655" s="2">
        <v>0.92060000000000008</v>
      </c>
      <c r="BH1655" s="2">
        <v>1</v>
      </c>
    </row>
    <row r="1656" spans="1:60" x14ac:dyDescent="0.25">
      <c r="A1656" s="2" t="s">
        <v>5018</v>
      </c>
      <c r="B1656" s="2" t="str">
        <f t="shared" si="6"/>
        <v>Q8N8V2</v>
      </c>
      <c r="C1656" s="2"/>
      <c r="D1656" s="2"/>
      <c r="E1656" s="2"/>
      <c r="F1656" s="2" t="s">
        <v>5019</v>
      </c>
      <c r="G1656" s="2" t="s">
        <v>60</v>
      </c>
      <c r="H1656" s="2" t="s">
        <v>60</v>
      </c>
      <c r="I1656" s="2" t="s">
        <v>60</v>
      </c>
      <c r="J1656" s="2" t="s">
        <v>60</v>
      </c>
      <c r="K1656" s="2" t="s">
        <v>60</v>
      </c>
      <c r="L1656" s="2" t="s">
        <v>60</v>
      </c>
      <c r="M1656" s="2">
        <v>0.13261429663693999</v>
      </c>
      <c r="N1656" s="2">
        <v>0.17070527869882501</v>
      </c>
      <c r="O1656" s="2">
        <v>0.138448416293452</v>
      </c>
      <c r="P1656" s="2">
        <v>0.20237608572543403</v>
      </c>
      <c r="Q1656" s="2">
        <v>0.19870985267402702</v>
      </c>
      <c r="R1656" s="2">
        <v>0.16265957170765302</v>
      </c>
      <c r="S1656" s="2">
        <v>0.172115199051767</v>
      </c>
      <c r="T1656" s="2">
        <v>0.13173290685342801</v>
      </c>
      <c r="U1656" s="2">
        <v>0.17655115381428901</v>
      </c>
      <c r="V1656" s="2">
        <v>0.18769781404984601</v>
      </c>
      <c r="W1656" s="2">
        <v>0.141266626765221</v>
      </c>
      <c r="X1656" s="2">
        <v>0.18276225852444</v>
      </c>
      <c r="Y1656" s="2">
        <v>0.11272491933734</v>
      </c>
      <c r="Z1656" s="2">
        <v>0.18184846046410702</v>
      </c>
      <c r="AA1656" s="2">
        <v>0.16217353117882</v>
      </c>
      <c r="AB1656" s="2">
        <v>0.23169047679533802</v>
      </c>
      <c r="AC1656" s="2">
        <v>0.13736394146023501</v>
      </c>
      <c r="AD1656" s="2">
        <v>0.17325496040967903</v>
      </c>
      <c r="AE1656" s="2">
        <v>0.14345552611784401</v>
      </c>
      <c r="AF1656" s="2">
        <v>0.16551268417074999</v>
      </c>
      <c r="AG1656" s="2">
        <v>0.16138378740907303</v>
      </c>
      <c r="AH1656" s="2">
        <v>0.20345098480172302</v>
      </c>
      <c r="AI1656" s="2">
        <v>0.15723357957547202</v>
      </c>
      <c r="AJ1656" s="2">
        <v>0.19225636137996502</v>
      </c>
      <c r="AK1656" s="2">
        <v>0.15534867624316601</v>
      </c>
      <c r="AL1656" s="2">
        <v>0.13580159067926101</v>
      </c>
      <c r="AM1656" s="2">
        <v>0.15978139576896999</v>
      </c>
      <c r="AN1656" s="2">
        <v>0.17276625253929201</v>
      </c>
      <c r="AO1656" s="2">
        <v>0.21119623085912201</v>
      </c>
      <c r="AP1656" s="2">
        <v>0.15302692977940402</v>
      </c>
      <c r="AQ1656" s="2">
        <v>0.25829440511773499</v>
      </c>
      <c r="AR1656" s="2">
        <v>8.2349598227299703E-2</v>
      </c>
      <c r="AS1656" s="2">
        <v>1.66586337058236E-2</v>
      </c>
      <c r="AT1656" s="2">
        <v>0.18701888661218302</v>
      </c>
      <c r="AU1656" s="2">
        <v>8.0192549022799903E-2</v>
      </c>
      <c r="AV1656" s="2">
        <v>6.4935079901187298E-2</v>
      </c>
      <c r="AW1656" s="2">
        <v>7.1275518505552193E-2</v>
      </c>
      <c r="AX1656" s="2">
        <v>0.57960381170438602</v>
      </c>
      <c r="AY1656" s="2">
        <v>0.46709142506637802</v>
      </c>
      <c r="AZ1656" s="2" t="s">
        <v>5020</v>
      </c>
      <c r="BA1656" s="2" t="e">
        <f>VLOOKUP(B1656,[1]iTRAQ1!$B$2:$D$2252,3,0)</f>
        <v>#N/A</v>
      </c>
      <c r="BB1656" s="2">
        <f>VLOOKUP(B1656,[1]iTRAQ2!$B$2:$D$2767,3,0)</f>
        <v>1</v>
      </c>
      <c r="BC1656" s="2">
        <f>VLOOKUP(B1656,[1]iTRAQ3!$B$2:$D$2926,3,0)</f>
        <v>1</v>
      </c>
      <c r="BD1656" s="2">
        <f>VLOOKUP(B1656,[1]iTRAQ4!$B$2:$D$2776,3,0)</f>
        <v>1</v>
      </c>
      <c r="BE1656" s="2">
        <f>VLOOKUP(B1656,[1]iTRAQ5!$B$2:$D$2257,3,0)</f>
        <v>0.99990000000000001</v>
      </c>
      <c r="BF1656" s="2">
        <f>VLOOKUP(B1656,[1]iTRAQ6!$B$2:$D$2519,3,0)</f>
        <v>1</v>
      </c>
      <c r="BG1656" s="2">
        <v>0.99990000000000001</v>
      </c>
      <c r="BH1656" s="2">
        <v>1</v>
      </c>
    </row>
    <row r="1657" spans="1:60" x14ac:dyDescent="0.25">
      <c r="A1657" s="2" t="s">
        <v>5021</v>
      </c>
      <c r="B1657" s="2" t="str">
        <f t="shared" si="6"/>
        <v>Q8NBJ4</v>
      </c>
      <c r="C1657" s="2"/>
      <c r="D1657" s="2"/>
      <c r="E1657" s="2"/>
      <c r="F1657" s="2" t="s">
        <v>5022</v>
      </c>
      <c r="G1657" s="2">
        <v>0.21301391309017903</v>
      </c>
      <c r="H1657" s="2">
        <v>0.14752128106181001</v>
      </c>
      <c r="I1657" s="2">
        <v>0.15233172357449501</v>
      </c>
      <c r="J1657" s="2">
        <v>0.14023461489924502</v>
      </c>
      <c r="K1657" s="2">
        <v>0.22589690992988501</v>
      </c>
      <c r="L1657" s="2">
        <v>0.11506072812068902</v>
      </c>
      <c r="M1657" s="2">
        <v>0.17594252612996503</v>
      </c>
      <c r="N1657" s="2">
        <v>0.20354878259200201</v>
      </c>
      <c r="O1657" s="2">
        <v>0.15255192702515</v>
      </c>
      <c r="P1657" s="2">
        <v>0.13966686201247702</v>
      </c>
      <c r="Q1657" s="2">
        <v>0.13403128035543402</v>
      </c>
      <c r="R1657" s="2">
        <v>0.208552379627295</v>
      </c>
      <c r="S1657" s="2">
        <v>0.22302081080434702</v>
      </c>
      <c r="T1657" s="2">
        <v>0.20018467126964201</v>
      </c>
      <c r="U1657" s="2">
        <v>0.15151304229693302</v>
      </c>
      <c r="V1657" s="2">
        <v>0.14768774220342701</v>
      </c>
      <c r="W1657" s="2">
        <v>0.126694192125828</v>
      </c>
      <c r="X1657" s="2">
        <v>0.15833468228619801</v>
      </c>
      <c r="Y1657" s="2">
        <v>0.21054848330746201</v>
      </c>
      <c r="Z1657" s="2">
        <v>0.16899247433101702</v>
      </c>
      <c r="AA1657" s="2">
        <v>0.17556167082776403</v>
      </c>
      <c r="AB1657" s="2">
        <v>0.14273114978810902</v>
      </c>
      <c r="AC1657" s="2">
        <v>0.13736394146023501</v>
      </c>
      <c r="AD1657" s="2">
        <v>0.17325496040967903</v>
      </c>
      <c r="AE1657" s="2">
        <v>7.2033903779659098E-2</v>
      </c>
      <c r="AF1657" s="2">
        <v>0.31455698122834502</v>
      </c>
      <c r="AG1657" s="2">
        <v>0.141210668828084</v>
      </c>
      <c r="AH1657" s="2">
        <v>0.19341784113846403</v>
      </c>
      <c r="AI1657" s="2">
        <v>0.18090716491811401</v>
      </c>
      <c r="AJ1657" s="2">
        <v>0.17028232502416801</v>
      </c>
      <c r="AK1657" s="2">
        <v>0.14619094573093402</v>
      </c>
      <c r="AL1657" s="2">
        <v>0.20980089753770001</v>
      </c>
      <c r="AM1657" s="2">
        <v>0.15978139576896999</v>
      </c>
      <c r="AN1657" s="2">
        <v>0.10893497245144</v>
      </c>
      <c r="AO1657" s="2">
        <v>0.15831766936034999</v>
      </c>
      <c r="AP1657" s="2">
        <v>0.20167772105337803</v>
      </c>
      <c r="AQ1657" s="2">
        <v>-0.27419940643954904</v>
      </c>
      <c r="AR1657" s="2">
        <v>7.0383029167959105E-2</v>
      </c>
      <c r="AS1657" s="2">
        <v>0.110794294890072</v>
      </c>
      <c r="AT1657" s="2">
        <v>-0.22247627116758201</v>
      </c>
      <c r="AU1657" s="2">
        <v>3.8843028322607102E-2</v>
      </c>
      <c r="AV1657" s="2">
        <v>0.18013261186582</v>
      </c>
      <c r="AW1657" s="2">
        <v>-5.1723135271967299E-2</v>
      </c>
      <c r="AX1657" s="2">
        <v>0.70485091804175404</v>
      </c>
      <c r="AY1657" s="2">
        <v>0.60559443092813903</v>
      </c>
      <c r="AZ1657" s="2" t="s">
        <v>5023</v>
      </c>
      <c r="BA1657" s="2">
        <f>VLOOKUP(B1657,[1]iTRAQ1!$B$2:$D$2252,3,0)</f>
        <v>1</v>
      </c>
      <c r="BB1657" s="2">
        <f>VLOOKUP(B1657,[1]iTRAQ2!$B$2:$D$2767,3,0)</f>
        <v>1</v>
      </c>
      <c r="BC1657" s="2">
        <f>VLOOKUP(B1657,[1]iTRAQ3!$B$2:$D$2926,3,0)</f>
        <v>1</v>
      </c>
      <c r="BD1657" s="2">
        <f>VLOOKUP(B1657,[1]iTRAQ4!$B$2:$D$2776,3,0)</f>
        <v>1</v>
      </c>
      <c r="BE1657" s="2">
        <f>VLOOKUP(B1657,[1]iTRAQ5!$B$2:$D$2257,3,0)</f>
        <v>1</v>
      </c>
      <c r="BF1657" s="2">
        <f>VLOOKUP(B1657,[1]iTRAQ6!$B$2:$D$2519,3,0)</f>
        <v>1</v>
      </c>
      <c r="BG1657" s="2">
        <v>1</v>
      </c>
      <c r="BH1657" s="2">
        <v>1</v>
      </c>
    </row>
    <row r="1658" spans="1:60" x14ac:dyDescent="0.25">
      <c r="A1658" s="2" t="s">
        <v>5024</v>
      </c>
      <c r="B1658" s="2" t="str">
        <f t="shared" si="6"/>
        <v>Q8NBS9</v>
      </c>
      <c r="C1658" s="2"/>
      <c r="D1658" s="2"/>
      <c r="E1658" s="2"/>
      <c r="F1658" s="2" t="s">
        <v>5025</v>
      </c>
      <c r="G1658" s="2">
        <v>0.170516346673418</v>
      </c>
      <c r="H1658" s="2">
        <v>0.17081372943090201</v>
      </c>
      <c r="I1658" s="2">
        <v>0.164906988023616</v>
      </c>
      <c r="J1658" s="2">
        <v>0.15195404667910001</v>
      </c>
      <c r="K1658" s="2">
        <v>0.14948761427276702</v>
      </c>
      <c r="L1658" s="2">
        <v>0.18983556383796202</v>
      </c>
      <c r="M1658" s="2">
        <v>0.14705703980128201</v>
      </c>
      <c r="N1658" s="2">
        <v>0.19260094796094301</v>
      </c>
      <c r="O1658" s="2">
        <v>0.138448416293452</v>
      </c>
      <c r="P1658" s="2">
        <v>0.20237608572543403</v>
      </c>
      <c r="Q1658" s="2">
        <v>0.15020092343508201</v>
      </c>
      <c r="R1658" s="2">
        <v>0.16265957170765302</v>
      </c>
      <c r="S1658" s="2">
        <v>0.172115199051767</v>
      </c>
      <c r="T1658" s="2">
        <v>0.17736741646423801</v>
      </c>
      <c r="U1658" s="2">
        <v>0.15151304229693302</v>
      </c>
      <c r="V1658" s="2">
        <v>0.155689756572711</v>
      </c>
      <c r="W1658" s="2">
        <v>0.17041149604400802</v>
      </c>
      <c r="X1658" s="2">
        <v>0.17461973311169202</v>
      </c>
      <c r="Y1658" s="2">
        <v>0.15620205887961602</v>
      </c>
      <c r="Z1658" s="2">
        <v>0.15613648819792703</v>
      </c>
      <c r="AA1658" s="2">
        <v>0.17556167082776403</v>
      </c>
      <c r="AB1658" s="2">
        <v>0.19610674599244601</v>
      </c>
      <c r="AC1658" s="2">
        <v>0.15854676821105601</v>
      </c>
      <c r="AD1658" s="2">
        <v>0.15693823811367302</v>
      </c>
      <c r="AE1658" s="2">
        <v>0.19957251509784601</v>
      </c>
      <c r="AF1658" s="2">
        <v>0.15196320262006</v>
      </c>
      <c r="AG1658" s="2">
        <v>0.18155690599006102</v>
      </c>
      <c r="AH1658" s="2">
        <v>0.13321897915890502</v>
      </c>
      <c r="AI1658" s="2">
        <v>0.145396786904151</v>
      </c>
      <c r="AJ1658" s="2">
        <v>0.17028232502416801</v>
      </c>
      <c r="AK1658" s="2">
        <v>0.15534867624316601</v>
      </c>
      <c r="AL1658" s="2">
        <v>0.17691231671172702</v>
      </c>
      <c r="AM1658" s="2">
        <v>0.184541761258078</v>
      </c>
      <c r="AN1658" s="2">
        <v>0.17276625253929201</v>
      </c>
      <c r="AO1658" s="2">
        <v>0.15831766936034999</v>
      </c>
      <c r="AP1658" s="2">
        <v>0.16518962759789702</v>
      </c>
      <c r="AQ1658" s="2">
        <v>6.0518369297577904E-3</v>
      </c>
      <c r="AR1658" s="2">
        <v>0.95441547512332303</v>
      </c>
      <c r="AS1658" s="2">
        <v>0.93135201744007512</v>
      </c>
      <c r="AT1658" s="2">
        <v>-6.9465870842896196E-2</v>
      </c>
      <c r="AU1658" s="2">
        <v>0.52204766618120202</v>
      </c>
      <c r="AV1658" s="2">
        <v>0.19812361266120901</v>
      </c>
      <c r="AW1658" s="2">
        <v>7.5517707772653792E-2</v>
      </c>
      <c r="AX1658" s="2">
        <v>0.55778573896330608</v>
      </c>
      <c r="AY1658" s="2">
        <v>0.21513514344408402</v>
      </c>
      <c r="AZ1658" s="2" t="s">
        <v>5026</v>
      </c>
      <c r="BA1658" s="2">
        <f>VLOOKUP(B1658,[1]iTRAQ1!$B$2:$D$2252,3,0)</f>
        <v>1</v>
      </c>
      <c r="BB1658" s="2">
        <f>VLOOKUP(B1658,[1]iTRAQ2!$B$2:$D$2767,3,0)</f>
        <v>1</v>
      </c>
      <c r="BC1658" s="2">
        <f>VLOOKUP(B1658,[1]iTRAQ3!$B$2:$D$2926,3,0)</f>
        <v>1</v>
      </c>
      <c r="BD1658" s="2">
        <f>VLOOKUP(B1658,[1]iTRAQ4!$B$2:$D$2776,3,0)</f>
        <v>1</v>
      </c>
      <c r="BE1658" s="2">
        <f>VLOOKUP(B1658,[1]iTRAQ5!$B$2:$D$2257,3,0)</f>
        <v>0.85910000000000009</v>
      </c>
      <c r="BF1658" s="2">
        <f>VLOOKUP(B1658,[1]iTRAQ6!$B$2:$D$2519,3,0)</f>
        <v>1</v>
      </c>
      <c r="BG1658" s="2">
        <v>0.85910000000000009</v>
      </c>
      <c r="BH1658" s="2">
        <v>1</v>
      </c>
    </row>
    <row r="1659" spans="1:60" x14ac:dyDescent="0.25">
      <c r="A1659" s="2" t="s">
        <v>5027</v>
      </c>
      <c r="B1659" s="2" t="str">
        <f t="shared" si="6"/>
        <v>Q8NC51</v>
      </c>
      <c r="C1659" s="2"/>
      <c r="D1659" s="2"/>
      <c r="E1659" s="2"/>
      <c r="F1659" s="2" t="s">
        <v>5028</v>
      </c>
      <c r="G1659" s="2">
        <v>0.13864317186084801</v>
      </c>
      <c r="H1659" s="2">
        <v>0.17857787888726601</v>
      </c>
      <c r="I1659" s="2">
        <v>0.164906988023616</v>
      </c>
      <c r="J1659" s="2">
        <v>0.16367347845895602</v>
      </c>
      <c r="K1659" s="2">
        <v>0.159038776229907</v>
      </c>
      <c r="L1659" s="2">
        <v>0.17915344444977999</v>
      </c>
      <c r="M1659" s="2">
        <v>0.11817155347259801</v>
      </c>
      <c r="N1659" s="2">
        <v>0.13786177480564701</v>
      </c>
      <c r="O1659" s="2">
        <v>0.16665543775684802</v>
      </c>
      <c r="P1659" s="2">
        <v>0.15011839929797</v>
      </c>
      <c r="Q1659" s="2">
        <v>0.19870985267402702</v>
      </c>
      <c r="R1659" s="2">
        <v>0.15118636972774302</v>
      </c>
      <c r="S1659" s="2">
        <v>0.14666239317547702</v>
      </c>
      <c r="T1659" s="2">
        <v>0.14314153425612999</v>
      </c>
      <c r="U1659" s="2">
        <v>0.17655115381428901</v>
      </c>
      <c r="V1659" s="2">
        <v>0.155689756572711</v>
      </c>
      <c r="W1659" s="2">
        <v>0.15583906140461501</v>
      </c>
      <c r="X1659" s="2">
        <v>0.20718983476268202</v>
      </c>
      <c r="Y1659" s="2">
        <v>0.18880991353632401</v>
      </c>
      <c r="Z1659" s="2">
        <v>0.16899247433101702</v>
      </c>
      <c r="AA1659" s="2">
        <v>0.13539725188093102</v>
      </c>
      <c r="AB1659" s="2">
        <v>0.19610674599244601</v>
      </c>
      <c r="AC1659" s="2">
        <v>0.14795535483564501</v>
      </c>
      <c r="AD1659" s="2">
        <v>0.14062151581766602</v>
      </c>
      <c r="AE1659" s="2">
        <v>0.19957251509784601</v>
      </c>
      <c r="AF1659" s="2">
        <v>0.13841372106937</v>
      </c>
      <c r="AG1659" s="2">
        <v>0.16138378740907303</v>
      </c>
      <c r="AH1659" s="2">
        <v>0.173351553811944</v>
      </c>
      <c r="AI1659" s="2">
        <v>0.145396786904151</v>
      </c>
      <c r="AJ1659" s="2">
        <v>0.14830828866837001</v>
      </c>
      <c r="AK1659" s="2">
        <v>0.17366413726763102</v>
      </c>
      <c r="AL1659" s="2">
        <v>0.15224588109224801</v>
      </c>
      <c r="AM1659" s="2">
        <v>0.15978139576896999</v>
      </c>
      <c r="AN1659" s="2">
        <v>0.17276625253929201</v>
      </c>
      <c r="AO1659" s="2">
        <v>0.184756950109736</v>
      </c>
      <c r="AP1659" s="2">
        <v>0.15302692977940402</v>
      </c>
      <c r="AQ1659" s="2">
        <v>4.4203730025448799E-2</v>
      </c>
      <c r="AR1659" s="2">
        <v>0.75559401914208202</v>
      </c>
      <c r="AS1659" s="2">
        <v>0.567969073960782</v>
      </c>
      <c r="AT1659" s="2">
        <v>4.16675463500168E-2</v>
      </c>
      <c r="AU1659" s="2">
        <v>0.69263740664922702</v>
      </c>
      <c r="AV1659" s="2">
        <v>0.622889469022747</v>
      </c>
      <c r="AW1659" s="2">
        <v>2.5361836754320003E-3</v>
      </c>
      <c r="AX1659" s="2">
        <v>0.97392346947393205</v>
      </c>
      <c r="AY1659" s="2">
        <v>0.97185535688097002</v>
      </c>
      <c r="AZ1659" s="2" t="s">
        <v>5029</v>
      </c>
      <c r="BA1659" s="2">
        <f>VLOOKUP(B1659,[1]iTRAQ1!$B$2:$D$2252,3,0)</f>
        <v>1</v>
      </c>
      <c r="BB1659" s="2">
        <f>VLOOKUP(B1659,[1]iTRAQ2!$B$2:$D$2767,3,0)</f>
        <v>1</v>
      </c>
      <c r="BC1659" s="2">
        <f>VLOOKUP(B1659,[1]iTRAQ3!$B$2:$D$2926,3,0)</f>
        <v>1</v>
      </c>
      <c r="BD1659" s="2">
        <f>VLOOKUP(B1659,[1]iTRAQ4!$B$2:$D$2776,3,0)</f>
        <v>1</v>
      </c>
      <c r="BE1659" s="2">
        <f>VLOOKUP(B1659,[1]iTRAQ5!$B$2:$D$2257,3,0)</f>
        <v>1</v>
      </c>
      <c r="BF1659" s="2">
        <f>VLOOKUP(B1659,[1]iTRAQ6!$B$2:$D$2519,3,0)</f>
        <v>1</v>
      </c>
      <c r="BG1659" s="2">
        <v>1</v>
      </c>
      <c r="BH1659" s="2">
        <v>1</v>
      </c>
    </row>
    <row r="1660" spans="1:60" x14ac:dyDescent="0.25">
      <c r="A1660" s="2" t="s">
        <v>5030</v>
      </c>
      <c r="B1660" s="2" t="str">
        <f t="shared" si="6"/>
        <v>Q8NDA8</v>
      </c>
      <c r="C1660" s="2"/>
      <c r="D1660" s="2"/>
      <c r="E1660" s="2"/>
      <c r="F1660" s="2" t="s">
        <v>5031</v>
      </c>
      <c r="G1660" s="2">
        <v>0.13864317186084801</v>
      </c>
      <c r="H1660" s="2">
        <v>0.14752128106181001</v>
      </c>
      <c r="I1660" s="2">
        <v>8.9455401328893291E-2</v>
      </c>
      <c r="J1660" s="2">
        <v>0.16367347845895602</v>
      </c>
      <c r="K1660" s="2">
        <v>7.3078318615648397E-2</v>
      </c>
      <c r="L1660" s="2">
        <v>0.275292518943418</v>
      </c>
      <c r="M1660" s="2">
        <v>0.14705703980128201</v>
      </c>
      <c r="N1660" s="2">
        <v>0.14880960943670701</v>
      </c>
      <c r="O1660" s="2">
        <v>0.15960368239099901</v>
      </c>
      <c r="P1660" s="2">
        <v>0.17102147386895503</v>
      </c>
      <c r="Q1660" s="2">
        <v>0.206794674213851</v>
      </c>
      <c r="R1660" s="2">
        <v>0.13971316774783302</v>
      </c>
      <c r="S1660" s="2">
        <v>0.14666239317547702</v>
      </c>
      <c r="T1660" s="2">
        <v>0.21159329867234503</v>
      </c>
      <c r="U1660" s="2">
        <v>0.15151304229693302</v>
      </c>
      <c r="V1660" s="2">
        <v>0.17169378531127902</v>
      </c>
      <c r="W1660" s="2">
        <v>0.17041149604400802</v>
      </c>
      <c r="X1660" s="2">
        <v>0.15019215687345</v>
      </c>
      <c r="Y1660" s="2">
        <v>0.15620205887961602</v>
      </c>
      <c r="Z1660" s="2">
        <v>0.18184846046410702</v>
      </c>
      <c r="AA1660" s="2">
        <v>0.17556167082776403</v>
      </c>
      <c r="AB1660" s="2">
        <v>0.151627082488832</v>
      </c>
      <c r="AC1660" s="2">
        <v>0.16913818158646601</v>
      </c>
      <c r="AD1660" s="2">
        <v>0.17325496040967903</v>
      </c>
      <c r="AE1660" s="2" t="s">
        <v>60</v>
      </c>
      <c r="AF1660" s="2" t="s">
        <v>60</v>
      </c>
      <c r="AG1660" s="2" t="s">
        <v>60</v>
      </c>
      <c r="AH1660" s="2" t="s">
        <v>60</v>
      </c>
      <c r="AI1660" s="2" t="s">
        <v>60</v>
      </c>
      <c r="AJ1660" s="2" t="s">
        <v>60</v>
      </c>
      <c r="AK1660" s="2" t="s">
        <v>60</v>
      </c>
      <c r="AL1660" s="2" t="s">
        <v>60</v>
      </c>
      <c r="AM1660" s="2" t="s">
        <v>60</v>
      </c>
      <c r="AN1660" s="2" t="s">
        <v>60</v>
      </c>
      <c r="AO1660" s="2" t="s">
        <v>60</v>
      </c>
      <c r="AP1660" s="2" t="s">
        <v>60</v>
      </c>
      <c r="AQ1660" s="2">
        <v>-8.1190868413637193E-2</v>
      </c>
      <c r="AR1660" s="2">
        <v>0.60033891812154105</v>
      </c>
      <c r="AS1660" s="2">
        <v>0.67765435679822206</v>
      </c>
      <c r="AT1660" s="2">
        <v>-8.6382294798488593E-2</v>
      </c>
      <c r="AU1660" s="2">
        <v>0.42498152450575105</v>
      </c>
      <c r="AV1660" s="2">
        <v>0.69152950574628502</v>
      </c>
      <c r="AW1660" s="2">
        <v>5.1914263848514804E-3</v>
      </c>
      <c r="AX1660" s="2">
        <v>0.95787246960752404</v>
      </c>
      <c r="AY1660" s="2">
        <v>0.96564793469310706</v>
      </c>
      <c r="AZ1660" s="2" t="s">
        <v>5032</v>
      </c>
      <c r="BA1660" s="2">
        <f>VLOOKUP(B1660,[1]iTRAQ1!$B$2:$D$2252,3,0)</f>
        <v>0.99740000000000006</v>
      </c>
      <c r="BB1660" s="2">
        <f>VLOOKUP(B1660,[1]iTRAQ2!$B$2:$D$2767,3,0)</f>
        <v>1</v>
      </c>
      <c r="BC1660" s="2">
        <f>VLOOKUP(B1660,[1]iTRAQ3!$B$2:$D$2926,3,0)</f>
        <v>1</v>
      </c>
      <c r="BD1660" s="2">
        <f>VLOOKUP(B1660,[1]iTRAQ4!$B$2:$D$2776,3,0)</f>
        <v>1</v>
      </c>
      <c r="BE1660" s="2" t="e">
        <f>VLOOKUP(B1660,[1]iTRAQ5!$B$2:$D$2257,3,0)</f>
        <v>#N/A</v>
      </c>
      <c r="BF1660" s="2" t="e">
        <f>VLOOKUP(B1660,[1]iTRAQ6!$B$2:$D$2519,3,0)</f>
        <v>#N/A</v>
      </c>
      <c r="BG1660" s="2">
        <v>0.99740000000000006</v>
      </c>
      <c r="BH1660" s="2">
        <v>1</v>
      </c>
    </row>
    <row r="1661" spans="1:60" x14ac:dyDescent="0.25">
      <c r="A1661" s="2" t="s">
        <v>5033</v>
      </c>
      <c r="B1661" s="2" t="str">
        <f t="shared" si="6"/>
        <v>Q8NE71</v>
      </c>
      <c r="C1661" s="2"/>
      <c r="D1661" s="2"/>
      <c r="E1661" s="2"/>
      <c r="F1661" s="2" t="s">
        <v>5034</v>
      </c>
      <c r="G1661" s="2">
        <v>0.170516346673418</v>
      </c>
      <c r="H1661" s="2">
        <v>0.17081372943090201</v>
      </c>
      <c r="I1661" s="2">
        <v>0.164906988023616</v>
      </c>
      <c r="J1661" s="2">
        <v>0.16367347845895602</v>
      </c>
      <c r="K1661" s="2">
        <v>0.16858993818704601</v>
      </c>
      <c r="L1661" s="2">
        <v>0.15778920567341601</v>
      </c>
      <c r="M1661" s="2">
        <v>0.17594252612996503</v>
      </c>
      <c r="N1661" s="2">
        <v>0.18165311332988401</v>
      </c>
      <c r="O1661" s="2">
        <v>0.15960368239099901</v>
      </c>
      <c r="P1661" s="2">
        <v>0.15011839929797</v>
      </c>
      <c r="Q1661" s="2">
        <v>0.16637056651473001</v>
      </c>
      <c r="R1661" s="2">
        <v>0.17413277368756402</v>
      </c>
      <c r="S1661" s="2">
        <v>0.19756800492805701</v>
      </c>
      <c r="T1661" s="2">
        <v>0.15455016165883301</v>
      </c>
      <c r="U1661" s="2">
        <v>0.17655115381428901</v>
      </c>
      <c r="V1661" s="2">
        <v>0.14768774220342701</v>
      </c>
      <c r="W1661" s="2">
        <v>0.15583906140461501</v>
      </c>
      <c r="X1661" s="2">
        <v>0.18276225852444</v>
      </c>
      <c r="Y1661" s="2">
        <v>0.15620205887961602</v>
      </c>
      <c r="Z1661" s="2">
        <v>0.18184846046410702</v>
      </c>
      <c r="AA1661" s="2">
        <v>0.17556167082776403</v>
      </c>
      <c r="AB1661" s="2">
        <v>0.160523015189555</v>
      </c>
      <c r="AC1661" s="2">
        <v>0.16913818158646601</v>
      </c>
      <c r="AD1661" s="2">
        <v>0.17325496040967903</v>
      </c>
      <c r="AE1661" s="2">
        <v>0.18426788173966302</v>
      </c>
      <c r="AF1661" s="2">
        <v>0.13841372106937</v>
      </c>
      <c r="AG1661" s="2">
        <v>0.17147034669956701</v>
      </c>
      <c r="AH1661" s="2">
        <v>0.173351553811944</v>
      </c>
      <c r="AI1661" s="2">
        <v>0.15131518323981202</v>
      </c>
      <c r="AJ1661" s="2">
        <v>0.15929530684626902</v>
      </c>
      <c r="AK1661" s="2">
        <v>0.20113732880432802</v>
      </c>
      <c r="AL1661" s="2">
        <v>0.16046802629874102</v>
      </c>
      <c r="AM1661" s="2">
        <v>0.17216157851352401</v>
      </c>
      <c r="AN1661" s="2">
        <v>0.162127705857984</v>
      </c>
      <c r="AO1661" s="2">
        <v>0.15831766936034999</v>
      </c>
      <c r="AP1661" s="2">
        <v>0.14086423196091102</v>
      </c>
      <c r="AQ1661" s="2">
        <v>-4.8423293314607797E-2</v>
      </c>
      <c r="AR1661" s="2">
        <v>0.75985876369395311</v>
      </c>
      <c r="AS1661" s="2">
        <v>0.36739128690667</v>
      </c>
      <c r="AT1661" s="2">
        <v>-7.0786239810072801E-2</v>
      </c>
      <c r="AU1661" s="2">
        <v>0.514082194197378</v>
      </c>
      <c r="AV1661" s="2">
        <v>0.21008305824840101</v>
      </c>
      <c r="AW1661" s="2">
        <v>2.2362946495465E-2</v>
      </c>
      <c r="AX1661" s="2">
        <v>0.85476543511928305</v>
      </c>
      <c r="AY1661" s="2">
        <v>0.55799097212846105</v>
      </c>
      <c r="AZ1661" s="2" t="s">
        <v>5035</v>
      </c>
      <c r="BA1661" s="2">
        <f>VLOOKUP(B1661,[1]iTRAQ1!$B$2:$D$2252,3,0)</f>
        <v>1</v>
      </c>
      <c r="BB1661" s="2">
        <f>VLOOKUP(B1661,[1]iTRAQ2!$B$2:$D$2767,3,0)</f>
        <v>1</v>
      </c>
      <c r="BC1661" s="2">
        <f>VLOOKUP(B1661,[1]iTRAQ3!$B$2:$D$2926,3,0)</f>
        <v>1</v>
      </c>
      <c r="BD1661" s="2">
        <f>VLOOKUP(B1661,[1]iTRAQ4!$B$2:$D$2776,3,0)</f>
        <v>1</v>
      </c>
      <c r="BE1661" s="2">
        <f>VLOOKUP(B1661,[1]iTRAQ5!$B$2:$D$2257,3,0)</f>
        <v>1</v>
      </c>
      <c r="BF1661" s="2">
        <f>VLOOKUP(B1661,[1]iTRAQ6!$B$2:$D$2519,3,0)</f>
        <v>1</v>
      </c>
      <c r="BG1661" s="2">
        <v>1</v>
      </c>
      <c r="BH1661" s="2">
        <v>1</v>
      </c>
    </row>
    <row r="1662" spans="1:60" x14ac:dyDescent="0.25">
      <c r="A1662" s="2" t="s">
        <v>5036</v>
      </c>
      <c r="B1662" s="2" t="str">
        <f t="shared" si="6"/>
        <v>Q8NF91</v>
      </c>
      <c r="C1662" s="2"/>
      <c r="D1662" s="2"/>
      <c r="E1662" s="2"/>
      <c r="F1662" s="2" t="s">
        <v>5037</v>
      </c>
      <c r="G1662" s="2">
        <v>0.128018780256658</v>
      </c>
      <c r="H1662" s="2">
        <v>0.19410617779999401</v>
      </c>
      <c r="I1662" s="2">
        <v>0.20263278137097701</v>
      </c>
      <c r="J1662" s="2">
        <v>0.14023461489924502</v>
      </c>
      <c r="K1662" s="2">
        <v>0.14948761427276702</v>
      </c>
      <c r="L1662" s="2">
        <v>0.147107086285234</v>
      </c>
      <c r="M1662" s="2">
        <v>0.14705703980128201</v>
      </c>
      <c r="N1662" s="2">
        <v>0.17070527869882501</v>
      </c>
      <c r="O1662" s="2">
        <v>0.173707193122698</v>
      </c>
      <c r="P1662" s="2">
        <v>0.17102147386895503</v>
      </c>
      <c r="Q1662" s="2">
        <v>0.15020092343508201</v>
      </c>
      <c r="R1662" s="2">
        <v>0.17413277368756402</v>
      </c>
      <c r="S1662" s="2">
        <v>0.19756800492805701</v>
      </c>
      <c r="T1662" s="2">
        <v>0.17736741646423801</v>
      </c>
      <c r="U1662" s="2">
        <v>0.17655115381428901</v>
      </c>
      <c r="V1662" s="2">
        <v>0.155689756572711</v>
      </c>
      <c r="W1662" s="2">
        <v>0.18498393068340202</v>
      </c>
      <c r="X1662" s="2">
        <v>0.14204963146070301</v>
      </c>
      <c r="Y1662" s="2">
        <v>0.17794062865075502</v>
      </c>
      <c r="Z1662" s="2">
        <v>0.16899247433101702</v>
      </c>
      <c r="AA1662" s="2">
        <v>0.14878539152987502</v>
      </c>
      <c r="AB1662" s="2">
        <v>0.169418947890278</v>
      </c>
      <c r="AC1662" s="2">
        <v>0.16913818158646601</v>
      </c>
      <c r="AD1662" s="2">
        <v>0.17325496040967903</v>
      </c>
      <c r="AE1662" s="2">
        <v>0.17916633728693601</v>
      </c>
      <c r="AF1662" s="2">
        <v>0.13841372106937</v>
      </c>
      <c r="AG1662" s="2">
        <v>0.17147034669956701</v>
      </c>
      <c r="AH1662" s="2">
        <v>0.15328526648542401</v>
      </c>
      <c r="AI1662" s="2">
        <v>0.15723357957547202</v>
      </c>
      <c r="AJ1662" s="2">
        <v>0.181269343202066</v>
      </c>
      <c r="AK1662" s="2">
        <v>0.16450640675539902</v>
      </c>
      <c r="AL1662" s="2">
        <v>0.16046802629874102</v>
      </c>
      <c r="AM1662" s="2">
        <v>0.15978139576896999</v>
      </c>
      <c r="AN1662" s="2">
        <v>0.19404334590191</v>
      </c>
      <c r="AO1662" s="2">
        <v>0.14950457577722101</v>
      </c>
      <c r="AP1662" s="2">
        <v>0.18951502323488401</v>
      </c>
      <c r="AQ1662" s="2">
        <v>1.2413177677890399E-2</v>
      </c>
      <c r="AR1662" s="2">
        <v>0.92071567262625409</v>
      </c>
      <c r="AS1662" s="2">
        <v>0.84773111042348603</v>
      </c>
      <c r="AT1662" s="2">
        <v>2.5560109622003599E-2</v>
      </c>
      <c r="AU1662" s="2">
        <v>0.8063019059803731</v>
      </c>
      <c r="AV1662" s="2">
        <v>0.7024795704988881</v>
      </c>
      <c r="AW1662" s="2">
        <v>-1.3146931944113099E-2</v>
      </c>
      <c r="AX1662" s="2">
        <v>0.93127331280077308</v>
      </c>
      <c r="AY1662" s="2">
        <v>0.84923603010823812</v>
      </c>
      <c r="AZ1662" s="2" t="s">
        <v>5038</v>
      </c>
      <c r="BA1662" s="2">
        <f>VLOOKUP(B1662,[1]iTRAQ1!$B$2:$D$2252,3,0)</f>
        <v>1</v>
      </c>
      <c r="BB1662" s="2">
        <f>VLOOKUP(B1662,[1]iTRAQ2!$B$2:$D$2767,3,0)</f>
        <v>1</v>
      </c>
      <c r="BC1662" s="2">
        <f>VLOOKUP(B1662,[1]iTRAQ3!$B$2:$D$2926,3,0)</f>
        <v>1</v>
      </c>
      <c r="BD1662" s="2">
        <f>VLOOKUP(B1662,[1]iTRAQ4!$B$2:$D$2776,3,0)</f>
        <v>1</v>
      </c>
      <c r="BE1662" s="2">
        <f>VLOOKUP(B1662,[1]iTRAQ5!$B$2:$D$2257,3,0)</f>
        <v>0.99990000000000001</v>
      </c>
      <c r="BF1662" s="2">
        <f>VLOOKUP(B1662,[1]iTRAQ6!$B$2:$D$2519,3,0)</f>
        <v>1</v>
      </c>
      <c r="BG1662" s="2">
        <v>0.99990000000000001</v>
      </c>
      <c r="BH1662" s="2">
        <v>1</v>
      </c>
    </row>
    <row r="1663" spans="1:60" x14ac:dyDescent="0.25">
      <c r="A1663" s="2" t="s">
        <v>5039</v>
      </c>
      <c r="B1663" s="2" t="str">
        <f t="shared" si="6"/>
        <v>Q8NFW8</v>
      </c>
      <c r="C1663" s="2"/>
      <c r="D1663" s="2"/>
      <c r="E1663" s="2"/>
      <c r="F1663" s="2" t="s">
        <v>5040</v>
      </c>
      <c r="G1663" s="2">
        <v>0.15989195506922801</v>
      </c>
      <c r="H1663" s="2">
        <v>0.16304957997453801</v>
      </c>
      <c r="I1663" s="2">
        <v>0.164906988023616</v>
      </c>
      <c r="J1663" s="2">
        <v>0.17539291023881201</v>
      </c>
      <c r="K1663" s="2">
        <v>0.16858993818704601</v>
      </c>
      <c r="L1663" s="2">
        <v>0.17915344444977999</v>
      </c>
      <c r="M1663" s="2">
        <v>0.17594252612996503</v>
      </c>
      <c r="N1663" s="2">
        <v>0.17070527869882501</v>
      </c>
      <c r="O1663" s="2">
        <v>0.15960368239099901</v>
      </c>
      <c r="P1663" s="2">
        <v>0.16056993658346203</v>
      </c>
      <c r="Q1663" s="2">
        <v>0.16637056651473001</v>
      </c>
      <c r="R1663" s="2">
        <v>0.17413277368756402</v>
      </c>
      <c r="S1663" s="2">
        <v>0.172115199051767</v>
      </c>
      <c r="T1663" s="2">
        <v>0.18877604386694</v>
      </c>
      <c r="U1663" s="2">
        <v>0.18907020957296702</v>
      </c>
      <c r="V1663" s="2">
        <v>0.17169378531127902</v>
      </c>
      <c r="W1663" s="2">
        <v>0.17041149604400802</v>
      </c>
      <c r="X1663" s="2">
        <v>0.133907106047956</v>
      </c>
      <c r="Y1663" s="2">
        <v>0.15620205887961602</v>
      </c>
      <c r="Z1663" s="2">
        <v>0.18184846046410702</v>
      </c>
      <c r="AA1663" s="2">
        <v>0.14878539152987502</v>
      </c>
      <c r="AB1663" s="2">
        <v>0.18721081329172301</v>
      </c>
      <c r="AC1663" s="2">
        <v>0.14795535483564501</v>
      </c>
      <c r="AD1663" s="2">
        <v>0.15693823811367302</v>
      </c>
      <c r="AE1663" s="2">
        <v>0.15876015947602601</v>
      </c>
      <c r="AF1663" s="2">
        <v>0.19261164727213101</v>
      </c>
      <c r="AG1663" s="2">
        <v>0.19164346528055601</v>
      </c>
      <c r="AH1663" s="2">
        <v>0.15328526648542401</v>
      </c>
      <c r="AI1663" s="2">
        <v>0.15131518323981202</v>
      </c>
      <c r="AJ1663" s="2">
        <v>0.15929530684626902</v>
      </c>
      <c r="AK1663" s="2">
        <v>0.17366413726763102</v>
      </c>
      <c r="AL1663" s="2">
        <v>0.16046802629874102</v>
      </c>
      <c r="AM1663" s="2">
        <v>0.15978139576896999</v>
      </c>
      <c r="AN1663" s="2">
        <v>0.17276625253929201</v>
      </c>
      <c r="AO1663" s="2">
        <v>0.16713076294347801</v>
      </c>
      <c r="AP1663" s="2">
        <v>0.16518962759789702</v>
      </c>
      <c r="AQ1663" s="2">
        <v>-4.3313940681854096E-2</v>
      </c>
      <c r="AR1663" s="2">
        <v>0.78590218275528501</v>
      </c>
      <c r="AS1663" s="2">
        <v>0.34441874364700803</v>
      </c>
      <c r="AT1663" s="2">
        <v>-0.10497501800713201</v>
      </c>
      <c r="AU1663" s="2">
        <v>0.33152643374167401</v>
      </c>
      <c r="AV1663" s="2">
        <v>1.8445136481200299E-2</v>
      </c>
      <c r="AW1663" s="2">
        <v>6.1661077325277501E-2</v>
      </c>
      <c r="AX1663" s="2">
        <v>0.63047834566237704</v>
      </c>
      <c r="AY1663" s="2">
        <v>0.20736899909228401</v>
      </c>
      <c r="AZ1663" s="2" t="s">
        <v>5041</v>
      </c>
      <c r="BA1663" s="2">
        <f>VLOOKUP(B1663,[1]iTRAQ1!$B$2:$D$2252,3,0)</f>
        <v>1</v>
      </c>
      <c r="BB1663" s="2">
        <f>VLOOKUP(B1663,[1]iTRAQ2!$B$2:$D$2767,3,0)</f>
        <v>1</v>
      </c>
      <c r="BC1663" s="2">
        <f>VLOOKUP(B1663,[1]iTRAQ3!$B$2:$D$2926,3,0)</f>
        <v>1</v>
      </c>
      <c r="BD1663" s="2">
        <f>VLOOKUP(B1663,[1]iTRAQ4!$B$2:$D$2776,3,0)</f>
        <v>1</v>
      </c>
      <c r="BE1663" s="2">
        <f>VLOOKUP(B1663,[1]iTRAQ5!$B$2:$D$2257,3,0)</f>
        <v>1</v>
      </c>
      <c r="BF1663" s="2">
        <f>VLOOKUP(B1663,[1]iTRAQ6!$B$2:$D$2519,3,0)</f>
        <v>1</v>
      </c>
      <c r="BG1663" s="2">
        <v>1</v>
      </c>
      <c r="BH1663" s="2">
        <v>1</v>
      </c>
    </row>
    <row r="1664" spans="1:60" x14ac:dyDescent="0.25">
      <c r="A1664" s="2" t="s">
        <v>5042</v>
      </c>
      <c r="B1664" s="2" t="str">
        <f t="shared" si="6"/>
        <v>Q8NI22</v>
      </c>
      <c r="C1664" s="2"/>
      <c r="D1664" s="2"/>
      <c r="E1664" s="2"/>
      <c r="F1664" s="2" t="s">
        <v>5043</v>
      </c>
      <c r="G1664" s="2">
        <v>0.23426269629855903</v>
      </c>
      <c r="H1664" s="2">
        <v>0.131992982149083</v>
      </c>
      <c r="I1664" s="2">
        <v>8.9455401328893291E-2</v>
      </c>
      <c r="J1664" s="2">
        <v>0.19883177379852301</v>
      </c>
      <c r="K1664" s="2">
        <v>0.17814110014418602</v>
      </c>
      <c r="L1664" s="2">
        <v>0.13642496689705302</v>
      </c>
      <c r="M1664" s="2">
        <v>0.19038526929430602</v>
      </c>
      <c r="N1664" s="2">
        <v>0.26923579037835704</v>
      </c>
      <c r="O1664" s="2">
        <v>0.138448416293452</v>
      </c>
      <c r="P1664" s="2">
        <v>0.12921532472698402</v>
      </c>
      <c r="Q1664" s="2">
        <v>0.15020092343508201</v>
      </c>
      <c r="R1664" s="2">
        <v>0.15118636972774302</v>
      </c>
      <c r="S1664" s="2">
        <v>0.21029440786620202</v>
      </c>
      <c r="T1664" s="2">
        <v>0.16595878906153502</v>
      </c>
      <c r="U1664" s="2">
        <v>0.17655115381428901</v>
      </c>
      <c r="V1664" s="2">
        <v>0.13168371346485999</v>
      </c>
      <c r="W1664" s="2">
        <v>0.18498393068340202</v>
      </c>
      <c r="X1664" s="2">
        <v>0.15833468228619801</v>
      </c>
      <c r="Y1664" s="2">
        <v>0.21054848330746201</v>
      </c>
      <c r="Z1664" s="2">
        <v>0.19470444659719602</v>
      </c>
      <c r="AA1664" s="2">
        <v>0.16217353117882</v>
      </c>
      <c r="AB1664" s="2">
        <v>0.124939284386664</v>
      </c>
      <c r="AC1664" s="2">
        <v>0.14795535483564501</v>
      </c>
      <c r="AD1664" s="2">
        <v>0.15693823811367302</v>
      </c>
      <c r="AE1664" s="2">
        <v>0.133252437212389</v>
      </c>
      <c r="AF1664" s="2">
        <v>0.17906216572144101</v>
      </c>
      <c r="AG1664" s="2">
        <v>0.17147034669956701</v>
      </c>
      <c r="AH1664" s="2">
        <v>0.21348412846498302</v>
      </c>
      <c r="AI1664" s="2">
        <v>0.17498876858245302</v>
      </c>
      <c r="AJ1664" s="2">
        <v>0.181269343202066</v>
      </c>
      <c r="AK1664" s="2">
        <v>0.11871775419423601</v>
      </c>
      <c r="AL1664" s="2">
        <v>0.250911623570165</v>
      </c>
      <c r="AM1664" s="2">
        <v>0.147401213024417</v>
      </c>
      <c r="AN1664" s="2">
        <v>0.11957351913274901</v>
      </c>
      <c r="AO1664" s="2">
        <v>0.17594385652660702</v>
      </c>
      <c r="AP1664" s="2">
        <v>0.17735232541639101</v>
      </c>
      <c r="AQ1664" s="2">
        <v>-0.25032575838780102</v>
      </c>
      <c r="AR1664" s="2">
        <v>9.8855352247304698E-2</v>
      </c>
      <c r="AS1664" s="2">
        <v>9.2087278730571792E-2</v>
      </c>
      <c r="AT1664" s="2">
        <v>-0.20039656848232201</v>
      </c>
      <c r="AU1664" s="2">
        <v>6.2868367267225E-2</v>
      </c>
      <c r="AV1664" s="2">
        <v>0.13352967773988</v>
      </c>
      <c r="AW1664" s="2">
        <v>-4.9929189905478899E-2</v>
      </c>
      <c r="AX1664" s="2">
        <v>0.71497981762091301</v>
      </c>
      <c r="AY1664" s="2">
        <v>0.68200309722774111</v>
      </c>
      <c r="AZ1664" s="2" t="s">
        <v>5044</v>
      </c>
      <c r="BA1664" s="2">
        <f>VLOOKUP(B1664,[1]iTRAQ1!$B$2:$D$2252,3,0)</f>
        <v>1</v>
      </c>
      <c r="BB1664" s="2">
        <f>VLOOKUP(B1664,[1]iTRAQ2!$B$2:$D$2767,3,0)</f>
        <v>1</v>
      </c>
      <c r="BC1664" s="2">
        <f>VLOOKUP(B1664,[1]iTRAQ3!$B$2:$D$2926,3,0)</f>
        <v>0.99120000000000008</v>
      </c>
      <c r="BD1664" s="2">
        <f>VLOOKUP(B1664,[1]iTRAQ4!$B$2:$D$2776,3,0)</f>
        <v>0.99840000000000007</v>
      </c>
      <c r="BE1664" s="2">
        <f>VLOOKUP(B1664,[1]iTRAQ5!$B$2:$D$2257,3,0)</f>
        <v>0.99860000000000004</v>
      </c>
      <c r="BF1664" s="2">
        <f>VLOOKUP(B1664,[1]iTRAQ6!$B$2:$D$2519,3,0)</f>
        <v>1</v>
      </c>
      <c r="BG1664" s="2">
        <v>0.99120000000000008</v>
      </c>
      <c r="BH1664" s="2">
        <v>1</v>
      </c>
    </row>
    <row r="1665" spans="1:60" x14ac:dyDescent="0.25">
      <c r="A1665" s="2" t="s">
        <v>5045</v>
      </c>
      <c r="B1665" s="2" t="str">
        <f t="shared" si="6"/>
        <v>Q8NI35</v>
      </c>
      <c r="C1665" s="2"/>
      <c r="D1665" s="2"/>
      <c r="E1665" s="2"/>
      <c r="F1665" s="2" t="s">
        <v>5046</v>
      </c>
      <c r="G1665" s="2">
        <v>0.191765129881798</v>
      </c>
      <c r="H1665" s="2">
        <v>0.124228832692719</v>
      </c>
      <c r="I1665" s="2">
        <v>0.164906988023616</v>
      </c>
      <c r="J1665" s="2">
        <v>0.14023461489924502</v>
      </c>
      <c r="K1665" s="2">
        <v>0.187692262101326</v>
      </c>
      <c r="L1665" s="2">
        <v>0.18983556383796202</v>
      </c>
      <c r="M1665" s="2">
        <v>0.19038526929430602</v>
      </c>
      <c r="N1665" s="2">
        <v>0.18165311332988401</v>
      </c>
      <c r="O1665" s="2">
        <v>0.173707193122698</v>
      </c>
      <c r="P1665" s="2">
        <v>0.17102147386895503</v>
      </c>
      <c r="Q1665" s="2">
        <v>0.15020092343508201</v>
      </c>
      <c r="R1665" s="2">
        <v>0.16265957170765302</v>
      </c>
      <c r="S1665" s="2">
        <v>0.22302081080434702</v>
      </c>
      <c r="T1665" s="2">
        <v>0.18877604386694</v>
      </c>
      <c r="U1665" s="2">
        <v>0.164032098055611</v>
      </c>
      <c r="V1665" s="2">
        <v>0.13168371346485999</v>
      </c>
      <c r="W1665" s="2">
        <v>0.15583906140461501</v>
      </c>
      <c r="X1665" s="2">
        <v>0.15833468228619801</v>
      </c>
      <c r="Y1665" s="2">
        <v>0.14533277399404701</v>
      </c>
      <c r="Z1665" s="2">
        <v>0.16899247433101702</v>
      </c>
      <c r="AA1665" s="2">
        <v>0.25589050872143104</v>
      </c>
      <c r="AB1665" s="2">
        <v>0.13383521708738702</v>
      </c>
      <c r="AC1665" s="2">
        <v>0.15854676821105601</v>
      </c>
      <c r="AD1665" s="2">
        <v>0.15693823811367302</v>
      </c>
      <c r="AE1665" s="2">
        <v>0.18426788173966302</v>
      </c>
      <c r="AF1665" s="2">
        <v>0.19261164727213101</v>
      </c>
      <c r="AG1665" s="2">
        <v>0.22190314315203902</v>
      </c>
      <c r="AH1665" s="2">
        <v>8.30532608426061E-2</v>
      </c>
      <c r="AI1665" s="2">
        <v>0.16315197591113301</v>
      </c>
      <c r="AJ1665" s="2">
        <v>0.17028232502416801</v>
      </c>
      <c r="AK1665" s="2">
        <v>0.15534867624316601</v>
      </c>
      <c r="AL1665" s="2">
        <v>0.193356607124713</v>
      </c>
      <c r="AM1665" s="2">
        <v>0.15978139576896999</v>
      </c>
      <c r="AN1665" s="2">
        <v>0.14085061249536601</v>
      </c>
      <c r="AO1665" s="2">
        <v>0.17594385652660702</v>
      </c>
      <c r="AP1665" s="2">
        <v>0.16518962759789702</v>
      </c>
      <c r="AQ1665" s="2">
        <v>-0.17356798322982001</v>
      </c>
      <c r="AR1665" s="2">
        <v>0.254625279100959</v>
      </c>
      <c r="AS1665" s="2">
        <v>0.17154014460994402</v>
      </c>
      <c r="AT1665" s="2">
        <v>-0.19555821644475702</v>
      </c>
      <c r="AU1665" s="2">
        <v>6.9517670351286392E-2</v>
      </c>
      <c r="AV1665" s="2">
        <v>2.12834414016214E-3</v>
      </c>
      <c r="AW1665" s="2">
        <v>2.1990233214937299E-2</v>
      </c>
      <c r="AX1665" s="2">
        <v>0.85698370017339609</v>
      </c>
      <c r="AY1665" s="2">
        <v>0.85909441603162995</v>
      </c>
      <c r="AZ1665" s="2" t="s">
        <v>5047</v>
      </c>
      <c r="BA1665" s="2">
        <f>VLOOKUP(B1665,[1]iTRAQ1!$B$2:$D$2252,3,0)</f>
        <v>0.99970000000000003</v>
      </c>
      <c r="BB1665" s="2">
        <f>VLOOKUP(B1665,[1]iTRAQ2!$B$2:$D$2767,3,0)</f>
        <v>0.9123</v>
      </c>
      <c r="BC1665" s="2">
        <f>VLOOKUP(B1665,[1]iTRAQ3!$B$2:$D$2926,3,0)</f>
        <v>0.99780000000000002</v>
      </c>
      <c r="BD1665" s="2">
        <f>VLOOKUP(B1665,[1]iTRAQ4!$B$2:$D$2776,3,0)</f>
        <v>1</v>
      </c>
      <c r="BE1665" s="2">
        <f>VLOOKUP(B1665,[1]iTRAQ5!$B$2:$D$2257,3,0)</f>
        <v>0.99920000000000009</v>
      </c>
      <c r="BF1665" s="2">
        <f>VLOOKUP(B1665,[1]iTRAQ6!$B$2:$D$2519,3,0)</f>
        <v>1</v>
      </c>
      <c r="BG1665" s="2">
        <v>0.9123</v>
      </c>
      <c r="BH1665" s="2">
        <v>1</v>
      </c>
    </row>
    <row r="1666" spans="1:60" x14ac:dyDescent="0.25">
      <c r="A1666" s="2" t="s">
        <v>5048</v>
      </c>
      <c r="B1666" s="2" t="str">
        <f t="shared" si="6"/>
        <v>Q8TAT6</v>
      </c>
      <c r="C1666" s="2"/>
      <c r="D1666" s="2"/>
      <c r="E1666" s="2"/>
      <c r="F1666" s="2" t="s">
        <v>5049</v>
      </c>
      <c r="G1666" s="2">
        <v>0.149267563465038</v>
      </c>
      <c r="H1666" s="2">
        <v>9.3172234867263101E-2</v>
      </c>
      <c r="I1666" s="2">
        <v>0.164906988023616</v>
      </c>
      <c r="J1666" s="2">
        <v>0.23399006913809001</v>
      </c>
      <c r="K1666" s="2">
        <v>0.21634574797274503</v>
      </c>
      <c r="L1666" s="2">
        <v>0.17915344444977999</v>
      </c>
      <c r="M1666" s="2">
        <v>0.16149978296562301</v>
      </c>
      <c r="N1666" s="2">
        <v>0.15975744406776601</v>
      </c>
      <c r="O1666" s="2">
        <v>0.173707193122698</v>
      </c>
      <c r="P1666" s="2">
        <v>0.18147301115444803</v>
      </c>
      <c r="Q1666" s="2">
        <v>0.16637056651473001</v>
      </c>
      <c r="R1666" s="2">
        <v>0.16265957170765302</v>
      </c>
      <c r="S1666" s="2">
        <v>0.172115199051767</v>
      </c>
      <c r="T1666" s="2">
        <v>0.17736741646423801</v>
      </c>
      <c r="U1666" s="2">
        <v>0.17655115381428901</v>
      </c>
      <c r="V1666" s="2">
        <v>0.17169378531127902</v>
      </c>
      <c r="W1666" s="2">
        <v>0.15583906140461501</v>
      </c>
      <c r="X1666" s="2">
        <v>0.166477207698945</v>
      </c>
      <c r="Y1666" s="2">
        <v>0.16707134376518601</v>
      </c>
      <c r="Z1666" s="2">
        <v>0.15613648819792703</v>
      </c>
      <c r="AA1666" s="2">
        <v>0.14878539152987502</v>
      </c>
      <c r="AB1666" s="2">
        <v>0.18721081329172301</v>
      </c>
      <c r="AC1666" s="2">
        <v>0.16913818158646601</v>
      </c>
      <c r="AD1666" s="2">
        <v>0.15693823811367302</v>
      </c>
      <c r="AE1666" s="2">
        <v>0.17916633728693601</v>
      </c>
      <c r="AF1666" s="2">
        <v>0.16551268417074999</v>
      </c>
      <c r="AG1666" s="2">
        <v>0.18155690599006102</v>
      </c>
      <c r="AH1666" s="2">
        <v>0.16331841014868401</v>
      </c>
      <c r="AI1666" s="2">
        <v>0.15723357957547202</v>
      </c>
      <c r="AJ1666" s="2">
        <v>0.17028232502416801</v>
      </c>
      <c r="AK1666" s="2">
        <v>0.14619094573093402</v>
      </c>
      <c r="AL1666" s="2">
        <v>0.15224588109224801</v>
      </c>
      <c r="AM1666" s="2">
        <v>0.17216157851352401</v>
      </c>
      <c r="AN1666" s="2">
        <v>0.19404334590191</v>
      </c>
      <c r="AO1666" s="2">
        <v>0.19357004369286401</v>
      </c>
      <c r="AP1666" s="2">
        <v>0.15302692977940402</v>
      </c>
      <c r="AQ1666" s="2">
        <v>-2.8400586902624401E-2</v>
      </c>
      <c r="AR1666" s="2">
        <v>0.86319701161060602</v>
      </c>
      <c r="AS1666" s="2">
        <v>0.72730252797651607</v>
      </c>
      <c r="AT1666" s="2">
        <v>1.26285679280596E-2</v>
      </c>
      <c r="AU1666" s="2">
        <v>0.90075181108047608</v>
      </c>
      <c r="AV1666" s="2">
        <v>0.86027767423408408</v>
      </c>
      <c r="AW1666" s="2">
        <v>-4.1029154830684096E-2</v>
      </c>
      <c r="AX1666" s="2">
        <v>0.76594431528687901</v>
      </c>
      <c r="AY1666" s="2">
        <v>0.63944438463972608</v>
      </c>
      <c r="AZ1666" s="2" t="s">
        <v>5050</v>
      </c>
      <c r="BA1666" s="2">
        <f>VLOOKUP(B1666,[1]iTRAQ1!$B$2:$D$2252,3,0)</f>
        <v>0.95190000000000008</v>
      </c>
      <c r="BB1666" s="2">
        <f>VLOOKUP(B1666,[1]iTRAQ2!$B$2:$D$2767,3,0)</f>
        <v>1</v>
      </c>
      <c r="BC1666" s="2">
        <f>VLOOKUP(B1666,[1]iTRAQ3!$B$2:$D$2926,3,0)</f>
        <v>1</v>
      </c>
      <c r="BD1666" s="2">
        <f>VLOOKUP(B1666,[1]iTRAQ4!$B$2:$D$2776,3,0)</f>
        <v>1</v>
      </c>
      <c r="BE1666" s="2">
        <f>VLOOKUP(B1666,[1]iTRAQ5!$B$2:$D$2257,3,0)</f>
        <v>1</v>
      </c>
      <c r="BF1666" s="2">
        <f>VLOOKUP(B1666,[1]iTRAQ6!$B$2:$D$2519,3,0)</f>
        <v>1</v>
      </c>
      <c r="BG1666" s="2">
        <v>0.95190000000000008</v>
      </c>
      <c r="BH1666" s="2">
        <v>1</v>
      </c>
    </row>
    <row r="1667" spans="1:60" x14ac:dyDescent="0.25">
      <c r="A1667" s="2" t="s">
        <v>5051</v>
      </c>
      <c r="B1667" s="2" t="str">
        <f t="shared" si="6"/>
        <v>Q8TAX7</v>
      </c>
      <c r="C1667" s="2"/>
      <c r="D1667" s="2"/>
      <c r="E1667" s="2"/>
      <c r="F1667" s="2" t="s">
        <v>5052</v>
      </c>
      <c r="G1667" s="2">
        <v>0.18114073827760802</v>
      </c>
      <c r="H1667" s="2">
        <v>0.15528543051817401</v>
      </c>
      <c r="I1667" s="2">
        <v>0.164906988023616</v>
      </c>
      <c r="J1667" s="2">
        <v>0.16367347845895602</v>
      </c>
      <c r="K1667" s="2">
        <v>0.17814110014418602</v>
      </c>
      <c r="L1667" s="2">
        <v>0.15778920567341601</v>
      </c>
      <c r="M1667" s="2">
        <v>0.23371349878733103</v>
      </c>
      <c r="N1667" s="2">
        <v>0.29113145964047504</v>
      </c>
      <c r="O1667" s="2">
        <v>0.14550017165930101</v>
      </c>
      <c r="P1667" s="2">
        <v>0.16056993658346203</v>
      </c>
      <c r="Q1667" s="2">
        <v>9.3607172656313603E-2</v>
      </c>
      <c r="R1667" s="2">
        <v>0.11676676378801201</v>
      </c>
      <c r="S1667" s="2">
        <v>0.21029440786620202</v>
      </c>
      <c r="T1667" s="2">
        <v>0.22300192607504701</v>
      </c>
      <c r="U1667" s="2">
        <v>0.126474930779577</v>
      </c>
      <c r="V1667" s="2">
        <v>0.16369177094199502</v>
      </c>
      <c r="W1667" s="2">
        <v>0.17041149604400802</v>
      </c>
      <c r="X1667" s="2">
        <v>0.12576458063520901</v>
      </c>
      <c r="Y1667" s="2">
        <v>0.17794062865075502</v>
      </c>
      <c r="Z1667" s="2">
        <v>0.16899247433101702</v>
      </c>
      <c r="AA1667" s="2">
        <v>0.202337950125653</v>
      </c>
      <c r="AB1667" s="2">
        <v>0.169418947890278</v>
      </c>
      <c r="AC1667" s="2">
        <v>0.14795535483564501</v>
      </c>
      <c r="AD1667" s="2">
        <v>0.124304793521659</v>
      </c>
      <c r="AE1667" s="2">
        <v>0.11284625940147901</v>
      </c>
      <c r="AF1667" s="2">
        <v>0.17906216572144101</v>
      </c>
      <c r="AG1667" s="2">
        <v>0.18155690599006102</v>
      </c>
      <c r="AH1667" s="2">
        <v>0.20345098480172302</v>
      </c>
      <c r="AI1667" s="2">
        <v>0.15723357957547202</v>
      </c>
      <c r="AJ1667" s="2">
        <v>0.22521741591366201</v>
      </c>
      <c r="AK1667" s="2">
        <v>0.10956002368200402</v>
      </c>
      <c r="AL1667" s="2">
        <v>0.250911623570165</v>
      </c>
      <c r="AM1667" s="2">
        <v>0.11026066479075601</v>
      </c>
      <c r="AN1667" s="2">
        <v>0.130212065814057</v>
      </c>
      <c r="AO1667" s="2">
        <v>0.17594385652660702</v>
      </c>
      <c r="AP1667" s="2">
        <v>0.18951502323488401</v>
      </c>
      <c r="AQ1667" s="2">
        <v>-0.24895195703397999</v>
      </c>
      <c r="AR1667" s="2">
        <v>0.10073967287112301</v>
      </c>
      <c r="AS1667" s="2">
        <v>0.103999578981654</v>
      </c>
      <c r="AT1667" s="2">
        <v>-0.30582554472390605</v>
      </c>
      <c r="AU1667" s="2">
        <v>4.4769438412818902E-3</v>
      </c>
      <c r="AV1667" s="2">
        <v>6.4435529268672395E-2</v>
      </c>
      <c r="AW1667" s="2">
        <v>5.6873587689925599E-2</v>
      </c>
      <c r="AX1667" s="2">
        <v>0.65650159441145406</v>
      </c>
      <c r="AY1667" s="2">
        <v>0.64572553093949903</v>
      </c>
      <c r="AZ1667" s="2" t="s">
        <v>5053</v>
      </c>
      <c r="BA1667" s="2">
        <f>VLOOKUP(B1667,[1]iTRAQ1!$B$2:$D$2252,3,0)</f>
        <v>1</v>
      </c>
      <c r="BB1667" s="2">
        <f>VLOOKUP(B1667,[1]iTRAQ2!$B$2:$D$2767,3,0)</f>
        <v>1</v>
      </c>
      <c r="BC1667" s="2">
        <f>VLOOKUP(B1667,[1]iTRAQ3!$B$2:$D$2926,3,0)</f>
        <v>1</v>
      </c>
      <c r="BD1667" s="2">
        <f>VLOOKUP(B1667,[1]iTRAQ4!$B$2:$D$2776,3,0)</f>
        <v>1</v>
      </c>
      <c r="BE1667" s="2">
        <f>VLOOKUP(B1667,[1]iTRAQ5!$B$2:$D$2257,3,0)</f>
        <v>1</v>
      </c>
      <c r="BF1667" s="2">
        <f>VLOOKUP(B1667,[1]iTRAQ6!$B$2:$D$2519,3,0)</f>
        <v>1</v>
      </c>
      <c r="BG1667" s="2">
        <v>1</v>
      </c>
      <c r="BH1667" s="2">
        <v>1</v>
      </c>
    </row>
    <row r="1668" spans="1:60" x14ac:dyDescent="0.25">
      <c r="A1668" s="2" t="s">
        <v>5054</v>
      </c>
      <c r="B1668" s="2" t="str">
        <f t="shared" si="6"/>
        <v>Q8TCD5</v>
      </c>
      <c r="C1668" s="2"/>
      <c r="D1668" s="2"/>
      <c r="E1668" s="2"/>
      <c r="F1668" s="2" t="s">
        <v>5055</v>
      </c>
      <c r="G1668" s="2">
        <v>0.15989195506922801</v>
      </c>
      <c r="H1668" s="2">
        <v>0.131992982149083</v>
      </c>
      <c r="I1668" s="2">
        <v>0.12718119467625502</v>
      </c>
      <c r="J1668" s="2">
        <v>0.18711234201866703</v>
      </c>
      <c r="K1668" s="2">
        <v>0.159038776229907</v>
      </c>
      <c r="L1668" s="2">
        <v>0.24324616077887201</v>
      </c>
      <c r="M1668" s="2">
        <v>0.17594252612996503</v>
      </c>
      <c r="N1668" s="2">
        <v>0.18165311332988401</v>
      </c>
      <c r="O1668" s="2">
        <v>0.138448416293452</v>
      </c>
      <c r="P1668" s="2">
        <v>0.15011839929797</v>
      </c>
      <c r="Q1668" s="2">
        <v>0.17445538805455502</v>
      </c>
      <c r="R1668" s="2">
        <v>0.208552379627295</v>
      </c>
      <c r="S1668" s="2">
        <v>0.172115199051767</v>
      </c>
      <c r="T1668" s="2">
        <v>0.16595878906153502</v>
      </c>
      <c r="U1668" s="2">
        <v>0.15151304229693302</v>
      </c>
      <c r="V1668" s="2">
        <v>0.14768774220342701</v>
      </c>
      <c r="W1668" s="2">
        <v>0.141266626765221</v>
      </c>
      <c r="X1668" s="2">
        <v>0.22347488558817602</v>
      </c>
      <c r="Y1668" s="2">
        <v>0.17794062865075502</v>
      </c>
      <c r="Z1668" s="2">
        <v>0.16899247433101702</v>
      </c>
      <c r="AA1668" s="2">
        <v>0.17556167082776403</v>
      </c>
      <c r="AB1668" s="2">
        <v>0.160523015189555</v>
      </c>
      <c r="AC1668" s="2">
        <v>0.15854676821105601</v>
      </c>
      <c r="AD1668" s="2">
        <v>0.15693823811367302</v>
      </c>
      <c r="AE1668" s="2">
        <v>0.17916633728693601</v>
      </c>
      <c r="AF1668" s="2">
        <v>0.16551268417074999</v>
      </c>
      <c r="AG1668" s="2">
        <v>0.16138378740907303</v>
      </c>
      <c r="AH1668" s="2">
        <v>0.14325212282216501</v>
      </c>
      <c r="AI1668" s="2">
        <v>0.15723357957547202</v>
      </c>
      <c r="AJ1668" s="2">
        <v>0.181269343202066</v>
      </c>
      <c r="AK1668" s="2">
        <v>0.21945278982879302</v>
      </c>
      <c r="AL1668" s="2">
        <v>0.17691231671172702</v>
      </c>
      <c r="AM1668" s="2">
        <v>0.122640847535309</v>
      </c>
      <c r="AN1668" s="2">
        <v>0.14085061249536601</v>
      </c>
      <c r="AO1668" s="2">
        <v>9.6626014278449204E-2</v>
      </c>
      <c r="AP1668" s="2">
        <v>0.26249121014584503</v>
      </c>
      <c r="AQ1668" s="2">
        <v>-0.29324227751198201</v>
      </c>
      <c r="AR1668" s="2">
        <v>5.2834411030793199E-2</v>
      </c>
      <c r="AS1668" s="2">
        <v>7.0117624533945207E-4</v>
      </c>
      <c r="AT1668" s="2">
        <v>-7.5034174635113804E-2</v>
      </c>
      <c r="AU1668" s="2">
        <v>0.48889079616329706</v>
      </c>
      <c r="AV1668" s="2">
        <v>0.53676868504458408</v>
      </c>
      <c r="AW1668" s="2">
        <v>-0.21820810287686901</v>
      </c>
      <c r="AX1668" s="2">
        <v>0.10073576329776701</v>
      </c>
      <c r="AY1668" s="2">
        <v>9.4878623911280893E-2</v>
      </c>
      <c r="AZ1668" s="2" t="s">
        <v>5056</v>
      </c>
      <c r="BA1668" s="2">
        <f>VLOOKUP(B1668,[1]iTRAQ1!$B$2:$D$2252,3,0)</f>
        <v>0.99220000000000008</v>
      </c>
      <c r="BB1668" s="2">
        <f>VLOOKUP(B1668,[1]iTRAQ2!$B$2:$D$2767,3,0)</f>
        <v>1</v>
      </c>
      <c r="BC1668" s="2">
        <f>VLOOKUP(B1668,[1]iTRAQ3!$B$2:$D$2926,3,0)</f>
        <v>1</v>
      </c>
      <c r="BD1668" s="2">
        <f>VLOOKUP(B1668,[1]iTRAQ4!$B$2:$D$2776,3,0)</f>
        <v>0.99990000000000001</v>
      </c>
      <c r="BE1668" s="2">
        <f>VLOOKUP(B1668,[1]iTRAQ5!$B$2:$D$2257,3,0)</f>
        <v>1</v>
      </c>
      <c r="BF1668" s="2">
        <f>VLOOKUP(B1668,[1]iTRAQ6!$B$2:$D$2519,3,0)</f>
        <v>1</v>
      </c>
      <c r="BG1668" s="2">
        <v>0.99220000000000008</v>
      </c>
      <c r="BH1668" s="2">
        <v>1</v>
      </c>
    </row>
    <row r="1669" spans="1:60" x14ac:dyDescent="0.25">
      <c r="A1669" s="2" t="s">
        <v>5057</v>
      </c>
      <c r="B1669" s="2" t="str">
        <f t="shared" si="6"/>
        <v>Q8TCJ2</v>
      </c>
      <c r="C1669" s="2"/>
      <c r="D1669" s="2"/>
      <c r="E1669" s="2"/>
      <c r="F1669" s="2" t="s">
        <v>5058</v>
      </c>
      <c r="G1669" s="2">
        <v>0.15989195506922801</v>
      </c>
      <c r="H1669" s="2">
        <v>0.17857787888726601</v>
      </c>
      <c r="I1669" s="2">
        <v>0.164906988023616</v>
      </c>
      <c r="J1669" s="2">
        <v>0.18711234201866703</v>
      </c>
      <c r="K1669" s="2">
        <v>0.14948761427276702</v>
      </c>
      <c r="L1669" s="2">
        <v>0.16847132506159801</v>
      </c>
      <c r="M1669" s="2">
        <v>0.13261429663693999</v>
      </c>
      <c r="N1669" s="2">
        <v>0.13786177480564701</v>
      </c>
      <c r="O1669" s="2">
        <v>0.16665543775684802</v>
      </c>
      <c r="P1669" s="2">
        <v>0.18147301115444803</v>
      </c>
      <c r="Q1669" s="2">
        <v>0.21487949575367501</v>
      </c>
      <c r="R1669" s="2">
        <v>0.11676676378801201</v>
      </c>
      <c r="S1669" s="2">
        <v>0.159388796113622</v>
      </c>
      <c r="T1669" s="2">
        <v>0.14314153425612999</v>
      </c>
      <c r="U1669" s="2">
        <v>0.18907020957296702</v>
      </c>
      <c r="V1669" s="2">
        <v>0.16369177094199502</v>
      </c>
      <c r="W1669" s="2">
        <v>0.17041149604400802</v>
      </c>
      <c r="X1669" s="2">
        <v>0.18276225852444</v>
      </c>
      <c r="Y1669" s="2">
        <v>0.18880991353632401</v>
      </c>
      <c r="Z1669" s="2">
        <v>0.10471254366556801</v>
      </c>
      <c r="AA1669" s="2">
        <v>0.13539725188093102</v>
      </c>
      <c r="AB1669" s="2">
        <v>0.24058640949606</v>
      </c>
      <c r="AC1669" s="2">
        <v>0.16913818158646601</v>
      </c>
      <c r="AD1669" s="2">
        <v>0.10798807122565302</v>
      </c>
      <c r="AE1669" s="2">
        <v>0.14855707057057102</v>
      </c>
      <c r="AF1669" s="2">
        <v>0.15196320262006</v>
      </c>
      <c r="AG1669" s="2">
        <v>0.20173002457104999</v>
      </c>
      <c r="AH1669" s="2">
        <v>0.15328526648542401</v>
      </c>
      <c r="AI1669" s="2">
        <v>0.16315197591113301</v>
      </c>
      <c r="AJ1669" s="2">
        <v>0.19225636137996502</v>
      </c>
      <c r="AK1669" s="2">
        <v>0.16450640675539902</v>
      </c>
      <c r="AL1669" s="2">
        <v>0.17691231671172702</v>
      </c>
      <c r="AM1669" s="2">
        <v>0.184541761258078</v>
      </c>
      <c r="AN1669" s="2">
        <v>0.14085061249536601</v>
      </c>
      <c r="AO1669" s="2">
        <v>0.184756950109736</v>
      </c>
      <c r="AP1669" s="2">
        <v>0.16518962759789702</v>
      </c>
      <c r="AQ1669" s="2">
        <v>0.19844379346777402</v>
      </c>
      <c r="AR1669" s="2">
        <v>0.18070722929462602</v>
      </c>
      <c r="AS1669" s="2">
        <v>4.3360682070432498E-2</v>
      </c>
      <c r="AT1669" s="2">
        <v>0.14484598705373702</v>
      </c>
      <c r="AU1669" s="2">
        <v>0.17489891708869101</v>
      </c>
      <c r="AV1669" s="2">
        <v>0.15073772460488902</v>
      </c>
      <c r="AW1669" s="2">
        <v>5.35978064140369E-2</v>
      </c>
      <c r="AX1669" s="2">
        <v>0.67455343866759998</v>
      </c>
      <c r="AY1669" s="2">
        <v>0.60000680617304103</v>
      </c>
      <c r="AZ1669" s="2" t="s">
        <v>5059</v>
      </c>
      <c r="BA1669" s="2">
        <f>VLOOKUP(B1669,[1]iTRAQ1!$B$2:$D$2252,3,0)</f>
        <v>1</v>
      </c>
      <c r="BB1669" s="2">
        <f>VLOOKUP(B1669,[1]iTRAQ2!$B$2:$D$2767,3,0)</f>
        <v>1</v>
      </c>
      <c r="BC1669" s="2">
        <f>VLOOKUP(B1669,[1]iTRAQ3!$B$2:$D$2926,3,0)</f>
        <v>0.85899999999999999</v>
      </c>
      <c r="BD1669" s="2">
        <f>VLOOKUP(B1669,[1]iTRAQ4!$B$2:$D$2776,3,0)</f>
        <v>0.99530000000000007</v>
      </c>
      <c r="BE1669" s="2">
        <f>VLOOKUP(B1669,[1]iTRAQ5!$B$2:$D$2257,3,0)</f>
        <v>0.65280000000000005</v>
      </c>
      <c r="BF1669" s="2">
        <f>VLOOKUP(B1669,[1]iTRAQ6!$B$2:$D$2519,3,0)</f>
        <v>0.62240000000000006</v>
      </c>
      <c r="BG1669" s="2">
        <v>0.62240000000000006</v>
      </c>
      <c r="BH1669" s="2">
        <v>1</v>
      </c>
    </row>
    <row r="1670" spans="1:60" x14ac:dyDescent="0.25">
      <c r="A1670" s="2" t="s">
        <v>5060</v>
      </c>
      <c r="B1670" s="2" t="str">
        <f t="shared" si="6"/>
        <v>Q8TCT9</v>
      </c>
      <c r="C1670" s="2"/>
      <c r="D1670" s="2"/>
      <c r="E1670" s="2"/>
      <c r="F1670" s="2" t="s">
        <v>5061</v>
      </c>
      <c r="G1670" s="2">
        <v>0.15989195506922801</v>
      </c>
      <c r="H1670" s="2">
        <v>0.20187032725635801</v>
      </c>
      <c r="I1670" s="2">
        <v>0.19005751692185602</v>
      </c>
      <c r="J1670" s="2">
        <v>0.14023461489924502</v>
      </c>
      <c r="K1670" s="2">
        <v>0.16858993818704601</v>
      </c>
      <c r="L1670" s="2">
        <v>0.13642496689705302</v>
      </c>
      <c r="M1670" s="2">
        <v>0.16149978296562301</v>
      </c>
      <c r="N1670" s="2">
        <v>0.17070527869882501</v>
      </c>
      <c r="O1670" s="2">
        <v>0.14550017165930101</v>
      </c>
      <c r="P1670" s="2">
        <v>0.17102147386895503</v>
      </c>
      <c r="Q1670" s="2">
        <v>0.19062503113420301</v>
      </c>
      <c r="R1670" s="2">
        <v>0.16265957170765302</v>
      </c>
      <c r="S1670" s="2">
        <v>0.159388796113622</v>
      </c>
      <c r="T1670" s="2">
        <v>0.15455016165883301</v>
      </c>
      <c r="U1670" s="2">
        <v>0.17655115381428901</v>
      </c>
      <c r="V1670" s="2">
        <v>0.17169378531127902</v>
      </c>
      <c r="W1670" s="2">
        <v>0.18498393068340202</v>
      </c>
      <c r="X1670" s="2">
        <v>0.15833468228619801</v>
      </c>
      <c r="Y1670" s="2">
        <v>0.13446348910847802</v>
      </c>
      <c r="Z1670" s="2">
        <v>0.143280502064837</v>
      </c>
      <c r="AA1670" s="2">
        <v>0.21572608977459801</v>
      </c>
      <c r="AB1670" s="2">
        <v>0.17831488059100101</v>
      </c>
      <c r="AC1670" s="2">
        <v>0.15854676821105601</v>
      </c>
      <c r="AD1670" s="2">
        <v>0.189571682705686</v>
      </c>
      <c r="AE1670" s="2" t="s">
        <v>60</v>
      </c>
      <c r="AF1670" s="2" t="s">
        <v>60</v>
      </c>
      <c r="AG1670" s="2" t="s">
        <v>60</v>
      </c>
      <c r="AH1670" s="2" t="s">
        <v>60</v>
      </c>
      <c r="AI1670" s="2" t="s">
        <v>60</v>
      </c>
      <c r="AJ1670" s="2" t="s">
        <v>60</v>
      </c>
      <c r="AK1670" s="2">
        <v>0.18282186777986301</v>
      </c>
      <c r="AL1670" s="2">
        <v>0.15224588109224801</v>
      </c>
      <c r="AM1670" s="2">
        <v>0.17216157851352401</v>
      </c>
      <c r="AN1670" s="2">
        <v>0.18340479922060102</v>
      </c>
      <c r="AO1670" s="2">
        <v>0.16713076294347801</v>
      </c>
      <c r="AP1670" s="2">
        <v>0.15302692977940402</v>
      </c>
      <c r="AQ1670" s="2">
        <v>0.18352877657189401</v>
      </c>
      <c r="AR1670" s="2">
        <v>0.21525668210262702</v>
      </c>
      <c r="AS1670" s="2">
        <v>1.6195004212806698E-2</v>
      </c>
      <c r="AT1670" s="2">
        <v>0.11621777811349102</v>
      </c>
      <c r="AU1670" s="2">
        <v>0.27576152679586202</v>
      </c>
      <c r="AV1670" s="2">
        <v>9.8671443878399295E-2</v>
      </c>
      <c r="AW1670" s="2">
        <v>6.7310998458402896E-2</v>
      </c>
      <c r="AX1670" s="2">
        <v>0.6003487144250631</v>
      </c>
      <c r="AY1670" s="2">
        <v>0.35223083628368201</v>
      </c>
      <c r="AZ1670" s="2" t="s">
        <v>5062</v>
      </c>
      <c r="BA1670" s="2">
        <f>VLOOKUP(B1670,[1]iTRAQ1!$B$2:$D$2252,3,0)</f>
        <v>1</v>
      </c>
      <c r="BB1670" s="2">
        <f>VLOOKUP(B1670,[1]iTRAQ2!$B$2:$D$2767,3,0)</f>
        <v>0.99990000000000001</v>
      </c>
      <c r="BC1670" s="2">
        <f>VLOOKUP(B1670,[1]iTRAQ3!$B$2:$D$2926,3,0)</f>
        <v>0.99990000000000001</v>
      </c>
      <c r="BD1670" s="2">
        <f>VLOOKUP(B1670,[1]iTRAQ4!$B$2:$D$2776,3,0)</f>
        <v>0.99970000000000003</v>
      </c>
      <c r="BE1670" s="2" t="e">
        <f>VLOOKUP(B1670,[1]iTRAQ5!$B$2:$D$2257,3,0)</f>
        <v>#N/A</v>
      </c>
      <c r="BF1670" s="2">
        <f>VLOOKUP(B1670,[1]iTRAQ6!$B$2:$D$2519,3,0)</f>
        <v>1</v>
      </c>
      <c r="BG1670" s="2">
        <v>0.99970000000000003</v>
      </c>
      <c r="BH1670" s="2">
        <v>1</v>
      </c>
    </row>
    <row r="1671" spans="1:60" x14ac:dyDescent="0.25">
      <c r="A1671" s="2" t="s">
        <v>5063</v>
      </c>
      <c r="B1671" s="2" t="str">
        <f t="shared" si="6"/>
        <v>Q8TD16</v>
      </c>
      <c r="C1671" s="2"/>
      <c r="D1671" s="2"/>
      <c r="E1671" s="2"/>
      <c r="F1671" s="2" t="s">
        <v>5064</v>
      </c>
      <c r="G1671" s="2">
        <v>0.149267563465038</v>
      </c>
      <c r="H1671" s="2">
        <v>0.20187032725635801</v>
      </c>
      <c r="I1671" s="2">
        <v>0.10203066577801401</v>
      </c>
      <c r="J1671" s="2">
        <v>0.128515183119389</v>
      </c>
      <c r="K1671" s="2">
        <v>0.20679458601560602</v>
      </c>
      <c r="L1671" s="2">
        <v>0.20051768322614402</v>
      </c>
      <c r="M1671" s="2" t="s">
        <v>60</v>
      </c>
      <c r="N1671" s="2" t="s">
        <v>60</v>
      </c>
      <c r="O1671" s="2" t="s">
        <v>60</v>
      </c>
      <c r="P1671" s="2" t="s">
        <v>60</v>
      </c>
      <c r="Q1671" s="2" t="s">
        <v>60</v>
      </c>
      <c r="R1671" s="2" t="s">
        <v>60</v>
      </c>
      <c r="S1671" s="2">
        <v>0.159388796113622</v>
      </c>
      <c r="T1671" s="2">
        <v>0.18877604386694</v>
      </c>
      <c r="U1671" s="2">
        <v>0.15151304229693302</v>
      </c>
      <c r="V1671" s="2">
        <v>0.16369177094199502</v>
      </c>
      <c r="W1671" s="2">
        <v>0.17041149604400802</v>
      </c>
      <c r="X1671" s="2">
        <v>0.166477207698945</v>
      </c>
      <c r="Y1671" s="2">
        <v>0.17794062865075502</v>
      </c>
      <c r="Z1671" s="2">
        <v>0.16899247433101702</v>
      </c>
      <c r="AA1671" s="2">
        <v>0.14878539152987502</v>
      </c>
      <c r="AB1671" s="2">
        <v>0.14273114978810902</v>
      </c>
      <c r="AC1671" s="2">
        <v>0.20091242171269802</v>
      </c>
      <c r="AD1671" s="2">
        <v>0.14062151581766602</v>
      </c>
      <c r="AE1671" s="2">
        <v>0.16386170392875302</v>
      </c>
      <c r="AF1671" s="2">
        <v>0.16551268417074999</v>
      </c>
      <c r="AG1671" s="2">
        <v>0.18155690599006102</v>
      </c>
      <c r="AH1671" s="2">
        <v>0.16331841014868401</v>
      </c>
      <c r="AI1671" s="2">
        <v>0.16907037224679303</v>
      </c>
      <c r="AJ1671" s="2">
        <v>0.15929530684626902</v>
      </c>
      <c r="AK1671" s="2">
        <v>0.15534867624316601</v>
      </c>
      <c r="AL1671" s="2">
        <v>0.14402373588575501</v>
      </c>
      <c r="AM1671" s="2">
        <v>0.19692194400263102</v>
      </c>
      <c r="AN1671" s="2">
        <v>0.20468189258321901</v>
      </c>
      <c r="AO1671" s="2">
        <v>0.184756950109736</v>
      </c>
      <c r="AP1671" s="2">
        <v>0.128701534142417</v>
      </c>
      <c r="AQ1671" s="2">
        <v>-2.2524767683716099E-2</v>
      </c>
      <c r="AR1671" s="2">
        <v>0.89405868331972005</v>
      </c>
      <c r="AS1671" s="2">
        <v>0.78926938464563301</v>
      </c>
      <c r="AT1671" s="2">
        <v>-0.15873077433643401</v>
      </c>
      <c r="AU1671" s="2">
        <v>0.141046296452565</v>
      </c>
      <c r="AV1671" s="2">
        <v>0.13266544067806801</v>
      </c>
      <c r="AW1671" s="2">
        <v>0.13620600665271801</v>
      </c>
      <c r="AX1671" s="2">
        <v>0.295397043961799</v>
      </c>
      <c r="AY1671" s="2">
        <v>0.220236178623954</v>
      </c>
      <c r="AZ1671" s="2" t="s">
        <v>5065</v>
      </c>
      <c r="BA1671" s="2">
        <f>VLOOKUP(B1671,[1]iTRAQ1!$B$2:$D$2252,3,0)</f>
        <v>0.97620000000000007</v>
      </c>
      <c r="BB1671" s="2" t="e">
        <f>VLOOKUP(B1671,[1]iTRAQ2!$B$2:$D$2767,3,0)</f>
        <v>#N/A</v>
      </c>
      <c r="BC1671" s="2">
        <f>VLOOKUP(B1671,[1]iTRAQ3!$B$2:$D$2926,3,0)</f>
        <v>1</v>
      </c>
      <c r="BD1671" s="2">
        <f>VLOOKUP(B1671,[1]iTRAQ4!$B$2:$D$2776,3,0)</f>
        <v>1</v>
      </c>
      <c r="BE1671" s="2">
        <f>VLOOKUP(B1671,[1]iTRAQ5!$B$2:$D$2257,3,0)</f>
        <v>1</v>
      </c>
      <c r="BF1671" s="2">
        <f>VLOOKUP(B1671,[1]iTRAQ6!$B$2:$D$2519,3,0)</f>
        <v>1</v>
      </c>
      <c r="BG1671" s="2">
        <v>0.97620000000000007</v>
      </c>
      <c r="BH1671" s="2">
        <v>1</v>
      </c>
    </row>
    <row r="1672" spans="1:60" x14ac:dyDescent="0.25">
      <c r="A1672" s="2" t="s">
        <v>5066</v>
      </c>
      <c r="B1672" s="2" t="str">
        <f t="shared" si="6"/>
        <v>Q8TD57</v>
      </c>
      <c r="C1672" s="2"/>
      <c r="D1672" s="2"/>
      <c r="E1672" s="2"/>
      <c r="F1672" s="2" t="s">
        <v>5067</v>
      </c>
      <c r="G1672" s="2" t="s">
        <v>60</v>
      </c>
      <c r="H1672" s="2" t="s">
        <v>60</v>
      </c>
      <c r="I1672" s="2" t="s">
        <v>60</v>
      </c>
      <c r="J1672" s="2" t="s">
        <v>60</v>
      </c>
      <c r="K1672" s="2" t="s">
        <v>60</v>
      </c>
      <c r="L1672" s="2" t="s">
        <v>60</v>
      </c>
      <c r="M1672" s="2">
        <v>0.13261429663693999</v>
      </c>
      <c r="N1672" s="2">
        <v>0.24734012111623901</v>
      </c>
      <c r="O1672" s="2">
        <v>0.18075894848854701</v>
      </c>
      <c r="P1672" s="2">
        <v>0.13966686201247702</v>
      </c>
      <c r="Q1672" s="2">
        <v>0.15020092343508201</v>
      </c>
      <c r="R1672" s="2">
        <v>0.15118636972774302</v>
      </c>
      <c r="S1672" s="2">
        <v>0.18484160198991201</v>
      </c>
      <c r="T1672" s="2">
        <v>0.18877604386694</v>
      </c>
      <c r="U1672" s="2">
        <v>0.13899398653825501</v>
      </c>
      <c r="V1672" s="2">
        <v>0.16369177094199502</v>
      </c>
      <c r="W1672" s="2">
        <v>0.17041149604400802</v>
      </c>
      <c r="X1672" s="2">
        <v>0.15019215687345</v>
      </c>
      <c r="Y1672" s="2">
        <v>0.13446348910847802</v>
      </c>
      <c r="Z1672" s="2">
        <v>0.19470444659719602</v>
      </c>
      <c r="AA1672" s="2">
        <v>0.188949810476709</v>
      </c>
      <c r="AB1672" s="2">
        <v>0.13383521708738702</v>
      </c>
      <c r="AC1672" s="2">
        <v>0.16913818158646601</v>
      </c>
      <c r="AD1672" s="2">
        <v>0.17325496040967903</v>
      </c>
      <c r="AE1672" s="2">
        <v>0.16896324838148102</v>
      </c>
      <c r="AF1672" s="2">
        <v>0.17906216572144101</v>
      </c>
      <c r="AG1672" s="2">
        <v>0.18155690599006102</v>
      </c>
      <c r="AH1672" s="2">
        <v>0.183384697475204</v>
      </c>
      <c r="AI1672" s="2">
        <v>0.15723357957547202</v>
      </c>
      <c r="AJ1672" s="2">
        <v>0.13732127049047102</v>
      </c>
      <c r="AK1672" s="2">
        <v>0.11871775419423601</v>
      </c>
      <c r="AL1672" s="2">
        <v>0.17691231671172702</v>
      </c>
      <c r="AM1672" s="2">
        <v>0.122640847535309</v>
      </c>
      <c r="AN1672" s="2">
        <v>0.14085061249536601</v>
      </c>
      <c r="AO1672" s="2">
        <v>0.21119623085912201</v>
      </c>
      <c r="AP1672" s="2">
        <v>0.20167772105337803</v>
      </c>
      <c r="AQ1672" s="2">
        <v>-0.13302532863567901</v>
      </c>
      <c r="AR1672" s="2">
        <v>0.38476277352607002</v>
      </c>
      <c r="AS1672" s="2">
        <v>0.299148909535839</v>
      </c>
      <c r="AT1672" s="2">
        <v>-4.6349606866939896E-2</v>
      </c>
      <c r="AU1672" s="2">
        <v>0.67097554545278304</v>
      </c>
      <c r="AV1672" s="2">
        <v>0.70105659688338706</v>
      </c>
      <c r="AW1672" s="2">
        <v>-8.6675721768738903E-2</v>
      </c>
      <c r="AX1672" s="2">
        <v>0.51968001524326302</v>
      </c>
      <c r="AY1672" s="2">
        <v>0.379435837096461</v>
      </c>
      <c r="AZ1672" s="2" t="s">
        <v>5068</v>
      </c>
      <c r="BA1672" s="2" t="e">
        <f>VLOOKUP(B1672,[1]iTRAQ1!$B$2:$D$2252,3,0)</f>
        <v>#N/A</v>
      </c>
      <c r="BB1672" s="2">
        <f>VLOOKUP(B1672,[1]iTRAQ2!$B$2:$D$2767,3,0)</f>
        <v>0.99920000000000009</v>
      </c>
      <c r="BC1672" s="2">
        <f>VLOOKUP(B1672,[1]iTRAQ3!$B$2:$D$2926,3,0)</f>
        <v>1</v>
      </c>
      <c r="BD1672" s="2">
        <f>VLOOKUP(B1672,[1]iTRAQ4!$B$2:$D$2776,3,0)</f>
        <v>0.99950000000000006</v>
      </c>
      <c r="BE1672" s="2">
        <f>VLOOKUP(B1672,[1]iTRAQ5!$B$2:$D$2257,3,0)</f>
        <v>0.98620000000000008</v>
      </c>
      <c r="BF1672" s="2">
        <f>VLOOKUP(B1672,[1]iTRAQ6!$B$2:$D$2519,3,0)</f>
        <v>0.99970000000000003</v>
      </c>
      <c r="BG1672" s="2">
        <v>0.98620000000000008</v>
      </c>
      <c r="BH1672" s="2">
        <v>1</v>
      </c>
    </row>
    <row r="1673" spans="1:60" x14ac:dyDescent="0.25">
      <c r="A1673" s="2" t="s">
        <v>5069</v>
      </c>
      <c r="B1673" s="2" t="str">
        <f t="shared" si="6"/>
        <v>Q8TDL5</v>
      </c>
      <c r="C1673" s="2"/>
      <c r="D1673" s="2"/>
      <c r="E1673" s="2"/>
      <c r="F1673" s="2" t="s">
        <v>5070</v>
      </c>
      <c r="G1673" s="2">
        <v>0.22363830469436902</v>
      </c>
      <c r="H1673" s="2">
        <v>0.116464683236355</v>
      </c>
      <c r="I1673" s="2">
        <v>0.17748225247273602</v>
      </c>
      <c r="J1673" s="2">
        <v>0.17539291023881201</v>
      </c>
      <c r="K1673" s="2">
        <v>0.17814110014418602</v>
      </c>
      <c r="L1673" s="2">
        <v>0.12574284750887102</v>
      </c>
      <c r="M1673" s="2">
        <v>0.17594252612996503</v>
      </c>
      <c r="N1673" s="2">
        <v>0.17070527869882501</v>
      </c>
      <c r="O1673" s="2">
        <v>0.14550017165930101</v>
      </c>
      <c r="P1673" s="2">
        <v>0.108312250155998</v>
      </c>
      <c r="Q1673" s="2">
        <v>0.101691994196138</v>
      </c>
      <c r="R1673" s="2">
        <v>0.32328439942639903</v>
      </c>
      <c r="S1673" s="2">
        <v>0.19756800492805701</v>
      </c>
      <c r="T1673" s="2">
        <v>0.18877604386694</v>
      </c>
      <c r="U1673" s="2">
        <v>0.17655115381428901</v>
      </c>
      <c r="V1673" s="2">
        <v>0.10767767035700801</v>
      </c>
      <c r="W1673" s="2">
        <v>0.17041149604400802</v>
      </c>
      <c r="X1673" s="2">
        <v>0.17461973311169202</v>
      </c>
      <c r="Y1673" s="2">
        <v>0.24315633796416902</v>
      </c>
      <c r="Z1673" s="2">
        <v>0.16899247433101702</v>
      </c>
      <c r="AA1673" s="2">
        <v>0.13539725188093102</v>
      </c>
      <c r="AB1673" s="2">
        <v>0.124939284386664</v>
      </c>
      <c r="AC1673" s="2">
        <v>0.17972959496187702</v>
      </c>
      <c r="AD1673" s="2">
        <v>0.124304793521659</v>
      </c>
      <c r="AE1673" s="2">
        <v>0.10774471494875101</v>
      </c>
      <c r="AF1673" s="2">
        <v>0.206161128822822</v>
      </c>
      <c r="AG1673" s="2">
        <v>0.10086443166610701</v>
      </c>
      <c r="AH1673" s="2">
        <v>0.11315269183238501</v>
      </c>
      <c r="AI1673" s="2">
        <v>0.251927920946038</v>
      </c>
      <c r="AJ1673" s="2">
        <v>0.19225636137996502</v>
      </c>
      <c r="AK1673" s="2">
        <v>0.14619094573093402</v>
      </c>
      <c r="AL1673" s="2">
        <v>0.16046802629874102</v>
      </c>
      <c r="AM1673" s="2">
        <v>0.20930212674718501</v>
      </c>
      <c r="AN1673" s="2">
        <v>0.162127705857984</v>
      </c>
      <c r="AO1673" s="2">
        <v>0.17594385652660702</v>
      </c>
      <c r="AP1673" s="2">
        <v>0.14086423196091102</v>
      </c>
      <c r="AQ1673" s="2">
        <v>-0.263645298106433</v>
      </c>
      <c r="AR1673" s="2">
        <v>8.2009690897787396E-2</v>
      </c>
      <c r="AS1673" s="2">
        <v>8.1871411145398795E-2</v>
      </c>
      <c r="AT1673" s="2">
        <v>8.0208503262508904E-2</v>
      </c>
      <c r="AU1673" s="2">
        <v>0.45062191170089405</v>
      </c>
      <c r="AV1673" s="2">
        <v>0.62191706869248209</v>
      </c>
      <c r="AW1673" s="2">
        <v>-0.343853801368942</v>
      </c>
      <c r="AX1673" s="2">
        <v>9.4834887120961997E-3</v>
      </c>
      <c r="AY1673" s="2">
        <v>7.3610419589345305E-2</v>
      </c>
      <c r="AZ1673" s="2" t="s">
        <v>5071</v>
      </c>
      <c r="BA1673" s="2">
        <f>VLOOKUP(B1673,[1]iTRAQ1!$B$2:$D$2252,3,0)</f>
        <v>1</v>
      </c>
      <c r="BB1673" s="2">
        <f>VLOOKUP(B1673,[1]iTRAQ2!$B$2:$D$2767,3,0)</f>
        <v>1</v>
      </c>
      <c r="BC1673" s="2">
        <f>VLOOKUP(B1673,[1]iTRAQ3!$B$2:$D$2926,3,0)</f>
        <v>1</v>
      </c>
      <c r="BD1673" s="2">
        <f>VLOOKUP(B1673,[1]iTRAQ4!$B$2:$D$2776,3,0)</f>
        <v>1</v>
      </c>
      <c r="BE1673" s="2">
        <f>VLOOKUP(B1673,[1]iTRAQ5!$B$2:$D$2257,3,0)</f>
        <v>1</v>
      </c>
      <c r="BF1673" s="2">
        <f>VLOOKUP(B1673,[1]iTRAQ6!$B$2:$D$2519,3,0)</f>
        <v>1</v>
      </c>
      <c r="BG1673" s="2">
        <v>1</v>
      </c>
      <c r="BH1673" s="2">
        <v>1</v>
      </c>
    </row>
    <row r="1674" spans="1:60" x14ac:dyDescent="0.25">
      <c r="A1674" s="2" t="s">
        <v>5072</v>
      </c>
      <c r="B1674" s="2" t="str">
        <f t="shared" si="6"/>
        <v>Q8TE68</v>
      </c>
      <c r="C1674" s="2"/>
      <c r="D1674" s="2"/>
      <c r="E1674" s="2"/>
      <c r="F1674" s="2" t="s">
        <v>5073</v>
      </c>
      <c r="G1674" s="2">
        <v>0.149267563465038</v>
      </c>
      <c r="H1674" s="2">
        <v>0.19410617779999401</v>
      </c>
      <c r="I1674" s="2">
        <v>0.17748225247273602</v>
      </c>
      <c r="J1674" s="2">
        <v>0.15195404667910001</v>
      </c>
      <c r="K1674" s="2">
        <v>0.16858993818704601</v>
      </c>
      <c r="L1674" s="2">
        <v>0.15778920567341601</v>
      </c>
      <c r="M1674" s="2">
        <v>0.16149978296562301</v>
      </c>
      <c r="N1674" s="2">
        <v>0.17070527869882501</v>
      </c>
      <c r="O1674" s="2">
        <v>0.15255192702515</v>
      </c>
      <c r="P1674" s="2">
        <v>0.17102147386895503</v>
      </c>
      <c r="Q1674" s="2">
        <v>0.18254020959437903</v>
      </c>
      <c r="R1674" s="2">
        <v>0.16265957170765302</v>
      </c>
      <c r="S1674" s="2">
        <v>0.159388796113622</v>
      </c>
      <c r="T1674" s="2">
        <v>0.15455016165883301</v>
      </c>
      <c r="U1674" s="2">
        <v>0.17655115381428901</v>
      </c>
      <c r="V1674" s="2">
        <v>0.155689756572711</v>
      </c>
      <c r="W1674" s="2">
        <v>0.141266626765221</v>
      </c>
      <c r="X1674" s="2">
        <v>0.19090478393718702</v>
      </c>
      <c r="Y1674" s="2">
        <v>0.16707134376518601</v>
      </c>
      <c r="Z1674" s="2">
        <v>0.16899247433101702</v>
      </c>
      <c r="AA1674" s="2">
        <v>0.17556167082776403</v>
      </c>
      <c r="AB1674" s="2">
        <v>0.17831488059100101</v>
      </c>
      <c r="AC1674" s="2">
        <v>0.14795535483564501</v>
      </c>
      <c r="AD1674" s="2">
        <v>0.15693823811367302</v>
      </c>
      <c r="AE1674" s="2">
        <v>0.18426788173966302</v>
      </c>
      <c r="AF1674" s="2">
        <v>0.15196320262006</v>
      </c>
      <c r="AG1674" s="2">
        <v>0.17147034669956701</v>
      </c>
      <c r="AH1674" s="2">
        <v>0.16331841014868401</v>
      </c>
      <c r="AI1674" s="2">
        <v>0.15131518323981202</v>
      </c>
      <c r="AJ1674" s="2">
        <v>0.15929530684626902</v>
      </c>
      <c r="AK1674" s="2">
        <v>0.16450640675539902</v>
      </c>
      <c r="AL1674" s="2">
        <v>0.15224588109224801</v>
      </c>
      <c r="AM1674" s="2">
        <v>0.17216157851352401</v>
      </c>
      <c r="AN1674" s="2">
        <v>0.18340479922060102</v>
      </c>
      <c r="AO1674" s="2">
        <v>0.17594385652660702</v>
      </c>
      <c r="AP1674" s="2">
        <v>0.15302692977940402</v>
      </c>
      <c r="AQ1674" s="2">
        <v>5.89764983035155E-2</v>
      </c>
      <c r="AR1674" s="2">
        <v>0.68205161637106904</v>
      </c>
      <c r="AS1674" s="2">
        <v>0.15720157386164302</v>
      </c>
      <c r="AT1674" s="2">
        <v>-7.5865216086241308E-3</v>
      </c>
      <c r="AU1674" s="2">
        <v>0.94925712709720911</v>
      </c>
      <c r="AV1674" s="2">
        <v>0.87124696983416505</v>
      </c>
      <c r="AW1674" s="2">
        <v>6.6563019912139795E-2</v>
      </c>
      <c r="AX1674" s="2">
        <v>0.60429995925952906</v>
      </c>
      <c r="AY1674" s="2">
        <v>0.20421598833321702</v>
      </c>
      <c r="AZ1674" s="2" t="s">
        <v>5074</v>
      </c>
      <c r="BA1674" s="2">
        <f>VLOOKUP(B1674,[1]iTRAQ1!$B$2:$D$2252,3,0)</f>
        <v>1</v>
      </c>
      <c r="BB1674" s="2">
        <f>VLOOKUP(B1674,[1]iTRAQ2!$B$2:$D$2767,3,0)</f>
        <v>1</v>
      </c>
      <c r="BC1674" s="2">
        <f>VLOOKUP(B1674,[1]iTRAQ3!$B$2:$D$2926,3,0)</f>
        <v>1</v>
      </c>
      <c r="BD1674" s="2">
        <f>VLOOKUP(B1674,[1]iTRAQ4!$B$2:$D$2776,3,0)</f>
        <v>1</v>
      </c>
      <c r="BE1674" s="2">
        <f>VLOOKUP(B1674,[1]iTRAQ5!$B$2:$D$2257,3,0)</f>
        <v>1</v>
      </c>
      <c r="BF1674" s="2">
        <f>VLOOKUP(B1674,[1]iTRAQ6!$B$2:$D$2519,3,0)</f>
        <v>1</v>
      </c>
      <c r="BG1674" s="2">
        <v>1</v>
      </c>
      <c r="BH1674" s="2">
        <v>1</v>
      </c>
    </row>
    <row r="1675" spans="1:60" x14ac:dyDescent="0.25">
      <c r="A1675" s="2" t="s">
        <v>5075</v>
      </c>
      <c r="B1675" s="2" t="str">
        <f t="shared" si="6"/>
        <v>Q8TE77</v>
      </c>
      <c r="C1675" s="2"/>
      <c r="D1675" s="2"/>
      <c r="E1675" s="2"/>
      <c r="F1675" s="2" t="s">
        <v>5076</v>
      </c>
      <c r="G1675" s="2" t="s">
        <v>60</v>
      </c>
      <c r="H1675" s="2" t="s">
        <v>60</v>
      </c>
      <c r="I1675" s="2" t="s">
        <v>60</v>
      </c>
      <c r="J1675" s="2" t="s">
        <v>60</v>
      </c>
      <c r="K1675" s="2" t="s">
        <v>60</v>
      </c>
      <c r="L1675" s="2" t="s">
        <v>60</v>
      </c>
      <c r="M1675" s="2">
        <v>0.19038526929430602</v>
      </c>
      <c r="N1675" s="2">
        <v>0.15975744406776601</v>
      </c>
      <c r="O1675" s="2">
        <v>0.16665543775684802</v>
      </c>
      <c r="P1675" s="2">
        <v>0.13966686201247702</v>
      </c>
      <c r="Q1675" s="2">
        <v>0.16637056651473001</v>
      </c>
      <c r="R1675" s="2">
        <v>0.19707917764738503</v>
      </c>
      <c r="S1675" s="2">
        <v>0.18484160198991201</v>
      </c>
      <c r="T1675" s="2">
        <v>0.18877604386694</v>
      </c>
      <c r="U1675" s="2">
        <v>0.164032098055611</v>
      </c>
      <c r="V1675" s="2">
        <v>0.17169378531127902</v>
      </c>
      <c r="W1675" s="2">
        <v>0.18498393068340202</v>
      </c>
      <c r="X1675" s="2">
        <v>0.12576458063520901</v>
      </c>
      <c r="Y1675" s="2">
        <v>0.16707134376518601</v>
      </c>
      <c r="Z1675" s="2">
        <v>0.16899247433101702</v>
      </c>
      <c r="AA1675" s="2">
        <v>0.16217353117882</v>
      </c>
      <c r="AB1675" s="2">
        <v>0.169418947890278</v>
      </c>
      <c r="AC1675" s="2">
        <v>0.16913818158646601</v>
      </c>
      <c r="AD1675" s="2">
        <v>0.17325496040967903</v>
      </c>
      <c r="AE1675" s="2">
        <v>0.153658615023298</v>
      </c>
      <c r="AF1675" s="2">
        <v>0.19261164727213101</v>
      </c>
      <c r="AG1675" s="2">
        <v>0.29250905818549905</v>
      </c>
      <c r="AH1675" s="2">
        <v>0.14325212282216501</v>
      </c>
      <c r="AI1675" s="2">
        <v>0.12764159789717</v>
      </c>
      <c r="AJ1675" s="2">
        <v>0.13732127049047102</v>
      </c>
      <c r="AK1675" s="2">
        <v>0.17366413726763102</v>
      </c>
      <c r="AL1675" s="2">
        <v>0.16046802629874102</v>
      </c>
      <c r="AM1675" s="2">
        <v>0.15978139576896999</v>
      </c>
      <c r="AN1675" s="2">
        <v>0.17276625253929201</v>
      </c>
      <c r="AO1675" s="2">
        <v>0.15831766936034999</v>
      </c>
      <c r="AP1675" s="2">
        <v>0.15302692977940402</v>
      </c>
      <c r="AQ1675" s="2">
        <v>1.4276145752379701E-3</v>
      </c>
      <c r="AR1675" s="2">
        <v>0.97896746735697704</v>
      </c>
      <c r="AS1675" s="2">
        <v>0.99063221286197511</v>
      </c>
      <c r="AT1675" s="2">
        <v>-0.127620507094099</v>
      </c>
      <c r="AU1675" s="2">
        <v>0.23718976690526103</v>
      </c>
      <c r="AV1675" s="2">
        <v>0.11358567851762</v>
      </c>
      <c r="AW1675" s="2">
        <v>0.12904812166933702</v>
      </c>
      <c r="AX1675" s="2">
        <v>0.32116124166038001</v>
      </c>
      <c r="AY1675" s="2">
        <v>0.35412960005716304</v>
      </c>
      <c r="AZ1675" s="2" t="s">
        <v>5077</v>
      </c>
      <c r="BA1675" s="2" t="e">
        <f>VLOOKUP(B1675,[1]iTRAQ1!$B$2:$D$2252,3,0)</f>
        <v>#N/A</v>
      </c>
      <c r="BB1675" s="2">
        <f>VLOOKUP(B1675,[1]iTRAQ2!$B$2:$D$2767,3,0)</f>
        <v>1</v>
      </c>
      <c r="BC1675" s="2">
        <f>VLOOKUP(B1675,[1]iTRAQ3!$B$2:$D$2926,3,0)</f>
        <v>1</v>
      </c>
      <c r="BD1675" s="2">
        <f>VLOOKUP(B1675,[1]iTRAQ4!$B$2:$D$2776,3,0)</f>
        <v>1</v>
      </c>
      <c r="BE1675" s="2">
        <f>VLOOKUP(B1675,[1]iTRAQ5!$B$2:$D$2257,3,0)</f>
        <v>0.99990000000000001</v>
      </c>
      <c r="BF1675" s="2">
        <f>VLOOKUP(B1675,[1]iTRAQ6!$B$2:$D$2519,3,0)</f>
        <v>1</v>
      </c>
      <c r="BG1675" s="2">
        <v>0.99990000000000001</v>
      </c>
      <c r="BH1675" s="2">
        <v>1</v>
      </c>
    </row>
    <row r="1676" spans="1:60" x14ac:dyDescent="0.25">
      <c r="A1676" s="2" t="s">
        <v>5078</v>
      </c>
      <c r="B1676" s="2" t="str">
        <f t="shared" si="6"/>
        <v>Q8TEX9</v>
      </c>
      <c r="C1676" s="2"/>
      <c r="D1676" s="2"/>
      <c r="E1676" s="2"/>
      <c r="F1676" s="2" t="s">
        <v>5079</v>
      </c>
      <c r="G1676" s="2">
        <v>0.13864317186084801</v>
      </c>
      <c r="H1676" s="2">
        <v>0.17857787888726601</v>
      </c>
      <c r="I1676" s="2">
        <v>0.20263278137097701</v>
      </c>
      <c r="J1676" s="2">
        <v>0.15195404667910001</v>
      </c>
      <c r="K1676" s="2">
        <v>0.159038776229907</v>
      </c>
      <c r="L1676" s="2">
        <v>0.147107086285234</v>
      </c>
      <c r="M1676" s="2">
        <v>0.17594252612996503</v>
      </c>
      <c r="N1676" s="2">
        <v>0.15975744406776601</v>
      </c>
      <c r="O1676" s="2">
        <v>0.15960368239099901</v>
      </c>
      <c r="P1676" s="2">
        <v>0.19192454843994103</v>
      </c>
      <c r="Q1676" s="2">
        <v>0.15828574497490602</v>
      </c>
      <c r="R1676" s="2">
        <v>0.15118636972774302</v>
      </c>
      <c r="S1676" s="2">
        <v>0.172115199051767</v>
      </c>
      <c r="T1676" s="2">
        <v>0.18877604386694</v>
      </c>
      <c r="U1676" s="2">
        <v>0.164032098055611</v>
      </c>
      <c r="V1676" s="2">
        <v>0.155689756572711</v>
      </c>
      <c r="W1676" s="2">
        <v>0.214128799962189</v>
      </c>
      <c r="X1676" s="2">
        <v>0.15019215687345</v>
      </c>
      <c r="Y1676" s="2">
        <v>0.23228705307860001</v>
      </c>
      <c r="Z1676" s="2">
        <v>0.130424515931748</v>
      </c>
      <c r="AA1676" s="2">
        <v>0.122009112231986</v>
      </c>
      <c r="AB1676" s="2">
        <v>0.20500267869316902</v>
      </c>
      <c r="AC1676" s="2">
        <v>0.13736394146023501</v>
      </c>
      <c r="AD1676" s="2">
        <v>0.15693823811367302</v>
      </c>
      <c r="AE1676" s="2" t="s">
        <v>60</v>
      </c>
      <c r="AF1676" s="2" t="s">
        <v>60</v>
      </c>
      <c r="AG1676" s="2" t="s">
        <v>60</v>
      </c>
      <c r="AH1676" s="2" t="s">
        <v>60</v>
      </c>
      <c r="AI1676" s="2" t="s">
        <v>60</v>
      </c>
      <c r="AJ1676" s="2" t="s">
        <v>60</v>
      </c>
      <c r="AK1676" s="2">
        <v>0.18282186777986301</v>
      </c>
      <c r="AL1676" s="2">
        <v>0.16869017150523402</v>
      </c>
      <c r="AM1676" s="2">
        <v>0.147401213024417</v>
      </c>
      <c r="AN1676" s="2">
        <v>0.18340479922060102</v>
      </c>
      <c r="AO1676" s="2">
        <v>0.16713076294347801</v>
      </c>
      <c r="AP1676" s="2">
        <v>0.16518962759789702</v>
      </c>
      <c r="AQ1676" s="2">
        <v>-6.0639439263989799E-2</v>
      </c>
      <c r="AR1676" s="2">
        <v>0.69873300525176507</v>
      </c>
      <c r="AS1676" s="2">
        <v>0.55687820356451201</v>
      </c>
      <c r="AT1676" s="2">
        <v>-5.3023634038240397E-2</v>
      </c>
      <c r="AU1676" s="2">
        <v>0.62626268460965406</v>
      </c>
      <c r="AV1676" s="2">
        <v>0.59838803692756504</v>
      </c>
      <c r="AW1676" s="2">
        <v>-7.6158052257493704E-3</v>
      </c>
      <c r="AX1676" s="2">
        <v>0.96466658301696306</v>
      </c>
      <c r="AY1676" s="2">
        <v>0.93833523791664308</v>
      </c>
      <c r="AZ1676" s="2" t="s">
        <v>5080</v>
      </c>
      <c r="BA1676" s="2">
        <f>VLOOKUP(B1676,[1]iTRAQ1!$B$2:$D$2252,3,0)</f>
        <v>0.99980000000000002</v>
      </c>
      <c r="BB1676" s="2">
        <f>VLOOKUP(B1676,[1]iTRAQ2!$B$2:$D$2767,3,0)</f>
        <v>1</v>
      </c>
      <c r="BC1676" s="2">
        <f>VLOOKUP(B1676,[1]iTRAQ3!$B$2:$D$2926,3,0)</f>
        <v>1</v>
      </c>
      <c r="BD1676" s="2">
        <f>VLOOKUP(B1676,[1]iTRAQ4!$B$2:$D$2776,3,0)</f>
        <v>0.99870000000000003</v>
      </c>
      <c r="BE1676" s="2" t="e">
        <f>VLOOKUP(B1676,[1]iTRAQ5!$B$2:$D$2257,3,0)</f>
        <v>#N/A</v>
      </c>
      <c r="BF1676" s="2">
        <f>VLOOKUP(B1676,[1]iTRAQ6!$B$2:$D$2519,3,0)</f>
        <v>1</v>
      </c>
      <c r="BG1676" s="2">
        <v>0.99870000000000003</v>
      </c>
      <c r="BH1676" s="2">
        <v>1</v>
      </c>
    </row>
    <row r="1677" spans="1:60" x14ac:dyDescent="0.25">
      <c r="A1677" s="2" t="s">
        <v>5081</v>
      </c>
      <c r="B1677" s="2" t="str">
        <f t="shared" si="6"/>
        <v>Q8TF05</v>
      </c>
      <c r="C1677" s="2"/>
      <c r="D1677" s="2"/>
      <c r="E1677" s="2"/>
      <c r="F1677" s="2" t="s">
        <v>5082</v>
      </c>
      <c r="G1677" s="2" t="s">
        <v>60</v>
      </c>
      <c r="H1677" s="2" t="s">
        <v>60</v>
      </c>
      <c r="I1677" s="2" t="s">
        <v>60</v>
      </c>
      <c r="J1677" s="2" t="s">
        <v>60</v>
      </c>
      <c r="K1677" s="2" t="s">
        <v>60</v>
      </c>
      <c r="L1677" s="2" t="s">
        <v>60</v>
      </c>
      <c r="M1677" s="2">
        <v>0.26259898511601404</v>
      </c>
      <c r="N1677" s="2">
        <v>0.15975744406776601</v>
      </c>
      <c r="O1677" s="2">
        <v>0.14550017165930101</v>
      </c>
      <c r="P1677" s="2">
        <v>0.11876378744149101</v>
      </c>
      <c r="Q1677" s="2">
        <v>0.142116101895258</v>
      </c>
      <c r="R1677" s="2">
        <v>0.22002558160720501</v>
      </c>
      <c r="S1677" s="2">
        <v>0.14666239317547702</v>
      </c>
      <c r="T1677" s="2">
        <v>0.17736741646423801</v>
      </c>
      <c r="U1677" s="2">
        <v>0.15151304229693302</v>
      </c>
      <c r="V1677" s="2">
        <v>0.17169378531127902</v>
      </c>
      <c r="W1677" s="2">
        <v>0.18498393068340202</v>
      </c>
      <c r="X1677" s="2">
        <v>0.17461973311169202</v>
      </c>
      <c r="Y1677" s="2">
        <v>0.14533277399404701</v>
      </c>
      <c r="Z1677" s="2">
        <v>0.18184846046410702</v>
      </c>
      <c r="AA1677" s="2">
        <v>0.188949810476709</v>
      </c>
      <c r="AB1677" s="2">
        <v>0.169418947890278</v>
      </c>
      <c r="AC1677" s="2">
        <v>0.15854676821105601</v>
      </c>
      <c r="AD1677" s="2">
        <v>0.17325496040967903</v>
      </c>
      <c r="AE1677" s="2" t="s">
        <v>60</v>
      </c>
      <c r="AF1677" s="2" t="s">
        <v>60</v>
      </c>
      <c r="AG1677" s="2" t="s">
        <v>60</v>
      </c>
      <c r="AH1677" s="2" t="s">
        <v>60</v>
      </c>
      <c r="AI1677" s="2" t="s">
        <v>60</v>
      </c>
      <c r="AJ1677" s="2" t="s">
        <v>60</v>
      </c>
      <c r="AK1677" s="2">
        <v>0.16450640675539902</v>
      </c>
      <c r="AL1677" s="2">
        <v>0.15224588109224801</v>
      </c>
      <c r="AM1677" s="2">
        <v>0.17216157851352401</v>
      </c>
      <c r="AN1677" s="2">
        <v>0.18340479922060102</v>
      </c>
      <c r="AO1677" s="2">
        <v>0.17594385652660702</v>
      </c>
      <c r="AP1677" s="2">
        <v>0.15302692977940402</v>
      </c>
      <c r="AQ1677" s="2">
        <v>-9.53457033989282E-2</v>
      </c>
      <c r="AR1677" s="2">
        <v>0.53644955903102709</v>
      </c>
      <c r="AS1677" s="2">
        <v>0.49527089530334306</v>
      </c>
      <c r="AT1677" s="2">
        <v>-8.1186077889554911E-3</v>
      </c>
      <c r="AU1677" s="2">
        <v>0.94531014262047208</v>
      </c>
      <c r="AV1677" s="2">
        <v>0.95217672671425713</v>
      </c>
      <c r="AW1677" s="2">
        <v>-8.7227095609972702E-2</v>
      </c>
      <c r="AX1677" s="2">
        <v>0.51697201363857703</v>
      </c>
      <c r="AY1677" s="2">
        <v>0.39918884676768102</v>
      </c>
      <c r="AZ1677" s="2" t="s">
        <v>5083</v>
      </c>
      <c r="BA1677" s="2" t="e">
        <f>VLOOKUP(B1677,[1]iTRAQ1!$B$2:$D$2252,3,0)</f>
        <v>#N/A</v>
      </c>
      <c r="BB1677" s="2">
        <f>VLOOKUP(B1677,[1]iTRAQ2!$B$2:$D$2767,3,0)</f>
        <v>0.99280000000000002</v>
      </c>
      <c r="BC1677" s="2">
        <f>VLOOKUP(B1677,[1]iTRAQ3!$B$2:$D$2926,3,0)</f>
        <v>1</v>
      </c>
      <c r="BD1677" s="2">
        <f>VLOOKUP(B1677,[1]iTRAQ4!$B$2:$D$2776,3,0)</f>
        <v>1</v>
      </c>
      <c r="BE1677" s="2" t="e">
        <f>VLOOKUP(B1677,[1]iTRAQ5!$B$2:$D$2257,3,0)</f>
        <v>#N/A</v>
      </c>
      <c r="BF1677" s="2">
        <f>VLOOKUP(B1677,[1]iTRAQ6!$B$2:$D$2519,3,0)</f>
        <v>1</v>
      </c>
      <c r="BG1677" s="2">
        <v>0.99280000000000002</v>
      </c>
      <c r="BH1677" s="2">
        <v>1</v>
      </c>
    </row>
    <row r="1678" spans="1:60" x14ac:dyDescent="0.25">
      <c r="A1678" s="2" t="s">
        <v>5084</v>
      </c>
      <c r="B1678" s="2" t="str">
        <f t="shared" si="6"/>
        <v>Q8WTS1</v>
      </c>
      <c r="C1678" s="2"/>
      <c r="D1678" s="2"/>
      <c r="E1678" s="2"/>
      <c r="F1678" s="2" t="s">
        <v>5085</v>
      </c>
      <c r="G1678" s="2">
        <v>0.170516346673418</v>
      </c>
      <c r="H1678" s="2">
        <v>0.20187032725635801</v>
      </c>
      <c r="I1678" s="2">
        <v>0.15233172357449501</v>
      </c>
      <c r="J1678" s="2">
        <v>0.17539291023881201</v>
      </c>
      <c r="K1678" s="2">
        <v>0.130385290358487</v>
      </c>
      <c r="L1678" s="2">
        <v>0.16847132506159801</v>
      </c>
      <c r="M1678" s="2">
        <v>0.19038526929430602</v>
      </c>
      <c r="N1678" s="2">
        <v>0.14880960943670701</v>
      </c>
      <c r="O1678" s="2">
        <v>0.173707193122698</v>
      </c>
      <c r="P1678" s="2">
        <v>0.17102147386895503</v>
      </c>
      <c r="Q1678" s="2">
        <v>0.15020092343508201</v>
      </c>
      <c r="R1678" s="2">
        <v>0.17413277368756402</v>
      </c>
      <c r="S1678" s="2">
        <v>0.172115199051767</v>
      </c>
      <c r="T1678" s="2">
        <v>0.21159329867234503</v>
      </c>
      <c r="U1678" s="2">
        <v>0.164032098055611</v>
      </c>
      <c r="V1678" s="2">
        <v>0.155689756572711</v>
      </c>
      <c r="W1678" s="2">
        <v>0.18498393068340202</v>
      </c>
      <c r="X1678" s="2">
        <v>0.133907106047956</v>
      </c>
      <c r="Y1678" s="2">
        <v>0.15620205887961602</v>
      </c>
      <c r="Z1678" s="2">
        <v>0.15613648819792703</v>
      </c>
      <c r="AA1678" s="2">
        <v>0.188949810476709</v>
      </c>
      <c r="AB1678" s="2">
        <v>0.14273114978810902</v>
      </c>
      <c r="AC1678" s="2">
        <v>0.17972959496187702</v>
      </c>
      <c r="AD1678" s="2">
        <v>0.205888405001693</v>
      </c>
      <c r="AE1678" s="2">
        <v>0.174064792834208</v>
      </c>
      <c r="AF1678" s="2">
        <v>0.16551268417074999</v>
      </c>
      <c r="AG1678" s="2">
        <v>0.15129722811857901</v>
      </c>
      <c r="AH1678" s="2">
        <v>0.173351553811944</v>
      </c>
      <c r="AI1678" s="2">
        <v>0.13355999423283102</v>
      </c>
      <c r="AJ1678" s="2">
        <v>0.20324337955786401</v>
      </c>
      <c r="AK1678" s="2">
        <v>0.19197959829209602</v>
      </c>
      <c r="AL1678" s="2">
        <v>0.17691231671172702</v>
      </c>
      <c r="AM1678" s="2">
        <v>0.147401213024417</v>
      </c>
      <c r="AN1678" s="2">
        <v>0.14085061249536601</v>
      </c>
      <c r="AO1678" s="2">
        <v>0.15831766936034999</v>
      </c>
      <c r="AP1678" s="2">
        <v>0.18951502323488401</v>
      </c>
      <c r="AQ1678" s="2">
        <v>-4.3850240715827597E-2</v>
      </c>
      <c r="AR1678" s="2">
        <v>0.78315670634070211</v>
      </c>
      <c r="AS1678" s="2">
        <v>0.54205028541584199</v>
      </c>
      <c r="AT1678" s="2">
        <v>-9.6408582792069809E-4</v>
      </c>
      <c r="AU1678" s="2">
        <v>0.99845526553370911</v>
      </c>
      <c r="AV1678" s="2">
        <v>0.99048666796594909</v>
      </c>
      <c r="AW1678" s="2">
        <v>-4.2886154887906897E-2</v>
      </c>
      <c r="AX1678" s="2">
        <v>0.75521808620296504</v>
      </c>
      <c r="AY1678" s="2">
        <v>0.58104143247067708</v>
      </c>
      <c r="AZ1678" s="2" t="s">
        <v>5086</v>
      </c>
      <c r="BA1678" s="2">
        <f>VLOOKUP(B1678,[1]iTRAQ1!$B$2:$D$2252,3,0)</f>
        <v>0.99920000000000009</v>
      </c>
      <c r="BB1678" s="2">
        <f>VLOOKUP(B1678,[1]iTRAQ2!$B$2:$D$2767,3,0)</f>
        <v>0.99870000000000003</v>
      </c>
      <c r="BC1678" s="2">
        <f>VLOOKUP(B1678,[1]iTRAQ3!$B$2:$D$2926,3,0)</f>
        <v>1</v>
      </c>
      <c r="BD1678" s="2">
        <f>VLOOKUP(B1678,[1]iTRAQ4!$B$2:$D$2776,3,0)</f>
        <v>1</v>
      </c>
      <c r="BE1678" s="2">
        <f>VLOOKUP(B1678,[1]iTRAQ5!$B$2:$D$2257,3,0)</f>
        <v>0.84179999999999999</v>
      </c>
      <c r="BF1678" s="2">
        <f>VLOOKUP(B1678,[1]iTRAQ6!$B$2:$D$2519,3,0)</f>
        <v>0.95290000000000008</v>
      </c>
      <c r="BG1678" s="2">
        <v>0.84179999999999999</v>
      </c>
      <c r="BH1678" s="2">
        <v>1</v>
      </c>
    </row>
    <row r="1679" spans="1:60" x14ac:dyDescent="0.25">
      <c r="A1679" s="2" t="s">
        <v>5087</v>
      </c>
      <c r="B1679" s="2" t="str">
        <f t="shared" si="6"/>
        <v>Q8WUF5</v>
      </c>
      <c r="C1679" s="2"/>
      <c r="D1679" s="2"/>
      <c r="E1679" s="2"/>
      <c r="F1679" s="2" t="s">
        <v>5088</v>
      </c>
      <c r="G1679" s="2">
        <v>0.15989195506922801</v>
      </c>
      <c r="H1679" s="2">
        <v>0.17857787888726601</v>
      </c>
      <c r="I1679" s="2">
        <v>0.15233172357449501</v>
      </c>
      <c r="J1679" s="2">
        <v>0.16367347845895602</v>
      </c>
      <c r="K1679" s="2">
        <v>0.187692262101326</v>
      </c>
      <c r="L1679" s="2">
        <v>0.13642496689705302</v>
      </c>
      <c r="M1679" s="2">
        <v>0.16149978296562301</v>
      </c>
      <c r="N1679" s="2">
        <v>0.14880960943670701</v>
      </c>
      <c r="O1679" s="2">
        <v>0.16665543775684802</v>
      </c>
      <c r="P1679" s="2">
        <v>0.16056993658346203</v>
      </c>
      <c r="Q1679" s="2">
        <v>0.19062503113420301</v>
      </c>
      <c r="R1679" s="2">
        <v>0.16265957170765302</v>
      </c>
      <c r="S1679" s="2">
        <v>0.14666239317547702</v>
      </c>
      <c r="T1679" s="2">
        <v>0.17736741646423801</v>
      </c>
      <c r="U1679" s="2">
        <v>0.17655115381428901</v>
      </c>
      <c r="V1679" s="2">
        <v>0.17969579968056301</v>
      </c>
      <c r="W1679" s="2">
        <v>0.18498393068340202</v>
      </c>
      <c r="X1679" s="2">
        <v>0.15019215687345</v>
      </c>
      <c r="Y1679" s="2">
        <v>0.15620205887961602</v>
      </c>
      <c r="Z1679" s="2">
        <v>0.19470444659719602</v>
      </c>
      <c r="AA1679" s="2">
        <v>0.16217353117882</v>
      </c>
      <c r="AB1679" s="2">
        <v>0.18721081329172301</v>
      </c>
      <c r="AC1679" s="2">
        <v>0.13736394146023501</v>
      </c>
      <c r="AD1679" s="2">
        <v>0.15693823811367302</v>
      </c>
      <c r="AE1679" s="2" t="s">
        <v>60</v>
      </c>
      <c r="AF1679" s="2" t="s">
        <v>60</v>
      </c>
      <c r="AG1679" s="2" t="s">
        <v>60</v>
      </c>
      <c r="AH1679" s="2" t="s">
        <v>60</v>
      </c>
      <c r="AI1679" s="2" t="s">
        <v>60</v>
      </c>
      <c r="AJ1679" s="2" t="s">
        <v>60</v>
      </c>
      <c r="AK1679" s="2">
        <v>0.17366413726763102</v>
      </c>
      <c r="AL1679" s="2">
        <v>0.14402373588575501</v>
      </c>
      <c r="AM1679" s="2">
        <v>0.184541761258078</v>
      </c>
      <c r="AN1679" s="2">
        <v>0.17276625253929201</v>
      </c>
      <c r="AO1679" s="2">
        <v>0.184756950109736</v>
      </c>
      <c r="AP1679" s="2">
        <v>0.15302692977940402</v>
      </c>
      <c r="AQ1679" s="2">
        <v>8.7373572286991705E-2</v>
      </c>
      <c r="AR1679" s="2">
        <v>0.54930457226642204</v>
      </c>
      <c r="AS1679" s="2">
        <v>0.17046725766092602</v>
      </c>
      <c r="AT1679" s="2">
        <v>8.4000967619849501E-3</v>
      </c>
      <c r="AU1679" s="2">
        <v>0.93201218360087312</v>
      </c>
      <c r="AV1679" s="2">
        <v>0.91089226316294403</v>
      </c>
      <c r="AW1679" s="2">
        <v>7.89734755250069E-2</v>
      </c>
      <c r="AX1679" s="2">
        <v>0.54031285978925003</v>
      </c>
      <c r="AY1679" s="2">
        <v>0.17219239859475999</v>
      </c>
      <c r="AZ1679" s="2" t="s">
        <v>5089</v>
      </c>
      <c r="BA1679" s="2">
        <f>VLOOKUP(B1679,[1]iTRAQ1!$B$2:$D$2252,3,0)</f>
        <v>1</v>
      </c>
      <c r="BB1679" s="2">
        <f>VLOOKUP(B1679,[1]iTRAQ2!$B$2:$D$2767,3,0)</f>
        <v>1</v>
      </c>
      <c r="BC1679" s="2">
        <f>VLOOKUP(B1679,[1]iTRAQ3!$B$2:$D$2926,3,0)</f>
        <v>1</v>
      </c>
      <c r="BD1679" s="2">
        <f>VLOOKUP(B1679,[1]iTRAQ4!$B$2:$D$2776,3,0)</f>
        <v>1</v>
      </c>
      <c r="BE1679" s="2" t="e">
        <f>VLOOKUP(B1679,[1]iTRAQ5!$B$2:$D$2257,3,0)</f>
        <v>#N/A</v>
      </c>
      <c r="BF1679" s="2">
        <f>VLOOKUP(B1679,[1]iTRAQ6!$B$2:$D$2519,3,0)</f>
        <v>1</v>
      </c>
      <c r="BG1679" s="2">
        <v>1</v>
      </c>
      <c r="BH1679" s="2">
        <v>1</v>
      </c>
    </row>
    <row r="1680" spans="1:60" x14ac:dyDescent="0.25">
      <c r="A1680" s="2" t="s">
        <v>5090</v>
      </c>
      <c r="B1680" s="2" t="str">
        <f t="shared" si="6"/>
        <v>Q8WUM4</v>
      </c>
      <c r="C1680" s="2"/>
      <c r="D1680" s="2"/>
      <c r="E1680" s="2"/>
      <c r="F1680" s="2" t="s">
        <v>5091</v>
      </c>
      <c r="G1680" s="2">
        <v>0.15989195506922801</v>
      </c>
      <c r="H1680" s="2">
        <v>0.17081372943090201</v>
      </c>
      <c r="I1680" s="2">
        <v>0.164906988023616</v>
      </c>
      <c r="J1680" s="2">
        <v>0.15195404667910001</v>
      </c>
      <c r="K1680" s="2">
        <v>0.17814110014418602</v>
      </c>
      <c r="L1680" s="2">
        <v>0.16847132506159801</v>
      </c>
      <c r="M1680" s="2">
        <v>0.16149978296562301</v>
      </c>
      <c r="N1680" s="2">
        <v>0.15975744406776601</v>
      </c>
      <c r="O1680" s="2">
        <v>0.16665543775684802</v>
      </c>
      <c r="P1680" s="2">
        <v>0.18147301115444803</v>
      </c>
      <c r="Q1680" s="2">
        <v>0.17445538805455502</v>
      </c>
      <c r="R1680" s="2">
        <v>0.16265957170765302</v>
      </c>
      <c r="S1680" s="2">
        <v>0.159388796113622</v>
      </c>
      <c r="T1680" s="2">
        <v>0.15455016165883301</v>
      </c>
      <c r="U1680" s="2">
        <v>0.18907020957296702</v>
      </c>
      <c r="V1680" s="2">
        <v>0.16369177094199502</v>
      </c>
      <c r="W1680" s="2">
        <v>0.15583906140461501</v>
      </c>
      <c r="X1680" s="2">
        <v>0.17461973311169202</v>
      </c>
      <c r="Y1680" s="2">
        <v>0.16707134376518601</v>
      </c>
      <c r="Z1680" s="2">
        <v>0.15613648819792703</v>
      </c>
      <c r="AA1680" s="2">
        <v>0.16217353117882</v>
      </c>
      <c r="AB1680" s="2">
        <v>0.18721081329172301</v>
      </c>
      <c r="AC1680" s="2">
        <v>0.14795535483564501</v>
      </c>
      <c r="AD1680" s="2">
        <v>0.15693823811367302</v>
      </c>
      <c r="AE1680" s="2">
        <v>0.17916633728693601</v>
      </c>
      <c r="AF1680" s="2">
        <v>0.15196320262006</v>
      </c>
      <c r="AG1680" s="2">
        <v>0.17147034669956701</v>
      </c>
      <c r="AH1680" s="2">
        <v>0.16331841014868401</v>
      </c>
      <c r="AI1680" s="2">
        <v>0.15723357957547202</v>
      </c>
      <c r="AJ1680" s="2">
        <v>0.15929530684626902</v>
      </c>
      <c r="AK1680" s="2">
        <v>0.15534867624316601</v>
      </c>
      <c r="AL1680" s="2">
        <v>0.16046802629874102</v>
      </c>
      <c r="AM1680" s="2">
        <v>0.15978139576896999</v>
      </c>
      <c r="AN1680" s="2">
        <v>0.18340479922060102</v>
      </c>
      <c r="AO1680" s="2">
        <v>0.17594385652660702</v>
      </c>
      <c r="AP1680" s="2">
        <v>0.17735232541639101</v>
      </c>
      <c r="AQ1680" s="2">
        <v>7.6987113352138398E-2</v>
      </c>
      <c r="AR1680" s="2">
        <v>0.5963726504231891</v>
      </c>
      <c r="AS1680" s="2">
        <v>3.9324728901214696E-2</v>
      </c>
      <c r="AT1680" s="2">
        <v>5.3049275935054202E-3</v>
      </c>
      <c r="AU1680" s="2">
        <v>0.95496369114845203</v>
      </c>
      <c r="AV1680" s="2">
        <v>0.87886631291561201</v>
      </c>
      <c r="AW1680" s="2">
        <v>7.1682185758633096E-2</v>
      </c>
      <c r="AX1680" s="2">
        <v>0.57749502546529508</v>
      </c>
      <c r="AY1680" s="2">
        <v>6.5770307788086901E-2</v>
      </c>
      <c r="AZ1680" s="2" t="s">
        <v>5092</v>
      </c>
      <c r="BA1680" s="2">
        <f>VLOOKUP(B1680,[1]iTRAQ1!$B$2:$D$2252,3,0)</f>
        <v>1</v>
      </c>
      <c r="BB1680" s="2">
        <f>VLOOKUP(B1680,[1]iTRAQ2!$B$2:$D$2767,3,0)</f>
        <v>1</v>
      </c>
      <c r="BC1680" s="2">
        <f>VLOOKUP(B1680,[1]iTRAQ3!$B$2:$D$2926,3,0)</f>
        <v>1</v>
      </c>
      <c r="BD1680" s="2">
        <f>VLOOKUP(B1680,[1]iTRAQ4!$B$2:$D$2776,3,0)</f>
        <v>1</v>
      </c>
      <c r="BE1680" s="2">
        <f>VLOOKUP(B1680,[1]iTRAQ5!$B$2:$D$2257,3,0)</f>
        <v>1</v>
      </c>
      <c r="BF1680" s="2">
        <f>VLOOKUP(B1680,[1]iTRAQ6!$B$2:$D$2519,3,0)</f>
        <v>1</v>
      </c>
      <c r="BG1680" s="2">
        <v>1</v>
      </c>
      <c r="BH1680" s="2">
        <v>1</v>
      </c>
    </row>
    <row r="1681" spans="1:60" x14ac:dyDescent="0.25">
      <c r="A1681" s="2" t="s">
        <v>5093</v>
      </c>
      <c r="B1681" s="2" t="str">
        <f t="shared" si="6"/>
        <v>Q8WVM8</v>
      </c>
      <c r="C1681" s="2"/>
      <c r="D1681" s="2"/>
      <c r="E1681" s="2"/>
      <c r="F1681" s="2" t="s">
        <v>5094</v>
      </c>
      <c r="G1681" s="2" t="s">
        <v>60</v>
      </c>
      <c r="H1681" s="2" t="s">
        <v>60</v>
      </c>
      <c r="I1681" s="2" t="s">
        <v>60</v>
      </c>
      <c r="J1681" s="2" t="s">
        <v>60</v>
      </c>
      <c r="K1681" s="2" t="s">
        <v>60</v>
      </c>
      <c r="L1681" s="2" t="s">
        <v>60</v>
      </c>
      <c r="M1681" s="2">
        <v>0.17594252612996503</v>
      </c>
      <c r="N1681" s="2">
        <v>0.18165311332988401</v>
      </c>
      <c r="O1681" s="2">
        <v>0.173707193122698</v>
      </c>
      <c r="P1681" s="2">
        <v>0.16056993658346203</v>
      </c>
      <c r="Q1681" s="2">
        <v>0.142116101895258</v>
      </c>
      <c r="R1681" s="2">
        <v>0.18560597566747403</v>
      </c>
      <c r="S1681" s="2">
        <v>0.172115199051767</v>
      </c>
      <c r="T1681" s="2">
        <v>0.15455016165883301</v>
      </c>
      <c r="U1681" s="2">
        <v>0.15151304229693302</v>
      </c>
      <c r="V1681" s="2">
        <v>0.17169378531127902</v>
      </c>
      <c r="W1681" s="2">
        <v>0.15583906140461501</v>
      </c>
      <c r="X1681" s="2">
        <v>0.18276225852444</v>
      </c>
      <c r="Y1681" s="2">
        <v>0.15620205887961602</v>
      </c>
      <c r="Z1681" s="2">
        <v>0.15613648819792703</v>
      </c>
      <c r="AA1681" s="2">
        <v>0.17556167082776403</v>
      </c>
      <c r="AB1681" s="2">
        <v>0.151627082488832</v>
      </c>
      <c r="AC1681" s="2">
        <v>0.17972959496187702</v>
      </c>
      <c r="AD1681" s="2">
        <v>0.17325496040967903</v>
      </c>
      <c r="AE1681" s="2">
        <v>0.174064792834208</v>
      </c>
      <c r="AF1681" s="2">
        <v>0.15196320262006</v>
      </c>
      <c r="AG1681" s="2">
        <v>0.18155690599006102</v>
      </c>
      <c r="AH1681" s="2">
        <v>0.15328526648542401</v>
      </c>
      <c r="AI1681" s="2">
        <v>0.15723357957547202</v>
      </c>
      <c r="AJ1681" s="2">
        <v>0.19225636137996502</v>
      </c>
      <c r="AK1681" s="2">
        <v>0.17366413726763102</v>
      </c>
      <c r="AL1681" s="2">
        <v>0.17691231671172702</v>
      </c>
      <c r="AM1681" s="2">
        <v>0.15978139576896999</v>
      </c>
      <c r="AN1681" s="2">
        <v>0.15148915917667502</v>
      </c>
      <c r="AO1681" s="2">
        <v>0.15831766936034999</v>
      </c>
      <c r="AP1681" s="2">
        <v>0.17735232541639101</v>
      </c>
      <c r="AQ1681" s="2">
        <v>-3.70463695929227E-2</v>
      </c>
      <c r="AR1681" s="2">
        <v>0.81817663853758504</v>
      </c>
      <c r="AS1681" s="2">
        <v>0.41489242404956905</v>
      </c>
      <c r="AT1681" s="2">
        <v>2.6708070834054798E-2</v>
      </c>
      <c r="AU1681" s="2">
        <v>0.79803149234699</v>
      </c>
      <c r="AV1681" s="2">
        <v>0.62118923244737301</v>
      </c>
      <c r="AW1681" s="2">
        <v>-6.3754440426977602E-2</v>
      </c>
      <c r="AX1681" s="2">
        <v>0.63834198700339806</v>
      </c>
      <c r="AY1681" s="2">
        <v>0.25649786623412901</v>
      </c>
      <c r="AZ1681" s="2" t="s">
        <v>5095</v>
      </c>
      <c r="BA1681" s="2" t="e">
        <f>VLOOKUP(B1681,[1]iTRAQ1!$B$2:$D$2252,3,0)</f>
        <v>#N/A</v>
      </c>
      <c r="BB1681" s="2">
        <f>VLOOKUP(B1681,[1]iTRAQ2!$B$2:$D$2767,3,0)</f>
        <v>0.99460000000000004</v>
      </c>
      <c r="BC1681" s="2">
        <f>VLOOKUP(B1681,[1]iTRAQ3!$B$2:$D$2926,3,0)</f>
        <v>1</v>
      </c>
      <c r="BD1681" s="2">
        <f>VLOOKUP(B1681,[1]iTRAQ4!$B$2:$D$2776,3,0)</f>
        <v>1</v>
      </c>
      <c r="BE1681" s="2">
        <f>VLOOKUP(B1681,[1]iTRAQ5!$B$2:$D$2257,3,0)</f>
        <v>0.99120000000000008</v>
      </c>
      <c r="BF1681" s="2">
        <f>VLOOKUP(B1681,[1]iTRAQ6!$B$2:$D$2519,3,0)</f>
        <v>0.99640000000000006</v>
      </c>
      <c r="BG1681" s="2">
        <v>0.99120000000000008</v>
      </c>
      <c r="BH1681" s="2">
        <v>1</v>
      </c>
    </row>
    <row r="1682" spans="1:60" x14ac:dyDescent="0.25">
      <c r="A1682" s="2" t="s">
        <v>5096</v>
      </c>
      <c r="B1682" s="2" t="str">
        <f t="shared" si="6"/>
        <v>Q8WVV4</v>
      </c>
      <c r="C1682" s="2"/>
      <c r="D1682" s="2"/>
      <c r="E1682" s="2"/>
      <c r="F1682" s="2" t="s">
        <v>5097</v>
      </c>
      <c r="G1682" s="2">
        <v>0.170516346673418</v>
      </c>
      <c r="H1682" s="2">
        <v>0.17857787888726601</v>
      </c>
      <c r="I1682" s="2">
        <v>0.164906988023616</v>
      </c>
      <c r="J1682" s="2">
        <v>0.15195404667910001</v>
      </c>
      <c r="K1682" s="2">
        <v>0.16858993818704601</v>
      </c>
      <c r="L1682" s="2">
        <v>0.147107086285234</v>
      </c>
      <c r="M1682" s="2">
        <v>0.13261429663693999</v>
      </c>
      <c r="N1682" s="2">
        <v>0.14880960943670701</v>
      </c>
      <c r="O1682" s="2">
        <v>0.14550017165930101</v>
      </c>
      <c r="P1682" s="2">
        <v>0.18147301115444803</v>
      </c>
      <c r="Q1682" s="2">
        <v>0.206794674213851</v>
      </c>
      <c r="R1682" s="2">
        <v>0.15118636972774302</v>
      </c>
      <c r="S1682" s="2">
        <v>0.18484160198991201</v>
      </c>
      <c r="T1682" s="2">
        <v>0.15455016165883301</v>
      </c>
      <c r="U1682" s="2">
        <v>0.20158926533164501</v>
      </c>
      <c r="V1682" s="2">
        <v>0.14768774220342701</v>
      </c>
      <c r="W1682" s="2">
        <v>0.141266626765221</v>
      </c>
      <c r="X1682" s="2">
        <v>0.166477207698945</v>
      </c>
      <c r="Y1682" s="2">
        <v>0.17794062865075502</v>
      </c>
      <c r="Z1682" s="2">
        <v>0.16899247433101702</v>
      </c>
      <c r="AA1682" s="2">
        <v>0.14878539152987502</v>
      </c>
      <c r="AB1682" s="2">
        <v>0.169418947890278</v>
      </c>
      <c r="AC1682" s="2">
        <v>0.15854676821105601</v>
      </c>
      <c r="AD1682" s="2">
        <v>0.17325496040967903</v>
      </c>
      <c r="AE1682" s="2">
        <v>0.17916633728693601</v>
      </c>
      <c r="AF1682" s="2">
        <v>0.13841372106937</v>
      </c>
      <c r="AG1682" s="2">
        <v>0.17147034669956701</v>
      </c>
      <c r="AH1682" s="2">
        <v>0.183384697475204</v>
      </c>
      <c r="AI1682" s="2">
        <v>0.145396786904151</v>
      </c>
      <c r="AJ1682" s="2">
        <v>0.17028232502416801</v>
      </c>
      <c r="AK1682" s="2">
        <v>0.16450640675539902</v>
      </c>
      <c r="AL1682" s="2">
        <v>0.15224588109224801</v>
      </c>
      <c r="AM1682" s="2">
        <v>0.184541761258078</v>
      </c>
      <c r="AN1682" s="2">
        <v>0.162127705857984</v>
      </c>
      <c r="AO1682" s="2">
        <v>0.184756950109736</v>
      </c>
      <c r="AP1682" s="2">
        <v>0.14086423196091102</v>
      </c>
      <c r="AQ1682" s="2">
        <v>9.2716696967061196E-2</v>
      </c>
      <c r="AR1682" s="2">
        <v>0.52582622252616606</v>
      </c>
      <c r="AS1682" s="2">
        <v>0.13840553761200999</v>
      </c>
      <c r="AT1682" s="2">
        <v>2.82403483912952E-2</v>
      </c>
      <c r="AU1682" s="2">
        <v>0.78702767309632204</v>
      </c>
      <c r="AV1682" s="2">
        <v>0.67301205261194508</v>
      </c>
      <c r="AW1682" s="2">
        <v>6.4476348575766007E-2</v>
      </c>
      <c r="AX1682" s="2">
        <v>0.61538412665158104</v>
      </c>
      <c r="AY1682" s="2">
        <v>0.32833063938788504</v>
      </c>
      <c r="AZ1682" s="2" t="s">
        <v>5098</v>
      </c>
      <c r="BA1682" s="2">
        <f>VLOOKUP(B1682,[1]iTRAQ1!$B$2:$D$2252,3,0)</f>
        <v>1</v>
      </c>
      <c r="BB1682" s="2">
        <f>VLOOKUP(B1682,[1]iTRAQ2!$B$2:$D$2767,3,0)</f>
        <v>1</v>
      </c>
      <c r="BC1682" s="2">
        <f>VLOOKUP(B1682,[1]iTRAQ3!$B$2:$D$2926,3,0)</f>
        <v>1</v>
      </c>
      <c r="BD1682" s="2">
        <f>VLOOKUP(B1682,[1]iTRAQ4!$B$2:$D$2776,3,0)</f>
        <v>1</v>
      </c>
      <c r="BE1682" s="2">
        <f>VLOOKUP(B1682,[1]iTRAQ5!$B$2:$D$2257,3,0)</f>
        <v>1</v>
      </c>
      <c r="BF1682" s="2">
        <f>VLOOKUP(B1682,[1]iTRAQ6!$B$2:$D$2519,3,0)</f>
        <v>1</v>
      </c>
      <c r="BG1682" s="2">
        <v>1</v>
      </c>
      <c r="BH1682" s="2">
        <v>1</v>
      </c>
    </row>
    <row r="1683" spans="1:60" x14ac:dyDescent="0.25">
      <c r="A1683" s="2" t="s">
        <v>5099</v>
      </c>
      <c r="B1683" s="2" t="str">
        <f t="shared" si="6"/>
        <v>Q8WWA1</v>
      </c>
      <c r="C1683" s="2"/>
      <c r="D1683" s="2"/>
      <c r="E1683" s="2"/>
      <c r="F1683" s="2" t="s">
        <v>5100</v>
      </c>
      <c r="G1683" s="2">
        <v>0.13864317186084801</v>
      </c>
      <c r="H1683" s="2">
        <v>0.17857787888726601</v>
      </c>
      <c r="I1683" s="2">
        <v>0.17748225247273602</v>
      </c>
      <c r="J1683" s="2">
        <v>0.15195404667910001</v>
      </c>
      <c r="K1683" s="2">
        <v>0.17814110014418602</v>
      </c>
      <c r="L1683" s="2">
        <v>0.16847132506159801</v>
      </c>
      <c r="M1683" s="2">
        <v>0.10372881030825701</v>
      </c>
      <c r="N1683" s="2">
        <v>0.13786177480564701</v>
      </c>
      <c r="O1683" s="2">
        <v>0.15960368239099901</v>
      </c>
      <c r="P1683" s="2">
        <v>0.17102147386895503</v>
      </c>
      <c r="Q1683" s="2">
        <v>0.17445538805455502</v>
      </c>
      <c r="R1683" s="2">
        <v>0.22002558160720501</v>
      </c>
      <c r="S1683" s="2">
        <v>0.172115199051767</v>
      </c>
      <c r="T1683" s="2">
        <v>0.15455016165883301</v>
      </c>
      <c r="U1683" s="2">
        <v>0.15151304229693302</v>
      </c>
      <c r="V1683" s="2">
        <v>0.13968572783414301</v>
      </c>
      <c r="W1683" s="2">
        <v>0.18498393068340202</v>
      </c>
      <c r="X1683" s="2">
        <v>0.199047309349934</v>
      </c>
      <c r="Y1683" s="2">
        <v>0.16707134376518601</v>
      </c>
      <c r="Z1683" s="2">
        <v>0.16899247433101702</v>
      </c>
      <c r="AA1683" s="2">
        <v>0.17556167082776403</v>
      </c>
      <c r="AB1683" s="2">
        <v>0.160523015189555</v>
      </c>
      <c r="AC1683" s="2">
        <v>0.126772528084824</v>
      </c>
      <c r="AD1683" s="2">
        <v>0.205888405001693</v>
      </c>
      <c r="AE1683" s="2">
        <v>0.18426788173966302</v>
      </c>
      <c r="AF1683" s="2">
        <v>0.124864239518679</v>
      </c>
      <c r="AG1683" s="2">
        <v>0.20173002457104999</v>
      </c>
      <c r="AH1683" s="2">
        <v>0.19341784113846403</v>
      </c>
      <c r="AI1683" s="2">
        <v>0.13355999423283102</v>
      </c>
      <c r="AJ1683" s="2">
        <v>0.14830828866837001</v>
      </c>
      <c r="AK1683" s="2">
        <v>0.14619094573093402</v>
      </c>
      <c r="AL1683" s="2">
        <v>0.15224588109224801</v>
      </c>
      <c r="AM1683" s="2">
        <v>0.184541761258078</v>
      </c>
      <c r="AN1683" s="2">
        <v>0.18340479922060102</v>
      </c>
      <c r="AO1683" s="2">
        <v>0.17594385652660702</v>
      </c>
      <c r="AP1683" s="2">
        <v>0.128701534142417</v>
      </c>
      <c r="AQ1683" s="2">
        <v>0.133173104084747</v>
      </c>
      <c r="AR1683" s="2">
        <v>0.36607589130656604</v>
      </c>
      <c r="AS1683" s="2">
        <v>0.10943203665051801</v>
      </c>
      <c r="AT1683" s="2">
        <v>0.12529414127643801</v>
      </c>
      <c r="AU1683" s="2">
        <v>0.24021164121744301</v>
      </c>
      <c r="AV1683" s="2">
        <v>0.22668049338231602</v>
      </c>
      <c r="AW1683" s="2">
        <v>7.8789628083092995E-3</v>
      </c>
      <c r="AX1683" s="2">
        <v>0.94164365565162111</v>
      </c>
      <c r="AY1683" s="2">
        <v>0.93209309369458604</v>
      </c>
      <c r="AZ1683" s="2" t="s">
        <v>5101</v>
      </c>
      <c r="BA1683" s="2">
        <f>VLOOKUP(B1683,[1]iTRAQ1!$B$2:$D$2252,3,0)</f>
        <v>1</v>
      </c>
      <c r="BB1683" s="2">
        <f>VLOOKUP(B1683,[1]iTRAQ2!$B$2:$D$2767,3,0)</f>
        <v>1</v>
      </c>
      <c r="BC1683" s="2">
        <f>VLOOKUP(B1683,[1]iTRAQ3!$B$2:$D$2926,3,0)</f>
        <v>1</v>
      </c>
      <c r="BD1683" s="2">
        <f>VLOOKUP(B1683,[1]iTRAQ4!$B$2:$D$2776,3,0)</f>
        <v>1</v>
      </c>
      <c r="BE1683" s="2">
        <f>VLOOKUP(B1683,[1]iTRAQ5!$B$2:$D$2257,3,0)</f>
        <v>1</v>
      </c>
      <c r="BF1683" s="2">
        <f>VLOOKUP(B1683,[1]iTRAQ6!$B$2:$D$2519,3,0)</f>
        <v>1</v>
      </c>
      <c r="BG1683" s="2">
        <v>1</v>
      </c>
      <c r="BH1683" s="2">
        <v>1</v>
      </c>
    </row>
    <row r="1684" spans="1:60" x14ac:dyDescent="0.25">
      <c r="A1684" s="2" t="s">
        <v>5102</v>
      </c>
      <c r="B1684" s="2" t="str">
        <f t="shared" si="6"/>
        <v>Q8WWI1</v>
      </c>
      <c r="C1684" s="2"/>
      <c r="D1684" s="2"/>
      <c r="E1684" s="2"/>
      <c r="F1684" s="2" t="s">
        <v>5103</v>
      </c>
      <c r="G1684" s="2">
        <v>0.149267563465038</v>
      </c>
      <c r="H1684" s="2">
        <v>0.17857787888726601</v>
      </c>
      <c r="I1684" s="2">
        <v>0.19005751692185602</v>
      </c>
      <c r="J1684" s="2">
        <v>0.15195404667910001</v>
      </c>
      <c r="K1684" s="2">
        <v>0.14948761427276702</v>
      </c>
      <c r="L1684" s="2">
        <v>0.16847132506159801</v>
      </c>
      <c r="M1684" s="2">
        <v>0.14705703980128201</v>
      </c>
      <c r="N1684" s="2">
        <v>0.15975744406776601</v>
      </c>
      <c r="O1684" s="2">
        <v>0.15255192702515</v>
      </c>
      <c r="P1684" s="2">
        <v>0.17102147386895503</v>
      </c>
      <c r="Q1684" s="2">
        <v>0.19870985267402702</v>
      </c>
      <c r="R1684" s="2">
        <v>0.15118636972774302</v>
      </c>
      <c r="S1684" s="2">
        <v>0.159388796113622</v>
      </c>
      <c r="T1684" s="2">
        <v>0.15455016165883301</v>
      </c>
      <c r="U1684" s="2">
        <v>0.15151304229693302</v>
      </c>
      <c r="V1684" s="2">
        <v>0.17169378531127902</v>
      </c>
      <c r="W1684" s="2">
        <v>0.141266626765221</v>
      </c>
      <c r="X1684" s="2">
        <v>0.199047309349934</v>
      </c>
      <c r="Y1684" s="2">
        <v>0.16707134376518601</v>
      </c>
      <c r="Z1684" s="2">
        <v>0.18184846046410702</v>
      </c>
      <c r="AA1684" s="2">
        <v>0.16217353117882</v>
      </c>
      <c r="AB1684" s="2">
        <v>0.18721081329172301</v>
      </c>
      <c r="AC1684" s="2">
        <v>0.14795535483564501</v>
      </c>
      <c r="AD1684" s="2">
        <v>0.14062151581766602</v>
      </c>
      <c r="AE1684" s="2">
        <v>0.174064792834208</v>
      </c>
      <c r="AF1684" s="2">
        <v>0.15196320262006</v>
      </c>
      <c r="AG1684" s="2">
        <v>0.18155690599006102</v>
      </c>
      <c r="AH1684" s="2">
        <v>0.173351553811944</v>
      </c>
      <c r="AI1684" s="2">
        <v>0.15131518323981202</v>
      </c>
      <c r="AJ1684" s="2">
        <v>0.15929530684626902</v>
      </c>
      <c r="AK1684" s="2">
        <v>0.15534867624316601</v>
      </c>
      <c r="AL1684" s="2">
        <v>0.13580159067926101</v>
      </c>
      <c r="AM1684" s="2">
        <v>0.184541761258078</v>
      </c>
      <c r="AN1684" s="2">
        <v>0.17276625253929201</v>
      </c>
      <c r="AO1684" s="2">
        <v>0.19357004369286401</v>
      </c>
      <c r="AP1684" s="2">
        <v>0.15302692977940402</v>
      </c>
      <c r="AQ1684" s="2">
        <v>9.6250602225024198E-2</v>
      </c>
      <c r="AR1684" s="2">
        <v>0.51058466430815308</v>
      </c>
      <c r="AS1684" s="2">
        <v>4.86067242200484E-2</v>
      </c>
      <c r="AT1684" s="2">
        <v>5.4399404703901796E-2</v>
      </c>
      <c r="AU1684" s="2">
        <v>0.6073178411169331</v>
      </c>
      <c r="AV1684" s="2">
        <v>0.43461489897907701</v>
      </c>
      <c r="AW1684" s="2">
        <v>4.1851197521122402E-2</v>
      </c>
      <c r="AX1684" s="2">
        <v>0.74077434150648802</v>
      </c>
      <c r="AY1684" s="2">
        <v>0.53579634231628703</v>
      </c>
      <c r="AZ1684" s="2" t="s">
        <v>5104</v>
      </c>
      <c r="BA1684" s="2">
        <f>VLOOKUP(B1684,[1]iTRAQ1!$B$2:$D$2252,3,0)</f>
        <v>1</v>
      </c>
      <c r="BB1684" s="2">
        <f>VLOOKUP(B1684,[1]iTRAQ2!$B$2:$D$2767,3,0)</f>
        <v>1</v>
      </c>
      <c r="BC1684" s="2">
        <f>VLOOKUP(B1684,[1]iTRAQ3!$B$2:$D$2926,3,0)</f>
        <v>1</v>
      </c>
      <c r="BD1684" s="2">
        <f>VLOOKUP(B1684,[1]iTRAQ4!$B$2:$D$2776,3,0)</f>
        <v>1</v>
      </c>
      <c r="BE1684" s="2">
        <f>VLOOKUP(B1684,[1]iTRAQ5!$B$2:$D$2257,3,0)</f>
        <v>1</v>
      </c>
      <c r="BF1684" s="2">
        <f>VLOOKUP(B1684,[1]iTRAQ6!$B$2:$D$2519,3,0)</f>
        <v>1</v>
      </c>
      <c r="BG1684" s="2">
        <v>1</v>
      </c>
      <c r="BH1684" s="2">
        <v>1</v>
      </c>
    </row>
    <row r="1685" spans="1:60" x14ac:dyDescent="0.25">
      <c r="A1685" s="2" t="s">
        <v>5105</v>
      </c>
      <c r="B1685" s="2" t="str">
        <f t="shared" si="6"/>
        <v>Q8WXH0</v>
      </c>
      <c r="C1685" s="2"/>
      <c r="D1685" s="2"/>
      <c r="E1685" s="2"/>
      <c r="F1685" s="2" t="s">
        <v>5106</v>
      </c>
      <c r="G1685" s="2">
        <v>0.13864317186084801</v>
      </c>
      <c r="H1685" s="2">
        <v>0.18634202834363001</v>
      </c>
      <c r="I1685" s="2">
        <v>0.20263278137097701</v>
      </c>
      <c r="J1685" s="2">
        <v>0.15195404667910001</v>
      </c>
      <c r="K1685" s="2">
        <v>0.10173180448706801</v>
      </c>
      <c r="L1685" s="2">
        <v>0.15778920567341601</v>
      </c>
      <c r="M1685" s="2">
        <v>0.14705703980128201</v>
      </c>
      <c r="N1685" s="2">
        <v>0.17070527869882501</v>
      </c>
      <c r="O1685" s="2">
        <v>0.15960368239099901</v>
      </c>
      <c r="P1685" s="2">
        <v>0.17102147386895503</v>
      </c>
      <c r="Q1685" s="2">
        <v>0.17445538805455502</v>
      </c>
      <c r="R1685" s="2">
        <v>0.16265957170765302</v>
      </c>
      <c r="S1685" s="2">
        <v>0.159388796113622</v>
      </c>
      <c r="T1685" s="2">
        <v>0.17736741646423801</v>
      </c>
      <c r="U1685" s="2">
        <v>0.15151304229693302</v>
      </c>
      <c r="V1685" s="2">
        <v>0.16369177094199502</v>
      </c>
      <c r="W1685" s="2">
        <v>0.17041149604400802</v>
      </c>
      <c r="X1685" s="2">
        <v>0.166477207698945</v>
      </c>
      <c r="Y1685" s="2">
        <v>0.16707134376518601</v>
      </c>
      <c r="Z1685" s="2">
        <v>0.18184846046410702</v>
      </c>
      <c r="AA1685" s="2">
        <v>0.16217353117882</v>
      </c>
      <c r="AB1685" s="2">
        <v>0.17831488059100101</v>
      </c>
      <c r="AC1685" s="2">
        <v>0.15854676821105601</v>
      </c>
      <c r="AD1685" s="2">
        <v>0.15693823811367302</v>
      </c>
      <c r="AE1685" s="2">
        <v>0.17916633728693601</v>
      </c>
      <c r="AF1685" s="2">
        <v>0.15196320262006</v>
      </c>
      <c r="AG1685" s="2">
        <v>0.18155690599006102</v>
      </c>
      <c r="AH1685" s="2">
        <v>0.15328526648542401</v>
      </c>
      <c r="AI1685" s="2">
        <v>0.16315197591113301</v>
      </c>
      <c r="AJ1685" s="2">
        <v>0.15929530684626902</v>
      </c>
      <c r="AK1685" s="2">
        <v>0.17366413726763102</v>
      </c>
      <c r="AL1685" s="2">
        <v>0.15224588109224801</v>
      </c>
      <c r="AM1685" s="2">
        <v>0.184541761258078</v>
      </c>
      <c r="AN1685" s="2">
        <v>0.17276625253929201</v>
      </c>
      <c r="AO1685" s="2">
        <v>0.16713076294347801</v>
      </c>
      <c r="AP1685" s="2">
        <v>0.15302692977940402</v>
      </c>
      <c r="AQ1685" s="2">
        <v>6.1383730914174602E-2</v>
      </c>
      <c r="AR1685" s="2">
        <v>0.67032763721145805</v>
      </c>
      <c r="AS1685" s="2">
        <v>0.37011875691482704</v>
      </c>
      <c r="AT1685" s="2">
        <v>4.9254368989029004E-2</v>
      </c>
      <c r="AU1685" s="2">
        <v>0.64123866390541806</v>
      </c>
      <c r="AV1685" s="2">
        <v>0.46103132199432506</v>
      </c>
      <c r="AW1685" s="2">
        <v>1.2129361925145399E-2</v>
      </c>
      <c r="AX1685" s="2">
        <v>0.91602945647814904</v>
      </c>
      <c r="AY1685" s="2">
        <v>0.81078665191771704</v>
      </c>
      <c r="AZ1685" s="2" t="s">
        <v>5107</v>
      </c>
      <c r="BA1685" s="2">
        <f>VLOOKUP(B1685,[1]iTRAQ1!$B$2:$D$2252,3,0)</f>
        <v>0.99940000000000007</v>
      </c>
      <c r="BB1685" s="2">
        <f>VLOOKUP(B1685,[1]iTRAQ2!$B$2:$D$2767,3,0)</f>
        <v>1</v>
      </c>
      <c r="BC1685" s="2">
        <f>VLOOKUP(B1685,[1]iTRAQ3!$B$2:$D$2926,3,0)</f>
        <v>1</v>
      </c>
      <c r="BD1685" s="2">
        <f>VLOOKUP(B1685,[1]iTRAQ4!$B$2:$D$2776,3,0)</f>
        <v>1</v>
      </c>
      <c r="BE1685" s="2">
        <f>VLOOKUP(B1685,[1]iTRAQ5!$B$2:$D$2257,3,0)</f>
        <v>1</v>
      </c>
      <c r="BF1685" s="2">
        <f>VLOOKUP(B1685,[1]iTRAQ6!$B$2:$D$2519,3,0)</f>
        <v>1</v>
      </c>
      <c r="BG1685" s="2">
        <v>0.99940000000000007</v>
      </c>
      <c r="BH1685" s="2">
        <v>1</v>
      </c>
    </row>
    <row r="1686" spans="1:60" x14ac:dyDescent="0.25">
      <c r="A1686" s="2" t="s">
        <v>5108</v>
      </c>
      <c r="B1686" s="2" t="str">
        <f t="shared" si="6"/>
        <v>Q8WXI7</v>
      </c>
      <c r="C1686" s="2"/>
      <c r="D1686" s="2"/>
      <c r="E1686" s="2"/>
      <c r="F1686" s="2" t="s">
        <v>5109</v>
      </c>
      <c r="G1686" s="2">
        <v>0.149267563465038</v>
      </c>
      <c r="H1686" s="2">
        <v>0.16304957997453801</v>
      </c>
      <c r="I1686" s="2">
        <v>0.17748225247273602</v>
      </c>
      <c r="J1686" s="2">
        <v>0.17539291023881201</v>
      </c>
      <c r="K1686" s="2">
        <v>0.14948761427276702</v>
      </c>
      <c r="L1686" s="2">
        <v>0.17915344444977999</v>
      </c>
      <c r="M1686" s="2">
        <v>0.16149978296562301</v>
      </c>
      <c r="N1686" s="2">
        <v>0.17070527869882501</v>
      </c>
      <c r="O1686" s="2">
        <v>0.15255192702515</v>
      </c>
      <c r="P1686" s="2">
        <v>0.16056993658346203</v>
      </c>
      <c r="Q1686" s="2">
        <v>0.18254020959437903</v>
      </c>
      <c r="R1686" s="2">
        <v>0.16265957170765302</v>
      </c>
      <c r="S1686" s="2">
        <v>0.21029440786620202</v>
      </c>
      <c r="T1686" s="2">
        <v>0.20018467126964201</v>
      </c>
      <c r="U1686" s="2">
        <v>0.126474930779577</v>
      </c>
      <c r="V1686" s="2">
        <v>0.155689756572711</v>
      </c>
      <c r="W1686" s="2">
        <v>0.17041149604400802</v>
      </c>
      <c r="X1686" s="2">
        <v>0.15019215687345</v>
      </c>
      <c r="Y1686" s="2">
        <v>0.15620205887961602</v>
      </c>
      <c r="Z1686" s="2">
        <v>0.16899247433101702</v>
      </c>
      <c r="AA1686" s="2">
        <v>0.17556167082776403</v>
      </c>
      <c r="AB1686" s="2">
        <v>0.151627082488832</v>
      </c>
      <c r="AC1686" s="2">
        <v>0.19032100833728702</v>
      </c>
      <c r="AD1686" s="2">
        <v>0.15693823811367302</v>
      </c>
      <c r="AE1686" s="2">
        <v>0.17916633728693601</v>
      </c>
      <c r="AF1686" s="2">
        <v>0.15196320262006</v>
      </c>
      <c r="AG1686" s="2">
        <v>0.17147034669956701</v>
      </c>
      <c r="AH1686" s="2">
        <v>0.173351553811944</v>
      </c>
      <c r="AI1686" s="2">
        <v>0.15131518323981202</v>
      </c>
      <c r="AJ1686" s="2">
        <v>0.17028232502416801</v>
      </c>
      <c r="AK1686" s="2">
        <v>0.13703321521870102</v>
      </c>
      <c r="AL1686" s="2">
        <v>0.20980089753770001</v>
      </c>
      <c r="AM1686" s="2">
        <v>0.15978139576896999</v>
      </c>
      <c r="AN1686" s="2">
        <v>0.15148915917667502</v>
      </c>
      <c r="AO1686" s="2">
        <v>0.140691482194092</v>
      </c>
      <c r="AP1686" s="2">
        <v>0.17735232541639101</v>
      </c>
      <c r="AQ1686" s="2">
        <v>-0.13369055253141501</v>
      </c>
      <c r="AR1686" s="2">
        <v>0.38234433514301402</v>
      </c>
      <c r="AS1686" s="2">
        <v>6.9266473273116497E-2</v>
      </c>
      <c r="AT1686" s="2">
        <v>-4.8733192901599498E-2</v>
      </c>
      <c r="AU1686" s="2">
        <v>0.65486188299940107</v>
      </c>
      <c r="AV1686" s="2">
        <v>0.48875058704430402</v>
      </c>
      <c r="AW1686" s="2">
        <v>-8.4957359629815501E-2</v>
      </c>
      <c r="AX1686" s="2">
        <v>0.52816622868461705</v>
      </c>
      <c r="AY1686" s="2">
        <v>0.11152962203592101</v>
      </c>
      <c r="AZ1686" s="2" t="s">
        <v>5110</v>
      </c>
      <c r="BA1686" s="2">
        <f>VLOOKUP(B1686,[1]iTRAQ1!$B$2:$D$2252,3,0)</f>
        <v>1</v>
      </c>
      <c r="BB1686" s="2">
        <f>VLOOKUP(B1686,[1]iTRAQ2!$B$2:$D$2767,3,0)</f>
        <v>1</v>
      </c>
      <c r="BC1686" s="2">
        <f>VLOOKUP(B1686,[1]iTRAQ3!$B$2:$D$2926,3,0)</f>
        <v>1</v>
      </c>
      <c r="BD1686" s="2">
        <f>VLOOKUP(B1686,[1]iTRAQ4!$B$2:$D$2776,3,0)</f>
        <v>1</v>
      </c>
      <c r="BE1686" s="2">
        <f>VLOOKUP(B1686,[1]iTRAQ5!$B$2:$D$2257,3,0)</f>
        <v>1</v>
      </c>
      <c r="BF1686" s="2">
        <f>VLOOKUP(B1686,[1]iTRAQ6!$B$2:$D$2519,3,0)</f>
        <v>1</v>
      </c>
      <c r="BG1686" s="2">
        <v>1</v>
      </c>
      <c r="BH1686" s="2">
        <v>1</v>
      </c>
    </row>
    <row r="1687" spans="1:60" x14ac:dyDescent="0.25">
      <c r="A1687" s="2" t="s">
        <v>5111</v>
      </c>
      <c r="B1687" s="2" t="str">
        <f t="shared" si="6"/>
        <v>Q8WZ42</v>
      </c>
      <c r="C1687" s="2"/>
      <c r="D1687" s="2"/>
      <c r="E1687" s="2"/>
      <c r="F1687" s="2" t="s">
        <v>5112</v>
      </c>
      <c r="G1687" s="2">
        <v>0.170516346673418</v>
      </c>
      <c r="H1687" s="2">
        <v>0.18634202834363001</v>
      </c>
      <c r="I1687" s="2">
        <v>0.13975645912537502</v>
      </c>
      <c r="J1687" s="2">
        <v>0.16367347845895602</v>
      </c>
      <c r="K1687" s="2">
        <v>0.13993645231562701</v>
      </c>
      <c r="L1687" s="2">
        <v>0.16847132506159801</v>
      </c>
      <c r="M1687" s="2">
        <v>0.16149978296562301</v>
      </c>
      <c r="N1687" s="2">
        <v>0.15975744406776601</v>
      </c>
      <c r="O1687" s="2">
        <v>0.16665543775684802</v>
      </c>
      <c r="P1687" s="2">
        <v>0.17102147386895503</v>
      </c>
      <c r="Q1687" s="2">
        <v>0.15828574497490602</v>
      </c>
      <c r="R1687" s="2">
        <v>0.17413277368756402</v>
      </c>
      <c r="S1687" s="2">
        <v>0.159388796113622</v>
      </c>
      <c r="T1687" s="2">
        <v>0.20018467126964201</v>
      </c>
      <c r="U1687" s="2">
        <v>0.13899398653825501</v>
      </c>
      <c r="V1687" s="2">
        <v>0.17169378531127902</v>
      </c>
      <c r="W1687" s="2">
        <v>0.15583906140461501</v>
      </c>
      <c r="X1687" s="2">
        <v>0.15019215687345</v>
      </c>
      <c r="Y1687" s="2">
        <v>0.17794062865075502</v>
      </c>
      <c r="Z1687" s="2">
        <v>0.18184846046410702</v>
      </c>
      <c r="AA1687" s="2">
        <v>0.16217353117882</v>
      </c>
      <c r="AB1687" s="2">
        <v>0.169418947890278</v>
      </c>
      <c r="AC1687" s="2">
        <v>0.14795535483564501</v>
      </c>
      <c r="AD1687" s="2">
        <v>0.15693823811367302</v>
      </c>
      <c r="AE1687" s="2">
        <v>0.153658615023298</v>
      </c>
      <c r="AF1687" s="2">
        <v>0.17906216572144101</v>
      </c>
      <c r="AG1687" s="2">
        <v>0.18155690599006102</v>
      </c>
      <c r="AH1687" s="2">
        <v>0.15328526648542401</v>
      </c>
      <c r="AI1687" s="2">
        <v>0.15723357957547202</v>
      </c>
      <c r="AJ1687" s="2">
        <v>0.17028232502416801</v>
      </c>
      <c r="AK1687" s="2">
        <v>0.14619094573093402</v>
      </c>
      <c r="AL1687" s="2">
        <v>0.15224588109224801</v>
      </c>
      <c r="AM1687" s="2">
        <v>0.17216157851352401</v>
      </c>
      <c r="AN1687" s="2">
        <v>0.18340479922060102</v>
      </c>
      <c r="AO1687" s="2">
        <v>0.184756950109736</v>
      </c>
      <c r="AP1687" s="2">
        <v>0.15302692977940402</v>
      </c>
      <c r="AQ1687" s="2">
        <v>3.3870227987075098E-2</v>
      </c>
      <c r="AR1687" s="2">
        <v>0.80843462318480208</v>
      </c>
      <c r="AS1687" s="2">
        <v>0.53651363904617499</v>
      </c>
      <c r="AT1687" s="2">
        <v>-5.0497700568035299E-2</v>
      </c>
      <c r="AU1687" s="2">
        <v>0.64303553122856205</v>
      </c>
      <c r="AV1687" s="2">
        <v>0.36303027797912801</v>
      </c>
      <c r="AW1687" s="2">
        <v>8.4367928555110203E-2</v>
      </c>
      <c r="AX1687" s="2">
        <v>0.51359636284634802</v>
      </c>
      <c r="AY1687" s="2">
        <v>7.7895465440147194E-2</v>
      </c>
      <c r="AZ1687" s="2" t="s">
        <v>5113</v>
      </c>
      <c r="BA1687" s="2">
        <f>VLOOKUP(B1687,[1]iTRAQ1!$B$2:$D$2252,3,0)</f>
        <v>1</v>
      </c>
      <c r="BB1687" s="2">
        <f>VLOOKUP(B1687,[1]iTRAQ2!$B$2:$D$2767,3,0)</f>
        <v>1</v>
      </c>
      <c r="BC1687" s="2">
        <f>VLOOKUP(B1687,[1]iTRAQ3!$B$2:$D$2926,3,0)</f>
        <v>1</v>
      </c>
      <c r="BD1687" s="2">
        <f>VLOOKUP(B1687,[1]iTRAQ4!$B$2:$D$2776,3,0)</f>
        <v>1</v>
      </c>
      <c r="BE1687" s="2">
        <f>VLOOKUP(B1687,[1]iTRAQ5!$B$2:$D$2257,3,0)</f>
        <v>1</v>
      </c>
      <c r="BF1687" s="2">
        <f>VLOOKUP(B1687,[1]iTRAQ6!$B$2:$D$2519,3,0)</f>
        <v>1</v>
      </c>
      <c r="BG1687" s="2">
        <v>1</v>
      </c>
      <c r="BH1687" s="2">
        <v>1</v>
      </c>
    </row>
    <row r="1688" spans="1:60" x14ac:dyDescent="0.25">
      <c r="A1688" s="2" t="s">
        <v>5114</v>
      </c>
      <c r="B1688" s="2" t="str">
        <f t="shared" si="6"/>
        <v>Q92499</v>
      </c>
      <c r="C1688" s="2"/>
      <c r="D1688" s="2"/>
      <c r="E1688" s="2"/>
      <c r="F1688" s="2" t="s">
        <v>5115</v>
      </c>
      <c r="G1688" s="2">
        <v>0.170516346673418</v>
      </c>
      <c r="H1688" s="2">
        <v>0.17081372943090201</v>
      </c>
      <c r="I1688" s="2">
        <v>0.17748225247273602</v>
      </c>
      <c r="J1688" s="2">
        <v>0.16367347845895602</v>
      </c>
      <c r="K1688" s="2">
        <v>0.16858993818704601</v>
      </c>
      <c r="L1688" s="2">
        <v>0.15778920567341601</v>
      </c>
      <c r="M1688" s="2">
        <v>0.16149978296562301</v>
      </c>
      <c r="N1688" s="2">
        <v>0.15975744406776601</v>
      </c>
      <c r="O1688" s="2">
        <v>0.15255192702515</v>
      </c>
      <c r="P1688" s="2">
        <v>0.18147301115444803</v>
      </c>
      <c r="Q1688" s="2">
        <v>0.17445538805455502</v>
      </c>
      <c r="R1688" s="2">
        <v>0.17413277368756402</v>
      </c>
      <c r="S1688" s="2">
        <v>0.172115199051767</v>
      </c>
      <c r="T1688" s="2">
        <v>0.17736741646423801</v>
      </c>
      <c r="U1688" s="2">
        <v>0.164032098055611</v>
      </c>
      <c r="V1688" s="2">
        <v>0.16369177094199502</v>
      </c>
      <c r="W1688" s="2">
        <v>0.17041149604400802</v>
      </c>
      <c r="X1688" s="2">
        <v>0.166477207698945</v>
      </c>
      <c r="Y1688" s="2">
        <v>0.16707134376518601</v>
      </c>
      <c r="Z1688" s="2">
        <v>0.15613648819792703</v>
      </c>
      <c r="AA1688" s="2">
        <v>0.14878539152987502</v>
      </c>
      <c r="AB1688" s="2">
        <v>0.18721081329172301</v>
      </c>
      <c r="AC1688" s="2">
        <v>0.15854676821105601</v>
      </c>
      <c r="AD1688" s="2">
        <v>0.17325496040967903</v>
      </c>
      <c r="AE1688" s="2">
        <v>0.16896324838148102</v>
      </c>
      <c r="AF1688" s="2">
        <v>0.16551268417074999</v>
      </c>
      <c r="AG1688" s="2">
        <v>0.17147034669956701</v>
      </c>
      <c r="AH1688" s="2">
        <v>0.16331841014868401</v>
      </c>
      <c r="AI1688" s="2">
        <v>0.16315197591113301</v>
      </c>
      <c r="AJ1688" s="2">
        <v>0.17028232502416801</v>
      </c>
      <c r="AK1688" s="2">
        <v>0.17366413726763102</v>
      </c>
      <c r="AL1688" s="2">
        <v>0.15224588109224801</v>
      </c>
      <c r="AM1688" s="2">
        <v>0.15978139576896999</v>
      </c>
      <c r="AN1688" s="2">
        <v>0.17276625253929201</v>
      </c>
      <c r="AO1688" s="2">
        <v>0.16713076294347801</v>
      </c>
      <c r="AP1688" s="2">
        <v>0.16518962759789702</v>
      </c>
      <c r="AQ1688" s="2">
        <v>1.8597832734336898E-2</v>
      </c>
      <c r="AR1688" s="2">
        <v>0.88808729344461312</v>
      </c>
      <c r="AS1688" s="2">
        <v>0.58542494767415998</v>
      </c>
      <c r="AT1688" s="2">
        <v>3.13243288938405E-2</v>
      </c>
      <c r="AU1688" s="2">
        <v>0.76501107474842511</v>
      </c>
      <c r="AV1688" s="2">
        <v>0.20056861189678701</v>
      </c>
      <c r="AW1688" s="2">
        <v>-1.2726496159503499E-2</v>
      </c>
      <c r="AX1688" s="2">
        <v>0.93380812440772998</v>
      </c>
      <c r="AY1688" s="2">
        <v>0.68230411543367209</v>
      </c>
      <c r="AZ1688" s="2" t="s">
        <v>5116</v>
      </c>
      <c r="BA1688" s="2">
        <f>VLOOKUP(B1688,[1]iTRAQ1!$B$2:$D$2252,3,0)</f>
        <v>1</v>
      </c>
      <c r="BB1688" s="2">
        <f>VLOOKUP(B1688,[1]iTRAQ2!$B$2:$D$2767,3,0)</f>
        <v>1</v>
      </c>
      <c r="BC1688" s="2">
        <f>VLOOKUP(B1688,[1]iTRAQ3!$B$2:$D$2926,3,0)</f>
        <v>1</v>
      </c>
      <c r="BD1688" s="2">
        <f>VLOOKUP(B1688,[1]iTRAQ4!$B$2:$D$2776,3,0)</f>
        <v>1</v>
      </c>
      <c r="BE1688" s="2">
        <f>VLOOKUP(B1688,[1]iTRAQ5!$B$2:$D$2257,3,0)</f>
        <v>1</v>
      </c>
      <c r="BF1688" s="2">
        <f>VLOOKUP(B1688,[1]iTRAQ6!$B$2:$D$2519,3,0)</f>
        <v>1</v>
      </c>
      <c r="BG1688" s="2">
        <v>1</v>
      </c>
      <c r="BH1688" s="2">
        <v>1</v>
      </c>
    </row>
    <row r="1689" spans="1:60" x14ac:dyDescent="0.25">
      <c r="A1689" s="2" t="s">
        <v>5117</v>
      </c>
      <c r="B1689" s="2" t="str">
        <f t="shared" si="6"/>
        <v>Q92538</v>
      </c>
      <c r="C1689" s="2"/>
      <c r="D1689" s="2"/>
      <c r="E1689" s="2"/>
      <c r="F1689" s="2" t="s">
        <v>5118</v>
      </c>
      <c r="G1689" s="2">
        <v>0.128018780256658</v>
      </c>
      <c r="H1689" s="2">
        <v>0.17857787888726601</v>
      </c>
      <c r="I1689" s="2">
        <v>0.25293383916745804</v>
      </c>
      <c r="J1689" s="2">
        <v>0.15195404667910001</v>
      </c>
      <c r="K1689" s="2">
        <v>9.2180642529928011E-2</v>
      </c>
      <c r="L1689" s="2">
        <v>0.15778920567341601</v>
      </c>
      <c r="M1689" s="2">
        <v>0.21927075562298901</v>
      </c>
      <c r="N1689" s="2">
        <v>0.17070527869882501</v>
      </c>
      <c r="O1689" s="2">
        <v>0.15255192702515</v>
      </c>
      <c r="P1689" s="2">
        <v>0.16056993658346203</v>
      </c>
      <c r="Q1689" s="2">
        <v>0.13403128035543402</v>
      </c>
      <c r="R1689" s="2">
        <v>0.19707917764738503</v>
      </c>
      <c r="S1689" s="2">
        <v>0.159388796113622</v>
      </c>
      <c r="T1689" s="2">
        <v>0.18877604386694</v>
      </c>
      <c r="U1689" s="2">
        <v>0.126474930779577</v>
      </c>
      <c r="V1689" s="2">
        <v>0.17969579968056301</v>
      </c>
      <c r="W1689" s="2">
        <v>0.214128799962189</v>
      </c>
      <c r="X1689" s="2">
        <v>0.133907106047956</v>
      </c>
      <c r="Y1689" s="2">
        <v>0.14533277399404701</v>
      </c>
      <c r="Z1689" s="2">
        <v>0.16899247433101702</v>
      </c>
      <c r="AA1689" s="2">
        <v>0.188949810476709</v>
      </c>
      <c r="AB1689" s="2">
        <v>0.151627082488832</v>
      </c>
      <c r="AC1689" s="2">
        <v>0.16913818158646601</v>
      </c>
      <c r="AD1689" s="2">
        <v>0.17325496040967903</v>
      </c>
      <c r="AE1689" s="2">
        <v>0.14345552611784401</v>
      </c>
      <c r="AF1689" s="2">
        <v>0.13841372106937</v>
      </c>
      <c r="AG1689" s="2">
        <v>0.26224938031401601</v>
      </c>
      <c r="AH1689" s="2">
        <v>0.14325212282216501</v>
      </c>
      <c r="AI1689" s="2">
        <v>0.15131518323981202</v>
      </c>
      <c r="AJ1689" s="2">
        <v>0.17028232502416801</v>
      </c>
      <c r="AK1689" s="2">
        <v>0.15534867624316601</v>
      </c>
      <c r="AL1689" s="2">
        <v>0.15224588109224801</v>
      </c>
      <c r="AM1689" s="2">
        <v>0.17216157851352401</v>
      </c>
      <c r="AN1689" s="2">
        <v>0.19404334590191</v>
      </c>
      <c r="AO1689" s="2">
        <v>0.16713076294347801</v>
      </c>
      <c r="AP1689" s="2">
        <v>0.17735232541639101</v>
      </c>
      <c r="AQ1689" s="2">
        <v>0.10744054786410301</v>
      </c>
      <c r="AR1689" s="2">
        <v>0.46388924910508406</v>
      </c>
      <c r="AS1689" s="2">
        <v>0.38411976046833002</v>
      </c>
      <c r="AT1689" s="2">
        <v>0.14539746752808</v>
      </c>
      <c r="AU1689" s="2">
        <v>0.17327111629987402</v>
      </c>
      <c r="AV1689" s="2">
        <v>0.21668343822159802</v>
      </c>
      <c r="AW1689" s="2">
        <v>-3.7956919663977101E-2</v>
      </c>
      <c r="AX1689" s="2">
        <v>0.78378787287627405</v>
      </c>
      <c r="AY1689" s="2">
        <v>0.75627111337338104</v>
      </c>
      <c r="AZ1689" s="2" t="s">
        <v>5119</v>
      </c>
      <c r="BA1689" s="2">
        <f>VLOOKUP(B1689,[1]iTRAQ1!$B$2:$D$2252,3,0)</f>
        <v>0.9991000000000001</v>
      </c>
      <c r="BB1689" s="2">
        <f>VLOOKUP(B1689,[1]iTRAQ2!$B$2:$D$2767,3,0)</f>
        <v>1</v>
      </c>
      <c r="BC1689" s="2">
        <f>VLOOKUP(B1689,[1]iTRAQ3!$B$2:$D$2926,3,0)</f>
        <v>0.99890000000000001</v>
      </c>
      <c r="BD1689" s="2">
        <f>VLOOKUP(B1689,[1]iTRAQ4!$B$2:$D$2776,3,0)</f>
        <v>1</v>
      </c>
      <c r="BE1689" s="2">
        <f>VLOOKUP(B1689,[1]iTRAQ5!$B$2:$D$2257,3,0)</f>
        <v>0.99990000000000001</v>
      </c>
      <c r="BF1689" s="2">
        <f>VLOOKUP(B1689,[1]iTRAQ6!$B$2:$D$2519,3,0)</f>
        <v>1</v>
      </c>
      <c r="BG1689" s="2">
        <v>0.99890000000000001</v>
      </c>
      <c r="BH1689" s="2">
        <v>1</v>
      </c>
    </row>
    <row r="1690" spans="1:60" x14ac:dyDescent="0.25">
      <c r="A1690" s="2" t="s">
        <v>5120</v>
      </c>
      <c r="B1690" s="2" t="str">
        <f t="shared" si="6"/>
        <v>Q92597</v>
      </c>
      <c r="C1690" s="2"/>
      <c r="D1690" s="2"/>
      <c r="E1690" s="2"/>
      <c r="F1690" s="2" t="s">
        <v>5121</v>
      </c>
      <c r="G1690" s="2">
        <v>0.15989195506922801</v>
      </c>
      <c r="H1690" s="2">
        <v>0.17081372943090201</v>
      </c>
      <c r="I1690" s="2">
        <v>0.164906988023616</v>
      </c>
      <c r="J1690" s="2">
        <v>0.15195404667910001</v>
      </c>
      <c r="K1690" s="2">
        <v>0.17814110014418602</v>
      </c>
      <c r="L1690" s="2">
        <v>0.16847132506159801</v>
      </c>
      <c r="M1690" s="2">
        <v>0.19038526929430602</v>
      </c>
      <c r="N1690" s="2">
        <v>0.15975744406776601</v>
      </c>
      <c r="O1690" s="2">
        <v>0.138448416293452</v>
      </c>
      <c r="P1690" s="2">
        <v>0.20237608572543403</v>
      </c>
      <c r="Q1690" s="2">
        <v>0.18254020959437903</v>
      </c>
      <c r="R1690" s="2">
        <v>0.15118636972774302</v>
      </c>
      <c r="S1690" s="2">
        <v>0.159388796113622</v>
      </c>
      <c r="T1690" s="2">
        <v>0.15455016165883301</v>
      </c>
      <c r="U1690" s="2">
        <v>0.18907020957296702</v>
      </c>
      <c r="V1690" s="2">
        <v>0.16369177094199502</v>
      </c>
      <c r="W1690" s="2">
        <v>0.18498393068340202</v>
      </c>
      <c r="X1690" s="2">
        <v>0.166477207698945</v>
      </c>
      <c r="Y1690" s="2">
        <v>0.16707134376518601</v>
      </c>
      <c r="Z1690" s="2">
        <v>0.15613648819792703</v>
      </c>
      <c r="AA1690" s="2">
        <v>0.16217353117882</v>
      </c>
      <c r="AB1690" s="2">
        <v>0.19610674599244601</v>
      </c>
      <c r="AC1690" s="2">
        <v>0.15854676821105601</v>
      </c>
      <c r="AD1690" s="2">
        <v>0.15693823811367302</v>
      </c>
      <c r="AE1690" s="2">
        <v>0.19957251509784601</v>
      </c>
      <c r="AF1690" s="2">
        <v>0.13841372106937</v>
      </c>
      <c r="AG1690" s="2">
        <v>0.16138378740907303</v>
      </c>
      <c r="AH1690" s="2">
        <v>0.173351553811944</v>
      </c>
      <c r="AI1690" s="2">
        <v>0.13947839056849101</v>
      </c>
      <c r="AJ1690" s="2">
        <v>0.15929530684626902</v>
      </c>
      <c r="AK1690" s="2">
        <v>0.13703321521870102</v>
      </c>
      <c r="AL1690" s="2">
        <v>0.16046802629874102</v>
      </c>
      <c r="AM1690" s="2">
        <v>0.17216157851352401</v>
      </c>
      <c r="AN1690" s="2">
        <v>0.19404334590191</v>
      </c>
      <c r="AO1690" s="2">
        <v>0.17594385652660702</v>
      </c>
      <c r="AP1690" s="2">
        <v>0.15302692977940402</v>
      </c>
      <c r="AQ1690" s="2">
        <v>8.1269498268102008E-2</v>
      </c>
      <c r="AR1690" s="2">
        <v>0.57674426196841899</v>
      </c>
      <c r="AS1690" s="2">
        <v>0.22261123809777103</v>
      </c>
      <c r="AT1690" s="2">
        <v>-1.7771876981699901E-2</v>
      </c>
      <c r="AU1690" s="2">
        <v>0.87403101577638609</v>
      </c>
      <c r="AV1690" s="2">
        <v>0.76488647870363002</v>
      </c>
      <c r="AW1690" s="2">
        <v>9.9041375249801694E-2</v>
      </c>
      <c r="AX1690" s="2">
        <v>0.44455610801046802</v>
      </c>
      <c r="AY1690" s="2">
        <v>9.8240991668426897E-2</v>
      </c>
      <c r="AZ1690" s="2" t="s">
        <v>5122</v>
      </c>
      <c r="BA1690" s="2">
        <f>VLOOKUP(B1690,[1]iTRAQ1!$B$2:$D$2252,3,0)</f>
        <v>1</v>
      </c>
      <c r="BB1690" s="2">
        <f>VLOOKUP(B1690,[1]iTRAQ2!$B$2:$D$2767,3,0)</f>
        <v>1</v>
      </c>
      <c r="BC1690" s="2">
        <f>VLOOKUP(B1690,[1]iTRAQ3!$B$2:$D$2926,3,0)</f>
        <v>1</v>
      </c>
      <c r="BD1690" s="2">
        <f>VLOOKUP(B1690,[1]iTRAQ4!$B$2:$D$2776,3,0)</f>
        <v>1</v>
      </c>
      <c r="BE1690" s="2">
        <f>VLOOKUP(B1690,[1]iTRAQ5!$B$2:$D$2257,3,0)</f>
        <v>1</v>
      </c>
      <c r="BF1690" s="2">
        <f>VLOOKUP(B1690,[1]iTRAQ6!$B$2:$D$2519,3,0)</f>
        <v>1</v>
      </c>
      <c r="BG1690" s="2">
        <v>1</v>
      </c>
      <c r="BH1690" s="2">
        <v>1</v>
      </c>
    </row>
    <row r="1691" spans="1:60" x14ac:dyDescent="0.25">
      <c r="A1691" s="2" t="s">
        <v>5123</v>
      </c>
      <c r="B1691" s="2" t="str">
        <f t="shared" si="6"/>
        <v>Q92598</v>
      </c>
      <c r="C1691" s="2"/>
      <c r="D1691" s="2"/>
      <c r="E1691" s="2"/>
      <c r="F1691" s="2" t="s">
        <v>5124</v>
      </c>
      <c r="G1691" s="2">
        <v>0.149267563465038</v>
      </c>
      <c r="H1691" s="2">
        <v>0.17857787888726601</v>
      </c>
      <c r="I1691" s="2">
        <v>0.15233172357449501</v>
      </c>
      <c r="J1691" s="2">
        <v>0.17539291023881201</v>
      </c>
      <c r="K1691" s="2">
        <v>0.14948761427276702</v>
      </c>
      <c r="L1691" s="2">
        <v>0.18983556383796202</v>
      </c>
      <c r="M1691" s="2">
        <v>0.17594252612996503</v>
      </c>
      <c r="N1691" s="2">
        <v>0.13786177480564701</v>
      </c>
      <c r="O1691" s="2">
        <v>0.16665543775684802</v>
      </c>
      <c r="P1691" s="2">
        <v>0.19192454843994103</v>
      </c>
      <c r="Q1691" s="2">
        <v>0.19062503113420301</v>
      </c>
      <c r="R1691" s="2">
        <v>0.13971316774783302</v>
      </c>
      <c r="S1691" s="2">
        <v>0.172115199051767</v>
      </c>
      <c r="T1691" s="2">
        <v>0.20018467126964201</v>
      </c>
      <c r="U1691" s="2">
        <v>0.164032098055611</v>
      </c>
      <c r="V1691" s="2">
        <v>0.16369177094199502</v>
      </c>
      <c r="W1691" s="2">
        <v>0.17041149604400802</v>
      </c>
      <c r="X1691" s="2">
        <v>0.14204963146070301</v>
      </c>
      <c r="Y1691" s="2">
        <v>0.19967919842189302</v>
      </c>
      <c r="Z1691" s="2">
        <v>0.18184846046410702</v>
      </c>
      <c r="AA1691" s="2">
        <v>0.17556167082776403</v>
      </c>
      <c r="AB1691" s="2">
        <v>0.169418947890278</v>
      </c>
      <c r="AC1691" s="2">
        <v>0.13736394146023501</v>
      </c>
      <c r="AD1691" s="2">
        <v>0.124304793521659</v>
      </c>
      <c r="AE1691" s="2" t="s">
        <v>60</v>
      </c>
      <c r="AF1691" s="2" t="s">
        <v>60</v>
      </c>
      <c r="AG1691" s="2" t="s">
        <v>60</v>
      </c>
      <c r="AH1691" s="2" t="s">
        <v>60</v>
      </c>
      <c r="AI1691" s="2" t="s">
        <v>60</v>
      </c>
      <c r="AJ1691" s="2" t="s">
        <v>60</v>
      </c>
      <c r="AK1691" s="2">
        <v>0.19197959829209602</v>
      </c>
      <c r="AL1691" s="2">
        <v>0.16046802629874102</v>
      </c>
      <c r="AM1691" s="2">
        <v>0.19692194400263102</v>
      </c>
      <c r="AN1691" s="2">
        <v>0.18340479922060102</v>
      </c>
      <c r="AO1691" s="2">
        <v>0.15831766936034999</v>
      </c>
      <c r="AP1691" s="2">
        <v>0.11653883632392401</v>
      </c>
      <c r="AQ1691" s="2">
        <v>-1.64489430240356E-2</v>
      </c>
      <c r="AR1691" s="2">
        <v>0.92613985681232702</v>
      </c>
      <c r="AS1691" s="2">
        <v>0.80843917712058511</v>
      </c>
      <c r="AT1691" s="2">
        <v>-0.22335915847523602</v>
      </c>
      <c r="AU1691" s="2">
        <v>3.8072612694441003E-2</v>
      </c>
      <c r="AV1691" s="2">
        <v>2.09060294295913E-2</v>
      </c>
      <c r="AW1691" s="2">
        <v>0.2069102154512</v>
      </c>
      <c r="AX1691" s="2">
        <v>0.11352834876810201</v>
      </c>
      <c r="AY1691" s="2">
        <v>1.6977141304330898E-2</v>
      </c>
      <c r="AZ1691" s="2" t="s">
        <v>5125</v>
      </c>
      <c r="BA1691" s="2">
        <f>VLOOKUP(B1691,[1]iTRAQ1!$B$2:$D$2252,3,0)</f>
        <v>1</v>
      </c>
      <c r="BB1691" s="2">
        <f>VLOOKUP(B1691,[1]iTRAQ2!$B$2:$D$2767,3,0)</f>
        <v>0.99590000000000001</v>
      </c>
      <c r="BC1691" s="2">
        <f>VLOOKUP(B1691,[1]iTRAQ3!$B$2:$D$2926,3,0)</f>
        <v>1</v>
      </c>
      <c r="BD1691" s="2">
        <f>VLOOKUP(B1691,[1]iTRAQ4!$B$2:$D$2776,3,0)</f>
        <v>0.95250000000000001</v>
      </c>
      <c r="BE1691" s="2" t="e">
        <f>VLOOKUP(B1691,[1]iTRAQ5!$B$2:$D$2257,3,0)</f>
        <v>#N/A</v>
      </c>
      <c r="BF1691" s="2">
        <f>VLOOKUP(B1691,[1]iTRAQ6!$B$2:$D$2519,3,0)</f>
        <v>1</v>
      </c>
      <c r="BG1691" s="2">
        <v>0.95250000000000001</v>
      </c>
      <c r="BH1691" s="2">
        <v>1</v>
      </c>
    </row>
    <row r="1692" spans="1:60" x14ac:dyDescent="0.25">
      <c r="A1692" s="2" t="s">
        <v>5126</v>
      </c>
      <c r="B1692" s="2" t="str">
        <f t="shared" si="6"/>
        <v>Q92599</v>
      </c>
      <c r="C1692" s="2"/>
      <c r="D1692" s="2"/>
      <c r="E1692" s="2"/>
      <c r="F1692" s="2" t="s">
        <v>5127</v>
      </c>
      <c r="G1692" s="2" t="s">
        <v>60</v>
      </c>
      <c r="H1692" s="2" t="s">
        <v>60</v>
      </c>
      <c r="I1692" s="2" t="s">
        <v>60</v>
      </c>
      <c r="J1692" s="2" t="s">
        <v>60</v>
      </c>
      <c r="K1692" s="2" t="s">
        <v>60</v>
      </c>
      <c r="L1692" s="2" t="s">
        <v>60</v>
      </c>
      <c r="M1692" s="2">
        <v>0.14705703980128201</v>
      </c>
      <c r="N1692" s="2">
        <v>0.13786177480564701</v>
      </c>
      <c r="O1692" s="2">
        <v>0.173707193122698</v>
      </c>
      <c r="P1692" s="2">
        <v>0.18147301115444803</v>
      </c>
      <c r="Q1692" s="2">
        <v>0.19062503113420301</v>
      </c>
      <c r="R1692" s="2">
        <v>0.15118636972774302</v>
      </c>
      <c r="S1692" s="2">
        <v>0.159388796113622</v>
      </c>
      <c r="T1692" s="2">
        <v>0.20018467126964201</v>
      </c>
      <c r="U1692" s="2">
        <v>0.15151304229693302</v>
      </c>
      <c r="V1692" s="2">
        <v>0.155689756572711</v>
      </c>
      <c r="W1692" s="2">
        <v>0.141266626765221</v>
      </c>
      <c r="X1692" s="2">
        <v>0.17461973311169202</v>
      </c>
      <c r="Y1692" s="2" t="s">
        <v>60</v>
      </c>
      <c r="Z1692" s="2" t="s">
        <v>60</v>
      </c>
      <c r="AA1692" s="2" t="s">
        <v>60</v>
      </c>
      <c r="AB1692" s="2" t="s">
        <v>60</v>
      </c>
      <c r="AC1692" s="2" t="s">
        <v>60</v>
      </c>
      <c r="AD1692" s="2" t="s">
        <v>60</v>
      </c>
      <c r="AE1692" s="2">
        <v>0.18936942619239103</v>
      </c>
      <c r="AF1692" s="2">
        <v>0.19261164727213101</v>
      </c>
      <c r="AG1692" s="2">
        <v>0.17147034669956701</v>
      </c>
      <c r="AH1692" s="2">
        <v>0.13321897915890502</v>
      </c>
      <c r="AI1692" s="2">
        <v>0.15723357957547202</v>
      </c>
      <c r="AJ1692" s="2">
        <v>0.14830828866837001</v>
      </c>
      <c r="AK1692" s="2">
        <v>0.12787548470646901</v>
      </c>
      <c r="AL1692" s="2">
        <v>0.14402373588575501</v>
      </c>
      <c r="AM1692" s="2">
        <v>0.147401213024417</v>
      </c>
      <c r="AN1692" s="2">
        <v>0.21532043926452701</v>
      </c>
      <c r="AO1692" s="2">
        <v>0.21119623085912201</v>
      </c>
      <c r="AP1692" s="2">
        <v>0.14086423196091102</v>
      </c>
      <c r="AQ1692" s="2">
        <v>3.44983200857484E-2</v>
      </c>
      <c r="AR1692" s="2">
        <v>0.80519509456193805</v>
      </c>
      <c r="AS1692" s="2">
        <v>0.77252320623333603</v>
      </c>
      <c r="AT1692" s="2">
        <v>1.8687561604152299E-2</v>
      </c>
      <c r="AU1692" s="2">
        <v>0.85623764582811002</v>
      </c>
      <c r="AV1692" s="2">
        <v>0.87646584216064605</v>
      </c>
      <c r="AW1692" s="2">
        <v>1.5810758481596E-2</v>
      </c>
      <c r="AX1692" s="2">
        <v>0.89391351836036104</v>
      </c>
      <c r="AY1692" s="2">
        <v>0.88872491622750105</v>
      </c>
      <c r="AZ1692" s="2" t="s">
        <v>5128</v>
      </c>
      <c r="BA1692" s="2" t="e">
        <f>VLOOKUP(B1692,[1]iTRAQ1!$B$2:$D$2252,3,0)</f>
        <v>#N/A</v>
      </c>
      <c r="BB1692" s="2">
        <f>VLOOKUP(B1692,[1]iTRAQ2!$B$2:$D$2767,3,0)</f>
        <v>1</v>
      </c>
      <c r="BC1692" s="2">
        <f>VLOOKUP(B1692,[1]iTRAQ3!$B$2:$D$2926,3,0)</f>
        <v>1</v>
      </c>
      <c r="BD1692" s="2" t="e">
        <f>VLOOKUP(B1692,[1]iTRAQ4!$B$2:$D$2776,3,0)</f>
        <v>#N/A</v>
      </c>
      <c r="BE1692" s="2">
        <f>VLOOKUP(B1692,[1]iTRAQ5!$B$2:$D$2257,3,0)</f>
        <v>0.99980000000000002</v>
      </c>
      <c r="BF1692" s="2">
        <f>VLOOKUP(B1692,[1]iTRAQ6!$B$2:$D$2519,3,0)</f>
        <v>1</v>
      </c>
      <c r="BG1692" s="2">
        <v>0.99980000000000002</v>
      </c>
      <c r="BH1692" s="2">
        <v>1</v>
      </c>
    </row>
    <row r="1693" spans="1:60" x14ac:dyDescent="0.25">
      <c r="A1693" s="2" t="s">
        <v>5129</v>
      </c>
      <c r="B1693" s="2" t="str">
        <f t="shared" si="6"/>
        <v>Q92614</v>
      </c>
      <c r="C1693" s="2"/>
      <c r="D1693" s="2"/>
      <c r="E1693" s="2"/>
      <c r="F1693" s="2" t="s">
        <v>5130</v>
      </c>
      <c r="G1693" s="2">
        <v>0.170516346673418</v>
      </c>
      <c r="H1693" s="2">
        <v>0.16304957997453801</v>
      </c>
      <c r="I1693" s="2">
        <v>0.164906988023616</v>
      </c>
      <c r="J1693" s="2">
        <v>0.17539291023881201</v>
      </c>
      <c r="K1693" s="2">
        <v>0.159038776229907</v>
      </c>
      <c r="L1693" s="2">
        <v>0.16847132506159801</v>
      </c>
      <c r="M1693" s="2">
        <v>0.16149978296562301</v>
      </c>
      <c r="N1693" s="2">
        <v>0.17070527869882501</v>
      </c>
      <c r="O1693" s="2">
        <v>0.15960368239099901</v>
      </c>
      <c r="P1693" s="2">
        <v>0.15011839929797</v>
      </c>
      <c r="Q1693" s="2">
        <v>0.18254020959437903</v>
      </c>
      <c r="R1693" s="2">
        <v>0.17413277368756402</v>
      </c>
      <c r="S1693" s="2">
        <v>0.18484160198991201</v>
      </c>
      <c r="T1693" s="2">
        <v>0.15455016165883301</v>
      </c>
      <c r="U1693" s="2">
        <v>0.17655115381428901</v>
      </c>
      <c r="V1693" s="2">
        <v>0.16369177094199502</v>
      </c>
      <c r="W1693" s="2">
        <v>0.15583906140461501</v>
      </c>
      <c r="X1693" s="2">
        <v>0.17461973311169202</v>
      </c>
      <c r="Y1693" s="2">
        <v>0.16707134376518601</v>
      </c>
      <c r="Z1693" s="2">
        <v>0.18184846046410702</v>
      </c>
      <c r="AA1693" s="2">
        <v>0.16217353117882</v>
      </c>
      <c r="AB1693" s="2">
        <v>0.17831488059100101</v>
      </c>
      <c r="AC1693" s="2">
        <v>0.15854676821105601</v>
      </c>
      <c r="AD1693" s="2">
        <v>0.15693823811367302</v>
      </c>
      <c r="AE1693" s="2">
        <v>0.18426788173966302</v>
      </c>
      <c r="AF1693" s="2">
        <v>0.16551268417074999</v>
      </c>
      <c r="AG1693" s="2">
        <v>0.16138378740907303</v>
      </c>
      <c r="AH1693" s="2">
        <v>0.173351553811944</v>
      </c>
      <c r="AI1693" s="2">
        <v>0.15131518323981202</v>
      </c>
      <c r="AJ1693" s="2">
        <v>0.14830828866837001</v>
      </c>
      <c r="AK1693" s="2">
        <v>0.15534867624316601</v>
      </c>
      <c r="AL1693" s="2">
        <v>0.14402373588575501</v>
      </c>
      <c r="AM1693" s="2">
        <v>0.17216157851352401</v>
      </c>
      <c r="AN1693" s="2">
        <v>0.17276625253929201</v>
      </c>
      <c r="AO1693" s="2">
        <v>0.19357004369286401</v>
      </c>
      <c r="AP1693" s="2">
        <v>0.15302692977940402</v>
      </c>
      <c r="AQ1693" s="2">
        <v>4.6897778353830102E-3</v>
      </c>
      <c r="AR1693" s="2">
        <v>0.96164378829906605</v>
      </c>
      <c r="AS1693" s="2">
        <v>0.90253389925544303</v>
      </c>
      <c r="AT1693" s="2">
        <v>-5.8214176637408901E-3</v>
      </c>
      <c r="AU1693" s="2">
        <v>0.96235894990371407</v>
      </c>
      <c r="AV1693" s="2">
        <v>0.90378615431927611</v>
      </c>
      <c r="AW1693" s="2">
        <v>1.0511195499124101E-2</v>
      </c>
      <c r="AX1693" s="2">
        <v>0.92577220328619703</v>
      </c>
      <c r="AY1693" s="2">
        <v>0.80071128793838109</v>
      </c>
      <c r="AZ1693" s="2" t="s">
        <v>5131</v>
      </c>
      <c r="BA1693" s="2">
        <f>VLOOKUP(B1693,[1]iTRAQ1!$B$2:$D$2252,3,0)</f>
        <v>1</v>
      </c>
      <c r="BB1693" s="2">
        <f>VLOOKUP(B1693,[1]iTRAQ2!$B$2:$D$2767,3,0)</f>
        <v>1</v>
      </c>
      <c r="BC1693" s="2">
        <f>VLOOKUP(B1693,[1]iTRAQ3!$B$2:$D$2926,3,0)</f>
        <v>1</v>
      </c>
      <c r="BD1693" s="2">
        <f>VLOOKUP(B1693,[1]iTRAQ4!$B$2:$D$2776,3,0)</f>
        <v>1</v>
      </c>
      <c r="BE1693" s="2">
        <f>VLOOKUP(B1693,[1]iTRAQ5!$B$2:$D$2257,3,0)</f>
        <v>1</v>
      </c>
      <c r="BF1693" s="2">
        <f>VLOOKUP(B1693,[1]iTRAQ6!$B$2:$D$2519,3,0)</f>
        <v>1</v>
      </c>
      <c r="BG1693" s="2">
        <v>1</v>
      </c>
      <c r="BH1693" s="2">
        <v>1</v>
      </c>
    </row>
    <row r="1694" spans="1:60" x14ac:dyDescent="0.25">
      <c r="A1694" s="2" t="s">
        <v>5132</v>
      </c>
      <c r="B1694" s="2" t="str">
        <f t="shared" si="6"/>
        <v>Q92616</v>
      </c>
      <c r="C1694" s="2"/>
      <c r="D1694" s="2"/>
      <c r="E1694" s="2"/>
      <c r="F1694" s="2" t="s">
        <v>5133</v>
      </c>
      <c r="G1694" s="2">
        <v>0.170516346673418</v>
      </c>
      <c r="H1694" s="2">
        <v>0.15528543051817401</v>
      </c>
      <c r="I1694" s="2">
        <v>0.164906988023616</v>
      </c>
      <c r="J1694" s="2">
        <v>0.16367347845895602</v>
      </c>
      <c r="K1694" s="2">
        <v>0.16858993818704601</v>
      </c>
      <c r="L1694" s="2">
        <v>0.16847132506159801</v>
      </c>
      <c r="M1694" s="2">
        <v>0.17594252612996503</v>
      </c>
      <c r="N1694" s="2">
        <v>0.17070527869882501</v>
      </c>
      <c r="O1694" s="2">
        <v>0.15960368239099901</v>
      </c>
      <c r="P1694" s="2">
        <v>0.16056993658346203</v>
      </c>
      <c r="Q1694" s="2">
        <v>0.16637056651473001</v>
      </c>
      <c r="R1694" s="2">
        <v>0.17413277368756402</v>
      </c>
      <c r="S1694" s="2">
        <v>0.172115199051767</v>
      </c>
      <c r="T1694" s="2">
        <v>0.16595878906153502</v>
      </c>
      <c r="U1694" s="2">
        <v>0.164032098055611</v>
      </c>
      <c r="V1694" s="2">
        <v>0.16369177094199502</v>
      </c>
      <c r="W1694" s="2">
        <v>0.15583906140461501</v>
      </c>
      <c r="X1694" s="2">
        <v>0.17461973311169202</v>
      </c>
      <c r="Y1694" s="2">
        <v>0.16707134376518601</v>
      </c>
      <c r="Z1694" s="2">
        <v>0.16899247433101702</v>
      </c>
      <c r="AA1694" s="2">
        <v>0.16217353117882</v>
      </c>
      <c r="AB1694" s="2">
        <v>0.169418947890278</v>
      </c>
      <c r="AC1694" s="2">
        <v>0.15854676821105601</v>
      </c>
      <c r="AD1694" s="2">
        <v>0.17325496040967903</v>
      </c>
      <c r="AE1694" s="2">
        <v>0.18936942619239103</v>
      </c>
      <c r="AF1694" s="2">
        <v>0.15196320262006</v>
      </c>
      <c r="AG1694" s="2">
        <v>0.16138378740907303</v>
      </c>
      <c r="AH1694" s="2">
        <v>0.183384697475204</v>
      </c>
      <c r="AI1694" s="2">
        <v>0.15131518323981202</v>
      </c>
      <c r="AJ1694" s="2">
        <v>0.15929530684626902</v>
      </c>
      <c r="AK1694" s="2">
        <v>0.18282186777986301</v>
      </c>
      <c r="AL1694" s="2">
        <v>0.16869017150523402</v>
      </c>
      <c r="AM1694" s="2">
        <v>0.147401213024417</v>
      </c>
      <c r="AN1694" s="2">
        <v>0.162127705857984</v>
      </c>
      <c r="AO1694" s="2">
        <v>0.16713076294347801</v>
      </c>
      <c r="AP1694" s="2">
        <v>0.16518962759789702</v>
      </c>
      <c r="AQ1694" s="2">
        <v>-6.5559295898400899E-2</v>
      </c>
      <c r="AR1694" s="2">
        <v>0.6746316955055951</v>
      </c>
      <c r="AS1694" s="2">
        <v>4.9838455763434007E-2</v>
      </c>
      <c r="AT1694" s="2">
        <v>-5.4787390226192702E-2</v>
      </c>
      <c r="AU1694" s="2">
        <v>0.61466379959595707</v>
      </c>
      <c r="AV1694" s="2">
        <v>7.4771004353419199E-2</v>
      </c>
      <c r="AW1694" s="2">
        <v>-1.0771905672208201E-2</v>
      </c>
      <c r="AX1694" s="2">
        <v>0.94560077616261207</v>
      </c>
      <c r="AY1694" s="2">
        <v>0.7139655114608181</v>
      </c>
      <c r="AZ1694" s="2" t="s">
        <v>5134</v>
      </c>
      <c r="BA1694" s="2">
        <f>VLOOKUP(B1694,[1]iTRAQ1!$B$2:$D$2252,3,0)</f>
        <v>1</v>
      </c>
      <c r="BB1694" s="2">
        <f>VLOOKUP(B1694,[1]iTRAQ2!$B$2:$D$2767,3,0)</f>
        <v>1</v>
      </c>
      <c r="BC1694" s="2">
        <f>VLOOKUP(B1694,[1]iTRAQ3!$B$2:$D$2926,3,0)</f>
        <v>1</v>
      </c>
      <c r="BD1694" s="2">
        <f>VLOOKUP(B1694,[1]iTRAQ4!$B$2:$D$2776,3,0)</f>
        <v>1</v>
      </c>
      <c r="BE1694" s="2">
        <f>VLOOKUP(B1694,[1]iTRAQ5!$B$2:$D$2257,3,0)</f>
        <v>1</v>
      </c>
      <c r="BF1694" s="2">
        <f>VLOOKUP(B1694,[1]iTRAQ6!$B$2:$D$2519,3,0)</f>
        <v>1</v>
      </c>
      <c r="BG1694" s="2">
        <v>1</v>
      </c>
      <c r="BH1694" s="2">
        <v>1</v>
      </c>
    </row>
    <row r="1695" spans="1:60" x14ac:dyDescent="0.25">
      <c r="A1695" s="2" t="s">
        <v>5135</v>
      </c>
      <c r="B1695" s="2" t="str">
        <f t="shared" si="6"/>
        <v>Q92688</v>
      </c>
      <c r="C1695" s="2"/>
      <c r="D1695" s="2"/>
      <c r="E1695" s="2"/>
      <c r="F1695" s="2" t="s">
        <v>5136</v>
      </c>
      <c r="G1695" s="2">
        <v>0.18114073827760802</v>
      </c>
      <c r="H1695" s="2">
        <v>0.14752128106181001</v>
      </c>
      <c r="I1695" s="2">
        <v>0.17748225247273602</v>
      </c>
      <c r="J1695" s="2">
        <v>0.19883177379852301</v>
      </c>
      <c r="K1695" s="2">
        <v>0.16858993818704601</v>
      </c>
      <c r="L1695" s="2">
        <v>0.147107086285234</v>
      </c>
      <c r="M1695" s="2">
        <v>0.14705703980128201</v>
      </c>
      <c r="N1695" s="2">
        <v>0.14880960943670701</v>
      </c>
      <c r="O1695" s="2">
        <v>0.18781070385439602</v>
      </c>
      <c r="P1695" s="2">
        <v>0.17102147386895503</v>
      </c>
      <c r="Q1695" s="2">
        <v>0.16637056651473001</v>
      </c>
      <c r="R1695" s="2">
        <v>0.16265957170765302</v>
      </c>
      <c r="S1695" s="2">
        <v>0.14666239317547702</v>
      </c>
      <c r="T1695" s="2">
        <v>0.13173290685342801</v>
      </c>
      <c r="U1695" s="2">
        <v>0.17655115381428901</v>
      </c>
      <c r="V1695" s="2">
        <v>0.17969579968056301</v>
      </c>
      <c r="W1695" s="2">
        <v>0.17041149604400802</v>
      </c>
      <c r="X1695" s="2">
        <v>0.18276225852444</v>
      </c>
      <c r="Y1695" s="2">
        <v>0.18880991353632401</v>
      </c>
      <c r="Z1695" s="2">
        <v>0.15613648819792703</v>
      </c>
      <c r="AA1695" s="2">
        <v>0.14878539152987502</v>
      </c>
      <c r="AB1695" s="2">
        <v>0.17831488059100101</v>
      </c>
      <c r="AC1695" s="2">
        <v>0.17972959496187702</v>
      </c>
      <c r="AD1695" s="2">
        <v>0.14062151581766602</v>
      </c>
      <c r="AE1695" s="2" t="s">
        <v>60</v>
      </c>
      <c r="AF1695" s="2" t="s">
        <v>60</v>
      </c>
      <c r="AG1695" s="2" t="s">
        <v>60</v>
      </c>
      <c r="AH1695" s="2" t="s">
        <v>60</v>
      </c>
      <c r="AI1695" s="2" t="s">
        <v>60</v>
      </c>
      <c r="AJ1695" s="2" t="s">
        <v>60</v>
      </c>
      <c r="AK1695" s="2">
        <v>0.19197959829209602</v>
      </c>
      <c r="AL1695" s="2">
        <v>0.18513446191822</v>
      </c>
      <c r="AM1695" s="2">
        <v>0.17216157851352401</v>
      </c>
      <c r="AN1695" s="2">
        <v>0.15148915917667502</v>
      </c>
      <c r="AO1695" s="2">
        <v>0.140691482194092</v>
      </c>
      <c r="AP1695" s="2">
        <v>0.15302692977940402</v>
      </c>
      <c r="AQ1695" s="2">
        <v>7.1983823998924404E-2</v>
      </c>
      <c r="AR1695" s="2">
        <v>0.61968289229965701</v>
      </c>
      <c r="AS1695" s="2">
        <v>0.32515325778130505</v>
      </c>
      <c r="AT1695" s="2">
        <v>5.3212497868040096E-2</v>
      </c>
      <c r="AU1695" s="2">
        <v>0.61507186632067401</v>
      </c>
      <c r="AV1695" s="2">
        <v>0.50531972600544406</v>
      </c>
      <c r="AW1695" s="2">
        <v>1.8771326130884201E-2</v>
      </c>
      <c r="AX1695" s="2">
        <v>0.87618676789666605</v>
      </c>
      <c r="AY1695" s="2">
        <v>0.77446554695278702</v>
      </c>
      <c r="AZ1695" s="2" t="s">
        <v>5137</v>
      </c>
      <c r="BA1695" s="2">
        <f>VLOOKUP(B1695,[1]iTRAQ1!$B$2:$D$2252,3,0)</f>
        <v>0.99940000000000007</v>
      </c>
      <c r="BB1695" s="2">
        <f>VLOOKUP(B1695,[1]iTRAQ2!$B$2:$D$2767,3,0)</f>
        <v>0.99960000000000004</v>
      </c>
      <c r="BC1695" s="2">
        <f>VLOOKUP(B1695,[1]iTRAQ3!$B$2:$D$2926,3,0)</f>
        <v>0.99820000000000009</v>
      </c>
      <c r="BD1695" s="2">
        <f>VLOOKUP(B1695,[1]iTRAQ4!$B$2:$D$2776,3,0)</f>
        <v>1</v>
      </c>
      <c r="BE1695" s="2" t="e">
        <f>VLOOKUP(B1695,[1]iTRAQ5!$B$2:$D$2257,3,0)</f>
        <v>#N/A</v>
      </c>
      <c r="BF1695" s="2">
        <f>VLOOKUP(B1695,[1]iTRAQ6!$B$2:$D$2519,3,0)</f>
        <v>1</v>
      </c>
      <c r="BG1695" s="2">
        <v>0.99820000000000009</v>
      </c>
      <c r="BH1695" s="2">
        <v>1</v>
      </c>
    </row>
    <row r="1696" spans="1:60" x14ac:dyDescent="0.25">
      <c r="A1696" s="2" t="s">
        <v>5138</v>
      </c>
      <c r="B1696" s="2" t="str">
        <f t="shared" si="6"/>
        <v>Q92736</v>
      </c>
      <c r="C1696" s="2"/>
      <c r="D1696" s="2"/>
      <c r="E1696" s="2"/>
      <c r="F1696" s="2" t="s">
        <v>5139</v>
      </c>
      <c r="G1696" s="2">
        <v>0.149267563465038</v>
      </c>
      <c r="H1696" s="2">
        <v>0.18634202834363001</v>
      </c>
      <c r="I1696" s="2">
        <v>0.17748225247273602</v>
      </c>
      <c r="J1696" s="2">
        <v>0.16367347845895602</v>
      </c>
      <c r="K1696" s="2">
        <v>0.159038776229907</v>
      </c>
      <c r="L1696" s="2">
        <v>0.15778920567341601</v>
      </c>
      <c r="M1696" s="2">
        <v>0.14705703980128201</v>
      </c>
      <c r="N1696" s="2">
        <v>0.13786177480564701</v>
      </c>
      <c r="O1696" s="2">
        <v>0.173707193122698</v>
      </c>
      <c r="P1696" s="2">
        <v>0.12921532472698402</v>
      </c>
      <c r="Q1696" s="2">
        <v>0.16637056651473001</v>
      </c>
      <c r="R1696" s="2">
        <v>0.16265957170765302</v>
      </c>
      <c r="S1696" s="2">
        <v>0.159388796113622</v>
      </c>
      <c r="T1696" s="2">
        <v>0.20018467126964201</v>
      </c>
      <c r="U1696" s="2">
        <v>0.113955875020899</v>
      </c>
      <c r="V1696" s="2">
        <v>0.227707885896266</v>
      </c>
      <c r="W1696" s="2">
        <v>0.19955636532279503</v>
      </c>
      <c r="X1696" s="2">
        <v>0.10947952980971401</v>
      </c>
      <c r="Y1696" s="2">
        <v>0.15620205887961602</v>
      </c>
      <c r="Z1696" s="2">
        <v>0.143280502064837</v>
      </c>
      <c r="AA1696" s="2">
        <v>0.122009112231986</v>
      </c>
      <c r="AB1696" s="2">
        <v>0.18721081329172301</v>
      </c>
      <c r="AC1696" s="2">
        <v>0.19032100833728702</v>
      </c>
      <c r="AD1696" s="2">
        <v>0.14062151581766602</v>
      </c>
      <c r="AE1696" s="2">
        <v>0.12304934830693401</v>
      </c>
      <c r="AF1696" s="2">
        <v>0.21971061037351203</v>
      </c>
      <c r="AG1696" s="2">
        <v>0.16138378740907303</v>
      </c>
      <c r="AH1696" s="2">
        <v>0.16331841014868401</v>
      </c>
      <c r="AI1696" s="2">
        <v>0.16315197591113301</v>
      </c>
      <c r="AJ1696" s="2">
        <v>0.20324337955786401</v>
      </c>
      <c r="AK1696" s="2">
        <v>0.16450640675539902</v>
      </c>
      <c r="AL1696" s="2">
        <v>0.16869017150523402</v>
      </c>
      <c r="AM1696" s="2">
        <v>0.147401213024417</v>
      </c>
      <c r="AN1696" s="2">
        <v>0.162127705857984</v>
      </c>
      <c r="AO1696" s="2">
        <v>0.15831766936034999</v>
      </c>
      <c r="AP1696" s="2">
        <v>0.17735232541639101</v>
      </c>
      <c r="AQ1696" s="2">
        <v>-9.8006981126770604E-3</v>
      </c>
      <c r="AR1696" s="2">
        <v>0.96137973699548995</v>
      </c>
      <c r="AS1696" s="2">
        <v>0.92748620047146813</v>
      </c>
      <c r="AT1696" s="2">
        <v>5.5150243783572202E-2</v>
      </c>
      <c r="AU1696" s="2">
        <v>0.60243528054257101</v>
      </c>
      <c r="AV1696" s="2">
        <v>0.55899319881696607</v>
      </c>
      <c r="AW1696" s="2">
        <v>-6.4950941896249295E-2</v>
      </c>
      <c r="AX1696" s="2">
        <v>0.63187335955533408</v>
      </c>
      <c r="AY1696" s="2">
        <v>0.53699473020779998</v>
      </c>
      <c r="AZ1696" s="2" t="s">
        <v>5140</v>
      </c>
      <c r="BA1696" s="2">
        <f>VLOOKUP(B1696,[1]iTRAQ1!$B$2:$D$2252,3,0)</f>
        <v>0.99840000000000007</v>
      </c>
      <c r="BB1696" s="2">
        <f>VLOOKUP(B1696,[1]iTRAQ2!$B$2:$D$2767,3,0)</f>
        <v>0.99650000000000005</v>
      </c>
      <c r="BC1696" s="2">
        <f>VLOOKUP(B1696,[1]iTRAQ3!$B$2:$D$2926,3,0)</f>
        <v>0.70610000000000006</v>
      </c>
      <c r="BD1696" s="2">
        <f>VLOOKUP(B1696,[1]iTRAQ4!$B$2:$D$2776,3,0)</f>
        <v>0.99920000000000009</v>
      </c>
      <c r="BE1696" s="2">
        <f>VLOOKUP(B1696,[1]iTRAQ5!$B$2:$D$2257,3,0)</f>
        <v>1</v>
      </c>
      <c r="BF1696" s="2">
        <f>VLOOKUP(B1696,[1]iTRAQ6!$B$2:$D$2519,3,0)</f>
        <v>0.99930000000000008</v>
      </c>
      <c r="BG1696" s="2">
        <v>0.70610000000000006</v>
      </c>
      <c r="BH1696" s="2">
        <v>1</v>
      </c>
    </row>
    <row r="1697" spans="1:60" x14ac:dyDescent="0.25">
      <c r="A1697" s="2" t="s">
        <v>5141</v>
      </c>
      <c r="B1697" s="2" t="str">
        <f t="shared" si="6"/>
        <v>Q92738</v>
      </c>
      <c r="C1697" s="2"/>
      <c r="D1697" s="2"/>
      <c r="E1697" s="2"/>
      <c r="F1697" s="2" t="s">
        <v>5142</v>
      </c>
      <c r="G1697" s="2">
        <v>0.170516346673418</v>
      </c>
      <c r="H1697" s="2">
        <v>0.16304957997453801</v>
      </c>
      <c r="I1697" s="2">
        <v>0.17748225247273602</v>
      </c>
      <c r="J1697" s="2">
        <v>0.18711234201866703</v>
      </c>
      <c r="K1697" s="2">
        <v>0.13993645231562701</v>
      </c>
      <c r="L1697" s="2">
        <v>0.17915344444977999</v>
      </c>
      <c r="M1697" s="2">
        <v>0.17594252612996503</v>
      </c>
      <c r="N1697" s="2">
        <v>0.17070527869882501</v>
      </c>
      <c r="O1697" s="2">
        <v>0.14550017165930101</v>
      </c>
      <c r="P1697" s="2">
        <v>0.13966686201247702</v>
      </c>
      <c r="Q1697" s="2">
        <v>0.18254020959437903</v>
      </c>
      <c r="R1697" s="2">
        <v>0.208552379627295</v>
      </c>
      <c r="S1697" s="2">
        <v>0.13393599023733202</v>
      </c>
      <c r="T1697" s="2">
        <v>0.16595878906153502</v>
      </c>
      <c r="U1697" s="2">
        <v>0.15151304229693302</v>
      </c>
      <c r="V1697" s="2">
        <v>0.14768774220342701</v>
      </c>
      <c r="W1697" s="2">
        <v>0.214128799962189</v>
      </c>
      <c r="X1697" s="2">
        <v>0.199047309349934</v>
      </c>
      <c r="Y1697" s="2">
        <v>0.16707134376518601</v>
      </c>
      <c r="Z1697" s="2">
        <v>0.16899247433101702</v>
      </c>
      <c r="AA1697" s="2">
        <v>0.16217353117882</v>
      </c>
      <c r="AB1697" s="2">
        <v>0.169418947890278</v>
      </c>
      <c r="AC1697" s="2">
        <v>0.15854676821105601</v>
      </c>
      <c r="AD1697" s="2">
        <v>0.17325496040967903</v>
      </c>
      <c r="AE1697" s="2">
        <v>0.133252437212389</v>
      </c>
      <c r="AF1697" s="2">
        <v>0.15196320262006</v>
      </c>
      <c r="AG1697" s="2">
        <v>0.19164346528055601</v>
      </c>
      <c r="AH1697" s="2">
        <v>0.173351553811944</v>
      </c>
      <c r="AI1697" s="2">
        <v>0.16907037224679303</v>
      </c>
      <c r="AJ1697" s="2">
        <v>0.21423039773576302</v>
      </c>
      <c r="AK1697" s="2">
        <v>0.17366413726763102</v>
      </c>
      <c r="AL1697" s="2">
        <v>0.17691231671172702</v>
      </c>
      <c r="AM1697" s="2">
        <v>0.147401213024417</v>
      </c>
      <c r="AN1697" s="2">
        <v>0.14085061249536601</v>
      </c>
      <c r="AO1697" s="2">
        <v>0.19357004369286401</v>
      </c>
      <c r="AP1697" s="2">
        <v>0.15302692977940402</v>
      </c>
      <c r="AQ1697" s="2">
        <v>-2.60841565273171E-2</v>
      </c>
      <c r="AR1697" s="2">
        <v>0.87534141970035206</v>
      </c>
      <c r="AS1697" s="2">
        <v>0.67081848193815996</v>
      </c>
      <c r="AT1697" s="2">
        <v>0.203220076776776</v>
      </c>
      <c r="AU1697" s="2">
        <v>5.7364604477697902E-2</v>
      </c>
      <c r="AV1697" s="2">
        <v>4.7316918917476606E-3</v>
      </c>
      <c r="AW1697" s="2">
        <v>-0.22930423330409302</v>
      </c>
      <c r="AX1697" s="2">
        <v>8.4447648824897303E-2</v>
      </c>
      <c r="AY1697" s="2">
        <v>1.5780914137581601E-3</v>
      </c>
      <c r="AZ1697" s="2" t="s">
        <v>5143</v>
      </c>
      <c r="BA1697" s="2">
        <f>VLOOKUP(B1697,[1]iTRAQ1!$B$2:$D$2252,3,0)</f>
        <v>0.94159999999999999</v>
      </c>
      <c r="BB1697" s="2">
        <f>VLOOKUP(B1697,[1]iTRAQ2!$B$2:$D$2767,3,0)</f>
        <v>1</v>
      </c>
      <c r="BC1697" s="2">
        <f>VLOOKUP(B1697,[1]iTRAQ3!$B$2:$D$2926,3,0)</f>
        <v>0.997</v>
      </c>
      <c r="BD1697" s="2">
        <f>VLOOKUP(B1697,[1]iTRAQ4!$B$2:$D$2776,3,0)</f>
        <v>1</v>
      </c>
      <c r="BE1697" s="2">
        <f>VLOOKUP(B1697,[1]iTRAQ5!$B$2:$D$2257,3,0)</f>
        <v>0.99980000000000002</v>
      </c>
      <c r="BF1697" s="2">
        <f>VLOOKUP(B1697,[1]iTRAQ6!$B$2:$D$2519,3,0)</f>
        <v>1</v>
      </c>
      <c r="BG1697" s="2">
        <v>0.94159999999999999</v>
      </c>
      <c r="BH1697" s="2">
        <v>1</v>
      </c>
    </row>
    <row r="1698" spans="1:60" x14ac:dyDescent="0.25">
      <c r="A1698" s="2" t="s">
        <v>5144</v>
      </c>
      <c r="B1698" s="2" t="str">
        <f t="shared" si="6"/>
        <v>Q92743</v>
      </c>
      <c r="C1698" s="2"/>
      <c r="D1698" s="2"/>
      <c r="E1698" s="2"/>
      <c r="F1698" s="2" t="s">
        <v>5145</v>
      </c>
      <c r="G1698" s="2">
        <v>0.20238952148598902</v>
      </c>
      <c r="H1698" s="2">
        <v>0.19410617779999401</v>
      </c>
      <c r="I1698" s="2">
        <v>0.12718119467625502</v>
      </c>
      <c r="J1698" s="2">
        <v>0.16367347845895602</v>
      </c>
      <c r="K1698" s="2">
        <v>0.17814110014418602</v>
      </c>
      <c r="L1698" s="2">
        <v>0.12574284750887102</v>
      </c>
      <c r="M1698" s="2">
        <v>0.16149978296562301</v>
      </c>
      <c r="N1698" s="2">
        <v>0.28018362500941602</v>
      </c>
      <c r="O1698" s="2">
        <v>0.15960368239099901</v>
      </c>
      <c r="P1698" s="2">
        <v>0.15011839929797</v>
      </c>
      <c r="Q1698" s="2">
        <v>0.101691994196138</v>
      </c>
      <c r="R1698" s="2">
        <v>0.13971316774783302</v>
      </c>
      <c r="S1698" s="2">
        <v>0.18484160198991201</v>
      </c>
      <c r="T1698" s="2">
        <v>0.17736741646423801</v>
      </c>
      <c r="U1698" s="2">
        <v>0.17655115381428901</v>
      </c>
      <c r="V1698" s="2">
        <v>0.16369177094199502</v>
      </c>
      <c r="W1698" s="2">
        <v>0.141266626765221</v>
      </c>
      <c r="X1698" s="2">
        <v>0.15833468228619801</v>
      </c>
      <c r="Y1698" s="2">
        <v>0.14533277399404701</v>
      </c>
      <c r="Z1698" s="2">
        <v>0.15613648819792703</v>
      </c>
      <c r="AA1698" s="2">
        <v>0.16217353117882</v>
      </c>
      <c r="AB1698" s="2">
        <v>0.19610674599244601</v>
      </c>
      <c r="AC1698" s="2">
        <v>0.13736394146023501</v>
      </c>
      <c r="AD1698" s="2">
        <v>0.15693823811367302</v>
      </c>
      <c r="AE1698" s="2">
        <v>0.153658615023298</v>
      </c>
      <c r="AF1698" s="2">
        <v>0.15196320262006</v>
      </c>
      <c r="AG1698" s="2">
        <v>0.141210668828084</v>
      </c>
      <c r="AH1698" s="2">
        <v>0.21348412846498302</v>
      </c>
      <c r="AI1698" s="2">
        <v>0.16315197591113301</v>
      </c>
      <c r="AJ1698" s="2">
        <v>0.17028232502416801</v>
      </c>
      <c r="AK1698" s="2">
        <v>0.13703321521870102</v>
      </c>
      <c r="AL1698" s="2">
        <v>0.33313307563509703</v>
      </c>
      <c r="AM1698" s="2">
        <v>0.11026066479075601</v>
      </c>
      <c r="AN1698" s="2">
        <v>0.11957351913274901</v>
      </c>
      <c r="AO1698" s="2">
        <v>0.11425220144470601</v>
      </c>
      <c r="AP1698" s="2">
        <v>0.128701534142417</v>
      </c>
      <c r="AQ1698" s="2">
        <v>-0.13541648247860802</v>
      </c>
      <c r="AR1698" s="2">
        <v>0.37611326492323</v>
      </c>
      <c r="AS1698" s="2">
        <v>0.42887303539404903</v>
      </c>
      <c r="AT1698" s="2">
        <v>-0.359957240159821</v>
      </c>
      <c r="AU1698" s="2">
        <v>8.1748302675701309E-4</v>
      </c>
      <c r="AV1698" s="2">
        <v>5.1602364041017201E-2</v>
      </c>
      <c r="AW1698" s="2">
        <v>0.22454075768121201</v>
      </c>
      <c r="AX1698" s="2">
        <v>8.6119935174886295E-2</v>
      </c>
      <c r="AY1698" s="2">
        <v>4.6384910954747796E-2</v>
      </c>
      <c r="AZ1698" s="2" t="s">
        <v>5146</v>
      </c>
      <c r="BA1698" s="2">
        <f>VLOOKUP(B1698,[1]iTRAQ1!$B$2:$D$2252,3,0)</f>
        <v>1</v>
      </c>
      <c r="BB1698" s="2">
        <f>VLOOKUP(B1698,[1]iTRAQ2!$B$2:$D$2767,3,0)</f>
        <v>1</v>
      </c>
      <c r="BC1698" s="2">
        <f>VLOOKUP(B1698,[1]iTRAQ3!$B$2:$D$2926,3,0)</f>
        <v>1</v>
      </c>
      <c r="BD1698" s="2">
        <f>VLOOKUP(B1698,[1]iTRAQ4!$B$2:$D$2776,3,0)</f>
        <v>1</v>
      </c>
      <c r="BE1698" s="2">
        <f>VLOOKUP(B1698,[1]iTRAQ5!$B$2:$D$2257,3,0)</f>
        <v>1</v>
      </c>
      <c r="BF1698" s="2">
        <f>VLOOKUP(B1698,[1]iTRAQ6!$B$2:$D$2519,3,0)</f>
        <v>1</v>
      </c>
      <c r="BG1698" s="2">
        <v>1</v>
      </c>
      <c r="BH1698" s="2">
        <v>1</v>
      </c>
    </row>
    <row r="1699" spans="1:60" x14ac:dyDescent="0.25">
      <c r="A1699" s="2" t="s">
        <v>5147</v>
      </c>
      <c r="B1699" s="2" t="str">
        <f t="shared" si="6"/>
        <v>Q92747</v>
      </c>
      <c r="C1699" s="2"/>
      <c r="D1699" s="2"/>
      <c r="E1699" s="2"/>
      <c r="F1699" s="2" t="s">
        <v>5148</v>
      </c>
      <c r="G1699" s="2">
        <v>0.149267563465038</v>
      </c>
      <c r="H1699" s="2">
        <v>0.124228832692719</v>
      </c>
      <c r="I1699" s="2">
        <v>0.17748225247273602</v>
      </c>
      <c r="J1699" s="2">
        <v>0.18711234201866703</v>
      </c>
      <c r="K1699" s="2">
        <v>0.187692262101326</v>
      </c>
      <c r="L1699" s="2">
        <v>0.18983556383796202</v>
      </c>
      <c r="M1699" s="2">
        <v>0.16149978296562301</v>
      </c>
      <c r="N1699" s="2">
        <v>0.15975744406776601</v>
      </c>
      <c r="O1699" s="2">
        <v>0.138448416293452</v>
      </c>
      <c r="P1699" s="2">
        <v>0.17102147386895503</v>
      </c>
      <c r="Q1699" s="2">
        <v>0.19062503113420301</v>
      </c>
      <c r="R1699" s="2">
        <v>0.18560597566747403</v>
      </c>
      <c r="S1699" s="2">
        <v>0.172115199051767</v>
      </c>
      <c r="T1699" s="2">
        <v>0.16595878906153502</v>
      </c>
      <c r="U1699" s="2">
        <v>0.17655115381428901</v>
      </c>
      <c r="V1699" s="2">
        <v>0.14768774220342701</v>
      </c>
      <c r="W1699" s="2">
        <v>0.17041149604400802</v>
      </c>
      <c r="X1699" s="2">
        <v>0.17461973311169202</v>
      </c>
      <c r="Y1699" s="2">
        <v>0.18880991353632401</v>
      </c>
      <c r="Z1699" s="2">
        <v>0.143280502064837</v>
      </c>
      <c r="AA1699" s="2">
        <v>0.16217353117882</v>
      </c>
      <c r="AB1699" s="2">
        <v>0.17831488059100101</v>
      </c>
      <c r="AC1699" s="2">
        <v>0.14795535483564501</v>
      </c>
      <c r="AD1699" s="2">
        <v>0.17325496040967903</v>
      </c>
      <c r="AE1699" s="2">
        <v>0.174064792834208</v>
      </c>
      <c r="AF1699" s="2">
        <v>0.15196320262006</v>
      </c>
      <c r="AG1699" s="2">
        <v>0.17147034669956701</v>
      </c>
      <c r="AH1699" s="2">
        <v>0.16331841014868401</v>
      </c>
      <c r="AI1699" s="2">
        <v>0.16315197591113301</v>
      </c>
      <c r="AJ1699" s="2">
        <v>0.17028232502416801</v>
      </c>
      <c r="AK1699" s="2">
        <v>0.16450640675539902</v>
      </c>
      <c r="AL1699" s="2">
        <v>0.16869017150523402</v>
      </c>
      <c r="AM1699" s="2">
        <v>0.147401213024417</v>
      </c>
      <c r="AN1699" s="2">
        <v>0.15148915917667502</v>
      </c>
      <c r="AO1699" s="2">
        <v>0.15831766936034999</v>
      </c>
      <c r="AP1699" s="2">
        <v>0.18951502323488401</v>
      </c>
      <c r="AQ1699" s="2">
        <v>-0.10839575731385101</v>
      </c>
      <c r="AR1699" s="2">
        <v>0.48074171656107406</v>
      </c>
      <c r="AS1699" s="2">
        <v>6.7435692487444493E-2</v>
      </c>
      <c r="AT1699" s="2">
        <v>4.2171115379913297E-2</v>
      </c>
      <c r="AU1699" s="2">
        <v>0.68917833346573998</v>
      </c>
      <c r="AV1699" s="2">
        <v>0.38603552210985903</v>
      </c>
      <c r="AW1699" s="2">
        <v>-0.15056687269376501</v>
      </c>
      <c r="AX1699" s="2">
        <v>0.25917264651712602</v>
      </c>
      <c r="AY1699" s="2">
        <v>1.00336249425924E-2</v>
      </c>
      <c r="AZ1699" s="2" t="s">
        <v>5149</v>
      </c>
      <c r="BA1699" s="2">
        <f>VLOOKUP(B1699,[1]iTRAQ1!$B$2:$D$2252,3,0)</f>
        <v>0.92990000000000006</v>
      </c>
      <c r="BB1699" s="2">
        <f>VLOOKUP(B1699,[1]iTRAQ2!$B$2:$D$2767,3,0)</f>
        <v>1</v>
      </c>
      <c r="BC1699" s="2">
        <f>VLOOKUP(B1699,[1]iTRAQ3!$B$2:$D$2926,3,0)</f>
        <v>1</v>
      </c>
      <c r="BD1699" s="2">
        <f>VLOOKUP(B1699,[1]iTRAQ4!$B$2:$D$2776,3,0)</f>
        <v>1</v>
      </c>
      <c r="BE1699" s="2">
        <f>VLOOKUP(B1699,[1]iTRAQ5!$B$2:$D$2257,3,0)</f>
        <v>1</v>
      </c>
      <c r="BF1699" s="2">
        <f>VLOOKUP(B1699,[1]iTRAQ6!$B$2:$D$2519,3,0)</f>
        <v>1</v>
      </c>
      <c r="BG1699" s="2">
        <v>0.92990000000000006</v>
      </c>
      <c r="BH1699" s="2">
        <v>1</v>
      </c>
    </row>
    <row r="1700" spans="1:60" x14ac:dyDescent="0.25">
      <c r="A1700" s="2" t="s">
        <v>5150</v>
      </c>
      <c r="B1700" s="2" t="str">
        <f t="shared" si="6"/>
        <v>Q92804</v>
      </c>
      <c r="C1700" s="2"/>
      <c r="D1700" s="2"/>
      <c r="E1700" s="2"/>
      <c r="F1700" s="2" t="s">
        <v>5151</v>
      </c>
      <c r="G1700" s="2">
        <v>0.149267563465038</v>
      </c>
      <c r="H1700" s="2">
        <v>0.18634202834363001</v>
      </c>
      <c r="I1700" s="2">
        <v>0.15233172357449501</v>
      </c>
      <c r="J1700" s="2">
        <v>0.16367347845895602</v>
      </c>
      <c r="K1700" s="2">
        <v>0.159038776229907</v>
      </c>
      <c r="L1700" s="2">
        <v>0.18983556383796202</v>
      </c>
      <c r="M1700" s="2">
        <v>0.13261429663693999</v>
      </c>
      <c r="N1700" s="2">
        <v>0.15975744406776601</v>
      </c>
      <c r="O1700" s="2">
        <v>0.18075894848854701</v>
      </c>
      <c r="P1700" s="2">
        <v>0.16056993658346203</v>
      </c>
      <c r="Q1700" s="2">
        <v>0.18254020959437903</v>
      </c>
      <c r="R1700" s="2">
        <v>0.16265957170765302</v>
      </c>
      <c r="S1700" s="2">
        <v>0.14666239317547702</v>
      </c>
      <c r="T1700" s="2">
        <v>0.16595878906153502</v>
      </c>
      <c r="U1700" s="2">
        <v>0.126474930779577</v>
      </c>
      <c r="V1700" s="2">
        <v>0.17169378531127902</v>
      </c>
      <c r="W1700" s="2">
        <v>0.17041149604400802</v>
      </c>
      <c r="X1700" s="2">
        <v>0.20718983476268202</v>
      </c>
      <c r="Y1700" s="2">
        <v>0.18880991353632401</v>
      </c>
      <c r="Z1700" s="2">
        <v>0.19470444659719602</v>
      </c>
      <c r="AA1700" s="2">
        <v>0.14878539152987502</v>
      </c>
      <c r="AB1700" s="2">
        <v>0.18721081329172301</v>
      </c>
      <c r="AC1700" s="2">
        <v>0.14795535483564501</v>
      </c>
      <c r="AD1700" s="2">
        <v>0.14062151581766602</v>
      </c>
      <c r="AE1700" s="2">
        <v>0.174064792834208</v>
      </c>
      <c r="AF1700" s="2">
        <v>0.15196320262006</v>
      </c>
      <c r="AG1700" s="2">
        <v>0.17147034669956701</v>
      </c>
      <c r="AH1700" s="2">
        <v>0.183384697475204</v>
      </c>
      <c r="AI1700" s="2">
        <v>0.16315197591113301</v>
      </c>
      <c r="AJ1700" s="2">
        <v>0.15929530684626902</v>
      </c>
      <c r="AK1700" s="2">
        <v>0.16450640675539902</v>
      </c>
      <c r="AL1700" s="2">
        <v>0.13580159067926101</v>
      </c>
      <c r="AM1700" s="2">
        <v>0.15978139576896999</v>
      </c>
      <c r="AN1700" s="2">
        <v>0.21532043926452701</v>
      </c>
      <c r="AO1700" s="2">
        <v>0.16713076294347801</v>
      </c>
      <c r="AP1700" s="2">
        <v>0.17735232541639101</v>
      </c>
      <c r="AQ1700" s="2">
        <v>5.5731304948256698E-2</v>
      </c>
      <c r="AR1700" s="2">
        <v>0.69797854138220006</v>
      </c>
      <c r="AS1700" s="2">
        <v>0.47725947278159203</v>
      </c>
      <c r="AT1700" s="2">
        <v>2.2304771260410198E-2</v>
      </c>
      <c r="AU1700" s="2">
        <v>0.8298699239543621</v>
      </c>
      <c r="AV1700" s="2">
        <v>0.74558674769824607</v>
      </c>
      <c r="AW1700" s="2">
        <v>3.3426533687846496E-2</v>
      </c>
      <c r="AX1700" s="2">
        <v>0.78951476446418511</v>
      </c>
      <c r="AY1700" s="2">
        <v>0.6462421276625151</v>
      </c>
      <c r="AZ1700" s="2" t="s">
        <v>5152</v>
      </c>
      <c r="BA1700" s="2">
        <f>VLOOKUP(B1700,[1]iTRAQ1!$B$2:$D$2252,3,0)</f>
        <v>0.99220000000000008</v>
      </c>
      <c r="BB1700" s="2">
        <f>VLOOKUP(B1700,[1]iTRAQ2!$B$2:$D$2767,3,0)</f>
        <v>0.98089999999999999</v>
      </c>
      <c r="BC1700" s="2">
        <f>VLOOKUP(B1700,[1]iTRAQ3!$B$2:$D$2926,3,0)</f>
        <v>0.96060000000000001</v>
      </c>
      <c r="BD1700" s="2">
        <f>VLOOKUP(B1700,[1]iTRAQ4!$B$2:$D$2776,3,0)</f>
        <v>1</v>
      </c>
      <c r="BE1700" s="2">
        <f>VLOOKUP(B1700,[1]iTRAQ5!$B$2:$D$2257,3,0)</f>
        <v>1</v>
      </c>
      <c r="BF1700" s="2">
        <f>VLOOKUP(B1700,[1]iTRAQ6!$B$2:$D$2519,3,0)</f>
        <v>0.99270000000000003</v>
      </c>
      <c r="BG1700" s="2">
        <v>0.96060000000000001</v>
      </c>
      <c r="BH1700" s="2">
        <v>1</v>
      </c>
    </row>
    <row r="1701" spans="1:60" x14ac:dyDescent="0.25">
      <c r="A1701" s="2" t="s">
        <v>5153</v>
      </c>
      <c r="B1701" s="2" t="str">
        <f t="shared" si="6"/>
        <v>Q92817</v>
      </c>
      <c r="C1701" s="2"/>
      <c r="D1701" s="2"/>
      <c r="E1701" s="2"/>
      <c r="F1701" s="2" t="s">
        <v>5154</v>
      </c>
      <c r="G1701" s="2">
        <v>0.149267563465038</v>
      </c>
      <c r="H1701" s="2">
        <v>0.17857787888726601</v>
      </c>
      <c r="I1701" s="2">
        <v>0.17748225247273602</v>
      </c>
      <c r="J1701" s="2">
        <v>0.15195404667910001</v>
      </c>
      <c r="K1701" s="2">
        <v>0.187692262101326</v>
      </c>
      <c r="L1701" s="2">
        <v>0.147107086285234</v>
      </c>
      <c r="M1701" s="2">
        <v>0.16149978296562301</v>
      </c>
      <c r="N1701" s="2">
        <v>0.15975744406776601</v>
      </c>
      <c r="O1701" s="2">
        <v>0.14550017165930101</v>
      </c>
      <c r="P1701" s="2">
        <v>0.19192454843994103</v>
      </c>
      <c r="Q1701" s="2">
        <v>0.18254020959437903</v>
      </c>
      <c r="R1701" s="2">
        <v>0.15118636972774302</v>
      </c>
      <c r="S1701" s="2">
        <v>0.159388796113622</v>
      </c>
      <c r="T1701" s="2">
        <v>0.14314153425612999</v>
      </c>
      <c r="U1701" s="2">
        <v>0.20158926533164501</v>
      </c>
      <c r="V1701" s="2">
        <v>0.155689756572711</v>
      </c>
      <c r="W1701" s="2">
        <v>0.141266626765221</v>
      </c>
      <c r="X1701" s="2">
        <v>0.18276225852444</v>
      </c>
      <c r="Y1701" s="2">
        <v>0.15620205887961602</v>
      </c>
      <c r="Z1701" s="2">
        <v>0.15613648819792703</v>
      </c>
      <c r="AA1701" s="2">
        <v>0.17556167082776403</v>
      </c>
      <c r="AB1701" s="2">
        <v>0.20500267869316902</v>
      </c>
      <c r="AC1701" s="2">
        <v>0.13736394146023501</v>
      </c>
      <c r="AD1701" s="2">
        <v>0.15693823811367302</v>
      </c>
      <c r="AE1701" s="2">
        <v>0.17916633728693601</v>
      </c>
      <c r="AF1701" s="2">
        <v>0.13841372106937</v>
      </c>
      <c r="AG1701" s="2">
        <v>0.19164346528055601</v>
      </c>
      <c r="AH1701" s="2">
        <v>0.183384697475204</v>
      </c>
      <c r="AI1701" s="2">
        <v>0.145396786904151</v>
      </c>
      <c r="AJ1701" s="2">
        <v>0.15929530684626902</v>
      </c>
      <c r="AK1701" s="2">
        <v>0.15534867624316601</v>
      </c>
      <c r="AL1701" s="2">
        <v>0.15224588109224801</v>
      </c>
      <c r="AM1701" s="2">
        <v>0.17216157851352401</v>
      </c>
      <c r="AN1701" s="2">
        <v>0.18340479922060102</v>
      </c>
      <c r="AO1701" s="2">
        <v>0.184756950109736</v>
      </c>
      <c r="AP1701" s="2">
        <v>0.14086423196091102</v>
      </c>
      <c r="AQ1701" s="2">
        <v>0.17032769983894502</v>
      </c>
      <c r="AR1701" s="2">
        <v>0.24960279316133702</v>
      </c>
      <c r="AS1701" s="2">
        <v>9.3838986322822109E-3</v>
      </c>
      <c r="AT1701" s="2">
        <v>1.19019477557101E-2</v>
      </c>
      <c r="AU1701" s="2">
        <v>0.90611401555402005</v>
      </c>
      <c r="AV1701" s="2">
        <v>0.8433929883370761</v>
      </c>
      <c r="AW1701" s="2">
        <v>0.15842575208323501</v>
      </c>
      <c r="AX1701" s="2">
        <v>0.22442111652081301</v>
      </c>
      <c r="AY1701" s="2">
        <v>2.40442017412003E-2</v>
      </c>
      <c r="AZ1701" s="2" t="s">
        <v>5155</v>
      </c>
      <c r="BA1701" s="2">
        <f>VLOOKUP(B1701,[1]iTRAQ1!$B$2:$D$2252,3,0)</f>
        <v>1</v>
      </c>
      <c r="BB1701" s="2">
        <f>VLOOKUP(B1701,[1]iTRAQ2!$B$2:$D$2767,3,0)</f>
        <v>1</v>
      </c>
      <c r="BC1701" s="2">
        <f>VLOOKUP(B1701,[1]iTRAQ3!$B$2:$D$2926,3,0)</f>
        <v>1</v>
      </c>
      <c r="BD1701" s="2">
        <f>VLOOKUP(B1701,[1]iTRAQ4!$B$2:$D$2776,3,0)</f>
        <v>1</v>
      </c>
      <c r="BE1701" s="2">
        <f>VLOOKUP(B1701,[1]iTRAQ5!$B$2:$D$2257,3,0)</f>
        <v>1</v>
      </c>
      <c r="BF1701" s="2">
        <f>VLOOKUP(B1701,[1]iTRAQ6!$B$2:$D$2519,3,0)</f>
        <v>1</v>
      </c>
      <c r="BG1701" s="2">
        <v>1</v>
      </c>
      <c r="BH1701" s="2">
        <v>1</v>
      </c>
    </row>
    <row r="1702" spans="1:60" x14ac:dyDescent="0.25">
      <c r="A1702" s="2" t="s">
        <v>5156</v>
      </c>
      <c r="B1702" s="2" t="str">
        <f t="shared" si="6"/>
        <v>Q92820</v>
      </c>
      <c r="C1702" s="2"/>
      <c r="D1702" s="2"/>
      <c r="E1702" s="2"/>
      <c r="F1702" s="2" t="s">
        <v>5157</v>
      </c>
      <c r="G1702" s="2">
        <v>0.20238952148598902</v>
      </c>
      <c r="H1702" s="2">
        <v>0.14752128106181001</v>
      </c>
      <c r="I1702" s="2">
        <v>0.15233172357449501</v>
      </c>
      <c r="J1702" s="2">
        <v>0.15195404667910001</v>
      </c>
      <c r="K1702" s="2">
        <v>0.17814110014418602</v>
      </c>
      <c r="L1702" s="2">
        <v>0.16847132506159801</v>
      </c>
      <c r="M1702" s="2">
        <v>0.16149978296562301</v>
      </c>
      <c r="N1702" s="2">
        <v>0.19260094796094301</v>
      </c>
      <c r="O1702" s="2">
        <v>0.16665543775684802</v>
      </c>
      <c r="P1702" s="2">
        <v>0.15011839929797</v>
      </c>
      <c r="Q1702" s="2">
        <v>0.15020092343508201</v>
      </c>
      <c r="R1702" s="2">
        <v>0.18560597566747403</v>
      </c>
      <c r="S1702" s="2">
        <v>0.14666239317547702</v>
      </c>
      <c r="T1702" s="2">
        <v>0.15455016165883301</v>
      </c>
      <c r="U1702" s="2">
        <v>0.15151304229693302</v>
      </c>
      <c r="V1702" s="2">
        <v>0.17169378531127902</v>
      </c>
      <c r="W1702" s="2">
        <v>0.19955636532279503</v>
      </c>
      <c r="X1702" s="2">
        <v>0.18276225852444</v>
      </c>
      <c r="Y1702" s="2">
        <v>0.16707134376518601</v>
      </c>
      <c r="Z1702" s="2">
        <v>0.15613648819792703</v>
      </c>
      <c r="AA1702" s="2">
        <v>0.17556167082776403</v>
      </c>
      <c r="AB1702" s="2">
        <v>0.160523015189555</v>
      </c>
      <c r="AC1702" s="2">
        <v>0.16913818158646601</v>
      </c>
      <c r="AD1702" s="2">
        <v>0.17325496040967903</v>
      </c>
      <c r="AE1702" s="2" t="s">
        <v>60</v>
      </c>
      <c r="AF1702" s="2" t="s">
        <v>60</v>
      </c>
      <c r="AG1702" s="2" t="s">
        <v>60</v>
      </c>
      <c r="AH1702" s="2" t="s">
        <v>60</v>
      </c>
      <c r="AI1702" s="2" t="s">
        <v>60</v>
      </c>
      <c r="AJ1702" s="2" t="s">
        <v>60</v>
      </c>
      <c r="AK1702" s="2">
        <v>0.18282186777986301</v>
      </c>
      <c r="AL1702" s="2">
        <v>0.16046802629874102</v>
      </c>
      <c r="AM1702" s="2">
        <v>0.13502103027986301</v>
      </c>
      <c r="AN1702" s="2">
        <v>0.18340479922060102</v>
      </c>
      <c r="AO1702" s="2">
        <v>0.15831766936034999</v>
      </c>
      <c r="AP1702" s="2">
        <v>0.18951502323488401</v>
      </c>
      <c r="AQ1702" s="2">
        <v>-2.09224670567171E-2</v>
      </c>
      <c r="AR1702" s="2">
        <v>0.90250441625700406</v>
      </c>
      <c r="AS1702" s="2">
        <v>0.75849174795481111</v>
      </c>
      <c r="AT1702" s="2">
        <v>3.7734023118264799E-2</v>
      </c>
      <c r="AU1702" s="2">
        <v>0.71987311972597201</v>
      </c>
      <c r="AV1702" s="2">
        <v>0.545011855479133</v>
      </c>
      <c r="AW1702" s="2">
        <v>-5.8656490174981799E-2</v>
      </c>
      <c r="AX1702" s="2">
        <v>0.66620764023535906</v>
      </c>
      <c r="AY1702" s="2">
        <v>0.42707569389867106</v>
      </c>
      <c r="AZ1702" s="2" t="s">
        <v>5158</v>
      </c>
      <c r="BA1702" s="2">
        <f>VLOOKUP(B1702,[1]iTRAQ1!$B$2:$D$2252,3,0)</f>
        <v>1</v>
      </c>
      <c r="BB1702" s="2">
        <f>VLOOKUP(B1702,[1]iTRAQ2!$B$2:$D$2767,3,0)</f>
        <v>1</v>
      </c>
      <c r="BC1702" s="2">
        <f>VLOOKUP(B1702,[1]iTRAQ3!$B$2:$D$2926,3,0)</f>
        <v>0.996</v>
      </c>
      <c r="BD1702" s="2">
        <f>VLOOKUP(B1702,[1]iTRAQ4!$B$2:$D$2776,3,0)</f>
        <v>1</v>
      </c>
      <c r="BE1702" s="2" t="e">
        <f>VLOOKUP(B1702,[1]iTRAQ5!$B$2:$D$2257,3,0)</f>
        <v>#N/A</v>
      </c>
      <c r="BF1702" s="2">
        <f>VLOOKUP(B1702,[1]iTRAQ6!$B$2:$D$2519,3,0)</f>
        <v>1</v>
      </c>
      <c r="BG1702" s="2">
        <v>0.996</v>
      </c>
      <c r="BH1702" s="2">
        <v>1</v>
      </c>
    </row>
    <row r="1703" spans="1:60" x14ac:dyDescent="0.25">
      <c r="A1703" s="2" t="s">
        <v>5159</v>
      </c>
      <c r="B1703" s="2" t="str">
        <f t="shared" si="6"/>
        <v>Q92841</v>
      </c>
      <c r="C1703" s="2"/>
      <c r="D1703" s="2"/>
      <c r="E1703" s="2"/>
      <c r="F1703" s="2" t="s">
        <v>5160</v>
      </c>
      <c r="G1703" s="2">
        <v>0.15989195506922801</v>
      </c>
      <c r="H1703" s="2">
        <v>0.16304957997453801</v>
      </c>
      <c r="I1703" s="2">
        <v>0.164906988023616</v>
      </c>
      <c r="J1703" s="2">
        <v>0.17539291023881201</v>
      </c>
      <c r="K1703" s="2">
        <v>0.159038776229907</v>
      </c>
      <c r="L1703" s="2">
        <v>0.17915344444977999</v>
      </c>
      <c r="M1703" s="2">
        <v>0.14705703980128201</v>
      </c>
      <c r="N1703" s="2">
        <v>0.17070527869882501</v>
      </c>
      <c r="O1703" s="2">
        <v>0.16665543775684802</v>
      </c>
      <c r="P1703" s="2">
        <v>0.18147301115444803</v>
      </c>
      <c r="Q1703" s="2">
        <v>0.17445538805455502</v>
      </c>
      <c r="R1703" s="2">
        <v>0.16265957170765302</v>
      </c>
      <c r="S1703" s="2">
        <v>0.172115199051767</v>
      </c>
      <c r="T1703" s="2">
        <v>0.16595878906153502</v>
      </c>
      <c r="U1703" s="2">
        <v>0.15151304229693302</v>
      </c>
      <c r="V1703" s="2">
        <v>0.16369177094199502</v>
      </c>
      <c r="W1703" s="2">
        <v>0.17041149604400802</v>
      </c>
      <c r="X1703" s="2">
        <v>0.166477207698945</v>
      </c>
      <c r="Y1703" s="2">
        <v>0.17794062865075502</v>
      </c>
      <c r="Z1703" s="2">
        <v>0.18184846046410702</v>
      </c>
      <c r="AA1703" s="2">
        <v>0.14878539152987502</v>
      </c>
      <c r="AB1703" s="2">
        <v>0.13383521708738702</v>
      </c>
      <c r="AC1703" s="2">
        <v>0.17972959496187702</v>
      </c>
      <c r="AD1703" s="2">
        <v>0.189571682705686</v>
      </c>
      <c r="AE1703" s="2">
        <v>0.174064792834208</v>
      </c>
      <c r="AF1703" s="2">
        <v>0.15196320262006</v>
      </c>
      <c r="AG1703" s="2">
        <v>0.17147034669956701</v>
      </c>
      <c r="AH1703" s="2">
        <v>0.16331841014868401</v>
      </c>
      <c r="AI1703" s="2">
        <v>0.16315197591113301</v>
      </c>
      <c r="AJ1703" s="2">
        <v>0.17028232502416801</v>
      </c>
      <c r="AK1703" s="2">
        <v>0.15534867624316601</v>
      </c>
      <c r="AL1703" s="2">
        <v>0.16046802629874102</v>
      </c>
      <c r="AM1703" s="2">
        <v>0.17216157851352401</v>
      </c>
      <c r="AN1703" s="2">
        <v>0.18340479922060102</v>
      </c>
      <c r="AO1703" s="2">
        <v>0.184756950109736</v>
      </c>
      <c r="AP1703" s="2">
        <v>0.16518962759789702</v>
      </c>
      <c r="AQ1703" s="2">
        <v>-2.6565728268590001E-2</v>
      </c>
      <c r="AR1703" s="2">
        <v>0.87281415469895807</v>
      </c>
      <c r="AS1703" s="2">
        <v>0.56514796091572206</v>
      </c>
      <c r="AT1703" s="2">
        <v>5.0660797232383398E-2</v>
      </c>
      <c r="AU1703" s="2">
        <v>0.6318875184853191</v>
      </c>
      <c r="AV1703" s="2">
        <v>0.16809862459469402</v>
      </c>
      <c r="AW1703" s="2">
        <v>-7.7226525500973392E-2</v>
      </c>
      <c r="AX1703" s="2">
        <v>0.56719867633020504</v>
      </c>
      <c r="AY1703" s="2">
        <v>7.3946350158157897E-2</v>
      </c>
      <c r="AZ1703" s="2" t="s">
        <v>5161</v>
      </c>
      <c r="BA1703" s="2">
        <f>VLOOKUP(B1703,[1]iTRAQ1!$B$2:$D$2252,3,0)</f>
        <v>1</v>
      </c>
      <c r="BB1703" s="2">
        <f>VLOOKUP(B1703,[1]iTRAQ2!$B$2:$D$2767,3,0)</f>
        <v>1</v>
      </c>
      <c r="BC1703" s="2">
        <f>VLOOKUP(B1703,[1]iTRAQ3!$B$2:$D$2926,3,0)</f>
        <v>1</v>
      </c>
      <c r="BD1703" s="2">
        <f>VLOOKUP(B1703,[1]iTRAQ4!$B$2:$D$2776,3,0)</f>
        <v>1</v>
      </c>
      <c r="BE1703" s="2">
        <f>VLOOKUP(B1703,[1]iTRAQ5!$B$2:$D$2257,3,0)</f>
        <v>1</v>
      </c>
      <c r="BF1703" s="2">
        <f>VLOOKUP(B1703,[1]iTRAQ6!$B$2:$D$2519,3,0)</f>
        <v>1</v>
      </c>
      <c r="BG1703" s="2">
        <v>1</v>
      </c>
      <c r="BH1703" s="2">
        <v>1</v>
      </c>
    </row>
    <row r="1704" spans="1:60" x14ac:dyDescent="0.25">
      <c r="A1704" s="2" t="s">
        <v>5162</v>
      </c>
      <c r="B1704" s="2" t="str">
        <f t="shared" si="6"/>
        <v>Q92882</v>
      </c>
      <c r="C1704" s="2"/>
      <c r="D1704" s="2"/>
      <c r="E1704" s="2"/>
      <c r="F1704" s="2" t="s">
        <v>5163</v>
      </c>
      <c r="G1704" s="2">
        <v>0.18114073827760802</v>
      </c>
      <c r="H1704" s="2">
        <v>0.131992982149083</v>
      </c>
      <c r="I1704" s="2">
        <v>0.15233172357449501</v>
      </c>
      <c r="J1704" s="2">
        <v>0.18711234201866703</v>
      </c>
      <c r="K1704" s="2">
        <v>0.187692262101326</v>
      </c>
      <c r="L1704" s="2">
        <v>0.17915344444977999</v>
      </c>
      <c r="M1704" s="2">
        <v>0.17594252612996503</v>
      </c>
      <c r="N1704" s="2">
        <v>0.15975744406776601</v>
      </c>
      <c r="O1704" s="2">
        <v>0.18075894848854701</v>
      </c>
      <c r="P1704" s="2">
        <v>0.17102147386895503</v>
      </c>
      <c r="Q1704" s="2">
        <v>0.142116101895258</v>
      </c>
      <c r="R1704" s="2">
        <v>0.17413277368756402</v>
      </c>
      <c r="S1704" s="2">
        <v>0.159388796113622</v>
      </c>
      <c r="T1704" s="2">
        <v>0.16595878906153502</v>
      </c>
      <c r="U1704" s="2">
        <v>0.17655115381428901</v>
      </c>
      <c r="V1704" s="2">
        <v>0.19569982841913</v>
      </c>
      <c r="W1704" s="2">
        <v>0.17041149604400802</v>
      </c>
      <c r="X1704" s="2">
        <v>0.14204963146070301</v>
      </c>
      <c r="Y1704" s="2">
        <v>0.17794062865075502</v>
      </c>
      <c r="Z1704" s="2">
        <v>0.143280502064837</v>
      </c>
      <c r="AA1704" s="2">
        <v>0.14878539152987502</v>
      </c>
      <c r="AB1704" s="2">
        <v>0.19610674599244601</v>
      </c>
      <c r="AC1704" s="2">
        <v>0.15854676821105601</v>
      </c>
      <c r="AD1704" s="2">
        <v>0.15693823811367302</v>
      </c>
      <c r="AE1704" s="2">
        <v>0.16386170392875302</v>
      </c>
      <c r="AF1704" s="2">
        <v>0.17906216572144101</v>
      </c>
      <c r="AG1704" s="2">
        <v>0.16138378740907303</v>
      </c>
      <c r="AH1704" s="2">
        <v>0.15328526648542401</v>
      </c>
      <c r="AI1704" s="2">
        <v>0.18090716491811401</v>
      </c>
      <c r="AJ1704" s="2">
        <v>0.15929530684626902</v>
      </c>
      <c r="AK1704" s="2">
        <v>0.16450640675539902</v>
      </c>
      <c r="AL1704" s="2">
        <v>0.16046802629874102</v>
      </c>
      <c r="AM1704" s="2">
        <v>0.15978139576896999</v>
      </c>
      <c r="AN1704" s="2">
        <v>0.17276625253929201</v>
      </c>
      <c r="AO1704" s="2">
        <v>0.15831766936034999</v>
      </c>
      <c r="AP1704" s="2">
        <v>0.17735232541639101</v>
      </c>
      <c r="AQ1704" s="2">
        <v>8.7434866515512504E-3</v>
      </c>
      <c r="AR1704" s="2">
        <v>0.94014274254532704</v>
      </c>
      <c r="AS1704" s="2">
        <v>0.87719906301108608</v>
      </c>
      <c r="AT1704" s="2">
        <v>-4.1726094036019297E-2</v>
      </c>
      <c r="AU1704" s="2">
        <v>0.70266123623842403</v>
      </c>
      <c r="AV1704" s="2">
        <v>0.39414203508024803</v>
      </c>
      <c r="AW1704" s="2">
        <v>5.0469580687570396E-2</v>
      </c>
      <c r="AX1704" s="2">
        <v>0.69196895865040509</v>
      </c>
      <c r="AY1704" s="2">
        <v>0.41128167586469405</v>
      </c>
      <c r="AZ1704" s="2" t="s">
        <v>5164</v>
      </c>
      <c r="BA1704" s="2">
        <f>VLOOKUP(B1704,[1]iTRAQ1!$B$2:$D$2252,3,0)</f>
        <v>1</v>
      </c>
      <c r="BB1704" s="2">
        <f>VLOOKUP(B1704,[1]iTRAQ2!$B$2:$D$2767,3,0)</f>
        <v>1</v>
      </c>
      <c r="BC1704" s="2">
        <f>VLOOKUP(B1704,[1]iTRAQ3!$B$2:$D$2926,3,0)</f>
        <v>1</v>
      </c>
      <c r="BD1704" s="2">
        <f>VLOOKUP(B1704,[1]iTRAQ4!$B$2:$D$2776,3,0)</f>
        <v>1</v>
      </c>
      <c r="BE1704" s="2">
        <f>VLOOKUP(B1704,[1]iTRAQ5!$B$2:$D$2257,3,0)</f>
        <v>1</v>
      </c>
      <c r="BF1704" s="2">
        <f>VLOOKUP(B1704,[1]iTRAQ6!$B$2:$D$2519,3,0)</f>
        <v>1</v>
      </c>
      <c r="BG1704" s="2">
        <v>1</v>
      </c>
      <c r="BH1704" s="2">
        <v>1</v>
      </c>
    </row>
    <row r="1705" spans="1:60" x14ac:dyDescent="0.25">
      <c r="A1705" s="2" t="s">
        <v>5165</v>
      </c>
      <c r="B1705" s="2" t="str">
        <f t="shared" si="6"/>
        <v>Q92888</v>
      </c>
      <c r="C1705" s="2"/>
      <c r="D1705" s="2"/>
      <c r="E1705" s="2"/>
      <c r="F1705" s="2" t="s">
        <v>5166</v>
      </c>
      <c r="G1705" s="2">
        <v>0.15989195506922801</v>
      </c>
      <c r="H1705" s="2">
        <v>0.131992982149083</v>
      </c>
      <c r="I1705" s="2">
        <v>0.15233172357449501</v>
      </c>
      <c r="J1705" s="2">
        <v>0.16367347845895602</v>
      </c>
      <c r="K1705" s="2">
        <v>0.16858993818704601</v>
      </c>
      <c r="L1705" s="2">
        <v>0.20051768322614402</v>
      </c>
      <c r="M1705" s="2">
        <v>0.17594252612996503</v>
      </c>
      <c r="N1705" s="2">
        <v>0.15975744406776601</v>
      </c>
      <c r="O1705" s="2">
        <v>0.18075894848854701</v>
      </c>
      <c r="P1705" s="2">
        <v>0.16056993658346203</v>
      </c>
      <c r="Q1705" s="2">
        <v>0.16637056651473001</v>
      </c>
      <c r="R1705" s="2">
        <v>0.16265957170765302</v>
      </c>
      <c r="S1705" s="2">
        <v>0.18484160198991201</v>
      </c>
      <c r="T1705" s="2">
        <v>0.18877604386694</v>
      </c>
      <c r="U1705" s="2">
        <v>0.113955875020899</v>
      </c>
      <c r="V1705" s="2">
        <v>0.17969579968056301</v>
      </c>
      <c r="W1705" s="2">
        <v>0.17041149604400802</v>
      </c>
      <c r="X1705" s="2">
        <v>0.166477207698945</v>
      </c>
      <c r="Y1705" s="2">
        <v>0.15620205887961602</v>
      </c>
      <c r="Z1705" s="2">
        <v>0.18184846046410702</v>
      </c>
      <c r="AA1705" s="2">
        <v>0.13539725188093102</v>
      </c>
      <c r="AB1705" s="2">
        <v>0.160523015189555</v>
      </c>
      <c r="AC1705" s="2">
        <v>0.21150383508810802</v>
      </c>
      <c r="AD1705" s="2">
        <v>0.15693823811367302</v>
      </c>
      <c r="AE1705" s="2">
        <v>0.133252437212389</v>
      </c>
      <c r="AF1705" s="2">
        <v>0.19261164727213101</v>
      </c>
      <c r="AG1705" s="2">
        <v>0.121037550247096</v>
      </c>
      <c r="AH1705" s="2">
        <v>0.19341784113846403</v>
      </c>
      <c r="AI1705" s="2">
        <v>0.17498876858245302</v>
      </c>
      <c r="AJ1705" s="2">
        <v>0.24719145226945902</v>
      </c>
      <c r="AK1705" s="2" t="s">
        <v>60</v>
      </c>
      <c r="AL1705" s="2" t="s">
        <v>60</v>
      </c>
      <c r="AM1705" s="2" t="s">
        <v>60</v>
      </c>
      <c r="AN1705" s="2" t="s">
        <v>60</v>
      </c>
      <c r="AO1705" s="2" t="s">
        <v>60</v>
      </c>
      <c r="AP1705" s="2" t="s">
        <v>60</v>
      </c>
      <c r="AQ1705" s="2">
        <v>-0.18068254105711301</v>
      </c>
      <c r="AR1705" s="2">
        <v>0.23539612420053702</v>
      </c>
      <c r="AS1705" s="2">
        <v>7.1650348925236904E-2</v>
      </c>
      <c r="AT1705" s="2">
        <v>2.4797295690004099E-2</v>
      </c>
      <c r="AU1705" s="2">
        <v>0.81180961657302209</v>
      </c>
      <c r="AV1705" s="2">
        <v>0.79221164154909507</v>
      </c>
      <c r="AW1705" s="2">
        <v>-0.20547983674711701</v>
      </c>
      <c r="AX1705" s="2">
        <v>0.12240094851637601</v>
      </c>
      <c r="AY1705" s="2">
        <v>7.8931292004577602E-2</v>
      </c>
      <c r="AZ1705" s="2" t="s">
        <v>5167</v>
      </c>
      <c r="BA1705" s="2">
        <f>VLOOKUP(B1705,[1]iTRAQ1!$B$2:$D$2252,3,0)</f>
        <v>1</v>
      </c>
      <c r="BB1705" s="2">
        <f>VLOOKUP(B1705,[1]iTRAQ2!$B$2:$D$2767,3,0)</f>
        <v>1</v>
      </c>
      <c r="BC1705" s="2">
        <f>VLOOKUP(B1705,[1]iTRAQ3!$B$2:$D$2926,3,0)</f>
        <v>1</v>
      </c>
      <c r="BD1705" s="2">
        <f>VLOOKUP(B1705,[1]iTRAQ4!$B$2:$D$2776,3,0)</f>
        <v>1</v>
      </c>
      <c r="BE1705" s="2">
        <f>VLOOKUP(B1705,[1]iTRAQ5!$B$2:$D$2257,3,0)</f>
        <v>0.96290000000000009</v>
      </c>
      <c r="BF1705" s="2" t="e">
        <f>VLOOKUP(B1705,[1]iTRAQ6!$B$2:$D$2519,3,0)</f>
        <v>#N/A</v>
      </c>
      <c r="BG1705" s="2">
        <v>0.96290000000000009</v>
      </c>
      <c r="BH1705" s="2">
        <v>1</v>
      </c>
    </row>
    <row r="1706" spans="1:60" x14ac:dyDescent="0.25">
      <c r="A1706" s="2" t="s">
        <v>5168</v>
      </c>
      <c r="B1706" s="2" t="str">
        <f t="shared" si="6"/>
        <v>Q92896</v>
      </c>
      <c r="C1706" s="2"/>
      <c r="D1706" s="2"/>
      <c r="E1706" s="2"/>
      <c r="F1706" s="2" t="s">
        <v>5169</v>
      </c>
      <c r="G1706" s="2">
        <v>0.18114073827760802</v>
      </c>
      <c r="H1706" s="2">
        <v>0.14752128106181001</v>
      </c>
      <c r="I1706" s="2">
        <v>0.164906988023616</v>
      </c>
      <c r="J1706" s="2">
        <v>0.16367347845895602</v>
      </c>
      <c r="K1706" s="2">
        <v>0.17814110014418602</v>
      </c>
      <c r="L1706" s="2">
        <v>0.16847132506159801</v>
      </c>
      <c r="M1706" s="2">
        <v>0.17594252612996503</v>
      </c>
      <c r="N1706" s="2">
        <v>0.18165311332988401</v>
      </c>
      <c r="O1706" s="2">
        <v>0.16665543775684802</v>
      </c>
      <c r="P1706" s="2">
        <v>0.17102147386895503</v>
      </c>
      <c r="Q1706" s="2">
        <v>0.15020092343508201</v>
      </c>
      <c r="R1706" s="2">
        <v>0.16265957170765302</v>
      </c>
      <c r="S1706" s="2">
        <v>0.21029440786620202</v>
      </c>
      <c r="T1706" s="2">
        <v>0.20018467126964201</v>
      </c>
      <c r="U1706" s="2">
        <v>0.113955875020899</v>
      </c>
      <c r="V1706" s="2">
        <v>0.16369177094199502</v>
      </c>
      <c r="W1706" s="2">
        <v>0.17041149604400802</v>
      </c>
      <c r="X1706" s="2">
        <v>0.15019215687345</v>
      </c>
      <c r="Y1706" s="2">
        <v>0.16707134376518601</v>
      </c>
      <c r="Z1706" s="2">
        <v>0.15613648819792703</v>
      </c>
      <c r="AA1706" s="2">
        <v>0.17556167082776403</v>
      </c>
      <c r="AB1706" s="2">
        <v>0.169418947890278</v>
      </c>
      <c r="AC1706" s="2">
        <v>0.16913818158646601</v>
      </c>
      <c r="AD1706" s="2">
        <v>0.15693823811367302</v>
      </c>
      <c r="AE1706" s="2">
        <v>0.15876015947602601</v>
      </c>
      <c r="AF1706" s="2">
        <v>0.17906216572144101</v>
      </c>
      <c r="AG1706" s="2">
        <v>0.17147034669956701</v>
      </c>
      <c r="AH1706" s="2">
        <v>0.173351553811944</v>
      </c>
      <c r="AI1706" s="2">
        <v>0.15723357957547202</v>
      </c>
      <c r="AJ1706" s="2">
        <v>0.181269343202066</v>
      </c>
      <c r="AK1706" s="2">
        <v>0.16450640675539902</v>
      </c>
      <c r="AL1706" s="2">
        <v>0.17691231671172702</v>
      </c>
      <c r="AM1706" s="2">
        <v>0.17216157851352401</v>
      </c>
      <c r="AN1706" s="2">
        <v>0.15148915917667502</v>
      </c>
      <c r="AO1706" s="2">
        <v>0.140691482194092</v>
      </c>
      <c r="AP1706" s="2">
        <v>0.17735232541639101</v>
      </c>
      <c r="AQ1706" s="2">
        <v>-0.11314600057482802</v>
      </c>
      <c r="AR1706" s="2">
        <v>0.46127507234822801</v>
      </c>
      <c r="AS1706" s="2">
        <v>6.9587086893047601E-2</v>
      </c>
      <c r="AT1706" s="2">
        <v>-0.12259026435202501</v>
      </c>
      <c r="AU1706" s="2">
        <v>0.25630344727438997</v>
      </c>
      <c r="AV1706" s="2">
        <v>2.01281884620679E-2</v>
      </c>
      <c r="AW1706" s="2">
        <v>9.4442637771970008E-3</v>
      </c>
      <c r="AX1706" s="2">
        <v>0.9322022323909781</v>
      </c>
      <c r="AY1706" s="2">
        <v>0.86674318247671411</v>
      </c>
      <c r="AZ1706" s="2" t="s">
        <v>5170</v>
      </c>
      <c r="BA1706" s="2">
        <f>VLOOKUP(B1706,[1]iTRAQ1!$B$2:$D$2252,3,0)</f>
        <v>1</v>
      </c>
      <c r="BB1706" s="2">
        <f>VLOOKUP(B1706,[1]iTRAQ2!$B$2:$D$2767,3,0)</f>
        <v>1</v>
      </c>
      <c r="BC1706" s="2">
        <f>VLOOKUP(B1706,[1]iTRAQ3!$B$2:$D$2926,3,0)</f>
        <v>1</v>
      </c>
      <c r="BD1706" s="2">
        <f>VLOOKUP(B1706,[1]iTRAQ4!$B$2:$D$2776,3,0)</f>
        <v>1</v>
      </c>
      <c r="BE1706" s="2">
        <f>VLOOKUP(B1706,[1]iTRAQ5!$B$2:$D$2257,3,0)</f>
        <v>1</v>
      </c>
      <c r="BF1706" s="2">
        <f>VLOOKUP(B1706,[1]iTRAQ6!$B$2:$D$2519,3,0)</f>
        <v>1</v>
      </c>
      <c r="BG1706" s="2">
        <v>1</v>
      </c>
      <c r="BH1706" s="2">
        <v>1</v>
      </c>
    </row>
    <row r="1707" spans="1:60" x14ac:dyDescent="0.25">
      <c r="A1707" s="2" t="s">
        <v>5171</v>
      </c>
      <c r="B1707" s="2" t="str">
        <f t="shared" si="6"/>
        <v>Q92945</v>
      </c>
      <c r="C1707" s="2"/>
      <c r="D1707" s="2"/>
      <c r="E1707" s="2"/>
      <c r="F1707" s="2" t="s">
        <v>5172</v>
      </c>
      <c r="G1707" s="2">
        <v>0.18114073827760802</v>
      </c>
      <c r="H1707" s="2">
        <v>0.15528543051817401</v>
      </c>
      <c r="I1707" s="2">
        <v>0.15233172357449501</v>
      </c>
      <c r="J1707" s="2">
        <v>0.17539291023881201</v>
      </c>
      <c r="K1707" s="2">
        <v>0.187692262101326</v>
      </c>
      <c r="L1707" s="2">
        <v>0.15778920567341601</v>
      </c>
      <c r="M1707" s="2">
        <v>0.14705703980128201</v>
      </c>
      <c r="N1707" s="2">
        <v>0.15975744406776601</v>
      </c>
      <c r="O1707" s="2">
        <v>0.14550017165930101</v>
      </c>
      <c r="P1707" s="2">
        <v>0.19192454843994103</v>
      </c>
      <c r="Q1707" s="2">
        <v>0.15828574497490602</v>
      </c>
      <c r="R1707" s="2">
        <v>0.18560597566747403</v>
      </c>
      <c r="S1707" s="2">
        <v>0.13393599023733202</v>
      </c>
      <c r="T1707" s="2">
        <v>0.18877604386694</v>
      </c>
      <c r="U1707" s="2">
        <v>0.126474930779577</v>
      </c>
      <c r="V1707" s="2">
        <v>0.155689756572711</v>
      </c>
      <c r="W1707" s="2">
        <v>0.214128799962189</v>
      </c>
      <c r="X1707" s="2">
        <v>0.19090478393718702</v>
      </c>
      <c r="Y1707" s="2">
        <v>0.15620205887961602</v>
      </c>
      <c r="Z1707" s="2">
        <v>0.18184846046410702</v>
      </c>
      <c r="AA1707" s="2">
        <v>0.13539725188093102</v>
      </c>
      <c r="AB1707" s="2">
        <v>0.160523015189555</v>
      </c>
      <c r="AC1707" s="2">
        <v>0.17972959496187702</v>
      </c>
      <c r="AD1707" s="2">
        <v>0.189571682705686</v>
      </c>
      <c r="AE1707" s="2" t="s">
        <v>60</v>
      </c>
      <c r="AF1707" s="2" t="s">
        <v>60</v>
      </c>
      <c r="AG1707" s="2" t="s">
        <v>60</v>
      </c>
      <c r="AH1707" s="2" t="s">
        <v>60</v>
      </c>
      <c r="AI1707" s="2" t="s">
        <v>60</v>
      </c>
      <c r="AJ1707" s="2" t="s">
        <v>60</v>
      </c>
      <c r="AK1707" s="2">
        <v>0.17366413726763102</v>
      </c>
      <c r="AL1707" s="2">
        <v>0.16869017150523402</v>
      </c>
      <c r="AM1707" s="2">
        <v>0.13502103027986301</v>
      </c>
      <c r="AN1707" s="2">
        <v>0.18340479922060102</v>
      </c>
      <c r="AO1707" s="2">
        <v>0.184756950109736</v>
      </c>
      <c r="AP1707" s="2">
        <v>0.15302692977940402</v>
      </c>
      <c r="AQ1707" s="2">
        <v>-7.6094162800229792E-2</v>
      </c>
      <c r="AR1707" s="2">
        <v>0.62415737863448706</v>
      </c>
      <c r="AS1707" s="2">
        <v>0.36203982263429202</v>
      </c>
      <c r="AT1707" s="2">
        <v>0.10771034536777101</v>
      </c>
      <c r="AU1707" s="2">
        <v>0.31219675292001703</v>
      </c>
      <c r="AV1707" s="2">
        <v>0.142064959886541</v>
      </c>
      <c r="AW1707" s="2">
        <v>-0.18380450816800101</v>
      </c>
      <c r="AX1707" s="2">
        <v>0.16746291013004902</v>
      </c>
      <c r="AY1707" s="2">
        <v>3.5667087376905299E-2</v>
      </c>
      <c r="AZ1707" s="2" t="s">
        <v>5173</v>
      </c>
      <c r="BA1707" s="2">
        <f>VLOOKUP(B1707,[1]iTRAQ1!$B$2:$D$2252,3,0)</f>
        <v>0.98010000000000008</v>
      </c>
      <c r="BB1707" s="2">
        <f>VLOOKUP(B1707,[1]iTRAQ2!$B$2:$D$2767,3,0)</f>
        <v>0.99930000000000008</v>
      </c>
      <c r="BC1707" s="2">
        <f>VLOOKUP(B1707,[1]iTRAQ3!$B$2:$D$2926,3,0)</f>
        <v>0.99760000000000004</v>
      </c>
      <c r="BD1707" s="2">
        <f>VLOOKUP(B1707,[1]iTRAQ4!$B$2:$D$2776,3,0)</f>
        <v>1</v>
      </c>
      <c r="BE1707" s="2" t="e">
        <f>VLOOKUP(B1707,[1]iTRAQ5!$B$2:$D$2257,3,0)</f>
        <v>#N/A</v>
      </c>
      <c r="BF1707" s="2">
        <f>VLOOKUP(B1707,[1]iTRAQ6!$B$2:$D$2519,3,0)</f>
        <v>1</v>
      </c>
      <c r="BG1707" s="2">
        <v>0.98010000000000008</v>
      </c>
      <c r="BH1707" s="2">
        <v>1</v>
      </c>
    </row>
    <row r="1708" spans="1:60" x14ac:dyDescent="0.25">
      <c r="A1708" s="2" t="s">
        <v>5174</v>
      </c>
      <c r="B1708" s="2" t="str">
        <f t="shared" si="6"/>
        <v>Q92973</v>
      </c>
      <c r="C1708" s="2"/>
      <c r="D1708" s="2"/>
      <c r="E1708" s="2"/>
      <c r="F1708" s="2" t="s">
        <v>5175</v>
      </c>
      <c r="G1708" s="2" t="s">
        <v>60</v>
      </c>
      <c r="H1708" s="2" t="s">
        <v>60</v>
      </c>
      <c r="I1708" s="2" t="s">
        <v>60</v>
      </c>
      <c r="J1708" s="2" t="s">
        <v>60</v>
      </c>
      <c r="K1708" s="2" t="s">
        <v>60</v>
      </c>
      <c r="L1708" s="2" t="s">
        <v>60</v>
      </c>
      <c r="M1708" s="2">
        <v>0.16149978296562301</v>
      </c>
      <c r="N1708" s="2">
        <v>0.14880960943670701</v>
      </c>
      <c r="O1708" s="2">
        <v>0.173707193122698</v>
      </c>
      <c r="P1708" s="2">
        <v>0.17102147386895503</v>
      </c>
      <c r="Q1708" s="2">
        <v>0.18254020959437903</v>
      </c>
      <c r="R1708" s="2">
        <v>0.16265957170765302</v>
      </c>
      <c r="S1708" s="2">
        <v>0.159388796113622</v>
      </c>
      <c r="T1708" s="2">
        <v>0.13173290685342801</v>
      </c>
      <c r="U1708" s="2">
        <v>0.17655115381428901</v>
      </c>
      <c r="V1708" s="2">
        <v>0.17969579968056301</v>
      </c>
      <c r="W1708" s="2">
        <v>0.15583906140461501</v>
      </c>
      <c r="X1708" s="2">
        <v>0.19090478393718702</v>
      </c>
      <c r="Y1708" s="2">
        <v>0.16707134376518601</v>
      </c>
      <c r="Z1708" s="2">
        <v>0.143280502064837</v>
      </c>
      <c r="AA1708" s="2">
        <v>0.16217353117882</v>
      </c>
      <c r="AB1708" s="2">
        <v>0.19610674599244601</v>
      </c>
      <c r="AC1708" s="2">
        <v>0.15854676821105601</v>
      </c>
      <c r="AD1708" s="2">
        <v>0.17325496040967903</v>
      </c>
      <c r="AE1708" s="2">
        <v>0.16896324838148102</v>
      </c>
      <c r="AF1708" s="2">
        <v>0.17906216572144101</v>
      </c>
      <c r="AG1708" s="2">
        <v>0.17147034669956701</v>
      </c>
      <c r="AH1708" s="2">
        <v>0.15328526648542401</v>
      </c>
      <c r="AI1708" s="2">
        <v>0.16907037224679303</v>
      </c>
      <c r="AJ1708" s="2">
        <v>0.17028232502416801</v>
      </c>
      <c r="AK1708" s="2">
        <v>0.16450640675539902</v>
      </c>
      <c r="AL1708" s="2">
        <v>0.15224588109224801</v>
      </c>
      <c r="AM1708" s="2">
        <v>0.17216157851352401</v>
      </c>
      <c r="AN1708" s="2">
        <v>0.17276625253929201</v>
      </c>
      <c r="AO1708" s="2">
        <v>0.15831766936034999</v>
      </c>
      <c r="AP1708" s="2">
        <v>0.17735232541639101</v>
      </c>
      <c r="AQ1708" s="2">
        <v>0.133106589323224</v>
      </c>
      <c r="AR1708" s="2">
        <v>0.36631088286839503</v>
      </c>
      <c r="AS1708" s="2">
        <v>1.4543723924083801E-2</v>
      </c>
      <c r="AT1708" s="2">
        <v>0.10770821289203501</v>
      </c>
      <c r="AU1708" s="2">
        <v>0.31220626633058901</v>
      </c>
      <c r="AV1708" s="2">
        <v>4.5885786266955497E-2</v>
      </c>
      <c r="AW1708" s="2">
        <v>2.5398376431188301E-2</v>
      </c>
      <c r="AX1708" s="2">
        <v>0.83674380391900505</v>
      </c>
      <c r="AY1708" s="2">
        <v>0.55690683013362996</v>
      </c>
      <c r="AZ1708" s="2" t="s">
        <v>5176</v>
      </c>
      <c r="BA1708" s="2" t="e">
        <f>VLOOKUP(B1708,[1]iTRAQ1!$B$2:$D$2252,3,0)</f>
        <v>#N/A</v>
      </c>
      <c r="BB1708" s="2">
        <f>VLOOKUP(B1708,[1]iTRAQ2!$B$2:$D$2767,3,0)</f>
        <v>1</v>
      </c>
      <c r="BC1708" s="2">
        <f>VLOOKUP(B1708,[1]iTRAQ3!$B$2:$D$2926,3,0)</f>
        <v>0.9738</v>
      </c>
      <c r="BD1708" s="2">
        <f>VLOOKUP(B1708,[1]iTRAQ4!$B$2:$D$2776,3,0)</f>
        <v>1</v>
      </c>
      <c r="BE1708" s="2">
        <f>VLOOKUP(B1708,[1]iTRAQ5!$B$2:$D$2257,3,0)</f>
        <v>0.99990000000000001</v>
      </c>
      <c r="BF1708" s="2">
        <f>VLOOKUP(B1708,[1]iTRAQ6!$B$2:$D$2519,3,0)</f>
        <v>1</v>
      </c>
      <c r="BG1708" s="2">
        <v>0.9738</v>
      </c>
      <c r="BH1708" s="2">
        <v>1</v>
      </c>
    </row>
    <row r="1709" spans="1:60" x14ac:dyDescent="0.25">
      <c r="A1709" s="2" t="s">
        <v>5177</v>
      </c>
      <c r="B1709" s="2" t="str">
        <f t="shared" si="6"/>
        <v>Q93008</v>
      </c>
      <c r="C1709" s="2"/>
      <c r="D1709" s="2"/>
      <c r="E1709" s="2"/>
      <c r="F1709" s="2" t="s">
        <v>5178</v>
      </c>
      <c r="G1709" s="2">
        <v>0.149267563465038</v>
      </c>
      <c r="H1709" s="2">
        <v>0.17081372943090201</v>
      </c>
      <c r="I1709" s="2">
        <v>0.17748225247273602</v>
      </c>
      <c r="J1709" s="2">
        <v>0.16367347845895602</v>
      </c>
      <c r="K1709" s="2">
        <v>0.16858993818704601</v>
      </c>
      <c r="L1709" s="2">
        <v>0.16847132506159801</v>
      </c>
      <c r="M1709" s="2">
        <v>0.17594252612996503</v>
      </c>
      <c r="N1709" s="2">
        <v>0.17070527869882501</v>
      </c>
      <c r="O1709" s="2">
        <v>0.173707193122698</v>
      </c>
      <c r="P1709" s="2">
        <v>0.17102147386895503</v>
      </c>
      <c r="Q1709" s="2">
        <v>0.15020092343508201</v>
      </c>
      <c r="R1709" s="2">
        <v>0.16265957170765302</v>
      </c>
      <c r="S1709" s="2">
        <v>0.172115199051767</v>
      </c>
      <c r="T1709" s="2">
        <v>0.18877604386694</v>
      </c>
      <c r="U1709" s="2">
        <v>0.164032098055611</v>
      </c>
      <c r="V1709" s="2">
        <v>0.155689756572711</v>
      </c>
      <c r="W1709" s="2">
        <v>0.17041149604400802</v>
      </c>
      <c r="X1709" s="2">
        <v>0.15019215687345</v>
      </c>
      <c r="Y1709" s="2">
        <v>0.15620205887961602</v>
      </c>
      <c r="Z1709" s="2">
        <v>0.18184846046410702</v>
      </c>
      <c r="AA1709" s="2">
        <v>0.17556167082776403</v>
      </c>
      <c r="AB1709" s="2">
        <v>0.151627082488832</v>
      </c>
      <c r="AC1709" s="2">
        <v>0.16913818158646601</v>
      </c>
      <c r="AD1709" s="2">
        <v>0.17325496040967903</v>
      </c>
      <c r="AE1709" s="2">
        <v>0.174064792834208</v>
      </c>
      <c r="AF1709" s="2">
        <v>0.16551268417074999</v>
      </c>
      <c r="AG1709" s="2">
        <v>0.18155690599006102</v>
      </c>
      <c r="AH1709" s="2">
        <v>0.173351553811944</v>
      </c>
      <c r="AI1709" s="2">
        <v>0.15131518323981202</v>
      </c>
      <c r="AJ1709" s="2">
        <v>0.15929530684626902</v>
      </c>
      <c r="AK1709" s="2">
        <v>0.19197959829209602</v>
      </c>
      <c r="AL1709" s="2">
        <v>0.15224588109224801</v>
      </c>
      <c r="AM1709" s="2">
        <v>0.147401213024417</v>
      </c>
      <c r="AN1709" s="2">
        <v>0.17276625253929201</v>
      </c>
      <c r="AO1709" s="2">
        <v>0.16713076294347801</v>
      </c>
      <c r="AP1709" s="2">
        <v>0.15302692977940402</v>
      </c>
      <c r="AQ1709" s="2">
        <v>-5.6712994814465199E-2</v>
      </c>
      <c r="AR1709" s="2">
        <v>0.71818957495233404</v>
      </c>
      <c r="AS1709" s="2">
        <v>0.17674061424576101</v>
      </c>
      <c r="AT1709" s="2">
        <v>-8.5325473120248393E-2</v>
      </c>
      <c r="AU1709" s="2">
        <v>0.43071900097384003</v>
      </c>
      <c r="AV1709" s="2">
        <v>3.3673944334396202E-2</v>
      </c>
      <c r="AW1709" s="2">
        <v>2.8612478305783003E-2</v>
      </c>
      <c r="AX1709" s="2">
        <v>0.81775452703778906</v>
      </c>
      <c r="AY1709" s="2">
        <v>0.46131619641535204</v>
      </c>
      <c r="AZ1709" s="2" t="s">
        <v>5179</v>
      </c>
      <c r="BA1709" s="2">
        <f>VLOOKUP(B1709,[1]iTRAQ1!$B$2:$D$2252,3,0)</f>
        <v>1</v>
      </c>
      <c r="BB1709" s="2">
        <f>VLOOKUP(B1709,[1]iTRAQ2!$B$2:$D$2767,3,0)</f>
        <v>1</v>
      </c>
      <c r="BC1709" s="2">
        <f>VLOOKUP(B1709,[1]iTRAQ3!$B$2:$D$2926,3,0)</f>
        <v>1</v>
      </c>
      <c r="BD1709" s="2">
        <f>VLOOKUP(B1709,[1]iTRAQ4!$B$2:$D$2776,3,0)</f>
        <v>1</v>
      </c>
      <c r="BE1709" s="2">
        <f>VLOOKUP(B1709,[1]iTRAQ5!$B$2:$D$2257,3,0)</f>
        <v>1</v>
      </c>
      <c r="BF1709" s="2">
        <f>VLOOKUP(B1709,[1]iTRAQ6!$B$2:$D$2519,3,0)</f>
        <v>1</v>
      </c>
      <c r="BG1709" s="2">
        <v>1</v>
      </c>
      <c r="BH1709" s="2">
        <v>1</v>
      </c>
    </row>
    <row r="1710" spans="1:60" x14ac:dyDescent="0.25">
      <c r="A1710" s="2" t="s">
        <v>5180</v>
      </c>
      <c r="B1710" s="2" t="str">
        <f t="shared" si="6"/>
        <v>Q93009</v>
      </c>
      <c r="C1710" s="2"/>
      <c r="D1710" s="2"/>
      <c r="E1710" s="2"/>
      <c r="F1710" s="2" t="s">
        <v>5181</v>
      </c>
      <c r="G1710" s="2">
        <v>0.149267563465038</v>
      </c>
      <c r="H1710" s="2">
        <v>0.20187032725635801</v>
      </c>
      <c r="I1710" s="2">
        <v>0.15233172357449501</v>
      </c>
      <c r="J1710" s="2">
        <v>0.15195404667910001</v>
      </c>
      <c r="K1710" s="2">
        <v>0.16858993818704601</v>
      </c>
      <c r="L1710" s="2">
        <v>0.16847132506159801</v>
      </c>
      <c r="M1710" s="2">
        <v>0.17594252612996503</v>
      </c>
      <c r="N1710" s="2">
        <v>0.17070527869882501</v>
      </c>
      <c r="O1710" s="2">
        <v>0.15960368239099901</v>
      </c>
      <c r="P1710" s="2">
        <v>0.17102147386895503</v>
      </c>
      <c r="Q1710" s="2">
        <v>0.16637056651473001</v>
      </c>
      <c r="R1710" s="2">
        <v>0.17413277368756402</v>
      </c>
      <c r="S1710" s="2">
        <v>0.159388796113622</v>
      </c>
      <c r="T1710" s="2">
        <v>0.15455016165883301</v>
      </c>
      <c r="U1710" s="2">
        <v>0.164032098055611</v>
      </c>
      <c r="V1710" s="2">
        <v>0.17169378531127902</v>
      </c>
      <c r="W1710" s="2">
        <v>0.15583906140461501</v>
      </c>
      <c r="X1710" s="2">
        <v>0.18276225852444</v>
      </c>
      <c r="Y1710" s="2">
        <v>0.16707134376518601</v>
      </c>
      <c r="Z1710" s="2">
        <v>0.18184846046410702</v>
      </c>
      <c r="AA1710" s="2">
        <v>0.16217353117882</v>
      </c>
      <c r="AB1710" s="2">
        <v>0.17831488059100101</v>
      </c>
      <c r="AC1710" s="2">
        <v>0.15854676821105601</v>
      </c>
      <c r="AD1710" s="2">
        <v>0.17325496040967903</v>
      </c>
      <c r="AE1710" s="2">
        <v>0.16896324838148102</v>
      </c>
      <c r="AF1710" s="2">
        <v>0.16551268417074999</v>
      </c>
      <c r="AG1710" s="2">
        <v>0.16138378740907303</v>
      </c>
      <c r="AH1710" s="2">
        <v>0.15328526648542401</v>
      </c>
      <c r="AI1710" s="2">
        <v>0.19274395758943502</v>
      </c>
      <c r="AJ1710" s="2">
        <v>0.14830828866837001</v>
      </c>
      <c r="AK1710" s="2">
        <v>0.18282186777986301</v>
      </c>
      <c r="AL1710" s="2">
        <v>0.16869017150523402</v>
      </c>
      <c r="AM1710" s="2">
        <v>0.15978139576896999</v>
      </c>
      <c r="AN1710" s="2">
        <v>0.15148915917667502</v>
      </c>
      <c r="AO1710" s="2">
        <v>0.16713076294347801</v>
      </c>
      <c r="AP1710" s="2">
        <v>0.16518962759789702</v>
      </c>
      <c r="AQ1710" s="2">
        <v>-3.4943326567918702E-2</v>
      </c>
      <c r="AR1710" s="2">
        <v>0.8290785109964971</v>
      </c>
      <c r="AS1710" s="2">
        <v>0.40563211705057506</v>
      </c>
      <c r="AT1710" s="2">
        <v>-3.1567388704240203E-2</v>
      </c>
      <c r="AU1710" s="2">
        <v>0.77405245530710609</v>
      </c>
      <c r="AV1710" s="2">
        <v>0.42772540460678998</v>
      </c>
      <c r="AW1710" s="2">
        <v>-3.3759378636785101E-3</v>
      </c>
      <c r="AX1710" s="2">
        <v>0.99030922506096508</v>
      </c>
      <c r="AY1710" s="2">
        <v>0.9460979310266171</v>
      </c>
      <c r="AZ1710" s="2" t="s">
        <v>5182</v>
      </c>
      <c r="BA1710" s="2">
        <f>VLOOKUP(B1710,[1]iTRAQ1!$B$2:$D$2252,3,0)</f>
        <v>1</v>
      </c>
      <c r="BB1710" s="2">
        <f>VLOOKUP(B1710,[1]iTRAQ2!$B$2:$D$2767,3,0)</f>
        <v>1</v>
      </c>
      <c r="BC1710" s="2">
        <f>VLOOKUP(B1710,[1]iTRAQ3!$B$2:$D$2926,3,0)</f>
        <v>1</v>
      </c>
      <c r="BD1710" s="2">
        <f>VLOOKUP(B1710,[1]iTRAQ4!$B$2:$D$2776,3,0)</f>
        <v>1</v>
      </c>
      <c r="BE1710" s="2">
        <f>VLOOKUP(B1710,[1]iTRAQ5!$B$2:$D$2257,3,0)</f>
        <v>1</v>
      </c>
      <c r="BF1710" s="2">
        <f>VLOOKUP(B1710,[1]iTRAQ6!$B$2:$D$2519,3,0)</f>
        <v>1</v>
      </c>
      <c r="BG1710" s="2">
        <v>1</v>
      </c>
      <c r="BH1710" s="2">
        <v>1</v>
      </c>
    </row>
    <row r="1711" spans="1:60" x14ac:dyDescent="0.25">
      <c r="A1711" s="2" t="s">
        <v>5183</v>
      </c>
      <c r="B1711" s="2" t="str">
        <f t="shared" si="6"/>
        <v>Q93050</v>
      </c>
      <c r="C1711" s="2"/>
      <c r="D1711" s="2"/>
      <c r="E1711" s="2"/>
      <c r="F1711" s="2" t="s">
        <v>5184</v>
      </c>
      <c r="G1711" s="2">
        <v>0.170516346673418</v>
      </c>
      <c r="H1711" s="2">
        <v>0.19410617779999401</v>
      </c>
      <c r="I1711" s="2">
        <v>0.15233172357449501</v>
      </c>
      <c r="J1711" s="2">
        <v>0.16367347845895602</v>
      </c>
      <c r="K1711" s="2">
        <v>0.159038776229907</v>
      </c>
      <c r="L1711" s="2">
        <v>0.15778920567341601</v>
      </c>
      <c r="M1711" s="2" t="s">
        <v>60</v>
      </c>
      <c r="N1711" s="2" t="s">
        <v>60</v>
      </c>
      <c r="O1711" s="2" t="s">
        <v>60</v>
      </c>
      <c r="P1711" s="2" t="s">
        <v>60</v>
      </c>
      <c r="Q1711" s="2" t="s">
        <v>60</v>
      </c>
      <c r="R1711" s="2" t="s">
        <v>60</v>
      </c>
      <c r="S1711" s="2">
        <v>0.18484160198991201</v>
      </c>
      <c r="T1711" s="2">
        <v>0.16595878906153502</v>
      </c>
      <c r="U1711" s="2">
        <v>0.164032098055611</v>
      </c>
      <c r="V1711" s="2">
        <v>0.16369177094199502</v>
      </c>
      <c r="W1711" s="2">
        <v>0.17041149604400802</v>
      </c>
      <c r="X1711" s="2">
        <v>0.166477207698945</v>
      </c>
      <c r="Y1711" s="2">
        <v>0.16707134376518601</v>
      </c>
      <c r="Z1711" s="2">
        <v>0.16899247433101702</v>
      </c>
      <c r="AA1711" s="2">
        <v>0.14878539152987502</v>
      </c>
      <c r="AB1711" s="2">
        <v>0.151627082488832</v>
      </c>
      <c r="AC1711" s="2">
        <v>0.19032100833728702</v>
      </c>
      <c r="AD1711" s="2">
        <v>0.17325496040967903</v>
      </c>
      <c r="AE1711" s="2" t="s">
        <v>60</v>
      </c>
      <c r="AF1711" s="2" t="s">
        <v>60</v>
      </c>
      <c r="AG1711" s="2" t="s">
        <v>60</v>
      </c>
      <c r="AH1711" s="2" t="s">
        <v>60</v>
      </c>
      <c r="AI1711" s="2" t="s">
        <v>60</v>
      </c>
      <c r="AJ1711" s="2" t="s">
        <v>60</v>
      </c>
      <c r="AK1711" s="2">
        <v>0.16450640675539902</v>
      </c>
      <c r="AL1711" s="2">
        <v>0.16046802629874102</v>
      </c>
      <c r="AM1711" s="2">
        <v>0.184541761258078</v>
      </c>
      <c r="AN1711" s="2">
        <v>0.162127705857984</v>
      </c>
      <c r="AO1711" s="2">
        <v>0.140691482194092</v>
      </c>
      <c r="AP1711" s="2">
        <v>0.20167772105337803</v>
      </c>
      <c r="AQ1711" s="2">
        <v>1.1638229379770099E-2</v>
      </c>
      <c r="AR1711" s="2">
        <v>0.92481464563999993</v>
      </c>
      <c r="AS1711" s="2">
        <v>0.83321314105801503</v>
      </c>
      <c r="AT1711" s="2">
        <v>3.23954500024871E-2</v>
      </c>
      <c r="AU1711" s="2">
        <v>0.75740753458236709</v>
      </c>
      <c r="AV1711" s="2">
        <v>0.62714451695004203</v>
      </c>
      <c r="AW1711" s="2">
        <v>-2.0757220622716899E-2</v>
      </c>
      <c r="AX1711" s="2">
        <v>0.88553637290972409</v>
      </c>
      <c r="AY1711" s="2">
        <v>0.78649245851005811</v>
      </c>
      <c r="AZ1711" s="2" t="s">
        <v>5185</v>
      </c>
      <c r="BA1711" s="2">
        <f>VLOOKUP(B1711,[1]iTRAQ1!$B$2:$D$2252,3,0)</f>
        <v>0.9899</v>
      </c>
      <c r="BB1711" s="2" t="e">
        <f>VLOOKUP(B1711,[1]iTRAQ2!$B$2:$D$2767,3,0)</f>
        <v>#N/A</v>
      </c>
      <c r="BC1711" s="2">
        <f>VLOOKUP(B1711,[1]iTRAQ3!$B$2:$D$2926,3,0)</f>
        <v>1</v>
      </c>
      <c r="BD1711" s="2">
        <f>VLOOKUP(B1711,[1]iTRAQ4!$B$2:$D$2776,3,0)</f>
        <v>1</v>
      </c>
      <c r="BE1711" s="2" t="e">
        <f>VLOOKUP(B1711,[1]iTRAQ5!$B$2:$D$2257,3,0)</f>
        <v>#N/A</v>
      </c>
      <c r="BF1711" s="2">
        <f>VLOOKUP(B1711,[1]iTRAQ6!$B$2:$D$2519,3,0)</f>
        <v>1</v>
      </c>
      <c r="BG1711" s="2">
        <v>0.9899</v>
      </c>
      <c r="BH1711" s="2">
        <v>1</v>
      </c>
    </row>
    <row r="1712" spans="1:60" x14ac:dyDescent="0.25">
      <c r="A1712" s="2" t="s">
        <v>5186</v>
      </c>
      <c r="B1712" s="2" t="str">
        <f t="shared" si="6"/>
        <v>Q93084</v>
      </c>
      <c r="C1712" s="2"/>
      <c r="D1712" s="2"/>
      <c r="E1712" s="2"/>
      <c r="F1712" s="2" t="s">
        <v>5187</v>
      </c>
      <c r="G1712" s="2">
        <v>0.15989195506922801</v>
      </c>
      <c r="H1712" s="2">
        <v>0.25621937345090501</v>
      </c>
      <c r="I1712" s="2">
        <v>0.15233172357449501</v>
      </c>
      <c r="J1712" s="2">
        <v>0.128515183119389</v>
      </c>
      <c r="K1712" s="2">
        <v>0.14948761427276702</v>
      </c>
      <c r="L1712" s="2">
        <v>0.11506072812068902</v>
      </c>
      <c r="M1712" s="2">
        <v>0.16149978296562301</v>
      </c>
      <c r="N1712" s="2">
        <v>0.15975744406776601</v>
      </c>
      <c r="O1712" s="2">
        <v>0.14550017165930101</v>
      </c>
      <c r="P1712" s="2">
        <v>0.16056993658346203</v>
      </c>
      <c r="Q1712" s="2">
        <v>0.206794674213851</v>
      </c>
      <c r="R1712" s="2">
        <v>0.15118636972774302</v>
      </c>
      <c r="S1712" s="2">
        <v>0.159388796113622</v>
      </c>
      <c r="T1712" s="2">
        <v>0.22300192607504701</v>
      </c>
      <c r="U1712" s="2">
        <v>0.17655115381428901</v>
      </c>
      <c r="V1712" s="2">
        <v>0.155689756572711</v>
      </c>
      <c r="W1712" s="2">
        <v>0.141266626765221</v>
      </c>
      <c r="X1712" s="2">
        <v>0.15833468228619801</v>
      </c>
      <c r="Y1712" s="2">
        <v>0.17794062865075502</v>
      </c>
      <c r="Z1712" s="2">
        <v>0.22041641886337601</v>
      </c>
      <c r="AA1712" s="2">
        <v>0.16217353117882</v>
      </c>
      <c r="AB1712" s="2">
        <v>0.124939284386664</v>
      </c>
      <c r="AC1712" s="2">
        <v>0.15854676821105601</v>
      </c>
      <c r="AD1712" s="2">
        <v>0.17325496040967903</v>
      </c>
      <c r="AE1712" s="2">
        <v>0.174064792834208</v>
      </c>
      <c r="AF1712" s="2">
        <v>0.24680957347489302</v>
      </c>
      <c r="AG1712" s="2">
        <v>0.16138378740907303</v>
      </c>
      <c r="AH1712" s="2">
        <v>0.16331841014868401</v>
      </c>
      <c r="AI1712" s="2">
        <v>0.13355999423283102</v>
      </c>
      <c r="AJ1712" s="2">
        <v>0.15929530684626902</v>
      </c>
      <c r="AK1712" s="2">
        <v>0.16450640675539902</v>
      </c>
      <c r="AL1712" s="2">
        <v>0.13580159067926101</v>
      </c>
      <c r="AM1712" s="2">
        <v>0.19692194400263102</v>
      </c>
      <c r="AN1712" s="2">
        <v>0.17276625253929201</v>
      </c>
      <c r="AO1712" s="2">
        <v>0.184756950109736</v>
      </c>
      <c r="AP1712" s="2">
        <v>0.15302692977940402</v>
      </c>
      <c r="AQ1712" s="2">
        <v>-3.6254274792276497E-2</v>
      </c>
      <c r="AR1712" s="2">
        <v>0.82227873869525503</v>
      </c>
      <c r="AS1712" s="2">
        <v>0.76766360101990505</v>
      </c>
      <c r="AT1712" s="2">
        <v>-0.13527908703314701</v>
      </c>
      <c r="AU1712" s="2">
        <v>0.21006091943139601</v>
      </c>
      <c r="AV1712" s="2">
        <v>0.23601476037249502</v>
      </c>
      <c r="AW1712" s="2">
        <v>9.9024812240870799E-2</v>
      </c>
      <c r="AX1712" s="2">
        <v>0.44463093201181303</v>
      </c>
      <c r="AY1712" s="2">
        <v>0.32791616518804501</v>
      </c>
      <c r="AZ1712" s="2" t="s">
        <v>5188</v>
      </c>
      <c r="BA1712" s="2">
        <f>VLOOKUP(B1712,[1]iTRAQ1!$B$2:$D$2252,3,0)</f>
        <v>0.98780000000000001</v>
      </c>
      <c r="BB1712" s="2">
        <f>VLOOKUP(B1712,[1]iTRAQ2!$B$2:$D$2767,3,0)</f>
        <v>1</v>
      </c>
      <c r="BC1712" s="2">
        <f>VLOOKUP(B1712,[1]iTRAQ3!$B$2:$D$2926,3,0)</f>
        <v>0.98620000000000008</v>
      </c>
      <c r="BD1712" s="2">
        <f>VLOOKUP(B1712,[1]iTRAQ4!$B$2:$D$2776,3,0)</f>
        <v>0.85560000000000003</v>
      </c>
      <c r="BE1712" s="2">
        <f>VLOOKUP(B1712,[1]iTRAQ5!$B$2:$D$2257,3,0)</f>
        <v>0.99940000000000007</v>
      </c>
      <c r="BF1712" s="2">
        <f>VLOOKUP(B1712,[1]iTRAQ6!$B$2:$D$2519,3,0)</f>
        <v>0.9497000000000001</v>
      </c>
      <c r="BG1712" s="2">
        <v>0.85560000000000003</v>
      </c>
      <c r="BH1712" s="2">
        <v>1</v>
      </c>
    </row>
    <row r="1713" spans="1:60" x14ac:dyDescent="0.25">
      <c r="A1713" s="2" t="s">
        <v>5189</v>
      </c>
      <c r="B1713" s="2" t="str">
        <f t="shared" si="6"/>
        <v>Q93100</v>
      </c>
      <c r="C1713" s="2"/>
      <c r="D1713" s="2"/>
      <c r="E1713" s="2"/>
      <c r="F1713" s="2" t="s">
        <v>5190</v>
      </c>
      <c r="G1713" s="2" t="s">
        <v>60</v>
      </c>
      <c r="H1713" s="2" t="s">
        <v>60</v>
      </c>
      <c r="I1713" s="2" t="s">
        <v>60</v>
      </c>
      <c r="J1713" s="2" t="s">
        <v>60</v>
      </c>
      <c r="K1713" s="2" t="s">
        <v>60</v>
      </c>
      <c r="L1713" s="2" t="s">
        <v>60</v>
      </c>
      <c r="M1713" s="2">
        <v>0.19038526929430602</v>
      </c>
      <c r="N1713" s="2">
        <v>0.19260094796094301</v>
      </c>
      <c r="O1713" s="2">
        <v>0.16665543775684802</v>
      </c>
      <c r="P1713" s="2">
        <v>0.12921532472698402</v>
      </c>
      <c r="Q1713" s="2">
        <v>0.15020092343508201</v>
      </c>
      <c r="R1713" s="2">
        <v>0.18560597566747403</v>
      </c>
      <c r="S1713" s="2">
        <v>0.10848318436104301</v>
      </c>
      <c r="T1713" s="2">
        <v>0.13173290685342801</v>
      </c>
      <c r="U1713" s="2">
        <v>0.164032098055611</v>
      </c>
      <c r="V1713" s="2">
        <v>0.20370184278841402</v>
      </c>
      <c r="W1713" s="2">
        <v>0.17041149604400802</v>
      </c>
      <c r="X1713" s="2">
        <v>0.19090478393718702</v>
      </c>
      <c r="Y1713" s="2">
        <v>0.13446348910847802</v>
      </c>
      <c r="Z1713" s="2">
        <v>0.16899247433101702</v>
      </c>
      <c r="AA1713" s="2">
        <v>0.14878539152987502</v>
      </c>
      <c r="AB1713" s="2">
        <v>0.13383521708738702</v>
      </c>
      <c r="AC1713" s="2">
        <v>0.21150383508810802</v>
      </c>
      <c r="AD1713" s="2">
        <v>0.25483857188971304</v>
      </c>
      <c r="AE1713" s="2" t="s">
        <v>60</v>
      </c>
      <c r="AF1713" s="2" t="s">
        <v>60</v>
      </c>
      <c r="AG1713" s="2" t="s">
        <v>60</v>
      </c>
      <c r="AH1713" s="2" t="s">
        <v>60</v>
      </c>
      <c r="AI1713" s="2" t="s">
        <v>60</v>
      </c>
      <c r="AJ1713" s="2" t="s">
        <v>60</v>
      </c>
      <c r="AK1713" s="2">
        <v>0.13703321521870102</v>
      </c>
      <c r="AL1713" s="2">
        <v>0.17691231671172702</v>
      </c>
      <c r="AM1713" s="2">
        <v>0.19692194400263102</v>
      </c>
      <c r="AN1713" s="2">
        <v>0.19404334590191</v>
      </c>
      <c r="AO1713" s="2">
        <v>0.15831766936034999</v>
      </c>
      <c r="AP1713" s="2">
        <v>0.16518962759789702</v>
      </c>
      <c r="AQ1713" s="2">
        <v>0.10816266693384501</v>
      </c>
      <c r="AR1713" s="2">
        <v>0.46095978597817905</v>
      </c>
      <c r="AS1713" s="2">
        <v>0.43500888136739502</v>
      </c>
      <c r="AT1713" s="2">
        <v>0.26133588461230001</v>
      </c>
      <c r="AU1713" s="2">
        <v>1.4605800612989699E-2</v>
      </c>
      <c r="AV1713" s="2">
        <v>8.0363045482175197E-2</v>
      </c>
      <c r="AW1713" s="2">
        <v>-0.15317321767845501</v>
      </c>
      <c r="AX1713" s="2">
        <v>0.25092164598516103</v>
      </c>
      <c r="AY1713" s="2">
        <v>0.25625675016326199</v>
      </c>
      <c r="AZ1713" s="2" t="s">
        <v>5191</v>
      </c>
      <c r="BA1713" s="2" t="e">
        <f>VLOOKUP(B1713,[1]iTRAQ1!$B$2:$D$2252,3,0)</f>
        <v>#N/A</v>
      </c>
      <c r="BB1713" s="2">
        <f>VLOOKUP(B1713,[1]iTRAQ2!$B$2:$D$2767,3,0)</f>
        <v>0.99980000000000002</v>
      </c>
      <c r="BC1713" s="2">
        <f>VLOOKUP(B1713,[1]iTRAQ3!$B$2:$D$2926,3,0)</f>
        <v>0.99880000000000002</v>
      </c>
      <c r="BD1713" s="2">
        <f>VLOOKUP(B1713,[1]iTRAQ4!$B$2:$D$2776,3,0)</f>
        <v>1</v>
      </c>
      <c r="BE1713" s="2" t="e">
        <f>VLOOKUP(B1713,[1]iTRAQ5!$B$2:$D$2257,3,0)</f>
        <v>#N/A</v>
      </c>
      <c r="BF1713" s="2">
        <f>VLOOKUP(B1713,[1]iTRAQ6!$B$2:$D$2519,3,0)</f>
        <v>0.99210000000000009</v>
      </c>
      <c r="BG1713" s="2">
        <v>0.99210000000000009</v>
      </c>
      <c r="BH1713" s="2">
        <v>1</v>
      </c>
    </row>
    <row r="1714" spans="1:60" x14ac:dyDescent="0.25">
      <c r="A1714" s="2" t="s">
        <v>5192</v>
      </c>
      <c r="B1714" s="2" t="str">
        <f t="shared" si="6"/>
        <v>Q969S9</v>
      </c>
      <c r="C1714" s="2"/>
      <c r="D1714" s="2"/>
      <c r="E1714" s="2"/>
      <c r="F1714" s="2" t="s">
        <v>5193</v>
      </c>
      <c r="G1714" s="2">
        <v>0.18114073827760802</v>
      </c>
      <c r="H1714" s="2">
        <v>0.16304957997453801</v>
      </c>
      <c r="I1714" s="2">
        <v>0.13975645912537502</v>
      </c>
      <c r="J1714" s="2">
        <v>0.16367347845895602</v>
      </c>
      <c r="K1714" s="2">
        <v>0.20679458601560602</v>
      </c>
      <c r="L1714" s="2">
        <v>0.147107086285234</v>
      </c>
      <c r="M1714" s="2">
        <v>0.13261429663693999</v>
      </c>
      <c r="N1714" s="2">
        <v>0.18165311332988401</v>
      </c>
      <c r="O1714" s="2">
        <v>0.18075894848854701</v>
      </c>
      <c r="P1714" s="2">
        <v>0.17102147386895503</v>
      </c>
      <c r="Q1714" s="2">
        <v>0.142116101895258</v>
      </c>
      <c r="R1714" s="2">
        <v>0.18560597566747403</v>
      </c>
      <c r="S1714" s="2">
        <v>0.23574721374249102</v>
      </c>
      <c r="T1714" s="2">
        <v>0.14314153425612999</v>
      </c>
      <c r="U1714" s="2">
        <v>0.164032098055611</v>
      </c>
      <c r="V1714" s="2">
        <v>0.12368169909557601</v>
      </c>
      <c r="W1714" s="2">
        <v>0.11212175748643401</v>
      </c>
      <c r="X1714" s="2">
        <v>0.199047309349934</v>
      </c>
      <c r="Y1714" s="2">
        <v>0.18880991353632401</v>
      </c>
      <c r="Z1714" s="2">
        <v>0.18184846046410702</v>
      </c>
      <c r="AA1714" s="2">
        <v>0.17556167082776403</v>
      </c>
      <c r="AB1714" s="2">
        <v>0.10714741898521801</v>
      </c>
      <c r="AC1714" s="2">
        <v>0.15854676821105601</v>
      </c>
      <c r="AD1714" s="2">
        <v>0.22220512729769901</v>
      </c>
      <c r="AE1714" s="2">
        <v>0.21487714845602801</v>
      </c>
      <c r="AF1714" s="2">
        <v>0.13841372106937</v>
      </c>
      <c r="AG1714" s="2">
        <v>0.141210668828084</v>
      </c>
      <c r="AH1714" s="2">
        <v>0.15328526648542401</v>
      </c>
      <c r="AI1714" s="2">
        <v>0.145396786904151</v>
      </c>
      <c r="AJ1714" s="2">
        <v>0.19225636137996502</v>
      </c>
      <c r="AK1714" s="2">
        <v>0.27439917290218802</v>
      </c>
      <c r="AL1714" s="2">
        <v>0.16046802629874102</v>
      </c>
      <c r="AM1714" s="2">
        <v>0.13502103027986301</v>
      </c>
      <c r="AN1714" s="2">
        <v>0.18340479922060102</v>
      </c>
      <c r="AO1714" s="2">
        <v>0.10543910786157801</v>
      </c>
      <c r="AP1714" s="2">
        <v>0.14086423196091102</v>
      </c>
      <c r="AQ1714" s="2">
        <v>-0.231143360256261</v>
      </c>
      <c r="AR1714" s="2">
        <v>0.12784256658812201</v>
      </c>
      <c r="AS1714" s="2">
        <v>7.5904556882813293E-2</v>
      </c>
      <c r="AT1714" s="2">
        <v>-0.21002342980461802</v>
      </c>
      <c r="AU1714" s="2">
        <v>5.1197782608236597E-2</v>
      </c>
      <c r="AV1714" s="2">
        <v>0.13737293043080101</v>
      </c>
      <c r="AW1714" s="2">
        <v>-2.1119930451643003E-2</v>
      </c>
      <c r="AX1714" s="2">
        <v>0.88336479696056602</v>
      </c>
      <c r="AY1714" s="2">
        <v>0.85479825444055102</v>
      </c>
      <c r="AZ1714" s="2" t="s">
        <v>5194</v>
      </c>
      <c r="BA1714" s="2">
        <f>VLOOKUP(B1714,[1]iTRAQ1!$B$2:$D$2252,3,0)</f>
        <v>0.998</v>
      </c>
      <c r="BB1714" s="2">
        <f>VLOOKUP(B1714,[1]iTRAQ2!$B$2:$D$2767,3,0)</f>
        <v>1</v>
      </c>
      <c r="BC1714" s="2">
        <f>VLOOKUP(B1714,[1]iTRAQ3!$B$2:$D$2926,3,0)</f>
        <v>1</v>
      </c>
      <c r="BD1714" s="2">
        <f>VLOOKUP(B1714,[1]iTRAQ4!$B$2:$D$2776,3,0)</f>
        <v>1</v>
      </c>
      <c r="BE1714" s="2">
        <f>VLOOKUP(B1714,[1]iTRAQ5!$B$2:$D$2257,3,0)</f>
        <v>0.7591</v>
      </c>
      <c r="BF1714" s="2">
        <f>VLOOKUP(B1714,[1]iTRAQ6!$B$2:$D$2519,3,0)</f>
        <v>0.99740000000000006</v>
      </c>
      <c r="BG1714" s="2">
        <v>0.7591</v>
      </c>
      <c r="BH1714" s="2">
        <v>1</v>
      </c>
    </row>
    <row r="1715" spans="1:60" x14ac:dyDescent="0.25">
      <c r="A1715" s="2" t="s">
        <v>5195</v>
      </c>
      <c r="B1715" s="2" t="str">
        <f t="shared" si="6"/>
        <v>Q96A26</v>
      </c>
      <c r="C1715" s="2"/>
      <c r="D1715" s="2"/>
      <c r="E1715" s="2"/>
      <c r="F1715" s="2" t="s">
        <v>5196</v>
      </c>
      <c r="G1715" s="2" t="s">
        <v>60</v>
      </c>
      <c r="H1715" s="2" t="s">
        <v>60</v>
      </c>
      <c r="I1715" s="2" t="s">
        <v>60</v>
      </c>
      <c r="J1715" s="2" t="s">
        <v>60</v>
      </c>
      <c r="K1715" s="2" t="s">
        <v>60</v>
      </c>
      <c r="L1715" s="2" t="s">
        <v>60</v>
      </c>
      <c r="M1715" s="2" t="s">
        <v>60</v>
      </c>
      <c r="N1715" s="2" t="s">
        <v>60</v>
      </c>
      <c r="O1715" s="2" t="s">
        <v>60</v>
      </c>
      <c r="P1715" s="2" t="s">
        <v>60</v>
      </c>
      <c r="Q1715" s="2" t="s">
        <v>60</v>
      </c>
      <c r="R1715" s="2" t="s">
        <v>60</v>
      </c>
      <c r="S1715" s="2">
        <v>0.14666239317547702</v>
      </c>
      <c r="T1715" s="2">
        <v>0.15455016165883301</v>
      </c>
      <c r="U1715" s="2">
        <v>0.17655115381428901</v>
      </c>
      <c r="V1715" s="2">
        <v>0.14768774220342701</v>
      </c>
      <c r="W1715" s="2">
        <v>0.17041149604400802</v>
      </c>
      <c r="X1715" s="2">
        <v>0.199047309349934</v>
      </c>
      <c r="Y1715" s="2">
        <v>0.16707134376518601</v>
      </c>
      <c r="Z1715" s="2">
        <v>0.15613648819792703</v>
      </c>
      <c r="AA1715" s="2">
        <v>0.13539725188093102</v>
      </c>
      <c r="AB1715" s="2">
        <v>0.20500267869316902</v>
      </c>
      <c r="AC1715" s="2">
        <v>0.14795535483564501</v>
      </c>
      <c r="AD1715" s="2">
        <v>0.17325496040967903</v>
      </c>
      <c r="AE1715" s="2">
        <v>0.18936942619239103</v>
      </c>
      <c r="AF1715" s="2">
        <v>0.11131475796798901</v>
      </c>
      <c r="AG1715" s="2">
        <v>0.17147034669956701</v>
      </c>
      <c r="AH1715" s="2">
        <v>0.173351553811944</v>
      </c>
      <c r="AI1715" s="2">
        <v>0.12764159789717</v>
      </c>
      <c r="AJ1715" s="2">
        <v>0.20324337955786401</v>
      </c>
      <c r="AK1715" s="2">
        <v>0.15534867624316601</v>
      </c>
      <c r="AL1715" s="2">
        <v>0.14402373588575501</v>
      </c>
      <c r="AM1715" s="2">
        <v>0.15978139576896999</v>
      </c>
      <c r="AN1715" s="2">
        <v>0.17276625253929201</v>
      </c>
      <c r="AO1715" s="2">
        <v>0.22000932444224999</v>
      </c>
      <c r="AP1715" s="2">
        <v>0.14086423196091102</v>
      </c>
      <c r="AQ1715" s="2">
        <v>0.13222802003464701</v>
      </c>
      <c r="AR1715" s="2">
        <v>0.36942362485618802</v>
      </c>
      <c r="AS1715" s="2">
        <v>0.19249321489761201</v>
      </c>
      <c r="AT1715" s="2">
        <v>0.17503832768311101</v>
      </c>
      <c r="AU1715" s="2">
        <v>0.101433645962723</v>
      </c>
      <c r="AV1715" s="2">
        <v>0.18237263243851001</v>
      </c>
      <c r="AW1715" s="2">
        <v>-4.2810307648464004E-2</v>
      </c>
      <c r="AX1715" s="2">
        <v>0.7556552805169231</v>
      </c>
      <c r="AY1715" s="2">
        <v>0.7195954999393791</v>
      </c>
      <c r="AZ1715" s="2" t="s">
        <v>5197</v>
      </c>
      <c r="BA1715" s="2" t="e">
        <f>VLOOKUP(B1715,[1]iTRAQ1!$B$2:$D$2252,3,0)</f>
        <v>#N/A</v>
      </c>
      <c r="BB1715" s="2" t="e">
        <f>VLOOKUP(B1715,[1]iTRAQ2!$B$2:$D$2767,3,0)</f>
        <v>#N/A</v>
      </c>
      <c r="BC1715" s="2">
        <f>VLOOKUP(B1715,[1]iTRAQ3!$B$2:$D$2926,3,0)</f>
        <v>0.99870000000000003</v>
      </c>
      <c r="BD1715" s="2">
        <f>VLOOKUP(B1715,[1]iTRAQ4!$B$2:$D$2776,3,0)</f>
        <v>1</v>
      </c>
      <c r="BE1715" s="2">
        <f>VLOOKUP(B1715,[1]iTRAQ5!$B$2:$D$2257,3,0)</f>
        <v>1</v>
      </c>
      <c r="BF1715" s="2">
        <f>VLOOKUP(B1715,[1]iTRAQ6!$B$2:$D$2519,3,0)</f>
        <v>1</v>
      </c>
      <c r="BG1715" s="2">
        <v>0.99870000000000003</v>
      </c>
      <c r="BH1715" s="2">
        <v>1</v>
      </c>
    </row>
    <row r="1716" spans="1:60" x14ac:dyDescent="0.25">
      <c r="A1716" s="2" t="s">
        <v>5198</v>
      </c>
      <c r="B1716" s="2" t="str">
        <f t="shared" si="6"/>
        <v>Q96A33</v>
      </c>
      <c r="C1716" s="2"/>
      <c r="D1716" s="2"/>
      <c r="E1716" s="2"/>
      <c r="F1716" s="2" t="s">
        <v>5199</v>
      </c>
      <c r="G1716" s="2">
        <v>0.13864317186084801</v>
      </c>
      <c r="H1716" s="2">
        <v>0.17857787888726601</v>
      </c>
      <c r="I1716" s="2">
        <v>0.19005751692185602</v>
      </c>
      <c r="J1716" s="2">
        <v>0.16367347845895602</v>
      </c>
      <c r="K1716" s="2">
        <v>0.16858993818704601</v>
      </c>
      <c r="L1716" s="2">
        <v>0.15778920567341601</v>
      </c>
      <c r="M1716" s="2">
        <v>0.20482801245864801</v>
      </c>
      <c r="N1716" s="2">
        <v>0.15975744406776601</v>
      </c>
      <c r="O1716" s="2">
        <v>0.15960368239099901</v>
      </c>
      <c r="P1716" s="2">
        <v>0.15011839929797</v>
      </c>
      <c r="Q1716" s="2">
        <v>0.16637056651473001</v>
      </c>
      <c r="R1716" s="2">
        <v>0.17413277368756402</v>
      </c>
      <c r="S1716" s="2">
        <v>0.18484160198991201</v>
      </c>
      <c r="T1716" s="2">
        <v>0.18877604386694</v>
      </c>
      <c r="U1716" s="2">
        <v>0.17655115381428901</v>
      </c>
      <c r="V1716" s="2">
        <v>0.155689756572711</v>
      </c>
      <c r="W1716" s="2">
        <v>0.18498393068340202</v>
      </c>
      <c r="X1716" s="2">
        <v>0.133907106047956</v>
      </c>
      <c r="Y1716" s="2">
        <v>0.12359420422290901</v>
      </c>
      <c r="Z1716" s="2">
        <v>0.18184846046410702</v>
      </c>
      <c r="AA1716" s="2">
        <v>0.17556167082776403</v>
      </c>
      <c r="AB1716" s="2">
        <v>0.14273114978810902</v>
      </c>
      <c r="AC1716" s="2">
        <v>0.17972959496187702</v>
      </c>
      <c r="AD1716" s="2">
        <v>0.23852184959370601</v>
      </c>
      <c r="AE1716" s="2">
        <v>0.15876015947602601</v>
      </c>
      <c r="AF1716" s="2">
        <v>0.17906216572144101</v>
      </c>
      <c r="AG1716" s="2">
        <v>0.16138378740907303</v>
      </c>
      <c r="AH1716" s="2">
        <v>0.173351553811944</v>
      </c>
      <c r="AI1716" s="2">
        <v>0.17498876858245302</v>
      </c>
      <c r="AJ1716" s="2">
        <v>0.17028232502416801</v>
      </c>
      <c r="AK1716" s="2">
        <v>0.16450640675539902</v>
      </c>
      <c r="AL1716" s="2">
        <v>0.17691231671172702</v>
      </c>
      <c r="AM1716" s="2">
        <v>0.17216157851352401</v>
      </c>
      <c r="AN1716" s="2">
        <v>0.17276625253929201</v>
      </c>
      <c r="AO1716" s="2">
        <v>0.16713076294347801</v>
      </c>
      <c r="AP1716" s="2">
        <v>0.15302692977940402</v>
      </c>
      <c r="AQ1716" s="2">
        <v>-6.6360247371440403E-2</v>
      </c>
      <c r="AR1716" s="2">
        <v>0.67073861334666807</v>
      </c>
      <c r="AS1716" s="2">
        <v>0.29530009772307203</v>
      </c>
      <c r="AT1716" s="2">
        <v>3.3085880445817901E-2</v>
      </c>
      <c r="AU1716" s="2">
        <v>0.75251875526399403</v>
      </c>
      <c r="AV1716" s="2">
        <v>0.67495331078322107</v>
      </c>
      <c r="AW1716" s="2">
        <v>-9.9446127817258201E-2</v>
      </c>
      <c r="AX1716" s="2">
        <v>0.45888663393489404</v>
      </c>
      <c r="AY1716" s="2">
        <v>0.175376520287812</v>
      </c>
      <c r="AZ1716" s="2" t="s">
        <v>5200</v>
      </c>
      <c r="BA1716" s="2">
        <f>VLOOKUP(B1716,[1]iTRAQ1!$B$2:$D$2252,3,0)</f>
        <v>0.95410000000000006</v>
      </c>
      <c r="BB1716" s="2">
        <f>VLOOKUP(B1716,[1]iTRAQ2!$B$2:$D$2767,3,0)</f>
        <v>1</v>
      </c>
      <c r="BC1716" s="2">
        <f>VLOOKUP(B1716,[1]iTRAQ3!$B$2:$D$2926,3,0)</f>
        <v>1</v>
      </c>
      <c r="BD1716" s="2">
        <f>VLOOKUP(B1716,[1]iTRAQ4!$B$2:$D$2776,3,0)</f>
        <v>0.99640000000000006</v>
      </c>
      <c r="BE1716" s="2">
        <f>VLOOKUP(B1716,[1]iTRAQ5!$B$2:$D$2257,3,0)</f>
        <v>0.9919</v>
      </c>
      <c r="BF1716" s="2">
        <f>VLOOKUP(B1716,[1]iTRAQ6!$B$2:$D$2519,3,0)</f>
        <v>1</v>
      </c>
      <c r="BG1716" s="2">
        <v>0.95410000000000006</v>
      </c>
      <c r="BH1716" s="2">
        <v>1</v>
      </c>
    </row>
    <row r="1717" spans="1:60" x14ac:dyDescent="0.25">
      <c r="A1717" s="2" t="s">
        <v>5201</v>
      </c>
      <c r="B1717" s="2" t="str">
        <f t="shared" si="6"/>
        <v>Q96A49</v>
      </c>
      <c r="C1717" s="2"/>
      <c r="D1717" s="2"/>
      <c r="E1717" s="2"/>
      <c r="F1717" s="2" t="s">
        <v>5202</v>
      </c>
      <c r="G1717" s="2">
        <v>0.191765129881798</v>
      </c>
      <c r="H1717" s="2">
        <v>0.19410617779999401</v>
      </c>
      <c r="I1717" s="2">
        <v>0.12718119467625502</v>
      </c>
      <c r="J1717" s="2">
        <v>0.15195404667910001</v>
      </c>
      <c r="K1717" s="2">
        <v>0.187692262101326</v>
      </c>
      <c r="L1717" s="2">
        <v>0.12574284750887102</v>
      </c>
      <c r="M1717" s="2">
        <v>8.9286067143915404E-2</v>
      </c>
      <c r="N1717" s="2">
        <v>0.11596610554352901</v>
      </c>
      <c r="O1717" s="2">
        <v>0.23012123604949</v>
      </c>
      <c r="P1717" s="2">
        <v>0.16056993658346203</v>
      </c>
      <c r="Q1717" s="2">
        <v>0.142116101895258</v>
      </c>
      <c r="R1717" s="2">
        <v>0.23149878358711601</v>
      </c>
      <c r="S1717" s="2">
        <v>0.14666239317547702</v>
      </c>
      <c r="T1717" s="2">
        <v>0.15455016165883301</v>
      </c>
      <c r="U1717" s="2">
        <v>0.20158926533164501</v>
      </c>
      <c r="V1717" s="2">
        <v>0.155689756572711</v>
      </c>
      <c r="W1717" s="2">
        <v>0.17041149604400802</v>
      </c>
      <c r="X1717" s="2">
        <v>0.17461973311169202</v>
      </c>
      <c r="Y1717" s="2">
        <v>0.13446348910847802</v>
      </c>
      <c r="Z1717" s="2">
        <v>0.143280502064837</v>
      </c>
      <c r="AA1717" s="2">
        <v>0.16217353117882</v>
      </c>
      <c r="AB1717" s="2">
        <v>0.20500267869316902</v>
      </c>
      <c r="AC1717" s="2">
        <v>0.13736394146023501</v>
      </c>
      <c r="AD1717" s="2">
        <v>0.23852184959370601</v>
      </c>
      <c r="AE1717" s="2">
        <v>0.153658615023298</v>
      </c>
      <c r="AF1717" s="2">
        <v>0.17906216572144101</v>
      </c>
      <c r="AG1717" s="2">
        <v>0.16138378740907303</v>
      </c>
      <c r="AH1717" s="2">
        <v>0.16331841014868401</v>
      </c>
      <c r="AI1717" s="2">
        <v>0.16907037224679303</v>
      </c>
      <c r="AJ1717" s="2">
        <v>0.19225636137996502</v>
      </c>
      <c r="AK1717" s="2">
        <v>0.17366413726763102</v>
      </c>
      <c r="AL1717" s="2">
        <v>0.13580159067926101</v>
      </c>
      <c r="AM1717" s="2">
        <v>0.17216157851352401</v>
      </c>
      <c r="AN1717" s="2">
        <v>0.17276625253929201</v>
      </c>
      <c r="AO1717" s="2">
        <v>0.184756950109736</v>
      </c>
      <c r="AP1717" s="2">
        <v>0.128701534142417</v>
      </c>
      <c r="AQ1717" s="2">
        <v>0.31917899435434</v>
      </c>
      <c r="AR1717" s="2">
        <v>3.2134630918922796E-2</v>
      </c>
      <c r="AS1717" s="2">
        <v>2.4606766012013202E-3</v>
      </c>
      <c r="AT1717" s="2">
        <v>0.23558771885516802</v>
      </c>
      <c r="AU1717" s="2">
        <v>2.7657998936160898E-2</v>
      </c>
      <c r="AV1717" s="2">
        <v>6.7396913024184602E-2</v>
      </c>
      <c r="AW1717" s="2">
        <v>8.3591275499171794E-2</v>
      </c>
      <c r="AX1717" s="2">
        <v>0.51739999495719302</v>
      </c>
      <c r="AY1717" s="2">
        <v>0.42828835802812903</v>
      </c>
      <c r="AZ1717" s="2" t="s">
        <v>5203</v>
      </c>
      <c r="BA1717" s="2">
        <f>VLOOKUP(B1717,[1]iTRAQ1!$B$2:$D$2252,3,0)</f>
        <v>1</v>
      </c>
      <c r="BB1717" s="2">
        <f>VLOOKUP(B1717,[1]iTRAQ2!$B$2:$D$2767,3,0)</f>
        <v>0.81259999999999999</v>
      </c>
      <c r="BC1717" s="2">
        <f>VLOOKUP(B1717,[1]iTRAQ3!$B$2:$D$2926,3,0)</f>
        <v>1</v>
      </c>
      <c r="BD1717" s="2">
        <f>VLOOKUP(B1717,[1]iTRAQ4!$B$2:$D$2776,3,0)</f>
        <v>1</v>
      </c>
      <c r="BE1717" s="2">
        <f>VLOOKUP(B1717,[1]iTRAQ5!$B$2:$D$2257,3,0)</f>
        <v>0.99880000000000002</v>
      </c>
      <c r="BF1717" s="2">
        <f>VLOOKUP(B1717,[1]iTRAQ6!$B$2:$D$2519,3,0)</f>
        <v>1</v>
      </c>
      <c r="BG1717" s="2">
        <v>0.81259999999999999</v>
      </c>
      <c r="BH1717" s="2">
        <v>1</v>
      </c>
    </row>
    <row r="1718" spans="1:60" x14ac:dyDescent="0.25">
      <c r="A1718" s="2" t="s">
        <v>5204</v>
      </c>
      <c r="B1718" s="2" t="str">
        <f t="shared" si="6"/>
        <v>Q96A65</v>
      </c>
      <c r="C1718" s="2"/>
      <c r="D1718" s="2"/>
      <c r="E1718" s="2"/>
      <c r="F1718" s="2" t="s">
        <v>5205</v>
      </c>
      <c r="G1718" s="2">
        <v>0.13864317186084801</v>
      </c>
      <c r="H1718" s="2">
        <v>0.20187032725635801</v>
      </c>
      <c r="I1718" s="2">
        <v>0.15233172357449501</v>
      </c>
      <c r="J1718" s="2">
        <v>0.15195404667910001</v>
      </c>
      <c r="K1718" s="2">
        <v>0.19724342405846601</v>
      </c>
      <c r="L1718" s="2">
        <v>0.147107086285234</v>
      </c>
      <c r="M1718" s="2" t="s">
        <v>60</v>
      </c>
      <c r="N1718" s="2" t="s">
        <v>60</v>
      </c>
      <c r="O1718" s="2" t="s">
        <v>60</v>
      </c>
      <c r="P1718" s="2" t="s">
        <v>60</v>
      </c>
      <c r="Q1718" s="2" t="s">
        <v>60</v>
      </c>
      <c r="R1718" s="2" t="s">
        <v>60</v>
      </c>
      <c r="S1718" s="2">
        <v>0.14666239317547702</v>
      </c>
      <c r="T1718" s="2">
        <v>0.20018467126964201</v>
      </c>
      <c r="U1718" s="2">
        <v>0.15151304229693302</v>
      </c>
      <c r="V1718" s="2">
        <v>0.16369177094199502</v>
      </c>
      <c r="W1718" s="2">
        <v>0.214128799962189</v>
      </c>
      <c r="X1718" s="2">
        <v>0.15019215687345</v>
      </c>
      <c r="Y1718" s="2">
        <v>0.13446348910847802</v>
      </c>
      <c r="Z1718" s="2">
        <v>0.16899247433101702</v>
      </c>
      <c r="AA1718" s="2">
        <v>0.188949810476709</v>
      </c>
      <c r="AB1718" s="2">
        <v>0.151627082488832</v>
      </c>
      <c r="AC1718" s="2">
        <v>0.19032100833728702</v>
      </c>
      <c r="AD1718" s="2">
        <v>0.17325496040967903</v>
      </c>
      <c r="AE1718" s="2" t="s">
        <v>60</v>
      </c>
      <c r="AF1718" s="2" t="s">
        <v>60</v>
      </c>
      <c r="AG1718" s="2" t="s">
        <v>60</v>
      </c>
      <c r="AH1718" s="2" t="s">
        <v>60</v>
      </c>
      <c r="AI1718" s="2" t="s">
        <v>60</v>
      </c>
      <c r="AJ1718" s="2" t="s">
        <v>60</v>
      </c>
      <c r="AK1718" s="2">
        <v>0.21945278982879302</v>
      </c>
      <c r="AL1718" s="2">
        <v>0.16869017150523402</v>
      </c>
      <c r="AM1718" s="2">
        <v>0.13502103027986301</v>
      </c>
      <c r="AN1718" s="2">
        <v>0.162127705857984</v>
      </c>
      <c r="AO1718" s="2">
        <v>0.140691482194092</v>
      </c>
      <c r="AP1718" s="2">
        <v>0.16518962759789702</v>
      </c>
      <c r="AQ1718" s="2">
        <v>-9.6371328435600395E-2</v>
      </c>
      <c r="AR1718" s="2">
        <v>0.53195665129595804</v>
      </c>
      <c r="AS1718" s="2">
        <v>0.42214732937168403</v>
      </c>
      <c r="AT1718" s="2">
        <v>-4.74419440589283E-2</v>
      </c>
      <c r="AU1718" s="2">
        <v>0.66357170891745809</v>
      </c>
      <c r="AV1718" s="2">
        <v>0.69070696713939705</v>
      </c>
      <c r="AW1718" s="2">
        <v>-4.8929384376672096E-2</v>
      </c>
      <c r="AX1718" s="2">
        <v>0.72064687335828503</v>
      </c>
      <c r="AY1718" s="2">
        <v>0.64860103638848909</v>
      </c>
      <c r="AZ1718" s="2" t="s">
        <v>5206</v>
      </c>
      <c r="BA1718" s="2">
        <f>VLOOKUP(B1718,[1]iTRAQ1!$B$2:$D$2252,3,0)</f>
        <v>0.99430000000000007</v>
      </c>
      <c r="BB1718" s="2" t="e">
        <f>VLOOKUP(B1718,[1]iTRAQ2!$B$2:$D$2767,3,0)</f>
        <v>#N/A</v>
      </c>
      <c r="BC1718" s="2">
        <f>VLOOKUP(B1718,[1]iTRAQ3!$B$2:$D$2926,3,0)</f>
        <v>1</v>
      </c>
      <c r="BD1718" s="2">
        <f>VLOOKUP(B1718,[1]iTRAQ4!$B$2:$D$2776,3,0)</f>
        <v>1</v>
      </c>
      <c r="BE1718" s="2" t="e">
        <f>VLOOKUP(B1718,[1]iTRAQ5!$B$2:$D$2257,3,0)</f>
        <v>#N/A</v>
      </c>
      <c r="BF1718" s="2">
        <f>VLOOKUP(B1718,[1]iTRAQ6!$B$2:$D$2519,3,0)</f>
        <v>1</v>
      </c>
      <c r="BG1718" s="2">
        <v>0.99430000000000007</v>
      </c>
      <c r="BH1718" s="2">
        <v>1</v>
      </c>
    </row>
    <row r="1719" spans="1:60" x14ac:dyDescent="0.25">
      <c r="A1719" s="2" t="s">
        <v>5207</v>
      </c>
      <c r="B1719" s="2" t="str">
        <f t="shared" si="6"/>
        <v>Q96AE4</v>
      </c>
      <c r="C1719" s="2"/>
      <c r="D1719" s="2"/>
      <c r="E1719" s="2"/>
      <c r="F1719" s="2" t="s">
        <v>5208</v>
      </c>
      <c r="G1719" s="2" t="s">
        <v>60</v>
      </c>
      <c r="H1719" s="2" t="s">
        <v>60</v>
      </c>
      <c r="I1719" s="2" t="s">
        <v>60</v>
      </c>
      <c r="J1719" s="2" t="s">
        <v>60</v>
      </c>
      <c r="K1719" s="2" t="s">
        <v>60</v>
      </c>
      <c r="L1719" s="2" t="s">
        <v>60</v>
      </c>
      <c r="M1719" s="2" t="s">
        <v>60</v>
      </c>
      <c r="N1719" s="2" t="s">
        <v>60</v>
      </c>
      <c r="O1719" s="2" t="s">
        <v>60</v>
      </c>
      <c r="P1719" s="2" t="s">
        <v>60</v>
      </c>
      <c r="Q1719" s="2" t="s">
        <v>60</v>
      </c>
      <c r="R1719" s="2" t="s">
        <v>60</v>
      </c>
      <c r="S1719" s="2">
        <v>0.14666239317547702</v>
      </c>
      <c r="T1719" s="2">
        <v>0.23441055347775</v>
      </c>
      <c r="U1719" s="2">
        <v>0.15151304229693302</v>
      </c>
      <c r="V1719" s="2">
        <v>0.17969579968056301</v>
      </c>
      <c r="W1719" s="2">
        <v>0.18498393068340202</v>
      </c>
      <c r="X1719" s="2">
        <v>0.10947952980971401</v>
      </c>
      <c r="Y1719" s="2">
        <v>0.17794062865075502</v>
      </c>
      <c r="Z1719" s="2">
        <v>0.18184846046410702</v>
      </c>
      <c r="AA1719" s="2">
        <v>0.202337950125653</v>
      </c>
      <c r="AB1719" s="2">
        <v>0.160523015189555</v>
      </c>
      <c r="AC1719" s="2">
        <v>0.14795535483564501</v>
      </c>
      <c r="AD1719" s="2">
        <v>0.14062151581766602</v>
      </c>
      <c r="AE1719" s="2">
        <v>0.14855707057057102</v>
      </c>
      <c r="AF1719" s="2">
        <v>0.13841372106937</v>
      </c>
      <c r="AG1719" s="2">
        <v>0.26224938031401601</v>
      </c>
      <c r="AH1719" s="2">
        <v>0.173351553811944</v>
      </c>
      <c r="AI1719" s="2">
        <v>0.145396786904151</v>
      </c>
      <c r="AJ1719" s="2">
        <v>0.126334252312572</v>
      </c>
      <c r="AK1719" s="2">
        <v>0.16450640675539902</v>
      </c>
      <c r="AL1719" s="2">
        <v>0.18513446191822</v>
      </c>
      <c r="AM1719" s="2">
        <v>0.15978139576896999</v>
      </c>
      <c r="AN1719" s="2">
        <v>0.15148915917667502</v>
      </c>
      <c r="AO1719" s="2">
        <v>0.15831766936034999</v>
      </c>
      <c r="AP1719" s="2">
        <v>0.16518962759789702</v>
      </c>
      <c r="AQ1719" s="2">
        <v>6.4986791937571897E-2</v>
      </c>
      <c r="AR1719" s="2">
        <v>0.65292936014304404</v>
      </c>
      <c r="AS1719" s="2">
        <v>0.64929768434700408</v>
      </c>
      <c r="AT1719" s="2">
        <v>-0.22534398738196501</v>
      </c>
      <c r="AU1719" s="2">
        <v>3.6387958708582802E-2</v>
      </c>
      <c r="AV1719" s="2">
        <v>9.0016807234147303E-2</v>
      </c>
      <c r="AW1719" s="2">
        <v>0.29033077931953705</v>
      </c>
      <c r="AX1719" s="2">
        <v>2.6750456906008004E-2</v>
      </c>
      <c r="AY1719" s="2">
        <v>5.6591084567215295E-2</v>
      </c>
      <c r="AZ1719" s="2" t="s">
        <v>5209</v>
      </c>
      <c r="BA1719" s="2" t="e">
        <f>VLOOKUP(B1719,[1]iTRAQ1!$B$2:$D$2252,3,0)</f>
        <v>#N/A</v>
      </c>
      <c r="BB1719" s="2" t="e">
        <f>VLOOKUP(B1719,[1]iTRAQ2!$B$2:$D$2767,3,0)</f>
        <v>#N/A</v>
      </c>
      <c r="BC1719" s="2">
        <f>VLOOKUP(B1719,[1]iTRAQ3!$B$2:$D$2926,3,0)</f>
        <v>1</v>
      </c>
      <c r="BD1719" s="2">
        <f>VLOOKUP(B1719,[1]iTRAQ4!$B$2:$D$2776,3,0)</f>
        <v>0.97410000000000008</v>
      </c>
      <c r="BE1719" s="2">
        <f>VLOOKUP(B1719,[1]iTRAQ5!$B$2:$D$2257,3,0)</f>
        <v>0.999</v>
      </c>
      <c r="BF1719" s="2">
        <f>VLOOKUP(B1719,[1]iTRAQ6!$B$2:$D$2519,3,0)</f>
        <v>1</v>
      </c>
      <c r="BG1719" s="2">
        <v>0.97410000000000008</v>
      </c>
      <c r="BH1719" s="2">
        <v>1</v>
      </c>
    </row>
    <row r="1720" spans="1:60" x14ac:dyDescent="0.25">
      <c r="A1720" s="2" t="s">
        <v>5210</v>
      </c>
      <c r="B1720" s="2" t="str">
        <f t="shared" si="6"/>
        <v>Q96AX1</v>
      </c>
      <c r="C1720" s="2"/>
      <c r="D1720" s="2"/>
      <c r="E1720" s="2"/>
      <c r="F1720" s="2" t="s">
        <v>5211</v>
      </c>
      <c r="G1720" s="2">
        <v>0.20238952148598902</v>
      </c>
      <c r="H1720" s="2">
        <v>0.15528543051817401</v>
      </c>
      <c r="I1720" s="2">
        <v>0.19005751692185602</v>
      </c>
      <c r="J1720" s="2">
        <v>0.16367347845895602</v>
      </c>
      <c r="K1720" s="2">
        <v>0.16858993818704601</v>
      </c>
      <c r="L1720" s="2">
        <v>0.12574284750887102</v>
      </c>
      <c r="M1720" s="2">
        <v>0.19038526929430602</v>
      </c>
      <c r="N1720" s="2">
        <v>0.21449661722306101</v>
      </c>
      <c r="O1720" s="2">
        <v>0.15255192702515</v>
      </c>
      <c r="P1720" s="2">
        <v>0.13966686201247702</v>
      </c>
      <c r="Q1720" s="2">
        <v>0.16637056651473001</v>
      </c>
      <c r="R1720" s="2">
        <v>0.17413277368756402</v>
      </c>
      <c r="S1720" s="2">
        <v>0.159388796113622</v>
      </c>
      <c r="T1720" s="2">
        <v>0.15455016165883301</v>
      </c>
      <c r="U1720" s="2">
        <v>0.13899398653825501</v>
      </c>
      <c r="V1720" s="2">
        <v>0.17169378531127902</v>
      </c>
      <c r="W1720" s="2">
        <v>0.17041149604400802</v>
      </c>
      <c r="X1720" s="2">
        <v>0.19090478393718702</v>
      </c>
      <c r="Y1720" s="2" t="s">
        <v>60</v>
      </c>
      <c r="Z1720" s="2" t="s">
        <v>60</v>
      </c>
      <c r="AA1720" s="2" t="s">
        <v>60</v>
      </c>
      <c r="AB1720" s="2" t="s">
        <v>60</v>
      </c>
      <c r="AC1720" s="2" t="s">
        <v>60</v>
      </c>
      <c r="AD1720" s="2" t="s">
        <v>60</v>
      </c>
      <c r="AE1720" s="2" t="s">
        <v>60</v>
      </c>
      <c r="AF1720" s="2" t="s">
        <v>60</v>
      </c>
      <c r="AG1720" s="2" t="s">
        <v>60</v>
      </c>
      <c r="AH1720" s="2" t="s">
        <v>60</v>
      </c>
      <c r="AI1720" s="2" t="s">
        <v>60</v>
      </c>
      <c r="AJ1720" s="2" t="s">
        <v>60</v>
      </c>
      <c r="AK1720" s="2">
        <v>0.21945278982879302</v>
      </c>
      <c r="AL1720" s="2">
        <v>0.193356607124713</v>
      </c>
      <c r="AM1720" s="2">
        <v>0.13502103027986301</v>
      </c>
      <c r="AN1720" s="2">
        <v>0.14085061249536601</v>
      </c>
      <c r="AO1720" s="2">
        <v>0.13187838861096401</v>
      </c>
      <c r="AP1720" s="2">
        <v>0.18951502323488401</v>
      </c>
      <c r="AQ1720" s="2">
        <v>-0.20572899263205902</v>
      </c>
      <c r="AR1720" s="2">
        <v>0.17592990231239303</v>
      </c>
      <c r="AS1720" s="2">
        <v>0.11209623334573701</v>
      </c>
      <c r="AT1720" s="2">
        <v>-5.0466660065132798E-2</v>
      </c>
      <c r="AU1720" s="2">
        <v>0.64324280725997307</v>
      </c>
      <c r="AV1720" s="2">
        <v>0.65280108445618201</v>
      </c>
      <c r="AW1720" s="2">
        <v>-0.15526233256692601</v>
      </c>
      <c r="AX1720" s="2">
        <v>0.24444176856870503</v>
      </c>
      <c r="AY1720" s="2">
        <v>0.12121608290732401</v>
      </c>
      <c r="AZ1720" s="2" t="s">
        <v>5212</v>
      </c>
      <c r="BA1720" s="2">
        <f>VLOOKUP(B1720,[1]iTRAQ1!$B$2:$D$2252,3,0)</f>
        <v>0.98089999999999999</v>
      </c>
      <c r="BB1720" s="2">
        <f>VLOOKUP(B1720,[1]iTRAQ2!$B$2:$D$2767,3,0)</f>
        <v>0.99990000000000001</v>
      </c>
      <c r="BC1720" s="2">
        <f>VLOOKUP(B1720,[1]iTRAQ3!$B$2:$D$2926,3,0)</f>
        <v>1</v>
      </c>
      <c r="BD1720" s="2" t="e">
        <f>VLOOKUP(B1720,[1]iTRAQ4!$B$2:$D$2776,3,0)</f>
        <v>#N/A</v>
      </c>
      <c r="BE1720" s="2" t="e">
        <f>VLOOKUP(B1720,[1]iTRAQ5!$B$2:$D$2257,3,0)</f>
        <v>#N/A</v>
      </c>
      <c r="BF1720" s="2">
        <f>VLOOKUP(B1720,[1]iTRAQ6!$B$2:$D$2519,3,0)</f>
        <v>0.97820000000000007</v>
      </c>
      <c r="BG1720" s="2">
        <v>0.97820000000000007</v>
      </c>
      <c r="BH1720" s="2">
        <v>1</v>
      </c>
    </row>
    <row r="1721" spans="1:60" x14ac:dyDescent="0.25">
      <c r="A1721" s="2" t="s">
        <v>5213</v>
      </c>
      <c r="B1721" s="2" t="str">
        <f t="shared" si="6"/>
        <v>Q96BQ1</v>
      </c>
      <c r="C1721" s="2"/>
      <c r="D1721" s="2"/>
      <c r="E1721" s="2"/>
      <c r="F1721" s="2" t="s">
        <v>5214</v>
      </c>
      <c r="G1721" s="2">
        <v>0.18114073827760802</v>
      </c>
      <c r="H1721" s="2">
        <v>0.131992982149083</v>
      </c>
      <c r="I1721" s="2">
        <v>0.17748225247273602</v>
      </c>
      <c r="J1721" s="2">
        <v>0.14023461489924502</v>
      </c>
      <c r="K1721" s="2">
        <v>0.22589690992988501</v>
      </c>
      <c r="L1721" s="2">
        <v>0.15778920567341601</v>
      </c>
      <c r="M1721" s="2">
        <v>0.20482801245864801</v>
      </c>
      <c r="N1721" s="2">
        <v>0.23639228648517999</v>
      </c>
      <c r="O1721" s="2">
        <v>0.13139666092760302</v>
      </c>
      <c r="P1721" s="2">
        <v>0.15011839929797</v>
      </c>
      <c r="Q1721" s="2">
        <v>0.12594645881561001</v>
      </c>
      <c r="R1721" s="2">
        <v>0.19707917764738503</v>
      </c>
      <c r="S1721" s="2">
        <v>0.19756800492805701</v>
      </c>
      <c r="T1721" s="2">
        <v>0.16595878906153502</v>
      </c>
      <c r="U1721" s="2">
        <v>0.13899398653825501</v>
      </c>
      <c r="V1721" s="2">
        <v>0.155689756572711</v>
      </c>
      <c r="W1721" s="2">
        <v>0.17041149604400802</v>
      </c>
      <c r="X1721" s="2">
        <v>0.166477207698945</v>
      </c>
      <c r="Y1721" s="2">
        <v>0.15620205887961602</v>
      </c>
      <c r="Z1721" s="2">
        <v>0.143280502064837</v>
      </c>
      <c r="AA1721" s="2">
        <v>0.188949810476709</v>
      </c>
      <c r="AB1721" s="2">
        <v>0.18721081329172301</v>
      </c>
      <c r="AC1721" s="2">
        <v>0.15854676821105601</v>
      </c>
      <c r="AD1721" s="2">
        <v>0.17325496040967903</v>
      </c>
      <c r="AE1721" s="2">
        <v>0.14855707057057102</v>
      </c>
      <c r="AF1721" s="2">
        <v>0.206161128822822</v>
      </c>
      <c r="AG1721" s="2">
        <v>0.15129722811857901</v>
      </c>
      <c r="AH1721" s="2">
        <v>0.183384697475204</v>
      </c>
      <c r="AI1721" s="2">
        <v>0.16315197591113301</v>
      </c>
      <c r="AJ1721" s="2">
        <v>0.181269343202066</v>
      </c>
      <c r="AK1721" s="2">
        <v>0.14619094573093402</v>
      </c>
      <c r="AL1721" s="2">
        <v>0.23446733315717902</v>
      </c>
      <c r="AM1721" s="2">
        <v>0.147401213024417</v>
      </c>
      <c r="AN1721" s="2">
        <v>0.11957351913274901</v>
      </c>
      <c r="AO1721" s="2">
        <v>0.16713076294347801</v>
      </c>
      <c r="AP1721" s="2">
        <v>0.16518962759789702</v>
      </c>
      <c r="AQ1721" s="2">
        <v>-0.251859917886669</v>
      </c>
      <c r="AR1721" s="2">
        <v>9.6784449946183695E-2</v>
      </c>
      <c r="AS1721" s="2">
        <v>2.8193494667938003E-2</v>
      </c>
      <c r="AT1721" s="2">
        <v>-0.16270511477476202</v>
      </c>
      <c r="AU1721" s="2">
        <v>0.13131507303543402</v>
      </c>
      <c r="AV1721" s="2">
        <v>0.10954297741563999</v>
      </c>
      <c r="AW1721" s="2">
        <v>-8.9154803111906794E-2</v>
      </c>
      <c r="AX1721" s="2">
        <v>0.50756209654753304</v>
      </c>
      <c r="AY1721" s="2">
        <v>0.269908884836361</v>
      </c>
      <c r="AZ1721" s="2" t="s">
        <v>5215</v>
      </c>
      <c r="BA1721" s="2">
        <f>VLOOKUP(B1721,[1]iTRAQ1!$B$2:$D$2252,3,0)</f>
        <v>1</v>
      </c>
      <c r="BB1721" s="2">
        <f>VLOOKUP(B1721,[1]iTRAQ2!$B$2:$D$2767,3,0)</f>
        <v>1</v>
      </c>
      <c r="BC1721" s="2">
        <f>VLOOKUP(B1721,[1]iTRAQ3!$B$2:$D$2926,3,0)</f>
        <v>1</v>
      </c>
      <c r="BD1721" s="2">
        <f>VLOOKUP(B1721,[1]iTRAQ4!$B$2:$D$2776,3,0)</f>
        <v>1</v>
      </c>
      <c r="BE1721" s="2">
        <f>VLOOKUP(B1721,[1]iTRAQ5!$B$2:$D$2257,3,0)</f>
        <v>1</v>
      </c>
      <c r="BF1721" s="2">
        <f>VLOOKUP(B1721,[1]iTRAQ6!$B$2:$D$2519,3,0)</f>
        <v>1</v>
      </c>
      <c r="BG1721" s="2">
        <v>1</v>
      </c>
      <c r="BH1721" s="2">
        <v>1</v>
      </c>
    </row>
    <row r="1722" spans="1:60" x14ac:dyDescent="0.25">
      <c r="A1722" s="2" t="s">
        <v>5216</v>
      </c>
      <c r="B1722" s="2" t="str">
        <f t="shared" si="6"/>
        <v>Q96C19</v>
      </c>
      <c r="C1722" s="2"/>
      <c r="D1722" s="2"/>
      <c r="E1722" s="2"/>
      <c r="F1722" s="2" t="s">
        <v>5217</v>
      </c>
      <c r="G1722" s="2">
        <v>0.170516346673418</v>
      </c>
      <c r="H1722" s="2">
        <v>0.16304957997453801</v>
      </c>
      <c r="I1722" s="2">
        <v>0.17748225247273602</v>
      </c>
      <c r="J1722" s="2">
        <v>0.210551205578379</v>
      </c>
      <c r="K1722" s="2">
        <v>7.3078318615648397E-2</v>
      </c>
      <c r="L1722" s="2">
        <v>0.23256404139069001</v>
      </c>
      <c r="M1722" s="2">
        <v>0.16149978296562301</v>
      </c>
      <c r="N1722" s="2">
        <v>0.13786177480564701</v>
      </c>
      <c r="O1722" s="2">
        <v>0.24422474678118802</v>
      </c>
      <c r="P1722" s="2">
        <v>0.12921532472698402</v>
      </c>
      <c r="Q1722" s="2">
        <v>0.15020092343508201</v>
      </c>
      <c r="R1722" s="2">
        <v>0.13971316774783302</v>
      </c>
      <c r="S1722" s="2">
        <v>0.14666239317547702</v>
      </c>
      <c r="T1722" s="2">
        <v>0.15455016165883301</v>
      </c>
      <c r="U1722" s="2">
        <v>0.10143681926222101</v>
      </c>
      <c r="V1722" s="2">
        <v>0.26771795774268503</v>
      </c>
      <c r="W1722" s="2">
        <v>0.18498393068340202</v>
      </c>
      <c r="X1722" s="2">
        <v>0.12576458063520901</v>
      </c>
      <c r="Y1722" s="2">
        <v>0.16707134376518601</v>
      </c>
      <c r="Z1722" s="2">
        <v>0.143280502064837</v>
      </c>
      <c r="AA1722" s="2">
        <v>0.13539725188093102</v>
      </c>
      <c r="AB1722" s="2">
        <v>0.169418947890278</v>
      </c>
      <c r="AC1722" s="2">
        <v>0.22209524846351902</v>
      </c>
      <c r="AD1722" s="2">
        <v>0.14062151581766602</v>
      </c>
      <c r="AE1722" s="2">
        <v>0.153658615023298</v>
      </c>
      <c r="AF1722" s="2">
        <v>0.17906216572144101</v>
      </c>
      <c r="AG1722" s="2">
        <v>0.15129722811857901</v>
      </c>
      <c r="AH1722" s="2">
        <v>0.16331841014868401</v>
      </c>
      <c r="AI1722" s="2">
        <v>0.19274395758943502</v>
      </c>
      <c r="AJ1722" s="2">
        <v>0.14830828866837001</v>
      </c>
      <c r="AK1722" s="2">
        <v>0.21029505931656101</v>
      </c>
      <c r="AL1722" s="2">
        <v>0.16869017150523402</v>
      </c>
      <c r="AM1722" s="2">
        <v>0.15978139576896999</v>
      </c>
      <c r="AN1722" s="2">
        <v>0.14085061249536601</v>
      </c>
      <c r="AO1722" s="2">
        <v>0.13187838861096401</v>
      </c>
      <c r="AP1722" s="2">
        <v>0.18951502323488401</v>
      </c>
      <c r="AQ1722" s="2">
        <v>4.99637521685952E-2</v>
      </c>
      <c r="AR1722" s="2">
        <v>0.72661178287485206</v>
      </c>
      <c r="AS1722" s="2">
        <v>0.75025713529654403</v>
      </c>
      <c r="AT1722" s="2">
        <v>6.2651992196806103E-2</v>
      </c>
      <c r="AU1722" s="2">
        <v>0.55465565017196405</v>
      </c>
      <c r="AV1722" s="2">
        <v>0.63169981196439706</v>
      </c>
      <c r="AW1722" s="2">
        <v>-1.2688240028210901E-2</v>
      </c>
      <c r="AX1722" s="2">
        <v>0.93403880471721001</v>
      </c>
      <c r="AY1722" s="2">
        <v>0.92939971275616506</v>
      </c>
      <c r="AZ1722" s="2" t="s">
        <v>5218</v>
      </c>
      <c r="BA1722" s="2">
        <f>VLOOKUP(B1722,[1]iTRAQ1!$B$2:$D$2252,3,0)</f>
        <v>0.84230000000000005</v>
      </c>
      <c r="BB1722" s="2">
        <f>VLOOKUP(B1722,[1]iTRAQ2!$B$2:$D$2767,3,0)</f>
        <v>1</v>
      </c>
      <c r="BC1722" s="2">
        <f>VLOOKUP(B1722,[1]iTRAQ3!$B$2:$D$2926,3,0)</f>
        <v>1</v>
      </c>
      <c r="BD1722" s="2">
        <f>VLOOKUP(B1722,[1]iTRAQ4!$B$2:$D$2776,3,0)</f>
        <v>0.99980000000000002</v>
      </c>
      <c r="BE1722" s="2">
        <f>VLOOKUP(B1722,[1]iTRAQ5!$B$2:$D$2257,3,0)</f>
        <v>0.99370000000000003</v>
      </c>
      <c r="BF1722" s="2">
        <f>VLOOKUP(B1722,[1]iTRAQ6!$B$2:$D$2519,3,0)</f>
        <v>0.99990000000000001</v>
      </c>
      <c r="BG1722" s="2">
        <v>0.84230000000000005</v>
      </c>
      <c r="BH1722" s="2">
        <v>1</v>
      </c>
    </row>
    <row r="1723" spans="1:60" x14ac:dyDescent="0.25">
      <c r="A1723" s="2" t="s">
        <v>5219</v>
      </c>
      <c r="B1723" s="2" t="str">
        <f t="shared" si="6"/>
        <v>Q96CN7</v>
      </c>
      <c r="C1723" s="2"/>
      <c r="D1723" s="2"/>
      <c r="E1723" s="2"/>
      <c r="F1723" s="2" t="s">
        <v>5220</v>
      </c>
      <c r="G1723" s="2">
        <v>0.191765129881798</v>
      </c>
      <c r="H1723" s="2">
        <v>0.16304957997453801</v>
      </c>
      <c r="I1723" s="2">
        <v>0.12718119467625502</v>
      </c>
      <c r="J1723" s="2">
        <v>0.16367347845895602</v>
      </c>
      <c r="K1723" s="2">
        <v>0.19724342405846601</v>
      </c>
      <c r="L1723" s="2">
        <v>0.16847132506159801</v>
      </c>
      <c r="M1723" s="2">
        <v>0.19038526929430602</v>
      </c>
      <c r="N1723" s="2">
        <v>0.17070527869882501</v>
      </c>
      <c r="O1723" s="2">
        <v>0.14550017165930101</v>
      </c>
      <c r="P1723" s="2">
        <v>0.17102147386895503</v>
      </c>
      <c r="Q1723" s="2">
        <v>0.15828574497490602</v>
      </c>
      <c r="R1723" s="2">
        <v>0.18560597566747403</v>
      </c>
      <c r="S1723" s="2">
        <v>0.14666239317547702</v>
      </c>
      <c r="T1723" s="2">
        <v>0.17736741646423801</v>
      </c>
      <c r="U1723" s="2">
        <v>0.18907020957296702</v>
      </c>
      <c r="V1723" s="2">
        <v>0.13968572783414301</v>
      </c>
      <c r="W1723" s="2">
        <v>0.19955636532279503</v>
      </c>
      <c r="X1723" s="2">
        <v>0.17461973311169202</v>
      </c>
      <c r="Y1723" s="2">
        <v>0.15620205887961602</v>
      </c>
      <c r="Z1723" s="2">
        <v>0.143280502064837</v>
      </c>
      <c r="AA1723" s="2">
        <v>0.188949810476709</v>
      </c>
      <c r="AB1723" s="2">
        <v>0.169418947890278</v>
      </c>
      <c r="AC1723" s="2">
        <v>0.20091242171269802</v>
      </c>
      <c r="AD1723" s="2">
        <v>0.15693823811367302</v>
      </c>
      <c r="AE1723" s="2" t="s">
        <v>60</v>
      </c>
      <c r="AF1723" s="2" t="s">
        <v>60</v>
      </c>
      <c r="AG1723" s="2" t="s">
        <v>60</v>
      </c>
      <c r="AH1723" s="2" t="s">
        <v>60</v>
      </c>
      <c r="AI1723" s="2" t="s">
        <v>60</v>
      </c>
      <c r="AJ1723" s="2" t="s">
        <v>60</v>
      </c>
      <c r="AK1723" s="2">
        <v>0.20113732880432802</v>
      </c>
      <c r="AL1723" s="2">
        <v>0.17691231671172702</v>
      </c>
      <c r="AM1723" s="2">
        <v>0.13502103027986301</v>
      </c>
      <c r="AN1723" s="2">
        <v>0.15148915917667502</v>
      </c>
      <c r="AO1723" s="2">
        <v>0.15831766936034999</v>
      </c>
      <c r="AP1723" s="2">
        <v>0.16518962759789702</v>
      </c>
      <c r="AQ1723" s="2">
        <v>-7.1347490895452295E-2</v>
      </c>
      <c r="AR1723" s="2">
        <v>0.64669969398309202</v>
      </c>
      <c r="AS1723" s="2">
        <v>0.377056491080411</v>
      </c>
      <c r="AT1723" s="2">
        <v>-3.2147215794350696E-2</v>
      </c>
      <c r="AU1723" s="2">
        <v>0.76991915574837511</v>
      </c>
      <c r="AV1723" s="2">
        <v>0.69151872649161605</v>
      </c>
      <c r="AW1723" s="2">
        <v>-3.9200275101101502E-2</v>
      </c>
      <c r="AX1723" s="2">
        <v>0.77655216852597708</v>
      </c>
      <c r="AY1723" s="2">
        <v>0.6457732662888781</v>
      </c>
      <c r="AZ1723" s="2" t="s">
        <v>5221</v>
      </c>
      <c r="BA1723" s="2">
        <f>VLOOKUP(B1723,[1]iTRAQ1!$B$2:$D$2252,3,0)</f>
        <v>0.98370000000000002</v>
      </c>
      <c r="BB1723" s="2">
        <f>VLOOKUP(B1723,[1]iTRAQ2!$B$2:$D$2767,3,0)</f>
        <v>0.99990000000000001</v>
      </c>
      <c r="BC1723" s="2">
        <f>VLOOKUP(B1723,[1]iTRAQ3!$B$2:$D$2926,3,0)</f>
        <v>0.81670000000000009</v>
      </c>
      <c r="BD1723" s="2">
        <f>VLOOKUP(B1723,[1]iTRAQ4!$B$2:$D$2776,3,0)</f>
        <v>1</v>
      </c>
      <c r="BE1723" s="2" t="e">
        <f>VLOOKUP(B1723,[1]iTRAQ5!$B$2:$D$2257,3,0)</f>
        <v>#N/A</v>
      </c>
      <c r="BF1723" s="2">
        <f>VLOOKUP(B1723,[1]iTRAQ6!$B$2:$D$2519,3,0)</f>
        <v>0.98940000000000006</v>
      </c>
      <c r="BG1723" s="2">
        <v>0.81670000000000009</v>
      </c>
      <c r="BH1723" s="2">
        <v>1</v>
      </c>
    </row>
    <row r="1724" spans="1:60" x14ac:dyDescent="0.25">
      <c r="A1724" s="2" t="s">
        <v>5222</v>
      </c>
      <c r="B1724" s="2" t="str">
        <f t="shared" si="6"/>
        <v>Q96CV9</v>
      </c>
      <c r="C1724" s="2"/>
      <c r="D1724" s="2"/>
      <c r="E1724" s="2"/>
      <c r="F1724" s="2" t="s">
        <v>5223</v>
      </c>
      <c r="G1724" s="2">
        <v>0.38300417875722104</v>
      </c>
      <c r="H1724" s="2">
        <v>0.131992982149083</v>
      </c>
      <c r="I1724" s="2">
        <v>0.15233172357449501</v>
      </c>
      <c r="J1724" s="2">
        <v>0.10507631955967801</v>
      </c>
      <c r="K1724" s="2">
        <v>0.130385290358487</v>
      </c>
      <c r="L1724" s="2">
        <v>0.11506072812068902</v>
      </c>
      <c r="M1724" s="2" t="s">
        <v>60</v>
      </c>
      <c r="N1724" s="2" t="s">
        <v>60</v>
      </c>
      <c r="O1724" s="2" t="s">
        <v>60</v>
      </c>
      <c r="P1724" s="2" t="s">
        <v>60</v>
      </c>
      <c r="Q1724" s="2" t="s">
        <v>60</v>
      </c>
      <c r="R1724" s="2" t="s">
        <v>60</v>
      </c>
      <c r="S1724" s="2">
        <v>0.13393599023733202</v>
      </c>
      <c r="T1724" s="2">
        <v>0.24581918088045202</v>
      </c>
      <c r="U1724" s="2">
        <v>0.113955875020899</v>
      </c>
      <c r="V1724" s="2">
        <v>0.13968572783414301</v>
      </c>
      <c r="W1724" s="2">
        <v>0.126694192125828</v>
      </c>
      <c r="X1724" s="2">
        <v>0.133907106047956</v>
      </c>
      <c r="Y1724" s="2">
        <v>0.13446348910847802</v>
      </c>
      <c r="Z1724" s="2">
        <v>0.16899247433101702</v>
      </c>
      <c r="AA1724" s="2">
        <v>0.17556167082776403</v>
      </c>
      <c r="AB1724" s="2">
        <v>0.20500267869316902</v>
      </c>
      <c r="AC1724" s="2">
        <v>0.13736394146023501</v>
      </c>
      <c r="AD1724" s="2">
        <v>0.17325496040967903</v>
      </c>
      <c r="AE1724" s="2">
        <v>0.153658615023298</v>
      </c>
      <c r="AF1724" s="2">
        <v>0.19261164727213101</v>
      </c>
      <c r="AG1724" s="2">
        <v>0.19164346528055601</v>
      </c>
      <c r="AH1724" s="2">
        <v>0.183384697475204</v>
      </c>
      <c r="AI1724" s="2">
        <v>0.15723357957547202</v>
      </c>
      <c r="AJ1724" s="2">
        <v>0.17028232502416801</v>
      </c>
      <c r="AK1724" s="2">
        <v>0.12787548470646901</v>
      </c>
      <c r="AL1724" s="2">
        <v>0.16046802629874102</v>
      </c>
      <c r="AM1724" s="2">
        <v>0.20930212674718501</v>
      </c>
      <c r="AN1724" s="2">
        <v>0.19404334590191</v>
      </c>
      <c r="AO1724" s="2">
        <v>0.17594385652660702</v>
      </c>
      <c r="AP1724" s="2">
        <v>0.11653883632392401</v>
      </c>
      <c r="AQ1724" s="2">
        <v>0.30222047419136</v>
      </c>
      <c r="AR1724" s="2">
        <v>4.2378858821313599E-2</v>
      </c>
      <c r="AS1724" s="2">
        <v>0.19207830002453602</v>
      </c>
      <c r="AT1724" s="2">
        <v>-0.10988181827307801</v>
      </c>
      <c r="AU1724" s="2">
        <v>0.30926651197030902</v>
      </c>
      <c r="AV1724" s="2">
        <v>0.44445435532621702</v>
      </c>
      <c r="AW1724" s="2">
        <v>0.41210229246443802</v>
      </c>
      <c r="AX1724" s="2">
        <v>1.6976969154631801E-3</v>
      </c>
      <c r="AY1724" s="2">
        <v>7.9415904128992201E-2</v>
      </c>
      <c r="AZ1724" s="2" t="s">
        <v>5224</v>
      </c>
      <c r="BA1724" s="2">
        <f>VLOOKUP(B1724,[1]iTRAQ1!$B$2:$D$2252,3,0)</f>
        <v>0.83190000000000008</v>
      </c>
      <c r="BB1724" s="2" t="e">
        <f>VLOOKUP(B1724,[1]iTRAQ2!$B$2:$D$2767,3,0)</f>
        <v>#N/A</v>
      </c>
      <c r="BC1724" s="2">
        <f>VLOOKUP(B1724,[1]iTRAQ3!$B$2:$D$2926,3,0)</f>
        <v>1</v>
      </c>
      <c r="BD1724" s="2">
        <f>VLOOKUP(B1724,[1]iTRAQ4!$B$2:$D$2776,3,0)</f>
        <v>0.99050000000000005</v>
      </c>
      <c r="BE1724" s="2">
        <f>VLOOKUP(B1724,[1]iTRAQ5!$B$2:$D$2257,3,0)</f>
        <v>0.9889</v>
      </c>
      <c r="BF1724" s="2">
        <f>VLOOKUP(B1724,[1]iTRAQ6!$B$2:$D$2519,3,0)</f>
        <v>1</v>
      </c>
      <c r="BG1724" s="2">
        <v>0.83190000000000008</v>
      </c>
      <c r="BH1724" s="2">
        <v>1</v>
      </c>
    </row>
    <row r="1725" spans="1:60" x14ac:dyDescent="0.25">
      <c r="A1725" s="2" t="s">
        <v>5225</v>
      </c>
      <c r="B1725" s="2" t="str">
        <f t="shared" si="6"/>
        <v>Q96DA0</v>
      </c>
      <c r="C1725" s="2"/>
      <c r="D1725" s="2"/>
      <c r="E1725" s="2"/>
      <c r="F1725" s="2" t="s">
        <v>5226</v>
      </c>
      <c r="G1725" s="2">
        <v>0.191765129881798</v>
      </c>
      <c r="H1725" s="2">
        <v>0.116464683236355</v>
      </c>
      <c r="I1725" s="2">
        <v>0.15233172357449501</v>
      </c>
      <c r="J1725" s="2">
        <v>0.14023461489924502</v>
      </c>
      <c r="K1725" s="2">
        <v>0.22589690992988501</v>
      </c>
      <c r="L1725" s="2">
        <v>0.16847132506159801</v>
      </c>
      <c r="M1725" s="2">
        <v>0.24815624195167202</v>
      </c>
      <c r="N1725" s="2">
        <v>0.21449661722306101</v>
      </c>
      <c r="O1725" s="2">
        <v>0.14550017165930101</v>
      </c>
      <c r="P1725" s="2">
        <v>0.16056993658346203</v>
      </c>
      <c r="Q1725" s="2">
        <v>0.12594645881561001</v>
      </c>
      <c r="R1725" s="2">
        <v>0.15118636972774302</v>
      </c>
      <c r="S1725" s="2">
        <v>0.19756800492805701</v>
      </c>
      <c r="T1725" s="2">
        <v>0.18877604386694</v>
      </c>
      <c r="U1725" s="2">
        <v>0.13899398653825501</v>
      </c>
      <c r="V1725" s="2">
        <v>0.12368169909557601</v>
      </c>
      <c r="W1725" s="2">
        <v>0.22870123460158201</v>
      </c>
      <c r="X1725" s="2">
        <v>0.15019215687345</v>
      </c>
      <c r="Y1725" s="2">
        <v>0.21054848330746201</v>
      </c>
      <c r="Z1725" s="2">
        <v>0.130424515931748</v>
      </c>
      <c r="AA1725" s="2">
        <v>0.17556167082776403</v>
      </c>
      <c r="AB1725" s="2">
        <v>0.160523015189555</v>
      </c>
      <c r="AC1725" s="2">
        <v>0.15854676821105601</v>
      </c>
      <c r="AD1725" s="2">
        <v>0.15693823811367302</v>
      </c>
      <c r="AE1725" s="2">
        <v>0.11284625940147901</v>
      </c>
      <c r="AF1725" s="2">
        <v>0.206161128822822</v>
      </c>
      <c r="AG1725" s="2">
        <v>0.17147034669956701</v>
      </c>
      <c r="AH1725" s="2">
        <v>0.20345098480172302</v>
      </c>
      <c r="AI1725" s="2">
        <v>0.16907037224679303</v>
      </c>
      <c r="AJ1725" s="2">
        <v>0.20324337955786401</v>
      </c>
      <c r="AK1725" s="2">
        <v>0.10956002368200402</v>
      </c>
      <c r="AL1725" s="2">
        <v>0.259133768776659</v>
      </c>
      <c r="AM1725" s="2">
        <v>0.13502103027986301</v>
      </c>
      <c r="AN1725" s="2">
        <v>0.14085061249536601</v>
      </c>
      <c r="AO1725" s="2">
        <v>0.140691482194092</v>
      </c>
      <c r="AP1725" s="2">
        <v>0.20167772105337803</v>
      </c>
      <c r="AQ1725" s="2">
        <v>-0.28569951659787801</v>
      </c>
      <c r="AR1725" s="2">
        <v>5.9290418108168798E-2</v>
      </c>
      <c r="AS1725" s="2">
        <v>5.2450030861226397E-2</v>
      </c>
      <c r="AT1725" s="2">
        <v>-0.19939078390852702</v>
      </c>
      <c r="AU1725" s="2">
        <v>6.4205522797776596E-2</v>
      </c>
      <c r="AV1725" s="2">
        <v>0.16406531456543602</v>
      </c>
      <c r="AW1725" s="2">
        <v>-8.6308732689351103E-2</v>
      </c>
      <c r="AX1725" s="2">
        <v>0.52148648290764699</v>
      </c>
      <c r="AY1725" s="2">
        <v>0.42310890704920701</v>
      </c>
      <c r="AZ1725" s="2" t="s">
        <v>5227</v>
      </c>
      <c r="BA1725" s="2">
        <f>VLOOKUP(B1725,[1]iTRAQ1!$B$2:$D$2252,3,0)</f>
        <v>1</v>
      </c>
      <c r="BB1725" s="2">
        <f>VLOOKUP(B1725,[1]iTRAQ2!$B$2:$D$2767,3,0)</f>
        <v>1</v>
      </c>
      <c r="BC1725" s="2">
        <f>VLOOKUP(B1725,[1]iTRAQ3!$B$2:$D$2926,3,0)</f>
        <v>1</v>
      </c>
      <c r="BD1725" s="2">
        <f>VLOOKUP(B1725,[1]iTRAQ4!$B$2:$D$2776,3,0)</f>
        <v>1</v>
      </c>
      <c r="BE1725" s="2">
        <f>VLOOKUP(B1725,[1]iTRAQ5!$B$2:$D$2257,3,0)</f>
        <v>1</v>
      </c>
      <c r="BF1725" s="2">
        <f>VLOOKUP(B1725,[1]iTRAQ6!$B$2:$D$2519,3,0)</f>
        <v>1</v>
      </c>
      <c r="BG1725" s="2">
        <v>1</v>
      </c>
      <c r="BH1725" s="2">
        <v>1</v>
      </c>
    </row>
    <row r="1726" spans="1:60" x14ac:dyDescent="0.25">
      <c r="A1726" s="2" t="s">
        <v>5228</v>
      </c>
      <c r="B1726" s="2" t="str">
        <f t="shared" si="6"/>
        <v>Q96DB5</v>
      </c>
      <c r="C1726" s="2"/>
      <c r="D1726" s="2"/>
      <c r="E1726" s="2"/>
      <c r="F1726" s="2" t="s">
        <v>5229</v>
      </c>
      <c r="G1726" s="2">
        <v>0.15989195506922801</v>
      </c>
      <c r="H1726" s="2">
        <v>0.17857787888726601</v>
      </c>
      <c r="I1726" s="2">
        <v>0.15233172357449501</v>
      </c>
      <c r="J1726" s="2">
        <v>0.15195404667910001</v>
      </c>
      <c r="K1726" s="2">
        <v>0.14948761427276702</v>
      </c>
      <c r="L1726" s="2">
        <v>0.18983556383796202</v>
      </c>
      <c r="M1726" s="2">
        <v>0.14705703980128201</v>
      </c>
      <c r="N1726" s="2">
        <v>0.15975744406776601</v>
      </c>
      <c r="O1726" s="2">
        <v>0.20191421458609402</v>
      </c>
      <c r="P1726" s="2">
        <v>0.17102147386895503</v>
      </c>
      <c r="Q1726" s="2">
        <v>0.17445538805455502</v>
      </c>
      <c r="R1726" s="2">
        <v>0.13971316774783302</v>
      </c>
      <c r="S1726" s="2">
        <v>0.14666239317547702</v>
      </c>
      <c r="T1726" s="2">
        <v>0.16595878906153502</v>
      </c>
      <c r="U1726" s="2">
        <v>0.164032098055611</v>
      </c>
      <c r="V1726" s="2">
        <v>0.18769781404984601</v>
      </c>
      <c r="W1726" s="2">
        <v>0.18498393068340202</v>
      </c>
      <c r="X1726" s="2">
        <v>0.15833468228619801</v>
      </c>
      <c r="Y1726" s="2">
        <v>0.16707134376518601</v>
      </c>
      <c r="Z1726" s="2">
        <v>0.18184846046410702</v>
      </c>
      <c r="AA1726" s="2">
        <v>0.188949810476709</v>
      </c>
      <c r="AB1726" s="2">
        <v>0.151627082488832</v>
      </c>
      <c r="AC1726" s="2">
        <v>0.17972959496187702</v>
      </c>
      <c r="AD1726" s="2">
        <v>0.15693823811367302</v>
      </c>
      <c r="AE1726" s="2" t="s">
        <v>60</v>
      </c>
      <c r="AF1726" s="2" t="s">
        <v>60</v>
      </c>
      <c r="AG1726" s="2" t="s">
        <v>60</v>
      </c>
      <c r="AH1726" s="2" t="s">
        <v>60</v>
      </c>
      <c r="AI1726" s="2" t="s">
        <v>60</v>
      </c>
      <c r="AJ1726" s="2" t="s">
        <v>60</v>
      </c>
      <c r="AK1726" s="2">
        <v>0.17366413726763102</v>
      </c>
      <c r="AL1726" s="2">
        <v>0.15224588109224801</v>
      </c>
      <c r="AM1726" s="2">
        <v>0.15978139576896999</v>
      </c>
      <c r="AN1726" s="2">
        <v>0.17276625253929201</v>
      </c>
      <c r="AO1726" s="2">
        <v>0.184756950109736</v>
      </c>
      <c r="AP1726" s="2">
        <v>0.15302692977940402</v>
      </c>
      <c r="AQ1726" s="2">
        <v>8.7938220811765291E-2</v>
      </c>
      <c r="AR1726" s="2">
        <v>0.54679920804292403</v>
      </c>
      <c r="AS1726" s="2">
        <v>0.153162738513998</v>
      </c>
      <c r="AT1726" s="2">
        <v>2.32607993565299E-3</v>
      </c>
      <c r="AU1726" s="2">
        <v>0.97708819483459608</v>
      </c>
      <c r="AV1726" s="2">
        <v>0.97014959820054503</v>
      </c>
      <c r="AW1726" s="2">
        <v>8.5612140876112103E-2</v>
      </c>
      <c r="AX1726" s="2">
        <v>0.50753334865811806</v>
      </c>
      <c r="AY1726" s="2">
        <v>0.17519314412536602</v>
      </c>
      <c r="AZ1726" s="2" t="s">
        <v>5230</v>
      </c>
      <c r="BA1726" s="2">
        <f>VLOOKUP(B1726,[1]iTRAQ1!$B$2:$D$2252,3,0)</f>
        <v>1</v>
      </c>
      <c r="BB1726" s="2">
        <f>VLOOKUP(B1726,[1]iTRAQ2!$B$2:$D$2767,3,0)</f>
        <v>0.99350000000000005</v>
      </c>
      <c r="BC1726" s="2">
        <f>VLOOKUP(B1726,[1]iTRAQ3!$B$2:$D$2926,3,0)</f>
        <v>1</v>
      </c>
      <c r="BD1726" s="2">
        <f>VLOOKUP(B1726,[1]iTRAQ4!$B$2:$D$2776,3,0)</f>
        <v>0.99990000000000001</v>
      </c>
      <c r="BE1726" s="2" t="e">
        <f>VLOOKUP(B1726,[1]iTRAQ5!$B$2:$D$2257,3,0)</f>
        <v>#N/A</v>
      </c>
      <c r="BF1726" s="2">
        <f>VLOOKUP(B1726,[1]iTRAQ6!$B$2:$D$2519,3,0)</f>
        <v>1</v>
      </c>
      <c r="BG1726" s="2">
        <v>0.99350000000000005</v>
      </c>
      <c r="BH1726" s="2">
        <v>1</v>
      </c>
    </row>
    <row r="1727" spans="1:60" x14ac:dyDescent="0.25">
      <c r="A1727" s="2" t="s">
        <v>5231</v>
      </c>
      <c r="B1727" s="2" t="str">
        <f t="shared" si="6"/>
        <v>Q96DR5</v>
      </c>
      <c r="C1727" s="2"/>
      <c r="D1727" s="2"/>
      <c r="E1727" s="2"/>
      <c r="F1727" s="2" t="s">
        <v>5232</v>
      </c>
      <c r="G1727" s="2">
        <v>0.191765129881798</v>
      </c>
      <c r="H1727" s="2">
        <v>9.3172234867263101E-2</v>
      </c>
      <c r="I1727" s="2">
        <v>0.17748225247273602</v>
      </c>
      <c r="J1727" s="2">
        <v>0.15195404667910001</v>
      </c>
      <c r="K1727" s="2">
        <v>0.24499923384416503</v>
      </c>
      <c r="L1727" s="2">
        <v>0.147107086285234</v>
      </c>
      <c r="M1727" s="2">
        <v>0.26259898511601404</v>
      </c>
      <c r="N1727" s="2">
        <v>0.18165311332988401</v>
      </c>
      <c r="O1727" s="2">
        <v>0.138448416293452</v>
      </c>
      <c r="P1727" s="2">
        <v>8.7409175585012197E-2</v>
      </c>
      <c r="Q1727" s="2">
        <v>0.12594645881561001</v>
      </c>
      <c r="R1727" s="2">
        <v>0.25444518754693601</v>
      </c>
      <c r="S1727" s="2">
        <v>0.19756800492805701</v>
      </c>
      <c r="T1727" s="2">
        <v>0.15455016165883301</v>
      </c>
      <c r="U1727" s="2">
        <v>0.126474930779577</v>
      </c>
      <c r="V1727" s="2">
        <v>0.14768774220342701</v>
      </c>
      <c r="W1727" s="2">
        <v>0.19955636532279503</v>
      </c>
      <c r="X1727" s="2">
        <v>0.166477207698945</v>
      </c>
      <c r="Y1727" s="2">
        <v>0.22141776819303102</v>
      </c>
      <c r="Z1727" s="2">
        <v>0.18184846046410702</v>
      </c>
      <c r="AA1727" s="2">
        <v>0.13539725188093102</v>
      </c>
      <c r="AB1727" s="2">
        <v>0.14273114978810902</v>
      </c>
      <c r="AC1727" s="2">
        <v>0.14795535483564501</v>
      </c>
      <c r="AD1727" s="2">
        <v>0.14062151581766602</v>
      </c>
      <c r="AE1727" s="2">
        <v>9.2440081590568893E-2</v>
      </c>
      <c r="AF1727" s="2">
        <v>0.206161128822822</v>
      </c>
      <c r="AG1727" s="2">
        <v>0.13112410953758999</v>
      </c>
      <c r="AH1727" s="2">
        <v>0.25361670311802204</v>
      </c>
      <c r="AI1727" s="2">
        <v>0.18090716491811401</v>
      </c>
      <c r="AJ1727" s="2">
        <v>0.20324337955786401</v>
      </c>
      <c r="AK1727" s="2">
        <v>0.11871775419423601</v>
      </c>
      <c r="AL1727" s="2">
        <v>0.21802304274419301</v>
      </c>
      <c r="AM1727" s="2">
        <v>0.184541761258078</v>
      </c>
      <c r="AN1727" s="2">
        <v>0.162127705857984</v>
      </c>
      <c r="AO1727" s="2">
        <v>0.13187838861096401</v>
      </c>
      <c r="AP1727" s="2">
        <v>0.18951502323488401</v>
      </c>
      <c r="AQ1727" s="2">
        <v>-0.31157754851992803</v>
      </c>
      <c r="AR1727" s="2">
        <v>3.9552412517694799E-2</v>
      </c>
      <c r="AS1727" s="2">
        <v>7.8363811115586698E-2</v>
      </c>
      <c r="AT1727" s="2">
        <v>-0.10553804262325001</v>
      </c>
      <c r="AU1727" s="2">
        <v>0.32892088580393902</v>
      </c>
      <c r="AV1727" s="2">
        <v>0.47486563504509205</v>
      </c>
      <c r="AW1727" s="2">
        <v>-0.20603950589667902</v>
      </c>
      <c r="AX1727" s="2">
        <v>0.121377360774332</v>
      </c>
      <c r="AY1727" s="2">
        <v>0.184439179305596</v>
      </c>
      <c r="AZ1727" s="2" t="s">
        <v>5233</v>
      </c>
      <c r="BA1727" s="2">
        <f>VLOOKUP(B1727,[1]iTRAQ1!$B$2:$D$2252,3,0)</f>
        <v>1</v>
      </c>
      <c r="BB1727" s="2">
        <f>VLOOKUP(B1727,[1]iTRAQ2!$B$2:$D$2767,3,0)</f>
        <v>1</v>
      </c>
      <c r="BC1727" s="2">
        <f>VLOOKUP(B1727,[1]iTRAQ3!$B$2:$D$2926,3,0)</f>
        <v>1</v>
      </c>
      <c r="BD1727" s="2">
        <f>VLOOKUP(B1727,[1]iTRAQ4!$B$2:$D$2776,3,0)</f>
        <v>1</v>
      </c>
      <c r="BE1727" s="2">
        <f>VLOOKUP(B1727,[1]iTRAQ5!$B$2:$D$2257,3,0)</f>
        <v>1</v>
      </c>
      <c r="BF1727" s="2">
        <f>VLOOKUP(B1727,[1]iTRAQ6!$B$2:$D$2519,3,0)</f>
        <v>1</v>
      </c>
      <c r="BG1727" s="2">
        <v>1</v>
      </c>
      <c r="BH1727" s="2">
        <v>1</v>
      </c>
    </row>
    <row r="1728" spans="1:60" x14ac:dyDescent="0.25">
      <c r="A1728" s="2" t="s">
        <v>5234</v>
      </c>
      <c r="B1728" s="2" t="str">
        <f t="shared" si="6"/>
        <v>Q96FJ2</v>
      </c>
      <c r="C1728" s="2"/>
      <c r="D1728" s="2"/>
      <c r="E1728" s="2"/>
      <c r="F1728" s="2" t="s">
        <v>5235</v>
      </c>
      <c r="G1728" s="2" t="s">
        <v>60</v>
      </c>
      <c r="H1728" s="2" t="s">
        <v>60</v>
      </c>
      <c r="I1728" s="2" t="s">
        <v>60</v>
      </c>
      <c r="J1728" s="2" t="s">
        <v>60</v>
      </c>
      <c r="K1728" s="2" t="s">
        <v>60</v>
      </c>
      <c r="L1728" s="2" t="s">
        <v>60</v>
      </c>
      <c r="M1728" s="2">
        <v>0.14705703980128201</v>
      </c>
      <c r="N1728" s="2">
        <v>0.13786177480564701</v>
      </c>
      <c r="O1728" s="2">
        <v>0.173707193122698</v>
      </c>
      <c r="P1728" s="2">
        <v>0.13966686201247702</v>
      </c>
      <c r="Q1728" s="2">
        <v>0.19062503113420301</v>
      </c>
      <c r="R1728" s="2">
        <v>0.19707917764738503</v>
      </c>
      <c r="S1728" s="2">
        <v>0.19756800492805701</v>
      </c>
      <c r="T1728" s="2">
        <v>0.17736741646423801</v>
      </c>
      <c r="U1728" s="2">
        <v>0.17655115381428901</v>
      </c>
      <c r="V1728" s="2">
        <v>0.13968572783414301</v>
      </c>
      <c r="W1728" s="2">
        <v>0.15583906140461501</v>
      </c>
      <c r="X1728" s="2">
        <v>0.15833468228619801</v>
      </c>
      <c r="Y1728" s="2">
        <v>0.17794062865075502</v>
      </c>
      <c r="Z1728" s="2">
        <v>0.143280502064837</v>
      </c>
      <c r="AA1728" s="2">
        <v>0.16217353117882</v>
      </c>
      <c r="AB1728" s="2">
        <v>0.17831488059100101</v>
      </c>
      <c r="AC1728" s="2">
        <v>0.17972959496187702</v>
      </c>
      <c r="AD1728" s="2">
        <v>0.15693823811367302</v>
      </c>
      <c r="AE1728" s="2">
        <v>0.17916633728693601</v>
      </c>
      <c r="AF1728" s="2">
        <v>0.16551268417074999</v>
      </c>
      <c r="AG1728" s="2">
        <v>0.15129722811857901</v>
      </c>
      <c r="AH1728" s="2">
        <v>0.183384697475204</v>
      </c>
      <c r="AI1728" s="2">
        <v>0.15131518323981202</v>
      </c>
      <c r="AJ1728" s="2">
        <v>0.17028232502416801</v>
      </c>
      <c r="AK1728" s="2">
        <v>0.16450640675539902</v>
      </c>
      <c r="AL1728" s="2">
        <v>0.127579445472768</v>
      </c>
      <c r="AM1728" s="2">
        <v>0.221682309491739</v>
      </c>
      <c r="AN1728" s="2">
        <v>0.21532043926452701</v>
      </c>
      <c r="AO1728" s="2">
        <v>0.14950457577722101</v>
      </c>
      <c r="AP1728" s="2">
        <v>0.15302692977940402</v>
      </c>
      <c r="AQ1728" s="2">
        <v>0.106496593695622</v>
      </c>
      <c r="AR1728" s="2">
        <v>0.46773422886424504</v>
      </c>
      <c r="AS1728" s="2">
        <v>0.288405433559001</v>
      </c>
      <c r="AT1728" s="2">
        <v>3.9436870609916005E-2</v>
      </c>
      <c r="AU1728" s="2">
        <v>0.70803650513927807</v>
      </c>
      <c r="AV1728" s="2">
        <v>0.61990060118198409</v>
      </c>
      <c r="AW1728" s="2">
        <v>6.7059723085705292E-2</v>
      </c>
      <c r="AX1728" s="2">
        <v>0.60167478958915099</v>
      </c>
      <c r="AY1728" s="2">
        <v>0.45981484413965701</v>
      </c>
      <c r="AZ1728" s="2" t="s">
        <v>5236</v>
      </c>
      <c r="BA1728" s="2" t="e">
        <f>VLOOKUP(B1728,[1]iTRAQ1!$B$2:$D$2252,3,0)</f>
        <v>#N/A</v>
      </c>
      <c r="BB1728" s="2">
        <f>VLOOKUP(B1728,[1]iTRAQ2!$B$2:$D$2767,3,0)</f>
        <v>1</v>
      </c>
      <c r="BC1728" s="2">
        <f>VLOOKUP(B1728,[1]iTRAQ3!$B$2:$D$2926,3,0)</f>
        <v>1</v>
      </c>
      <c r="BD1728" s="2">
        <f>VLOOKUP(B1728,[1]iTRAQ4!$B$2:$D$2776,3,0)</f>
        <v>1</v>
      </c>
      <c r="BE1728" s="2">
        <f>VLOOKUP(B1728,[1]iTRAQ5!$B$2:$D$2257,3,0)</f>
        <v>1</v>
      </c>
      <c r="BF1728" s="2">
        <f>VLOOKUP(B1728,[1]iTRAQ6!$B$2:$D$2519,3,0)</f>
        <v>1</v>
      </c>
      <c r="BG1728" s="2">
        <v>1</v>
      </c>
      <c r="BH1728" s="2">
        <v>1</v>
      </c>
    </row>
    <row r="1729" spans="1:60" x14ac:dyDescent="0.25">
      <c r="A1729" s="2" t="s">
        <v>5237</v>
      </c>
      <c r="B1729" s="2" t="str">
        <f t="shared" si="6"/>
        <v>Q96FQ6</v>
      </c>
      <c r="C1729" s="2"/>
      <c r="D1729" s="2"/>
      <c r="E1729" s="2"/>
      <c r="F1729" s="2" t="s">
        <v>5238</v>
      </c>
      <c r="G1729" s="2">
        <v>0.15989195506922801</v>
      </c>
      <c r="H1729" s="2">
        <v>0.17081372943090201</v>
      </c>
      <c r="I1729" s="2">
        <v>0.19005751692185602</v>
      </c>
      <c r="J1729" s="2">
        <v>0.14023461489924502</v>
      </c>
      <c r="K1729" s="2">
        <v>0.187692262101326</v>
      </c>
      <c r="L1729" s="2">
        <v>0.147107086285234</v>
      </c>
      <c r="M1729" s="2">
        <v>0.17594252612996503</v>
      </c>
      <c r="N1729" s="2">
        <v>0.18165311332988401</v>
      </c>
      <c r="O1729" s="2">
        <v>0.14550017165930101</v>
      </c>
      <c r="P1729" s="2">
        <v>0.18147301115444803</v>
      </c>
      <c r="Q1729" s="2">
        <v>0.16637056651473001</v>
      </c>
      <c r="R1729" s="2">
        <v>0.16265957170765302</v>
      </c>
      <c r="S1729" s="2">
        <v>0.172115199051767</v>
      </c>
      <c r="T1729" s="2">
        <v>0.15455016165883301</v>
      </c>
      <c r="U1729" s="2">
        <v>0.18907020957296702</v>
      </c>
      <c r="V1729" s="2">
        <v>0.155689756572711</v>
      </c>
      <c r="W1729" s="2">
        <v>0.15583906140461501</v>
      </c>
      <c r="X1729" s="2">
        <v>0.18276225852444</v>
      </c>
      <c r="Y1729" s="2">
        <v>0.16707134376518601</v>
      </c>
      <c r="Z1729" s="2">
        <v>0.15613648819792703</v>
      </c>
      <c r="AA1729" s="2">
        <v>0.16217353117882</v>
      </c>
      <c r="AB1729" s="2">
        <v>0.18721081329172301</v>
      </c>
      <c r="AC1729" s="2">
        <v>0.14795535483564501</v>
      </c>
      <c r="AD1729" s="2">
        <v>0.17325496040967903</v>
      </c>
      <c r="AE1729" s="2">
        <v>0.174064792834208</v>
      </c>
      <c r="AF1729" s="2">
        <v>0.15196320262006</v>
      </c>
      <c r="AG1729" s="2">
        <v>0.18155690599006102</v>
      </c>
      <c r="AH1729" s="2">
        <v>0.173351553811944</v>
      </c>
      <c r="AI1729" s="2">
        <v>0.15131518323981202</v>
      </c>
      <c r="AJ1729" s="2">
        <v>0.15929530684626902</v>
      </c>
      <c r="AK1729" s="2">
        <v>0.15534867624316601</v>
      </c>
      <c r="AL1729" s="2">
        <v>0.16046802629874102</v>
      </c>
      <c r="AM1729" s="2">
        <v>0.184541761258078</v>
      </c>
      <c r="AN1729" s="2">
        <v>0.18340479922060102</v>
      </c>
      <c r="AO1729" s="2">
        <v>0.16713076294347801</v>
      </c>
      <c r="AP1729" s="2">
        <v>0.16518962759789702</v>
      </c>
      <c r="AQ1729" s="2">
        <v>6.4393473781886701E-2</v>
      </c>
      <c r="AR1729" s="2">
        <v>0.65578171368901605</v>
      </c>
      <c r="AS1729" s="2">
        <v>0.18617659213400201</v>
      </c>
      <c r="AT1729" s="2">
        <v>-1.6121425672032699E-2</v>
      </c>
      <c r="AU1729" s="2">
        <v>0.8861618389868311</v>
      </c>
      <c r="AV1729" s="2">
        <v>0.7430790297789921</v>
      </c>
      <c r="AW1729" s="2">
        <v>8.0514899453919195E-2</v>
      </c>
      <c r="AX1729" s="2">
        <v>0.53260844894775705</v>
      </c>
      <c r="AY1729" s="2">
        <v>0.11833448809050301</v>
      </c>
      <c r="AZ1729" s="2" t="s">
        <v>5239</v>
      </c>
      <c r="BA1729" s="2">
        <f>VLOOKUP(B1729,[1]iTRAQ1!$B$2:$D$2252,3,0)</f>
        <v>1</v>
      </c>
      <c r="BB1729" s="2">
        <f>VLOOKUP(B1729,[1]iTRAQ2!$B$2:$D$2767,3,0)</f>
        <v>1</v>
      </c>
      <c r="BC1729" s="2">
        <f>VLOOKUP(B1729,[1]iTRAQ3!$B$2:$D$2926,3,0)</f>
        <v>1</v>
      </c>
      <c r="BD1729" s="2">
        <f>VLOOKUP(B1729,[1]iTRAQ4!$B$2:$D$2776,3,0)</f>
        <v>1</v>
      </c>
      <c r="BE1729" s="2">
        <f>VLOOKUP(B1729,[1]iTRAQ5!$B$2:$D$2257,3,0)</f>
        <v>1</v>
      </c>
      <c r="BF1729" s="2">
        <f>VLOOKUP(B1729,[1]iTRAQ6!$B$2:$D$2519,3,0)</f>
        <v>1</v>
      </c>
      <c r="BG1729" s="2">
        <v>1</v>
      </c>
      <c r="BH1729" s="2">
        <v>1</v>
      </c>
    </row>
    <row r="1730" spans="1:60" x14ac:dyDescent="0.25">
      <c r="A1730" s="2" t="s">
        <v>5240</v>
      </c>
      <c r="B1730" s="2" t="str">
        <f t="shared" si="6"/>
        <v>Q96FW1</v>
      </c>
      <c r="C1730" s="2"/>
      <c r="D1730" s="2"/>
      <c r="E1730" s="2"/>
      <c r="F1730" s="2" t="s">
        <v>5241</v>
      </c>
      <c r="G1730" s="2">
        <v>0.18114073827760802</v>
      </c>
      <c r="H1730" s="2">
        <v>0.15528543051817401</v>
      </c>
      <c r="I1730" s="2">
        <v>0.15233172357449501</v>
      </c>
      <c r="J1730" s="2">
        <v>0.16367347845895602</v>
      </c>
      <c r="K1730" s="2">
        <v>0.17814110014418602</v>
      </c>
      <c r="L1730" s="2">
        <v>0.16847132506159801</v>
      </c>
      <c r="M1730" s="2">
        <v>0.16149978296562301</v>
      </c>
      <c r="N1730" s="2">
        <v>0.15975744406776601</v>
      </c>
      <c r="O1730" s="2">
        <v>0.16665543775684802</v>
      </c>
      <c r="P1730" s="2">
        <v>0.17102147386895503</v>
      </c>
      <c r="Q1730" s="2">
        <v>0.17445538805455502</v>
      </c>
      <c r="R1730" s="2">
        <v>0.16265957170765302</v>
      </c>
      <c r="S1730" s="2">
        <v>0.159388796113622</v>
      </c>
      <c r="T1730" s="2">
        <v>0.16595878906153502</v>
      </c>
      <c r="U1730" s="2">
        <v>0.18907020957296702</v>
      </c>
      <c r="V1730" s="2">
        <v>0.16369177094199502</v>
      </c>
      <c r="W1730" s="2">
        <v>0.17041149604400802</v>
      </c>
      <c r="X1730" s="2">
        <v>0.15019215687345</v>
      </c>
      <c r="Y1730" s="2">
        <v>0.15620205887961602</v>
      </c>
      <c r="Z1730" s="2">
        <v>0.16899247433101702</v>
      </c>
      <c r="AA1730" s="2">
        <v>0.17556167082776403</v>
      </c>
      <c r="AB1730" s="2">
        <v>0.17831488059100101</v>
      </c>
      <c r="AC1730" s="2">
        <v>0.14795535483564501</v>
      </c>
      <c r="AD1730" s="2">
        <v>0.17325496040967903</v>
      </c>
      <c r="AE1730" s="2">
        <v>0.16386170392875302</v>
      </c>
      <c r="AF1730" s="2">
        <v>0.15196320262006</v>
      </c>
      <c r="AG1730" s="2">
        <v>0.19164346528055601</v>
      </c>
      <c r="AH1730" s="2">
        <v>0.183384697475204</v>
      </c>
      <c r="AI1730" s="2">
        <v>0.15131518323981202</v>
      </c>
      <c r="AJ1730" s="2">
        <v>0.17028232502416801</v>
      </c>
      <c r="AK1730" s="2">
        <v>0.17366413726763102</v>
      </c>
      <c r="AL1730" s="2">
        <v>0.16869017150523402</v>
      </c>
      <c r="AM1730" s="2">
        <v>0.15978139576896999</v>
      </c>
      <c r="AN1730" s="2">
        <v>0.162127705857984</v>
      </c>
      <c r="AO1730" s="2">
        <v>0.15831766936034999</v>
      </c>
      <c r="AP1730" s="2">
        <v>0.17735232541639101</v>
      </c>
      <c r="AQ1730" s="2">
        <v>7.1958323993841403E-2</v>
      </c>
      <c r="AR1730" s="2">
        <v>0.619802708673865</v>
      </c>
      <c r="AS1730" s="2">
        <v>5.1510837005472897E-2</v>
      </c>
      <c r="AT1730" s="2">
        <v>-1.7912297221269399E-2</v>
      </c>
      <c r="AU1730" s="2">
        <v>0.87300025065746811</v>
      </c>
      <c r="AV1730" s="2">
        <v>0.59040043567825506</v>
      </c>
      <c r="AW1730" s="2">
        <v>8.987062121511101E-2</v>
      </c>
      <c r="AX1730" s="2">
        <v>0.48706970799717203</v>
      </c>
      <c r="AY1730" s="2">
        <v>3.2481209742632002E-2</v>
      </c>
      <c r="AZ1730" s="2" t="s">
        <v>5242</v>
      </c>
      <c r="BA1730" s="2">
        <f>VLOOKUP(B1730,[1]iTRAQ1!$B$2:$D$2252,3,0)</f>
        <v>1</v>
      </c>
      <c r="BB1730" s="2">
        <f>VLOOKUP(B1730,[1]iTRAQ2!$B$2:$D$2767,3,0)</f>
        <v>1</v>
      </c>
      <c r="BC1730" s="2">
        <f>VLOOKUP(B1730,[1]iTRAQ3!$B$2:$D$2926,3,0)</f>
        <v>1</v>
      </c>
      <c r="BD1730" s="2">
        <f>VLOOKUP(B1730,[1]iTRAQ4!$B$2:$D$2776,3,0)</f>
        <v>1</v>
      </c>
      <c r="BE1730" s="2">
        <f>VLOOKUP(B1730,[1]iTRAQ5!$B$2:$D$2257,3,0)</f>
        <v>1</v>
      </c>
      <c r="BF1730" s="2">
        <f>VLOOKUP(B1730,[1]iTRAQ6!$B$2:$D$2519,3,0)</f>
        <v>1</v>
      </c>
      <c r="BG1730" s="2">
        <v>1</v>
      </c>
      <c r="BH1730" s="2">
        <v>1</v>
      </c>
    </row>
    <row r="1731" spans="1:60" x14ac:dyDescent="0.25">
      <c r="A1731" s="2" t="s">
        <v>5243</v>
      </c>
      <c r="B1731" s="2" t="str">
        <f t="shared" si="6"/>
        <v>Q96G03</v>
      </c>
      <c r="C1731" s="2"/>
      <c r="D1731" s="2"/>
      <c r="E1731" s="2"/>
      <c r="F1731" s="2" t="s">
        <v>5244</v>
      </c>
      <c r="G1731" s="2">
        <v>0.15989195506922801</v>
      </c>
      <c r="H1731" s="2">
        <v>0.16304957997453801</v>
      </c>
      <c r="I1731" s="2">
        <v>0.17748225247273602</v>
      </c>
      <c r="J1731" s="2">
        <v>0.15195404667910001</v>
      </c>
      <c r="K1731" s="2">
        <v>0.16858993818704601</v>
      </c>
      <c r="L1731" s="2">
        <v>0.17915344444977999</v>
      </c>
      <c r="M1731" s="2">
        <v>0.16149978296562301</v>
      </c>
      <c r="N1731" s="2">
        <v>0.14880960943670701</v>
      </c>
      <c r="O1731" s="2">
        <v>0.15960368239099901</v>
      </c>
      <c r="P1731" s="2">
        <v>0.18147301115444803</v>
      </c>
      <c r="Q1731" s="2">
        <v>0.18254020959437903</v>
      </c>
      <c r="R1731" s="2">
        <v>0.16265957170765302</v>
      </c>
      <c r="S1731" s="2">
        <v>0.159388796113622</v>
      </c>
      <c r="T1731" s="2">
        <v>0.15455016165883301</v>
      </c>
      <c r="U1731" s="2">
        <v>0.164032098055611</v>
      </c>
      <c r="V1731" s="2">
        <v>0.16369177094199502</v>
      </c>
      <c r="W1731" s="2">
        <v>0.15583906140461501</v>
      </c>
      <c r="X1731" s="2">
        <v>0.199047309349934</v>
      </c>
      <c r="Y1731" s="2">
        <v>0.18880991353632401</v>
      </c>
      <c r="Z1731" s="2">
        <v>0.18184846046410702</v>
      </c>
      <c r="AA1731" s="2">
        <v>0.14878539152987502</v>
      </c>
      <c r="AB1731" s="2">
        <v>0.169418947890278</v>
      </c>
      <c r="AC1731" s="2">
        <v>0.15854676821105601</v>
      </c>
      <c r="AD1731" s="2">
        <v>0.15693823811367302</v>
      </c>
      <c r="AE1731" s="2">
        <v>0.19447097064511801</v>
      </c>
      <c r="AF1731" s="2">
        <v>0.15196320262006</v>
      </c>
      <c r="AG1731" s="2">
        <v>0.15129722811857901</v>
      </c>
      <c r="AH1731" s="2">
        <v>0.15328526648542401</v>
      </c>
      <c r="AI1731" s="2">
        <v>0.16315197591113301</v>
      </c>
      <c r="AJ1731" s="2">
        <v>0.15929530684626902</v>
      </c>
      <c r="AK1731" s="2">
        <v>0.17366413726763102</v>
      </c>
      <c r="AL1731" s="2">
        <v>0.14402373588575501</v>
      </c>
      <c r="AM1731" s="2">
        <v>0.19692194400263102</v>
      </c>
      <c r="AN1731" s="2">
        <v>0.18340479922060102</v>
      </c>
      <c r="AO1731" s="2">
        <v>0.140691482194092</v>
      </c>
      <c r="AP1731" s="2">
        <v>0.16518962759789702</v>
      </c>
      <c r="AQ1731" s="2">
        <v>-8.5924507950270908E-3</v>
      </c>
      <c r="AR1731" s="2">
        <v>0.96779435099230204</v>
      </c>
      <c r="AS1731" s="2">
        <v>0.87637404664360308</v>
      </c>
      <c r="AT1731" s="2">
        <v>-2.4240308827136198E-2</v>
      </c>
      <c r="AU1731" s="2">
        <v>0.82679875268440506</v>
      </c>
      <c r="AV1731" s="2">
        <v>0.67256880467360902</v>
      </c>
      <c r="AW1731" s="2">
        <v>1.5647858032109201E-2</v>
      </c>
      <c r="AX1731" s="2">
        <v>0.89489052722849105</v>
      </c>
      <c r="AY1731" s="2">
        <v>0.77108879029711808</v>
      </c>
      <c r="AZ1731" s="2" t="s">
        <v>5245</v>
      </c>
      <c r="BA1731" s="2">
        <f>VLOOKUP(B1731,[1]iTRAQ1!$B$2:$D$2252,3,0)</f>
        <v>1</v>
      </c>
      <c r="BB1731" s="2">
        <f>VLOOKUP(B1731,[1]iTRAQ2!$B$2:$D$2767,3,0)</f>
        <v>1</v>
      </c>
      <c r="BC1731" s="2">
        <f>VLOOKUP(B1731,[1]iTRAQ3!$B$2:$D$2926,3,0)</f>
        <v>1</v>
      </c>
      <c r="BD1731" s="2">
        <f>VLOOKUP(B1731,[1]iTRAQ4!$B$2:$D$2776,3,0)</f>
        <v>1</v>
      </c>
      <c r="BE1731" s="2">
        <f>VLOOKUP(B1731,[1]iTRAQ5!$B$2:$D$2257,3,0)</f>
        <v>1</v>
      </c>
      <c r="BF1731" s="2">
        <f>VLOOKUP(B1731,[1]iTRAQ6!$B$2:$D$2519,3,0)</f>
        <v>1</v>
      </c>
      <c r="BG1731" s="2">
        <v>1</v>
      </c>
      <c r="BH1731" s="2">
        <v>1</v>
      </c>
    </row>
    <row r="1732" spans="1:60" x14ac:dyDescent="0.25">
      <c r="A1732" s="2" t="s">
        <v>5246</v>
      </c>
      <c r="B1732" s="2" t="str">
        <f t="shared" si="6"/>
        <v>Q96HC4</v>
      </c>
      <c r="C1732" s="2"/>
      <c r="D1732" s="2"/>
      <c r="E1732" s="2"/>
      <c r="F1732" s="2" t="s">
        <v>5247</v>
      </c>
      <c r="G1732" s="2">
        <v>0.149267563465038</v>
      </c>
      <c r="H1732" s="2">
        <v>0.17081372943090201</v>
      </c>
      <c r="I1732" s="2">
        <v>0.19005751692185602</v>
      </c>
      <c r="J1732" s="2">
        <v>0.14023461489924502</v>
      </c>
      <c r="K1732" s="2">
        <v>0.187692262101326</v>
      </c>
      <c r="L1732" s="2">
        <v>0.15778920567341601</v>
      </c>
      <c r="M1732" s="2">
        <v>0.14705703980128201</v>
      </c>
      <c r="N1732" s="2">
        <v>0.17070527869882501</v>
      </c>
      <c r="O1732" s="2">
        <v>0.173707193122698</v>
      </c>
      <c r="P1732" s="2">
        <v>0.17102147386895503</v>
      </c>
      <c r="Q1732" s="2">
        <v>0.16637056651473001</v>
      </c>
      <c r="R1732" s="2">
        <v>0.16265957170765302</v>
      </c>
      <c r="S1732" s="2">
        <v>0.172115199051767</v>
      </c>
      <c r="T1732" s="2">
        <v>0.16595878906153502</v>
      </c>
      <c r="U1732" s="2">
        <v>0.17655115381428901</v>
      </c>
      <c r="V1732" s="2">
        <v>0.155689756572711</v>
      </c>
      <c r="W1732" s="2">
        <v>0.15583906140461501</v>
      </c>
      <c r="X1732" s="2">
        <v>0.166477207698945</v>
      </c>
      <c r="Y1732" s="2">
        <v>0.16707134376518601</v>
      </c>
      <c r="Z1732" s="2">
        <v>0.15613648819792703</v>
      </c>
      <c r="AA1732" s="2">
        <v>0.17556167082776403</v>
      </c>
      <c r="AB1732" s="2">
        <v>0.169418947890278</v>
      </c>
      <c r="AC1732" s="2">
        <v>0.16913818158646601</v>
      </c>
      <c r="AD1732" s="2">
        <v>0.15693823811367302</v>
      </c>
      <c r="AE1732" s="2">
        <v>0.16896324838148102</v>
      </c>
      <c r="AF1732" s="2">
        <v>0.16551268417074999</v>
      </c>
      <c r="AG1732" s="2">
        <v>0.17147034669956701</v>
      </c>
      <c r="AH1732" s="2">
        <v>0.16331841014868401</v>
      </c>
      <c r="AI1732" s="2">
        <v>0.16315197591113301</v>
      </c>
      <c r="AJ1732" s="2">
        <v>0.181269343202066</v>
      </c>
      <c r="AK1732" s="2">
        <v>0.15534867624316601</v>
      </c>
      <c r="AL1732" s="2">
        <v>0.17691231671172702</v>
      </c>
      <c r="AM1732" s="2">
        <v>0.17216157851352401</v>
      </c>
      <c r="AN1732" s="2">
        <v>0.17276625253929201</v>
      </c>
      <c r="AO1732" s="2">
        <v>0.15831766936034999</v>
      </c>
      <c r="AP1732" s="2">
        <v>0.15302692977940402</v>
      </c>
      <c r="AQ1732" s="2">
        <v>2.1919797880303099E-2</v>
      </c>
      <c r="AR1732" s="2">
        <v>0.87063601086071607</v>
      </c>
      <c r="AS1732" s="2">
        <v>0.52646946100811709</v>
      </c>
      <c r="AT1732" s="2">
        <v>-2.0269894015457899E-2</v>
      </c>
      <c r="AU1732" s="2">
        <v>0.85572767522532611</v>
      </c>
      <c r="AV1732" s="2">
        <v>0.64017931574426601</v>
      </c>
      <c r="AW1732" s="2">
        <v>4.2189691895761001E-2</v>
      </c>
      <c r="AX1732" s="2">
        <v>0.73883612373586105</v>
      </c>
      <c r="AY1732" s="2">
        <v>0.28833797990718402</v>
      </c>
      <c r="AZ1732" s="2" t="s">
        <v>5248</v>
      </c>
      <c r="BA1732" s="2">
        <f>VLOOKUP(B1732,[1]iTRAQ1!$B$2:$D$2252,3,0)</f>
        <v>1</v>
      </c>
      <c r="BB1732" s="2">
        <f>VLOOKUP(B1732,[1]iTRAQ2!$B$2:$D$2767,3,0)</f>
        <v>1</v>
      </c>
      <c r="BC1732" s="2">
        <f>VLOOKUP(B1732,[1]iTRAQ3!$B$2:$D$2926,3,0)</f>
        <v>1</v>
      </c>
      <c r="BD1732" s="2">
        <f>VLOOKUP(B1732,[1]iTRAQ4!$B$2:$D$2776,3,0)</f>
        <v>1</v>
      </c>
      <c r="BE1732" s="2">
        <f>VLOOKUP(B1732,[1]iTRAQ5!$B$2:$D$2257,3,0)</f>
        <v>1</v>
      </c>
      <c r="BF1732" s="2">
        <f>VLOOKUP(B1732,[1]iTRAQ6!$B$2:$D$2519,3,0)</f>
        <v>1</v>
      </c>
      <c r="BG1732" s="2">
        <v>1</v>
      </c>
      <c r="BH1732" s="2">
        <v>1</v>
      </c>
    </row>
    <row r="1733" spans="1:60" x14ac:dyDescent="0.25">
      <c r="A1733" s="2" t="s">
        <v>5249</v>
      </c>
      <c r="B1733" s="2" t="str">
        <f t="shared" si="6"/>
        <v>Q96HE7</v>
      </c>
      <c r="C1733" s="2"/>
      <c r="D1733" s="2"/>
      <c r="E1733" s="2"/>
      <c r="F1733" s="2" t="s">
        <v>5250</v>
      </c>
      <c r="G1733" s="2">
        <v>0.149267563465038</v>
      </c>
      <c r="H1733" s="2">
        <v>0.18634202834363001</v>
      </c>
      <c r="I1733" s="2">
        <v>0.164906988023616</v>
      </c>
      <c r="J1733" s="2">
        <v>0.15195404667910001</v>
      </c>
      <c r="K1733" s="2">
        <v>0.17814110014418602</v>
      </c>
      <c r="L1733" s="2">
        <v>0.15778920567341601</v>
      </c>
      <c r="M1733" s="2">
        <v>0.16149978296562301</v>
      </c>
      <c r="N1733" s="2">
        <v>0.17070527869882501</v>
      </c>
      <c r="O1733" s="2">
        <v>0.14550017165930101</v>
      </c>
      <c r="P1733" s="2">
        <v>0.19192454843994103</v>
      </c>
      <c r="Q1733" s="2">
        <v>0.17445538805455502</v>
      </c>
      <c r="R1733" s="2">
        <v>0.16265957170765302</v>
      </c>
      <c r="S1733" s="2">
        <v>0.14666239317547702</v>
      </c>
      <c r="T1733" s="2">
        <v>0.15455016165883301</v>
      </c>
      <c r="U1733" s="2">
        <v>0.18907020957296702</v>
      </c>
      <c r="V1733" s="2">
        <v>0.155689756572711</v>
      </c>
      <c r="W1733" s="2">
        <v>0.15583906140461501</v>
      </c>
      <c r="X1733" s="2">
        <v>0.18276225852444</v>
      </c>
      <c r="Y1733" s="2">
        <v>0.17794062865075502</v>
      </c>
      <c r="Z1733" s="2">
        <v>0.15613648819792703</v>
      </c>
      <c r="AA1733" s="2">
        <v>0.16217353117882</v>
      </c>
      <c r="AB1733" s="2">
        <v>0.19610674599244601</v>
      </c>
      <c r="AC1733" s="2">
        <v>0.13736394146023501</v>
      </c>
      <c r="AD1733" s="2">
        <v>0.15693823811367302</v>
      </c>
      <c r="AE1733" s="2">
        <v>0.18426788173966302</v>
      </c>
      <c r="AF1733" s="2">
        <v>0.15196320262006</v>
      </c>
      <c r="AG1733" s="2">
        <v>0.18155690599006102</v>
      </c>
      <c r="AH1733" s="2">
        <v>0.16331841014868401</v>
      </c>
      <c r="AI1733" s="2">
        <v>0.145396786904151</v>
      </c>
      <c r="AJ1733" s="2">
        <v>0.15929530684626902</v>
      </c>
      <c r="AK1733" s="2">
        <v>0.16450640675539902</v>
      </c>
      <c r="AL1733" s="2">
        <v>0.15224588109224801</v>
      </c>
      <c r="AM1733" s="2">
        <v>0.184541761258078</v>
      </c>
      <c r="AN1733" s="2">
        <v>0.162127705857984</v>
      </c>
      <c r="AO1733" s="2">
        <v>0.17594385652660702</v>
      </c>
      <c r="AP1733" s="2">
        <v>0.15302692977940402</v>
      </c>
      <c r="AQ1733" s="2">
        <v>7.9763028494162905E-2</v>
      </c>
      <c r="AR1733" s="2">
        <v>0.58361441352875809</v>
      </c>
      <c r="AS1733" s="2">
        <v>0.15188042650185202</v>
      </c>
      <c r="AT1733" s="2">
        <v>-2.66937772918532E-2</v>
      </c>
      <c r="AU1733" s="2">
        <v>0.80903667675900903</v>
      </c>
      <c r="AV1733" s="2">
        <v>0.56740334386520408</v>
      </c>
      <c r="AW1733" s="2">
        <v>0.106456805786016</v>
      </c>
      <c r="AX1733" s="2">
        <v>0.41178518616719806</v>
      </c>
      <c r="AY1733" s="2">
        <v>6.8539502683802392E-2</v>
      </c>
      <c r="AZ1733" s="2" t="s">
        <v>5251</v>
      </c>
      <c r="BA1733" s="2">
        <f>VLOOKUP(B1733,[1]iTRAQ1!$B$2:$D$2252,3,0)</f>
        <v>1</v>
      </c>
      <c r="BB1733" s="2">
        <f>VLOOKUP(B1733,[1]iTRAQ2!$B$2:$D$2767,3,0)</f>
        <v>1</v>
      </c>
      <c r="BC1733" s="2">
        <f>VLOOKUP(B1733,[1]iTRAQ3!$B$2:$D$2926,3,0)</f>
        <v>1</v>
      </c>
      <c r="BD1733" s="2">
        <f>VLOOKUP(B1733,[1]iTRAQ4!$B$2:$D$2776,3,0)</f>
        <v>1</v>
      </c>
      <c r="BE1733" s="2">
        <f>VLOOKUP(B1733,[1]iTRAQ5!$B$2:$D$2257,3,0)</f>
        <v>1</v>
      </c>
      <c r="BF1733" s="2">
        <f>VLOOKUP(B1733,[1]iTRAQ6!$B$2:$D$2519,3,0)</f>
        <v>1</v>
      </c>
      <c r="BG1733" s="2">
        <v>1</v>
      </c>
      <c r="BH1733" s="2">
        <v>1</v>
      </c>
    </row>
    <row r="1734" spans="1:60" x14ac:dyDescent="0.25">
      <c r="A1734" s="2" t="s">
        <v>5252</v>
      </c>
      <c r="B1734" s="2" t="str">
        <f t="shared" si="6"/>
        <v>Q96HY6</v>
      </c>
      <c r="C1734" s="2"/>
      <c r="D1734" s="2"/>
      <c r="E1734" s="2"/>
      <c r="F1734" s="2" t="s">
        <v>5253</v>
      </c>
      <c r="G1734" s="2">
        <v>0.170516346673418</v>
      </c>
      <c r="H1734" s="2">
        <v>0.15528543051817401</v>
      </c>
      <c r="I1734" s="2">
        <v>0.20263278137097701</v>
      </c>
      <c r="J1734" s="2">
        <v>0.16367347845895602</v>
      </c>
      <c r="K1734" s="2">
        <v>0.159038776229907</v>
      </c>
      <c r="L1734" s="2">
        <v>0.15778920567341601</v>
      </c>
      <c r="M1734" s="2">
        <v>0.16149978296562301</v>
      </c>
      <c r="N1734" s="2">
        <v>0.17070527869882501</v>
      </c>
      <c r="O1734" s="2">
        <v>0.138448416293452</v>
      </c>
      <c r="P1734" s="2">
        <v>0.17102147386895503</v>
      </c>
      <c r="Q1734" s="2">
        <v>0.13403128035543402</v>
      </c>
      <c r="R1734" s="2">
        <v>0.25444518754693601</v>
      </c>
      <c r="S1734" s="2">
        <v>0.159388796113622</v>
      </c>
      <c r="T1734" s="2">
        <v>0.16595878906153502</v>
      </c>
      <c r="U1734" s="2">
        <v>0.164032098055611</v>
      </c>
      <c r="V1734" s="2">
        <v>0.16369177094199502</v>
      </c>
      <c r="W1734" s="2">
        <v>0.17041149604400802</v>
      </c>
      <c r="X1734" s="2">
        <v>0.18276225852444</v>
      </c>
      <c r="Y1734" s="2" t="s">
        <v>60</v>
      </c>
      <c r="Z1734" s="2" t="s">
        <v>60</v>
      </c>
      <c r="AA1734" s="2" t="s">
        <v>60</v>
      </c>
      <c r="AB1734" s="2" t="s">
        <v>60</v>
      </c>
      <c r="AC1734" s="2" t="s">
        <v>60</v>
      </c>
      <c r="AD1734" s="2" t="s">
        <v>60</v>
      </c>
      <c r="AE1734" s="2">
        <v>0.16896324838148102</v>
      </c>
      <c r="AF1734" s="2">
        <v>0.16551268417074999</v>
      </c>
      <c r="AG1734" s="2">
        <v>0.20173002457104999</v>
      </c>
      <c r="AH1734" s="2">
        <v>0.173351553811944</v>
      </c>
      <c r="AI1734" s="2">
        <v>0.15131518323981202</v>
      </c>
      <c r="AJ1734" s="2">
        <v>0.17028232502416801</v>
      </c>
      <c r="AK1734" s="2">
        <v>0.17366413726763102</v>
      </c>
      <c r="AL1734" s="2">
        <v>0.20157875233120701</v>
      </c>
      <c r="AM1734" s="2">
        <v>0.147401213024417</v>
      </c>
      <c r="AN1734" s="2">
        <v>0.14085061249536601</v>
      </c>
      <c r="AO1734" s="2">
        <v>0.15831766936034999</v>
      </c>
      <c r="AP1734" s="2">
        <v>0.16518962759789702</v>
      </c>
      <c r="AQ1734" s="2">
        <v>-5.0358250686974498E-2</v>
      </c>
      <c r="AR1734" s="2">
        <v>0.75006477294234208</v>
      </c>
      <c r="AS1734" s="2">
        <v>0.43102806782538206</v>
      </c>
      <c r="AT1734" s="2">
        <v>5.7899097817139596E-2</v>
      </c>
      <c r="AU1734" s="2">
        <v>0.58471284942007107</v>
      </c>
      <c r="AV1734" s="2">
        <v>0.551804350828904</v>
      </c>
      <c r="AW1734" s="2">
        <v>-0.108257348504114</v>
      </c>
      <c r="AX1734" s="2">
        <v>0.41937839893654305</v>
      </c>
      <c r="AY1734" s="2">
        <v>0.31012299793756404</v>
      </c>
      <c r="AZ1734" s="2" t="s">
        <v>5254</v>
      </c>
      <c r="BA1734" s="2">
        <f>VLOOKUP(B1734,[1]iTRAQ1!$B$2:$D$2252,3,0)</f>
        <v>0.99970000000000003</v>
      </c>
      <c r="BB1734" s="2">
        <f>VLOOKUP(B1734,[1]iTRAQ2!$B$2:$D$2767,3,0)</f>
        <v>0.99870000000000003</v>
      </c>
      <c r="BC1734" s="2">
        <f>VLOOKUP(B1734,[1]iTRAQ3!$B$2:$D$2926,3,0)</f>
        <v>1</v>
      </c>
      <c r="BD1734" s="2" t="e">
        <f>VLOOKUP(B1734,[1]iTRAQ4!$B$2:$D$2776,3,0)</f>
        <v>#N/A</v>
      </c>
      <c r="BE1734" s="2">
        <f>VLOOKUP(B1734,[1]iTRAQ5!$B$2:$D$2257,3,0)</f>
        <v>1</v>
      </c>
      <c r="BF1734" s="2">
        <f>VLOOKUP(B1734,[1]iTRAQ6!$B$2:$D$2519,3,0)</f>
        <v>1</v>
      </c>
      <c r="BG1734" s="2">
        <v>0.99870000000000003</v>
      </c>
      <c r="BH1734" s="2">
        <v>1</v>
      </c>
    </row>
    <row r="1735" spans="1:60" x14ac:dyDescent="0.25">
      <c r="A1735" s="2" t="s">
        <v>5255</v>
      </c>
      <c r="B1735" s="2" t="str">
        <f t="shared" si="6"/>
        <v>Q96I99</v>
      </c>
      <c r="C1735" s="2"/>
      <c r="D1735" s="2"/>
      <c r="E1735" s="2"/>
      <c r="F1735" s="2" t="s">
        <v>5256</v>
      </c>
      <c r="G1735" s="2">
        <v>0.13864317186084801</v>
      </c>
      <c r="H1735" s="2">
        <v>0.17081372943090201</v>
      </c>
      <c r="I1735" s="2">
        <v>0.19005751692185602</v>
      </c>
      <c r="J1735" s="2">
        <v>0.16367347845895602</v>
      </c>
      <c r="K1735" s="2">
        <v>0.16858993818704601</v>
      </c>
      <c r="L1735" s="2">
        <v>0.16847132506159801</v>
      </c>
      <c r="M1735" s="2">
        <v>0.16149978296562301</v>
      </c>
      <c r="N1735" s="2">
        <v>0.15975744406776601</v>
      </c>
      <c r="O1735" s="2">
        <v>0.16665543775684802</v>
      </c>
      <c r="P1735" s="2">
        <v>0.17102147386895503</v>
      </c>
      <c r="Q1735" s="2">
        <v>0.16637056651473001</v>
      </c>
      <c r="R1735" s="2">
        <v>0.18560597566747403</v>
      </c>
      <c r="S1735" s="2">
        <v>0.18484160198991201</v>
      </c>
      <c r="T1735" s="2">
        <v>0.16595878906153502</v>
      </c>
      <c r="U1735" s="2">
        <v>0.164032098055611</v>
      </c>
      <c r="V1735" s="2">
        <v>0.155689756572711</v>
      </c>
      <c r="W1735" s="2">
        <v>0.17041149604400802</v>
      </c>
      <c r="X1735" s="2">
        <v>0.166477207698945</v>
      </c>
      <c r="Y1735" s="2">
        <v>0.14533277399404701</v>
      </c>
      <c r="Z1735" s="2">
        <v>0.15613648819792703</v>
      </c>
      <c r="AA1735" s="2">
        <v>0.21572608977459801</v>
      </c>
      <c r="AB1735" s="2">
        <v>0.169418947890278</v>
      </c>
      <c r="AC1735" s="2">
        <v>0.15854676821105601</v>
      </c>
      <c r="AD1735" s="2">
        <v>0.17325496040967903</v>
      </c>
      <c r="AE1735" s="2">
        <v>0.174064792834208</v>
      </c>
      <c r="AF1735" s="2">
        <v>0.206161128822822</v>
      </c>
      <c r="AG1735" s="2">
        <v>0.16138378740907303</v>
      </c>
      <c r="AH1735" s="2">
        <v>0.15328526648542401</v>
      </c>
      <c r="AI1735" s="2">
        <v>0.15131518323981202</v>
      </c>
      <c r="AJ1735" s="2">
        <v>0.17028232502416801</v>
      </c>
      <c r="AK1735" s="2">
        <v>0.15534867624316601</v>
      </c>
      <c r="AL1735" s="2">
        <v>0.14402373588575501</v>
      </c>
      <c r="AM1735" s="2">
        <v>0.19692194400263102</v>
      </c>
      <c r="AN1735" s="2">
        <v>0.162127705857984</v>
      </c>
      <c r="AO1735" s="2">
        <v>0.20238313727599302</v>
      </c>
      <c r="AP1735" s="2">
        <v>0.14086423196091102</v>
      </c>
      <c r="AQ1735" s="2">
        <v>2.5530738799274401E-2</v>
      </c>
      <c r="AR1735" s="2">
        <v>0.85173811583646408</v>
      </c>
      <c r="AS1735" s="2">
        <v>0.70163230220210704</v>
      </c>
      <c r="AT1735" s="2">
        <v>3.5129976554852102E-2</v>
      </c>
      <c r="AU1735" s="2">
        <v>0.73810375576184506</v>
      </c>
      <c r="AV1735" s="2">
        <v>0.56085043173600302</v>
      </c>
      <c r="AW1735" s="2">
        <v>-9.5992377555774305E-3</v>
      </c>
      <c r="AX1735" s="2">
        <v>0.95268173829524805</v>
      </c>
      <c r="AY1735" s="2">
        <v>0.88295502758360811</v>
      </c>
      <c r="AZ1735" s="2" t="s">
        <v>5257</v>
      </c>
      <c r="BA1735" s="2">
        <f>VLOOKUP(B1735,[1]iTRAQ1!$B$2:$D$2252,3,0)</f>
        <v>0.94230000000000003</v>
      </c>
      <c r="BB1735" s="2">
        <f>VLOOKUP(B1735,[1]iTRAQ2!$B$2:$D$2767,3,0)</f>
        <v>0.99460000000000004</v>
      </c>
      <c r="BC1735" s="2">
        <f>VLOOKUP(B1735,[1]iTRAQ3!$B$2:$D$2926,3,0)</f>
        <v>1</v>
      </c>
      <c r="BD1735" s="2">
        <f>VLOOKUP(B1735,[1]iTRAQ4!$B$2:$D$2776,3,0)</f>
        <v>1</v>
      </c>
      <c r="BE1735" s="2">
        <f>VLOOKUP(B1735,[1]iTRAQ5!$B$2:$D$2257,3,0)</f>
        <v>0.99980000000000002</v>
      </c>
      <c r="BF1735" s="2">
        <f>VLOOKUP(B1735,[1]iTRAQ6!$B$2:$D$2519,3,0)</f>
        <v>1</v>
      </c>
      <c r="BG1735" s="2">
        <v>0.94230000000000003</v>
      </c>
      <c r="BH1735" s="2">
        <v>1</v>
      </c>
    </row>
    <row r="1736" spans="1:60" x14ac:dyDescent="0.25">
      <c r="A1736" s="2" t="s">
        <v>5258</v>
      </c>
      <c r="B1736" s="2" t="str">
        <f t="shared" si="6"/>
        <v>Q96IJ6</v>
      </c>
      <c r="C1736" s="2"/>
      <c r="D1736" s="2"/>
      <c r="E1736" s="2"/>
      <c r="F1736" s="2" t="s">
        <v>5259</v>
      </c>
      <c r="G1736" s="2">
        <v>0.13864317186084801</v>
      </c>
      <c r="H1736" s="2">
        <v>0.16304957997453801</v>
      </c>
      <c r="I1736" s="2">
        <v>0.20263278137097701</v>
      </c>
      <c r="J1736" s="2">
        <v>0.15195404667910001</v>
      </c>
      <c r="K1736" s="2">
        <v>0.159038776229907</v>
      </c>
      <c r="L1736" s="2">
        <v>0.20051768322614402</v>
      </c>
      <c r="M1736" s="2">
        <v>0.16149978296562301</v>
      </c>
      <c r="N1736" s="2">
        <v>0.15975744406776601</v>
      </c>
      <c r="O1736" s="2">
        <v>0.21601772531779201</v>
      </c>
      <c r="P1736" s="2">
        <v>0.13966686201247702</v>
      </c>
      <c r="Q1736" s="2">
        <v>0.142116101895258</v>
      </c>
      <c r="R1736" s="2">
        <v>0.17413277368756402</v>
      </c>
      <c r="S1736" s="2">
        <v>0.18484160198991201</v>
      </c>
      <c r="T1736" s="2">
        <v>0.18877604386694</v>
      </c>
      <c r="U1736" s="2">
        <v>0.17655115381428901</v>
      </c>
      <c r="V1736" s="2">
        <v>0.16369177094199502</v>
      </c>
      <c r="W1736" s="2">
        <v>0.17041149604400802</v>
      </c>
      <c r="X1736" s="2">
        <v>0.14204963146070301</v>
      </c>
      <c r="Y1736" s="2">
        <v>0.15620205887961602</v>
      </c>
      <c r="Z1736" s="2">
        <v>0.18184846046410702</v>
      </c>
      <c r="AA1736" s="2">
        <v>0.188949810476709</v>
      </c>
      <c r="AB1736" s="2">
        <v>0.160523015189555</v>
      </c>
      <c r="AC1736" s="2">
        <v>0.15854676821105601</v>
      </c>
      <c r="AD1736" s="2">
        <v>0.15693823811367302</v>
      </c>
      <c r="AE1736" s="2">
        <v>0.17916633728693601</v>
      </c>
      <c r="AF1736" s="2">
        <v>0.16551268417074999</v>
      </c>
      <c r="AG1736" s="2">
        <v>0.19164346528055601</v>
      </c>
      <c r="AH1736" s="2">
        <v>0.183384697475204</v>
      </c>
      <c r="AI1736" s="2">
        <v>0.13947839056849101</v>
      </c>
      <c r="AJ1736" s="2">
        <v>0.15929530684626902</v>
      </c>
      <c r="AK1736" s="2" t="s">
        <v>60</v>
      </c>
      <c r="AL1736" s="2" t="s">
        <v>60</v>
      </c>
      <c r="AM1736" s="2" t="s">
        <v>60</v>
      </c>
      <c r="AN1736" s="2" t="s">
        <v>60</v>
      </c>
      <c r="AO1736" s="2" t="s">
        <v>60</v>
      </c>
      <c r="AP1736" s="2" t="s">
        <v>60</v>
      </c>
      <c r="AQ1736" s="2">
        <v>-1.2544639189414399E-2</v>
      </c>
      <c r="AR1736" s="2">
        <v>0.94682202194732112</v>
      </c>
      <c r="AS1736" s="2">
        <v>0.86955166958349905</v>
      </c>
      <c r="AT1736" s="2">
        <v>-0.120865280206465</v>
      </c>
      <c r="AU1736" s="2">
        <v>0.26309780275292405</v>
      </c>
      <c r="AV1736" s="2">
        <v>8.8065701283060502E-2</v>
      </c>
      <c r="AW1736" s="2">
        <v>0.10832064101705</v>
      </c>
      <c r="AX1736" s="2">
        <v>0.40377948423981302</v>
      </c>
      <c r="AY1736" s="2">
        <v>0.21610690840759203</v>
      </c>
      <c r="AZ1736" s="2" t="s">
        <v>5260</v>
      </c>
      <c r="BA1736" s="2">
        <f>VLOOKUP(B1736,[1]iTRAQ1!$B$2:$D$2252,3,0)</f>
        <v>1</v>
      </c>
      <c r="BB1736" s="2">
        <f>VLOOKUP(B1736,[1]iTRAQ2!$B$2:$D$2767,3,0)</f>
        <v>0.94140000000000001</v>
      </c>
      <c r="BC1736" s="2">
        <f>VLOOKUP(B1736,[1]iTRAQ3!$B$2:$D$2926,3,0)</f>
        <v>1</v>
      </c>
      <c r="BD1736" s="2">
        <f>VLOOKUP(B1736,[1]iTRAQ4!$B$2:$D$2776,3,0)</f>
        <v>1</v>
      </c>
      <c r="BE1736" s="2">
        <f>VLOOKUP(B1736,[1]iTRAQ5!$B$2:$D$2257,3,0)</f>
        <v>1</v>
      </c>
      <c r="BF1736" s="2" t="e">
        <f>VLOOKUP(B1736,[1]iTRAQ6!$B$2:$D$2519,3,0)</f>
        <v>#N/A</v>
      </c>
      <c r="BG1736" s="2">
        <v>0.94140000000000001</v>
      </c>
      <c r="BH1736" s="2">
        <v>1</v>
      </c>
    </row>
    <row r="1737" spans="1:60" x14ac:dyDescent="0.25">
      <c r="A1737" s="2" t="s">
        <v>5261</v>
      </c>
      <c r="B1737" s="2" t="str">
        <f t="shared" si="6"/>
        <v>Q96IU4</v>
      </c>
      <c r="C1737" s="2"/>
      <c r="D1737" s="2"/>
      <c r="E1737" s="2"/>
      <c r="F1737" s="2" t="s">
        <v>5262</v>
      </c>
      <c r="G1737" s="2">
        <v>0.149267563465038</v>
      </c>
      <c r="H1737" s="2">
        <v>0.17857787888726601</v>
      </c>
      <c r="I1737" s="2">
        <v>0.164906988023616</v>
      </c>
      <c r="J1737" s="2">
        <v>0.16367347845895602</v>
      </c>
      <c r="K1737" s="2">
        <v>0.17814110014418602</v>
      </c>
      <c r="L1737" s="2">
        <v>0.16847132506159801</v>
      </c>
      <c r="M1737" s="2">
        <v>0.21927075562298901</v>
      </c>
      <c r="N1737" s="2">
        <v>0.18165311332988401</v>
      </c>
      <c r="O1737" s="2">
        <v>0.15960368239099901</v>
      </c>
      <c r="P1737" s="2">
        <v>0.15011839929797</v>
      </c>
      <c r="Q1737" s="2">
        <v>0.15020092343508201</v>
      </c>
      <c r="R1737" s="2">
        <v>0.18560597566747403</v>
      </c>
      <c r="S1737" s="2">
        <v>0.172115199051767</v>
      </c>
      <c r="T1737" s="2">
        <v>0.21159329867234503</v>
      </c>
      <c r="U1737" s="2">
        <v>0.17655115381428901</v>
      </c>
      <c r="V1737" s="2">
        <v>0.14768774220342701</v>
      </c>
      <c r="W1737" s="2">
        <v>0.214128799962189</v>
      </c>
      <c r="X1737" s="2">
        <v>0.11762205522246101</v>
      </c>
      <c r="Y1737" s="2">
        <v>0.14533277399404701</v>
      </c>
      <c r="Z1737" s="2">
        <v>0.16899247433101702</v>
      </c>
      <c r="AA1737" s="2">
        <v>0.188949810476709</v>
      </c>
      <c r="AB1737" s="2">
        <v>0.160523015189555</v>
      </c>
      <c r="AC1737" s="2">
        <v>0.19032100833728702</v>
      </c>
      <c r="AD1737" s="2">
        <v>0.15693823811367302</v>
      </c>
      <c r="AE1737" s="2">
        <v>0.153658615023298</v>
      </c>
      <c r="AF1737" s="2">
        <v>0.19261164727213101</v>
      </c>
      <c r="AG1737" s="2">
        <v>0.19164346528055601</v>
      </c>
      <c r="AH1737" s="2">
        <v>0.173351553811944</v>
      </c>
      <c r="AI1737" s="2">
        <v>0.15723357957547202</v>
      </c>
      <c r="AJ1737" s="2">
        <v>0.17028232502416801</v>
      </c>
      <c r="AK1737" s="2">
        <v>0.16450640675539902</v>
      </c>
      <c r="AL1737" s="2">
        <v>0.21802304274419301</v>
      </c>
      <c r="AM1737" s="2">
        <v>0.147401213024417</v>
      </c>
      <c r="AN1737" s="2">
        <v>0.14085061249536601</v>
      </c>
      <c r="AO1737" s="2">
        <v>0.140691482194092</v>
      </c>
      <c r="AP1737" s="2">
        <v>0.17735232541639101</v>
      </c>
      <c r="AQ1737" s="2">
        <v>-0.14641596383664501</v>
      </c>
      <c r="AR1737" s="2">
        <v>0.337890356782648</v>
      </c>
      <c r="AS1737" s="2">
        <v>5.7682580699408598E-2</v>
      </c>
      <c r="AT1737" s="2">
        <v>-0.12858507530195901</v>
      </c>
      <c r="AU1737" s="2">
        <v>0.23364283150342502</v>
      </c>
      <c r="AV1737" s="2">
        <v>0.13970017837108301</v>
      </c>
      <c r="AW1737" s="2">
        <v>-1.7830888534686798E-2</v>
      </c>
      <c r="AX1737" s="2">
        <v>0.90308665232775809</v>
      </c>
      <c r="AY1737" s="2">
        <v>0.81920279005477803</v>
      </c>
      <c r="AZ1737" s="2" t="s">
        <v>5263</v>
      </c>
      <c r="BA1737" s="2">
        <f>VLOOKUP(B1737,[1]iTRAQ1!$B$2:$D$2252,3,0)</f>
        <v>1</v>
      </c>
      <c r="BB1737" s="2">
        <f>VLOOKUP(B1737,[1]iTRAQ2!$B$2:$D$2767,3,0)</f>
        <v>0.99230000000000007</v>
      </c>
      <c r="BC1737" s="2">
        <f>VLOOKUP(B1737,[1]iTRAQ3!$B$2:$D$2926,3,0)</f>
        <v>0.99280000000000002</v>
      </c>
      <c r="BD1737" s="2">
        <f>VLOOKUP(B1737,[1]iTRAQ4!$B$2:$D$2776,3,0)</f>
        <v>1</v>
      </c>
      <c r="BE1737" s="2">
        <f>VLOOKUP(B1737,[1]iTRAQ5!$B$2:$D$2257,3,0)</f>
        <v>0.99260000000000004</v>
      </c>
      <c r="BF1737" s="2">
        <f>VLOOKUP(B1737,[1]iTRAQ6!$B$2:$D$2519,3,0)</f>
        <v>0.99210000000000009</v>
      </c>
      <c r="BG1737" s="2">
        <v>0.99210000000000009</v>
      </c>
      <c r="BH1737" s="2">
        <v>1</v>
      </c>
    </row>
    <row r="1738" spans="1:60" x14ac:dyDescent="0.25">
      <c r="A1738" s="2" t="s">
        <v>5264</v>
      </c>
      <c r="B1738" s="2" t="str">
        <f t="shared" si="6"/>
        <v>Q96JB5</v>
      </c>
      <c r="C1738" s="2"/>
      <c r="D1738" s="2"/>
      <c r="E1738" s="2"/>
      <c r="F1738" s="2" t="s">
        <v>5265</v>
      </c>
      <c r="G1738" s="2">
        <v>0.149267563465038</v>
      </c>
      <c r="H1738" s="2">
        <v>0.17081372943090201</v>
      </c>
      <c r="I1738" s="2">
        <v>0.164906988023616</v>
      </c>
      <c r="J1738" s="2">
        <v>0.18711234201866703</v>
      </c>
      <c r="K1738" s="2">
        <v>0.16858993818704601</v>
      </c>
      <c r="L1738" s="2">
        <v>0.16847132506159801</v>
      </c>
      <c r="M1738" s="2">
        <v>0.16149978296562301</v>
      </c>
      <c r="N1738" s="2">
        <v>0.15975744406776601</v>
      </c>
      <c r="O1738" s="2">
        <v>0.18781070385439602</v>
      </c>
      <c r="P1738" s="2">
        <v>0.16056993658346203</v>
      </c>
      <c r="Q1738" s="2">
        <v>0.15020092343508201</v>
      </c>
      <c r="R1738" s="2">
        <v>0.17413277368756402</v>
      </c>
      <c r="S1738" s="2">
        <v>0.159388796113622</v>
      </c>
      <c r="T1738" s="2">
        <v>0.17736741646423801</v>
      </c>
      <c r="U1738" s="2">
        <v>0.17655115381428901</v>
      </c>
      <c r="V1738" s="2">
        <v>0.16369177094199502</v>
      </c>
      <c r="W1738" s="2">
        <v>0.15583906140461501</v>
      </c>
      <c r="X1738" s="2">
        <v>0.15833468228619801</v>
      </c>
      <c r="Y1738" s="2">
        <v>0.16707134376518601</v>
      </c>
      <c r="Z1738" s="2">
        <v>0.19470444659719602</v>
      </c>
      <c r="AA1738" s="2">
        <v>0.17556167082776403</v>
      </c>
      <c r="AB1738" s="2">
        <v>0.169418947890278</v>
      </c>
      <c r="AC1738" s="2">
        <v>0.14795535483564501</v>
      </c>
      <c r="AD1738" s="2">
        <v>0.14062151581766602</v>
      </c>
      <c r="AE1738" s="2">
        <v>0.18426788173966302</v>
      </c>
      <c r="AF1738" s="2">
        <v>0.15196320262006</v>
      </c>
      <c r="AG1738" s="2">
        <v>0.18155690599006102</v>
      </c>
      <c r="AH1738" s="2">
        <v>0.16331841014868401</v>
      </c>
      <c r="AI1738" s="2">
        <v>0.15131518323981202</v>
      </c>
      <c r="AJ1738" s="2">
        <v>0.17028232502416801</v>
      </c>
      <c r="AK1738" s="2">
        <v>0.13703321521870102</v>
      </c>
      <c r="AL1738" s="2">
        <v>0.13580159067926101</v>
      </c>
      <c r="AM1738" s="2">
        <v>0.19692194400263102</v>
      </c>
      <c r="AN1738" s="2">
        <v>0.19404334590191</v>
      </c>
      <c r="AO1738" s="2">
        <v>0.20238313727599302</v>
      </c>
      <c r="AP1738" s="2">
        <v>0.14086423196091102</v>
      </c>
      <c r="AQ1738" s="2">
        <v>8.7973806760179601E-2</v>
      </c>
      <c r="AR1738" s="2">
        <v>0.54664150174039905</v>
      </c>
      <c r="AS1738" s="2">
        <v>0.126057834881767</v>
      </c>
      <c r="AT1738" s="2">
        <v>-1.6211947688532E-2</v>
      </c>
      <c r="AU1738" s="2">
        <v>0.88549578323679712</v>
      </c>
      <c r="AV1738" s="2">
        <v>0.80637156808070809</v>
      </c>
      <c r="AW1738" s="2">
        <v>0.104185754448712</v>
      </c>
      <c r="AX1738" s="2">
        <v>0.42166619734679606</v>
      </c>
      <c r="AY1738" s="2">
        <v>8.9607413639198594E-2</v>
      </c>
      <c r="AZ1738" s="2" t="s">
        <v>5266</v>
      </c>
      <c r="BA1738" s="2">
        <f>VLOOKUP(B1738,[1]iTRAQ1!$B$2:$D$2252,3,0)</f>
        <v>0.99990000000000001</v>
      </c>
      <c r="BB1738" s="2">
        <f>VLOOKUP(B1738,[1]iTRAQ2!$B$2:$D$2767,3,0)</f>
        <v>0.99820000000000009</v>
      </c>
      <c r="BC1738" s="2">
        <f>VLOOKUP(B1738,[1]iTRAQ3!$B$2:$D$2926,3,0)</f>
        <v>0.99990000000000001</v>
      </c>
      <c r="BD1738" s="2">
        <f>VLOOKUP(B1738,[1]iTRAQ4!$B$2:$D$2776,3,0)</f>
        <v>0.99990000000000001</v>
      </c>
      <c r="BE1738" s="2">
        <f>VLOOKUP(B1738,[1]iTRAQ5!$B$2:$D$2257,3,0)</f>
        <v>1</v>
      </c>
      <c r="BF1738" s="2">
        <f>VLOOKUP(B1738,[1]iTRAQ6!$B$2:$D$2519,3,0)</f>
        <v>0.99850000000000005</v>
      </c>
      <c r="BG1738" s="2">
        <v>0.99820000000000009</v>
      </c>
      <c r="BH1738" s="2">
        <v>1</v>
      </c>
    </row>
    <row r="1739" spans="1:60" x14ac:dyDescent="0.25">
      <c r="A1739" s="2" t="s">
        <v>5267</v>
      </c>
      <c r="B1739" s="2" t="str">
        <f t="shared" si="6"/>
        <v>Q96JY6</v>
      </c>
      <c r="C1739" s="2"/>
      <c r="D1739" s="2"/>
      <c r="E1739" s="2"/>
      <c r="F1739" s="2" t="s">
        <v>5268</v>
      </c>
      <c r="G1739" s="2" t="s">
        <v>60</v>
      </c>
      <c r="H1739" s="2" t="s">
        <v>60</v>
      </c>
      <c r="I1739" s="2" t="s">
        <v>60</v>
      </c>
      <c r="J1739" s="2" t="s">
        <v>60</v>
      </c>
      <c r="K1739" s="2" t="s">
        <v>60</v>
      </c>
      <c r="L1739" s="2" t="s">
        <v>60</v>
      </c>
      <c r="M1739" s="2" t="s">
        <v>60</v>
      </c>
      <c r="N1739" s="2" t="s">
        <v>60</v>
      </c>
      <c r="O1739" s="2" t="s">
        <v>60</v>
      </c>
      <c r="P1739" s="2" t="s">
        <v>60</v>
      </c>
      <c r="Q1739" s="2" t="s">
        <v>60</v>
      </c>
      <c r="R1739" s="2" t="s">
        <v>60</v>
      </c>
      <c r="S1739" s="2">
        <v>0.18484160198991201</v>
      </c>
      <c r="T1739" s="2">
        <v>0.15455016165883301</v>
      </c>
      <c r="U1739" s="2">
        <v>0.15151304229693302</v>
      </c>
      <c r="V1739" s="2">
        <v>0.17969579968056301</v>
      </c>
      <c r="W1739" s="2">
        <v>0.126694192125828</v>
      </c>
      <c r="X1739" s="2">
        <v>0.19090478393718702</v>
      </c>
      <c r="Y1739" s="2">
        <v>0.18880991353632401</v>
      </c>
      <c r="Z1739" s="2">
        <v>0.19470444659719602</v>
      </c>
      <c r="AA1739" s="2">
        <v>0.13539725188093102</v>
      </c>
      <c r="AB1739" s="2">
        <v>0.19610674599244601</v>
      </c>
      <c r="AC1739" s="2">
        <v>0.126772528084824</v>
      </c>
      <c r="AD1739" s="2">
        <v>0.14062151581766602</v>
      </c>
      <c r="AE1739" s="2">
        <v>0.17916633728693601</v>
      </c>
      <c r="AF1739" s="2">
        <v>0.17906216572144101</v>
      </c>
      <c r="AG1739" s="2">
        <v>0.15129722811857901</v>
      </c>
      <c r="AH1739" s="2">
        <v>0.16331841014868401</v>
      </c>
      <c r="AI1739" s="2">
        <v>0.15723357957547202</v>
      </c>
      <c r="AJ1739" s="2">
        <v>0.19225636137996502</v>
      </c>
      <c r="AK1739" s="2">
        <v>0.16450640675539902</v>
      </c>
      <c r="AL1739" s="2">
        <v>0.15224588109224801</v>
      </c>
      <c r="AM1739" s="2">
        <v>0.122640847535309</v>
      </c>
      <c r="AN1739" s="2">
        <v>0.18340479922060102</v>
      </c>
      <c r="AO1739" s="2">
        <v>0.20238313727599302</v>
      </c>
      <c r="AP1739" s="2">
        <v>0.16518962759789702</v>
      </c>
      <c r="AQ1739" s="2">
        <v>-0.12330585390463401</v>
      </c>
      <c r="AR1739" s="2">
        <v>0.42115553828418101</v>
      </c>
      <c r="AS1739" s="2">
        <v>0.197496145093873</v>
      </c>
      <c r="AT1739" s="2">
        <v>-0.10245646046719301</v>
      </c>
      <c r="AU1739" s="2">
        <v>0.34334456036678701</v>
      </c>
      <c r="AV1739" s="2">
        <v>0.34172610909046902</v>
      </c>
      <c r="AW1739" s="2">
        <v>-2.0849393437441098E-2</v>
      </c>
      <c r="AX1739" s="2">
        <v>0.88498444394108999</v>
      </c>
      <c r="AY1739" s="2">
        <v>0.86865889307604505</v>
      </c>
      <c r="AZ1739" s="2" t="s">
        <v>5269</v>
      </c>
      <c r="BA1739" s="2" t="e">
        <f>VLOOKUP(B1739,[1]iTRAQ1!$B$2:$D$2252,3,0)</f>
        <v>#N/A</v>
      </c>
      <c r="BB1739" s="2" t="e">
        <f>VLOOKUP(B1739,[1]iTRAQ2!$B$2:$D$2767,3,0)</f>
        <v>#N/A</v>
      </c>
      <c r="BC1739" s="2">
        <f>VLOOKUP(B1739,[1]iTRAQ3!$B$2:$D$2926,3,0)</f>
        <v>1</v>
      </c>
      <c r="BD1739" s="2">
        <f>VLOOKUP(B1739,[1]iTRAQ4!$B$2:$D$2776,3,0)</f>
        <v>0.99970000000000003</v>
      </c>
      <c r="BE1739" s="2">
        <f>VLOOKUP(B1739,[1]iTRAQ5!$B$2:$D$2257,3,0)</f>
        <v>0.71940000000000004</v>
      </c>
      <c r="BF1739" s="2">
        <f>VLOOKUP(B1739,[1]iTRAQ6!$B$2:$D$2519,3,0)</f>
        <v>1</v>
      </c>
      <c r="BG1739" s="2">
        <v>0.71940000000000004</v>
      </c>
      <c r="BH1739" s="2">
        <v>1</v>
      </c>
    </row>
    <row r="1740" spans="1:60" x14ac:dyDescent="0.25">
      <c r="A1740" s="2" t="s">
        <v>5270</v>
      </c>
      <c r="B1740" s="2" t="str">
        <f t="shared" si="6"/>
        <v>Q96K17</v>
      </c>
      <c r="C1740" s="2"/>
      <c r="D1740" s="2"/>
      <c r="E1740" s="2"/>
      <c r="F1740" s="2" t="s">
        <v>5271</v>
      </c>
      <c r="G1740" s="2" t="s">
        <v>60</v>
      </c>
      <c r="H1740" s="2" t="s">
        <v>60</v>
      </c>
      <c r="I1740" s="2" t="s">
        <v>60</v>
      </c>
      <c r="J1740" s="2" t="s">
        <v>60</v>
      </c>
      <c r="K1740" s="2" t="s">
        <v>60</v>
      </c>
      <c r="L1740" s="2" t="s">
        <v>60</v>
      </c>
      <c r="M1740" s="2">
        <v>0.19038526929430602</v>
      </c>
      <c r="N1740" s="2">
        <v>0.13786177480564701</v>
      </c>
      <c r="O1740" s="2">
        <v>0.15960368239099901</v>
      </c>
      <c r="P1740" s="2">
        <v>0.20237608572543403</v>
      </c>
      <c r="Q1740" s="2">
        <v>0.18254020959437903</v>
      </c>
      <c r="R1740" s="2">
        <v>0.13971316774783302</v>
      </c>
      <c r="S1740" s="2" t="s">
        <v>60</v>
      </c>
      <c r="T1740" s="2" t="s">
        <v>60</v>
      </c>
      <c r="U1740" s="2" t="s">
        <v>60</v>
      </c>
      <c r="V1740" s="2" t="s">
        <v>60</v>
      </c>
      <c r="W1740" s="2" t="s">
        <v>60</v>
      </c>
      <c r="X1740" s="2" t="s">
        <v>60</v>
      </c>
      <c r="Y1740" s="2">
        <v>0.16707134376518601</v>
      </c>
      <c r="Z1740" s="2">
        <v>0.18184846046410702</v>
      </c>
      <c r="AA1740" s="2">
        <v>0.14878539152987502</v>
      </c>
      <c r="AB1740" s="2">
        <v>0.160523015189555</v>
      </c>
      <c r="AC1740" s="2">
        <v>0.16913818158646601</v>
      </c>
      <c r="AD1740" s="2">
        <v>0.189571682705686</v>
      </c>
      <c r="AE1740" s="2">
        <v>0.174064792834208</v>
      </c>
      <c r="AF1740" s="2">
        <v>0.19261164727213101</v>
      </c>
      <c r="AG1740" s="2">
        <v>0.15129722811857901</v>
      </c>
      <c r="AH1740" s="2">
        <v>0.173351553811944</v>
      </c>
      <c r="AI1740" s="2">
        <v>0.15723357957547202</v>
      </c>
      <c r="AJ1740" s="2">
        <v>0.17028232502416801</v>
      </c>
      <c r="AK1740" s="2">
        <v>0.17366413726763102</v>
      </c>
      <c r="AL1740" s="2">
        <v>0.17691231671172702</v>
      </c>
      <c r="AM1740" s="2">
        <v>0.15978139576896999</v>
      </c>
      <c r="AN1740" s="2">
        <v>0.15148915917667502</v>
      </c>
      <c r="AO1740" s="2">
        <v>0.184756950109736</v>
      </c>
      <c r="AP1740" s="2">
        <v>0.16518962759789702</v>
      </c>
      <c r="AQ1740" s="2">
        <v>-9.3176721730068093E-2</v>
      </c>
      <c r="AR1740" s="2">
        <v>0.546013577041083</v>
      </c>
      <c r="AS1740" s="2">
        <v>0.22839952891823301</v>
      </c>
      <c r="AT1740" s="2">
        <v>-3.77292166482526E-2</v>
      </c>
      <c r="AU1740" s="2">
        <v>0.73047767559791998</v>
      </c>
      <c r="AV1740" s="2">
        <v>0.59829142332952201</v>
      </c>
      <c r="AW1740" s="2">
        <v>-5.54475050818155E-2</v>
      </c>
      <c r="AX1740" s="2">
        <v>0.68399058313981709</v>
      </c>
      <c r="AY1740" s="2">
        <v>0.46234017585873904</v>
      </c>
      <c r="AZ1740" s="2" t="s">
        <v>5272</v>
      </c>
      <c r="BA1740" s="2" t="e">
        <f>VLOOKUP(B1740,[1]iTRAQ1!$B$2:$D$2252,3,0)</f>
        <v>#N/A</v>
      </c>
      <c r="BB1740" s="2">
        <f>VLOOKUP(B1740,[1]iTRAQ2!$B$2:$D$2767,3,0)</f>
        <v>0.9929</v>
      </c>
      <c r="BC1740" s="2" t="e">
        <f>VLOOKUP(B1740,[1]iTRAQ3!$B$2:$D$2926,3,0)</f>
        <v>#N/A</v>
      </c>
      <c r="BD1740" s="2">
        <f>VLOOKUP(B1740,[1]iTRAQ4!$B$2:$D$2776,3,0)</f>
        <v>1</v>
      </c>
      <c r="BE1740" s="2">
        <f>VLOOKUP(B1740,[1]iTRAQ5!$B$2:$D$2257,3,0)</f>
        <v>0.99890000000000001</v>
      </c>
      <c r="BF1740" s="2">
        <f>VLOOKUP(B1740,[1]iTRAQ6!$B$2:$D$2519,3,0)</f>
        <v>0.99620000000000009</v>
      </c>
      <c r="BG1740" s="2">
        <v>0.9929</v>
      </c>
      <c r="BH1740" s="2">
        <v>1</v>
      </c>
    </row>
    <row r="1741" spans="1:60" x14ac:dyDescent="0.25">
      <c r="A1741" s="2" t="s">
        <v>5273</v>
      </c>
      <c r="B1741" s="2" t="str">
        <f t="shared" si="6"/>
        <v>Q96KP1</v>
      </c>
      <c r="C1741" s="2"/>
      <c r="D1741" s="2"/>
      <c r="E1741" s="2"/>
      <c r="F1741" s="2" t="s">
        <v>5274</v>
      </c>
      <c r="G1741" s="2" t="s">
        <v>60</v>
      </c>
      <c r="H1741" s="2" t="s">
        <v>60</v>
      </c>
      <c r="I1741" s="2" t="s">
        <v>60</v>
      </c>
      <c r="J1741" s="2" t="s">
        <v>60</v>
      </c>
      <c r="K1741" s="2" t="s">
        <v>60</v>
      </c>
      <c r="L1741" s="2" t="s">
        <v>60</v>
      </c>
      <c r="M1741" s="2">
        <v>0.16149978296562301</v>
      </c>
      <c r="N1741" s="2">
        <v>0.17070527869882501</v>
      </c>
      <c r="O1741" s="2">
        <v>0.173707193122698</v>
      </c>
      <c r="P1741" s="2">
        <v>0.18147301115444803</v>
      </c>
      <c r="Q1741" s="2">
        <v>0.15020092343508201</v>
      </c>
      <c r="R1741" s="2">
        <v>0.17413277368756402</v>
      </c>
      <c r="S1741" s="2">
        <v>0.172115199051767</v>
      </c>
      <c r="T1741" s="2">
        <v>0.17736741646423801</v>
      </c>
      <c r="U1741" s="2">
        <v>0.13899398653825501</v>
      </c>
      <c r="V1741" s="2">
        <v>0.18769781404984601</v>
      </c>
      <c r="W1741" s="2">
        <v>0.214128799962189</v>
      </c>
      <c r="X1741" s="2">
        <v>0.133907106047956</v>
      </c>
      <c r="Y1741" s="2">
        <v>0.14533277399404701</v>
      </c>
      <c r="Z1741" s="2">
        <v>0.18184846046410702</v>
      </c>
      <c r="AA1741" s="2">
        <v>0.17556167082776403</v>
      </c>
      <c r="AB1741" s="2">
        <v>0.160523015189555</v>
      </c>
      <c r="AC1741" s="2">
        <v>0.16913818158646601</v>
      </c>
      <c r="AD1741" s="2">
        <v>0.189571682705686</v>
      </c>
      <c r="AE1741" s="2" t="s">
        <v>60</v>
      </c>
      <c r="AF1741" s="2" t="s">
        <v>60</v>
      </c>
      <c r="AG1741" s="2" t="s">
        <v>60</v>
      </c>
      <c r="AH1741" s="2" t="s">
        <v>60</v>
      </c>
      <c r="AI1741" s="2" t="s">
        <v>60</v>
      </c>
      <c r="AJ1741" s="2" t="s">
        <v>60</v>
      </c>
      <c r="AK1741" s="2">
        <v>0.13703321521870102</v>
      </c>
      <c r="AL1741" s="2">
        <v>0.193356607124713</v>
      </c>
      <c r="AM1741" s="2">
        <v>0.13502103027986301</v>
      </c>
      <c r="AN1741" s="2">
        <v>0.19404334590191</v>
      </c>
      <c r="AO1741" s="2">
        <v>0.17594385652660702</v>
      </c>
      <c r="AP1741" s="2">
        <v>0.15302692977940402</v>
      </c>
      <c r="AQ1741" s="2">
        <v>8.3377097268294998E-3</v>
      </c>
      <c r="AR1741" s="2">
        <v>0.9422932967320351</v>
      </c>
      <c r="AS1741" s="2">
        <v>0.92529721492987305</v>
      </c>
      <c r="AT1741" s="2">
        <v>2.2225255278073199E-2</v>
      </c>
      <c r="AU1741" s="2">
        <v>0.83044761652935706</v>
      </c>
      <c r="AV1741" s="2">
        <v>0.81755997424593707</v>
      </c>
      <c r="AW1741" s="2">
        <v>-1.3887545551243899E-2</v>
      </c>
      <c r="AX1741" s="2">
        <v>0.92680985669478111</v>
      </c>
      <c r="AY1741" s="2">
        <v>0.8914632515853641</v>
      </c>
      <c r="AZ1741" s="2" t="s">
        <v>5275</v>
      </c>
      <c r="BA1741" s="2" t="e">
        <f>VLOOKUP(B1741,[1]iTRAQ1!$B$2:$D$2252,3,0)</f>
        <v>#N/A</v>
      </c>
      <c r="BB1741" s="2">
        <f>VLOOKUP(B1741,[1]iTRAQ2!$B$2:$D$2767,3,0)</f>
        <v>0.9224</v>
      </c>
      <c r="BC1741" s="2">
        <f>VLOOKUP(B1741,[1]iTRAQ3!$B$2:$D$2926,3,0)</f>
        <v>1</v>
      </c>
      <c r="BD1741" s="2">
        <f>VLOOKUP(B1741,[1]iTRAQ4!$B$2:$D$2776,3,0)</f>
        <v>1</v>
      </c>
      <c r="BE1741" s="2" t="e">
        <f>VLOOKUP(B1741,[1]iTRAQ5!$B$2:$D$2257,3,0)</f>
        <v>#N/A</v>
      </c>
      <c r="BF1741" s="2">
        <f>VLOOKUP(B1741,[1]iTRAQ6!$B$2:$D$2519,3,0)</f>
        <v>0.99970000000000003</v>
      </c>
      <c r="BG1741" s="2">
        <v>0.9224</v>
      </c>
      <c r="BH1741" s="2">
        <v>1</v>
      </c>
    </row>
    <row r="1742" spans="1:60" x14ac:dyDescent="0.25">
      <c r="A1742" s="2" t="s">
        <v>5276</v>
      </c>
      <c r="B1742" s="2" t="str">
        <f t="shared" si="6"/>
        <v>Q96KP4</v>
      </c>
      <c r="C1742" s="2"/>
      <c r="D1742" s="2"/>
      <c r="E1742" s="2"/>
      <c r="F1742" s="2" t="s">
        <v>5277</v>
      </c>
      <c r="G1742" s="2">
        <v>0.18114073827760802</v>
      </c>
      <c r="H1742" s="2">
        <v>0.17081372943090201</v>
      </c>
      <c r="I1742" s="2">
        <v>0.164906988023616</v>
      </c>
      <c r="J1742" s="2">
        <v>0.16367347845895602</v>
      </c>
      <c r="K1742" s="2">
        <v>0.14948761427276702</v>
      </c>
      <c r="L1742" s="2">
        <v>0.16847132506159801</v>
      </c>
      <c r="M1742" s="2">
        <v>0.17594252612996503</v>
      </c>
      <c r="N1742" s="2">
        <v>0.15975744406776601</v>
      </c>
      <c r="O1742" s="2">
        <v>0.138448416293452</v>
      </c>
      <c r="P1742" s="2">
        <v>0.17102147386895503</v>
      </c>
      <c r="Q1742" s="2">
        <v>0.18254020959437903</v>
      </c>
      <c r="R1742" s="2">
        <v>0.17413277368756402</v>
      </c>
      <c r="S1742" s="2">
        <v>0.18484160198991201</v>
      </c>
      <c r="T1742" s="2">
        <v>0.17736741646423801</v>
      </c>
      <c r="U1742" s="2">
        <v>0.13899398653825501</v>
      </c>
      <c r="V1742" s="2">
        <v>0.16369177094199502</v>
      </c>
      <c r="W1742" s="2">
        <v>0.17041149604400802</v>
      </c>
      <c r="X1742" s="2">
        <v>0.17461973311169202</v>
      </c>
      <c r="Y1742" s="2">
        <v>0.17794062865075502</v>
      </c>
      <c r="Z1742" s="2">
        <v>0.15613648819792703</v>
      </c>
      <c r="AA1742" s="2">
        <v>0.16217353117882</v>
      </c>
      <c r="AB1742" s="2">
        <v>0.17831488059100101</v>
      </c>
      <c r="AC1742" s="2">
        <v>0.14795535483564501</v>
      </c>
      <c r="AD1742" s="2">
        <v>0.17325496040967903</v>
      </c>
      <c r="AE1742" s="2">
        <v>0.16896324838148102</v>
      </c>
      <c r="AF1742" s="2">
        <v>0.16551268417074999</v>
      </c>
      <c r="AG1742" s="2">
        <v>0.141210668828084</v>
      </c>
      <c r="AH1742" s="2">
        <v>0.13321897915890502</v>
      </c>
      <c r="AI1742" s="2">
        <v>0.19274395758943502</v>
      </c>
      <c r="AJ1742" s="2">
        <v>0.15929530684626902</v>
      </c>
      <c r="AK1742" s="2">
        <v>0.15534867624316601</v>
      </c>
      <c r="AL1742" s="2">
        <v>0.16046802629874102</v>
      </c>
      <c r="AM1742" s="2">
        <v>0.15978139576896999</v>
      </c>
      <c r="AN1742" s="2">
        <v>0.162127705857984</v>
      </c>
      <c r="AO1742" s="2">
        <v>0.184756950109736</v>
      </c>
      <c r="AP1742" s="2">
        <v>0.16518962759789702</v>
      </c>
      <c r="AQ1742" s="2">
        <v>-7.3460509987984007E-2</v>
      </c>
      <c r="AR1742" s="2">
        <v>0.63662310989878601</v>
      </c>
      <c r="AS1742" s="2">
        <v>0.16236501612892701</v>
      </c>
      <c r="AT1742" s="2">
        <v>3.7900044081789597E-2</v>
      </c>
      <c r="AU1742" s="2">
        <v>0.71871608276626997</v>
      </c>
      <c r="AV1742" s="2">
        <v>0.35458409177448502</v>
      </c>
      <c r="AW1742" s="2">
        <v>-0.11136055406977301</v>
      </c>
      <c r="AX1742" s="2">
        <v>0.40595505591265102</v>
      </c>
      <c r="AY1742" s="2">
        <v>4.3653630818931102E-2</v>
      </c>
      <c r="AZ1742" s="2" t="s">
        <v>5278</v>
      </c>
      <c r="BA1742" s="2">
        <f>VLOOKUP(B1742,[1]iTRAQ1!$B$2:$D$2252,3,0)</f>
        <v>1</v>
      </c>
      <c r="BB1742" s="2">
        <f>VLOOKUP(B1742,[1]iTRAQ2!$B$2:$D$2767,3,0)</f>
        <v>1</v>
      </c>
      <c r="BC1742" s="2">
        <f>VLOOKUP(B1742,[1]iTRAQ3!$B$2:$D$2926,3,0)</f>
        <v>1</v>
      </c>
      <c r="BD1742" s="2">
        <f>VLOOKUP(B1742,[1]iTRAQ4!$B$2:$D$2776,3,0)</f>
        <v>1</v>
      </c>
      <c r="BE1742" s="2">
        <f>VLOOKUP(B1742,[1]iTRAQ5!$B$2:$D$2257,3,0)</f>
        <v>1</v>
      </c>
      <c r="BF1742" s="2">
        <f>VLOOKUP(B1742,[1]iTRAQ6!$B$2:$D$2519,3,0)</f>
        <v>1</v>
      </c>
      <c r="BG1742" s="2">
        <v>1</v>
      </c>
      <c r="BH1742" s="2">
        <v>1</v>
      </c>
    </row>
    <row r="1743" spans="1:60" x14ac:dyDescent="0.25">
      <c r="A1743" s="2" t="s">
        <v>5279</v>
      </c>
      <c r="B1743" s="2" t="str">
        <f t="shared" si="6"/>
        <v>Q96L46</v>
      </c>
      <c r="C1743" s="2"/>
      <c r="D1743" s="2"/>
      <c r="E1743" s="2"/>
      <c r="F1743" s="2" t="s">
        <v>5280</v>
      </c>
      <c r="G1743" s="2">
        <v>0.21301391309017903</v>
      </c>
      <c r="H1743" s="2">
        <v>0.15528543051817401</v>
      </c>
      <c r="I1743" s="2">
        <v>0.15233172357449501</v>
      </c>
      <c r="J1743" s="2">
        <v>0.16367347845895602</v>
      </c>
      <c r="K1743" s="2">
        <v>0.16858993818704601</v>
      </c>
      <c r="L1743" s="2">
        <v>0.13642496689705302</v>
      </c>
      <c r="M1743" s="2">
        <v>0.17594252612996503</v>
      </c>
      <c r="N1743" s="2">
        <v>0.18165311332988401</v>
      </c>
      <c r="O1743" s="2">
        <v>0.15255192702515</v>
      </c>
      <c r="P1743" s="2">
        <v>0.17102147386895503</v>
      </c>
      <c r="Q1743" s="2">
        <v>0.17445538805455502</v>
      </c>
      <c r="R1743" s="2">
        <v>0.16265957170765302</v>
      </c>
      <c r="S1743" s="2">
        <v>0.19756800492805701</v>
      </c>
      <c r="T1743" s="2">
        <v>0.15455016165883301</v>
      </c>
      <c r="U1743" s="2">
        <v>0.164032098055611</v>
      </c>
      <c r="V1743" s="2">
        <v>0.13968572783414301</v>
      </c>
      <c r="W1743" s="2">
        <v>0.17041149604400802</v>
      </c>
      <c r="X1743" s="2">
        <v>0.18276225852444</v>
      </c>
      <c r="Y1743" s="2">
        <v>0.19967919842189302</v>
      </c>
      <c r="Z1743" s="2">
        <v>0.16899247433101702</v>
      </c>
      <c r="AA1743" s="2">
        <v>0.13539725188093102</v>
      </c>
      <c r="AB1743" s="2">
        <v>0.169418947890278</v>
      </c>
      <c r="AC1743" s="2">
        <v>0.15854676821105601</v>
      </c>
      <c r="AD1743" s="2">
        <v>0.15693823811367302</v>
      </c>
      <c r="AE1743" s="2">
        <v>0.15876015947602601</v>
      </c>
      <c r="AF1743" s="2">
        <v>0.17906216572144101</v>
      </c>
      <c r="AG1743" s="2">
        <v>0.17147034669956701</v>
      </c>
      <c r="AH1743" s="2">
        <v>0.16331841014868401</v>
      </c>
      <c r="AI1743" s="2">
        <v>0.16907037224679303</v>
      </c>
      <c r="AJ1743" s="2">
        <v>0.17028232502416801</v>
      </c>
      <c r="AK1743" s="2">
        <v>0.15534867624316601</v>
      </c>
      <c r="AL1743" s="2">
        <v>0.17691231671172702</v>
      </c>
      <c r="AM1743" s="2">
        <v>0.15978139576896999</v>
      </c>
      <c r="AN1743" s="2">
        <v>0.15148915917667502</v>
      </c>
      <c r="AO1743" s="2">
        <v>0.16713076294347801</v>
      </c>
      <c r="AP1743" s="2">
        <v>0.17735232541639101</v>
      </c>
      <c r="AQ1743" s="2">
        <v>-7.7216291771199499E-2</v>
      </c>
      <c r="AR1743" s="2">
        <v>0.61887830516115505</v>
      </c>
      <c r="AS1743" s="2">
        <v>0.26221488766930301</v>
      </c>
      <c r="AT1743" s="2">
        <v>-3.4029015637519699E-2</v>
      </c>
      <c r="AU1743" s="2">
        <v>0.75655026297738004</v>
      </c>
      <c r="AV1743" s="2">
        <v>0.50393995156915905</v>
      </c>
      <c r="AW1743" s="2">
        <v>-4.3187276133679897E-2</v>
      </c>
      <c r="AX1743" s="2">
        <v>0.75348315503629104</v>
      </c>
      <c r="AY1743" s="2">
        <v>0.44192947199916205</v>
      </c>
      <c r="AZ1743" s="2" t="s">
        <v>5281</v>
      </c>
      <c r="BA1743" s="2">
        <f>VLOOKUP(B1743,[1]iTRAQ1!$B$2:$D$2252,3,0)</f>
        <v>1</v>
      </c>
      <c r="BB1743" s="2">
        <f>VLOOKUP(B1743,[1]iTRAQ2!$B$2:$D$2767,3,0)</f>
        <v>1</v>
      </c>
      <c r="BC1743" s="2">
        <f>VLOOKUP(B1743,[1]iTRAQ3!$B$2:$D$2926,3,0)</f>
        <v>1</v>
      </c>
      <c r="BD1743" s="2">
        <f>VLOOKUP(B1743,[1]iTRAQ4!$B$2:$D$2776,3,0)</f>
        <v>1</v>
      </c>
      <c r="BE1743" s="2">
        <f>VLOOKUP(B1743,[1]iTRAQ5!$B$2:$D$2257,3,0)</f>
        <v>1</v>
      </c>
      <c r="BF1743" s="2">
        <f>VLOOKUP(B1743,[1]iTRAQ6!$B$2:$D$2519,3,0)</f>
        <v>1</v>
      </c>
      <c r="BG1743" s="2">
        <v>1</v>
      </c>
      <c r="BH1743" s="2">
        <v>1</v>
      </c>
    </row>
    <row r="1744" spans="1:60" x14ac:dyDescent="0.25">
      <c r="A1744" s="2" t="s">
        <v>5282</v>
      </c>
      <c r="B1744" s="2" t="str">
        <f t="shared" si="6"/>
        <v>Q96LJ7</v>
      </c>
      <c r="C1744" s="2"/>
      <c r="D1744" s="2"/>
      <c r="E1744" s="2"/>
      <c r="F1744" s="2" t="s">
        <v>5283</v>
      </c>
      <c r="G1744" s="2">
        <v>0.149267563465038</v>
      </c>
      <c r="H1744" s="2">
        <v>0.17081372943090201</v>
      </c>
      <c r="I1744" s="2">
        <v>0.164906988023616</v>
      </c>
      <c r="J1744" s="2">
        <v>0.15195404667910001</v>
      </c>
      <c r="K1744" s="2">
        <v>0.187692262101326</v>
      </c>
      <c r="L1744" s="2">
        <v>0.147107086285234</v>
      </c>
      <c r="M1744" s="2">
        <v>0.19038526929430602</v>
      </c>
      <c r="N1744" s="2">
        <v>0.17070527869882501</v>
      </c>
      <c r="O1744" s="2">
        <v>0.138448416293452</v>
      </c>
      <c r="P1744" s="2">
        <v>0.20237608572543403</v>
      </c>
      <c r="Q1744" s="2">
        <v>0.15020092343508201</v>
      </c>
      <c r="R1744" s="2">
        <v>0.18560597566747403</v>
      </c>
      <c r="S1744" s="2">
        <v>0.172115199051767</v>
      </c>
      <c r="T1744" s="2">
        <v>0.15455016165883301</v>
      </c>
      <c r="U1744" s="2">
        <v>0.17655115381428901</v>
      </c>
      <c r="V1744" s="2">
        <v>0.13968572783414301</v>
      </c>
      <c r="W1744" s="2">
        <v>0.17041149604400802</v>
      </c>
      <c r="X1744" s="2">
        <v>0.17461973311169202</v>
      </c>
      <c r="Y1744" s="2">
        <v>0.14533277399404701</v>
      </c>
      <c r="Z1744" s="2">
        <v>0.18184846046410702</v>
      </c>
      <c r="AA1744" s="2">
        <v>0.16217353117882</v>
      </c>
      <c r="AB1744" s="2">
        <v>0.151627082488832</v>
      </c>
      <c r="AC1744" s="2">
        <v>0.16913818158646601</v>
      </c>
      <c r="AD1744" s="2">
        <v>0.205888405001693</v>
      </c>
      <c r="AE1744" s="2">
        <v>0.16386170392875302</v>
      </c>
      <c r="AF1744" s="2">
        <v>0.19261164727213101</v>
      </c>
      <c r="AG1744" s="2">
        <v>0.16138378740907303</v>
      </c>
      <c r="AH1744" s="2">
        <v>0.183384697475204</v>
      </c>
      <c r="AI1744" s="2">
        <v>0.15131518323981202</v>
      </c>
      <c r="AJ1744" s="2">
        <v>0.14830828866837001</v>
      </c>
      <c r="AK1744" s="2">
        <v>0.13703321521870102</v>
      </c>
      <c r="AL1744" s="2">
        <v>0.18513446191822</v>
      </c>
      <c r="AM1744" s="2">
        <v>0.17216157851352401</v>
      </c>
      <c r="AN1744" s="2">
        <v>0.19404334590191</v>
      </c>
      <c r="AO1744" s="2">
        <v>0.13187838861096401</v>
      </c>
      <c r="AP1744" s="2">
        <v>0.17735232541639101</v>
      </c>
      <c r="AQ1744" s="2">
        <v>-1.89442461305614E-2</v>
      </c>
      <c r="AR1744" s="2">
        <v>0.91294676463344104</v>
      </c>
      <c r="AS1744" s="2">
        <v>0.78785191927598108</v>
      </c>
      <c r="AT1744" s="2">
        <v>-3.3675024755029696E-2</v>
      </c>
      <c r="AU1744" s="2">
        <v>0.75905970273603407</v>
      </c>
      <c r="AV1744" s="2">
        <v>0.63056072979983901</v>
      </c>
      <c r="AW1744" s="2">
        <v>1.4730778624468199E-2</v>
      </c>
      <c r="AX1744" s="2">
        <v>0.90039372029842402</v>
      </c>
      <c r="AY1744" s="2">
        <v>0.83829555120968402</v>
      </c>
      <c r="AZ1744" s="2" t="s">
        <v>5284</v>
      </c>
      <c r="BA1744" s="2">
        <f>VLOOKUP(B1744,[1]iTRAQ1!$B$2:$D$2252,3,0)</f>
        <v>1</v>
      </c>
      <c r="BB1744" s="2">
        <f>VLOOKUP(B1744,[1]iTRAQ2!$B$2:$D$2767,3,0)</f>
        <v>1</v>
      </c>
      <c r="BC1744" s="2">
        <f>VLOOKUP(B1744,[1]iTRAQ3!$B$2:$D$2926,3,0)</f>
        <v>1</v>
      </c>
      <c r="BD1744" s="2">
        <f>VLOOKUP(B1744,[1]iTRAQ4!$B$2:$D$2776,3,0)</f>
        <v>1</v>
      </c>
      <c r="BE1744" s="2">
        <f>VLOOKUP(B1744,[1]iTRAQ5!$B$2:$D$2257,3,0)</f>
        <v>1</v>
      </c>
      <c r="BF1744" s="2">
        <f>VLOOKUP(B1744,[1]iTRAQ6!$B$2:$D$2519,3,0)</f>
        <v>1</v>
      </c>
      <c r="BG1744" s="2">
        <v>1</v>
      </c>
      <c r="BH1744" s="2">
        <v>1</v>
      </c>
    </row>
    <row r="1745" spans="1:60" x14ac:dyDescent="0.25">
      <c r="A1745" s="2" t="s">
        <v>5285</v>
      </c>
      <c r="B1745" s="2" t="str">
        <f t="shared" si="6"/>
        <v>Q96M27</v>
      </c>
      <c r="C1745" s="2"/>
      <c r="D1745" s="2"/>
      <c r="E1745" s="2"/>
      <c r="F1745" s="2" t="s">
        <v>5286</v>
      </c>
      <c r="G1745" s="2" t="s">
        <v>60</v>
      </c>
      <c r="H1745" s="2" t="s">
        <v>60</v>
      </c>
      <c r="I1745" s="2" t="s">
        <v>60</v>
      </c>
      <c r="J1745" s="2" t="s">
        <v>60</v>
      </c>
      <c r="K1745" s="2" t="s">
        <v>60</v>
      </c>
      <c r="L1745" s="2" t="s">
        <v>60</v>
      </c>
      <c r="M1745" s="2">
        <v>0.16149978296562301</v>
      </c>
      <c r="N1745" s="2">
        <v>0.17070527869882501</v>
      </c>
      <c r="O1745" s="2">
        <v>0.13139666092760302</v>
      </c>
      <c r="P1745" s="2">
        <v>0.17102147386895503</v>
      </c>
      <c r="Q1745" s="2">
        <v>0.19870985267402702</v>
      </c>
      <c r="R1745" s="2">
        <v>0.17413277368756402</v>
      </c>
      <c r="S1745" s="2">
        <v>0.18484160198991201</v>
      </c>
      <c r="T1745" s="2">
        <v>0.15455016165883301</v>
      </c>
      <c r="U1745" s="2">
        <v>0.15151304229693302</v>
      </c>
      <c r="V1745" s="2">
        <v>0.14768774220342701</v>
      </c>
      <c r="W1745" s="2">
        <v>0.17041149604400802</v>
      </c>
      <c r="X1745" s="2">
        <v>0.199047309349934</v>
      </c>
      <c r="Y1745" s="2">
        <v>0.19967919842189302</v>
      </c>
      <c r="Z1745" s="2">
        <v>0.18184846046410702</v>
      </c>
      <c r="AA1745" s="2">
        <v>0.10862097258304201</v>
      </c>
      <c r="AB1745" s="2">
        <v>0.160523015189555</v>
      </c>
      <c r="AC1745" s="2">
        <v>0.16913818158646601</v>
      </c>
      <c r="AD1745" s="2">
        <v>0.189571682705686</v>
      </c>
      <c r="AE1745" s="2">
        <v>0.174064792834208</v>
      </c>
      <c r="AF1745" s="2">
        <v>0.16551268417074999</v>
      </c>
      <c r="AG1745" s="2">
        <v>0.16138378740907303</v>
      </c>
      <c r="AH1745" s="2">
        <v>0.19341784113846403</v>
      </c>
      <c r="AI1745" s="2">
        <v>0.145396786904151</v>
      </c>
      <c r="AJ1745" s="2">
        <v>0.17028232502416801</v>
      </c>
      <c r="AK1745" s="2">
        <v>0.20113732880432802</v>
      </c>
      <c r="AL1745" s="2">
        <v>0.16046802629874102</v>
      </c>
      <c r="AM1745" s="2">
        <v>0.184541761258078</v>
      </c>
      <c r="AN1745" s="2">
        <v>0.10893497245144</v>
      </c>
      <c r="AO1745" s="2">
        <v>0.15831766936034999</v>
      </c>
      <c r="AP1745" s="2">
        <v>0.20167772105337803</v>
      </c>
      <c r="AQ1745" s="2">
        <v>-0.20774043304332801</v>
      </c>
      <c r="AR1745" s="2">
        <v>0.17169089825188402</v>
      </c>
      <c r="AS1745" s="2">
        <v>4.0783482946670099E-2</v>
      </c>
      <c r="AT1745" s="2">
        <v>1.8287069020575399E-2</v>
      </c>
      <c r="AU1745" s="2">
        <v>0.85916750315047807</v>
      </c>
      <c r="AV1745" s="2">
        <v>0.77960075298308107</v>
      </c>
      <c r="AW1745" s="2">
        <v>-0.22602750206390301</v>
      </c>
      <c r="AX1745" s="2">
        <v>8.9019167302460803E-2</v>
      </c>
      <c r="AY1745" s="2">
        <v>3.1553858569747399E-2</v>
      </c>
      <c r="AZ1745" s="2" t="s">
        <v>5287</v>
      </c>
      <c r="BA1745" s="2" t="e">
        <f>VLOOKUP(B1745,[1]iTRAQ1!$B$2:$D$2252,3,0)</f>
        <v>#N/A</v>
      </c>
      <c r="BB1745" s="2">
        <f>VLOOKUP(B1745,[1]iTRAQ2!$B$2:$D$2767,3,0)</f>
        <v>1</v>
      </c>
      <c r="BC1745" s="2">
        <f>VLOOKUP(B1745,[1]iTRAQ3!$B$2:$D$2926,3,0)</f>
        <v>0.99730000000000008</v>
      </c>
      <c r="BD1745" s="2">
        <f>VLOOKUP(B1745,[1]iTRAQ4!$B$2:$D$2776,3,0)</f>
        <v>0.9900000000000001</v>
      </c>
      <c r="BE1745" s="2">
        <f>VLOOKUP(B1745,[1]iTRAQ5!$B$2:$D$2257,3,0)</f>
        <v>0.99250000000000005</v>
      </c>
      <c r="BF1745" s="2">
        <f>VLOOKUP(B1745,[1]iTRAQ6!$B$2:$D$2519,3,0)</f>
        <v>0.99980000000000002</v>
      </c>
      <c r="BG1745" s="2">
        <v>0.99</v>
      </c>
      <c r="BH1745" s="2">
        <v>1</v>
      </c>
    </row>
    <row r="1746" spans="1:60" x14ac:dyDescent="0.25">
      <c r="A1746" s="2" t="s">
        <v>5288</v>
      </c>
      <c r="B1746" s="2" t="str">
        <f t="shared" si="6"/>
        <v>Q96NR8</v>
      </c>
      <c r="C1746" s="2"/>
      <c r="D1746" s="2"/>
      <c r="E1746" s="2"/>
      <c r="F1746" s="2" t="s">
        <v>5289</v>
      </c>
      <c r="G1746" s="2">
        <v>0.13864317186084801</v>
      </c>
      <c r="H1746" s="2">
        <v>0.16304957997453801</v>
      </c>
      <c r="I1746" s="2">
        <v>0.22778331026921803</v>
      </c>
      <c r="J1746" s="2">
        <v>0.16367347845895602</v>
      </c>
      <c r="K1746" s="2">
        <v>0.130385290358487</v>
      </c>
      <c r="L1746" s="2">
        <v>0.15778920567341601</v>
      </c>
      <c r="M1746" s="2">
        <v>0.19038526929430602</v>
      </c>
      <c r="N1746" s="2">
        <v>0.18165311332988401</v>
      </c>
      <c r="O1746" s="2">
        <v>0.15255192702515</v>
      </c>
      <c r="P1746" s="2">
        <v>0.19192454843994103</v>
      </c>
      <c r="Q1746" s="2">
        <v>0.15020092343508201</v>
      </c>
      <c r="R1746" s="2">
        <v>0.15118636972774302</v>
      </c>
      <c r="S1746" s="2">
        <v>0.172115199051767</v>
      </c>
      <c r="T1746" s="2">
        <v>0.17736741646423801</v>
      </c>
      <c r="U1746" s="2">
        <v>0.164032098055611</v>
      </c>
      <c r="V1746" s="2">
        <v>0.155689756572711</v>
      </c>
      <c r="W1746" s="2">
        <v>0.18498393068340202</v>
      </c>
      <c r="X1746" s="2">
        <v>0.15019215687345</v>
      </c>
      <c r="Y1746" s="2">
        <v>0.15620205887961602</v>
      </c>
      <c r="Z1746" s="2">
        <v>0.18184846046410702</v>
      </c>
      <c r="AA1746" s="2">
        <v>0.188949810476709</v>
      </c>
      <c r="AB1746" s="2">
        <v>0.13383521708738702</v>
      </c>
      <c r="AC1746" s="2">
        <v>0.19032100833728702</v>
      </c>
      <c r="AD1746" s="2">
        <v>0.17325496040967903</v>
      </c>
      <c r="AE1746" s="2">
        <v>0.16896324838148102</v>
      </c>
      <c r="AF1746" s="2">
        <v>0.15196320262006</v>
      </c>
      <c r="AG1746" s="2">
        <v>0.19164346528055601</v>
      </c>
      <c r="AH1746" s="2">
        <v>0.19341784113846403</v>
      </c>
      <c r="AI1746" s="2">
        <v>0.13947839056849101</v>
      </c>
      <c r="AJ1746" s="2">
        <v>0.17028232502416801</v>
      </c>
      <c r="AK1746" s="2">
        <v>0.20113732880432802</v>
      </c>
      <c r="AL1746" s="2">
        <v>0.16869017150523402</v>
      </c>
      <c r="AM1746" s="2">
        <v>0.147401213024417</v>
      </c>
      <c r="AN1746" s="2">
        <v>0.15148915917667502</v>
      </c>
      <c r="AO1746" s="2">
        <v>0.184756950109736</v>
      </c>
      <c r="AP1746" s="2">
        <v>0.14086423196091102</v>
      </c>
      <c r="AQ1746" s="2">
        <v>-4.73891699431499E-2</v>
      </c>
      <c r="AR1746" s="2">
        <v>0.76510903324448609</v>
      </c>
      <c r="AS1746" s="2">
        <v>0.51717579108843004</v>
      </c>
      <c r="AT1746" s="2">
        <v>-8.1774759508492206E-3</v>
      </c>
      <c r="AU1746" s="2">
        <v>0.94487354270022106</v>
      </c>
      <c r="AV1746" s="2">
        <v>0.9176591856929911</v>
      </c>
      <c r="AW1746" s="2">
        <v>-3.9211693992300699E-2</v>
      </c>
      <c r="AX1746" s="2">
        <v>0.77648580501903208</v>
      </c>
      <c r="AY1746" s="2">
        <v>0.6445329554405721</v>
      </c>
      <c r="AZ1746" s="2" t="s">
        <v>5290</v>
      </c>
      <c r="BA1746" s="2">
        <f>VLOOKUP(B1746,[1]iTRAQ1!$B$2:$D$2252,3,0)</f>
        <v>1</v>
      </c>
      <c r="BB1746" s="2">
        <f>VLOOKUP(B1746,[1]iTRAQ2!$B$2:$D$2767,3,0)</f>
        <v>0.99940000000000007</v>
      </c>
      <c r="BC1746" s="2">
        <f>VLOOKUP(B1746,[1]iTRAQ3!$B$2:$D$2926,3,0)</f>
        <v>1</v>
      </c>
      <c r="BD1746" s="2">
        <f>VLOOKUP(B1746,[1]iTRAQ4!$B$2:$D$2776,3,0)</f>
        <v>1</v>
      </c>
      <c r="BE1746" s="2">
        <f>VLOOKUP(B1746,[1]iTRAQ5!$B$2:$D$2257,3,0)</f>
        <v>0.93830000000000002</v>
      </c>
      <c r="BF1746" s="2">
        <f>VLOOKUP(B1746,[1]iTRAQ6!$B$2:$D$2519,3,0)</f>
        <v>0.66920000000000002</v>
      </c>
      <c r="BG1746" s="2">
        <v>0.66920000000000002</v>
      </c>
      <c r="BH1746" s="2">
        <v>1</v>
      </c>
    </row>
    <row r="1747" spans="1:60" x14ac:dyDescent="0.25">
      <c r="A1747" s="2" t="s">
        <v>5291</v>
      </c>
      <c r="B1747" s="2" t="str">
        <f t="shared" si="6"/>
        <v>Q96PD5</v>
      </c>
      <c r="C1747" s="2"/>
      <c r="D1747" s="2"/>
      <c r="E1747" s="2"/>
      <c r="F1747" s="2" t="s">
        <v>5292</v>
      </c>
      <c r="G1747" s="2">
        <v>0.13864317186084801</v>
      </c>
      <c r="H1747" s="2">
        <v>0.14752128106181001</v>
      </c>
      <c r="I1747" s="2">
        <v>0.17748225247273602</v>
      </c>
      <c r="J1747" s="2">
        <v>0.15195404667910001</v>
      </c>
      <c r="K1747" s="2">
        <v>0.159038776229907</v>
      </c>
      <c r="L1747" s="2">
        <v>0.23256404139069001</v>
      </c>
      <c r="M1747" s="2">
        <v>0.19038526929430602</v>
      </c>
      <c r="N1747" s="2">
        <v>0.18165311332988401</v>
      </c>
      <c r="O1747" s="2">
        <v>0.173707193122698</v>
      </c>
      <c r="P1747" s="2">
        <v>0.15011839929797</v>
      </c>
      <c r="Q1747" s="2">
        <v>0.15020092343508201</v>
      </c>
      <c r="R1747" s="2">
        <v>0.17413277368756402</v>
      </c>
      <c r="S1747" s="2">
        <v>0.13393599023733202</v>
      </c>
      <c r="T1747" s="2">
        <v>0.21159329867234503</v>
      </c>
      <c r="U1747" s="2">
        <v>0.164032098055611</v>
      </c>
      <c r="V1747" s="2">
        <v>0.155689756572711</v>
      </c>
      <c r="W1747" s="2">
        <v>0.24327366924097601</v>
      </c>
      <c r="X1747" s="2">
        <v>0.14204963146070301</v>
      </c>
      <c r="Y1747" s="2">
        <v>0.16707134376518601</v>
      </c>
      <c r="Z1747" s="2">
        <v>0.18184846046410702</v>
      </c>
      <c r="AA1747" s="2">
        <v>0.14878539152987502</v>
      </c>
      <c r="AB1747" s="2">
        <v>0.13383521708738702</v>
      </c>
      <c r="AC1747" s="2">
        <v>0.20091242171269802</v>
      </c>
      <c r="AD1747" s="2">
        <v>0.17325496040967903</v>
      </c>
      <c r="AE1747" s="2">
        <v>0.12304934830693401</v>
      </c>
      <c r="AF1747" s="2">
        <v>0.17906216572144101</v>
      </c>
      <c r="AG1747" s="2">
        <v>0.15129722811857901</v>
      </c>
      <c r="AH1747" s="2">
        <v>0.14325212282216501</v>
      </c>
      <c r="AI1747" s="2">
        <v>0.22825433560339703</v>
      </c>
      <c r="AJ1747" s="2">
        <v>0.14830828866837001</v>
      </c>
      <c r="AK1747" s="2" t="s">
        <v>60</v>
      </c>
      <c r="AL1747" s="2" t="s">
        <v>60</v>
      </c>
      <c r="AM1747" s="2" t="s">
        <v>60</v>
      </c>
      <c r="AN1747" s="2" t="s">
        <v>60</v>
      </c>
      <c r="AO1747" s="2" t="s">
        <v>60</v>
      </c>
      <c r="AP1747" s="2" t="s">
        <v>60</v>
      </c>
      <c r="AQ1747" s="2">
        <v>-0.22417453037158702</v>
      </c>
      <c r="AR1747" s="2">
        <v>0.13987697473900401</v>
      </c>
      <c r="AS1747" s="2">
        <v>4.1565247512216401E-2</v>
      </c>
      <c r="AT1747" s="2">
        <v>2.40763238576449E-2</v>
      </c>
      <c r="AU1747" s="2">
        <v>0.81702379562484906</v>
      </c>
      <c r="AV1747" s="2">
        <v>0.84717156227267509</v>
      </c>
      <c r="AW1747" s="2">
        <v>-0.24825085422923202</v>
      </c>
      <c r="AX1747" s="2">
        <v>6.1605802804689698E-2</v>
      </c>
      <c r="AY1747" s="2">
        <v>3.3382167417735302E-2</v>
      </c>
      <c r="AZ1747" s="2" t="s">
        <v>5293</v>
      </c>
      <c r="BA1747" s="2">
        <f>VLOOKUP(B1747,[1]iTRAQ1!$B$2:$D$2252,3,0)</f>
        <v>0.9708</v>
      </c>
      <c r="BB1747" s="2">
        <f>VLOOKUP(B1747,[1]iTRAQ2!$B$2:$D$2767,3,0)</f>
        <v>0.87450000000000006</v>
      </c>
      <c r="BC1747" s="2">
        <f>VLOOKUP(B1747,[1]iTRAQ3!$B$2:$D$2926,3,0)</f>
        <v>0.94480000000000008</v>
      </c>
      <c r="BD1747" s="2">
        <f>VLOOKUP(B1747,[1]iTRAQ4!$B$2:$D$2776,3,0)</f>
        <v>0.8175</v>
      </c>
      <c r="BE1747" s="2">
        <f>VLOOKUP(B1747,[1]iTRAQ5!$B$2:$D$2257,3,0)</f>
        <v>1</v>
      </c>
      <c r="BF1747" s="2" t="e">
        <f>VLOOKUP(B1747,[1]iTRAQ6!$B$2:$D$2519,3,0)</f>
        <v>#N/A</v>
      </c>
      <c r="BG1747" s="2">
        <v>0.8175</v>
      </c>
      <c r="BH1747" s="2">
        <v>1</v>
      </c>
    </row>
    <row r="1748" spans="1:60" x14ac:dyDescent="0.25">
      <c r="A1748" s="2" t="s">
        <v>5294</v>
      </c>
      <c r="B1748" s="2" t="str">
        <f t="shared" si="6"/>
        <v>Q96PK6</v>
      </c>
      <c r="C1748" s="2"/>
      <c r="D1748" s="2"/>
      <c r="E1748" s="2"/>
      <c r="F1748" s="2" t="s">
        <v>5295</v>
      </c>
      <c r="G1748" s="2" t="s">
        <v>60</v>
      </c>
      <c r="H1748" s="2" t="s">
        <v>60</v>
      </c>
      <c r="I1748" s="2" t="s">
        <v>60</v>
      </c>
      <c r="J1748" s="2" t="s">
        <v>60</v>
      </c>
      <c r="K1748" s="2" t="s">
        <v>60</v>
      </c>
      <c r="L1748" s="2" t="s">
        <v>60</v>
      </c>
      <c r="M1748" s="2" t="s">
        <v>60</v>
      </c>
      <c r="N1748" s="2" t="s">
        <v>60</v>
      </c>
      <c r="O1748" s="2" t="s">
        <v>60</v>
      </c>
      <c r="P1748" s="2" t="s">
        <v>60</v>
      </c>
      <c r="Q1748" s="2" t="s">
        <v>60</v>
      </c>
      <c r="R1748" s="2" t="s">
        <v>60</v>
      </c>
      <c r="S1748" s="2">
        <v>0.172115199051767</v>
      </c>
      <c r="T1748" s="2">
        <v>0.16595878906153502</v>
      </c>
      <c r="U1748" s="2">
        <v>0.15151304229693302</v>
      </c>
      <c r="V1748" s="2">
        <v>0.20370184278841402</v>
      </c>
      <c r="W1748" s="2">
        <v>0.141266626765221</v>
      </c>
      <c r="X1748" s="2">
        <v>0.15833468228619801</v>
      </c>
      <c r="Y1748" s="2">
        <v>0.15620205887961602</v>
      </c>
      <c r="Z1748" s="2">
        <v>0.18184846046410702</v>
      </c>
      <c r="AA1748" s="2">
        <v>0.14878539152987502</v>
      </c>
      <c r="AB1748" s="2">
        <v>0.17831488059100101</v>
      </c>
      <c r="AC1748" s="2">
        <v>0.15854676821105601</v>
      </c>
      <c r="AD1748" s="2">
        <v>0.14062151581766602</v>
      </c>
      <c r="AE1748" s="2">
        <v>0.18426788173966302</v>
      </c>
      <c r="AF1748" s="2">
        <v>0.16551268417074999</v>
      </c>
      <c r="AG1748" s="2">
        <v>0.141210668828084</v>
      </c>
      <c r="AH1748" s="2">
        <v>0.15328526648542401</v>
      </c>
      <c r="AI1748" s="2">
        <v>0.15723357957547202</v>
      </c>
      <c r="AJ1748" s="2">
        <v>0.20324337955786401</v>
      </c>
      <c r="AK1748" s="2">
        <v>0.17366413726763102</v>
      </c>
      <c r="AL1748" s="2">
        <v>0.16046802629874102</v>
      </c>
      <c r="AM1748" s="2">
        <v>0.13502103027986301</v>
      </c>
      <c r="AN1748" s="2">
        <v>0.17276625253929201</v>
      </c>
      <c r="AO1748" s="2">
        <v>0.15831766936034999</v>
      </c>
      <c r="AP1748" s="2">
        <v>0.22600311669036402</v>
      </c>
      <c r="AQ1748" s="2">
        <v>-8.2328775118251096E-2</v>
      </c>
      <c r="AR1748" s="2">
        <v>0.59507776681201108</v>
      </c>
      <c r="AS1748" s="2">
        <v>0.30861162500823502</v>
      </c>
      <c r="AT1748" s="2">
        <v>-1.75775224574551E-2</v>
      </c>
      <c r="AU1748" s="2">
        <v>0.87545804192134502</v>
      </c>
      <c r="AV1748" s="2">
        <v>0.85964968504352302</v>
      </c>
      <c r="AW1748" s="2">
        <v>-6.4751252660796094E-2</v>
      </c>
      <c r="AX1748" s="2">
        <v>0.63295099685606504</v>
      </c>
      <c r="AY1748" s="2">
        <v>0.59221191536129403</v>
      </c>
      <c r="AZ1748" s="2" t="s">
        <v>5296</v>
      </c>
      <c r="BA1748" s="2" t="e">
        <f>VLOOKUP(B1748,[1]iTRAQ1!$B$2:$D$2252,3,0)</f>
        <v>#N/A</v>
      </c>
      <c r="BB1748" s="2" t="e">
        <f>VLOOKUP(B1748,[1]iTRAQ2!$B$2:$D$2767,3,0)</f>
        <v>#N/A</v>
      </c>
      <c r="BC1748" s="2">
        <f>VLOOKUP(B1748,[1]iTRAQ3!$B$2:$D$2926,3,0)</f>
        <v>0.99390000000000001</v>
      </c>
      <c r="BD1748" s="2">
        <f>VLOOKUP(B1748,[1]iTRAQ4!$B$2:$D$2776,3,0)</f>
        <v>1</v>
      </c>
      <c r="BE1748" s="2">
        <f>VLOOKUP(B1748,[1]iTRAQ5!$B$2:$D$2257,3,0)</f>
        <v>0.99630000000000007</v>
      </c>
      <c r="BF1748" s="2">
        <f>VLOOKUP(B1748,[1]iTRAQ6!$B$2:$D$2519,3,0)</f>
        <v>0.91750000000000009</v>
      </c>
      <c r="BG1748" s="2">
        <v>0.91750000000000009</v>
      </c>
      <c r="BH1748" s="2">
        <v>1</v>
      </c>
    </row>
    <row r="1749" spans="1:60" x14ac:dyDescent="0.25">
      <c r="A1749" s="2" t="s">
        <v>5297</v>
      </c>
      <c r="B1749" s="2" t="str">
        <f t="shared" si="6"/>
        <v>Q96QA5</v>
      </c>
      <c r="C1749" s="2"/>
      <c r="D1749" s="2"/>
      <c r="E1749" s="2"/>
      <c r="F1749" s="2" t="s">
        <v>5298</v>
      </c>
      <c r="G1749" s="2">
        <v>0.20238952148598902</v>
      </c>
      <c r="H1749" s="2">
        <v>0.17081372943090201</v>
      </c>
      <c r="I1749" s="2">
        <v>0.13975645912537502</v>
      </c>
      <c r="J1749" s="2">
        <v>0.16367347845895602</v>
      </c>
      <c r="K1749" s="2">
        <v>0.159038776229907</v>
      </c>
      <c r="L1749" s="2">
        <v>0.15778920567341601</v>
      </c>
      <c r="M1749" s="2">
        <v>0.11817155347259801</v>
      </c>
      <c r="N1749" s="2">
        <v>0.15975744406776601</v>
      </c>
      <c r="O1749" s="2">
        <v>0.14550017165930101</v>
      </c>
      <c r="P1749" s="2">
        <v>0.19192454843994103</v>
      </c>
      <c r="Q1749" s="2">
        <v>0.19870985267402702</v>
      </c>
      <c r="R1749" s="2">
        <v>0.16265957170765302</v>
      </c>
      <c r="S1749" s="2">
        <v>0.18484160198991201</v>
      </c>
      <c r="T1749" s="2">
        <v>0.14314153425612999</v>
      </c>
      <c r="U1749" s="2">
        <v>0.18907020957296702</v>
      </c>
      <c r="V1749" s="2">
        <v>0.13968572783414301</v>
      </c>
      <c r="W1749" s="2">
        <v>0.15583906140461501</v>
      </c>
      <c r="X1749" s="2">
        <v>0.18276225852444</v>
      </c>
      <c r="Y1749" s="2">
        <v>0.21054848330746201</v>
      </c>
      <c r="Z1749" s="2">
        <v>0.15613648819792703</v>
      </c>
      <c r="AA1749" s="2">
        <v>0.122009112231986</v>
      </c>
      <c r="AB1749" s="2">
        <v>0.160523015189555</v>
      </c>
      <c r="AC1749" s="2">
        <v>0.15854676821105601</v>
      </c>
      <c r="AD1749" s="2">
        <v>0.189571682705686</v>
      </c>
      <c r="AE1749" s="2">
        <v>0.15876015947602601</v>
      </c>
      <c r="AF1749" s="2">
        <v>0.16551268417074999</v>
      </c>
      <c r="AG1749" s="2">
        <v>0.16138378740907303</v>
      </c>
      <c r="AH1749" s="2">
        <v>0.173351553811944</v>
      </c>
      <c r="AI1749" s="2">
        <v>0.16315197591113301</v>
      </c>
      <c r="AJ1749" s="2">
        <v>0.181269343202066</v>
      </c>
      <c r="AK1749" s="2">
        <v>0.17366413726763102</v>
      </c>
      <c r="AL1749" s="2">
        <v>0.16046802629874102</v>
      </c>
      <c r="AM1749" s="2">
        <v>0.15978139576896999</v>
      </c>
      <c r="AN1749" s="2">
        <v>0.17276625253929201</v>
      </c>
      <c r="AO1749" s="2">
        <v>0.16713076294347801</v>
      </c>
      <c r="AP1749" s="2">
        <v>0.16518962759789702</v>
      </c>
      <c r="AQ1749" s="2">
        <v>3.03197900853165E-2</v>
      </c>
      <c r="AR1749" s="2">
        <v>0.82680706670986903</v>
      </c>
      <c r="AS1749" s="2">
        <v>0.71143079061955505</v>
      </c>
      <c r="AT1749" s="2">
        <v>5.8375361325303299E-2</v>
      </c>
      <c r="AU1749" s="2">
        <v>0.58166708995600402</v>
      </c>
      <c r="AV1749" s="2">
        <v>0.40746596883545705</v>
      </c>
      <c r="AW1749" s="2">
        <v>-2.8055571239987004E-2</v>
      </c>
      <c r="AX1749" s="2">
        <v>0.84202760543599309</v>
      </c>
      <c r="AY1749" s="2">
        <v>0.69262398514968904</v>
      </c>
      <c r="AZ1749" s="2" t="s">
        <v>5299</v>
      </c>
      <c r="BA1749" s="2">
        <f>VLOOKUP(B1749,[1]iTRAQ1!$B$2:$D$2252,3,0)</f>
        <v>1</v>
      </c>
      <c r="BB1749" s="2">
        <f>VLOOKUP(B1749,[1]iTRAQ2!$B$2:$D$2767,3,0)</f>
        <v>1</v>
      </c>
      <c r="BC1749" s="2">
        <f>VLOOKUP(B1749,[1]iTRAQ3!$B$2:$D$2926,3,0)</f>
        <v>1</v>
      </c>
      <c r="BD1749" s="2">
        <f>VLOOKUP(B1749,[1]iTRAQ4!$B$2:$D$2776,3,0)</f>
        <v>1</v>
      </c>
      <c r="BE1749" s="2">
        <f>VLOOKUP(B1749,[1]iTRAQ5!$B$2:$D$2257,3,0)</f>
        <v>1</v>
      </c>
      <c r="BF1749" s="2">
        <f>VLOOKUP(B1749,[1]iTRAQ6!$B$2:$D$2519,3,0)</f>
        <v>1</v>
      </c>
      <c r="BG1749" s="2">
        <v>1</v>
      </c>
      <c r="BH1749" s="2">
        <v>1</v>
      </c>
    </row>
    <row r="1750" spans="1:60" x14ac:dyDescent="0.25">
      <c r="A1750" s="2" t="s">
        <v>5300</v>
      </c>
      <c r="B1750" s="2" t="str">
        <f t="shared" si="6"/>
        <v>Q96QK1</v>
      </c>
      <c r="C1750" s="2"/>
      <c r="D1750" s="2"/>
      <c r="E1750" s="2"/>
      <c r="F1750" s="2" t="s">
        <v>5301</v>
      </c>
      <c r="G1750" s="2">
        <v>0.170516346673418</v>
      </c>
      <c r="H1750" s="2">
        <v>0.17081372943090201</v>
      </c>
      <c r="I1750" s="2">
        <v>0.15233172357449501</v>
      </c>
      <c r="J1750" s="2">
        <v>0.16367347845895602</v>
      </c>
      <c r="K1750" s="2">
        <v>0.159038776229907</v>
      </c>
      <c r="L1750" s="2">
        <v>0.16847132506159801</v>
      </c>
      <c r="M1750" s="2">
        <v>0.14705703980128201</v>
      </c>
      <c r="N1750" s="2">
        <v>0.15975744406776601</v>
      </c>
      <c r="O1750" s="2">
        <v>0.16665543775684802</v>
      </c>
      <c r="P1750" s="2">
        <v>0.17102147386895503</v>
      </c>
      <c r="Q1750" s="2">
        <v>0.17445538805455502</v>
      </c>
      <c r="R1750" s="2">
        <v>0.16265957170765302</v>
      </c>
      <c r="S1750" s="2">
        <v>0.14666239317547702</v>
      </c>
      <c r="T1750" s="2">
        <v>0.16595878906153502</v>
      </c>
      <c r="U1750" s="2">
        <v>0.164032098055611</v>
      </c>
      <c r="V1750" s="2">
        <v>0.16369177094199502</v>
      </c>
      <c r="W1750" s="2">
        <v>0.18498393068340202</v>
      </c>
      <c r="X1750" s="2">
        <v>0.17461973311169202</v>
      </c>
      <c r="Y1750" s="2">
        <v>0.15620205887961602</v>
      </c>
      <c r="Z1750" s="2">
        <v>0.16899247433101702</v>
      </c>
      <c r="AA1750" s="2">
        <v>0.16217353117882</v>
      </c>
      <c r="AB1750" s="2">
        <v>0.169418947890278</v>
      </c>
      <c r="AC1750" s="2">
        <v>0.16913818158646601</v>
      </c>
      <c r="AD1750" s="2">
        <v>0.17325496040967903</v>
      </c>
      <c r="AE1750" s="2">
        <v>0.15876015947602601</v>
      </c>
      <c r="AF1750" s="2">
        <v>0.17906216572144101</v>
      </c>
      <c r="AG1750" s="2">
        <v>0.18155690599006102</v>
      </c>
      <c r="AH1750" s="2">
        <v>0.16331841014868401</v>
      </c>
      <c r="AI1750" s="2">
        <v>0.16315197591113301</v>
      </c>
      <c r="AJ1750" s="2">
        <v>0.17028232502416801</v>
      </c>
      <c r="AK1750" s="2">
        <v>0.15534867624316601</v>
      </c>
      <c r="AL1750" s="2">
        <v>0.16869017150523402</v>
      </c>
      <c r="AM1750" s="2">
        <v>0.17216157851352401</v>
      </c>
      <c r="AN1750" s="2">
        <v>0.17276625253929201</v>
      </c>
      <c r="AO1750" s="2">
        <v>0.17594385652660702</v>
      </c>
      <c r="AP1750" s="2">
        <v>0.16518962759789702</v>
      </c>
      <c r="AQ1750" s="2">
        <v>6.8558733993515794E-2</v>
      </c>
      <c r="AR1750" s="2">
        <v>0.63586565481672408</v>
      </c>
      <c r="AS1750" s="2">
        <v>2.36767037647597E-2</v>
      </c>
      <c r="AT1750" s="2">
        <v>6.9666773716598199E-2</v>
      </c>
      <c r="AU1750" s="2">
        <v>0.51172281212052306</v>
      </c>
      <c r="AV1750" s="2">
        <v>4.0842253486139499E-2</v>
      </c>
      <c r="AW1750" s="2">
        <v>-1.1080397230822999E-3</v>
      </c>
      <c r="AX1750" s="2">
        <v>1</v>
      </c>
      <c r="AY1750" s="2">
        <v>0.96473112738139</v>
      </c>
      <c r="AZ1750" s="2" t="s">
        <v>5302</v>
      </c>
      <c r="BA1750" s="2">
        <f>VLOOKUP(B1750,[1]iTRAQ1!$B$2:$D$2252,3,0)</f>
        <v>1</v>
      </c>
      <c r="BB1750" s="2">
        <f>VLOOKUP(B1750,[1]iTRAQ2!$B$2:$D$2767,3,0)</f>
        <v>1</v>
      </c>
      <c r="BC1750" s="2">
        <f>VLOOKUP(B1750,[1]iTRAQ3!$B$2:$D$2926,3,0)</f>
        <v>1</v>
      </c>
      <c r="BD1750" s="2">
        <f>VLOOKUP(B1750,[1]iTRAQ4!$B$2:$D$2776,3,0)</f>
        <v>1</v>
      </c>
      <c r="BE1750" s="2">
        <f>VLOOKUP(B1750,[1]iTRAQ5!$B$2:$D$2257,3,0)</f>
        <v>1</v>
      </c>
      <c r="BF1750" s="2">
        <f>VLOOKUP(B1750,[1]iTRAQ6!$B$2:$D$2519,3,0)</f>
        <v>1</v>
      </c>
      <c r="BG1750" s="2">
        <v>1</v>
      </c>
      <c r="BH1750" s="2">
        <v>1</v>
      </c>
    </row>
    <row r="1751" spans="1:60" x14ac:dyDescent="0.25">
      <c r="A1751" s="2" t="s">
        <v>5303</v>
      </c>
      <c r="B1751" s="2" t="str">
        <f t="shared" si="6"/>
        <v>Q96QR1</v>
      </c>
      <c r="C1751" s="2"/>
      <c r="D1751" s="2"/>
      <c r="E1751" s="2"/>
      <c r="F1751" s="2" t="s">
        <v>5304</v>
      </c>
      <c r="G1751" s="2">
        <v>0.170516346673418</v>
      </c>
      <c r="H1751" s="2">
        <v>0.15528543051817401</v>
      </c>
      <c r="I1751" s="2">
        <v>0.164906988023616</v>
      </c>
      <c r="J1751" s="2">
        <v>0.17539291023881201</v>
      </c>
      <c r="K1751" s="2">
        <v>0.20679458601560602</v>
      </c>
      <c r="L1751" s="2">
        <v>0.12574284750887102</v>
      </c>
      <c r="M1751" s="2">
        <v>0.16149978296562301</v>
      </c>
      <c r="N1751" s="2">
        <v>0.19260094796094301</v>
      </c>
      <c r="O1751" s="2">
        <v>0.18075894848854701</v>
      </c>
      <c r="P1751" s="2">
        <v>0.16056993658346203</v>
      </c>
      <c r="Q1751" s="2">
        <v>0.10977681573596201</v>
      </c>
      <c r="R1751" s="2">
        <v>0.18560597566747403</v>
      </c>
      <c r="S1751" s="2">
        <v>0.14666239317547702</v>
      </c>
      <c r="T1751" s="2">
        <v>0.22300192607504701</v>
      </c>
      <c r="U1751" s="2">
        <v>0.126474930779577</v>
      </c>
      <c r="V1751" s="2">
        <v>0.16369177094199502</v>
      </c>
      <c r="W1751" s="2">
        <v>0.19955636532279503</v>
      </c>
      <c r="X1751" s="2">
        <v>0.15833468228619801</v>
      </c>
      <c r="Y1751" s="2">
        <v>0.16707134376518601</v>
      </c>
      <c r="Z1751" s="2">
        <v>0.143280502064837</v>
      </c>
      <c r="AA1751" s="2">
        <v>0.202337950125653</v>
      </c>
      <c r="AB1751" s="2">
        <v>0.160523015189555</v>
      </c>
      <c r="AC1751" s="2">
        <v>0.16913818158646601</v>
      </c>
      <c r="AD1751" s="2">
        <v>0.14062151581766602</v>
      </c>
      <c r="AE1751" s="2" t="s">
        <v>60</v>
      </c>
      <c r="AF1751" s="2" t="s">
        <v>60</v>
      </c>
      <c r="AG1751" s="2" t="s">
        <v>60</v>
      </c>
      <c r="AH1751" s="2" t="s">
        <v>60</v>
      </c>
      <c r="AI1751" s="2" t="s">
        <v>60</v>
      </c>
      <c r="AJ1751" s="2" t="s">
        <v>60</v>
      </c>
      <c r="AK1751" s="2">
        <v>0.15534867624316601</v>
      </c>
      <c r="AL1751" s="2">
        <v>0.23446733315717902</v>
      </c>
      <c r="AM1751" s="2">
        <v>0.13502103027986301</v>
      </c>
      <c r="AN1751" s="2">
        <v>9.8296425770131299E-2</v>
      </c>
      <c r="AO1751" s="2">
        <v>0.19357004369286401</v>
      </c>
      <c r="AP1751" s="2">
        <v>0.16518962759789702</v>
      </c>
      <c r="AQ1751" s="2">
        <v>-0.17717946057235401</v>
      </c>
      <c r="AR1751" s="2">
        <v>0.24473181335374999</v>
      </c>
      <c r="AS1751" s="2">
        <v>0.18804907003666801</v>
      </c>
      <c r="AT1751" s="2">
        <v>-7.9678014087411292E-2</v>
      </c>
      <c r="AU1751" s="2">
        <v>0.46213096321651603</v>
      </c>
      <c r="AV1751" s="2">
        <v>0.51680239307389997</v>
      </c>
      <c r="AW1751" s="2">
        <v>-9.7501446484942592E-2</v>
      </c>
      <c r="AX1751" s="2">
        <v>0.46787912356256506</v>
      </c>
      <c r="AY1751" s="2">
        <v>0.39447309276774706</v>
      </c>
      <c r="AZ1751" s="2" t="s">
        <v>5305</v>
      </c>
      <c r="BA1751" s="2">
        <f>VLOOKUP(B1751,[1]iTRAQ1!$B$2:$D$2252,3,0)</f>
        <v>1</v>
      </c>
      <c r="BB1751" s="2">
        <f>VLOOKUP(B1751,[1]iTRAQ2!$B$2:$D$2767,3,0)</f>
        <v>0.99980000000000002</v>
      </c>
      <c r="BC1751" s="2">
        <f>VLOOKUP(B1751,[1]iTRAQ3!$B$2:$D$2926,3,0)</f>
        <v>0.94630000000000003</v>
      </c>
      <c r="BD1751" s="2">
        <f>VLOOKUP(B1751,[1]iTRAQ4!$B$2:$D$2776,3,0)</f>
        <v>1</v>
      </c>
      <c r="BE1751" s="2" t="e">
        <f>VLOOKUP(B1751,[1]iTRAQ5!$B$2:$D$2257,3,0)</f>
        <v>#N/A</v>
      </c>
      <c r="BF1751" s="2">
        <f>VLOOKUP(B1751,[1]iTRAQ6!$B$2:$D$2519,3,0)</f>
        <v>0.81240000000000001</v>
      </c>
      <c r="BG1751" s="2">
        <v>0.81240000000000001</v>
      </c>
      <c r="BH1751" s="2">
        <v>1</v>
      </c>
    </row>
    <row r="1752" spans="1:60" x14ac:dyDescent="0.25">
      <c r="A1752" s="2" t="s">
        <v>5306</v>
      </c>
      <c r="B1752" s="2" t="str">
        <f t="shared" si="6"/>
        <v>Q96RM1</v>
      </c>
      <c r="C1752" s="2"/>
      <c r="D1752" s="2"/>
      <c r="E1752" s="2"/>
      <c r="F1752" s="2" t="s">
        <v>5307</v>
      </c>
      <c r="G1752" s="2">
        <v>0.15989195506922801</v>
      </c>
      <c r="H1752" s="2">
        <v>0.131992982149083</v>
      </c>
      <c r="I1752" s="2">
        <v>0.164906988023616</v>
      </c>
      <c r="J1752" s="2">
        <v>0.15195404667910001</v>
      </c>
      <c r="K1752" s="2">
        <v>0.16858993818704601</v>
      </c>
      <c r="L1752" s="2">
        <v>0.22188192200250803</v>
      </c>
      <c r="M1752" s="2">
        <v>0.14705703980128201</v>
      </c>
      <c r="N1752" s="2">
        <v>0.13786177480564701</v>
      </c>
      <c r="O1752" s="2">
        <v>0.15255192702515</v>
      </c>
      <c r="P1752" s="2">
        <v>0.18147301115444803</v>
      </c>
      <c r="Q1752" s="2">
        <v>0.21487949575367501</v>
      </c>
      <c r="R1752" s="2">
        <v>0.13971316774783302</v>
      </c>
      <c r="S1752" s="2">
        <v>0.13393599023733202</v>
      </c>
      <c r="T1752" s="2">
        <v>0.13173290685342801</v>
      </c>
      <c r="U1752" s="2">
        <v>0.15151304229693302</v>
      </c>
      <c r="V1752" s="2">
        <v>0.17969579968056301</v>
      </c>
      <c r="W1752" s="2">
        <v>0.15583906140461501</v>
      </c>
      <c r="X1752" s="2">
        <v>0.20718983476268202</v>
      </c>
      <c r="Y1752" s="2">
        <v>0.18880991353632401</v>
      </c>
      <c r="Z1752" s="2">
        <v>0.130424515931748</v>
      </c>
      <c r="AA1752" s="2">
        <v>0.10862097258304201</v>
      </c>
      <c r="AB1752" s="2">
        <v>0.160523015189555</v>
      </c>
      <c r="AC1752" s="2">
        <v>0.20091242171269802</v>
      </c>
      <c r="AD1752" s="2">
        <v>0.22220512729769901</v>
      </c>
      <c r="AE1752" s="2">
        <v>0.22508023736148303</v>
      </c>
      <c r="AF1752" s="2">
        <v>0.13841372106937</v>
      </c>
      <c r="AG1752" s="2">
        <v>0.141210668828084</v>
      </c>
      <c r="AH1752" s="2">
        <v>0.11315269183238501</v>
      </c>
      <c r="AI1752" s="2">
        <v>0.13947839056849101</v>
      </c>
      <c r="AJ1752" s="2">
        <v>0.14830828866837001</v>
      </c>
      <c r="AK1752" s="2">
        <v>0.19197959829209602</v>
      </c>
      <c r="AL1752" s="2">
        <v>0.14402373588575501</v>
      </c>
      <c r="AM1752" s="2">
        <v>0.15978139576896999</v>
      </c>
      <c r="AN1752" s="2">
        <v>0.19404334590191</v>
      </c>
      <c r="AO1752" s="2">
        <v>0.14950457577722101</v>
      </c>
      <c r="AP1752" s="2">
        <v>0.14086423196091102</v>
      </c>
      <c r="AQ1752" s="2">
        <v>-9.5351806255674201E-2</v>
      </c>
      <c r="AR1752" s="2">
        <v>0.53642276817091206</v>
      </c>
      <c r="AS1752" s="2">
        <v>0.41820585794948301</v>
      </c>
      <c r="AT1752" s="2">
        <v>5.48643683006418E-2</v>
      </c>
      <c r="AU1752" s="2">
        <v>0.6042921889378351</v>
      </c>
      <c r="AV1752" s="2">
        <v>0.64882855246834703</v>
      </c>
      <c r="AW1752" s="2">
        <v>-0.150216174556316</v>
      </c>
      <c r="AX1752" s="2">
        <v>0.26029704773423901</v>
      </c>
      <c r="AY1752" s="2">
        <v>0.17340251133564302</v>
      </c>
      <c r="AZ1752" s="2" t="s">
        <v>5308</v>
      </c>
      <c r="BA1752" s="2">
        <f>VLOOKUP(B1752,[1]iTRAQ1!$B$2:$D$2252,3,0)</f>
        <v>1</v>
      </c>
      <c r="BB1752" s="2">
        <f>VLOOKUP(B1752,[1]iTRAQ2!$B$2:$D$2767,3,0)</f>
        <v>1</v>
      </c>
      <c r="BC1752" s="2">
        <f>VLOOKUP(B1752,[1]iTRAQ3!$B$2:$D$2926,3,0)</f>
        <v>1</v>
      </c>
      <c r="BD1752" s="2">
        <f>VLOOKUP(B1752,[1]iTRAQ4!$B$2:$D$2776,3,0)</f>
        <v>1</v>
      </c>
      <c r="BE1752" s="2">
        <f>VLOOKUP(B1752,[1]iTRAQ5!$B$2:$D$2257,3,0)</f>
        <v>1</v>
      </c>
      <c r="BF1752" s="2">
        <f>VLOOKUP(B1752,[1]iTRAQ6!$B$2:$D$2519,3,0)</f>
        <v>1</v>
      </c>
      <c r="BG1752" s="2">
        <v>1</v>
      </c>
      <c r="BH1752" s="2">
        <v>1</v>
      </c>
    </row>
    <row r="1753" spans="1:60" x14ac:dyDescent="0.25">
      <c r="A1753" s="2" t="s">
        <v>5309</v>
      </c>
      <c r="B1753" s="2" t="str">
        <f t="shared" si="6"/>
        <v>Q96RQ3</v>
      </c>
      <c r="C1753" s="2"/>
      <c r="D1753" s="2"/>
      <c r="E1753" s="2"/>
      <c r="F1753" s="2" t="s">
        <v>5310</v>
      </c>
      <c r="G1753" s="2">
        <v>0.15989195506922801</v>
      </c>
      <c r="H1753" s="2">
        <v>0.21739862616908501</v>
      </c>
      <c r="I1753" s="2">
        <v>0.15233172357449501</v>
      </c>
      <c r="J1753" s="2">
        <v>0.15195404667910001</v>
      </c>
      <c r="K1753" s="2">
        <v>0.159038776229907</v>
      </c>
      <c r="L1753" s="2">
        <v>0.13642496689705302</v>
      </c>
      <c r="M1753" s="2" t="s">
        <v>60</v>
      </c>
      <c r="N1753" s="2" t="s">
        <v>60</v>
      </c>
      <c r="O1753" s="2" t="s">
        <v>60</v>
      </c>
      <c r="P1753" s="2" t="s">
        <v>60</v>
      </c>
      <c r="Q1753" s="2" t="s">
        <v>60</v>
      </c>
      <c r="R1753" s="2" t="s">
        <v>60</v>
      </c>
      <c r="S1753" s="2">
        <v>0.159388796113622</v>
      </c>
      <c r="T1753" s="2">
        <v>0.15455016165883301</v>
      </c>
      <c r="U1753" s="2">
        <v>0.164032098055611</v>
      </c>
      <c r="V1753" s="2">
        <v>0.17969579968056301</v>
      </c>
      <c r="W1753" s="2">
        <v>0.15583906140461501</v>
      </c>
      <c r="X1753" s="2">
        <v>0.18276225852444</v>
      </c>
      <c r="Y1753" s="2">
        <v>0.15620205887961602</v>
      </c>
      <c r="Z1753" s="2">
        <v>0.16899247433101702</v>
      </c>
      <c r="AA1753" s="2">
        <v>0.188949810476709</v>
      </c>
      <c r="AB1753" s="2">
        <v>0.169418947890278</v>
      </c>
      <c r="AC1753" s="2">
        <v>0.14795535483564501</v>
      </c>
      <c r="AD1753" s="2">
        <v>0.189571682705686</v>
      </c>
      <c r="AE1753" s="2" t="s">
        <v>60</v>
      </c>
      <c r="AF1753" s="2" t="s">
        <v>60</v>
      </c>
      <c r="AG1753" s="2" t="s">
        <v>60</v>
      </c>
      <c r="AH1753" s="2" t="s">
        <v>60</v>
      </c>
      <c r="AI1753" s="2" t="s">
        <v>60</v>
      </c>
      <c r="AJ1753" s="2" t="s">
        <v>60</v>
      </c>
      <c r="AK1753" s="2">
        <v>0.21945278982879302</v>
      </c>
      <c r="AL1753" s="2">
        <v>0.16869017150523402</v>
      </c>
      <c r="AM1753" s="2">
        <v>0.13502103027986301</v>
      </c>
      <c r="AN1753" s="2">
        <v>0.130212065814057</v>
      </c>
      <c r="AO1753" s="2">
        <v>0.184756950109736</v>
      </c>
      <c r="AP1753" s="2">
        <v>0.16518962759789702</v>
      </c>
      <c r="AQ1753" s="2">
        <v>2.3669147287639299E-2</v>
      </c>
      <c r="AR1753" s="2">
        <v>0.86147085478430407</v>
      </c>
      <c r="AS1753" s="2">
        <v>0.83827105148673808</v>
      </c>
      <c r="AT1753" s="2">
        <v>8.2877377175863912E-3</v>
      </c>
      <c r="AU1753" s="2">
        <v>0.93284448388966512</v>
      </c>
      <c r="AV1753" s="2">
        <v>0.92851624020928403</v>
      </c>
      <c r="AW1753" s="2">
        <v>1.5381409570052801E-2</v>
      </c>
      <c r="AX1753" s="2">
        <v>0.89648891690547605</v>
      </c>
      <c r="AY1753" s="2">
        <v>0.88118858441250902</v>
      </c>
      <c r="AZ1753" s="2" t="s">
        <v>5311</v>
      </c>
      <c r="BA1753" s="2">
        <f>VLOOKUP(B1753,[1]iTRAQ1!$B$2:$D$2252,3,0)</f>
        <v>1</v>
      </c>
      <c r="BB1753" s="2" t="e">
        <f>VLOOKUP(B1753,[1]iTRAQ2!$B$2:$D$2767,3,0)</f>
        <v>#N/A</v>
      </c>
      <c r="BC1753" s="2">
        <f>VLOOKUP(B1753,[1]iTRAQ3!$B$2:$D$2926,3,0)</f>
        <v>1</v>
      </c>
      <c r="BD1753" s="2">
        <f>VLOOKUP(B1753,[1]iTRAQ4!$B$2:$D$2776,3,0)</f>
        <v>0.9870000000000001</v>
      </c>
      <c r="BE1753" s="2" t="e">
        <f>VLOOKUP(B1753,[1]iTRAQ5!$B$2:$D$2257,3,0)</f>
        <v>#N/A</v>
      </c>
      <c r="BF1753" s="2">
        <f>VLOOKUP(B1753,[1]iTRAQ6!$B$2:$D$2519,3,0)</f>
        <v>0.97720000000000007</v>
      </c>
      <c r="BG1753" s="2">
        <v>0.97720000000000007</v>
      </c>
      <c r="BH1753" s="2">
        <v>1</v>
      </c>
    </row>
    <row r="1754" spans="1:60" x14ac:dyDescent="0.25">
      <c r="A1754" s="2" t="s">
        <v>5312</v>
      </c>
      <c r="B1754" s="2" t="str">
        <f t="shared" si="6"/>
        <v>Q96S59</v>
      </c>
      <c r="C1754" s="2"/>
      <c r="D1754" s="2"/>
      <c r="E1754" s="2"/>
      <c r="F1754" s="2" t="s">
        <v>5313</v>
      </c>
      <c r="G1754" s="2">
        <v>0.149267563465038</v>
      </c>
      <c r="H1754" s="2">
        <v>0.20187032725635801</v>
      </c>
      <c r="I1754" s="2">
        <v>0.17748225247273602</v>
      </c>
      <c r="J1754" s="2">
        <v>0.14023461489924502</v>
      </c>
      <c r="K1754" s="2">
        <v>0.14948761427276702</v>
      </c>
      <c r="L1754" s="2">
        <v>0.16847132506159801</v>
      </c>
      <c r="M1754" s="2" t="s">
        <v>60</v>
      </c>
      <c r="N1754" s="2" t="s">
        <v>60</v>
      </c>
      <c r="O1754" s="2" t="s">
        <v>60</v>
      </c>
      <c r="P1754" s="2" t="s">
        <v>60</v>
      </c>
      <c r="Q1754" s="2" t="s">
        <v>60</v>
      </c>
      <c r="R1754" s="2" t="s">
        <v>60</v>
      </c>
      <c r="S1754" s="2">
        <v>0.13393599023733202</v>
      </c>
      <c r="T1754" s="2">
        <v>0.14314153425612999</v>
      </c>
      <c r="U1754" s="2">
        <v>0.20158926533164501</v>
      </c>
      <c r="V1754" s="2">
        <v>0.17969579968056301</v>
      </c>
      <c r="W1754" s="2">
        <v>0.18498393068340202</v>
      </c>
      <c r="X1754" s="2">
        <v>0.15019215687345</v>
      </c>
      <c r="Y1754" s="2">
        <v>0.14533277399404701</v>
      </c>
      <c r="Z1754" s="2">
        <v>0.16899247433101702</v>
      </c>
      <c r="AA1754" s="2">
        <v>0.16217353117882</v>
      </c>
      <c r="AB1754" s="2">
        <v>0.21389861139389202</v>
      </c>
      <c r="AC1754" s="2">
        <v>0.13736394146023501</v>
      </c>
      <c r="AD1754" s="2">
        <v>0.14062151581766602</v>
      </c>
      <c r="AE1754" s="2" t="s">
        <v>60</v>
      </c>
      <c r="AF1754" s="2" t="s">
        <v>60</v>
      </c>
      <c r="AG1754" s="2" t="s">
        <v>60</v>
      </c>
      <c r="AH1754" s="2" t="s">
        <v>60</v>
      </c>
      <c r="AI1754" s="2" t="s">
        <v>60</v>
      </c>
      <c r="AJ1754" s="2" t="s">
        <v>60</v>
      </c>
      <c r="AK1754" s="2">
        <v>0.15534867624316601</v>
      </c>
      <c r="AL1754" s="2">
        <v>0.14402373588575501</v>
      </c>
      <c r="AM1754" s="2">
        <v>0.17216157851352401</v>
      </c>
      <c r="AN1754" s="2">
        <v>0.18340479922060102</v>
      </c>
      <c r="AO1754" s="2">
        <v>0.20238313727599302</v>
      </c>
      <c r="AP1754" s="2">
        <v>0.14086423196091102</v>
      </c>
      <c r="AQ1754" s="2">
        <v>0.27647919253006603</v>
      </c>
      <c r="AR1754" s="2">
        <v>6.3121904158316894E-2</v>
      </c>
      <c r="AS1754" s="2">
        <v>4.2311714532310904E-3</v>
      </c>
      <c r="AT1754" s="2">
        <v>7.6010765965868005E-2</v>
      </c>
      <c r="AU1754" s="2">
        <v>0.47444422443882805</v>
      </c>
      <c r="AV1754" s="2">
        <v>0.43022403516453805</v>
      </c>
      <c r="AW1754" s="2">
        <v>0.20046842656419803</v>
      </c>
      <c r="AX1754" s="2">
        <v>0.12510820454090402</v>
      </c>
      <c r="AY1754" s="2">
        <v>6.4602181305167705E-2</v>
      </c>
      <c r="AZ1754" s="2" t="s">
        <v>5314</v>
      </c>
      <c r="BA1754" s="2">
        <f>VLOOKUP(B1754,[1]iTRAQ1!$B$2:$D$2252,3,0)</f>
        <v>1</v>
      </c>
      <c r="BB1754" s="2" t="e">
        <f>VLOOKUP(B1754,[1]iTRAQ2!$B$2:$D$2767,3,0)</f>
        <v>#N/A</v>
      </c>
      <c r="BC1754" s="2">
        <f>VLOOKUP(B1754,[1]iTRAQ3!$B$2:$D$2926,3,0)</f>
        <v>1</v>
      </c>
      <c r="BD1754" s="2">
        <f>VLOOKUP(B1754,[1]iTRAQ4!$B$2:$D$2776,3,0)</f>
        <v>0.94790000000000008</v>
      </c>
      <c r="BE1754" s="2" t="e">
        <f>VLOOKUP(B1754,[1]iTRAQ5!$B$2:$D$2257,3,0)</f>
        <v>#N/A</v>
      </c>
      <c r="BF1754" s="2">
        <f>VLOOKUP(B1754,[1]iTRAQ6!$B$2:$D$2519,3,0)</f>
        <v>0.99480000000000002</v>
      </c>
      <c r="BG1754" s="2">
        <v>0.94790000000000008</v>
      </c>
      <c r="BH1754" s="2">
        <v>1</v>
      </c>
    </row>
    <row r="1755" spans="1:60" x14ac:dyDescent="0.25">
      <c r="A1755" s="2" t="s">
        <v>5315</v>
      </c>
      <c r="B1755" s="2" t="str">
        <f t="shared" si="6"/>
        <v>Q96SQ9</v>
      </c>
      <c r="C1755" s="2"/>
      <c r="D1755" s="2"/>
      <c r="E1755" s="2"/>
      <c r="F1755" s="2" t="s">
        <v>5316</v>
      </c>
      <c r="G1755" s="2">
        <v>0.128018780256658</v>
      </c>
      <c r="H1755" s="2">
        <v>0.20187032725635801</v>
      </c>
      <c r="I1755" s="2">
        <v>0.19005751692185602</v>
      </c>
      <c r="J1755" s="2">
        <v>0.128515183119389</v>
      </c>
      <c r="K1755" s="2">
        <v>0.16858993818704601</v>
      </c>
      <c r="L1755" s="2">
        <v>0.147107086285234</v>
      </c>
      <c r="M1755" s="2">
        <v>0.19038526929430602</v>
      </c>
      <c r="N1755" s="2">
        <v>0.19260094796094301</v>
      </c>
      <c r="O1755" s="2">
        <v>0.15255192702515</v>
      </c>
      <c r="P1755" s="2">
        <v>0.15011839929797</v>
      </c>
      <c r="Q1755" s="2">
        <v>0.17445538805455502</v>
      </c>
      <c r="R1755" s="2">
        <v>0.15118636972774302</v>
      </c>
      <c r="S1755" s="2">
        <v>0.14666239317547702</v>
      </c>
      <c r="T1755" s="2">
        <v>0.17736741646423801</v>
      </c>
      <c r="U1755" s="2">
        <v>0.13899398653825501</v>
      </c>
      <c r="V1755" s="2">
        <v>0.155689756572711</v>
      </c>
      <c r="W1755" s="2">
        <v>0.18498393068340202</v>
      </c>
      <c r="X1755" s="2">
        <v>0.19090478393718702</v>
      </c>
      <c r="Y1755" s="2">
        <v>0.14533277399404701</v>
      </c>
      <c r="Z1755" s="2">
        <v>0.18184846046410702</v>
      </c>
      <c r="AA1755" s="2">
        <v>0.16217353117882</v>
      </c>
      <c r="AB1755" s="2">
        <v>0.18721081329172301</v>
      </c>
      <c r="AC1755" s="2">
        <v>0.14795535483564501</v>
      </c>
      <c r="AD1755" s="2">
        <v>0.17325496040967903</v>
      </c>
      <c r="AE1755" s="2" t="s">
        <v>60</v>
      </c>
      <c r="AF1755" s="2" t="s">
        <v>60</v>
      </c>
      <c r="AG1755" s="2" t="s">
        <v>60</v>
      </c>
      <c r="AH1755" s="2" t="s">
        <v>60</v>
      </c>
      <c r="AI1755" s="2" t="s">
        <v>60</v>
      </c>
      <c r="AJ1755" s="2" t="s">
        <v>60</v>
      </c>
      <c r="AK1755" s="2">
        <v>0.15534867624316601</v>
      </c>
      <c r="AL1755" s="2">
        <v>0.18513446191822</v>
      </c>
      <c r="AM1755" s="2">
        <v>0.15978139576896999</v>
      </c>
      <c r="AN1755" s="2">
        <v>0.162127705857984</v>
      </c>
      <c r="AO1755" s="2">
        <v>0.17594385652660702</v>
      </c>
      <c r="AP1755" s="2">
        <v>0.15302692977940402</v>
      </c>
      <c r="AQ1755" s="2">
        <v>-8.0593607293633698E-2</v>
      </c>
      <c r="AR1755" s="2">
        <v>0.60310876638799704</v>
      </c>
      <c r="AS1755" s="2">
        <v>0.323898903972622</v>
      </c>
      <c r="AT1755" s="2">
        <v>-1.7251741401615499E-2</v>
      </c>
      <c r="AU1755" s="2">
        <v>0.87785095878596708</v>
      </c>
      <c r="AV1755" s="2">
        <v>0.82390088924530802</v>
      </c>
      <c r="AW1755" s="2">
        <v>-6.3341865892018304E-2</v>
      </c>
      <c r="AX1755" s="2">
        <v>0.6405789132866031</v>
      </c>
      <c r="AY1755" s="2">
        <v>0.45731450291604903</v>
      </c>
      <c r="AZ1755" s="2" t="s">
        <v>5317</v>
      </c>
      <c r="BA1755" s="2">
        <f>VLOOKUP(B1755,[1]iTRAQ1!$B$2:$D$2252,3,0)</f>
        <v>1</v>
      </c>
      <c r="BB1755" s="2">
        <f>VLOOKUP(B1755,[1]iTRAQ2!$B$2:$D$2767,3,0)</f>
        <v>0.99970000000000003</v>
      </c>
      <c r="BC1755" s="2">
        <f>VLOOKUP(B1755,[1]iTRAQ3!$B$2:$D$2926,3,0)</f>
        <v>1</v>
      </c>
      <c r="BD1755" s="2">
        <f>VLOOKUP(B1755,[1]iTRAQ4!$B$2:$D$2776,3,0)</f>
        <v>1</v>
      </c>
      <c r="BE1755" s="2" t="e">
        <f>VLOOKUP(B1755,[1]iTRAQ5!$B$2:$D$2257,3,0)</f>
        <v>#N/A</v>
      </c>
      <c r="BF1755" s="2">
        <f>VLOOKUP(B1755,[1]iTRAQ6!$B$2:$D$2519,3,0)</f>
        <v>1</v>
      </c>
      <c r="BG1755" s="2">
        <v>0.99970000000000003</v>
      </c>
      <c r="BH1755" s="2">
        <v>1</v>
      </c>
    </row>
    <row r="1756" spans="1:60" x14ac:dyDescent="0.25">
      <c r="A1756" s="2" t="s">
        <v>5318</v>
      </c>
      <c r="B1756" s="2" t="str">
        <f t="shared" si="6"/>
        <v>Q96T51</v>
      </c>
      <c r="C1756" s="2"/>
      <c r="D1756" s="2"/>
      <c r="E1756" s="2"/>
      <c r="F1756" s="2" t="s">
        <v>5319</v>
      </c>
      <c r="G1756" s="2">
        <v>0.22363830469436902</v>
      </c>
      <c r="H1756" s="2">
        <v>0.116464683236355</v>
      </c>
      <c r="I1756" s="2">
        <v>0.12718119467625502</v>
      </c>
      <c r="J1756" s="2">
        <v>0.14023461489924502</v>
      </c>
      <c r="K1756" s="2">
        <v>0.28320388167272403</v>
      </c>
      <c r="L1756" s="2">
        <v>8.30143699561426E-2</v>
      </c>
      <c r="M1756" s="2">
        <v>0.19038526929430602</v>
      </c>
      <c r="N1756" s="2">
        <v>0.15975744406776601</v>
      </c>
      <c r="O1756" s="2">
        <v>0.15960368239099901</v>
      </c>
      <c r="P1756" s="2">
        <v>0.16056993658346203</v>
      </c>
      <c r="Q1756" s="2">
        <v>0.15828574497490602</v>
      </c>
      <c r="R1756" s="2">
        <v>0.19707917764738503</v>
      </c>
      <c r="S1756" s="2">
        <v>0.18484160198991201</v>
      </c>
      <c r="T1756" s="2">
        <v>0.20018467126964201</v>
      </c>
      <c r="U1756" s="2">
        <v>0.164032098055611</v>
      </c>
      <c r="V1756" s="2">
        <v>0.16369177094199502</v>
      </c>
      <c r="W1756" s="2">
        <v>0.17041149604400802</v>
      </c>
      <c r="X1756" s="2">
        <v>0.14204963146070301</v>
      </c>
      <c r="Y1756" s="2">
        <v>0.14533277399404701</v>
      </c>
      <c r="Z1756" s="2">
        <v>0.16899247433101702</v>
      </c>
      <c r="AA1756" s="2">
        <v>0.16217353117882</v>
      </c>
      <c r="AB1756" s="2">
        <v>0.17831488059100101</v>
      </c>
      <c r="AC1756" s="2">
        <v>0.14795535483564501</v>
      </c>
      <c r="AD1756" s="2">
        <v>0.189571682705686</v>
      </c>
      <c r="AE1756" s="2">
        <v>0.10774471494875101</v>
      </c>
      <c r="AF1756" s="2">
        <v>0.206161128822822</v>
      </c>
      <c r="AG1756" s="2">
        <v>0.16138378740907303</v>
      </c>
      <c r="AH1756" s="2">
        <v>0.16331841014868401</v>
      </c>
      <c r="AI1756" s="2">
        <v>0.186825561253774</v>
      </c>
      <c r="AJ1756" s="2">
        <v>0.22521741591366201</v>
      </c>
      <c r="AK1756" s="2">
        <v>0.14619094573093402</v>
      </c>
      <c r="AL1756" s="2">
        <v>0.127579445472768</v>
      </c>
      <c r="AM1756" s="2">
        <v>0.19692194400263102</v>
      </c>
      <c r="AN1756" s="2">
        <v>0.20468189258321901</v>
      </c>
      <c r="AO1756" s="2">
        <v>0.184756950109736</v>
      </c>
      <c r="AP1756" s="2">
        <v>0.15302692977940402</v>
      </c>
      <c r="AQ1756" s="2">
        <v>3.6552036013135399E-2</v>
      </c>
      <c r="AR1756" s="2">
        <v>0.79462618493442005</v>
      </c>
      <c r="AS1756" s="2">
        <v>0.80441575835271706</v>
      </c>
      <c r="AT1756" s="2">
        <v>1.3765627411025001E-2</v>
      </c>
      <c r="AU1756" s="2">
        <v>0.89236988023559405</v>
      </c>
      <c r="AV1756" s="2">
        <v>0.92701882352830411</v>
      </c>
      <c r="AW1756" s="2">
        <v>2.2786408602110498E-2</v>
      </c>
      <c r="AX1756" s="2">
        <v>0.85224652322603112</v>
      </c>
      <c r="AY1756" s="2">
        <v>0.81648107198446407</v>
      </c>
      <c r="AZ1756" s="2" t="s">
        <v>5320</v>
      </c>
      <c r="BA1756" s="2">
        <f>VLOOKUP(B1756,[1]iTRAQ1!$B$2:$D$2252,3,0)</f>
        <v>0.99960000000000004</v>
      </c>
      <c r="BB1756" s="2">
        <f>VLOOKUP(B1756,[1]iTRAQ2!$B$2:$D$2767,3,0)</f>
        <v>1</v>
      </c>
      <c r="BC1756" s="2">
        <f>VLOOKUP(B1756,[1]iTRAQ3!$B$2:$D$2926,3,0)</f>
        <v>1</v>
      </c>
      <c r="BD1756" s="2">
        <f>VLOOKUP(B1756,[1]iTRAQ4!$B$2:$D$2776,3,0)</f>
        <v>0.99940000000000007</v>
      </c>
      <c r="BE1756" s="2">
        <f>VLOOKUP(B1756,[1]iTRAQ5!$B$2:$D$2257,3,0)</f>
        <v>0.99940000000000007</v>
      </c>
      <c r="BF1756" s="2">
        <f>VLOOKUP(B1756,[1]iTRAQ6!$B$2:$D$2519,3,0)</f>
        <v>0.99990000000000001</v>
      </c>
      <c r="BG1756" s="2">
        <v>0.99940000000000007</v>
      </c>
      <c r="BH1756" s="2">
        <v>1</v>
      </c>
    </row>
    <row r="1757" spans="1:60" x14ac:dyDescent="0.25">
      <c r="A1757" s="2" t="s">
        <v>5321</v>
      </c>
      <c r="B1757" s="2" t="str">
        <f t="shared" si="6"/>
        <v>Q96T76</v>
      </c>
      <c r="C1757" s="2"/>
      <c r="D1757" s="2"/>
      <c r="E1757" s="2"/>
      <c r="F1757" s="2" t="s">
        <v>5322</v>
      </c>
      <c r="G1757" s="2">
        <v>0.170516346673418</v>
      </c>
      <c r="H1757" s="2">
        <v>0.17857787888726601</v>
      </c>
      <c r="I1757" s="2">
        <v>0.17748225247273602</v>
      </c>
      <c r="J1757" s="2">
        <v>0.15195404667910001</v>
      </c>
      <c r="K1757" s="2">
        <v>0.16858993818704601</v>
      </c>
      <c r="L1757" s="2">
        <v>0.147107086285234</v>
      </c>
      <c r="M1757" s="2">
        <v>0.16149978296562301</v>
      </c>
      <c r="N1757" s="2">
        <v>0.14880960943670701</v>
      </c>
      <c r="O1757" s="2">
        <v>0.16665543775684802</v>
      </c>
      <c r="P1757" s="2">
        <v>0.18147301115444803</v>
      </c>
      <c r="Q1757" s="2">
        <v>0.19062503113420301</v>
      </c>
      <c r="R1757" s="2">
        <v>0.16265957170765302</v>
      </c>
      <c r="S1757" s="2">
        <v>0.159388796113622</v>
      </c>
      <c r="T1757" s="2">
        <v>0.17736741646423801</v>
      </c>
      <c r="U1757" s="2">
        <v>0.164032098055611</v>
      </c>
      <c r="V1757" s="2">
        <v>0.16369177094199502</v>
      </c>
      <c r="W1757" s="2">
        <v>0.18498393068340202</v>
      </c>
      <c r="X1757" s="2">
        <v>0.166477207698945</v>
      </c>
      <c r="Y1757" s="2">
        <v>0.14533277399404701</v>
      </c>
      <c r="Z1757" s="2">
        <v>0.16899247433101702</v>
      </c>
      <c r="AA1757" s="2">
        <v>0.188949810476709</v>
      </c>
      <c r="AB1757" s="2">
        <v>0.14273114978810902</v>
      </c>
      <c r="AC1757" s="2">
        <v>0.17972959496187702</v>
      </c>
      <c r="AD1757" s="2">
        <v>0.189571682705686</v>
      </c>
      <c r="AE1757" s="2">
        <v>0.15876015947602601</v>
      </c>
      <c r="AF1757" s="2">
        <v>0.13841372106937</v>
      </c>
      <c r="AG1757" s="2">
        <v>0.13112410953758999</v>
      </c>
      <c r="AH1757" s="2">
        <v>0.183384697475204</v>
      </c>
      <c r="AI1757" s="2">
        <v>0.17498876858245302</v>
      </c>
      <c r="AJ1757" s="2">
        <v>0.20324337955786401</v>
      </c>
      <c r="AK1757" s="2">
        <v>0.18282186777986301</v>
      </c>
      <c r="AL1757" s="2">
        <v>0.16046802629874102</v>
      </c>
      <c r="AM1757" s="2">
        <v>0.15978139576896999</v>
      </c>
      <c r="AN1757" s="2">
        <v>0.17276625253929201</v>
      </c>
      <c r="AO1757" s="2">
        <v>0.17594385652660702</v>
      </c>
      <c r="AP1757" s="2">
        <v>0.15302692977940402</v>
      </c>
      <c r="AQ1757" s="2">
        <v>6.3389530668789593E-2</v>
      </c>
      <c r="AR1757" s="2">
        <v>0.660619565262204</v>
      </c>
      <c r="AS1757" s="2">
        <v>0.25851146867589503</v>
      </c>
      <c r="AT1757" s="2">
        <v>0.13844670249577601</v>
      </c>
      <c r="AU1757" s="2">
        <v>0.19462940610350801</v>
      </c>
      <c r="AV1757" s="2">
        <v>1.2187117670049199E-2</v>
      </c>
      <c r="AW1757" s="2">
        <v>-7.5057171826985694E-2</v>
      </c>
      <c r="AX1757" s="2">
        <v>0.57839476045635407</v>
      </c>
      <c r="AY1757" s="2">
        <v>0.18865494949368602</v>
      </c>
      <c r="AZ1757" s="2" t="s">
        <v>5323</v>
      </c>
      <c r="BA1757" s="2">
        <f>VLOOKUP(B1757,[1]iTRAQ1!$B$2:$D$2252,3,0)</f>
        <v>1</v>
      </c>
      <c r="BB1757" s="2">
        <f>VLOOKUP(B1757,[1]iTRAQ2!$B$2:$D$2767,3,0)</f>
        <v>0.99580000000000002</v>
      </c>
      <c r="BC1757" s="2">
        <f>VLOOKUP(B1757,[1]iTRAQ3!$B$2:$D$2926,3,0)</f>
        <v>1</v>
      </c>
      <c r="BD1757" s="2">
        <f>VLOOKUP(B1757,[1]iTRAQ4!$B$2:$D$2776,3,0)</f>
        <v>1</v>
      </c>
      <c r="BE1757" s="2">
        <f>VLOOKUP(B1757,[1]iTRAQ5!$B$2:$D$2257,3,0)</f>
        <v>0.99980000000000002</v>
      </c>
      <c r="BF1757" s="2">
        <f>VLOOKUP(B1757,[1]iTRAQ6!$B$2:$D$2519,3,0)</f>
        <v>0.99860000000000004</v>
      </c>
      <c r="BG1757" s="2">
        <v>0.99580000000000002</v>
      </c>
      <c r="BH1757" s="2">
        <v>1</v>
      </c>
    </row>
    <row r="1758" spans="1:60" x14ac:dyDescent="0.25">
      <c r="A1758" s="2" t="s">
        <v>5324</v>
      </c>
      <c r="B1758" s="2" t="str">
        <f t="shared" si="6"/>
        <v>Q96TA1</v>
      </c>
      <c r="C1758" s="2"/>
      <c r="D1758" s="2"/>
      <c r="E1758" s="2"/>
      <c r="F1758" s="2" t="s">
        <v>5325</v>
      </c>
      <c r="G1758" s="2">
        <v>0.149267563465038</v>
      </c>
      <c r="H1758" s="2">
        <v>0.17857787888726601</v>
      </c>
      <c r="I1758" s="2">
        <v>0.19005751692185602</v>
      </c>
      <c r="J1758" s="2">
        <v>0.15195404667910001</v>
      </c>
      <c r="K1758" s="2">
        <v>0.17814110014418602</v>
      </c>
      <c r="L1758" s="2">
        <v>0.147107086285234</v>
      </c>
      <c r="M1758" s="2">
        <v>0.16149978296562301</v>
      </c>
      <c r="N1758" s="2">
        <v>0.15975744406776601</v>
      </c>
      <c r="O1758" s="2">
        <v>0.14550017165930101</v>
      </c>
      <c r="P1758" s="2">
        <v>0.18147301115444803</v>
      </c>
      <c r="Q1758" s="2">
        <v>0.19062503113420301</v>
      </c>
      <c r="R1758" s="2">
        <v>0.16265957170765302</v>
      </c>
      <c r="S1758" s="2">
        <v>0.159388796113622</v>
      </c>
      <c r="T1758" s="2">
        <v>0.15455016165883301</v>
      </c>
      <c r="U1758" s="2">
        <v>0.20158926533164501</v>
      </c>
      <c r="V1758" s="2">
        <v>0.14768774220342701</v>
      </c>
      <c r="W1758" s="2">
        <v>0.15583906140461501</v>
      </c>
      <c r="X1758" s="2">
        <v>0.19090478393718702</v>
      </c>
      <c r="Y1758" s="2">
        <v>0.16707134376518601</v>
      </c>
      <c r="Z1758" s="2">
        <v>0.15613648819792703</v>
      </c>
      <c r="AA1758" s="2">
        <v>0.17556167082776403</v>
      </c>
      <c r="AB1758" s="2">
        <v>0.19610674599244601</v>
      </c>
      <c r="AC1758" s="2">
        <v>0.13736394146023501</v>
      </c>
      <c r="AD1758" s="2">
        <v>0.15693823811367302</v>
      </c>
      <c r="AE1758" s="2">
        <v>0.17916633728693601</v>
      </c>
      <c r="AF1758" s="2">
        <v>0.15196320262006</v>
      </c>
      <c r="AG1758" s="2">
        <v>0.19164346528055601</v>
      </c>
      <c r="AH1758" s="2">
        <v>0.173351553811944</v>
      </c>
      <c r="AI1758" s="2">
        <v>0.145396786904151</v>
      </c>
      <c r="AJ1758" s="2">
        <v>0.15929530684626902</v>
      </c>
      <c r="AK1758" s="2">
        <v>0.15534867624316601</v>
      </c>
      <c r="AL1758" s="2">
        <v>0.15224588109224801</v>
      </c>
      <c r="AM1758" s="2">
        <v>0.17216157851352401</v>
      </c>
      <c r="AN1758" s="2">
        <v>0.17276625253929201</v>
      </c>
      <c r="AO1758" s="2">
        <v>0.19357004369286401</v>
      </c>
      <c r="AP1758" s="2">
        <v>0.15302692977940402</v>
      </c>
      <c r="AQ1758" s="2">
        <v>0.117631831029381</v>
      </c>
      <c r="AR1758" s="2">
        <v>0.42351598908058002</v>
      </c>
      <c r="AS1758" s="2">
        <v>3.8694308991685002E-2</v>
      </c>
      <c r="AT1758" s="2">
        <v>4.8159368026712099E-2</v>
      </c>
      <c r="AU1758" s="2">
        <v>0.64855889164060998</v>
      </c>
      <c r="AV1758" s="2">
        <v>0.41270675988560601</v>
      </c>
      <c r="AW1758" s="2">
        <v>6.94724630026686E-2</v>
      </c>
      <c r="AX1758" s="2">
        <v>0.58899685473505403</v>
      </c>
      <c r="AY1758" s="2">
        <v>0.31052623276021901</v>
      </c>
      <c r="AZ1758" s="2" t="s">
        <v>5326</v>
      </c>
      <c r="BA1758" s="2">
        <f>VLOOKUP(B1758,[1]iTRAQ1!$B$2:$D$2252,3,0)</f>
        <v>1</v>
      </c>
      <c r="BB1758" s="2">
        <f>VLOOKUP(B1758,[1]iTRAQ2!$B$2:$D$2767,3,0)</f>
        <v>1</v>
      </c>
      <c r="BC1758" s="2">
        <f>VLOOKUP(B1758,[1]iTRAQ3!$B$2:$D$2926,3,0)</f>
        <v>1</v>
      </c>
      <c r="BD1758" s="2">
        <f>VLOOKUP(B1758,[1]iTRAQ4!$B$2:$D$2776,3,0)</f>
        <v>1</v>
      </c>
      <c r="BE1758" s="2">
        <f>VLOOKUP(B1758,[1]iTRAQ5!$B$2:$D$2257,3,0)</f>
        <v>1</v>
      </c>
      <c r="BF1758" s="2">
        <f>VLOOKUP(B1758,[1]iTRAQ6!$B$2:$D$2519,3,0)</f>
        <v>1</v>
      </c>
      <c r="BG1758" s="2">
        <v>1</v>
      </c>
      <c r="BH1758" s="2">
        <v>1</v>
      </c>
    </row>
    <row r="1759" spans="1:60" x14ac:dyDescent="0.25">
      <c r="A1759" s="2" t="s">
        <v>5327</v>
      </c>
      <c r="B1759" s="2" t="str">
        <f t="shared" si="6"/>
        <v>Q99436</v>
      </c>
      <c r="C1759" s="2"/>
      <c r="D1759" s="2"/>
      <c r="E1759" s="2"/>
      <c r="F1759" s="2" t="s">
        <v>5328</v>
      </c>
      <c r="G1759" s="2">
        <v>0.170516346673418</v>
      </c>
      <c r="H1759" s="2">
        <v>0.19410617779999401</v>
      </c>
      <c r="I1759" s="2">
        <v>0.164906988023616</v>
      </c>
      <c r="J1759" s="2">
        <v>0.15195404667910001</v>
      </c>
      <c r="K1759" s="2">
        <v>0.14948761427276702</v>
      </c>
      <c r="L1759" s="2">
        <v>0.147107086285234</v>
      </c>
      <c r="M1759" s="2">
        <v>0.13261429663693999</v>
      </c>
      <c r="N1759" s="2">
        <v>0.14880960943670701</v>
      </c>
      <c r="O1759" s="2">
        <v>0.18075894848854701</v>
      </c>
      <c r="P1759" s="2">
        <v>0.18147301115444803</v>
      </c>
      <c r="Q1759" s="2">
        <v>0.17445538805455502</v>
      </c>
      <c r="R1759" s="2">
        <v>0.16265957170765302</v>
      </c>
      <c r="S1759" s="2">
        <v>0.159388796113622</v>
      </c>
      <c r="T1759" s="2">
        <v>0.14314153425612999</v>
      </c>
      <c r="U1759" s="2">
        <v>0.20158926533164501</v>
      </c>
      <c r="V1759" s="2">
        <v>0.17169378531127902</v>
      </c>
      <c r="W1759" s="2">
        <v>0.15583906140461501</v>
      </c>
      <c r="X1759" s="2">
        <v>0.17461973311169202</v>
      </c>
      <c r="Y1759" s="2">
        <v>0.15620205887961602</v>
      </c>
      <c r="Z1759" s="2">
        <v>0.16899247433101702</v>
      </c>
      <c r="AA1759" s="2">
        <v>0.188949810476709</v>
      </c>
      <c r="AB1759" s="2">
        <v>0.169418947890278</v>
      </c>
      <c r="AC1759" s="2">
        <v>0.14795535483564501</v>
      </c>
      <c r="AD1759" s="2">
        <v>0.15693823811367302</v>
      </c>
      <c r="AE1759" s="2">
        <v>0.15876015947602601</v>
      </c>
      <c r="AF1759" s="2">
        <v>0.16551268417074999</v>
      </c>
      <c r="AG1759" s="2">
        <v>0.16138378740907303</v>
      </c>
      <c r="AH1759" s="2">
        <v>0.173351553811944</v>
      </c>
      <c r="AI1759" s="2">
        <v>0.16315197591113301</v>
      </c>
      <c r="AJ1759" s="2">
        <v>0.181269343202066</v>
      </c>
      <c r="AK1759" s="2">
        <v>0.17366413726763102</v>
      </c>
      <c r="AL1759" s="2">
        <v>0.14402373588575501</v>
      </c>
      <c r="AM1759" s="2">
        <v>0.19692194400263102</v>
      </c>
      <c r="AN1759" s="2">
        <v>0.18340479922060102</v>
      </c>
      <c r="AO1759" s="2">
        <v>0.16713076294347801</v>
      </c>
      <c r="AP1759" s="2">
        <v>0.14086423196091102</v>
      </c>
      <c r="AQ1759" s="2">
        <v>0.23433167835572402</v>
      </c>
      <c r="AR1759" s="2">
        <v>0.11465517377159701</v>
      </c>
      <c r="AS1759" s="2">
        <v>1.74124755733741E-5</v>
      </c>
      <c r="AT1759" s="2">
        <v>7.1619721870584602E-2</v>
      </c>
      <c r="AU1759" s="2">
        <v>0.50008640872788801</v>
      </c>
      <c r="AV1759" s="2">
        <v>0.120130182466069</v>
      </c>
      <c r="AW1759" s="2">
        <v>0.162711956485139</v>
      </c>
      <c r="AX1759" s="2">
        <v>0.21226567174253502</v>
      </c>
      <c r="AY1759" s="2">
        <v>7.5391673166440602E-4</v>
      </c>
      <c r="AZ1759" s="2" t="s">
        <v>5329</v>
      </c>
      <c r="BA1759" s="2">
        <f>VLOOKUP(B1759,[1]iTRAQ1!$B$2:$D$2252,3,0)</f>
        <v>1</v>
      </c>
      <c r="BB1759" s="2">
        <f>VLOOKUP(B1759,[1]iTRAQ2!$B$2:$D$2767,3,0)</f>
        <v>1</v>
      </c>
      <c r="BC1759" s="2">
        <f>VLOOKUP(B1759,[1]iTRAQ3!$B$2:$D$2926,3,0)</f>
        <v>1</v>
      </c>
      <c r="BD1759" s="2">
        <f>VLOOKUP(B1759,[1]iTRAQ4!$B$2:$D$2776,3,0)</f>
        <v>1</v>
      </c>
      <c r="BE1759" s="2">
        <f>VLOOKUP(B1759,[1]iTRAQ5!$B$2:$D$2257,3,0)</f>
        <v>1</v>
      </c>
      <c r="BF1759" s="2">
        <f>VLOOKUP(B1759,[1]iTRAQ6!$B$2:$D$2519,3,0)</f>
        <v>1</v>
      </c>
      <c r="BG1759" s="2">
        <v>1</v>
      </c>
      <c r="BH1759" s="2">
        <v>1</v>
      </c>
    </row>
    <row r="1760" spans="1:60" x14ac:dyDescent="0.25">
      <c r="A1760" s="2" t="s">
        <v>5330</v>
      </c>
      <c r="B1760" s="2" t="str">
        <f t="shared" si="6"/>
        <v>Q99439</v>
      </c>
      <c r="C1760" s="2"/>
      <c r="D1760" s="2"/>
      <c r="E1760" s="2"/>
      <c r="F1760" s="2" t="s">
        <v>5331</v>
      </c>
      <c r="G1760" s="2">
        <v>0.170516346673418</v>
      </c>
      <c r="H1760" s="2">
        <v>0.19410617779999401</v>
      </c>
      <c r="I1760" s="2">
        <v>0.10203066577801401</v>
      </c>
      <c r="J1760" s="2">
        <v>0.17539291023881201</v>
      </c>
      <c r="K1760" s="2">
        <v>0.187692262101326</v>
      </c>
      <c r="L1760" s="2">
        <v>0.15778920567341601</v>
      </c>
      <c r="M1760" s="2">
        <v>0.14705703980128201</v>
      </c>
      <c r="N1760" s="2">
        <v>0.19260094796094301</v>
      </c>
      <c r="O1760" s="2">
        <v>0.18075894848854701</v>
      </c>
      <c r="P1760" s="2">
        <v>0.12921532472698402</v>
      </c>
      <c r="Q1760" s="2">
        <v>0.16637056651473001</v>
      </c>
      <c r="R1760" s="2">
        <v>0.19707917764738503</v>
      </c>
      <c r="S1760" s="2">
        <v>0.14666239317547702</v>
      </c>
      <c r="T1760" s="2">
        <v>0.14314153425612999</v>
      </c>
      <c r="U1760" s="2">
        <v>0.15151304229693302</v>
      </c>
      <c r="V1760" s="2">
        <v>0.21970587152698201</v>
      </c>
      <c r="W1760" s="2">
        <v>0.18498393068340202</v>
      </c>
      <c r="X1760" s="2">
        <v>0.15019215687345</v>
      </c>
      <c r="Y1760" s="2">
        <v>0.16707134376518601</v>
      </c>
      <c r="Z1760" s="2">
        <v>0.143280502064837</v>
      </c>
      <c r="AA1760" s="2">
        <v>0.14878539152987502</v>
      </c>
      <c r="AB1760" s="2">
        <v>0.17831488059100101</v>
      </c>
      <c r="AC1760" s="2">
        <v>0.19032100833728702</v>
      </c>
      <c r="AD1760" s="2">
        <v>0.14062151581766602</v>
      </c>
      <c r="AE1760" s="2" t="s">
        <v>60</v>
      </c>
      <c r="AF1760" s="2" t="s">
        <v>60</v>
      </c>
      <c r="AG1760" s="2" t="s">
        <v>60</v>
      </c>
      <c r="AH1760" s="2" t="s">
        <v>60</v>
      </c>
      <c r="AI1760" s="2" t="s">
        <v>60</v>
      </c>
      <c r="AJ1760" s="2" t="s">
        <v>60</v>
      </c>
      <c r="AK1760" s="2">
        <v>0.14619094573093402</v>
      </c>
      <c r="AL1760" s="2">
        <v>0.18513446191822</v>
      </c>
      <c r="AM1760" s="2">
        <v>0.184541761258078</v>
      </c>
      <c r="AN1760" s="2">
        <v>0.17276625253929201</v>
      </c>
      <c r="AO1760" s="2">
        <v>0.140691482194092</v>
      </c>
      <c r="AP1760" s="2">
        <v>0.18951502323488401</v>
      </c>
      <c r="AQ1760" s="2">
        <v>9.7977654300680603E-2</v>
      </c>
      <c r="AR1760" s="2">
        <v>0.50322087803983107</v>
      </c>
      <c r="AS1760" s="2">
        <v>0.28195657060357204</v>
      </c>
      <c r="AT1760" s="2">
        <v>1.8248025717171899E-2</v>
      </c>
      <c r="AU1760" s="2">
        <v>0.85945323412944508</v>
      </c>
      <c r="AV1760" s="2">
        <v>0.85922528243631102</v>
      </c>
      <c r="AW1760" s="2">
        <v>7.9729628583508599E-2</v>
      </c>
      <c r="AX1760" s="2">
        <v>0.53652646700080109</v>
      </c>
      <c r="AY1760" s="2">
        <v>0.46491205873210706</v>
      </c>
      <c r="AZ1760" s="2" t="s">
        <v>5332</v>
      </c>
      <c r="BA1760" s="2">
        <f>VLOOKUP(B1760,[1]iTRAQ1!$B$2:$D$2252,3,0)</f>
        <v>0.9899</v>
      </c>
      <c r="BB1760" s="2">
        <f>VLOOKUP(B1760,[1]iTRAQ2!$B$2:$D$2767,3,0)</f>
        <v>1</v>
      </c>
      <c r="BC1760" s="2">
        <f>VLOOKUP(B1760,[1]iTRAQ3!$B$2:$D$2926,3,0)</f>
        <v>1</v>
      </c>
      <c r="BD1760" s="2">
        <f>VLOOKUP(B1760,[1]iTRAQ4!$B$2:$D$2776,3,0)</f>
        <v>1</v>
      </c>
      <c r="BE1760" s="2" t="e">
        <f>VLOOKUP(B1760,[1]iTRAQ5!$B$2:$D$2257,3,0)</f>
        <v>#N/A</v>
      </c>
      <c r="BF1760" s="2">
        <f>VLOOKUP(B1760,[1]iTRAQ6!$B$2:$D$2519,3,0)</f>
        <v>1</v>
      </c>
      <c r="BG1760" s="2">
        <v>0.9899</v>
      </c>
      <c r="BH1760" s="2">
        <v>1</v>
      </c>
    </row>
    <row r="1761" spans="1:60" x14ac:dyDescent="0.25">
      <c r="A1761" s="2" t="s">
        <v>5333</v>
      </c>
      <c r="B1761" s="2" t="str">
        <f t="shared" si="6"/>
        <v>Q99456</v>
      </c>
      <c r="C1761" s="2"/>
      <c r="D1761" s="2"/>
      <c r="E1761" s="2"/>
      <c r="F1761" s="2" t="s">
        <v>5334</v>
      </c>
      <c r="G1761" s="2">
        <v>0.149267563465038</v>
      </c>
      <c r="H1761" s="2">
        <v>0.24069107453817701</v>
      </c>
      <c r="I1761" s="2">
        <v>0.10203066577801401</v>
      </c>
      <c r="J1761" s="2">
        <v>0.15195404667910001</v>
      </c>
      <c r="K1761" s="2">
        <v>0.11128296644420801</v>
      </c>
      <c r="L1761" s="2">
        <v>0.20051768322614402</v>
      </c>
      <c r="M1761" s="2">
        <v>4.5957837650890801E-2</v>
      </c>
      <c r="N1761" s="2">
        <v>0.11596610554352901</v>
      </c>
      <c r="O1761" s="2">
        <v>0.15255192702515</v>
      </c>
      <c r="P1761" s="2">
        <v>8.7409175585012197E-2</v>
      </c>
      <c r="Q1761" s="2">
        <v>0.287642889612092</v>
      </c>
      <c r="R1761" s="2">
        <v>0.25444518754693601</v>
      </c>
      <c r="S1761" s="2">
        <v>0.13393599023733202</v>
      </c>
      <c r="T1761" s="2">
        <v>0.13173290685342801</v>
      </c>
      <c r="U1761" s="2">
        <v>0.126474930779577</v>
      </c>
      <c r="V1761" s="2">
        <v>0.13968572783414301</v>
      </c>
      <c r="W1761" s="2">
        <v>0.18498393068340202</v>
      </c>
      <c r="X1761" s="2">
        <v>0.22347488558817602</v>
      </c>
      <c r="Y1761" s="2">
        <v>5.8378494909494101E-2</v>
      </c>
      <c r="Z1761" s="2">
        <v>0.11756852979865801</v>
      </c>
      <c r="AA1761" s="2">
        <v>8.1844693285152592E-2</v>
      </c>
      <c r="AB1761" s="2">
        <v>8.0459620883049601E-2</v>
      </c>
      <c r="AC1761" s="2">
        <v>0.28564372871598204</v>
      </c>
      <c r="AD1761" s="2">
        <v>0.41800579484978001</v>
      </c>
      <c r="AE1761" s="2">
        <v>0.14345552611784401</v>
      </c>
      <c r="AF1761" s="2">
        <v>0.17906216572144101</v>
      </c>
      <c r="AG1761" s="2">
        <v>0.17147034669956701</v>
      </c>
      <c r="AH1761" s="2">
        <v>0.183384697475204</v>
      </c>
      <c r="AI1761" s="2">
        <v>0.15723357957547202</v>
      </c>
      <c r="AJ1761" s="2">
        <v>0.181269343202066</v>
      </c>
      <c r="AK1761" s="2">
        <v>7.2929101633074006E-2</v>
      </c>
      <c r="AL1761" s="2">
        <v>0.11935730026627502</v>
      </c>
      <c r="AM1761" s="2">
        <v>0.11026066479075601</v>
      </c>
      <c r="AN1761" s="2">
        <v>6.6380785726205094E-2</v>
      </c>
      <c r="AO1761" s="2">
        <v>0.37864500893856601</v>
      </c>
      <c r="AP1761" s="2">
        <v>0.18951502323488401</v>
      </c>
      <c r="AQ1761" s="2">
        <v>0.15275794318987901</v>
      </c>
      <c r="AR1761" s="2">
        <v>0.300999611133972</v>
      </c>
      <c r="AS1761" s="2">
        <v>0.50624957334714904</v>
      </c>
      <c r="AT1761" s="2">
        <v>0.97689398111937209</v>
      </c>
      <c r="AU1761" s="2">
        <v>0</v>
      </c>
      <c r="AV1761" s="2">
        <v>1.5431898762480402E-3</v>
      </c>
      <c r="AW1761" s="2">
        <v>-0.82413603792949208</v>
      </c>
      <c r="AX1761" s="2">
        <v>4.4812425855517004E-10</v>
      </c>
      <c r="AY1761" s="2">
        <v>4.3062257897098204E-3</v>
      </c>
      <c r="AZ1761" s="2" t="s">
        <v>5335</v>
      </c>
      <c r="BA1761" s="2">
        <f>VLOOKUP(B1761,[1]iTRAQ1!$B$2:$D$2252,3,0)</f>
        <v>0.999</v>
      </c>
      <c r="BB1761" s="2">
        <f>VLOOKUP(B1761,[1]iTRAQ2!$B$2:$D$2767,3,0)</f>
        <v>1</v>
      </c>
      <c r="BC1761" s="2">
        <f>VLOOKUP(B1761,[1]iTRAQ3!$B$2:$D$2926,3,0)</f>
        <v>1</v>
      </c>
      <c r="BD1761" s="2">
        <f>VLOOKUP(B1761,[1]iTRAQ4!$B$2:$D$2776,3,0)</f>
        <v>1</v>
      </c>
      <c r="BE1761" s="2">
        <f>VLOOKUP(B1761,[1]iTRAQ5!$B$2:$D$2257,3,0)</f>
        <v>0.99920000000000009</v>
      </c>
      <c r="BF1761" s="2">
        <f>VLOOKUP(B1761,[1]iTRAQ6!$B$2:$D$2519,3,0)</f>
        <v>1</v>
      </c>
      <c r="BG1761" s="2">
        <v>0.999</v>
      </c>
      <c r="BH1761" s="2">
        <v>1</v>
      </c>
    </row>
    <row r="1762" spans="1:60" x14ac:dyDescent="0.25">
      <c r="A1762" s="2" t="s">
        <v>5336</v>
      </c>
      <c r="B1762" s="2" t="str">
        <f t="shared" si="6"/>
        <v>Q99460</v>
      </c>
      <c r="C1762" s="2"/>
      <c r="D1762" s="2"/>
      <c r="E1762" s="2"/>
      <c r="F1762" s="2" t="s">
        <v>5337</v>
      </c>
      <c r="G1762" s="2">
        <v>0.149267563465038</v>
      </c>
      <c r="H1762" s="2">
        <v>0.19410617779999401</v>
      </c>
      <c r="I1762" s="2">
        <v>0.17748225247273602</v>
      </c>
      <c r="J1762" s="2">
        <v>0.15195404667910001</v>
      </c>
      <c r="K1762" s="2">
        <v>0.17814110014418602</v>
      </c>
      <c r="L1762" s="2">
        <v>0.12574284750887102</v>
      </c>
      <c r="M1762" s="2">
        <v>0.16149978296562301</v>
      </c>
      <c r="N1762" s="2">
        <v>0.15975744406776601</v>
      </c>
      <c r="O1762" s="2">
        <v>0.15960368239099901</v>
      </c>
      <c r="P1762" s="2">
        <v>0.18147301115444803</v>
      </c>
      <c r="Q1762" s="2">
        <v>0.17445538805455502</v>
      </c>
      <c r="R1762" s="2">
        <v>0.16265957170765302</v>
      </c>
      <c r="S1762" s="2">
        <v>0.172115199051767</v>
      </c>
      <c r="T1762" s="2">
        <v>0.15455016165883301</v>
      </c>
      <c r="U1762" s="2">
        <v>0.17655115381428901</v>
      </c>
      <c r="V1762" s="2">
        <v>0.155689756572711</v>
      </c>
      <c r="W1762" s="2">
        <v>0.15583906140461501</v>
      </c>
      <c r="X1762" s="2">
        <v>0.17461973311169202</v>
      </c>
      <c r="Y1762" s="2">
        <v>0.16707134376518601</v>
      </c>
      <c r="Z1762" s="2">
        <v>0.18184846046410702</v>
      </c>
      <c r="AA1762" s="2">
        <v>0.17556167082776403</v>
      </c>
      <c r="AB1762" s="2">
        <v>0.160523015189555</v>
      </c>
      <c r="AC1762" s="2">
        <v>0.14795535483564501</v>
      </c>
      <c r="AD1762" s="2">
        <v>0.17325496040967903</v>
      </c>
      <c r="AE1762" s="2">
        <v>0.16896324838148102</v>
      </c>
      <c r="AF1762" s="2">
        <v>0.16551268417074999</v>
      </c>
      <c r="AG1762" s="2">
        <v>0.19164346528055601</v>
      </c>
      <c r="AH1762" s="2">
        <v>0.15328526648542401</v>
      </c>
      <c r="AI1762" s="2">
        <v>0.16315197591113301</v>
      </c>
      <c r="AJ1762" s="2">
        <v>0.17028232502416801</v>
      </c>
      <c r="AK1762" s="2">
        <v>0.17366413726763102</v>
      </c>
      <c r="AL1762" s="2">
        <v>0.16869017150523402</v>
      </c>
      <c r="AM1762" s="2">
        <v>0.17216157851352401</v>
      </c>
      <c r="AN1762" s="2">
        <v>0.17276625253929201</v>
      </c>
      <c r="AO1762" s="2">
        <v>0.15831766936034999</v>
      </c>
      <c r="AP1762" s="2">
        <v>0.15302692977940402</v>
      </c>
      <c r="AQ1762" s="2">
        <v>4.6710758490217497E-2</v>
      </c>
      <c r="AR1762" s="2">
        <v>0.74293455171373701</v>
      </c>
      <c r="AS1762" s="2">
        <v>0.37251464066685402</v>
      </c>
      <c r="AT1762" s="2">
        <v>-1.06593376476382E-2</v>
      </c>
      <c r="AU1762" s="2">
        <v>0.92648333273840211</v>
      </c>
      <c r="AV1762" s="2">
        <v>0.81505395107165901</v>
      </c>
      <c r="AW1762" s="2">
        <v>5.73700961378555E-2</v>
      </c>
      <c r="AX1762" s="2">
        <v>0.65378257557955111</v>
      </c>
      <c r="AY1762" s="2">
        <v>0.21434367459094</v>
      </c>
      <c r="AZ1762" s="2" t="s">
        <v>5338</v>
      </c>
      <c r="BA1762" s="2">
        <f>VLOOKUP(B1762,[1]iTRAQ1!$B$2:$D$2252,3,0)</f>
        <v>1</v>
      </c>
      <c r="BB1762" s="2">
        <f>VLOOKUP(B1762,[1]iTRAQ2!$B$2:$D$2767,3,0)</f>
        <v>1</v>
      </c>
      <c r="BC1762" s="2">
        <f>VLOOKUP(B1762,[1]iTRAQ3!$B$2:$D$2926,3,0)</f>
        <v>1</v>
      </c>
      <c r="BD1762" s="2">
        <f>VLOOKUP(B1762,[1]iTRAQ4!$B$2:$D$2776,3,0)</f>
        <v>1</v>
      </c>
      <c r="BE1762" s="2">
        <f>VLOOKUP(B1762,[1]iTRAQ5!$B$2:$D$2257,3,0)</f>
        <v>1</v>
      </c>
      <c r="BF1762" s="2">
        <f>VLOOKUP(B1762,[1]iTRAQ6!$B$2:$D$2519,3,0)</f>
        <v>1</v>
      </c>
      <c r="BG1762" s="2">
        <v>1</v>
      </c>
      <c r="BH1762" s="2">
        <v>1</v>
      </c>
    </row>
    <row r="1763" spans="1:60" x14ac:dyDescent="0.25">
      <c r="A1763" s="2" t="s">
        <v>5339</v>
      </c>
      <c r="B1763" s="2" t="str">
        <f t="shared" si="6"/>
        <v>Q99497</v>
      </c>
      <c r="C1763" s="2"/>
      <c r="D1763" s="2"/>
      <c r="E1763" s="2"/>
      <c r="F1763" s="2" t="s">
        <v>5340</v>
      </c>
      <c r="G1763" s="2">
        <v>0.15989195506922801</v>
      </c>
      <c r="H1763" s="2">
        <v>0.16304957997453801</v>
      </c>
      <c r="I1763" s="2">
        <v>0.15233172357449501</v>
      </c>
      <c r="J1763" s="2">
        <v>0.19883177379852301</v>
      </c>
      <c r="K1763" s="2">
        <v>0.14948761427276702</v>
      </c>
      <c r="L1763" s="2">
        <v>0.17915344444977999</v>
      </c>
      <c r="M1763" s="2">
        <v>0.17594252612996503</v>
      </c>
      <c r="N1763" s="2">
        <v>0.17070527869882501</v>
      </c>
      <c r="O1763" s="2">
        <v>0.16665543775684802</v>
      </c>
      <c r="P1763" s="2">
        <v>0.16056993658346203</v>
      </c>
      <c r="Q1763" s="2">
        <v>0.17445538805455502</v>
      </c>
      <c r="R1763" s="2">
        <v>0.17413277368756402</v>
      </c>
      <c r="S1763" s="2">
        <v>0.159388796113622</v>
      </c>
      <c r="T1763" s="2">
        <v>0.16595878906153502</v>
      </c>
      <c r="U1763" s="2">
        <v>0.164032098055611</v>
      </c>
      <c r="V1763" s="2">
        <v>0.17169378531127902</v>
      </c>
      <c r="W1763" s="2">
        <v>0.15583906140461501</v>
      </c>
      <c r="X1763" s="2">
        <v>0.18276225852444</v>
      </c>
      <c r="Y1763" s="2">
        <v>0.18880991353632401</v>
      </c>
      <c r="Z1763" s="2">
        <v>0.16899247433101702</v>
      </c>
      <c r="AA1763" s="2">
        <v>0.16217353117882</v>
      </c>
      <c r="AB1763" s="2">
        <v>0.160523015189555</v>
      </c>
      <c r="AC1763" s="2">
        <v>0.16913818158646601</v>
      </c>
      <c r="AD1763" s="2">
        <v>0.15693823811367302</v>
      </c>
      <c r="AE1763" s="2">
        <v>0.16896324838148102</v>
      </c>
      <c r="AF1763" s="2">
        <v>0.13841372106937</v>
      </c>
      <c r="AG1763" s="2">
        <v>0.15129722811857901</v>
      </c>
      <c r="AH1763" s="2">
        <v>0.16331841014868401</v>
      </c>
      <c r="AI1763" s="2">
        <v>0.16907037224679303</v>
      </c>
      <c r="AJ1763" s="2">
        <v>0.19225636137996502</v>
      </c>
      <c r="AK1763" s="2">
        <v>0.20113732880432802</v>
      </c>
      <c r="AL1763" s="2">
        <v>0.16046802629874102</v>
      </c>
      <c r="AM1763" s="2">
        <v>0.15978139576896999</v>
      </c>
      <c r="AN1763" s="2">
        <v>0.162127705857984</v>
      </c>
      <c r="AO1763" s="2">
        <v>0.140691482194092</v>
      </c>
      <c r="AP1763" s="2">
        <v>0.17735232541639101</v>
      </c>
      <c r="AQ1763" s="2">
        <v>-5.9791044172903401E-2</v>
      </c>
      <c r="AR1763" s="2">
        <v>0.70292082067775907</v>
      </c>
      <c r="AS1763" s="2">
        <v>0.19503368395725101</v>
      </c>
      <c r="AT1763" s="2">
        <v>1.16081686037288E-2</v>
      </c>
      <c r="AU1763" s="2">
        <v>0.90828323330512906</v>
      </c>
      <c r="AV1763" s="2">
        <v>0.84388708932353806</v>
      </c>
      <c r="AW1763" s="2">
        <v>-7.1399212776632096E-2</v>
      </c>
      <c r="AX1763" s="2">
        <v>0.59750533660650607</v>
      </c>
      <c r="AY1763" s="2">
        <v>0.12824914697661102</v>
      </c>
      <c r="AZ1763" s="2" t="s">
        <v>5341</v>
      </c>
      <c r="BA1763" s="2">
        <f>VLOOKUP(B1763,[1]iTRAQ1!$B$2:$D$2252,3,0)</f>
        <v>1</v>
      </c>
      <c r="BB1763" s="2">
        <f>VLOOKUP(B1763,[1]iTRAQ2!$B$2:$D$2767,3,0)</f>
        <v>1</v>
      </c>
      <c r="BC1763" s="2">
        <f>VLOOKUP(B1763,[1]iTRAQ3!$B$2:$D$2926,3,0)</f>
        <v>1</v>
      </c>
      <c r="BD1763" s="2">
        <f>VLOOKUP(B1763,[1]iTRAQ4!$B$2:$D$2776,3,0)</f>
        <v>1</v>
      </c>
      <c r="BE1763" s="2">
        <f>VLOOKUP(B1763,[1]iTRAQ5!$B$2:$D$2257,3,0)</f>
        <v>1</v>
      </c>
      <c r="BF1763" s="2">
        <f>VLOOKUP(B1763,[1]iTRAQ6!$B$2:$D$2519,3,0)</f>
        <v>1</v>
      </c>
      <c r="BG1763" s="2">
        <v>1</v>
      </c>
      <c r="BH1763" s="2">
        <v>1</v>
      </c>
    </row>
    <row r="1764" spans="1:60" x14ac:dyDescent="0.25">
      <c r="A1764" s="2" t="s">
        <v>5342</v>
      </c>
      <c r="B1764" s="2" t="str">
        <f t="shared" si="6"/>
        <v>Q99536</v>
      </c>
      <c r="C1764" s="2"/>
      <c r="D1764" s="2"/>
      <c r="E1764" s="2"/>
      <c r="F1764" s="2" t="s">
        <v>5343</v>
      </c>
      <c r="G1764" s="2">
        <v>0.18114073827760802</v>
      </c>
      <c r="H1764" s="2">
        <v>0.14752128106181001</v>
      </c>
      <c r="I1764" s="2">
        <v>0.164906988023616</v>
      </c>
      <c r="J1764" s="2">
        <v>0.18711234201866703</v>
      </c>
      <c r="K1764" s="2">
        <v>0.159038776229907</v>
      </c>
      <c r="L1764" s="2">
        <v>0.17915344444977999</v>
      </c>
      <c r="M1764" s="2">
        <v>0.14705703980128201</v>
      </c>
      <c r="N1764" s="2">
        <v>0.14880960943670701</v>
      </c>
      <c r="O1764" s="2">
        <v>0.194862459220245</v>
      </c>
      <c r="P1764" s="2">
        <v>0.16056993658346203</v>
      </c>
      <c r="Q1764" s="2">
        <v>0.16637056651473001</v>
      </c>
      <c r="R1764" s="2">
        <v>0.16265957170765302</v>
      </c>
      <c r="S1764" s="2">
        <v>0.159388796113622</v>
      </c>
      <c r="T1764" s="2">
        <v>0.14314153425612999</v>
      </c>
      <c r="U1764" s="2">
        <v>0.164032098055611</v>
      </c>
      <c r="V1764" s="2">
        <v>0.18769781404984601</v>
      </c>
      <c r="W1764" s="2">
        <v>0.17041149604400802</v>
      </c>
      <c r="X1764" s="2">
        <v>0.15833468228619801</v>
      </c>
      <c r="Y1764" s="2">
        <v>0.16707134376518601</v>
      </c>
      <c r="Z1764" s="2">
        <v>0.16899247433101702</v>
      </c>
      <c r="AA1764" s="2">
        <v>0.17556167082776403</v>
      </c>
      <c r="AB1764" s="2">
        <v>0.160523015189555</v>
      </c>
      <c r="AC1764" s="2">
        <v>0.17972959496187702</v>
      </c>
      <c r="AD1764" s="2">
        <v>0.15693823811367302</v>
      </c>
      <c r="AE1764" s="2">
        <v>0.174064792834208</v>
      </c>
      <c r="AF1764" s="2">
        <v>0.17906216572144101</v>
      </c>
      <c r="AG1764" s="2">
        <v>0.15129722811857901</v>
      </c>
      <c r="AH1764" s="2">
        <v>0.16331841014868401</v>
      </c>
      <c r="AI1764" s="2">
        <v>0.16907037224679303</v>
      </c>
      <c r="AJ1764" s="2">
        <v>0.14830828866837001</v>
      </c>
      <c r="AK1764" s="2">
        <v>0.19197959829209602</v>
      </c>
      <c r="AL1764" s="2">
        <v>0.15224588109224801</v>
      </c>
      <c r="AM1764" s="2">
        <v>0.17216157851352401</v>
      </c>
      <c r="AN1764" s="2">
        <v>0.17276625253929201</v>
      </c>
      <c r="AO1764" s="2">
        <v>0.14950457577722101</v>
      </c>
      <c r="AP1764" s="2">
        <v>0.16518962759789702</v>
      </c>
      <c r="AQ1764" s="2">
        <v>4.4311993571347699E-2</v>
      </c>
      <c r="AR1764" s="2">
        <v>0.75504594671636105</v>
      </c>
      <c r="AS1764" s="2">
        <v>0.40100848053182303</v>
      </c>
      <c r="AT1764" s="2">
        <v>6.2339410651735001E-3</v>
      </c>
      <c r="AU1764" s="2">
        <v>0.94807001223176912</v>
      </c>
      <c r="AV1764" s="2">
        <v>0.89721323924015506</v>
      </c>
      <c r="AW1764" s="2">
        <v>3.8078052506174E-2</v>
      </c>
      <c r="AX1764" s="2">
        <v>0.76248821118243504</v>
      </c>
      <c r="AY1764" s="2">
        <v>0.407614478891895</v>
      </c>
      <c r="AZ1764" s="2" t="s">
        <v>5344</v>
      </c>
      <c r="BA1764" s="2">
        <f>VLOOKUP(B1764,[1]iTRAQ1!$B$2:$D$2252,3,0)</f>
        <v>1</v>
      </c>
      <c r="BB1764" s="2">
        <f>VLOOKUP(B1764,[1]iTRAQ2!$B$2:$D$2767,3,0)</f>
        <v>1</v>
      </c>
      <c r="BC1764" s="2">
        <f>VLOOKUP(B1764,[1]iTRAQ3!$B$2:$D$2926,3,0)</f>
        <v>1</v>
      </c>
      <c r="BD1764" s="2">
        <f>VLOOKUP(B1764,[1]iTRAQ4!$B$2:$D$2776,3,0)</f>
        <v>1</v>
      </c>
      <c r="BE1764" s="2">
        <f>VLOOKUP(B1764,[1]iTRAQ5!$B$2:$D$2257,3,0)</f>
        <v>1</v>
      </c>
      <c r="BF1764" s="2">
        <f>VLOOKUP(B1764,[1]iTRAQ6!$B$2:$D$2519,3,0)</f>
        <v>1</v>
      </c>
      <c r="BG1764" s="2">
        <v>1</v>
      </c>
      <c r="BH1764" s="2">
        <v>1</v>
      </c>
    </row>
    <row r="1765" spans="1:60" x14ac:dyDescent="0.25">
      <c r="A1765" s="2" t="s">
        <v>5345</v>
      </c>
      <c r="B1765" s="2" t="str">
        <f t="shared" si="6"/>
        <v>Q99623</v>
      </c>
      <c r="C1765" s="2"/>
      <c r="D1765" s="2"/>
      <c r="E1765" s="2"/>
      <c r="F1765" s="2" t="s">
        <v>5346</v>
      </c>
      <c r="G1765" s="2">
        <v>0.15989195506922801</v>
      </c>
      <c r="H1765" s="2">
        <v>0.17857787888726601</v>
      </c>
      <c r="I1765" s="2">
        <v>0.19005751692185602</v>
      </c>
      <c r="J1765" s="2">
        <v>0.15195404667910001</v>
      </c>
      <c r="K1765" s="2">
        <v>0.16858993818704601</v>
      </c>
      <c r="L1765" s="2">
        <v>0.16847132506159801</v>
      </c>
      <c r="M1765" s="2">
        <v>0.17594252612996503</v>
      </c>
      <c r="N1765" s="2">
        <v>0.15975744406776601</v>
      </c>
      <c r="O1765" s="2">
        <v>0.16665543775684802</v>
      </c>
      <c r="P1765" s="2">
        <v>0.17102147386895503</v>
      </c>
      <c r="Q1765" s="2">
        <v>0.16637056651473001</v>
      </c>
      <c r="R1765" s="2">
        <v>0.16265957170765302</v>
      </c>
      <c r="S1765" s="2">
        <v>0.159388796113622</v>
      </c>
      <c r="T1765" s="2">
        <v>0.15455016165883301</v>
      </c>
      <c r="U1765" s="2">
        <v>0.164032098055611</v>
      </c>
      <c r="V1765" s="2">
        <v>0.16369177094199502</v>
      </c>
      <c r="W1765" s="2">
        <v>0.18498393068340202</v>
      </c>
      <c r="X1765" s="2">
        <v>0.17461973311169202</v>
      </c>
      <c r="Y1765" s="2">
        <v>0.15620205887961602</v>
      </c>
      <c r="Z1765" s="2">
        <v>0.16899247433101702</v>
      </c>
      <c r="AA1765" s="2">
        <v>0.188949810476709</v>
      </c>
      <c r="AB1765" s="2">
        <v>0.169418947890278</v>
      </c>
      <c r="AC1765" s="2">
        <v>0.15854676821105601</v>
      </c>
      <c r="AD1765" s="2">
        <v>0.15693823811367302</v>
      </c>
      <c r="AE1765" s="2">
        <v>0.153658615023298</v>
      </c>
      <c r="AF1765" s="2">
        <v>0.17906216572144101</v>
      </c>
      <c r="AG1765" s="2">
        <v>0.18155690599006102</v>
      </c>
      <c r="AH1765" s="2">
        <v>0.14325212282216501</v>
      </c>
      <c r="AI1765" s="2">
        <v>0.16907037224679303</v>
      </c>
      <c r="AJ1765" s="2">
        <v>0.181269343202066</v>
      </c>
      <c r="AK1765" s="2">
        <v>0.16450640675539902</v>
      </c>
      <c r="AL1765" s="2">
        <v>0.15224588109224801</v>
      </c>
      <c r="AM1765" s="2">
        <v>0.17216157851352401</v>
      </c>
      <c r="AN1765" s="2">
        <v>0.18340479922060102</v>
      </c>
      <c r="AO1765" s="2">
        <v>0.16713076294347801</v>
      </c>
      <c r="AP1765" s="2">
        <v>0.16518962759789702</v>
      </c>
      <c r="AQ1765" s="2">
        <v>5.8557056081839698E-2</v>
      </c>
      <c r="AR1765" s="2">
        <v>0.68410240631395902</v>
      </c>
      <c r="AS1765" s="2">
        <v>0.13705309282096501</v>
      </c>
      <c r="AT1765" s="2">
        <v>4.8759786249699601E-2</v>
      </c>
      <c r="AU1765" s="2">
        <v>0.64454075214193207</v>
      </c>
      <c r="AV1765" s="2">
        <v>0.19829474090764102</v>
      </c>
      <c r="AW1765" s="2">
        <v>9.797269832140321E-3</v>
      </c>
      <c r="AX1765" s="2">
        <v>0.93007427615136806</v>
      </c>
      <c r="AY1765" s="2">
        <v>0.81566970762417101</v>
      </c>
      <c r="AZ1765" s="2" t="s">
        <v>5347</v>
      </c>
      <c r="BA1765" s="2">
        <f>VLOOKUP(B1765,[1]iTRAQ1!$B$2:$D$2252,3,0)</f>
        <v>1</v>
      </c>
      <c r="BB1765" s="2">
        <f>VLOOKUP(B1765,[1]iTRAQ2!$B$2:$D$2767,3,0)</f>
        <v>1</v>
      </c>
      <c r="BC1765" s="2">
        <f>VLOOKUP(B1765,[1]iTRAQ3!$B$2:$D$2926,3,0)</f>
        <v>1</v>
      </c>
      <c r="BD1765" s="2">
        <f>VLOOKUP(B1765,[1]iTRAQ4!$B$2:$D$2776,3,0)</f>
        <v>1</v>
      </c>
      <c r="BE1765" s="2">
        <f>VLOOKUP(B1765,[1]iTRAQ5!$B$2:$D$2257,3,0)</f>
        <v>1</v>
      </c>
      <c r="BF1765" s="2">
        <f>VLOOKUP(B1765,[1]iTRAQ6!$B$2:$D$2519,3,0)</f>
        <v>1</v>
      </c>
      <c r="BG1765" s="2">
        <v>1</v>
      </c>
      <c r="BH1765" s="2">
        <v>1</v>
      </c>
    </row>
    <row r="1766" spans="1:60" x14ac:dyDescent="0.25">
      <c r="A1766" s="2" t="s">
        <v>5348</v>
      </c>
      <c r="B1766" s="2" t="str">
        <f t="shared" si="6"/>
        <v>Q99685</v>
      </c>
      <c r="C1766" s="2"/>
      <c r="D1766" s="2"/>
      <c r="E1766" s="2"/>
      <c r="F1766" s="2" t="s">
        <v>5349</v>
      </c>
      <c r="G1766" s="2">
        <v>0.170516346673418</v>
      </c>
      <c r="H1766" s="2">
        <v>0.17081372943090201</v>
      </c>
      <c r="I1766" s="2">
        <v>0.164906988023616</v>
      </c>
      <c r="J1766" s="2">
        <v>0.15195404667910001</v>
      </c>
      <c r="K1766" s="2">
        <v>0.16858993818704601</v>
      </c>
      <c r="L1766" s="2">
        <v>0.16847132506159801</v>
      </c>
      <c r="M1766" s="2">
        <v>0.17594252612996503</v>
      </c>
      <c r="N1766" s="2">
        <v>0.18165311332988401</v>
      </c>
      <c r="O1766" s="2">
        <v>0.15255192702515</v>
      </c>
      <c r="P1766" s="2">
        <v>0.16056993658346203</v>
      </c>
      <c r="Q1766" s="2">
        <v>0.17445538805455502</v>
      </c>
      <c r="R1766" s="2">
        <v>0.17413277368756402</v>
      </c>
      <c r="S1766" s="2">
        <v>0.159388796113622</v>
      </c>
      <c r="T1766" s="2">
        <v>0.16595878906153502</v>
      </c>
      <c r="U1766" s="2">
        <v>0.18907020957296702</v>
      </c>
      <c r="V1766" s="2">
        <v>0.16369177094199502</v>
      </c>
      <c r="W1766" s="2">
        <v>0.141266626765221</v>
      </c>
      <c r="X1766" s="2">
        <v>0.166477207698945</v>
      </c>
      <c r="Y1766" s="2">
        <v>0.14533277399404701</v>
      </c>
      <c r="Z1766" s="2">
        <v>0.15613648819792703</v>
      </c>
      <c r="AA1766" s="2">
        <v>0.188949810476709</v>
      </c>
      <c r="AB1766" s="2">
        <v>0.169418947890278</v>
      </c>
      <c r="AC1766" s="2">
        <v>0.15854676821105601</v>
      </c>
      <c r="AD1766" s="2">
        <v>0.189571682705686</v>
      </c>
      <c r="AE1766" s="2">
        <v>0.14855707057057102</v>
      </c>
      <c r="AF1766" s="2">
        <v>0.16551268417074999</v>
      </c>
      <c r="AG1766" s="2">
        <v>0.18155690599006102</v>
      </c>
      <c r="AH1766" s="2">
        <v>0.173351553811944</v>
      </c>
      <c r="AI1766" s="2">
        <v>0.16315197591113301</v>
      </c>
      <c r="AJ1766" s="2">
        <v>0.19225636137996502</v>
      </c>
      <c r="AK1766" s="2">
        <v>0.14619094573093402</v>
      </c>
      <c r="AL1766" s="2">
        <v>0.16869017150523402</v>
      </c>
      <c r="AM1766" s="2">
        <v>0.15978139576896999</v>
      </c>
      <c r="AN1766" s="2">
        <v>0.17276625253929201</v>
      </c>
      <c r="AO1766" s="2">
        <v>0.184756950109736</v>
      </c>
      <c r="AP1766" s="2">
        <v>0.15302692977940402</v>
      </c>
      <c r="AQ1766" s="2">
        <v>7.3972639899519008E-2</v>
      </c>
      <c r="AR1766" s="2">
        <v>0.61036939652386402</v>
      </c>
      <c r="AS1766" s="2">
        <v>8.0973313928658794E-2</v>
      </c>
      <c r="AT1766" s="2">
        <v>4.6636210858626001E-2</v>
      </c>
      <c r="AU1766" s="2">
        <v>0.65879800524758203</v>
      </c>
      <c r="AV1766" s="2">
        <v>0.35607833102196301</v>
      </c>
      <c r="AW1766" s="2">
        <v>2.7336429040892698E-2</v>
      </c>
      <c r="AX1766" s="2">
        <v>0.82528143523602504</v>
      </c>
      <c r="AY1766" s="2">
        <v>0.57253692781391408</v>
      </c>
      <c r="AZ1766" s="2" t="s">
        <v>5350</v>
      </c>
      <c r="BA1766" s="2">
        <f>VLOOKUP(B1766,[1]iTRAQ1!$B$2:$D$2252,3,0)</f>
        <v>1</v>
      </c>
      <c r="BB1766" s="2">
        <f>VLOOKUP(B1766,[1]iTRAQ2!$B$2:$D$2767,3,0)</f>
        <v>1</v>
      </c>
      <c r="BC1766" s="2">
        <f>VLOOKUP(B1766,[1]iTRAQ3!$B$2:$D$2926,3,0)</f>
        <v>1</v>
      </c>
      <c r="BD1766" s="2">
        <f>VLOOKUP(B1766,[1]iTRAQ4!$B$2:$D$2776,3,0)</f>
        <v>1</v>
      </c>
      <c r="BE1766" s="2">
        <f>VLOOKUP(B1766,[1]iTRAQ5!$B$2:$D$2257,3,0)</f>
        <v>1</v>
      </c>
      <c r="BF1766" s="2">
        <f>VLOOKUP(B1766,[1]iTRAQ6!$B$2:$D$2519,3,0)</f>
        <v>1</v>
      </c>
      <c r="BG1766" s="2">
        <v>1</v>
      </c>
      <c r="BH1766" s="2">
        <v>1</v>
      </c>
    </row>
    <row r="1767" spans="1:60" x14ac:dyDescent="0.25">
      <c r="A1767" s="2" t="s">
        <v>5351</v>
      </c>
      <c r="B1767" s="2" t="str">
        <f t="shared" si="6"/>
        <v>Q99714</v>
      </c>
      <c r="C1767" s="2"/>
      <c r="D1767" s="2"/>
      <c r="E1767" s="2"/>
      <c r="F1767" s="2" t="s">
        <v>5352</v>
      </c>
      <c r="G1767" s="2">
        <v>0.15989195506922801</v>
      </c>
      <c r="H1767" s="2">
        <v>0.17081372943090201</v>
      </c>
      <c r="I1767" s="2">
        <v>0.164906988023616</v>
      </c>
      <c r="J1767" s="2">
        <v>0.16367347845895602</v>
      </c>
      <c r="K1767" s="2">
        <v>0.16858993818704601</v>
      </c>
      <c r="L1767" s="2">
        <v>0.15778920567341601</v>
      </c>
      <c r="M1767" s="2">
        <v>0.16149978296562301</v>
      </c>
      <c r="N1767" s="2">
        <v>0.17070527869882501</v>
      </c>
      <c r="O1767" s="2">
        <v>0.13139666092760302</v>
      </c>
      <c r="P1767" s="2">
        <v>0.18147301115444803</v>
      </c>
      <c r="Q1767" s="2">
        <v>0.19062503113420301</v>
      </c>
      <c r="R1767" s="2">
        <v>0.17413277368756402</v>
      </c>
      <c r="S1767" s="2">
        <v>0.14666239317547702</v>
      </c>
      <c r="T1767" s="2">
        <v>0.16595878906153502</v>
      </c>
      <c r="U1767" s="2">
        <v>0.17655115381428901</v>
      </c>
      <c r="V1767" s="2">
        <v>0.155689756572711</v>
      </c>
      <c r="W1767" s="2">
        <v>0.18498393068340202</v>
      </c>
      <c r="X1767" s="2">
        <v>0.166477207698945</v>
      </c>
      <c r="Y1767" s="2">
        <v>0.16707134376518601</v>
      </c>
      <c r="Z1767" s="2">
        <v>0.15613648819792703</v>
      </c>
      <c r="AA1767" s="2">
        <v>0.17556167082776403</v>
      </c>
      <c r="AB1767" s="2">
        <v>0.160523015189555</v>
      </c>
      <c r="AC1767" s="2">
        <v>0.16913818158646601</v>
      </c>
      <c r="AD1767" s="2">
        <v>0.17325496040967903</v>
      </c>
      <c r="AE1767" s="2">
        <v>0.15876015947602601</v>
      </c>
      <c r="AF1767" s="2">
        <v>0.15196320262006</v>
      </c>
      <c r="AG1767" s="2">
        <v>0.18155690599006102</v>
      </c>
      <c r="AH1767" s="2">
        <v>0.183384697475204</v>
      </c>
      <c r="AI1767" s="2">
        <v>0.16315197591113301</v>
      </c>
      <c r="AJ1767" s="2">
        <v>0.17028232502416801</v>
      </c>
      <c r="AK1767" s="2">
        <v>0.14619094573093402</v>
      </c>
      <c r="AL1767" s="2">
        <v>0.16869017150523402</v>
      </c>
      <c r="AM1767" s="2">
        <v>0.17216157851352401</v>
      </c>
      <c r="AN1767" s="2">
        <v>0.17276625253929201</v>
      </c>
      <c r="AO1767" s="2">
        <v>0.16713076294347801</v>
      </c>
      <c r="AP1767" s="2">
        <v>0.17735232541639101</v>
      </c>
      <c r="AQ1767" s="2">
        <v>7.4499549623592801E-2</v>
      </c>
      <c r="AR1767" s="2">
        <v>0.60791236099507107</v>
      </c>
      <c r="AS1767" s="2">
        <v>0.102337778086034</v>
      </c>
      <c r="AT1767" s="2">
        <v>0.10509897892649901</v>
      </c>
      <c r="AU1767" s="2">
        <v>0.32398971706200602</v>
      </c>
      <c r="AV1767" s="2">
        <v>2.2720310639779001E-3</v>
      </c>
      <c r="AW1767" s="2">
        <v>-3.0599429302905799E-2</v>
      </c>
      <c r="AX1767" s="2">
        <v>0.82696818480176104</v>
      </c>
      <c r="AY1767" s="2">
        <v>0.47310307080976</v>
      </c>
      <c r="AZ1767" s="2" t="s">
        <v>5353</v>
      </c>
      <c r="BA1767" s="2">
        <f>VLOOKUP(B1767,[1]iTRAQ1!$B$2:$D$2252,3,0)</f>
        <v>1</v>
      </c>
      <c r="BB1767" s="2">
        <f>VLOOKUP(B1767,[1]iTRAQ2!$B$2:$D$2767,3,0)</f>
        <v>1</v>
      </c>
      <c r="BC1767" s="2">
        <f>VLOOKUP(B1767,[1]iTRAQ3!$B$2:$D$2926,3,0)</f>
        <v>1</v>
      </c>
      <c r="BD1767" s="2">
        <f>VLOOKUP(B1767,[1]iTRAQ4!$B$2:$D$2776,3,0)</f>
        <v>1</v>
      </c>
      <c r="BE1767" s="2">
        <f>VLOOKUP(B1767,[1]iTRAQ5!$B$2:$D$2257,3,0)</f>
        <v>1</v>
      </c>
      <c r="BF1767" s="2">
        <f>VLOOKUP(B1767,[1]iTRAQ6!$B$2:$D$2519,3,0)</f>
        <v>1</v>
      </c>
      <c r="BG1767" s="2">
        <v>1</v>
      </c>
      <c r="BH1767" s="2">
        <v>1</v>
      </c>
    </row>
    <row r="1768" spans="1:60" x14ac:dyDescent="0.25">
      <c r="A1768" s="2" t="s">
        <v>5354</v>
      </c>
      <c r="B1768" s="2" t="str">
        <f t="shared" si="6"/>
        <v>Q99719</v>
      </c>
      <c r="C1768" s="2"/>
      <c r="D1768" s="2"/>
      <c r="E1768" s="2"/>
      <c r="F1768" s="2" t="s">
        <v>5355</v>
      </c>
      <c r="G1768" s="2">
        <v>0.20238952148598902</v>
      </c>
      <c r="H1768" s="2">
        <v>0.13975713160544601</v>
      </c>
      <c r="I1768" s="2">
        <v>0.164906988023616</v>
      </c>
      <c r="J1768" s="2">
        <v>0.17539291023881201</v>
      </c>
      <c r="K1768" s="2">
        <v>0.159038776229907</v>
      </c>
      <c r="L1768" s="2">
        <v>0.17915344444977999</v>
      </c>
      <c r="M1768" s="2">
        <v>0.16149978296562301</v>
      </c>
      <c r="N1768" s="2">
        <v>0.15975744406776601</v>
      </c>
      <c r="O1768" s="2">
        <v>0.18075894848854701</v>
      </c>
      <c r="P1768" s="2">
        <v>0.18147301115444803</v>
      </c>
      <c r="Q1768" s="2">
        <v>0.16637056651473001</v>
      </c>
      <c r="R1768" s="2">
        <v>0.15118636972774302</v>
      </c>
      <c r="S1768" s="2">
        <v>0.172115199051767</v>
      </c>
      <c r="T1768" s="2">
        <v>0.17736741646423801</v>
      </c>
      <c r="U1768" s="2">
        <v>0.17655115381428901</v>
      </c>
      <c r="V1768" s="2">
        <v>0.17969579968056301</v>
      </c>
      <c r="W1768" s="2">
        <v>0.18498393068340202</v>
      </c>
      <c r="X1768" s="2">
        <v>0.133907106047956</v>
      </c>
      <c r="Y1768" s="2">
        <v>0.16707134376518601</v>
      </c>
      <c r="Z1768" s="2">
        <v>0.130424515931748</v>
      </c>
      <c r="AA1768" s="2">
        <v>0.16217353117882</v>
      </c>
      <c r="AB1768" s="2">
        <v>0.169418947890278</v>
      </c>
      <c r="AC1768" s="2">
        <v>0.15854676821105601</v>
      </c>
      <c r="AD1768" s="2">
        <v>0.22220512729769901</v>
      </c>
      <c r="AE1768" s="2">
        <v>0.19957251509784601</v>
      </c>
      <c r="AF1768" s="2">
        <v>0.15196320262006</v>
      </c>
      <c r="AG1768" s="2">
        <v>0.16138378740907303</v>
      </c>
      <c r="AH1768" s="2">
        <v>0.173351553811944</v>
      </c>
      <c r="AI1768" s="2">
        <v>0.15131518323981202</v>
      </c>
      <c r="AJ1768" s="2">
        <v>0.14830828866837001</v>
      </c>
      <c r="AK1768" s="2" t="s">
        <v>60</v>
      </c>
      <c r="AL1768" s="2" t="s">
        <v>60</v>
      </c>
      <c r="AM1768" s="2" t="s">
        <v>60</v>
      </c>
      <c r="AN1768" s="2" t="s">
        <v>60</v>
      </c>
      <c r="AO1768" s="2" t="s">
        <v>60</v>
      </c>
      <c r="AP1768" s="2" t="s">
        <v>60</v>
      </c>
      <c r="AQ1768" s="2">
        <v>5.88167738471473E-2</v>
      </c>
      <c r="AR1768" s="2">
        <v>0.68283228554911501</v>
      </c>
      <c r="AS1768" s="2">
        <v>0.38759090867712703</v>
      </c>
      <c r="AT1768" s="2">
        <v>-7.3147030801235002E-4</v>
      </c>
      <c r="AU1768" s="2">
        <v>1</v>
      </c>
      <c r="AV1768" s="2">
        <v>0.99319475006477109</v>
      </c>
      <c r="AW1768" s="2">
        <v>5.9548244155159698E-2</v>
      </c>
      <c r="AX1768" s="2">
        <v>0.64190904714994101</v>
      </c>
      <c r="AY1768" s="2">
        <v>0.46609546012529202</v>
      </c>
      <c r="AZ1768" s="2" t="s">
        <v>5356</v>
      </c>
      <c r="BA1768" s="2">
        <f>VLOOKUP(B1768,[1]iTRAQ1!$B$2:$D$2252,3,0)</f>
        <v>0.99220000000000008</v>
      </c>
      <c r="BB1768" s="2">
        <f>VLOOKUP(B1768,[1]iTRAQ2!$B$2:$D$2767,3,0)</f>
        <v>1</v>
      </c>
      <c r="BC1768" s="2">
        <f>VLOOKUP(B1768,[1]iTRAQ3!$B$2:$D$2926,3,0)</f>
        <v>0.97670000000000001</v>
      </c>
      <c r="BD1768" s="2">
        <f>VLOOKUP(B1768,[1]iTRAQ4!$B$2:$D$2776,3,0)</f>
        <v>0.99540000000000006</v>
      </c>
      <c r="BE1768" s="2">
        <f>VLOOKUP(B1768,[1]iTRAQ5!$B$2:$D$2257,3,0)</f>
        <v>0.9991000000000001</v>
      </c>
      <c r="BF1768" s="2" t="e">
        <f>VLOOKUP(B1768,[1]iTRAQ6!$B$2:$D$2519,3,0)</f>
        <v>#N/A</v>
      </c>
      <c r="BG1768" s="2">
        <v>0.97670000000000001</v>
      </c>
      <c r="BH1768" s="2">
        <v>1</v>
      </c>
    </row>
    <row r="1769" spans="1:60" x14ac:dyDescent="0.25">
      <c r="A1769" s="2" t="s">
        <v>5357</v>
      </c>
      <c r="B1769" s="2" t="str">
        <f t="shared" si="6"/>
        <v>Q99729</v>
      </c>
      <c r="C1769" s="2"/>
      <c r="D1769" s="2"/>
      <c r="E1769" s="2"/>
      <c r="F1769" s="2" t="s">
        <v>5358</v>
      </c>
      <c r="G1769" s="2">
        <v>0.170516346673418</v>
      </c>
      <c r="H1769" s="2">
        <v>0.14752128106181001</v>
      </c>
      <c r="I1769" s="2">
        <v>0.164906988023616</v>
      </c>
      <c r="J1769" s="2">
        <v>0.16367347845895602</v>
      </c>
      <c r="K1769" s="2">
        <v>0.159038776229907</v>
      </c>
      <c r="L1769" s="2">
        <v>0.18983556383796202</v>
      </c>
      <c r="M1769" s="2">
        <v>0.16149978296562301</v>
      </c>
      <c r="N1769" s="2">
        <v>0.13786177480564701</v>
      </c>
      <c r="O1769" s="2">
        <v>0.15255192702515</v>
      </c>
      <c r="P1769" s="2">
        <v>0.17102147386895503</v>
      </c>
      <c r="Q1769" s="2">
        <v>0.19062503113420301</v>
      </c>
      <c r="R1769" s="2">
        <v>0.17413277368756402</v>
      </c>
      <c r="S1769" s="2">
        <v>0.14666239317547702</v>
      </c>
      <c r="T1769" s="2">
        <v>0.16595878906153502</v>
      </c>
      <c r="U1769" s="2">
        <v>0.15151304229693302</v>
      </c>
      <c r="V1769" s="2">
        <v>0.16369177094199502</v>
      </c>
      <c r="W1769" s="2">
        <v>0.17041149604400802</v>
      </c>
      <c r="X1769" s="2">
        <v>0.19090478393718702</v>
      </c>
      <c r="Y1769" s="2">
        <v>0.19967919842189302</v>
      </c>
      <c r="Z1769" s="2">
        <v>0.15613648819792703</v>
      </c>
      <c r="AA1769" s="2">
        <v>0.13539725188093102</v>
      </c>
      <c r="AB1769" s="2">
        <v>0.17831488059100101</v>
      </c>
      <c r="AC1769" s="2">
        <v>0.15854676821105601</v>
      </c>
      <c r="AD1769" s="2">
        <v>0.15693823811367302</v>
      </c>
      <c r="AE1769" s="2">
        <v>0.16896324838148102</v>
      </c>
      <c r="AF1769" s="2">
        <v>0.16551268417074999</v>
      </c>
      <c r="AG1769" s="2">
        <v>0.15129722811857901</v>
      </c>
      <c r="AH1769" s="2">
        <v>0.14325212282216501</v>
      </c>
      <c r="AI1769" s="2">
        <v>0.19866235392509501</v>
      </c>
      <c r="AJ1769" s="2">
        <v>0.14830828866837001</v>
      </c>
      <c r="AK1769" s="2">
        <v>0.18282186777986301</v>
      </c>
      <c r="AL1769" s="2">
        <v>0.16046802629874102</v>
      </c>
      <c r="AM1769" s="2">
        <v>0.147401213024417</v>
      </c>
      <c r="AN1769" s="2">
        <v>0.162127705857984</v>
      </c>
      <c r="AO1769" s="2">
        <v>0.17594385652660702</v>
      </c>
      <c r="AP1769" s="2">
        <v>0.16518962759789702</v>
      </c>
      <c r="AQ1769" s="2">
        <v>-8.93951116990125E-2</v>
      </c>
      <c r="AR1769" s="2">
        <v>0.56288800508534997</v>
      </c>
      <c r="AS1769" s="2">
        <v>0.12621327917911801</v>
      </c>
      <c r="AT1769" s="2">
        <v>4.5431094177869502E-2</v>
      </c>
      <c r="AU1769" s="2">
        <v>0.66694484843898005</v>
      </c>
      <c r="AV1769" s="2">
        <v>0.43609085836327904</v>
      </c>
      <c r="AW1769" s="2">
        <v>-0.13482620587688202</v>
      </c>
      <c r="AX1769" s="2">
        <v>0.312983491128561</v>
      </c>
      <c r="AY1769" s="2">
        <v>1.47015667874096E-2</v>
      </c>
      <c r="AZ1769" s="2" t="s">
        <v>5359</v>
      </c>
      <c r="BA1769" s="2">
        <f>VLOOKUP(B1769,[1]iTRAQ1!$B$2:$D$2252,3,0)</f>
        <v>1</v>
      </c>
      <c r="BB1769" s="2">
        <f>VLOOKUP(B1769,[1]iTRAQ2!$B$2:$D$2767,3,0)</f>
        <v>1</v>
      </c>
      <c r="BC1769" s="2">
        <f>VLOOKUP(B1769,[1]iTRAQ3!$B$2:$D$2926,3,0)</f>
        <v>1</v>
      </c>
      <c r="BD1769" s="2">
        <f>VLOOKUP(B1769,[1]iTRAQ4!$B$2:$D$2776,3,0)</f>
        <v>1</v>
      </c>
      <c r="BE1769" s="2">
        <f>VLOOKUP(B1769,[1]iTRAQ5!$B$2:$D$2257,3,0)</f>
        <v>1</v>
      </c>
      <c r="BF1769" s="2">
        <f>VLOOKUP(B1769,[1]iTRAQ6!$B$2:$D$2519,3,0)</f>
        <v>0.99880000000000002</v>
      </c>
      <c r="BG1769" s="2">
        <v>0.99880000000000002</v>
      </c>
      <c r="BH1769" s="2">
        <v>1</v>
      </c>
    </row>
    <row r="1770" spans="1:60" x14ac:dyDescent="0.25">
      <c r="A1770" s="2" t="s">
        <v>5360</v>
      </c>
      <c r="B1770" s="2" t="str">
        <f t="shared" si="6"/>
        <v>Q99733</v>
      </c>
      <c r="C1770" s="2"/>
      <c r="D1770" s="2"/>
      <c r="E1770" s="2"/>
      <c r="F1770" s="2" t="s">
        <v>5361</v>
      </c>
      <c r="G1770" s="2">
        <v>0.15989195506922801</v>
      </c>
      <c r="H1770" s="2">
        <v>0.17081372943090201</v>
      </c>
      <c r="I1770" s="2">
        <v>0.164906988023616</v>
      </c>
      <c r="J1770" s="2">
        <v>0.14023461489924502</v>
      </c>
      <c r="K1770" s="2">
        <v>0.16858993818704601</v>
      </c>
      <c r="L1770" s="2">
        <v>0.18983556383796202</v>
      </c>
      <c r="M1770" s="2">
        <v>0.16149978296562301</v>
      </c>
      <c r="N1770" s="2">
        <v>0.15975744406776601</v>
      </c>
      <c r="O1770" s="2">
        <v>0.15255192702515</v>
      </c>
      <c r="P1770" s="2">
        <v>0.17102147386895503</v>
      </c>
      <c r="Q1770" s="2">
        <v>0.18254020959437903</v>
      </c>
      <c r="R1770" s="2">
        <v>0.17413277368756402</v>
      </c>
      <c r="S1770" s="2">
        <v>0.172115199051767</v>
      </c>
      <c r="T1770" s="2">
        <v>0.15455016165883301</v>
      </c>
      <c r="U1770" s="2">
        <v>0.18907020957296702</v>
      </c>
      <c r="V1770" s="2">
        <v>0.155689756572711</v>
      </c>
      <c r="W1770" s="2">
        <v>0.126694192125828</v>
      </c>
      <c r="X1770" s="2">
        <v>0.199047309349934</v>
      </c>
      <c r="Y1770" s="2">
        <v>0.18880991353632401</v>
      </c>
      <c r="Z1770" s="2">
        <v>0.19470444659719602</v>
      </c>
      <c r="AA1770" s="2">
        <v>0.14878539152987502</v>
      </c>
      <c r="AB1770" s="2">
        <v>0.169418947890278</v>
      </c>
      <c r="AC1770" s="2">
        <v>0.15854676821105601</v>
      </c>
      <c r="AD1770" s="2">
        <v>0.14062151581766602</v>
      </c>
      <c r="AE1770" s="2">
        <v>0.16386170392875302</v>
      </c>
      <c r="AF1770" s="2">
        <v>0.15196320262006</v>
      </c>
      <c r="AG1770" s="2">
        <v>0.16138378740907303</v>
      </c>
      <c r="AH1770" s="2">
        <v>0.15328526648542401</v>
      </c>
      <c r="AI1770" s="2">
        <v>0.16907037224679303</v>
      </c>
      <c r="AJ1770" s="2">
        <v>0.181269343202066</v>
      </c>
      <c r="AK1770" s="2">
        <v>0.14619094573093402</v>
      </c>
      <c r="AL1770" s="2">
        <v>0.16046802629874102</v>
      </c>
      <c r="AM1770" s="2">
        <v>0.184541761258078</v>
      </c>
      <c r="AN1770" s="2">
        <v>0.17276625253929201</v>
      </c>
      <c r="AO1770" s="2">
        <v>0.16713076294347801</v>
      </c>
      <c r="AP1770" s="2">
        <v>0.16518962759789702</v>
      </c>
      <c r="AQ1770" s="2">
        <v>-1.66754428651609E-2</v>
      </c>
      <c r="AR1770" s="2">
        <v>0.92494141994529211</v>
      </c>
      <c r="AS1770" s="2">
        <v>0.74520853425435907</v>
      </c>
      <c r="AT1770" s="2">
        <v>-3.11338247084894E-2</v>
      </c>
      <c r="AU1770" s="2">
        <v>0.77714731601090803</v>
      </c>
      <c r="AV1770" s="2">
        <v>0.63480421602663306</v>
      </c>
      <c r="AW1770" s="2">
        <v>1.4458381843328399E-2</v>
      </c>
      <c r="AX1770" s="2">
        <v>0.90202924880778912</v>
      </c>
      <c r="AY1770" s="2">
        <v>0.81393858981766709</v>
      </c>
      <c r="AZ1770" s="2" t="s">
        <v>5362</v>
      </c>
      <c r="BA1770" s="2">
        <f>VLOOKUP(B1770,[1]iTRAQ1!$B$2:$D$2252,3,0)</f>
        <v>1</v>
      </c>
      <c r="BB1770" s="2">
        <f>VLOOKUP(B1770,[1]iTRAQ2!$B$2:$D$2767,3,0)</f>
        <v>1</v>
      </c>
      <c r="BC1770" s="2">
        <f>VLOOKUP(B1770,[1]iTRAQ3!$B$2:$D$2926,3,0)</f>
        <v>1</v>
      </c>
      <c r="BD1770" s="2">
        <f>VLOOKUP(B1770,[1]iTRAQ4!$B$2:$D$2776,3,0)</f>
        <v>1</v>
      </c>
      <c r="BE1770" s="2">
        <f>VLOOKUP(B1770,[1]iTRAQ5!$B$2:$D$2257,3,0)</f>
        <v>1</v>
      </c>
      <c r="BF1770" s="2">
        <f>VLOOKUP(B1770,[1]iTRAQ6!$B$2:$D$2519,3,0)</f>
        <v>1</v>
      </c>
      <c r="BG1770" s="2">
        <v>1</v>
      </c>
      <c r="BH1770" s="2">
        <v>1</v>
      </c>
    </row>
    <row r="1771" spans="1:60" x14ac:dyDescent="0.25">
      <c r="A1771" s="2" t="s">
        <v>5363</v>
      </c>
      <c r="B1771" s="2" t="str">
        <f t="shared" si="6"/>
        <v>Q99735</v>
      </c>
      <c r="C1771" s="2"/>
      <c r="D1771" s="2"/>
      <c r="E1771" s="2"/>
      <c r="F1771" s="2" t="s">
        <v>5364</v>
      </c>
      <c r="G1771" s="2">
        <v>0.170516346673418</v>
      </c>
      <c r="H1771" s="2">
        <v>0.15528543051817401</v>
      </c>
      <c r="I1771" s="2">
        <v>0.164906988023616</v>
      </c>
      <c r="J1771" s="2">
        <v>0.18711234201866703</v>
      </c>
      <c r="K1771" s="2">
        <v>0.14948761427276702</v>
      </c>
      <c r="L1771" s="2">
        <v>0.18983556383796202</v>
      </c>
      <c r="M1771" s="2">
        <v>0.16149978296562301</v>
      </c>
      <c r="N1771" s="2">
        <v>0.14880960943670701</v>
      </c>
      <c r="O1771" s="2">
        <v>0.15960368239099901</v>
      </c>
      <c r="P1771" s="2">
        <v>0.20237608572543403</v>
      </c>
      <c r="Q1771" s="2">
        <v>0.15828574497490602</v>
      </c>
      <c r="R1771" s="2">
        <v>0.18560597566747403</v>
      </c>
      <c r="S1771" s="2" t="s">
        <v>60</v>
      </c>
      <c r="T1771" s="2" t="s">
        <v>60</v>
      </c>
      <c r="U1771" s="2" t="s">
        <v>60</v>
      </c>
      <c r="V1771" s="2" t="s">
        <v>60</v>
      </c>
      <c r="W1771" s="2" t="s">
        <v>60</v>
      </c>
      <c r="X1771" s="2" t="s">
        <v>60</v>
      </c>
      <c r="Y1771" s="2">
        <v>0.13446348910847802</v>
      </c>
      <c r="Z1771" s="2">
        <v>0.143280502064837</v>
      </c>
      <c r="AA1771" s="2">
        <v>0.14878539152987502</v>
      </c>
      <c r="AB1771" s="2">
        <v>0.24058640949606</v>
      </c>
      <c r="AC1771" s="2">
        <v>0.14795535483564501</v>
      </c>
      <c r="AD1771" s="2">
        <v>0.14062151581766602</v>
      </c>
      <c r="AE1771" s="2" t="s">
        <v>60</v>
      </c>
      <c r="AF1771" s="2" t="s">
        <v>60</v>
      </c>
      <c r="AG1771" s="2" t="s">
        <v>60</v>
      </c>
      <c r="AH1771" s="2" t="s">
        <v>60</v>
      </c>
      <c r="AI1771" s="2" t="s">
        <v>60</v>
      </c>
      <c r="AJ1771" s="2" t="s">
        <v>60</v>
      </c>
      <c r="AK1771" s="2">
        <v>0.14619094573093402</v>
      </c>
      <c r="AL1771" s="2">
        <v>0.16046802629874102</v>
      </c>
      <c r="AM1771" s="2">
        <v>0.147401213024417</v>
      </c>
      <c r="AN1771" s="2">
        <v>0.18340479922060102</v>
      </c>
      <c r="AO1771" s="2">
        <v>0.22000932444224999</v>
      </c>
      <c r="AP1771" s="2">
        <v>0.14086423196091102</v>
      </c>
      <c r="AQ1771" s="2">
        <v>0.19022175339812603</v>
      </c>
      <c r="AR1771" s="2">
        <v>0.19920559914491001</v>
      </c>
      <c r="AS1771" s="2">
        <v>0.118933526429204</v>
      </c>
      <c r="AT1771" s="2">
        <v>0.12460991752965302</v>
      </c>
      <c r="AU1771" s="2">
        <v>0.24277336837339403</v>
      </c>
      <c r="AV1771" s="2">
        <v>0.24898401072026502</v>
      </c>
      <c r="AW1771" s="2">
        <v>6.5611835868472898E-2</v>
      </c>
      <c r="AX1771" s="2">
        <v>0.60934143893792103</v>
      </c>
      <c r="AY1771" s="2">
        <v>0.60996085407898204</v>
      </c>
      <c r="AZ1771" s="2" t="s">
        <v>5365</v>
      </c>
      <c r="BA1771" s="2">
        <f>VLOOKUP(B1771,[1]iTRAQ1!$B$2:$D$2252,3,0)</f>
        <v>1</v>
      </c>
      <c r="BB1771" s="2">
        <f>VLOOKUP(B1771,[1]iTRAQ2!$B$2:$D$2767,3,0)</f>
        <v>0.98880000000000001</v>
      </c>
      <c r="BC1771" s="2" t="e">
        <f>VLOOKUP(B1771,[1]iTRAQ3!$B$2:$D$2926,3,0)</f>
        <v>#N/A</v>
      </c>
      <c r="BD1771" s="2">
        <f>VLOOKUP(B1771,[1]iTRAQ4!$B$2:$D$2776,3,0)</f>
        <v>0.9900000000000001</v>
      </c>
      <c r="BE1771" s="2" t="e">
        <f>VLOOKUP(B1771,[1]iTRAQ5!$B$2:$D$2257,3,0)</f>
        <v>#N/A</v>
      </c>
      <c r="BF1771" s="2">
        <f>VLOOKUP(B1771,[1]iTRAQ6!$B$2:$D$2519,3,0)</f>
        <v>0.99120000000000008</v>
      </c>
      <c r="BG1771" s="2">
        <v>0.98880000000000001</v>
      </c>
      <c r="BH1771" s="2">
        <v>1</v>
      </c>
    </row>
    <row r="1772" spans="1:60" x14ac:dyDescent="0.25">
      <c r="A1772" s="2" t="s">
        <v>5366</v>
      </c>
      <c r="B1772" s="2" t="str">
        <f t="shared" si="6"/>
        <v>Q99747</v>
      </c>
      <c r="C1772" s="2"/>
      <c r="D1772" s="2"/>
      <c r="E1772" s="2"/>
      <c r="F1772" s="2" t="s">
        <v>5367</v>
      </c>
      <c r="G1772" s="2">
        <v>0.128018780256658</v>
      </c>
      <c r="H1772" s="2">
        <v>0.17081372943090201</v>
      </c>
      <c r="I1772" s="2">
        <v>0.22778331026921803</v>
      </c>
      <c r="J1772" s="2">
        <v>0.15195404667910001</v>
      </c>
      <c r="K1772" s="2">
        <v>0.14948761427276702</v>
      </c>
      <c r="L1772" s="2">
        <v>0.17915344444977999</v>
      </c>
      <c r="M1772" s="2">
        <v>0.19038526929430602</v>
      </c>
      <c r="N1772" s="2">
        <v>0.22544445185412101</v>
      </c>
      <c r="O1772" s="2">
        <v>0.173707193122698</v>
      </c>
      <c r="P1772" s="2">
        <v>0.108312250155998</v>
      </c>
      <c r="Q1772" s="2">
        <v>0.15020092343508201</v>
      </c>
      <c r="R1772" s="2">
        <v>0.16265957170765302</v>
      </c>
      <c r="S1772" s="2">
        <v>0.159388796113622</v>
      </c>
      <c r="T1772" s="2">
        <v>0.22300192607504701</v>
      </c>
      <c r="U1772" s="2">
        <v>0.17655115381428901</v>
      </c>
      <c r="V1772" s="2">
        <v>0.155689756572711</v>
      </c>
      <c r="W1772" s="2">
        <v>0.17041149604400802</v>
      </c>
      <c r="X1772" s="2">
        <v>0.12576458063520901</v>
      </c>
      <c r="Y1772" s="2">
        <v>0.13446348910847802</v>
      </c>
      <c r="Z1772" s="2">
        <v>0.20756043273028602</v>
      </c>
      <c r="AA1772" s="2">
        <v>0.188949810476709</v>
      </c>
      <c r="AB1772" s="2">
        <v>0.14273114978810902</v>
      </c>
      <c r="AC1772" s="2">
        <v>0.15854676821105601</v>
      </c>
      <c r="AD1772" s="2">
        <v>0.15693823811367302</v>
      </c>
      <c r="AE1772" s="2">
        <v>0.16386170392875302</v>
      </c>
      <c r="AF1772" s="2">
        <v>0.206161128822822</v>
      </c>
      <c r="AG1772" s="2">
        <v>0.16138378740907303</v>
      </c>
      <c r="AH1772" s="2">
        <v>0.14325212282216501</v>
      </c>
      <c r="AI1772" s="2">
        <v>0.16907037224679303</v>
      </c>
      <c r="AJ1772" s="2">
        <v>0.15929530684626902</v>
      </c>
      <c r="AK1772" s="2">
        <v>0.15534867624316601</v>
      </c>
      <c r="AL1772" s="2">
        <v>0.20980089753770001</v>
      </c>
      <c r="AM1772" s="2">
        <v>0.147401213024417</v>
      </c>
      <c r="AN1772" s="2">
        <v>0.162127705857984</v>
      </c>
      <c r="AO1772" s="2">
        <v>0.14950457577722101</v>
      </c>
      <c r="AP1772" s="2">
        <v>0.17735232541639101</v>
      </c>
      <c r="AQ1772" s="2">
        <v>-0.24568291774752302</v>
      </c>
      <c r="AR1772" s="2">
        <v>0.10533866351068101</v>
      </c>
      <c r="AS1772" s="2">
        <v>1.6792639140079002E-2</v>
      </c>
      <c r="AT1772" s="2">
        <v>-0.16969011462329903</v>
      </c>
      <c r="AU1772" s="2">
        <v>0.11548327625552701</v>
      </c>
      <c r="AV1772" s="2">
        <v>8.6262632720291096E-2</v>
      </c>
      <c r="AW1772" s="2">
        <v>-7.5992803124224101E-2</v>
      </c>
      <c r="AX1772" s="2">
        <v>0.573553212738664</v>
      </c>
      <c r="AY1772" s="2">
        <v>0.38872137843312998</v>
      </c>
      <c r="AZ1772" s="2" t="s">
        <v>5368</v>
      </c>
      <c r="BA1772" s="2">
        <f>VLOOKUP(B1772,[1]iTRAQ1!$B$2:$D$2252,3,0)</f>
        <v>0.82320000000000004</v>
      </c>
      <c r="BB1772" s="2">
        <f>VLOOKUP(B1772,[1]iTRAQ2!$B$2:$D$2767,3,0)</f>
        <v>0.99940000000000007</v>
      </c>
      <c r="BC1772" s="2">
        <f>VLOOKUP(B1772,[1]iTRAQ3!$B$2:$D$2926,3,0)</f>
        <v>1</v>
      </c>
      <c r="BD1772" s="2">
        <f>VLOOKUP(B1772,[1]iTRAQ4!$B$2:$D$2776,3,0)</f>
        <v>1</v>
      </c>
      <c r="BE1772" s="2">
        <f>VLOOKUP(B1772,[1]iTRAQ5!$B$2:$D$2257,3,0)</f>
        <v>0.99250000000000005</v>
      </c>
      <c r="BF1772" s="2">
        <f>VLOOKUP(B1772,[1]iTRAQ6!$B$2:$D$2519,3,0)</f>
        <v>0.99230000000000007</v>
      </c>
      <c r="BG1772" s="2">
        <v>0.82320000000000004</v>
      </c>
      <c r="BH1772" s="2">
        <v>1</v>
      </c>
    </row>
    <row r="1773" spans="1:60" x14ac:dyDescent="0.25">
      <c r="A1773" s="2" t="s">
        <v>5369</v>
      </c>
      <c r="B1773" s="2" t="str">
        <f t="shared" si="6"/>
        <v>Q99798</v>
      </c>
      <c r="C1773" s="2"/>
      <c r="D1773" s="2"/>
      <c r="E1773" s="2"/>
      <c r="F1773" s="2" t="s">
        <v>5370</v>
      </c>
      <c r="G1773" s="2">
        <v>0.15989195506922801</v>
      </c>
      <c r="H1773" s="2">
        <v>0.16304957997453801</v>
      </c>
      <c r="I1773" s="2">
        <v>0.164906988023616</v>
      </c>
      <c r="J1773" s="2">
        <v>0.15195404667910001</v>
      </c>
      <c r="K1773" s="2">
        <v>0.17814110014418602</v>
      </c>
      <c r="L1773" s="2">
        <v>0.17915344444977999</v>
      </c>
      <c r="M1773" s="2">
        <v>0.14705703980128201</v>
      </c>
      <c r="N1773" s="2">
        <v>0.15975744406776601</v>
      </c>
      <c r="O1773" s="2">
        <v>0.173707193122698</v>
      </c>
      <c r="P1773" s="2">
        <v>0.17102147386895503</v>
      </c>
      <c r="Q1773" s="2">
        <v>0.18254020959437903</v>
      </c>
      <c r="R1773" s="2">
        <v>0.16265957170765302</v>
      </c>
      <c r="S1773" s="2">
        <v>0.14666239317547702</v>
      </c>
      <c r="T1773" s="2">
        <v>0.16595878906153502</v>
      </c>
      <c r="U1773" s="2">
        <v>0.164032098055611</v>
      </c>
      <c r="V1773" s="2">
        <v>0.17169378531127902</v>
      </c>
      <c r="W1773" s="2">
        <v>0.17041149604400802</v>
      </c>
      <c r="X1773" s="2">
        <v>0.17461973311169202</v>
      </c>
      <c r="Y1773" s="2">
        <v>0.15620205887961602</v>
      </c>
      <c r="Z1773" s="2">
        <v>0.16899247433101702</v>
      </c>
      <c r="AA1773" s="2">
        <v>0.14878539152987502</v>
      </c>
      <c r="AB1773" s="2">
        <v>0.17831488059100101</v>
      </c>
      <c r="AC1773" s="2">
        <v>0.17972959496187702</v>
      </c>
      <c r="AD1773" s="2">
        <v>0.17325496040967903</v>
      </c>
      <c r="AE1773" s="2">
        <v>0.18936942619239103</v>
      </c>
      <c r="AF1773" s="2">
        <v>0.17906216572144101</v>
      </c>
      <c r="AG1773" s="2">
        <v>0.17147034669956701</v>
      </c>
      <c r="AH1773" s="2">
        <v>0.16331841014868401</v>
      </c>
      <c r="AI1773" s="2">
        <v>0.16315197591113301</v>
      </c>
      <c r="AJ1773" s="2">
        <v>0.10436021595677501</v>
      </c>
      <c r="AK1773" s="2">
        <v>0.16450640675539902</v>
      </c>
      <c r="AL1773" s="2">
        <v>0.14402373588575501</v>
      </c>
      <c r="AM1773" s="2">
        <v>0.184541761258078</v>
      </c>
      <c r="AN1773" s="2">
        <v>0.19404334590191</v>
      </c>
      <c r="AO1773" s="2">
        <v>0.17594385652660702</v>
      </c>
      <c r="AP1773" s="2">
        <v>0.14086423196091102</v>
      </c>
      <c r="AQ1773" s="2">
        <v>4.6614740613358102E-2</v>
      </c>
      <c r="AR1773" s="2">
        <v>0.7434181494535631</v>
      </c>
      <c r="AS1773" s="2">
        <v>0.33299905492610105</v>
      </c>
      <c r="AT1773" s="2">
        <v>-2.53661276458103E-2</v>
      </c>
      <c r="AU1773" s="2">
        <v>0.81863670815105105</v>
      </c>
      <c r="AV1773" s="2">
        <v>0.7080982617604421</v>
      </c>
      <c r="AW1773" s="2">
        <v>7.1980868259168398E-2</v>
      </c>
      <c r="AX1773" s="2">
        <v>0.57594850235224204</v>
      </c>
      <c r="AY1773" s="2">
        <v>0.26148980779131303</v>
      </c>
      <c r="AZ1773" s="2" t="s">
        <v>5371</v>
      </c>
      <c r="BA1773" s="2">
        <f>VLOOKUP(B1773,[1]iTRAQ1!$B$2:$D$2252,3,0)</f>
        <v>1</v>
      </c>
      <c r="BB1773" s="2">
        <f>VLOOKUP(B1773,[1]iTRAQ2!$B$2:$D$2767,3,0)</f>
        <v>1</v>
      </c>
      <c r="BC1773" s="2">
        <f>VLOOKUP(B1773,[1]iTRAQ3!$B$2:$D$2926,3,0)</f>
        <v>1</v>
      </c>
      <c r="BD1773" s="2">
        <f>VLOOKUP(B1773,[1]iTRAQ4!$B$2:$D$2776,3,0)</f>
        <v>1</v>
      </c>
      <c r="BE1773" s="2">
        <f>VLOOKUP(B1773,[1]iTRAQ5!$B$2:$D$2257,3,0)</f>
        <v>1</v>
      </c>
      <c r="BF1773" s="2">
        <f>VLOOKUP(B1773,[1]iTRAQ6!$B$2:$D$2519,3,0)</f>
        <v>1</v>
      </c>
      <c r="BG1773" s="2">
        <v>1</v>
      </c>
      <c r="BH1773" s="2">
        <v>1</v>
      </c>
    </row>
    <row r="1774" spans="1:60" x14ac:dyDescent="0.25">
      <c r="A1774" s="2" t="s">
        <v>5372</v>
      </c>
      <c r="B1774" s="2" t="str">
        <f t="shared" si="6"/>
        <v>Q99805</v>
      </c>
      <c r="C1774" s="2"/>
      <c r="D1774" s="2"/>
      <c r="E1774" s="2"/>
      <c r="F1774" s="2" t="s">
        <v>5373</v>
      </c>
      <c r="G1774" s="2">
        <v>0.15989195506922801</v>
      </c>
      <c r="H1774" s="2">
        <v>0.17857787888726601</v>
      </c>
      <c r="I1774" s="2">
        <v>0.164906988023616</v>
      </c>
      <c r="J1774" s="2">
        <v>0.15195404667910001</v>
      </c>
      <c r="K1774" s="2">
        <v>0.16858993818704601</v>
      </c>
      <c r="L1774" s="2">
        <v>0.17915344444977999</v>
      </c>
      <c r="M1774" s="2">
        <v>0.17594252612996503</v>
      </c>
      <c r="N1774" s="2">
        <v>0.17070527869882501</v>
      </c>
      <c r="O1774" s="2">
        <v>0.12434490556175401</v>
      </c>
      <c r="P1774" s="2">
        <v>0.15011839929797</v>
      </c>
      <c r="Q1774" s="2">
        <v>0.19062503113420301</v>
      </c>
      <c r="R1774" s="2">
        <v>0.22002558160720501</v>
      </c>
      <c r="S1774" s="2">
        <v>0.18484160198991201</v>
      </c>
      <c r="T1774" s="2">
        <v>0.16595878906153502</v>
      </c>
      <c r="U1774" s="2">
        <v>0.17655115381428901</v>
      </c>
      <c r="V1774" s="2">
        <v>0.14768774220342701</v>
      </c>
      <c r="W1774" s="2">
        <v>0.141266626765221</v>
      </c>
      <c r="X1774" s="2">
        <v>0.19090478393718702</v>
      </c>
      <c r="Y1774" s="2">
        <v>0.14533277399404701</v>
      </c>
      <c r="Z1774" s="2">
        <v>0.18184846046410702</v>
      </c>
      <c r="AA1774" s="2">
        <v>0.13539725188093102</v>
      </c>
      <c r="AB1774" s="2">
        <v>0.21389861139389202</v>
      </c>
      <c r="AC1774" s="2">
        <v>0.14795535483564501</v>
      </c>
      <c r="AD1774" s="2">
        <v>0.17325496040967903</v>
      </c>
      <c r="AE1774" s="2">
        <v>0.16896324838148102</v>
      </c>
      <c r="AF1774" s="2">
        <v>0.16551268417074999</v>
      </c>
      <c r="AG1774" s="2">
        <v>0.16138378740907303</v>
      </c>
      <c r="AH1774" s="2">
        <v>0.16331841014868401</v>
      </c>
      <c r="AI1774" s="2">
        <v>0.16907037224679303</v>
      </c>
      <c r="AJ1774" s="2">
        <v>0.181269343202066</v>
      </c>
      <c r="AK1774" s="2">
        <v>0.13703321521870102</v>
      </c>
      <c r="AL1774" s="2">
        <v>0.14402373588575501</v>
      </c>
      <c r="AM1774" s="2">
        <v>0.17216157851352401</v>
      </c>
      <c r="AN1774" s="2">
        <v>0.21532043926452701</v>
      </c>
      <c r="AO1774" s="2">
        <v>0.16713076294347801</v>
      </c>
      <c r="AP1774" s="2">
        <v>0.128701534142417</v>
      </c>
      <c r="AQ1774" s="2">
        <v>7.7780584328840203E-3</v>
      </c>
      <c r="AR1774" s="2">
        <v>0.94526004811880504</v>
      </c>
      <c r="AS1774" s="2">
        <v>0.92304288738191409</v>
      </c>
      <c r="AT1774" s="2">
        <v>2.8143306611569399E-2</v>
      </c>
      <c r="AU1774" s="2">
        <v>0.78772332930691003</v>
      </c>
      <c r="AV1774" s="2">
        <v>0.70533406602432702</v>
      </c>
      <c r="AW1774" s="2">
        <v>-2.03652481786856E-2</v>
      </c>
      <c r="AX1774" s="2">
        <v>0.88788411314016902</v>
      </c>
      <c r="AY1774" s="2">
        <v>0.82754178931541111</v>
      </c>
      <c r="AZ1774" s="2" t="s">
        <v>5374</v>
      </c>
      <c r="BA1774" s="2">
        <f>VLOOKUP(B1774,[1]iTRAQ1!$B$2:$D$2252,3,0)</f>
        <v>1</v>
      </c>
      <c r="BB1774" s="2">
        <f>VLOOKUP(B1774,[1]iTRAQ2!$B$2:$D$2767,3,0)</f>
        <v>1</v>
      </c>
      <c r="BC1774" s="2">
        <f>VLOOKUP(B1774,[1]iTRAQ3!$B$2:$D$2926,3,0)</f>
        <v>1</v>
      </c>
      <c r="BD1774" s="2">
        <f>VLOOKUP(B1774,[1]iTRAQ4!$B$2:$D$2776,3,0)</f>
        <v>0.99430000000000007</v>
      </c>
      <c r="BE1774" s="2">
        <f>VLOOKUP(B1774,[1]iTRAQ5!$B$2:$D$2257,3,0)</f>
        <v>1</v>
      </c>
      <c r="BF1774" s="2">
        <f>VLOOKUP(B1774,[1]iTRAQ6!$B$2:$D$2519,3,0)</f>
        <v>0.99010000000000009</v>
      </c>
      <c r="BG1774" s="2">
        <v>0.99010000000000009</v>
      </c>
      <c r="BH1774" s="2">
        <v>1</v>
      </c>
    </row>
    <row r="1775" spans="1:60" x14ac:dyDescent="0.25">
      <c r="A1775" s="2" t="s">
        <v>5375</v>
      </c>
      <c r="B1775" s="2" t="str">
        <f t="shared" si="6"/>
        <v>Q99816</v>
      </c>
      <c r="C1775" s="2"/>
      <c r="D1775" s="2"/>
      <c r="E1775" s="2"/>
      <c r="F1775" s="2" t="s">
        <v>5376</v>
      </c>
      <c r="G1775" s="2">
        <v>0.149267563465038</v>
      </c>
      <c r="H1775" s="2">
        <v>0.18634202834363001</v>
      </c>
      <c r="I1775" s="2">
        <v>0.164906988023616</v>
      </c>
      <c r="J1775" s="2">
        <v>0.15195404667910001</v>
      </c>
      <c r="K1775" s="2">
        <v>0.159038776229907</v>
      </c>
      <c r="L1775" s="2">
        <v>0.17915344444977999</v>
      </c>
      <c r="M1775" s="2">
        <v>0.16149978296562301</v>
      </c>
      <c r="N1775" s="2">
        <v>0.14880960943670701</v>
      </c>
      <c r="O1775" s="2">
        <v>0.16665543775684802</v>
      </c>
      <c r="P1775" s="2">
        <v>0.16056993658346203</v>
      </c>
      <c r="Q1775" s="2">
        <v>0.19870985267402702</v>
      </c>
      <c r="R1775" s="2">
        <v>0.16265957170765302</v>
      </c>
      <c r="S1775" s="2">
        <v>0.14666239317547702</v>
      </c>
      <c r="T1775" s="2">
        <v>0.18877604386694</v>
      </c>
      <c r="U1775" s="2">
        <v>0.164032098055611</v>
      </c>
      <c r="V1775" s="2">
        <v>0.155689756572711</v>
      </c>
      <c r="W1775" s="2">
        <v>0.15583906140461501</v>
      </c>
      <c r="X1775" s="2">
        <v>0.18276225852444</v>
      </c>
      <c r="Y1775" s="2">
        <v>0.17794062865075502</v>
      </c>
      <c r="Z1775" s="2">
        <v>0.16899247433101702</v>
      </c>
      <c r="AA1775" s="2">
        <v>0.16217353117882</v>
      </c>
      <c r="AB1775" s="2">
        <v>0.17831488059100101</v>
      </c>
      <c r="AC1775" s="2">
        <v>0.15854676821105601</v>
      </c>
      <c r="AD1775" s="2">
        <v>0.14062151581766602</v>
      </c>
      <c r="AE1775" s="2">
        <v>0.16386170392875302</v>
      </c>
      <c r="AF1775" s="2">
        <v>0.15196320262006</v>
      </c>
      <c r="AG1775" s="2">
        <v>0.18155690599006102</v>
      </c>
      <c r="AH1775" s="2">
        <v>0.173351553811944</v>
      </c>
      <c r="AI1775" s="2">
        <v>0.16907037224679303</v>
      </c>
      <c r="AJ1775" s="2">
        <v>0.14830828866837001</v>
      </c>
      <c r="AK1775" s="2">
        <v>0.19197959829209602</v>
      </c>
      <c r="AL1775" s="2">
        <v>0.16046802629874102</v>
      </c>
      <c r="AM1775" s="2">
        <v>0.15978139576896999</v>
      </c>
      <c r="AN1775" s="2">
        <v>0.15148915917667502</v>
      </c>
      <c r="AO1775" s="2">
        <v>0.184756950109736</v>
      </c>
      <c r="AP1775" s="2">
        <v>0.14086423196091102</v>
      </c>
      <c r="AQ1775" s="2">
        <v>-7.1776879569173503E-3</v>
      </c>
      <c r="AR1775" s="2">
        <v>0.97530798021280607</v>
      </c>
      <c r="AS1775" s="2">
        <v>0.88247890194405809</v>
      </c>
      <c r="AT1775" s="2">
        <v>-2.9266281391421001E-2</v>
      </c>
      <c r="AU1775" s="2">
        <v>0.79051807234656501</v>
      </c>
      <c r="AV1775" s="2">
        <v>0.62661933005979409</v>
      </c>
      <c r="AW1775" s="2">
        <v>2.2088593434503801E-2</v>
      </c>
      <c r="AX1775" s="2">
        <v>0.85639818249766309</v>
      </c>
      <c r="AY1775" s="2">
        <v>0.69052321552033502</v>
      </c>
      <c r="AZ1775" s="2" t="s">
        <v>5377</v>
      </c>
      <c r="BA1775" s="2">
        <f>VLOOKUP(B1775,[1]iTRAQ1!$B$2:$D$2252,3,0)</f>
        <v>0.99940000000000007</v>
      </c>
      <c r="BB1775" s="2">
        <f>VLOOKUP(B1775,[1]iTRAQ2!$B$2:$D$2767,3,0)</f>
        <v>1</v>
      </c>
      <c r="BC1775" s="2">
        <f>VLOOKUP(B1775,[1]iTRAQ3!$B$2:$D$2926,3,0)</f>
        <v>1</v>
      </c>
      <c r="BD1775" s="2">
        <f>VLOOKUP(B1775,[1]iTRAQ4!$B$2:$D$2776,3,0)</f>
        <v>1</v>
      </c>
      <c r="BE1775" s="2">
        <f>VLOOKUP(B1775,[1]iTRAQ5!$B$2:$D$2257,3,0)</f>
        <v>1</v>
      </c>
      <c r="BF1775" s="2">
        <f>VLOOKUP(B1775,[1]iTRAQ6!$B$2:$D$2519,3,0)</f>
        <v>0.94220000000000004</v>
      </c>
      <c r="BG1775" s="2">
        <v>0.94220000000000004</v>
      </c>
      <c r="BH1775" s="2">
        <v>1</v>
      </c>
    </row>
    <row r="1776" spans="1:60" x14ac:dyDescent="0.25">
      <c r="A1776" s="2" t="s">
        <v>5378</v>
      </c>
      <c r="B1776" s="2" t="str">
        <f t="shared" si="6"/>
        <v>Q99829</v>
      </c>
      <c r="C1776" s="2"/>
      <c r="D1776" s="2"/>
      <c r="E1776" s="2"/>
      <c r="F1776" s="2" t="s">
        <v>5379</v>
      </c>
      <c r="G1776" s="2">
        <v>0.18114073827760802</v>
      </c>
      <c r="H1776" s="2">
        <v>0.17081372943090201</v>
      </c>
      <c r="I1776" s="2">
        <v>0.13975645912537502</v>
      </c>
      <c r="J1776" s="2">
        <v>0.18711234201866703</v>
      </c>
      <c r="K1776" s="2">
        <v>0.13993645231562701</v>
      </c>
      <c r="L1776" s="2">
        <v>0.17915344444977999</v>
      </c>
      <c r="M1776" s="2">
        <v>0.17594252612996503</v>
      </c>
      <c r="N1776" s="2">
        <v>0.15975744406776601</v>
      </c>
      <c r="O1776" s="2">
        <v>0.18075894848854701</v>
      </c>
      <c r="P1776" s="2">
        <v>0.16056993658346203</v>
      </c>
      <c r="Q1776" s="2">
        <v>0.16637056651473001</v>
      </c>
      <c r="R1776" s="2">
        <v>0.16265957170765302</v>
      </c>
      <c r="S1776" s="2">
        <v>0.159388796113622</v>
      </c>
      <c r="T1776" s="2">
        <v>0.15455016165883301</v>
      </c>
      <c r="U1776" s="2">
        <v>0.13899398653825501</v>
      </c>
      <c r="V1776" s="2">
        <v>0.17969579968056301</v>
      </c>
      <c r="W1776" s="2">
        <v>0.22870123460158201</v>
      </c>
      <c r="X1776" s="2">
        <v>0.15019215687345</v>
      </c>
      <c r="Y1776" s="2">
        <v>0.17794062865075502</v>
      </c>
      <c r="Z1776" s="2">
        <v>0.15613648819792703</v>
      </c>
      <c r="AA1776" s="2">
        <v>0.16217353117882</v>
      </c>
      <c r="AB1776" s="2">
        <v>0.17831488059100101</v>
      </c>
      <c r="AC1776" s="2">
        <v>0.16913818158646601</v>
      </c>
      <c r="AD1776" s="2">
        <v>0.14062151581766602</v>
      </c>
      <c r="AE1776" s="2">
        <v>0.17916633728693601</v>
      </c>
      <c r="AF1776" s="2">
        <v>0.17906216572144101</v>
      </c>
      <c r="AG1776" s="2">
        <v>0.17147034669956701</v>
      </c>
      <c r="AH1776" s="2">
        <v>0.16331841014868401</v>
      </c>
      <c r="AI1776" s="2">
        <v>0.16315197591113301</v>
      </c>
      <c r="AJ1776" s="2">
        <v>0.15929530684626902</v>
      </c>
      <c r="AK1776" s="2">
        <v>0.18282186777986301</v>
      </c>
      <c r="AL1776" s="2">
        <v>0.16869017150523402</v>
      </c>
      <c r="AM1776" s="2">
        <v>0.17216157851352401</v>
      </c>
      <c r="AN1776" s="2">
        <v>0.162127705857984</v>
      </c>
      <c r="AO1776" s="2">
        <v>0.140691482194092</v>
      </c>
      <c r="AP1776" s="2">
        <v>0.17735232541639101</v>
      </c>
      <c r="AQ1776" s="2">
        <v>6.4323535606301404E-3</v>
      </c>
      <c r="AR1776" s="2">
        <v>0.95239675517386002</v>
      </c>
      <c r="AS1776" s="2">
        <v>0.88727852282866804</v>
      </c>
      <c r="AT1776" s="2">
        <v>-1.9851760033248501E-2</v>
      </c>
      <c r="AU1776" s="2">
        <v>0.85878627864211998</v>
      </c>
      <c r="AV1776" s="2">
        <v>0.78237014340007904</v>
      </c>
      <c r="AW1776" s="2">
        <v>2.62841135938786E-2</v>
      </c>
      <c r="AX1776" s="2">
        <v>0.83150076625668512</v>
      </c>
      <c r="AY1776" s="2">
        <v>0.70805283286728604</v>
      </c>
      <c r="AZ1776" s="2" t="s">
        <v>5380</v>
      </c>
      <c r="BA1776" s="2">
        <f>VLOOKUP(B1776,[1]iTRAQ1!$B$2:$D$2252,3,0)</f>
        <v>1</v>
      </c>
      <c r="BB1776" s="2">
        <f>VLOOKUP(B1776,[1]iTRAQ2!$B$2:$D$2767,3,0)</f>
        <v>1</v>
      </c>
      <c r="BC1776" s="2">
        <f>VLOOKUP(B1776,[1]iTRAQ3!$B$2:$D$2926,3,0)</f>
        <v>1</v>
      </c>
      <c r="BD1776" s="2">
        <f>VLOOKUP(B1776,[1]iTRAQ4!$B$2:$D$2776,3,0)</f>
        <v>1</v>
      </c>
      <c r="BE1776" s="2">
        <f>VLOOKUP(B1776,[1]iTRAQ5!$B$2:$D$2257,3,0)</f>
        <v>1</v>
      </c>
      <c r="BF1776" s="2">
        <f>VLOOKUP(B1776,[1]iTRAQ6!$B$2:$D$2519,3,0)</f>
        <v>1</v>
      </c>
      <c r="BG1776" s="2">
        <v>1</v>
      </c>
      <c r="BH1776" s="2">
        <v>1</v>
      </c>
    </row>
    <row r="1777" spans="1:60" x14ac:dyDescent="0.25">
      <c r="A1777" s="2" t="s">
        <v>5381</v>
      </c>
      <c r="B1777" s="2" t="str">
        <f t="shared" si="6"/>
        <v>Q99832</v>
      </c>
      <c r="C1777" s="2"/>
      <c r="D1777" s="2"/>
      <c r="E1777" s="2"/>
      <c r="F1777" s="2" t="s">
        <v>5382</v>
      </c>
      <c r="G1777" s="2">
        <v>0.15989195506922801</v>
      </c>
      <c r="H1777" s="2">
        <v>0.15528543051817401</v>
      </c>
      <c r="I1777" s="2">
        <v>0.17748225247273602</v>
      </c>
      <c r="J1777" s="2">
        <v>0.16367347845895602</v>
      </c>
      <c r="K1777" s="2">
        <v>0.17814110014418602</v>
      </c>
      <c r="L1777" s="2">
        <v>0.17915344444977999</v>
      </c>
      <c r="M1777" s="2">
        <v>0.16149978296562301</v>
      </c>
      <c r="N1777" s="2">
        <v>0.15975744406776601</v>
      </c>
      <c r="O1777" s="2">
        <v>0.15960368239099901</v>
      </c>
      <c r="P1777" s="2">
        <v>0.16056993658346203</v>
      </c>
      <c r="Q1777" s="2">
        <v>0.18254020959437903</v>
      </c>
      <c r="R1777" s="2">
        <v>0.16265957170765302</v>
      </c>
      <c r="S1777" s="2">
        <v>0.159388796113622</v>
      </c>
      <c r="T1777" s="2">
        <v>0.14314153425612999</v>
      </c>
      <c r="U1777" s="2">
        <v>0.17655115381428901</v>
      </c>
      <c r="V1777" s="2">
        <v>0.16369177094199502</v>
      </c>
      <c r="W1777" s="2">
        <v>0.15583906140461501</v>
      </c>
      <c r="X1777" s="2">
        <v>0.199047309349934</v>
      </c>
      <c r="Y1777" s="2">
        <v>0.15620205887961602</v>
      </c>
      <c r="Z1777" s="2">
        <v>0.15613648819792703</v>
      </c>
      <c r="AA1777" s="2">
        <v>0.16217353117882</v>
      </c>
      <c r="AB1777" s="2">
        <v>0.17831488059100101</v>
      </c>
      <c r="AC1777" s="2">
        <v>0.16913818158646601</v>
      </c>
      <c r="AD1777" s="2">
        <v>0.17325496040967903</v>
      </c>
      <c r="AE1777" s="2">
        <v>0.174064792834208</v>
      </c>
      <c r="AF1777" s="2">
        <v>0.15196320262006</v>
      </c>
      <c r="AG1777" s="2">
        <v>0.18155690599006102</v>
      </c>
      <c r="AH1777" s="2">
        <v>0.15328526648542401</v>
      </c>
      <c r="AI1777" s="2">
        <v>0.16315197591113301</v>
      </c>
      <c r="AJ1777" s="2">
        <v>0.15929530684626902</v>
      </c>
      <c r="AK1777" s="2">
        <v>0.16450640675539902</v>
      </c>
      <c r="AL1777" s="2">
        <v>0.16046802629874102</v>
      </c>
      <c r="AM1777" s="2">
        <v>0.17216157851352401</v>
      </c>
      <c r="AN1777" s="2">
        <v>0.17276625253929201</v>
      </c>
      <c r="AO1777" s="2">
        <v>0.17594385652660702</v>
      </c>
      <c r="AP1777" s="2">
        <v>0.15302692977940402</v>
      </c>
      <c r="AQ1777" s="2">
        <v>3.7662830320388196E-2</v>
      </c>
      <c r="AR1777" s="2">
        <v>0.78892531009951805</v>
      </c>
      <c r="AS1777" s="2">
        <v>0.30929792610530904</v>
      </c>
      <c r="AT1777" s="2">
        <v>6.5724272437057293E-2</v>
      </c>
      <c r="AU1777" s="2">
        <v>0.53563724361978304</v>
      </c>
      <c r="AV1777" s="2">
        <v>0.133394118825477</v>
      </c>
      <c r="AW1777" s="2">
        <v>-2.8061442116668799E-2</v>
      </c>
      <c r="AX1777" s="2">
        <v>0.84199278149404611</v>
      </c>
      <c r="AY1777" s="2">
        <v>0.48910844452547203</v>
      </c>
      <c r="AZ1777" s="2" t="s">
        <v>5383</v>
      </c>
      <c r="BA1777" s="2">
        <f>VLOOKUP(B1777,[1]iTRAQ1!$B$2:$D$2252,3,0)</f>
        <v>1</v>
      </c>
      <c r="BB1777" s="2">
        <f>VLOOKUP(B1777,[1]iTRAQ2!$B$2:$D$2767,3,0)</f>
        <v>1</v>
      </c>
      <c r="BC1777" s="2">
        <f>VLOOKUP(B1777,[1]iTRAQ3!$B$2:$D$2926,3,0)</f>
        <v>1</v>
      </c>
      <c r="BD1777" s="2">
        <f>VLOOKUP(B1777,[1]iTRAQ4!$B$2:$D$2776,3,0)</f>
        <v>1</v>
      </c>
      <c r="BE1777" s="2">
        <f>VLOOKUP(B1777,[1]iTRAQ5!$B$2:$D$2257,3,0)</f>
        <v>1</v>
      </c>
      <c r="BF1777" s="2">
        <f>VLOOKUP(B1777,[1]iTRAQ6!$B$2:$D$2519,3,0)</f>
        <v>1</v>
      </c>
      <c r="BG1777" s="2">
        <v>1</v>
      </c>
      <c r="BH1777" s="2">
        <v>1</v>
      </c>
    </row>
    <row r="1778" spans="1:60" x14ac:dyDescent="0.25">
      <c r="A1778" s="2" t="s">
        <v>5384</v>
      </c>
      <c r="B1778" s="2" t="str">
        <f t="shared" si="6"/>
        <v>Q99836</v>
      </c>
      <c r="C1778" s="2"/>
      <c r="D1778" s="2"/>
      <c r="E1778" s="2"/>
      <c r="F1778" s="2" t="s">
        <v>5385</v>
      </c>
      <c r="G1778" s="2">
        <v>0.15989195506922801</v>
      </c>
      <c r="H1778" s="2">
        <v>0.20963447671272101</v>
      </c>
      <c r="I1778" s="2">
        <v>0.19005751692185602</v>
      </c>
      <c r="J1778" s="2">
        <v>0.18711234201866703</v>
      </c>
      <c r="K1778" s="2">
        <v>0.12083412840134701</v>
      </c>
      <c r="L1778" s="2">
        <v>0.13642496689705302</v>
      </c>
      <c r="M1778" s="2">
        <v>0.16149978296562301</v>
      </c>
      <c r="N1778" s="2">
        <v>0.15975744406776601</v>
      </c>
      <c r="O1778" s="2">
        <v>0.14550017165930101</v>
      </c>
      <c r="P1778" s="2">
        <v>0.20237608572543403</v>
      </c>
      <c r="Q1778" s="2">
        <v>0.19062503113420301</v>
      </c>
      <c r="R1778" s="2">
        <v>0.15118636972774302</v>
      </c>
      <c r="S1778" s="2">
        <v>0.159388796113622</v>
      </c>
      <c r="T1778" s="2">
        <v>0.16595878906153502</v>
      </c>
      <c r="U1778" s="2">
        <v>0.164032098055611</v>
      </c>
      <c r="V1778" s="2">
        <v>0.155689756572711</v>
      </c>
      <c r="W1778" s="2">
        <v>0.15583906140461501</v>
      </c>
      <c r="X1778" s="2">
        <v>0.19090478393718702</v>
      </c>
      <c r="Y1778" s="2">
        <v>0.17794062865075502</v>
      </c>
      <c r="Z1778" s="2">
        <v>0.16899247433101702</v>
      </c>
      <c r="AA1778" s="2">
        <v>0.17556167082776403</v>
      </c>
      <c r="AB1778" s="2">
        <v>0.17831488059100101</v>
      </c>
      <c r="AC1778" s="2">
        <v>0.14795535483564501</v>
      </c>
      <c r="AD1778" s="2">
        <v>0.15693823811367302</v>
      </c>
      <c r="AE1778" s="2">
        <v>0.17916633728693601</v>
      </c>
      <c r="AF1778" s="2">
        <v>0.15196320262006</v>
      </c>
      <c r="AG1778" s="2">
        <v>0.20173002457104999</v>
      </c>
      <c r="AH1778" s="2">
        <v>0.183384697475204</v>
      </c>
      <c r="AI1778" s="2">
        <v>0.145396786904151</v>
      </c>
      <c r="AJ1778" s="2">
        <v>0.15929530684626902</v>
      </c>
      <c r="AK1778" s="2">
        <v>0.17366413726763102</v>
      </c>
      <c r="AL1778" s="2">
        <v>0.16046802629874102</v>
      </c>
      <c r="AM1778" s="2">
        <v>0.15978139576896999</v>
      </c>
      <c r="AN1778" s="2">
        <v>0.17276625253929201</v>
      </c>
      <c r="AO1778" s="2">
        <v>0.17594385652660702</v>
      </c>
      <c r="AP1778" s="2">
        <v>0.15302692977940402</v>
      </c>
      <c r="AQ1778" s="2">
        <v>0.138187094636714</v>
      </c>
      <c r="AR1778" s="2">
        <v>0.34863323136320801</v>
      </c>
      <c r="AS1778" s="2">
        <v>4.7881211102134003E-2</v>
      </c>
      <c r="AT1778" s="2">
        <v>6.4943434185719601E-2</v>
      </c>
      <c r="AU1778" s="2">
        <v>0.54043958534361203</v>
      </c>
      <c r="AV1778" s="2">
        <v>0.31875709081931203</v>
      </c>
      <c r="AW1778" s="2">
        <v>7.3243660450994105E-2</v>
      </c>
      <c r="AX1778" s="2">
        <v>0.56943169921838299</v>
      </c>
      <c r="AY1778" s="2">
        <v>0.28387534361585204</v>
      </c>
      <c r="AZ1778" s="2" t="s">
        <v>5386</v>
      </c>
      <c r="BA1778" s="2">
        <f>VLOOKUP(B1778,[1]iTRAQ1!$B$2:$D$2252,3,0)</f>
        <v>0.9981000000000001</v>
      </c>
      <c r="BB1778" s="2">
        <f>VLOOKUP(B1778,[1]iTRAQ2!$B$2:$D$2767,3,0)</f>
        <v>0.99299999999999999</v>
      </c>
      <c r="BC1778" s="2">
        <f>VLOOKUP(B1778,[1]iTRAQ3!$B$2:$D$2926,3,0)</f>
        <v>1</v>
      </c>
      <c r="BD1778" s="2">
        <f>VLOOKUP(B1778,[1]iTRAQ4!$B$2:$D$2776,3,0)</f>
        <v>0.99930000000000008</v>
      </c>
      <c r="BE1778" s="2">
        <f>VLOOKUP(B1778,[1]iTRAQ5!$B$2:$D$2257,3,0)</f>
        <v>0.9981000000000001</v>
      </c>
      <c r="BF1778" s="2">
        <f>VLOOKUP(B1778,[1]iTRAQ6!$B$2:$D$2519,3,0)</f>
        <v>1</v>
      </c>
      <c r="BG1778" s="2">
        <v>0.99299999999999999</v>
      </c>
      <c r="BH1778" s="2">
        <v>1</v>
      </c>
    </row>
    <row r="1779" spans="1:60" x14ac:dyDescent="0.25">
      <c r="A1779" s="2" t="s">
        <v>5387</v>
      </c>
      <c r="B1779" s="2" t="str">
        <f t="shared" si="6"/>
        <v>Q99935</v>
      </c>
      <c r="C1779" s="2"/>
      <c r="D1779" s="2"/>
      <c r="E1779" s="2"/>
      <c r="F1779" s="2" t="s">
        <v>5388</v>
      </c>
      <c r="G1779" s="2">
        <v>0.170516346673418</v>
      </c>
      <c r="H1779" s="2">
        <v>0.13975713160544601</v>
      </c>
      <c r="I1779" s="2">
        <v>0.17748225247273602</v>
      </c>
      <c r="J1779" s="2">
        <v>0.14023461489924502</v>
      </c>
      <c r="K1779" s="2">
        <v>0.21634574797274503</v>
      </c>
      <c r="L1779" s="2">
        <v>0.16847132506159801</v>
      </c>
      <c r="M1779" s="2">
        <v>0.17594252612996503</v>
      </c>
      <c r="N1779" s="2">
        <v>0.24734012111623901</v>
      </c>
      <c r="O1779" s="2">
        <v>0.16665543775684802</v>
      </c>
      <c r="P1779" s="2">
        <v>0.18147301115444803</v>
      </c>
      <c r="Q1779" s="2">
        <v>0.101691994196138</v>
      </c>
      <c r="R1779" s="2">
        <v>0.15118636972774302</v>
      </c>
      <c r="S1779" s="2">
        <v>0.21029440786620202</v>
      </c>
      <c r="T1779" s="2">
        <v>0.17736741646423801</v>
      </c>
      <c r="U1779" s="2">
        <v>0.17655115381428901</v>
      </c>
      <c r="V1779" s="2">
        <v>0.13968572783414301</v>
      </c>
      <c r="W1779" s="2">
        <v>0.19955636532279503</v>
      </c>
      <c r="X1779" s="2">
        <v>0.14204963146070301</v>
      </c>
      <c r="Y1779" s="2">
        <v>0.12359420422290901</v>
      </c>
      <c r="Z1779" s="2">
        <v>0.143280502064837</v>
      </c>
      <c r="AA1779" s="2">
        <v>0.26927864837037502</v>
      </c>
      <c r="AB1779" s="2">
        <v>0.11604335168594102</v>
      </c>
      <c r="AC1779" s="2">
        <v>0.20091242171269802</v>
      </c>
      <c r="AD1779" s="2">
        <v>0.15693823811367302</v>
      </c>
      <c r="AE1779" s="2">
        <v>0.11794780385420602</v>
      </c>
      <c r="AF1779" s="2">
        <v>0.23326009192420202</v>
      </c>
      <c r="AG1779" s="2">
        <v>0.17147034669956701</v>
      </c>
      <c r="AH1779" s="2">
        <v>0.16331841014868401</v>
      </c>
      <c r="AI1779" s="2">
        <v>0.17498876858245302</v>
      </c>
      <c r="AJ1779" s="2">
        <v>0.21423039773576302</v>
      </c>
      <c r="AK1779" s="2">
        <v>0.16450640675539902</v>
      </c>
      <c r="AL1779" s="2">
        <v>0.20980089753770001</v>
      </c>
      <c r="AM1779" s="2">
        <v>0.13502103027986301</v>
      </c>
      <c r="AN1779" s="2">
        <v>0.15148915917667502</v>
      </c>
      <c r="AO1779" s="2">
        <v>0.15831766936034999</v>
      </c>
      <c r="AP1779" s="2">
        <v>0.17735232541639101</v>
      </c>
      <c r="AQ1779" s="2">
        <v>-0.14329455773063202</v>
      </c>
      <c r="AR1779" s="2">
        <v>0.34847470524307905</v>
      </c>
      <c r="AS1779" s="2">
        <v>0.30342103583941804</v>
      </c>
      <c r="AT1779" s="2">
        <v>-0.13336648136573301</v>
      </c>
      <c r="AU1779" s="2">
        <v>0.21661565302540603</v>
      </c>
      <c r="AV1779" s="2">
        <v>0.29764975102684404</v>
      </c>
      <c r="AW1779" s="2">
        <v>-9.9280763648990702E-3</v>
      </c>
      <c r="AX1779" s="2">
        <v>0.95069569937740805</v>
      </c>
      <c r="AY1779" s="2">
        <v>0.93704628634091802</v>
      </c>
      <c r="AZ1779" s="2" t="s">
        <v>5389</v>
      </c>
      <c r="BA1779" s="2">
        <f>VLOOKUP(B1779,[1]iTRAQ1!$B$2:$D$2252,3,0)</f>
        <v>0.96690000000000009</v>
      </c>
      <c r="BB1779" s="2">
        <f>VLOOKUP(B1779,[1]iTRAQ2!$B$2:$D$2767,3,0)</f>
        <v>1</v>
      </c>
      <c r="BC1779" s="2">
        <f>VLOOKUP(B1779,[1]iTRAQ3!$B$2:$D$2926,3,0)</f>
        <v>0.99120000000000008</v>
      </c>
      <c r="BD1779" s="2">
        <f>VLOOKUP(B1779,[1]iTRAQ4!$B$2:$D$2776,3,0)</f>
        <v>1</v>
      </c>
      <c r="BE1779" s="2">
        <f>VLOOKUP(B1779,[1]iTRAQ5!$B$2:$D$2257,3,0)</f>
        <v>0.99170000000000003</v>
      </c>
      <c r="BF1779" s="2">
        <f>VLOOKUP(B1779,[1]iTRAQ6!$B$2:$D$2519,3,0)</f>
        <v>0.97730000000000006</v>
      </c>
      <c r="BG1779" s="2">
        <v>0.96690000000000009</v>
      </c>
      <c r="BH1779" s="2">
        <v>1</v>
      </c>
    </row>
    <row r="1780" spans="1:60" x14ac:dyDescent="0.25">
      <c r="A1780" s="2" t="s">
        <v>5390</v>
      </c>
      <c r="B1780" s="2" t="str">
        <f t="shared" si="6"/>
        <v>Q99961</v>
      </c>
      <c r="C1780" s="2"/>
      <c r="D1780" s="2"/>
      <c r="E1780" s="2"/>
      <c r="F1780" s="2" t="s">
        <v>5391</v>
      </c>
      <c r="G1780" s="2">
        <v>0.149267563465038</v>
      </c>
      <c r="H1780" s="2">
        <v>0.20187032725635801</v>
      </c>
      <c r="I1780" s="2">
        <v>0.17748225247273602</v>
      </c>
      <c r="J1780" s="2">
        <v>0.14023461489924502</v>
      </c>
      <c r="K1780" s="2">
        <v>0.159038776229907</v>
      </c>
      <c r="L1780" s="2">
        <v>0.147107086285234</v>
      </c>
      <c r="M1780" s="2">
        <v>0.14705703980128201</v>
      </c>
      <c r="N1780" s="2">
        <v>0.15975744406776601</v>
      </c>
      <c r="O1780" s="2">
        <v>0.16665543775684802</v>
      </c>
      <c r="P1780" s="2">
        <v>0.19192454843994103</v>
      </c>
      <c r="Q1780" s="2">
        <v>0.18254020959437903</v>
      </c>
      <c r="R1780" s="2">
        <v>0.13971316774783302</v>
      </c>
      <c r="S1780" s="2">
        <v>0.159388796113622</v>
      </c>
      <c r="T1780" s="2">
        <v>0.15455016165883301</v>
      </c>
      <c r="U1780" s="2">
        <v>0.18907020957296702</v>
      </c>
      <c r="V1780" s="2">
        <v>0.16369177094199502</v>
      </c>
      <c r="W1780" s="2">
        <v>0.141266626765221</v>
      </c>
      <c r="X1780" s="2">
        <v>0.18276225852444</v>
      </c>
      <c r="Y1780" s="2">
        <v>0.17794062865075502</v>
      </c>
      <c r="Z1780" s="2">
        <v>0.16899247433101702</v>
      </c>
      <c r="AA1780" s="2">
        <v>0.14878539152987502</v>
      </c>
      <c r="AB1780" s="2">
        <v>0.18721081329172301</v>
      </c>
      <c r="AC1780" s="2">
        <v>0.13736394146023501</v>
      </c>
      <c r="AD1780" s="2">
        <v>0.15693823811367302</v>
      </c>
      <c r="AE1780" s="2">
        <v>0.18936942619239103</v>
      </c>
      <c r="AF1780" s="2">
        <v>0.13841372106937</v>
      </c>
      <c r="AG1780" s="2">
        <v>0.20173002457104999</v>
      </c>
      <c r="AH1780" s="2">
        <v>0.15328526648542401</v>
      </c>
      <c r="AI1780" s="2">
        <v>0.15131518323981202</v>
      </c>
      <c r="AJ1780" s="2">
        <v>0.15929530684626902</v>
      </c>
      <c r="AK1780" s="2">
        <v>0.15534867624316601</v>
      </c>
      <c r="AL1780" s="2">
        <v>0.14402373588575501</v>
      </c>
      <c r="AM1780" s="2">
        <v>0.184541761258078</v>
      </c>
      <c r="AN1780" s="2">
        <v>0.18340479922060102</v>
      </c>
      <c r="AO1780" s="2">
        <v>0.19357004369286401</v>
      </c>
      <c r="AP1780" s="2">
        <v>0.15302692977940402</v>
      </c>
      <c r="AQ1780" s="2">
        <v>0.15829305760085999</v>
      </c>
      <c r="AR1780" s="2">
        <v>0.28409816182283903</v>
      </c>
      <c r="AS1780" s="2">
        <v>1.67233888192579E-2</v>
      </c>
      <c r="AT1780" s="2">
        <v>1.09782338089761E-2</v>
      </c>
      <c r="AU1780" s="2">
        <v>0.91293685562516003</v>
      </c>
      <c r="AV1780" s="2">
        <v>0.86581060008636002</v>
      </c>
      <c r="AW1780" s="2">
        <v>0.14731482379188401</v>
      </c>
      <c r="AX1780" s="2">
        <v>0.25822454334852402</v>
      </c>
      <c r="AY1780" s="2">
        <v>4.3471490019802099E-2</v>
      </c>
      <c r="AZ1780" s="2" t="s">
        <v>5392</v>
      </c>
      <c r="BA1780" s="2">
        <f>VLOOKUP(B1780,[1]iTRAQ1!$B$2:$D$2252,3,0)</f>
        <v>1</v>
      </c>
      <c r="BB1780" s="2">
        <f>VLOOKUP(B1780,[1]iTRAQ2!$B$2:$D$2767,3,0)</f>
        <v>1</v>
      </c>
      <c r="BC1780" s="2">
        <f>VLOOKUP(B1780,[1]iTRAQ3!$B$2:$D$2926,3,0)</f>
        <v>1</v>
      </c>
      <c r="BD1780" s="2">
        <f>VLOOKUP(B1780,[1]iTRAQ4!$B$2:$D$2776,3,0)</f>
        <v>1</v>
      </c>
      <c r="BE1780" s="2">
        <f>VLOOKUP(B1780,[1]iTRAQ5!$B$2:$D$2257,3,0)</f>
        <v>1</v>
      </c>
      <c r="BF1780" s="2">
        <f>VLOOKUP(B1780,[1]iTRAQ6!$B$2:$D$2519,3,0)</f>
        <v>1</v>
      </c>
      <c r="BG1780" s="2">
        <v>1</v>
      </c>
      <c r="BH1780" s="2">
        <v>1</v>
      </c>
    </row>
    <row r="1781" spans="1:60" x14ac:dyDescent="0.25">
      <c r="A1781" s="2" t="s">
        <v>5393</v>
      </c>
      <c r="B1781" s="2" t="str">
        <f t="shared" si="6"/>
        <v>Q9BPX5</v>
      </c>
      <c r="C1781" s="2"/>
      <c r="D1781" s="2"/>
      <c r="E1781" s="2"/>
      <c r="F1781" s="2" t="s">
        <v>5394</v>
      </c>
      <c r="G1781" s="2">
        <v>0.20238952148598902</v>
      </c>
      <c r="H1781" s="2">
        <v>0.14752128106181001</v>
      </c>
      <c r="I1781" s="2">
        <v>0.15233172357449501</v>
      </c>
      <c r="J1781" s="2">
        <v>0.16367347845895602</v>
      </c>
      <c r="K1781" s="2">
        <v>0.187692262101326</v>
      </c>
      <c r="L1781" s="2">
        <v>0.13642496689705302</v>
      </c>
      <c r="M1781" s="2">
        <v>0.19038526929430602</v>
      </c>
      <c r="N1781" s="2">
        <v>0.15975744406776601</v>
      </c>
      <c r="O1781" s="2">
        <v>0.14550017165930101</v>
      </c>
      <c r="P1781" s="2">
        <v>0.15011839929797</v>
      </c>
      <c r="Q1781" s="2">
        <v>0.17445538805455502</v>
      </c>
      <c r="R1781" s="2">
        <v>0.17413277368756402</v>
      </c>
      <c r="S1781" s="2">
        <v>0.159388796113622</v>
      </c>
      <c r="T1781" s="2">
        <v>0.17736741646423801</v>
      </c>
      <c r="U1781" s="2">
        <v>0.164032098055611</v>
      </c>
      <c r="V1781" s="2">
        <v>0.13968572783414301</v>
      </c>
      <c r="W1781" s="2">
        <v>0.15583906140461501</v>
      </c>
      <c r="X1781" s="2">
        <v>0.199047309349934</v>
      </c>
      <c r="Y1781" s="2">
        <v>0.16707134376518601</v>
      </c>
      <c r="Z1781" s="2">
        <v>0.18184846046410702</v>
      </c>
      <c r="AA1781" s="2">
        <v>0.17556167082776403</v>
      </c>
      <c r="AB1781" s="2">
        <v>0.160523015189555</v>
      </c>
      <c r="AC1781" s="2">
        <v>0.14795535483564501</v>
      </c>
      <c r="AD1781" s="2">
        <v>0.189571682705686</v>
      </c>
      <c r="AE1781" s="2">
        <v>0.16386170392875302</v>
      </c>
      <c r="AF1781" s="2">
        <v>0.17906216572144101</v>
      </c>
      <c r="AG1781" s="2">
        <v>0.18155690599006102</v>
      </c>
      <c r="AH1781" s="2">
        <v>0.173351553811944</v>
      </c>
      <c r="AI1781" s="2">
        <v>0.15131518323981202</v>
      </c>
      <c r="AJ1781" s="2">
        <v>0.15929530684626902</v>
      </c>
      <c r="AK1781" s="2">
        <v>0.17366413726763102</v>
      </c>
      <c r="AL1781" s="2">
        <v>0.14402373588575501</v>
      </c>
      <c r="AM1781" s="2">
        <v>0.17216157851352401</v>
      </c>
      <c r="AN1781" s="2">
        <v>0.17276625253929201</v>
      </c>
      <c r="AO1781" s="2">
        <v>0.16713076294347801</v>
      </c>
      <c r="AP1781" s="2">
        <v>0.16518962759789702</v>
      </c>
      <c r="AQ1781" s="2">
        <v>-2.54851792462636E-2</v>
      </c>
      <c r="AR1781" s="2">
        <v>0.87848659532547302</v>
      </c>
      <c r="AS1781" s="2">
        <v>0.68043006965639807</v>
      </c>
      <c r="AT1781" s="2">
        <v>-1.4791386469089399E-2</v>
      </c>
      <c r="AU1781" s="2">
        <v>0.89595721834144304</v>
      </c>
      <c r="AV1781" s="2">
        <v>0.79654652163727702</v>
      </c>
      <c r="AW1781" s="2">
        <v>-1.0693792777174299E-2</v>
      </c>
      <c r="AX1781" s="2">
        <v>0.94607232065090707</v>
      </c>
      <c r="AY1781" s="2">
        <v>0.85910251064443111</v>
      </c>
      <c r="AZ1781" s="2" t="s">
        <v>5395</v>
      </c>
      <c r="BA1781" s="2">
        <f>VLOOKUP(B1781,[1]iTRAQ1!$B$2:$D$2252,3,0)</f>
        <v>1</v>
      </c>
      <c r="BB1781" s="2">
        <f>VLOOKUP(B1781,[1]iTRAQ2!$B$2:$D$2767,3,0)</f>
        <v>1</v>
      </c>
      <c r="BC1781" s="2">
        <f>VLOOKUP(B1781,[1]iTRAQ3!$B$2:$D$2926,3,0)</f>
        <v>1</v>
      </c>
      <c r="BD1781" s="2">
        <f>VLOOKUP(B1781,[1]iTRAQ4!$B$2:$D$2776,3,0)</f>
        <v>1</v>
      </c>
      <c r="BE1781" s="2">
        <f>VLOOKUP(B1781,[1]iTRAQ5!$B$2:$D$2257,3,0)</f>
        <v>1</v>
      </c>
      <c r="BF1781" s="2">
        <f>VLOOKUP(B1781,[1]iTRAQ6!$B$2:$D$2519,3,0)</f>
        <v>1</v>
      </c>
      <c r="BG1781" s="2">
        <v>1</v>
      </c>
      <c r="BH1781" s="2">
        <v>1</v>
      </c>
    </row>
    <row r="1782" spans="1:60" x14ac:dyDescent="0.25">
      <c r="A1782" s="2" t="s">
        <v>5396</v>
      </c>
      <c r="B1782" s="2" t="str">
        <f t="shared" si="6"/>
        <v>Q9BPY8</v>
      </c>
      <c r="C1782" s="2"/>
      <c r="D1782" s="2"/>
      <c r="E1782" s="2"/>
      <c r="F1782" s="2" t="s">
        <v>5397</v>
      </c>
      <c r="G1782" s="2">
        <v>0.15989195506922801</v>
      </c>
      <c r="H1782" s="2">
        <v>0.18634202834363001</v>
      </c>
      <c r="I1782" s="2">
        <v>0.17748225247273602</v>
      </c>
      <c r="J1782" s="2">
        <v>0.16367347845895602</v>
      </c>
      <c r="K1782" s="2">
        <v>0.17814110014418602</v>
      </c>
      <c r="L1782" s="2">
        <v>0.13642496689705302</v>
      </c>
      <c r="M1782" s="2">
        <v>0.16149978296562301</v>
      </c>
      <c r="N1782" s="2">
        <v>0.18165311332988401</v>
      </c>
      <c r="O1782" s="2">
        <v>0.15960368239099901</v>
      </c>
      <c r="P1782" s="2">
        <v>0.18147301115444803</v>
      </c>
      <c r="Q1782" s="2">
        <v>0.17445538805455502</v>
      </c>
      <c r="R1782" s="2">
        <v>0.15118636972774302</v>
      </c>
      <c r="S1782" s="2">
        <v>0.172115199051767</v>
      </c>
      <c r="T1782" s="2">
        <v>0.16595878906153502</v>
      </c>
      <c r="U1782" s="2">
        <v>0.21410832109032302</v>
      </c>
      <c r="V1782" s="2">
        <v>0.14768774220342701</v>
      </c>
      <c r="W1782" s="2">
        <v>0.15583906140461501</v>
      </c>
      <c r="X1782" s="2">
        <v>0.166477207698945</v>
      </c>
      <c r="Y1782" s="2">
        <v>0.14533277399404701</v>
      </c>
      <c r="Z1782" s="2">
        <v>0.16899247433101702</v>
      </c>
      <c r="AA1782" s="2">
        <v>0.202337950125653</v>
      </c>
      <c r="AB1782" s="2">
        <v>0.17831488059100101</v>
      </c>
      <c r="AC1782" s="2">
        <v>0.13736394146023501</v>
      </c>
      <c r="AD1782" s="2">
        <v>0.15693823811367302</v>
      </c>
      <c r="AE1782" s="2">
        <v>0.15876015947602601</v>
      </c>
      <c r="AF1782" s="2">
        <v>0.16551268417074999</v>
      </c>
      <c r="AG1782" s="2">
        <v>0.22190314315203902</v>
      </c>
      <c r="AH1782" s="2">
        <v>0.16331841014868401</v>
      </c>
      <c r="AI1782" s="2">
        <v>0.13947839056849101</v>
      </c>
      <c r="AJ1782" s="2">
        <v>0.17028232502416801</v>
      </c>
      <c r="AK1782" s="2">
        <v>0.17366413726763102</v>
      </c>
      <c r="AL1782" s="2">
        <v>0.15224588109224801</v>
      </c>
      <c r="AM1782" s="2">
        <v>0.184541761258078</v>
      </c>
      <c r="AN1782" s="2">
        <v>0.18340479922060102</v>
      </c>
      <c r="AO1782" s="2">
        <v>0.16713076294347801</v>
      </c>
      <c r="AP1782" s="2">
        <v>0.15302692977940402</v>
      </c>
      <c r="AQ1782" s="2">
        <v>0.155189098495255</v>
      </c>
      <c r="AR1782" s="2">
        <v>0.29349530492964304</v>
      </c>
      <c r="AS1782" s="2">
        <v>2.4826213627284002E-2</v>
      </c>
      <c r="AT1782" s="2">
        <v>-3.49862400054929E-2</v>
      </c>
      <c r="AU1782" s="2">
        <v>0.74977741761189509</v>
      </c>
      <c r="AV1782" s="2">
        <v>0.47268513652104605</v>
      </c>
      <c r="AW1782" s="2">
        <v>0.19017533850074803</v>
      </c>
      <c r="AX1782" s="2">
        <v>0.14549644777176601</v>
      </c>
      <c r="AY1782" s="2">
        <v>7.8901069359333612E-3</v>
      </c>
      <c r="AZ1782" s="2" t="s">
        <v>5398</v>
      </c>
      <c r="BA1782" s="2">
        <f>VLOOKUP(B1782,[1]iTRAQ1!$B$2:$D$2252,3,0)</f>
        <v>1</v>
      </c>
      <c r="BB1782" s="2">
        <f>VLOOKUP(B1782,[1]iTRAQ2!$B$2:$D$2767,3,0)</f>
        <v>1</v>
      </c>
      <c r="BC1782" s="2">
        <f>VLOOKUP(B1782,[1]iTRAQ3!$B$2:$D$2926,3,0)</f>
        <v>1</v>
      </c>
      <c r="BD1782" s="2">
        <f>VLOOKUP(B1782,[1]iTRAQ4!$B$2:$D$2776,3,0)</f>
        <v>0.99990000000000001</v>
      </c>
      <c r="BE1782" s="2">
        <f>VLOOKUP(B1782,[1]iTRAQ5!$B$2:$D$2257,3,0)</f>
        <v>1</v>
      </c>
      <c r="BF1782" s="2">
        <f>VLOOKUP(B1782,[1]iTRAQ6!$B$2:$D$2519,3,0)</f>
        <v>1</v>
      </c>
      <c r="BG1782" s="2">
        <v>0.99990000000000001</v>
      </c>
      <c r="BH1782" s="2">
        <v>1</v>
      </c>
    </row>
    <row r="1783" spans="1:60" x14ac:dyDescent="0.25">
      <c r="A1783" s="2" t="s">
        <v>5399</v>
      </c>
      <c r="B1783" s="2" t="str">
        <f t="shared" si="6"/>
        <v>Q9BQE3</v>
      </c>
      <c r="C1783" s="2"/>
      <c r="D1783" s="2"/>
      <c r="E1783" s="2"/>
      <c r="F1783" s="2" t="s">
        <v>5400</v>
      </c>
      <c r="G1783" s="2">
        <v>0.15989195506922801</v>
      </c>
      <c r="H1783" s="2">
        <v>0.17081372943090201</v>
      </c>
      <c r="I1783" s="2">
        <v>0.17748225247273602</v>
      </c>
      <c r="J1783" s="2">
        <v>0.14023461489924502</v>
      </c>
      <c r="K1783" s="2">
        <v>0.17814110014418602</v>
      </c>
      <c r="L1783" s="2">
        <v>0.15778920567341601</v>
      </c>
      <c r="M1783" s="2">
        <v>0.16149978296562301</v>
      </c>
      <c r="N1783" s="2">
        <v>0.13786177480564701</v>
      </c>
      <c r="O1783" s="2">
        <v>0.138448416293452</v>
      </c>
      <c r="P1783" s="2">
        <v>0.212827623010927</v>
      </c>
      <c r="Q1783" s="2">
        <v>0.19870985267402702</v>
      </c>
      <c r="R1783" s="2">
        <v>0.15118636972774302</v>
      </c>
      <c r="S1783" s="2">
        <v>0.159388796113622</v>
      </c>
      <c r="T1783" s="2">
        <v>0.14314153425612999</v>
      </c>
      <c r="U1783" s="2">
        <v>0.21410832109032302</v>
      </c>
      <c r="V1783" s="2">
        <v>0.13968572783414301</v>
      </c>
      <c r="W1783" s="2">
        <v>0.141266626765221</v>
      </c>
      <c r="X1783" s="2">
        <v>0.199047309349934</v>
      </c>
      <c r="Y1783" s="2">
        <v>0.19967919842189302</v>
      </c>
      <c r="Z1783" s="2">
        <v>0.15613648819792703</v>
      </c>
      <c r="AA1783" s="2">
        <v>0.17556167082776403</v>
      </c>
      <c r="AB1783" s="2">
        <v>0.19610674599244601</v>
      </c>
      <c r="AC1783" s="2">
        <v>0.116181114709413</v>
      </c>
      <c r="AD1783" s="2">
        <v>0.14062151581766602</v>
      </c>
      <c r="AE1783" s="2">
        <v>0.174064792834208</v>
      </c>
      <c r="AF1783" s="2">
        <v>0.13841372106937</v>
      </c>
      <c r="AG1783" s="2">
        <v>0.17147034669956701</v>
      </c>
      <c r="AH1783" s="2">
        <v>0.19341784113846403</v>
      </c>
      <c r="AI1783" s="2">
        <v>0.15723357957547202</v>
      </c>
      <c r="AJ1783" s="2">
        <v>0.15929530684626902</v>
      </c>
      <c r="AK1783" s="2">
        <v>0.14619094573093402</v>
      </c>
      <c r="AL1783" s="2">
        <v>0.13580159067926101</v>
      </c>
      <c r="AM1783" s="2">
        <v>0.184541761258078</v>
      </c>
      <c r="AN1783" s="2">
        <v>0.20468189258321901</v>
      </c>
      <c r="AO1783" s="2">
        <v>0.19357004369286401</v>
      </c>
      <c r="AP1783" s="2">
        <v>0.14086423196091102</v>
      </c>
      <c r="AQ1783" s="2">
        <v>0.195128233164193</v>
      </c>
      <c r="AR1783" s="2">
        <v>0.18800711312565901</v>
      </c>
      <c r="AS1783" s="2">
        <v>2.2789841546532002E-2</v>
      </c>
      <c r="AT1783" s="2">
        <v>2.0924242668652501E-2</v>
      </c>
      <c r="AU1783" s="2">
        <v>0.83991241714190001</v>
      </c>
      <c r="AV1783" s="2">
        <v>0.81194663735001105</v>
      </c>
      <c r="AW1783" s="2">
        <v>0.174203990495541</v>
      </c>
      <c r="AX1783" s="2">
        <v>0.18203745400020302</v>
      </c>
      <c r="AY1783" s="2">
        <v>6.9262569510296398E-2</v>
      </c>
      <c r="AZ1783" s="2" t="s">
        <v>5401</v>
      </c>
      <c r="BA1783" s="2">
        <f>VLOOKUP(B1783,[1]iTRAQ1!$B$2:$D$2252,3,0)</f>
        <v>1</v>
      </c>
      <c r="BB1783" s="2">
        <f>VLOOKUP(B1783,[1]iTRAQ2!$B$2:$D$2767,3,0)</f>
        <v>1</v>
      </c>
      <c r="BC1783" s="2">
        <f>VLOOKUP(B1783,[1]iTRAQ3!$B$2:$D$2926,3,0)</f>
        <v>1</v>
      </c>
      <c r="BD1783" s="2">
        <f>VLOOKUP(B1783,[1]iTRAQ4!$B$2:$D$2776,3,0)</f>
        <v>1</v>
      </c>
      <c r="BE1783" s="2">
        <f>VLOOKUP(B1783,[1]iTRAQ5!$B$2:$D$2257,3,0)</f>
        <v>1</v>
      </c>
      <c r="BF1783" s="2">
        <f>VLOOKUP(B1783,[1]iTRAQ6!$B$2:$D$2519,3,0)</f>
        <v>1</v>
      </c>
      <c r="BG1783" s="2">
        <v>1</v>
      </c>
      <c r="BH1783" s="2">
        <v>1</v>
      </c>
    </row>
    <row r="1784" spans="1:60" x14ac:dyDescent="0.25">
      <c r="A1784" s="2" t="s">
        <v>5402</v>
      </c>
      <c r="B1784" s="2" t="str">
        <f t="shared" si="6"/>
        <v>Q9BQI0</v>
      </c>
      <c r="C1784" s="2"/>
      <c r="D1784" s="2"/>
      <c r="E1784" s="2"/>
      <c r="F1784" s="2" t="s">
        <v>5403</v>
      </c>
      <c r="G1784" s="2">
        <v>0.13864317186084801</v>
      </c>
      <c r="H1784" s="2">
        <v>0.20187032725635801</v>
      </c>
      <c r="I1784" s="2">
        <v>0.17748225247273602</v>
      </c>
      <c r="J1784" s="2">
        <v>0.17539291023881201</v>
      </c>
      <c r="K1784" s="2">
        <v>0.159038776229907</v>
      </c>
      <c r="L1784" s="2">
        <v>0.147107086285234</v>
      </c>
      <c r="M1784" s="2">
        <v>0.17594252612996503</v>
      </c>
      <c r="N1784" s="2">
        <v>0.17070527869882501</v>
      </c>
      <c r="O1784" s="2">
        <v>0.173707193122698</v>
      </c>
      <c r="P1784" s="2">
        <v>0.18147301115444803</v>
      </c>
      <c r="Q1784" s="2">
        <v>0.142116101895258</v>
      </c>
      <c r="R1784" s="2">
        <v>0.16265957170765302</v>
      </c>
      <c r="S1784" s="2">
        <v>0.14666239317547702</v>
      </c>
      <c r="T1784" s="2">
        <v>0.20018467126964201</v>
      </c>
      <c r="U1784" s="2">
        <v>0.164032098055611</v>
      </c>
      <c r="V1784" s="2">
        <v>0.17169378531127902</v>
      </c>
      <c r="W1784" s="2">
        <v>0.18498393068340202</v>
      </c>
      <c r="X1784" s="2">
        <v>0.14204963146070301</v>
      </c>
      <c r="Y1784" s="2">
        <v>0.16707134376518601</v>
      </c>
      <c r="Z1784" s="2">
        <v>0.18184846046410702</v>
      </c>
      <c r="AA1784" s="2">
        <v>0.202337950125653</v>
      </c>
      <c r="AB1784" s="2">
        <v>0.13383521708738702</v>
      </c>
      <c r="AC1784" s="2">
        <v>0.16913818158646601</v>
      </c>
      <c r="AD1784" s="2">
        <v>0.17325496040967903</v>
      </c>
      <c r="AE1784" s="2">
        <v>0.18936942619239103</v>
      </c>
      <c r="AF1784" s="2">
        <v>0.206161128822822</v>
      </c>
      <c r="AG1784" s="2">
        <v>0.19164346528055601</v>
      </c>
      <c r="AH1784" s="2">
        <v>0.14325212282216501</v>
      </c>
      <c r="AI1784" s="2">
        <v>0.13355999423283102</v>
      </c>
      <c r="AJ1784" s="2">
        <v>0.14830828866837001</v>
      </c>
      <c r="AK1784" s="2">
        <v>0.21029505931656101</v>
      </c>
      <c r="AL1784" s="2">
        <v>0.14402373588575501</v>
      </c>
      <c r="AM1784" s="2">
        <v>0.184541761258078</v>
      </c>
      <c r="AN1784" s="2">
        <v>0.162127705857984</v>
      </c>
      <c r="AO1784" s="2">
        <v>0.15831766936034999</v>
      </c>
      <c r="AP1784" s="2">
        <v>0.14086423196091102</v>
      </c>
      <c r="AQ1784" s="2">
        <v>-3.4265416626759096E-2</v>
      </c>
      <c r="AR1784" s="2">
        <v>0.83259983357428302</v>
      </c>
      <c r="AS1784" s="2">
        <v>0.67063858020174405</v>
      </c>
      <c r="AT1784" s="2">
        <v>-0.13713876519454302</v>
      </c>
      <c r="AU1784" s="2">
        <v>0.203826411565416</v>
      </c>
      <c r="AV1784" s="2">
        <v>7.2560352567754505E-2</v>
      </c>
      <c r="AW1784" s="2">
        <v>0.102873348567783</v>
      </c>
      <c r="AX1784" s="2">
        <v>0.42743912462246603</v>
      </c>
      <c r="AY1784" s="2">
        <v>0.17559754860086502</v>
      </c>
      <c r="AZ1784" s="2" t="s">
        <v>5404</v>
      </c>
      <c r="BA1784" s="2">
        <f>VLOOKUP(B1784,[1]iTRAQ1!$B$2:$D$2252,3,0)</f>
        <v>0.99830000000000008</v>
      </c>
      <c r="BB1784" s="2">
        <f>VLOOKUP(B1784,[1]iTRAQ2!$B$2:$D$2767,3,0)</f>
        <v>1</v>
      </c>
      <c r="BC1784" s="2">
        <f>VLOOKUP(B1784,[1]iTRAQ3!$B$2:$D$2926,3,0)</f>
        <v>1</v>
      </c>
      <c r="BD1784" s="2">
        <f>VLOOKUP(B1784,[1]iTRAQ4!$B$2:$D$2776,3,0)</f>
        <v>0.99990000000000001</v>
      </c>
      <c r="BE1784" s="2">
        <f>VLOOKUP(B1784,[1]iTRAQ5!$B$2:$D$2257,3,0)</f>
        <v>1</v>
      </c>
      <c r="BF1784" s="2">
        <f>VLOOKUP(B1784,[1]iTRAQ6!$B$2:$D$2519,3,0)</f>
        <v>0.9981000000000001</v>
      </c>
      <c r="BG1784" s="2">
        <v>0.9981000000000001</v>
      </c>
      <c r="BH1784" s="2">
        <v>1</v>
      </c>
    </row>
    <row r="1785" spans="1:60" x14ac:dyDescent="0.25">
      <c r="A1785" s="2" t="s">
        <v>5405</v>
      </c>
      <c r="B1785" s="2" t="str">
        <f t="shared" si="6"/>
        <v>Q9BQR3</v>
      </c>
      <c r="C1785" s="2"/>
      <c r="D1785" s="2"/>
      <c r="E1785" s="2"/>
      <c r="F1785" s="2" t="s">
        <v>5406</v>
      </c>
      <c r="G1785" s="2">
        <v>0.170516346673418</v>
      </c>
      <c r="H1785" s="2">
        <v>0.17857787888726601</v>
      </c>
      <c r="I1785" s="2">
        <v>0.15233172357449501</v>
      </c>
      <c r="J1785" s="2">
        <v>0.17539291023881201</v>
      </c>
      <c r="K1785" s="2">
        <v>0.17814110014418602</v>
      </c>
      <c r="L1785" s="2">
        <v>0.147107086285234</v>
      </c>
      <c r="M1785" s="2">
        <v>0.16149978296562301</v>
      </c>
      <c r="N1785" s="2">
        <v>0.15975744406776601</v>
      </c>
      <c r="O1785" s="2">
        <v>0.15255192702515</v>
      </c>
      <c r="P1785" s="2">
        <v>0.18147301115444803</v>
      </c>
      <c r="Q1785" s="2">
        <v>0.16637056651473001</v>
      </c>
      <c r="R1785" s="2">
        <v>0.18560597566747403</v>
      </c>
      <c r="S1785" s="2">
        <v>0.14666239317547702</v>
      </c>
      <c r="T1785" s="2">
        <v>0.17736741646423801</v>
      </c>
      <c r="U1785" s="2">
        <v>0.18907020957296702</v>
      </c>
      <c r="V1785" s="2">
        <v>0.18769781404984601</v>
      </c>
      <c r="W1785" s="2">
        <v>0.17041149604400802</v>
      </c>
      <c r="X1785" s="2">
        <v>0.12576458063520901</v>
      </c>
      <c r="Y1785" s="2">
        <v>0.16707134376518601</v>
      </c>
      <c r="Z1785" s="2">
        <v>0.15613648819792703</v>
      </c>
      <c r="AA1785" s="2">
        <v>0.17556167082776403</v>
      </c>
      <c r="AB1785" s="2">
        <v>0.124939284386664</v>
      </c>
      <c r="AC1785" s="2">
        <v>0.19032100833728702</v>
      </c>
      <c r="AD1785" s="2">
        <v>0.205888405001693</v>
      </c>
      <c r="AE1785" s="2">
        <v>0.15876015947602601</v>
      </c>
      <c r="AF1785" s="2">
        <v>0.19261164727213101</v>
      </c>
      <c r="AG1785" s="2">
        <v>0.18155690599006102</v>
      </c>
      <c r="AH1785" s="2">
        <v>0.14325212282216501</v>
      </c>
      <c r="AI1785" s="2">
        <v>0.16907037224679303</v>
      </c>
      <c r="AJ1785" s="2">
        <v>0.17028232502416801</v>
      </c>
      <c r="AK1785" s="2" t="s">
        <v>60</v>
      </c>
      <c r="AL1785" s="2" t="s">
        <v>60</v>
      </c>
      <c r="AM1785" s="2" t="s">
        <v>60</v>
      </c>
      <c r="AN1785" s="2" t="s">
        <v>60</v>
      </c>
      <c r="AO1785" s="2" t="s">
        <v>60</v>
      </c>
      <c r="AP1785" s="2" t="s">
        <v>60</v>
      </c>
      <c r="AQ1785" s="2">
        <v>3.4729083093346796E-2</v>
      </c>
      <c r="AR1785" s="2">
        <v>0.80400571791224995</v>
      </c>
      <c r="AS1785" s="2">
        <v>0.62960008443587001</v>
      </c>
      <c r="AT1785" s="2">
        <v>5.7021861862951599E-2</v>
      </c>
      <c r="AU1785" s="2">
        <v>0.59034219823577905</v>
      </c>
      <c r="AV1785" s="2">
        <v>0.43421950242834506</v>
      </c>
      <c r="AW1785" s="2">
        <v>-2.22927787696049E-2</v>
      </c>
      <c r="AX1785" s="2">
        <v>0.87634892848559109</v>
      </c>
      <c r="AY1785" s="2">
        <v>0.78799834269107505</v>
      </c>
      <c r="AZ1785" s="2" t="s">
        <v>5407</v>
      </c>
      <c r="BA1785" s="2">
        <f>VLOOKUP(B1785,[1]iTRAQ1!$B$2:$D$2252,3,0)</f>
        <v>0.9205000000000001</v>
      </c>
      <c r="BB1785" s="2">
        <f>VLOOKUP(B1785,[1]iTRAQ2!$B$2:$D$2767,3,0)</f>
        <v>1</v>
      </c>
      <c r="BC1785" s="2">
        <f>VLOOKUP(B1785,[1]iTRAQ3!$B$2:$D$2926,3,0)</f>
        <v>1</v>
      </c>
      <c r="BD1785" s="2">
        <f>VLOOKUP(B1785,[1]iTRAQ4!$B$2:$D$2776,3,0)</f>
        <v>1</v>
      </c>
      <c r="BE1785" s="2">
        <f>VLOOKUP(B1785,[1]iTRAQ5!$B$2:$D$2257,3,0)</f>
        <v>0.9981000000000001</v>
      </c>
      <c r="BF1785" s="2" t="e">
        <f>VLOOKUP(B1785,[1]iTRAQ6!$B$2:$D$2519,3,0)</f>
        <v>#N/A</v>
      </c>
      <c r="BG1785" s="2">
        <v>0.9205000000000001</v>
      </c>
      <c r="BH1785" s="2">
        <v>1</v>
      </c>
    </row>
    <row r="1786" spans="1:60" x14ac:dyDescent="0.25">
      <c r="A1786" s="2" t="s">
        <v>5408</v>
      </c>
      <c r="B1786" s="2" t="str">
        <f t="shared" si="6"/>
        <v>Q9BR76</v>
      </c>
      <c r="C1786" s="2"/>
      <c r="D1786" s="2"/>
      <c r="E1786" s="2"/>
      <c r="F1786" s="2" t="s">
        <v>5409</v>
      </c>
      <c r="G1786" s="2">
        <v>0.170516346673418</v>
      </c>
      <c r="H1786" s="2">
        <v>0.17857787888726601</v>
      </c>
      <c r="I1786" s="2">
        <v>0.19005751692185602</v>
      </c>
      <c r="J1786" s="2">
        <v>0.16367347845895602</v>
      </c>
      <c r="K1786" s="2">
        <v>0.14948761427276702</v>
      </c>
      <c r="L1786" s="2">
        <v>0.15778920567341601</v>
      </c>
      <c r="M1786" s="2">
        <v>0.17594252612996503</v>
      </c>
      <c r="N1786" s="2">
        <v>0.15975744406776601</v>
      </c>
      <c r="O1786" s="2">
        <v>0.16665543775684802</v>
      </c>
      <c r="P1786" s="2">
        <v>0.17102147386895503</v>
      </c>
      <c r="Q1786" s="2">
        <v>0.16637056651473001</v>
      </c>
      <c r="R1786" s="2">
        <v>0.15118636972774302</v>
      </c>
      <c r="S1786" s="2">
        <v>0.159388796113622</v>
      </c>
      <c r="T1786" s="2">
        <v>0.18877604386694</v>
      </c>
      <c r="U1786" s="2">
        <v>0.15151304229693302</v>
      </c>
      <c r="V1786" s="2">
        <v>0.17169378531127902</v>
      </c>
      <c r="W1786" s="2">
        <v>0.18498393068340202</v>
      </c>
      <c r="X1786" s="2">
        <v>0.15019215687345</v>
      </c>
      <c r="Y1786" s="2">
        <v>0.14533277399404701</v>
      </c>
      <c r="Z1786" s="2">
        <v>0.18184846046410702</v>
      </c>
      <c r="AA1786" s="2">
        <v>0.17556167082776403</v>
      </c>
      <c r="AB1786" s="2">
        <v>0.160523015189555</v>
      </c>
      <c r="AC1786" s="2">
        <v>0.16913818158646601</v>
      </c>
      <c r="AD1786" s="2">
        <v>0.17325496040967903</v>
      </c>
      <c r="AE1786" s="2">
        <v>0.153658615023298</v>
      </c>
      <c r="AF1786" s="2">
        <v>0.17906216572144101</v>
      </c>
      <c r="AG1786" s="2">
        <v>0.17147034669956701</v>
      </c>
      <c r="AH1786" s="2">
        <v>0.15328526648542401</v>
      </c>
      <c r="AI1786" s="2">
        <v>0.18090716491811401</v>
      </c>
      <c r="AJ1786" s="2">
        <v>0.17028232502416801</v>
      </c>
      <c r="AK1786" s="2">
        <v>0.12787548470646901</v>
      </c>
      <c r="AL1786" s="2">
        <v>0.17691231671172702</v>
      </c>
      <c r="AM1786" s="2">
        <v>0.184541761258078</v>
      </c>
      <c r="AN1786" s="2">
        <v>0.19404334590191</v>
      </c>
      <c r="AO1786" s="2">
        <v>0.184756950109736</v>
      </c>
      <c r="AP1786" s="2">
        <v>0.15302692977940402</v>
      </c>
      <c r="AQ1786" s="2">
        <v>6.7421924465666902E-2</v>
      </c>
      <c r="AR1786" s="2">
        <v>0.64127598685256604</v>
      </c>
      <c r="AS1786" s="2">
        <v>0.22548506931718601</v>
      </c>
      <c r="AT1786" s="2">
        <v>5.9252035435252003E-2</v>
      </c>
      <c r="AU1786" s="2">
        <v>0.57608013450082107</v>
      </c>
      <c r="AV1786" s="2">
        <v>0.30489221980791903</v>
      </c>
      <c r="AW1786" s="2">
        <v>8.1698890304147103E-3</v>
      </c>
      <c r="AX1786" s="2">
        <v>0.93988821588443305</v>
      </c>
      <c r="AY1786" s="2">
        <v>0.85671813308694</v>
      </c>
      <c r="AZ1786" s="2" t="s">
        <v>5410</v>
      </c>
      <c r="BA1786" s="2">
        <f>VLOOKUP(B1786,[1]iTRAQ1!$B$2:$D$2252,3,0)</f>
        <v>1</v>
      </c>
      <c r="BB1786" s="2">
        <f>VLOOKUP(B1786,[1]iTRAQ2!$B$2:$D$2767,3,0)</f>
        <v>1</v>
      </c>
      <c r="BC1786" s="2">
        <f>VLOOKUP(B1786,[1]iTRAQ3!$B$2:$D$2926,3,0)</f>
        <v>1</v>
      </c>
      <c r="BD1786" s="2">
        <f>VLOOKUP(B1786,[1]iTRAQ4!$B$2:$D$2776,3,0)</f>
        <v>1</v>
      </c>
      <c r="BE1786" s="2">
        <f>VLOOKUP(B1786,[1]iTRAQ5!$B$2:$D$2257,3,0)</f>
        <v>0.99990000000000001</v>
      </c>
      <c r="BF1786" s="2">
        <f>VLOOKUP(B1786,[1]iTRAQ6!$B$2:$D$2519,3,0)</f>
        <v>1</v>
      </c>
      <c r="BG1786" s="2">
        <v>0.99990000000000001</v>
      </c>
      <c r="BH1786" s="2">
        <v>1</v>
      </c>
    </row>
    <row r="1787" spans="1:60" x14ac:dyDescent="0.25">
      <c r="A1787" s="2" t="s">
        <v>5411</v>
      </c>
      <c r="B1787" s="2" t="str">
        <f t="shared" ref="B1787:B2032" si="7">MID(A1787,4,6)</f>
        <v>Q9BRA2</v>
      </c>
      <c r="C1787" s="2"/>
      <c r="D1787" s="2"/>
      <c r="E1787" s="2"/>
      <c r="F1787" s="2" t="s">
        <v>5412</v>
      </c>
      <c r="G1787" s="2">
        <v>0.18114073827760802</v>
      </c>
      <c r="H1787" s="2">
        <v>0.17081372943090201</v>
      </c>
      <c r="I1787" s="2">
        <v>0.164906988023616</v>
      </c>
      <c r="J1787" s="2">
        <v>0.128515183119389</v>
      </c>
      <c r="K1787" s="2">
        <v>0.187692262101326</v>
      </c>
      <c r="L1787" s="2">
        <v>0.15778920567341601</v>
      </c>
      <c r="M1787" s="2">
        <v>0.19038526929430602</v>
      </c>
      <c r="N1787" s="2">
        <v>0.14880960943670701</v>
      </c>
      <c r="O1787" s="2">
        <v>0.15960368239099901</v>
      </c>
      <c r="P1787" s="2">
        <v>0.212827623010927</v>
      </c>
      <c r="Q1787" s="2">
        <v>0.15020092343508201</v>
      </c>
      <c r="R1787" s="2">
        <v>0.15118636972774302</v>
      </c>
      <c r="S1787" s="2">
        <v>0.18484160198991201</v>
      </c>
      <c r="T1787" s="2">
        <v>0.17736741646423801</v>
      </c>
      <c r="U1787" s="2">
        <v>0.18907020957296702</v>
      </c>
      <c r="V1787" s="2">
        <v>0.14768774220342701</v>
      </c>
      <c r="W1787" s="2">
        <v>0.17041149604400802</v>
      </c>
      <c r="X1787" s="2">
        <v>0.15019215687345</v>
      </c>
      <c r="Y1787" s="2">
        <v>0.17794062865075502</v>
      </c>
      <c r="Z1787" s="2">
        <v>0.16899247433101702</v>
      </c>
      <c r="AA1787" s="2">
        <v>0.16217353117882</v>
      </c>
      <c r="AB1787" s="2">
        <v>0.160523015189555</v>
      </c>
      <c r="AC1787" s="2">
        <v>0.14795535483564501</v>
      </c>
      <c r="AD1787" s="2">
        <v>0.189571682705686</v>
      </c>
      <c r="AE1787" s="2">
        <v>0.153658615023298</v>
      </c>
      <c r="AF1787" s="2">
        <v>0.19261164727213101</v>
      </c>
      <c r="AG1787" s="2">
        <v>9.07778723756128E-2</v>
      </c>
      <c r="AH1787" s="2">
        <v>0.22351727212824302</v>
      </c>
      <c r="AI1787" s="2">
        <v>0.16907037224679303</v>
      </c>
      <c r="AJ1787" s="2">
        <v>0.19225636137996502</v>
      </c>
      <c r="AK1787" s="2">
        <v>0.18282186777986301</v>
      </c>
      <c r="AL1787" s="2">
        <v>0.17691231671172702</v>
      </c>
      <c r="AM1787" s="2">
        <v>0.13502103027986301</v>
      </c>
      <c r="AN1787" s="2">
        <v>0.130212065814057</v>
      </c>
      <c r="AO1787" s="2">
        <v>0.15831766936034999</v>
      </c>
      <c r="AP1787" s="2">
        <v>0.22600311669036402</v>
      </c>
      <c r="AQ1787" s="2">
        <v>-9.6936682643588193E-2</v>
      </c>
      <c r="AR1787" s="2">
        <v>0.529488206349646</v>
      </c>
      <c r="AS1787" s="2">
        <v>0.33134529754875303</v>
      </c>
      <c r="AT1787" s="2">
        <v>-7.1286803018536293E-2</v>
      </c>
      <c r="AU1787" s="2">
        <v>0.51107902619929002</v>
      </c>
      <c r="AV1787" s="2">
        <v>0.33948065613186401</v>
      </c>
      <c r="AW1787" s="2">
        <v>-2.56498796250519E-2</v>
      </c>
      <c r="AX1787" s="2">
        <v>0.85632255095839405</v>
      </c>
      <c r="AY1787" s="2">
        <v>0.82215484422563101</v>
      </c>
      <c r="AZ1787" s="2" t="s">
        <v>5413</v>
      </c>
      <c r="BA1787" s="2">
        <f>VLOOKUP(B1787,[1]iTRAQ1!$B$2:$D$2252,3,0)</f>
        <v>1</v>
      </c>
      <c r="BB1787" s="2">
        <f>VLOOKUP(B1787,[1]iTRAQ2!$B$2:$D$2767,3,0)</f>
        <v>1</v>
      </c>
      <c r="BC1787" s="2">
        <f>VLOOKUP(B1787,[1]iTRAQ3!$B$2:$D$2926,3,0)</f>
        <v>1</v>
      </c>
      <c r="BD1787" s="2">
        <f>VLOOKUP(B1787,[1]iTRAQ4!$B$2:$D$2776,3,0)</f>
        <v>1</v>
      </c>
      <c r="BE1787" s="2">
        <f>VLOOKUP(B1787,[1]iTRAQ5!$B$2:$D$2257,3,0)</f>
        <v>0.99830000000000008</v>
      </c>
      <c r="BF1787" s="2">
        <f>VLOOKUP(B1787,[1]iTRAQ6!$B$2:$D$2519,3,0)</f>
        <v>1</v>
      </c>
      <c r="BG1787" s="2">
        <v>0.99830000000000008</v>
      </c>
      <c r="BH1787" s="2">
        <v>1</v>
      </c>
    </row>
    <row r="1788" spans="1:60" x14ac:dyDescent="0.25">
      <c r="A1788" s="2" t="s">
        <v>5414</v>
      </c>
      <c r="B1788" s="2" t="str">
        <f t="shared" si="7"/>
        <v>Q9BRF8</v>
      </c>
      <c r="C1788" s="2"/>
      <c r="D1788" s="2"/>
      <c r="E1788" s="2"/>
      <c r="F1788" s="2" t="s">
        <v>5415</v>
      </c>
      <c r="G1788" s="2">
        <v>0.170516346673418</v>
      </c>
      <c r="H1788" s="2">
        <v>0.17857787888726601</v>
      </c>
      <c r="I1788" s="2">
        <v>0.15233172357449501</v>
      </c>
      <c r="J1788" s="2">
        <v>0.18711234201866703</v>
      </c>
      <c r="K1788" s="2">
        <v>0.130385290358487</v>
      </c>
      <c r="L1788" s="2">
        <v>0.16847132506159801</v>
      </c>
      <c r="M1788" s="2">
        <v>0.19038526929430602</v>
      </c>
      <c r="N1788" s="2">
        <v>0.14880960943670701</v>
      </c>
      <c r="O1788" s="2">
        <v>0.173707193122698</v>
      </c>
      <c r="P1788" s="2">
        <v>0.15011839929797</v>
      </c>
      <c r="Q1788" s="2">
        <v>0.17445538805455502</v>
      </c>
      <c r="R1788" s="2">
        <v>0.15118636972774302</v>
      </c>
      <c r="S1788" s="2">
        <v>0.159388796113622</v>
      </c>
      <c r="T1788" s="2">
        <v>0.15455016165883301</v>
      </c>
      <c r="U1788" s="2">
        <v>0.164032098055611</v>
      </c>
      <c r="V1788" s="2">
        <v>0.17969579968056301</v>
      </c>
      <c r="W1788" s="2">
        <v>0.17041149604400802</v>
      </c>
      <c r="X1788" s="2">
        <v>0.166477207698945</v>
      </c>
      <c r="Y1788" s="2">
        <v>0.15620205887961602</v>
      </c>
      <c r="Z1788" s="2">
        <v>0.130424515931748</v>
      </c>
      <c r="AA1788" s="2">
        <v>0.188949810476709</v>
      </c>
      <c r="AB1788" s="2">
        <v>0.169418947890278</v>
      </c>
      <c r="AC1788" s="2">
        <v>0.16913818158646601</v>
      </c>
      <c r="AD1788" s="2">
        <v>0.189571682705686</v>
      </c>
      <c r="AE1788" s="2">
        <v>0.174064792834208</v>
      </c>
      <c r="AF1788" s="2">
        <v>0.17906216572144101</v>
      </c>
      <c r="AG1788" s="2">
        <v>0.16138378740907303</v>
      </c>
      <c r="AH1788" s="2">
        <v>0.16331841014868401</v>
      </c>
      <c r="AI1788" s="2">
        <v>0.16907037224679303</v>
      </c>
      <c r="AJ1788" s="2">
        <v>0.13732127049047102</v>
      </c>
      <c r="AK1788" s="2">
        <v>0.20113732880432802</v>
      </c>
      <c r="AL1788" s="2">
        <v>0.15224588109224801</v>
      </c>
      <c r="AM1788" s="2">
        <v>0.17216157851352401</v>
      </c>
      <c r="AN1788" s="2">
        <v>0.15148915917667502</v>
      </c>
      <c r="AO1788" s="2">
        <v>0.14950457577722101</v>
      </c>
      <c r="AP1788" s="2">
        <v>0.16518962759789702</v>
      </c>
      <c r="AQ1788" s="2">
        <v>5.6895240171491397E-2</v>
      </c>
      <c r="AR1788" s="2">
        <v>0.69225036297125608</v>
      </c>
      <c r="AS1788" s="2">
        <v>0.36942855377352302</v>
      </c>
      <c r="AT1788" s="2">
        <v>2.6925210455439601E-2</v>
      </c>
      <c r="AU1788" s="2">
        <v>0.79646963923390501</v>
      </c>
      <c r="AV1788" s="2">
        <v>0.69510320297551609</v>
      </c>
      <c r="AW1788" s="2">
        <v>2.99700297160518E-2</v>
      </c>
      <c r="AX1788" s="2">
        <v>0.8097652910375821</v>
      </c>
      <c r="AY1788" s="2">
        <v>0.53690402910831103</v>
      </c>
      <c r="AZ1788" s="2" t="s">
        <v>5416</v>
      </c>
      <c r="BA1788" s="2">
        <f>VLOOKUP(B1788,[1]iTRAQ1!$B$2:$D$2252,3,0)</f>
        <v>1</v>
      </c>
      <c r="BB1788" s="2">
        <f>VLOOKUP(B1788,[1]iTRAQ2!$B$2:$D$2767,3,0)</f>
        <v>1</v>
      </c>
      <c r="BC1788" s="2">
        <f>VLOOKUP(B1788,[1]iTRAQ3!$B$2:$D$2926,3,0)</f>
        <v>1</v>
      </c>
      <c r="BD1788" s="2">
        <f>VLOOKUP(B1788,[1]iTRAQ4!$B$2:$D$2776,3,0)</f>
        <v>1</v>
      </c>
      <c r="BE1788" s="2">
        <f>VLOOKUP(B1788,[1]iTRAQ5!$B$2:$D$2257,3,0)</f>
        <v>1</v>
      </c>
      <c r="BF1788" s="2">
        <f>VLOOKUP(B1788,[1]iTRAQ6!$B$2:$D$2519,3,0)</f>
        <v>1</v>
      </c>
      <c r="BG1788" s="2">
        <v>1</v>
      </c>
      <c r="BH1788" s="2">
        <v>1</v>
      </c>
    </row>
    <row r="1789" spans="1:60" x14ac:dyDescent="0.25">
      <c r="A1789" s="2" t="s">
        <v>5417</v>
      </c>
      <c r="B1789" s="2" t="str">
        <f t="shared" si="7"/>
        <v>Q9BRK5</v>
      </c>
      <c r="C1789" s="2"/>
      <c r="D1789" s="2"/>
      <c r="E1789" s="2"/>
      <c r="F1789" s="2" t="s">
        <v>5418</v>
      </c>
      <c r="G1789" s="2" t="s">
        <v>60</v>
      </c>
      <c r="H1789" s="2" t="s">
        <v>60</v>
      </c>
      <c r="I1789" s="2" t="s">
        <v>60</v>
      </c>
      <c r="J1789" s="2" t="s">
        <v>60</v>
      </c>
      <c r="K1789" s="2" t="s">
        <v>60</v>
      </c>
      <c r="L1789" s="2" t="s">
        <v>60</v>
      </c>
      <c r="M1789" s="2">
        <v>0.26259898511601404</v>
      </c>
      <c r="N1789" s="2">
        <v>0.32397496353365302</v>
      </c>
      <c r="O1789" s="2">
        <v>0.11729315019590501</v>
      </c>
      <c r="P1789" s="2">
        <v>0.11876378744149101</v>
      </c>
      <c r="Q1789" s="2">
        <v>7.7437529576665498E-2</v>
      </c>
      <c r="R1789" s="2">
        <v>0.19707917764738503</v>
      </c>
      <c r="S1789" s="2">
        <v>0.159388796113622</v>
      </c>
      <c r="T1789" s="2">
        <v>0.17736741646423801</v>
      </c>
      <c r="U1789" s="2">
        <v>0.15151304229693302</v>
      </c>
      <c r="V1789" s="2">
        <v>0.17969579968056301</v>
      </c>
      <c r="W1789" s="2">
        <v>0.18498393068340202</v>
      </c>
      <c r="X1789" s="2">
        <v>0.166477207698945</v>
      </c>
      <c r="Y1789" s="2" t="s">
        <v>60</v>
      </c>
      <c r="Z1789" s="2" t="s">
        <v>60</v>
      </c>
      <c r="AA1789" s="2" t="s">
        <v>60</v>
      </c>
      <c r="AB1789" s="2" t="s">
        <v>60</v>
      </c>
      <c r="AC1789" s="2" t="s">
        <v>60</v>
      </c>
      <c r="AD1789" s="2" t="s">
        <v>60</v>
      </c>
      <c r="AE1789" s="2">
        <v>0.10774471494875101</v>
      </c>
      <c r="AF1789" s="2">
        <v>0.17906216572144101</v>
      </c>
      <c r="AG1789" s="2">
        <v>0.19164346528055601</v>
      </c>
      <c r="AH1789" s="2">
        <v>0.19341784113846403</v>
      </c>
      <c r="AI1789" s="2">
        <v>0.186825561253774</v>
      </c>
      <c r="AJ1789" s="2">
        <v>0.19225636137996502</v>
      </c>
      <c r="AK1789" s="2">
        <v>0.11871775419423601</v>
      </c>
      <c r="AL1789" s="2">
        <v>0.250911623570165</v>
      </c>
      <c r="AM1789" s="2">
        <v>0.17216157851352401</v>
      </c>
      <c r="AN1789" s="2">
        <v>0.11957351913274901</v>
      </c>
      <c r="AO1789" s="2">
        <v>0.14950457577722101</v>
      </c>
      <c r="AP1789" s="2">
        <v>0.16518962759789702</v>
      </c>
      <c r="AQ1789" s="2">
        <v>-0.34465266137470701</v>
      </c>
      <c r="AR1789" s="2">
        <v>2.2685595785037701E-2</v>
      </c>
      <c r="AS1789" s="2">
        <v>0.180370076221847</v>
      </c>
      <c r="AT1789" s="2">
        <v>-0.25944225326213705</v>
      </c>
      <c r="AU1789" s="2">
        <v>1.5940653320939201E-2</v>
      </c>
      <c r="AV1789" s="2">
        <v>0.30156301910391103</v>
      </c>
      <c r="AW1789" s="2">
        <v>-8.5210408112570302E-2</v>
      </c>
      <c r="AX1789" s="2">
        <v>0.52691211790994308</v>
      </c>
      <c r="AY1789" s="2">
        <v>0.60888981507841999</v>
      </c>
      <c r="AZ1789" s="2" t="s">
        <v>5419</v>
      </c>
      <c r="BA1789" s="2" t="e">
        <f>VLOOKUP(B1789,[1]iTRAQ1!$B$2:$D$2252,3,0)</f>
        <v>#N/A</v>
      </c>
      <c r="BB1789" s="2">
        <f>VLOOKUP(B1789,[1]iTRAQ2!$B$2:$D$2767,3,0)</f>
        <v>0.97560000000000002</v>
      </c>
      <c r="BC1789" s="2">
        <f>VLOOKUP(B1789,[1]iTRAQ3!$B$2:$D$2926,3,0)</f>
        <v>0.68180000000000007</v>
      </c>
      <c r="BD1789" s="2" t="e">
        <f>VLOOKUP(B1789,[1]iTRAQ4!$B$2:$D$2776,3,0)</f>
        <v>#N/A</v>
      </c>
      <c r="BE1789" s="2">
        <f>VLOOKUP(B1789,[1]iTRAQ5!$B$2:$D$2257,3,0)</f>
        <v>0.99640000000000006</v>
      </c>
      <c r="BF1789" s="2">
        <f>VLOOKUP(B1789,[1]iTRAQ6!$B$2:$D$2519,3,0)</f>
        <v>1</v>
      </c>
      <c r="BG1789" s="2">
        <v>0.68180000000000007</v>
      </c>
      <c r="BH1789" s="2">
        <v>1</v>
      </c>
    </row>
    <row r="1790" spans="1:60" x14ac:dyDescent="0.25">
      <c r="A1790" s="2" t="s">
        <v>5420</v>
      </c>
      <c r="B1790" s="2" t="str">
        <f t="shared" si="7"/>
        <v>Q9BRP8</v>
      </c>
      <c r="C1790" s="2"/>
      <c r="D1790" s="2"/>
      <c r="E1790" s="2"/>
      <c r="F1790" s="2" t="s">
        <v>5421</v>
      </c>
      <c r="G1790" s="2">
        <v>0.15989195506922801</v>
      </c>
      <c r="H1790" s="2">
        <v>0.131992982149083</v>
      </c>
      <c r="I1790" s="2">
        <v>0.11460593022713401</v>
      </c>
      <c r="J1790" s="2">
        <v>0.18711234201866703</v>
      </c>
      <c r="K1790" s="2">
        <v>0.19724342405846601</v>
      </c>
      <c r="L1790" s="2">
        <v>0.22188192200250803</v>
      </c>
      <c r="M1790" s="2">
        <v>0.17594252612996503</v>
      </c>
      <c r="N1790" s="2">
        <v>0.17070527869882501</v>
      </c>
      <c r="O1790" s="2">
        <v>0.18075894848854701</v>
      </c>
      <c r="P1790" s="2">
        <v>0.12921532472698402</v>
      </c>
      <c r="Q1790" s="2">
        <v>0.19062503113420301</v>
      </c>
      <c r="R1790" s="2">
        <v>0.13971316774783302</v>
      </c>
      <c r="S1790" s="2">
        <v>0.19756800492805701</v>
      </c>
      <c r="T1790" s="2">
        <v>0.17736741646423801</v>
      </c>
      <c r="U1790" s="2">
        <v>0.15151304229693302</v>
      </c>
      <c r="V1790" s="2">
        <v>0.13968572783414301</v>
      </c>
      <c r="W1790" s="2">
        <v>0.17041149604400802</v>
      </c>
      <c r="X1790" s="2">
        <v>0.17461973311169202</v>
      </c>
      <c r="Y1790" s="2">
        <v>0.17794062865075502</v>
      </c>
      <c r="Z1790" s="2">
        <v>0.23327240499646601</v>
      </c>
      <c r="AA1790" s="2">
        <v>0.10862097258304201</v>
      </c>
      <c r="AB1790" s="2">
        <v>9.8251486284495204E-2</v>
      </c>
      <c r="AC1790" s="2">
        <v>0.19032100833728702</v>
      </c>
      <c r="AD1790" s="2">
        <v>0.25483857188971304</v>
      </c>
      <c r="AE1790" s="2">
        <v>0.174064792834208</v>
      </c>
      <c r="AF1790" s="2">
        <v>0.16551268417074999</v>
      </c>
      <c r="AG1790" s="2">
        <v>0.18155690599006102</v>
      </c>
      <c r="AH1790" s="2">
        <v>0.20345098480172302</v>
      </c>
      <c r="AI1790" s="2">
        <v>0.145396786904151</v>
      </c>
      <c r="AJ1790" s="2">
        <v>0.14830828866837001</v>
      </c>
      <c r="AK1790" s="2">
        <v>0.13703321521870102</v>
      </c>
      <c r="AL1790" s="2">
        <v>0.13580159067926101</v>
      </c>
      <c r="AM1790" s="2">
        <v>0.17216157851352401</v>
      </c>
      <c r="AN1790" s="2">
        <v>0.21532043926452701</v>
      </c>
      <c r="AO1790" s="2">
        <v>0.184756950109736</v>
      </c>
      <c r="AP1790" s="2">
        <v>0.16518962759789702</v>
      </c>
      <c r="AQ1790" s="2">
        <v>-0.20901873059581902</v>
      </c>
      <c r="AR1790" s="2">
        <v>0.16903696677739802</v>
      </c>
      <c r="AS1790" s="2">
        <v>8.4518648634390695E-2</v>
      </c>
      <c r="AT1790" s="2">
        <v>-6.7153401338188298E-2</v>
      </c>
      <c r="AU1790" s="2">
        <v>0.53614955336914605</v>
      </c>
      <c r="AV1790" s="2">
        <v>0.54050253640702206</v>
      </c>
      <c r="AW1790" s="2">
        <v>-0.14186532925763101</v>
      </c>
      <c r="AX1790" s="2">
        <v>0.28807147338470901</v>
      </c>
      <c r="AY1790" s="2">
        <v>0.28083157622268501</v>
      </c>
      <c r="AZ1790" s="2" t="s">
        <v>5422</v>
      </c>
      <c r="BA1790" s="2">
        <f>VLOOKUP(B1790,[1]iTRAQ1!$B$2:$D$2252,3,0)</f>
        <v>0.9919</v>
      </c>
      <c r="BB1790" s="2">
        <f>VLOOKUP(B1790,[1]iTRAQ2!$B$2:$D$2767,3,0)</f>
        <v>1</v>
      </c>
      <c r="BC1790" s="2">
        <f>VLOOKUP(B1790,[1]iTRAQ3!$B$2:$D$2926,3,0)</f>
        <v>0.99640000000000006</v>
      </c>
      <c r="BD1790" s="2">
        <f>VLOOKUP(B1790,[1]iTRAQ4!$B$2:$D$2776,3,0)</f>
        <v>0.88880000000000003</v>
      </c>
      <c r="BE1790" s="2">
        <f>VLOOKUP(B1790,[1]iTRAQ5!$B$2:$D$2257,3,0)</f>
        <v>1</v>
      </c>
      <c r="BF1790" s="2">
        <f>VLOOKUP(B1790,[1]iTRAQ6!$B$2:$D$2519,3,0)</f>
        <v>0.99790000000000001</v>
      </c>
      <c r="BG1790" s="2">
        <v>0.88880000000000003</v>
      </c>
      <c r="BH1790" s="2">
        <v>1</v>
      </c>
    </row>
    <row r="1791" spans="1:60" x14ac:dyDescent="0.25">
      <c r="A1791" s="2" t="s">
        <v>5423</v>
      </c>
      <c r="B1791" s="2" t="str">
        <f t="shared" si="7"/>
        <v>Q9BRX8</v>
      </c>
      <c r="C1791" s="2"/>
      <c r="D1791" s="2"/>
      <c r="E1791" s="2"/>
      <c r="F1791" s="2" t="s">
        <v>5424</v>
      </c>
      <c r="G1791" s="2">
        <v>0.149267563465038</v>
      </c>
      <c r="H1791" s="2">
        <v>0.18634202834363001</v>
      </c>
      <c r="I1791" s="2">
        <v>0.15233172357449501</v>
      </c>
      <c r="J1791" s="2">
        <v>0.15195404667910001</v>
      </c>
      <c r="K1791" s="2">
        <v>0.14948761427276702</v>
      </c>
      <c r="L1791" s="2">
        <v>0.16847132506159801</v>
      </c>
      <c r="M1791" s="2">
        <v>0.17594252612996503</v>
      </c>
      <c r="N1791" s="2">
        <v>0.15975744406776601</v>
      </c>
      <c r="O1791" s="2">
        <v>0.15255192702515</v>
      </c>
      <c r="P1791" s="2">
        <v>0.19192454843994103</v>
      </c>
      <c r="Q1791" s="2">
        <v>0.17445538805455502</v>
      </c>
      <c r="R1791" s="2">
        <v>0.16265957170765302</v>
      </c>
      <c r="S1791" s="2">
        <v>0.159388796113622</v>
      </c>
      <c r="T1791" s="2">
        <v>0.16595878906153502</v>
      </c>
      <c r="U1791" s="2">
        <v>0.18907020957296702</v>
      </c>
      <c r="V1791" s="2">
        <v>0.14768774220342701</v>
      </c>
      <c r="W1791" s="2">
        <v>0.17041149604400802</v>
      </c>
      <c r="X1791" s="2">
        <v>0.17461973311169202</v>
      </c>
      <c r="Y1791" s="2">
        <v>0.17794062865075502</v>
      </c>
      <c r="Z1791" s="2">
        <v>0.15613648819792703</v>
      </c>
      <c r="AA1791" s="2">
        <v>0.14878539152987502</v>
      </c>
      <c r="AB1791" s="2">
        <v>0.20500267869316902</v>
      </c>
      <c r="AC1791" s="2">
        <v>0.14795535483564501</v>
      </c>
      <c r="AD1791" s="2">
        <v>0.14062151581766602</v>
      </c>
      <c r="AE1791" s="2">
        <v>0.16386170392875302</v>
      </c>
      <c r="AF1791" s="2">
        <v>0.15196320262006</v>
      </c>
      <c r="AG1791" s="2">
        <v>0.16138378740907303</v>
      </c>
      <c r="AH1791" s="2">
        <v>0.183384697475204</v>
      </c>
      <c r="AI1791" s="2">
        <v>0.16315197591113301</v>
      </c>
      <c r="AJ1791" s="2">
        <v>0.15929530684626902</v>
      </c>
      <c r="AK1791" s="2">
        <v>0.13703321521870102</v>
      </c>
      <c r="AL1791" s="2">
        <v>0.15224588109224801</v>
      </c>
      <c r="AM1791" s="2">
        <v>0.20930212674718501</v>
      </c>
      <c r="AN1791" s="2">
        <v>0.20468189258321901</v>
      </c>
      <c r="AO1791" s="2">
        <v>0.14950457577722101</v>
      </c>
      <c r="AP1791" s="2">
        <v>0.16518962759789702</v>
      </c>
      <c r="AQ1791" s="2">
        <v>0.15069270747531202</v>
      </c>
      <c r="AR1791" s="2">
        <v>0.30747397860391301</v>
      </c>
      <c r="AS1791" s="2">
        <v>3.6429024822113798E-2</v>
      </c>
      <c r="AT1791" s="2">
        <v>-4.5478952079092902E-3</v>
      </c>
      <c r="AU1791" s="2">
        <v>0.97181843633903608</v>
      </c>
      <c r="AV1791" s="2">
        <v>0.91401826265059904</v>
      </c>
      <c r="AW1791" s="2">
        <v>0.15524060268322101</v>
      </c>
      <c r="AX1791" s="2">
        <v>0.23377075581733603</v>
      </c>
      <c r="AY1791" s="2">
        <v>3.10250528535519E-2</v>
      </c>
      <c r="AZ1791" s="2" t="s">
        <v>5425</v>
      </c>
      <c r="BA1791" s="2">
        <f>VLOOKUP(B1791,[1]iTRAQ1!$B$2:$D$2252,3,0)</f>
        <v>1</v>
      </c>
      <c r="BB1791" s="2">
        <f>VLOOKUP(B1791,[1]iTRAQ2!$B$2:$D$2767,3,0)</f>
        <v>1</v>
      </c>
      <c r="BC1791" s="2">
        <f>VLOOKUP(B1791,[1]iTRAQ3!$B$2:$D$2926,3,0)</f>
        <v>1</v>
      </c>
      <c r="BD1791" s="2">
        <f>VLOOKUP(B1791,[1]iTRAQ4!$B$2:$D$2776,3,0)</f>
        <v>1</v>
      </c>
      <c r="BE1791" s="2">
        <f>VLOOKUP(B1791,[1]iTRAQ5!$B$2:$D$2257,3,0)</f>
        <v>1</v>
      </c>
      <c r="BF1791" s="2">
        <f>VLOOKUP(B1791,[1]iTRAQ6!$B$2:$D$2519,3,0)</f>
        <v>1</v>
      </c>
      <c r="BG1791" s="2">
        <v>1</v>
      </c>
      <c r="BH1791" s="2">
        <v>1</v>
      </c>
    </row>
    <row r="1792" spans="1:60" x14ac:dyDescent="0.25">
      <c r="A1792" s="2" t="s">
        <v>5426</v>
      </c>
      <c r="B1792" s="2" t="str">
        <f t="shared" si="7"/>
        <v>Q9BS26</v>
      </c>
      <c r="C1792" s="2"/>
      <c r="D1792" s="2"/>
      <c r="E1792" s="2"/>
      <c r="F1792" s="2" t="s">
        <v>5427</v>
      </c>
      <c r="G1792" s="2">
        <v>0.18114073827760802</v>
      </c>
      <c r="H1792" s="2">
        <v>0.17081372943090201</v>
      </c>
      <c r="I1792" s="2">
        <v>0.164906988023616</v>
      </c>
      <c r="J1792" s="2">
        <v>0.16367347845895602</v>
      </c>
      <c r="K1792" s="2">
        <v>0.14948761427276702</v>
      </c>
      <c r="L1792" s="2">
        <v>0.16847132506159801</v>
      </c>
      <c r="M1792" s="2">
        <v>0.16149978296562301</v>
      </c>
      <c r="N1792" s="2">
        <v>0.15975744406776601</v>
      </c>
      <c r="O1792" s="2">
        <v>0.15960368239099901</v>
      </c>
      <c r="P1792" s="2">
        <v>0.16056993658346203</v>
      </c>
      <c r="Q1792" s="2">
        <v>0.18254020959437903</v>
      </c>
      <c r="R1792" s="2">
        <v>0.17413277368756402</v>
      </c>
      <c r="S1792" s="2">
        <v>0.159388796113622</v>
      </c>
      <c r="T1792" s="2">
        <v>0.15455016165883301</v>
      </c>
      <c r="U1792" s="2">
        <v>0.18907020957296702</v>
      </c>
      <c r="V1792" s="2">
        <v>0.16369177094199502</v>
      </c>
      <c r="W1792" s="2">
        <v>0.15583906140461501</v>
      </c>
      <c r="X1792" s="2">
        <v>0.17461973311169202</v>
      </c>
      <c r="Y1792" s="2">
        <v>0.16707134376518601</v>
      </c>
      <c r="Z1792" s="2">
        <v>0.143280502064837</v>
      </c>
      <c r="AA1792" s="2">
        <v>0.17556167082776403</v>
      </c>
      <c r="AB1792" s="2">
        <v>0.22279454409461502</v>
      </c>
      <c r="AC1792" s="2">
        <v>0.13736394146023501</v>
      </c>
      <c r="AD1792" s="2">
        <v>0.14062151581766602</v>
      </c>
      <c r="AE1792" s="2">
        <v>0.17916633728693601</v>
      </c>
      <c r="AF1792" s="2">
        <v>0.15196320262006</v>
      </c>
      <c r="AG1792" s="2">
        <v>0.17147034669956701</v>
      </c>
      <c r="AH1792" s="2">
        <v>0.173351553811944</v>
      </c>
      <c r="AI1792" s="2">
        <v>0.145396786904151</v>
      </c>
      <c r="AJ1792" s="2">
        <v>0.181269343202066</v>
      </c>
      <c r="AK1792" s="2">
        <v>0.15534867624316601</v>
      </c>
      <c r="AL1792" s="2">
        <v>0.15224588109224801</v>
      </c>
      <c r="AM1792" s="2">
        <v>0.184541761258078</v>
      </c>
      <c r="AN1792" s="2">
        <v>0.18340479922060102</v>
      </c>
      <c r="AO1792" s="2">
        <v>0.16713076294347801</v>
      </c>
      <c r="AP1792" s="2">
        <v>0.16518962759789702</v>
      </c>
      <c r="AQ1792" s="2">
        <v>0.16722910132806801</v>
      </c>
      <c r="AR1792" s="2">
        <v>0.25819122398150901</v>
      </c>
      <c r="AS1792" s="2">
        <v>2.9678246556381301E-3</v>
      </c>
      <c r="AT1792" s="2">
        <v>3.77661596136857E-2</v>
      </c>
      <c r="AU1792" s="2">
        <v>0.719649103166624</v>
      </c>
      <c r="AV1792" s="2">
        <v>0.42772711750032905</v>
      </c>
      <c r="AW1792" s="2">
        <v>0.12946294171438202</v>
      </c>
      <c r="AX1792" s="2">
        <v>0.31962922023748502</v>
      </c>
      <c r="AY1792" s="2">
        <v>2.9817063801797401E-2</v>
      </c>
      <c r="AZ1792" s="2" t="s">
        <v>5428</v>
      </c>
      <c r="BA1792" s="2">
        <f>VLOOKUP(B1792,[1]iTRAQ1!$B$2:$D$2252,3,0)</f>
        <v>1</v>
      </c>
      <c r="BB1792" s="2">
        <f>VLOOKUP(B1792,[1]iTRAQ2!$B$2:$D$2767,3,0)</f>
        <v>1</v>
      </c>
      <c r="BC1792" s="2">
        <f>VLOOKUP(B1792,[1]iTRAQ3!$B$2:$D$2926,3,0)</f>
        <v>1</v>
      </c>
      <c r="BD1792" s="2">
        <f>VLOOKUP(B1792,[1]iTRAQ4!$B$2:$D$2776,3,0)</f>
        <v>1</v>
      </c>
      <c r="BE1792" s="2">
        <f>VLOOKUP(B1792,[1]iTRAQ5!$B$2:$D$2257,3,0)</f>
        <v>1</v>
      </c>
      <c r="BF1792" s="2">
        <f>VLOOKUP(B1792,[1]iTRAQ6!$B$2:$D$2519,3,0)</f>
        <v>1</v>
      </c>
      <c r="BG1792" s="2">
        <v>1</v>
      </c>
      <c r="BH1792" s="2">
        <v>1</v>
      </c>
    </row>
    <row r="1793" spans="1:60" x14ac:dyDescent="0.25">
      <c r="A1793" s="2" t="s">
        <v>5429</v>
      </c>
      <c r="B1793" s="2" t="str">
        <f t="shared" si="7"/>
        <v>Q9BSJ8</v>
      </c>
      <c r="C1793" s="2"/>
      <c r="D1793" s="2"/>
      <c r="E1793" s="2"/>
      <c r="F1793" s="2" t="s">
        <v>5430</v>
      </c>
      <c r="G1793" s="2">
        <v>0.170516346673418</v>
      </c>
      <c r="H1793" s="2">
        <v>0.17857787888726601</v>
      </c>
      <c r="I1793" s="2">
        <v>0.164906988023616</v>
      </c>
      <c r="J1793" s="2">
        <v>0.15195404667910001</v>
      </c>
      <c r="K1793" s="2">
        <v>0.17814110014418602</v>
      </c>
      <c r="L1793" s="2">
        <v>0.147107086285234</v>
      </c>
      <c r="M1793" s="2">
        <v>0.19038526929430602</v>
      </c>
      <c r="N1793" s="2">
        <v>0.19260094796094301</v>
      </c>
      <c r="O1793" s="2">
        <v>0.173707193122698</v>
      </c>
      <c r="P1793" s="2">
        <v>0.15011839929797</v>
      </c>
      <c r="Q1793" s="2">
        <v>0.142116101895258</v>
      </c>
      <c r="R1793" s="2">
        <v>0.16265957170765302</v>
      </c>
      <c r="S1793" s="2">
        <v>0.172115199051767</v>
      </c>
      <c r="T1793" s="2">
        <v>0.17736741646423801</v>
      </c>
      <c r="U1793" s="2">
        <v>0.164032098055611</v>
      </c>
      <c r="V1793" s="2">
        <v>0.17169378531127902</v>
      </c>
      <c r="W1793" s="2">
        <v>0.17041149604400802</v>
      </c>
      <c r="X1793" s="2">
        <v>0.15833468228619801</v>
      </c>
      <c r="Y1793" s="2">
        <v>0.15620205887961602</v>
      </c>
      <c r="Z1793" s="2">
        <v>0.16899247433101702</v>
      </c>
      <c r="AA1793" s="2">
        <v>0.17556167082776403</v>
      </c>
      <c r="AB1793" s="2">
        <v>0.169418947890278</v>
      </c>
      <c r="AC1793" s="2">
        <v>0.16913818158646601</v>
      </c>
      <c r="AD1793" s="2">
        <v>0.15693823811367302</v>
      </c>
      <c r="AE1793" s="2">
        <v>0.18426788173966302</v>
      </c>
      <c r="AF1793" s="2">
        <v>0.15196320262006</v>
      </c>
      <c r="AG1793" s="2">
        <v>0.19164346528055601</v>
      </c>
      <c r="AH1793" s="2">
        <v>0.15328526648542401</v>
      </c>
      <c r="AI1793" s="2">
        <v>0.15723357957547202</v>
      </c>
      <c r="AJ1793" s="2">
        <v>0.17028232502416801</v>
      </c>
      <c r="AK1793" s="2">
        <v>0.16450640675539902</v>
      </c>
      <c r="AL1793" s="2">
        <v>0.16869017150523402</v>
      </c>
      <c r="AM1793" s="2">
        <v>0.15978139576896999</v>
      </c>
      <c r="AN1793" s="2">
        <v>0.17276625253929201</v>
      </c>
      <c r="AO1793" s="2">
        <v>0.17594385652660702</v>
      </c>
      <c r="AP1793" s="2">
        <v>0.15302692977940402</v>
      </c>
      <c r="AQ1793" s="2">
        <v>-1.50060128573216E-2</v>
      </c>
      <c r="AR1793" s="2">
        <v>0.93377838866067109</v>
      </c>
      <c r="AS1793" s="2">
        <v>0.74223361662543907</v>
      </c>
      <c r="AT1793" s="2">
        <v>-8.6467870373047304E-2</v>
      </c>
      <c r="AU1793" s="2">
        <v>0.42451889759275502</v>
      </c>
      <c r="AV1793" s="2">
        <v>6.2415945358316398E-2</v>
      </c>
      <c r="AW1793" s="2">
        <v>7.1461857515725605E-2</v>
      </c>
      <c r="AX1793" s="2">
        <v>0.57863709632080107</v>
      </c>
      <c r="AY1793" s="2">
        <v>6.99607276278819E-2</v>
      </c>
      <c r="AZ1793" s="2" t="s">
        <v>5431</v>
      </c>
      <c r="BA1793" s="2">
        <f>VLOOKUP(B1793,[1]iTRAQ1!$B$2:$D$2252,3,0)</f>
        <v>1</v>
      </c>
      <c r="BB1793" s="2">
        <f>VLOOKUP(B1793,[1]iTRAQ2!$B$2:$D$2767,3,0)</f>
        <v>1</v>
      </c>
      <c r="BC1793" s="2">
        <f>VLOOKUP(B1793,[1]iTRAQ3!$B$2:$D$2926,3,0)</f>
        <v>1</v>
      </c>
      <c r="BD1793" s="2">
        <f>VLOOKUP(B1793,[1]iTRAQ4!$B$2:$D$2776,3,0)</f>
        <v>1</v>
      </c>
      <c r="BE1793" s="2">
        <f>VLOOKUP(B1793,[1]iTRAQ5!$B$2:$D$2257,3,0)</f>
        <v>1</v>
      </c>
      <c r="BF1793" s="2">
        <f>VLOOKUP(B1793,[1]iTRAQ6!$B$2:$D$2519,3,0)</f>
        <v>1</v>
      </c>
      <c r="BG1793" s="2">
        <v>1</v>
      </c>
      <c r="BH1793" s="2">
        <v>1</v>
      </c>
    </row>
    <row r="1794" spans="1:60" x14ac:dyDescent="0.25">
      <c r="A1794" s="2" t="s">
        <v>5432</v>
      </c>
      <c r="B1794" s="2" t="str">
        <f t="shared" si="7"/>
        <v>Q9BT78</v>
      </c>
      <c r="C1794" s="2"/>
      <c r="D1794" s="2"/>
      <c r="E1794" s="2"/>
      <c r="F1794" s="2" t="s">
        <v>5433</v>
      </c>
      <c r="G1794" s="2" t="s">
        <v>60</v>
      </c>
      <c r="H1794" s="2" t="s">
        <v>60</v>
      </c>
      <c r="I1794" s="2" t="s">
        <v>60</v>
      </c>
      <c r="J1794" s="2" t="s">
        <v>60</v>
      </c>
      <c r="K1794" s="2" t="s">
        <v>60</v>
      </c>
      <c r="L1794" s="2" t="s">
        <v>60</v>
      </c>
      <c r="M1794" s="2">
        <v>0.14705703980128201</v>
      </c>
      <c r="N1794" s="2">
        <v>0.14880960943670701</v>
      </c>
      <c r="O1794" s="2">
        <v>0.138448416293452</v>
      </c>
      <c r="P1794" s="2">
        <v>0.18147301115444803</v>
      </c>
      <c r="Q1794" s="2">
        <v>0.18254020959437903</v>
      </c>
      <c r="R1794" s="2">
        <v>0.208552379627295</v>
      </c>
      <c r="S1794" s="2">
        <v>0.21029440786620202</v>
      </c>
      <c r="T1794" s="2">
        <v>0.16595878906153502</v>
      </c>
      <c r="U1794" s="2">
        <v>0.15151304229693302</v>
      </c>
      <c r="V1794" s="2">
        <v>0.14768774220342701</v>
      </c>
      <c r="W1794" s="2">
        <v>0.141266626765221</v>
      </c>
      <c r="X1794" s="2">
        <v>0.18276225852444</v>
      </c>
      <c r="Y1794" s="2">
        <v>0.15620205887961602</v>
      </c>
      <c r="Z1794" s="2">
        <v>0.143280502064837</v>
      </c>
      <c r="AA1794" s="2">
        <v>0.16217353117882</v>
      </c>
      <c r="AB1794" s="2">
        <v>0.21389861139389202</v>
      </c>
      <c r="AC1794" s="2">
        <v>0.13736394146023501</v>
      </c>
      <c r="AD1794" s="2">
        <v>0.17325496040967903</v>
      </c>
      <c r="AE1794" s="2">
        <v>0.22508023736148303</v>
      </c>
      <c r="AF1794" s="2">
        <v>0.17906216572144101</v>
      </c>
      <c r="AG1794" s="2">
        <v>0.13112410953758999</v>
      </c>
      <c r="AH1794" s="2">
        <v>0.13321897915890502</v>
      </c>
      <c r="AI1794" s="2">
        <v>0.16315197591113301</v>
      </c>
      <c r="AJ1794" s="2">
        <v>0.13732127049047102</v>
      </c>
      <c r="AK1794" s="2" t="s">
        <v>60</v>
      </c>
      <c r="AL1794" s="2" t="s">
        <v>60</v>
      </c>
      <c r="AM1794" s="2" t="s">
        <v>60</v>
      </c>
      <c r="AN1794" s="2" t="s">
        <v>60</v>
      </c>
      <c r="AO1794" s="2" t="s">
        <v>60</v>
      </c>
      <c r="AP1794" s="2" t="s">
        <v>60</v>
      </c>
      <c r="AQ1794" s="2">
        <v>-0.12731887551929902</v>
      </c>
      <c r="AR1794" s="2">
        <v>0.40589077814590002</v>
      </c>
      <c r="AS1794" s="2">
        <v>0.34114848249128504</v>
      </c>
      <c r="AT1794" s="2">
        <v>-5.2899706857615199E-2</v>
      </c>
      <c r="AU1794" s="2">
        <v>0.62708119173686705</v>
      </c>
      <c r="AV1794" s="2">
        <v>0.66956544954854702</v>
      </c>
      <c r="AW1794" s="2">
        <v>-7.4419168661684396E-2</v>
      </c>
      <c r="AX1794" s="2">
        <v>0.58170717114799508</v>
      </c>
      <c r="AY1794" s="2">
        <v>0.54758128455656208</v>
      </c>
      <c r="AZ1794" s="2" t="s">
        <v>5434</v>
      </c>
      <c r="BA1794" s="2" t="e">
        <f>VLOOKUP(B1794,[1]iTRAQ1!$B$2:$D$2252,3,0)</f>
        <v>#N/A</v>
      </c>
      <c r="BB1794" s="2">
        <f>VLOOKUP(B1794,[1]iTRAQ2!$B$2:$D$2767,3,0)</f>
        <v>1</v>
      </c>
      <c r="BC1794" s="2">
        <f>VLOOKUP(B1794,[1]iTRAQ3!$B$2:$D$2926,3,0)</f>
        <v>1</v>
      </c>
      <c r="BD1794" s="2">
        <f>VLOOKUP(B1794,[1]iTRAQ4!$B$2:$D$2776,3,0)</f>
        <v>0.99780000000000002</v>
      </c>
      <c r="BE1794" s="2">
        <f>VLOOKUP(B1794,[1]iTRAQ5!$B$2:$D$2257,3,0)</f>
        <v>0.9598000000000001</v>
      </c>
      <c r="BF1794" s="2" t="e">
        <f>VLOOKUP(B1794,[1]iTRAQ6!$B$2:$D$2519,3,0)</f>
        <v>#N/A</v>
      </c>
      <c r="BG1794" s="2">
        <v>0.9598000000000001</v>
      </c>
      <c r="BH1794" s="2">
        <v>1</v>
      </c>
    </row>
    <row r="1795" spans="1:60" x14ac:dyDescent="0.25">
      <c r="A1795" s="2" t="s">
        <v>5435</v>
      </c>
      <c r="B1795" s="2" t="str">
        <f t="shared" si="7"/>
        <v>Q9BTT0</v>
      </c>
      <c r="C1795" s="2"/>
      <c r="D1795" s="2"/>
      <c r="E1795" s="2"/>
      <c r="F1795" s="2" t="s">
        <v>5436</v>
      </c>
      <c r="G1795" s="2">
        <v>0.18114073827760802</v>
      </c>
      <c r="H1795" s="2">
        <v>0.16304957997453801</v>
      </c>
      <c r="I1795" s="2">
        <v>0.164906988023616</v>
      </c>
      <c r="J1795" s="2">
        <v>0.18711234201866703</v>
      </c>
      <c r="K1795" s="2">
        <v>0.14948761427276702</v>
      </c>
      <c r="L1795" s="2">
        <v>0.17915344444977999</v>
      </c>
      <c r="M1795" s="2">
        <v>0.13261429663693999</v>
      </c>
      <c r="N1795" s="2">
        <v>0.13786177480564701</v>
      </c>
      <c r="O1795" s="2">
        <v>0.18075894848854701</v>
      </c>
      <c r="P1795" s="2">
        <v>0.19192454843994103</v>
      </c>
      <c r="Q1795" s="2">
        <v>0.15020092343508201</v>
      </c>
      <c r="R1795" s="2">
        <v>0.208552379627295</v>
      </c>
      <c r="S1795" s="2">
        <v>0.19756800492805701</v>
      </c>
      <c r="T1795" s="2">
        <v>0.15455016165883301</v>
      </c>
      <c r="U1795" s="2">
        <v>0.15151304229693302</v>
      </c>
      <c r="V1795" s="2">
        <v>0.17969579968056301</v>
      </c>
      <c r="W1795" s="2">
        <v>0.15583906140461501</v>
      </c>
      <c r="X1795" s="2">
        <v>0.14204963146070301</v>
      </c>
      <c r="Y1795" s="2">
        <v>0.14533277399404701</v>
      </c>
      <c r="Z1795" s="2">
        <v>0.15613648819792703</v>
      </c>
      <c r="AA1795" s="2">
        <v>0.16217353117882</v>
      </c>
      <c r="AB1795" s="2">
        <v>0.160523015189555</v>
      </c>
      <c r="AC1795" s="2">
        <v>0.19032100833728702</v>
      </c>
      <c r="AD1795" s="2">
        <v>0.205888405001693</v>
      </c>
      <c r="AE1795" s="2" t="s">
        <v>60</v>
      </c>
      <c r="AF1795" s="2" t="s">
        <v>60</v>
      </c>
      <c r="AG1795" s="2" t="s">
        <v>60</v>
      </c>
      <c r="AH1795" s="2" t="s">
        <v>60</v>
      </c>
      <c r="AI1795" s="2" t="s">
        <v>60</v>
      </c>
      <c r="AJ1795" s="2" t="s">
        <v>60</v>
      </c>
      <c r="AK1795" s="2">
        <v>0.17366413726763102</v>
      </c>
      <c r="AL1795" s="2">
        <v>0.17691231671172702</v>
      </c>
      <c r="AM1795" s="2">
        <v>0.17216157851352401</v>
      </c>
      <c r="AN1795" s="2">
        <v>0.14085061249536601</v>
      </c>
      <c r="AO1795" s="2">
        <v>0.15831766936034999</v>
      </c>
      <c r="AP1795" s="2">
        <v>0.18951502323488401</v>
      </c>
      <c r="AQ1795" s="2">
        <v>7.0686099427905699E-2</v>
      </c>
      <c r="AR1795" s="2">
        <v>0.6257932488894421</v>
      </c>
      <c r="AS1795" s="2">
        <v>0.339886365028919</v>
      </c>
      <c r="AT1795" s="2">
        <v>0.12855458987137999</v>
      </c>
      <c r="AU1795" s="2">
        <v>0.22826632964032001</v>
      </c>
      <c r="AV1795" s="2">
        <v>0.15233611874701902</v>
      </c>
      <c r="AW1795" s="2">
        <v>-5.7868490443474301E-2</v>
      </c>
      <c r="AX1795" s="2">
        <v>0.67055755594129307</v>
      </c>
      <c r="AY1795" s="2">
        <v>0.45576291739062103</v>
      </c>
      <c r="AZ1795" s="2" t="s">
        <v>5437</v>
      </c>
      <c r="BA1795" s="2">
        <f>VLOOKUP(B1795,[1]iTRAQ1!$B$2:$D$2252,3,0)</f>
        <v>0.9336000000000001</v>
      </c>
      <c r="BB1795" s="2">
        <f>VLOOKUP(B1795,[1]iTRAQ2!$B$2:$D$2767,3,0)</f>
        <v>0.99230000000000007</v>
      </c>
      <c r="BC1795" s="2">
        <f>VLOOKUP(B1795,[1]iTRAQ3!$B$2:$D$2926,3,0)</f>
        <v>0.99990000000000001</v>
      </c>
      <c r="BD1795" s="2">
        <f>VLOOKUP(B1795,[1]iTRAQ4!$B$2:$D$2776,3,0)</f>
        <v>0.71000000000000008</v>
      </c>
      <c r="BE1795" s="2" t="e">
        <f>VLOOKUP(B1795,[1]iTRAQ5!$B$2:$D$2257,3,0)</f>
        <v>#N/A</v>
      </c>
      <c r="BF1795" s="2">
        <f>VLOOKUP(B1795,[1]iTRAQ6!$B$2:$D$2519,3,0)</f>
        <v>1</v>
      </c>
      <c r="BG1795" s="2">
        <v>0.71</v>
      </c>
      <c r="BH1795" s="2">
        <v>1</v>
      </c>
    </row>
    <row r="1796" spans="1:60" x14ac:dyDescent="0.25">
      <c r="A1796" s="2" t="s">
        <v>5438</v>
      </c>
      <c r="B1796" s="2" t="str">
        <f t="shared" si="7"/>
        <v>Q9BTV4</v>
      </c>
      <c r="C1796" s="2"/>
      <c r="D1796" s="2"/>
      <c r="E1796" s="2"/>
      <c r="F1796" s="2" t="s">
        <v>5439</v>
      </c>
      <c r="G1796" s="2">
        <v>0.13864317186084801</v>
      </c>
      <c r="H1796" s="2">
        <v>0.19410617779999401</v>
      </c>
      <c r="I1796" s="2">
        <v>0.17748225247273602</v>
      </c>
      <c r="J1796" s="2">
        <v>0.16367347845895602</v>
      </c>
      <c r="K1796" s="2">
        <v>0.159038776229907</v>
      </c>
      <c r="L1796" s="2">
        <v>0.147107086285234</v>
      </c>
      <c r="M1796" s="2">
        <v>0.21927075562298901</v>
      </c>
      <c r="N1796" s="2">
        <v>0.21449661722306101</v>
      </c>
      <c r="O1796" s="2">
        <v>0.15960368239099901</v>
      </c>
      <c r="P1796" s="2">
        <v>0.18147301115444803</v>
      </c>
      <c r="Q1796" s="2">
        <v>0.12594645881561001</v>
      </c>
      <c r="R1796" s="2">
        <v>0.12823996576792202</v>
      </c>
      <c r="S1796" s="2">
        <v>0.172115199051767</v>
      </c>
      <c r="T1796" s="2">
        <v>0.17736741646423801</v>
      </c>
      <c r="U1796" s="2">
        <v>0.15151304229693302</v>
      </c>
      <c r="V1796" s="2">
        <v>0.17169378531127902</v>
      </c>
      <c r="W1796" s="2">
        <v>0.17041149604400802</v>
      </c>
      <c r="X1796" s="2">
        <v>0.15019215687345</v>
      </c>
      <c r="Y1796" s="2">
        <v>0.12359420422290901</v>
      </c>
      <c r="Z1796" s="2">
        <v>0.15613648819792703</v>
      </c>
      <c r="AA1796" s="2">
        <v>0.24250236907248701</v>
      </c>
      <c r="AB1796" s="2">
        <v>0.169418947890278</v>
      </c>
      <c r="AC1796" s="2">
        <v>0.17972959496187702</v>
      </c>
      <c r="AD1796" s="2">
        <v>0.10798807122565302</v>
      </c>
      <c r="AE1796" s="2">
        <v>0.15876015947602601</v>
      </c>
      <c r="AF1796" s="2">
        <v>0.16551268417074999</v>
      </c>
      <c r="AG1796" s="2">
        <v>0.19164346528055601</v>
      </c>
      <c r="AH1796" s="2">
        <v>0.183384697475204</v>
      </c>
      <c r="AI1796" s="2">
        <v>0.16315197591113301</v>
      </c>
      <c r="AJ1796" s="2">
        <v>0.15929530684626902</v>
      </c>
      <c r="AK1796" s="2">
        <v>0.17366413726763102</v>
      </c>
      <c r="AL1796" s="2">
        <v>0.16869017150523402</v>
      </c>
      <c r="AM1796" s="2">
        <v>0.15978139576896999</v>
      </c>
      <c r="AN1796" s="2">
        <v>0.17276625253929201</v>
      </c>
      <c r="AO1796" s="2">
        <v>0.16713076294347801</v>
      </c>
      <c r="AP1796" s="2">
        <v>0.17735232541639101</v>
      </c>
      <c r="AQ1796" s="2">
        <v>5.6137915575250101E-2</v>
      </c>
      <c r="AR1796" s="2">
        <v>0.69597547583484809</v>
      </c>
      <c r="AS1796" s="2">
        <v>0.53816375739408306</v>
      </c>
      <c r="AT1796" s="2">
        <v>-0.12206667519656701</v>
      </c>
      <c r="AU1796" s="2">
        <v>0.25835274999239904</v>
      </c>
      <c r="AV1796" s="2">
        <v>0.18848392367596301</v>
      </c>
      <c r="AW1796" s="2">
        <v>0.17820459077181702</v>
      </c>
      <c r="AX1796" s="2">
        <v>0.172301477041088</v>
      </c>
      <c r="AY1796" s="2">
        <v>5.62175210114437E-2</v>
      </c>
      <c r="AZ1796" s="2" t="s">
        <v>5440</v>
      </c>
      <c r="BA1796" s="2">
        <f>VLOOKUP(B1796,[1]iTRAQ1!$B$2:$D$2252,3,0)</f>
        <v>1</v>
      </c>
      <c r="BB1796" s="2">
        <f>VLOOKUP(B1796,[1]iTRAQ2!$B$2:$D$2767,3,0)</f>
        <v>0.99980000000000002</v>
      </c>
      <c r="BC1796" s="2">
        <f>VLOOKUP(B1796,[1]iTRAQ3!$B$2:$D$2926,3,0)</f>
        <v>1</v>
      </c>
      <c r="BD1796" s="2">
        <f>VLOOKUP(B1796,[1]iTRAQ4!$B$2:$D$2776,3,0)</f>
        <v>1</v>
      </c>
      <c r="BE1796" s="2">
        <f>VLOOKUP(B1796,[1]iTRAQ5!$B$2:$D$2257,3,0)</f>
        <v>0.99770000000000003</v>
      </c>
      <c r="BF1796" s="2">
        <f>VLOOKUP(B1796,[1]iTRAQ6!$B$2:$D$2519,3,0)</f>
        <v>1</v>
      </c>
      <c r="BG1796" s="2">
        <v>0.99770000000000003</v>
      </c>
      <c r="BH1796" s="2">
        <v>1</v>
      </c>
    </row>
    <row r="1797" spans="1:60" x14ac:dyDescent="0.25">
      <c r="A1797" s="2" t="s">
        <v>5441</v>
      </c>
      <c r="B1797" s="2" t="str">
        <f t="shared" si="7"/>
        <v>Q9BUF5</v>
      </c>
      <c r="C1797" s="2"/>
      <c r="D1797" s="2"/>
      <c r="E1797" s="2"/>
      <c r="F1797" s="2" t="s">
        <v>5442</v>
      </c>
      <c r="G1797" s="2">
        <v>0.18114073827760802</v>
      </c>
      <c r="H1797" s="2">
        <v>0.15528543051817401</v>
      </c>
      <c r="I1797" s="2">
        <v>0.15233172357449501</v>
      </c>
      <c r="J1797" s="2">
        <v>0.16367347845895602</v>
      </c>
      <c r="K1797" s="2">
        <v>0.187692262101326</v>
      </c>
      <c r="L1797" s="2">
        <v>0.15778920567341601</v>
      </c>
      <c r="M1797" s="2">
        <v>0.17594252612996503</v>
      </c>
      <c r="N1797" s="2">
        <v>0.14880960943670701</v>
      </c>
      <c r="O1797" s="2">
        <v>0.15255192702515</v>
      </c>
      <c r="P1797" s="2">
        <v>0.17102147386895503</v>
      </c>
      <c r="Q1797" s="2">
        <v>0.17445538805455502</v>
      </c>
      <c r="R1797" s="2">
        <v>0.17413277368756402</v>
      </c>
      <c r="S1797" s="2">
        <v>0.159388796113622</v>
      </c>
      <c r="T1797" s="2">
        <v>0.15455016165883301</v>
      </c>
      <c r="U1797" s="2">
        <v>0.164032098055611</v>
      </c>
      <c r="V1797" s="2">
        <v>0.16369177094199502</v>
      </c>
      <c r="W1797" s="2">
        <v>0.17041149604400802</v>
      </c>
      <c r="X1797" s="2">
        <v>0.18276225852444</v>
      </c>
      <c r="Y1797" s="2">
        <v>0.17794062865075502</v>
      </c>
      <c r="Z1797" s="2">
        <v>0.16899247433101702</v>
      </c>
      <c r="AA1797" s="2">
        <v>0.17556167082776403</v>
      </c>
      <c r="AB1797" s="2">
        <v>0.160523015189555</v>
      </c>
      <c r="AC1797" s="2">
        <v>0.15854676821105601</v>
      </c>
      <c r="AD1797" s="2">
        <v>0.15693823811367302</v>
      </c>
      <c r="AE1797" s="2">
        <v>0.15876015947602601</v>
      </c>
      <c r="AF1797" s="2">
        <v>0.16551268417074999</v>
      </c>
      <c r="AG1797" s="2">
        <v>0.17147034669956701</v>
      </c>
      <c r="AH1797" s="2">
        <v>0.173351553811944</v>
      </c>
      <c r="AI1797" s="2">
        <v>0.17498876858245302</v>
      </c>
      <c r="AJ1797" s="2">
        <v>0.14830828866837001</v>
      </c>
      <c r="AK1797" s="2">
        <v>0.14619094573093402</v>
      </c>
      <c r="AL1797" s="2">
        <v>0.16046802629874102</v>
      </c>
      <c r="AM1797" s="2">
        <v>0.184541761258078</v>
      </c>
      <c r="AN1797" s="2">
        <v>0.18340479922060102</v>
      </c>
      <c r="AO1797" s="2">
        <v>0.17594385652660702</v>
      </c>
      <c r="AP1797" s="2">
        <v>0.15302692977940402</v>
      </c>
      <c r="AQ1797" s="2">
        <v>5.3793467206690496E-2</v>
      </c>
      <c r="AR1797" s="2">
        <v>0.70755353581202907</v>
      </c>
      <c r="AS1797" s="2">
        <v>0.19936554421771602</v>
      </c>
      <c r="AT1797" s="2">
        <v>1.7164269144825599E-2</v>
      </c>
      <c r="AU1797" s="2">
        <v>0.86739171587968711</v>
      </c>
      <c r="AV1797" s="2">
        <v>0.68956644563588609</v>
      </c>
      <c r="AW1797" s="2">
        <v>3.66291980618648E-2</v>
      </c>
      <c r="AX1797" s="2">
        <v>0.77087713973380001</v>
      </c>
      <c r="AY1797" s="2">
        <v>0.35457134719729205</v>
      </c>
      <c r="AZ1797" s="2" t="s">
        <v>5443</v>
      </c>
      <c r="BA1797" s="2">
        <f>VLOOKUP(B1797,[1]iTRAQ1!$B$2:$D$2252,3,0)</f>
        <v>1</v>
      </c>
      <c r="BB1797" s="2">
        <f>VLOOKUP(B1797,[1]iTRAQ2!$B$2:$D$2767,3,0)</f>
        <v>1</v>
      </c>
      <c r="BC1797" s="2">
        <f>VLOOKUP(B1797,[1]iTRAQ3!$B$2:$D$2926,3,0)</f>
        <v>1</v>
      </c>
      <c r="BD1797" s="2">
        <f>VLOOKUP(B1797,[1]iTRAQ4!$B$2:$D$2776,3,0)</f>
        <v>1</v>
      </c>
      <c r="BE1797" s="2">
        <f>VLOOKUP(B1797,[1]iTRAQ5!$B$2:$D$2257,3,0)</f>
        <v>1</v>
      </c>
      <c r="BF1797" s="2">
        <f>VLOOKUP(B1797,[1]iTRAQ6!$B$2:$D$2519,3,0)</f>
        <v>1</v>
      </c>
      <c r="BG1797" s="2">
        <v>1</v>
      </c>
      <c r="BH1797" s="2">
        <v>1</v>
      </c>
    </row>
    <row r="1798" spans="1:60" x14ac:dyDescent="0.25">
      <c r="A1798" s="2" t="s">
        <v>5444</v>
      </c>
      <c r="B1798" s="2" t="str">
        <f t="shared" si="7"/>
        <v>Q9BUL8</v>
      </c>
      <c r="C1798" s="2"/>
      <c r="D1798" s="2"/>
      <c r="E1798" s="2"/>
      <c r="F1798" s="2" t="s">
        <v>5445</v>
      </c>
      <c r="G1798" s="2">
        <v>0.170516346673418</v>
      </c>
      <c r="H1798" s="2">
        <v>0.17857787888726601</v>
      </c>
      <c r="I1798" s="2">
        <v>0.164906988023616</v>
      </c>
      <c r="J1798" s="2">
        <v>0.15195404667910001</v>
      </c>
      <c r="K1798" s="2">
        <v>0.16858993818704601</v>
      </c>
      <c r="L1798" s="2">
        <v>0.16847132506159801</v>
      </c>
      <c r="M1798" s="2">
        <v>0.16149978296562301</v>
      </c>
      <c r="N1798" s="2">
        <v>0.15975744406776601</v>
      </c>
      <c r="O1798" s="2">
        <v>0.15960368239099901</v>
      </c>
      <c r="P1798" s="2">
        <v>0.16056993658346203</v>
      </c>
      <c r="Q1798" s="2">
        <v>0.18254020959437903</v>
      </c>
      <c r="R1798" s="2">
        <v>0.17413277368756402</v>
      </c>
      <c r="S1798" s="2">
        <v>0.14666239317547702</v>
      </c>
      <c r="T1798" s="2">
        <v>0.14314153425612999</v>
      </c>
      <c r="U1798" s="2">
        <v>0.164032098055611</v>
      </c>
      <c r="V1798" s="2">
        <v>0.17169378531127902</v>
      </c>
      <c r="W1798" s="2">
        <v>0.15583906140461501</v>
      </c>
      <c r="X1798" s="2">
        <v>0.20718983476268202</v>
      </c>
      <c r="Y1798" s="2">
        <v>0.18880991353632401</v>
      </c>
      <c r="Z1798" s="2">
        <v>0.16899247433101702</v>
      </c>
      <c r="AA1798" s="2">
        <v>0.13539725188093102</v>
      </c>
      <c r="AB1798" s="2">
        <v>0.17831488059100101</v>
      </c>
      <c r="AC1798" s="2">
        <v>0.14795535483564501</v>
      </c>
      <c r="AD1798" s="2">
        <v>0.17325496040967903</v>
      </c>
      <c r="AE1798" s="2">
        <v>0.16896324838148102</v>
      </c>
      <c r="AF1798" s="2">
        <v>0.15196320262006</v>
      </c>
      <c r="AG1798" s="2">
        <v>0.16138378740907303</v>
      </c>
      <c r="AH1798" s="2">
        <v>0.19341784113846403</v>
      </c>
      <c r="AI1798" s="2">
        <v>0.15131518323981202</v>
      </c>
      <c r="AJ1798" s="2">
        <v>0.19225636137996502</v>
      </c>
      <c r="AK1798" s="2">
        <v>0.15534867624316601</v>
      </c>
      <c r="AL1798" s="2">
        <v>0.127579445472768</v>
      </c>
      <c r="AM1798" s="2">
        <v>0.19692194400263102</v>
      </c>
      <c r="AN1798" s="2">
        <v>0.20468189258321901</v>
      </c>
      <c r="AO1798" s="2">
        <v>0.16713076294347801</v>
      </c>
      <c r="AP1798" s="2">
        <v>0.17735232541639101</v>
      </c>
      <c r="AQ1798" s="2">
        <v>0.119782751450746</v>
      </c>
      <c r="AR1798" s="2">
        <v>0.41526558968103405</v>
      </c>
      <c r="AS1798" s="2">
        <v>6.7575107883804011E-2</v>
      </c>
      <c r="AT1798" s="2">
        <v>9.9278775910418199E-2</v>
      </c>
      <c r="AU1798" s="2">
        <v>0.35130381153173001</v>
      </c>
      <c r="AV1798" s="2">
        <v>0.11358210087596901</v>
      </c>
      <c r="AW1798" s="2">
        <v>2.05039755403277E-2</v>
      </c>
      <c r="AX1798" s="2">
        <v>0.8658404790020171</v>
      </c>
      <c r="AY1798" s="2">
        <v>0.74974233790750311</v>
      </c>
      <c r="AZ1798" s="2" t="s">
        <v>5446</v>
      </c>
      <c r="BA1798" s="2">
        <f>VLOOKUP(B1798,[1]iTRAQ1!$B$2:$D$2252,3,0)</f>
        <v>1</v>
      </c>
      <c r="BB1798" s="2">
        <f>VLOOKUP(B1798,[1]iTRAQ2!$B$2:$D$2767,3,0)</f>
        <v>1</v>
      </c>
      <c r="BC1798" s="2">
        <f>VLOOKUP(B1798,[1]iTRAQ3!$B$2:$D$2926,3,0)</f>
        <v>1</v>
      </c>
      <c r="BD1798" s="2">
        <f>VLOOKUP(B1798,[1]iTRAQ4!$B$2:$D$2776,3,0)</f>
        <v>1</v>
      </c>
      <c r="BE1798" s="2">
        <f>VLOOKUP(B1798,[1]iTRAQ5!$B$2:$D$2257,3,0)</f>
        <v>0.97260000000000002</v>
      </c>
      <c r="BF1798" s="2">
        <f>VLOOKUP(B1798,[1]iTRAQ6!$B$2:$D$2519,3,0)</f>
        <v>0.99030000000000007</v>
      </c>
      <c r="BG1798" s="2">
        <v>0.97260000000000002</v>
      </c>
      <c r="BH1798" s="2">
        <v>1</v>
      </c>
    </row>
    <row r="1799" spans="1:60" x14ac:dyDescent="0.25">
      <c r="A1799" s="2" t="s">
        <v>5447</v>
      </c>
      <c r="B1799" s="2" t="str">
        <f t="shared" si="7"/>
        <v>Q9BV73</v>
      </c>
      <c r="C1799" s="2"/>
      <c r="D1799" s="2"/>
      <c r="E1799" s="2"/>
      <c r="F1799" s="2" t="s">
        <v>5448</v>
      </c>
      <c r="G1799" s="2">
        <v>0.149267563465038</v>
      </c>
      <c r="H1799" s="2">
        <v>0.15528543051817401</v>
      </c>
      <c r="I1799" s="2">
        <v>0.15233172357449501</v>
      </c>
      <c r="J1799" s="2">
        <v>0.14023461489924502</v>
      </c>
      <c r="K1799" s="2">
        <v>0.17814110014418602</v>
      </c>
      <c r="L1799" s="2">
        <v>0.22188192200250803</v>
      </c>
      <c r="M1799" s="2">
        <v>0.17594252612996503</v>
      </c>
      <c r="N1799" s="2">
        <v>0.19260094796094301</v>
      </c>
      <c r="O1799" s="2">
        <v>0.138448416293452</v>
      </c>
      <c r="P1799" s="2">
        <v>0.15011839929797</v>
      </c>
      <c r="Q1799" s="2">
        <v>0.15020092343508201</v>
      </c>
      <c r="R1799" s="2">
        <v>0.15118636972774302</v>
      </c>
      <c r="S1799" s="2">
        <v>0.172115199051767</v>
      </c>
      <c r="T1799" s="2">
        <v>0.14314153425612999</v>
      </c>
      <c r="U1799" s="2">
        <v>0.15151304229693302</v>
      </c>
      <c r="V1799" s="2">
        <v>0.17969579968056301</v>
      </c>
      <c r="W1799" s="2">
        <v>0.15583906140461501</v>
      </c>
      <c r="X1799" s="2">
        <v>0.18276225852444</v>
      </c>
      <c r="Y1799" s="2" t="s">
        <v>60</v>
      </c>
      <c r="Z1799" s="2" t="s">
        <v>60</v>
      </c>
      <c r="AA1799" s="2" t="s">
        <v>60</v>
      </c>
      <c r="AB1799" s="2" t="s">
        <v>60</v>
      </c>
      <c r="AC1799" s="2" t="s">
        <v>60</v>
      </c>
      <c r="AD1799" s="2" t="s">
        <v>60</v>
      </c>
      <c r="AE1799" s="2" t="s">
        <v>60</v>
      </c>
      <c r="AF1799" s="2" t="s">
        <v>60</v>
      </c>
      <c r="AG1799" s="2" t="s">
        <v>60</v>
      </c>
      <c r="AH1799" s="2" t="s">
        <v>60</v>
      </c>
      <c r="AI1799" s="2" t="s">
        <v>60</v>
      </c>
      <c r="AJ1799" s="2" t="s">
        <v>60</v>
      </c>
      <c r="AK1799" s="2">
        <v>0.13703321521870102</v>
      </c>
      <c r="AL1799" s="2">
        <v>0.15224588109224801</v>
      </c>
      <c r="AM1799" s="2">
        <v>0.147401213024417</v>
      </c>
      <c r="AN1799" s="2">
        <v>0.15148915917667502</v>
      </c>
      <c r="AO1799" s="2">
        <v>0.21119623085912201</v>
      </c>
      <c r="AP1799" s="2">
        <v>0.15302692977940402</v>
      </c>
      <c r="AQ1799" s="2">
        <v>-0.166756392436781</v>
      </c>
      <c r="AR1799" s="2">
        <v>0.27403461411233998</v>
      </c>
      <c r="AS1799" s="2">
        <v>0.111866736800521</v>
      </c>
      <c r="AT1799" s="2">
        <v>-8.2507496007254599E-2</v>
      </c>
      <c r="AU1799" s="2">
        <v>0.44623563492836404</v>
      </c>
      <c r="AV1799" s="2">
        <v>0.46944048611342704</v>
      </c>
      <c r="AW1799" s="2">
        <v>-8.4248896429525794E-2</v>
      </c>
      <c r="AX1799" s="2">
        <v>0.53168545009005508</v>
      </c>
      <c r="AY1799" s="2">
        <v>0.34221919768021103</v>
      </c>
      <c r="AZ1799" s="2" t="s">
        <v>5449</v>
      </c>
      <c r="BA1799" s="2">
        <f>VLOOKUP(B1799,[1]iTRAQ1!$B$2:$D$2252,3,0)</f>
        <v>0.98710000000000009</v>
      </c>
      <c r="BB1799" s="2">
        <f>VLOOKUP(B1799,[1]iTRAQ2!$B$2:$D$2767,3,0)</f>
        <v>0.99920000000000009</v>
      </c>
      <c r="BC1799" s="2">
        <f>VLOOKUP(B1799,[1]iTRAQ3!$B$2:$D$2926,3,0)</f>
        <v>1</v>
      </c>
      <c r="BD1799" s="2" t="e">
        <f>VLOOKUP(B1799,[1]iTRAQ4!$B$2:$D$2776,3,0)</f>
        <v>#N/A</v>
      </c>
      <c r="BE1799" s="2" t="e">
        <f>VLOOKUP(B1799,[1]iTRAQ5!$B$2:$D$2257,3,0)</f>
        <v>#N/A</v>
      </c>
      <c r="BF1799" s="2">
        <f>VLOOKUP(B1799,[1]iTRAQ6!$B$2:$D$2519,3,0)</f>
        <v>1</v>
      </c>
      <c r="BG1799" s="2">
        <v>0.98710000000000009</v>
      </c>
      <c r="BH1799" s="2">
        <v>1</v>
      </c>
    </row>
    <row r="1800" spans="1:60" x14ac:dyDescent="0.25">
      <c r="A1800" s="2" t="s">
        <v>5450</v>
      </c>
      <c r="B1800" s="2" t="str">
        <f t="shared" si="7"/>
        <v>Q9BVC6</v>
      </c>
      <c r="C1800" s="2"/>
      <c r="D1800" s="2"/>
      <c r="E1800" s="2"/>
      <c r="F1800" s="2" t="s">
        <v>5451</v>
      </c>
      <c r="G1800" s="2">
        <v>0.15989195506922801</v>
      </c>
      <c r="H1800" s="2">
        <v>0.16304957997453801</v>
      </c>
      <c r="I1800" s="2">
        <v>0.20263278137097701</v>
      </c>
      <c r="J1800" s="2">
        <v>0.17539291023881201</v>
      </c>
      <c r="K1800" s="2">
        <v>0.16858993818704601</v>
      </c>
      <c r="L1800" s="2">
        <v>0.15778920567341601</v>
      </c>
      <c r="M1800" s="2">
        <v>0.19038526929430602</v>
      </c>
      <c r="N1800" s="2">
        <v>0.13786177480564701</v>
      </c>
      <c r="O1800" s="2">
        <v>0.15255192702515</v>
      </c>
      <c r="P1800" s="2">
        <v>0.19192454843994103</v>
      </c>
      <c r="Q1800" s="2">
        <v>0.18254020959437903</v>
      </c>
      <c r="R1800" s="2">
        <v>0.17413277368756402</v>
      </c>
      <c r="S1800" s="2" t="s">
        <v>60</v>
      </c>
      <c r="T1800" s="2" t="s">
        <v>60</v>
      </c>
      <c r="U1800" s="2" t="s">
        <v>60</v>
      </c>
      <c r="V1800" s="2" t="s">
        <v>60</v>
      </c>
      <c r="W1800" s="2" t="s">
        <v>60</v>
      </c>
      <c r="X1800" s="2" t="s">
        <v>60</v>
      </c>
      <c r="Y1800" s="2">
        <v>0.15620205887961602</v>
      </c>
      <c r="Z1800" s="2">
        <v>0.15613648819792703</v>
      </c>
      <c r="AA1800" s="2">
        <v>0.21572608977459801</v>
      </c>
      <c r="AB1800" s="2">
        <v>0.19610674599244601</v>
      </c>
      <c r="AC1800" s="2">
        <v>0.13736394146023501</v>
      </c>
      <c r="AD1800" s="2">
        <v>0.124304793521659</v>
      </c>
      <c r="AE1800" s="2">
        <v>0.17916633728693601</v>
      </c>
      <c r="AF1800" s="2">
        <v>0.13841372106937</v>
      </c>
      <c r="AG1800" s="2">
        <v>0.20173002457104999</v>
      </c>
      <c r="AH1800" s="2">
        <v>0.183384697475204</v>
      </c>
      <c r="AI1800" s="2">
        <v>0.15131518323981202</v>
      </c>
      <c r="AJ1800" s="2">
        <v>0.13732127049047102</v>
      </c>
      <c r="AK1800" s="2">
        <v>0.14619094573093402</v>
      </c>
      <c r="AL1800" s="2">
        <v>0.16046802629874102</v>
      </c>
      <c r="AM1800" s="2">
        <v>0.20930212674718501</v>
      </c>
      <c r="AN1800" s="2">
        <v>0.18340479922060102</v>
      </c>
      <c r="AO1800" s="2">
        <v>0.14950457577722101</v>
      </c>
      <c r="AP1800" s="2">
        <v>0.15302692977940402</v>
      </c>
      <c r="AQ1800" s="2">
        <v>0.22291153938417602</v>
      </c>
      <c r="AR1800" s="2">
        <v>0.13321415316684201</v>
      </c>
      <c r="AS1800" s="2">
        <v>6.7283521556782107E-3</v>
      </c>
      <c r="AT1800" s="2">
        <v>-3.3298608175400301E-3</v>
      </c>
      <c r="AU1800" s="2">
        <v>0.98086949659283906</v>
      </c>
      <c r="AV1800" s="2">
        <v>0.96909326180484001</v>
      </c>
      <c r="AW1800" s="2">
        <v>0.22624140020171601</v>
      </c>
      <c r="AX1800" s="2">
        <v>8.378642115373601E-2</v>
      </c>
      <c r="AY1800" s="2">
        <v>1.7028417792336499E-2</v>
      </c>
      <c r="AZ1800" s="2" t="s">
        <v>5452</v>
      </c>
      <c r="BA1800" s="2">
        <f>VLOOKUP(B1800,[1]iTRAQ1!$B$2:$D$2252,3,0)</f>
        <v>0.99570000000000003</v>
      </c>
      <c r="BB1800" s="2">
        <f>VLOOKUP(B1800,[1]iTRAQ2!$B$2:$D$2767,3,0)</f>
        <v>0.99120000000000008</v>
      </c>
      <c r="BC1800" s="2" t="e">
        <f>VLOOKUP(B1800,[1]iTRAQ3!$B$2:$D$2926,3,0)</f>
        <v>#N/A</v>
      </c>
      <c r="BD1800" s="2">
        <f>VLOOKUP(B1800,[1]iTRAQ4!$B$2:$D$2776,3,0)</f>
        <v>0.89050000000000007</v>
      </c>
      <c r="BE1800" s="2">
        <f>VLOOKUP(B1800,[1]iTRAQ5!$B$2:$D$2257,3,0)</f>
        <v>0.9788</v>
      </c>
      <c r="BF1800" s="2">
        <f>VLOOKUP(B1800,[1]iTRAQ6!$B$2:$D$2519,3,0)</f>
        <v>1</v>
      </c>
      <c r="BG1800" s="2">
        <v>0.89050000000000007</v>
      </c>
      <c r="BH1800" s="2">
        <v>1</v>
      </c>
    </row>
    <row r="1801" spans="1:60" x14ac:dyDescent="0.25">
      <c r="A1801" s="2" t="s">
        <v>5453</v>
      </c>
      <c r="B1801" s="2" t="str">
        <f t="shared" si="7"/>
        <v>Q9BVK6</v>
      </c>
      <c r="C1801" s="2"/>
      <c r="D1801" s="2"/>
      <c r="E1801" s="2"/>
      <c r="F1801" s="2" t="s">
        <v>5454</v>
      </c>
      <c r="G1801" s="2">
        <v>0.128018780256658</v>
      </c>
      <c r="H1801" s="2">
        <v>0.15528543051817401</v>
      </c>
      <c r="I1801" s="2">
        <v>0.17748225247273602</v>
      </c>
      <c r="J1801" s="2">
        <v>0.18711234201866703</v>
      </c>
      <c r="K1801" s="2">
        <v>0.16858993818704601</v>
      </c>
      <c r="L1801" s="2">
        <v>0.20051768322614402</v>
      </c>
      <c r="M1801" s="2">
        <v>0.19038526929430602</v>
      </c>
      <c r="N1801" s="2">
        <v>0.15975744406776601</v>
      </c>
      <c r="O1801" s="2">
        <v>0.15960368239099901</v>
      </c>
      <c r="P1801" s="2">
        <v>0.16056993658346203</v>
      </c>
      <c r="Q1801" s="2">
        <v>0.16637056651473001</v>
      </c>
      <c r="R1801" s="2">
        <v>0.19707917764738503</v>
      </c>
      <c r="S1801" s="2">
        <v>0.159388796113622</v>
      </c>
      <c r="T1801" s="2">
        <v>0.16595878906153502</v>
      </c>
      <c r="U1801" s="2">
        <v>0.17655115381428901</v>
      </c>
      <c r="V1801" s="2">
        <v>0.155689756572711</v>
      </c>
      <c r="W1801" s="2">
        <v>0.18498393068340202</v>
      </c>
      <c r="X1801" s="2">
        <v>0.166477207698945</v>
      </c>
      <c r="Y1801" s="2">
        <v>0.17794062865075502</v>
      </c>
      <c r="Z1801" s="2">
        <v>0.16899247433101702</v>
      </c>
      <c r="AA1801" s="2">
        <v>0.188949810476709</v>
      </c>
      <c r="AB1801" s="2">
        <v>0.151627082488832</v>
      </c>
      <c r="AC1801" s="2">
        <v>0.15854676821105601</v>
      </c>
      <c r="AD1801" s="2">
        <v>0.17325496040967903</v>
      </c>
      <c r="AE1801" s="2">
        <v>0.174064792834208</v>
      </c>
      <c r="AF1801" s="2">
        <v>0.13841372106937</v>
      </c>
      <c r="AG1801" s="2">
        <v>0.16138378740907303</v>
      </c>
      <c r="AH1801" s="2">
        <v>0.183384697475204</v>
      </c>
      <c r="AI1801" s="2">
        <v>0.15131518323981202</v>
      </c>
      <c r="AJ1801" s="2">
        <v>0.181269343202066</v>
      </c>
      <c r="AK1801" s="2">
        <v>0.16450640675539902</v>
      </c>
      <c r="AL1801" s="2">
        <v>0.16869017150523402</v>
      </c>
      <c r="AM1801" s="2">
        <v>0.15978139576896999</v>
      </c>
      <c r="AN1801" s="2">
        <v>0.162127705857984</v>
      </c>
      <c r="AO1801" s="2">
        <v>0.17594385652660702</v>
      </c>
      <c r="AP1801" s="2">
        <v>0.17735232541639101</v>
      </c>
      <c r="AQ1801" s="2">
        <v>-6.8325936795618103E-2</v>
      </c>
      <c r="AR1801" s="2">
        <v>0.66122180605264902</v>
      </c>
      <c r="AS1801" s="2">
        <v>0.23451056053466202</v>
      </c>
      <c r="AT1801" s="2">
        <v>4.1864183929729896E-2</v>
      </c>
      <c r="AU1801" s="2">
        <v>0.69128591296241804</v>
      </c>
      <c r="AV1801" s="2">
        <v>0.39946006358309205</v>
      </c>
      <c r="AW1801" s="2">
        <v>-0.11019012072534801</v>
      </c>
      <c r="AX1801" s="2">
        <v>0.41098751812291301</v>
      </c>
      <c r="AY1801" s="2">
        <v>3.9502621128886098E-2</v>
      </c>
      <c r="AZ1801" s="2" t="s">
        <v>5455</v>
      </c>
      <c r="BA1801" s="2">
        <f>VLOOKUP(B1801,[1]iTRAQ1!$B$2:$D$2252,3,0)</f>
        <v>1</v>
      </c>
      <c r="BB1801" s="2">
        <f>VLOOKUP(B1801,[1]iTRAQ2!$B$2:$D$2767,3,0)</f>
        <v>0.99970000000000003</v>
      </c>
      <c r="BC1801" s="2">
        <f>VLOOKUP(B1801,[1]iTRAQ3!$B$2:$D$2926,3,0)</f>
        <v>1</v>
      </c>
      <c r="BD1801" s="2">
        <f>VLOOKUP(B1801,[1]iTRAQ4!$B$2:$D$2776,3,0)</f>
        <v>1</v>
      </c>
      <c r="BE1801" s="2">
        <f>VLOOKUP(B1801,[1]iTRAQ5!$B$2:$D$2257,3,0)</f>
        <v>1</v>
      </c>
      <c r="BF1801" s="2">
        <f>VLOOKUP(B1801,[1]iTRAQ6!$B$2:$D$2519,3,0)</f>
        <v>1</v>
      </c>
      <c r="BG1801" s="2">
        <v>0.99970000000000003</v>
      </c>
      <c r="BH1801" s="2">
        <v>1</v>
      </c>
    </row>
    <row r="1802" spans="1:60" x14ac:dyDescent="0.25">
      <c r="A1802" s="2" t="s">
        <v>5456</v>
      </c>
      <c r="B1802" s="2" t="str">
        <f t="shared" si="7"/>
        <v>Q9BW04</v>
      </c>
      <c r="C1802" s="2"/>
      <c r="D1802" s="2"/>
      <c r="E1802" s="2"/>
      <c r="F1802" s="2" t="s">
        <v>5457</v>
      </c>
      <c r="G1802" s="2">
        <v>0.15989195506922801</v>
      </c>
      <c r="H1802" s="2">
        <v>0.14752128106181001</v>
      </c>
      <c r="I1802" s="2">
        <v>0.17748225247273602</v>
      </c>
      <c r="J1802" s="2">
        <v>0.15195404667910001</v>
      </c>
      <c r="K1802" s="2">
        <v>0.187692262101326</v>
      </c>
      <c r="L1802" s="2">
        <v>0.16847132506159801</v>
      </c>
      <c r="M1802" s="2">
        <v>0.17594252612996503</v>
      </c>
      <c r="N1802" s="2">
        <v>0.13786177480564701</v>
      </c>
      <c r="O1802" s="2">
        <v>0.15960368239099901</v>
      </c>
      <c r="P1802" s="2">
        <v>0.20237608572543403</v>
      </c>
      <c r="Q1802" s="2">
        <v>0.206794674213851</v>
      </c>
      <c r="R1802" s="2">
        <v>0.11676676378801201</v>
      </c>
      <c r="S1802" s="2">
        <v>0.18484160198991201</v>
      </c>
      <c r="T1802" s="2">
        <v>0.14314153425612999</v>
      </c>
      <c r="U1802" s="2">
        <v>0.17655115381428901</v>
      </c>
      <c r="V1802" s="2">
        <v>0.16369177094199502</v>
      </c>
      <c r="W1802" s="2">
        <v>0.141266626765221</v>
      </c>
      <c r="X1802" s="2">
        <v>0.18276225852444</v>
      </c>
      <c r="Y1802" s="2">
        <v>0.15620205887961602</v>
      </c>
      <c r="Z1802" s="2">
        <v>0.16899247433101702</v>
      </c>
      <c r="AA1802" s="2">
        <v>0.17556167082776403</v>
      </c>
      <c r="AB1802" s="2">
        <v>0.169418947890278</v>
      </c>
      <c r="AC1802" s="2">
        <v>0.16913818158646601</v>
      </c>
      <c r="AD1802" s="2">
        <v>0.17325496040967903</v>
      </c>
      <c r="AE1802" s="2">
        <v>0.153658615023298</v>
      </c>
      <c r="AF1802" s="2">
        <v>0.17906216572144101</v>
      </c>
      <c r="AG1802" s="2">
        <v>0.16138378740907303</v>
      </c>
      <c r="AH1802" s="2">
        <v>0.183384697475204</v>
      </c>
      <c r="AI1802" s="2">
        <v>0.16315197591113301</v>
      </c>
      <c r="AJ1802" s="2">
        <v>0.19225636137996502</v>
      </c>
      <c r="AK1802" s="2">
        <v>0.15534867624316601</v>
      </c>
      <c r="AL1802" s="2">
        <v>0.16869017150523402</v>
      </c>
      <c r="AM1802" s="2">
        <v>0.184541761258078</v>
      </c>
      <c r="AN1802" s="2">
        <v>0.15148915917667502</v>
      </c>
      <c r="AO1802" s="2">
        <v>0.19357004369286401</v>
      </c>
      <c r="AP1802" s="2">
        <v>0.15302692977940402</v>
      </c>
      <c r="AQ1802" s="2">
        <v>3.9892306549426201E-2</v>
      </c>
      <c r="AR1802" s="2">
        <v>0.77751741173303202</v>
      </c>
      <c r="AS1802" s="2">
        <v>0.47973912369708105</v>
      </c>
      <c r="AT1802" s="2">
        <v>2.9941386630670599E-2</v>
      </c>
      <c r="AU1802" s="2">
        <v>0.77486163015019605</v>
      </c>
      <c r="AV1802" s="2">
        <v>0.69120148987754504</v>
      </c>
      <c r="AW1802" s="2">
        <v>9.9509199187553798E-3</v>
      </c>
      <c r="AX1802" s="2">
        <v>0.92914821310428108</v>
      </c>
      <c r="AY1802" s="2">
        <v>0.89279403555998305</v>
      </c>
      <c r="AZ1802" s="2" t="s">
        <v>5458</v>
      </c>
      <c r="BA1802" s="2">
        <f>VLOOKUP(B1802,[1]iTRAQ1!$B$2:$D$2252,3,0)</f>
        <v>1</v>
      </c>
      <c r="BB1802" s="2">
        <f>VLOOKUP(B1802,[1]iTRAQ2!$B$2:$D$2767,3,0)</f>
        <v>1</v>
      </c>
      <c r="BC1802" s="2">
        <f>VLOOKUP(B1802,[1]iTRAQ3!$B$2:$D$2926,3,0)</f>
        <v>1</v>
      </c>
      <c r="BD1802" s="2">
        <f>VLOOKUP(B1802,[1]iTRAQ4!$B$2:$D$2776,3,0)</f>
        <v>1</v>
      </c>
      <c r="BE1802" s="2">
        <f>VLOOKUP(B1802,[1]iTRAQ5!$B$2:$D$2257,3,0)</f>
        <v>1</v>
      </c>
      <c r="BF1802" s="2">
        <f>VLOOKUP(B1802,[1]iTRAQ6!$B$2:$D$2519,3,0)</f>
        <v>0.99990000000000001</v>
      </c>
      <c r="BG1802" s="2">
        <v>0.99990000000000001</v>
      </c>
      <c r="BH1802" s="2">
        <v>1</v>
      </c>
    </row>
    <row r="1803" spans="1:60" x14ac:dyDescent="0.25">
      <c r="A1803" s="2" t="s">
        <v>5459</v>
      </c>
      <c r="B1803" s="2" t="str">
        <f t="shared" si="7"/>
        <v>Q9BW30</v>
      </c>
      <c r="C1803" s="2"/>
      <c r="D1803" s="2"/>
      <c r="E1803" s="2"/>
      <c r="F1803" s="2" t="s">
        <v>5460</v>
      </c>
      <c r="G1803" s="2">
        <v>0.15989195506922801</v>
      </c>
      <c r="H1803" s="2">
        <v>0.15528543051817401</v>
      </c>
      <c r="I1803" s="2">
        <v>0.19005751692185602</v>
      </c>
      <c r="J1803" s="2">
        <v>0.15195404667910001</v>
      </c>
      <c r="K1803" s="2">
        <v>0.187692262101326</v>
      </c>
      <c r="L1803" s="2">
        <v>0.16847132506159801</v>
      </c>
      <c r="M1803" s="2">
        <v>0.16149978296562301</v>
      </c>
      <c r="N1803" s="2">
        <v>0.15975744406776601</v>
      </c>
      <c r="O1803" s="2">
        <v>0.14550017165930101</v>
      </c>
      <c r="P1803" s="2">
        <v>0.18147301115444803</v>
      </c>
      <c r="Q1803" s="2">
        <v>0.19062503113420301</v>
      </c>
      <c r="R1803" s="2">
        <v>0.16265957170765302</v>
      </c>
      <c r="S1803" s="2">
        <v>0.172115199051767</v>
      </c>
      <c r="T1803" s="2">
        <v>0.15455016165883301</v>
      </c>
      <c r="U1803" s="2">
        <v>0.17655115381428901</v>
      </c>
      <c r="V1803" s="2">
        <v>0.16369177094199502</v>
      </c>
      <c r="W1803" s="2">
        <v>0.15583906140461501</v>
      </c>
      <c r="X1803" s="2">
        <v>0.17461973311169202</v>
      </c>
      <c r="Y1803" s="2">
        <v>0.19967919842189302</v>
      </c>
      <c r="Z1803" s="2">
        <v>0.18184846046410702</v>
      </c>
      <c r="AA1803" s="2">
        <v>0.122009112231986</v>
      </c>
      <c r="AB1803" s="2">
        <v>0.169418947890278</v>
      </c>
      <c r="AC1803" s="2">
        <v>0.14795535483564501</v>
      </c>
      <c r="AD1803" s="2">
        <v>0.14062151581766602</v>
      </c>
      <c r="AE1803" s="2">
        <v>0.20467405955057302</v>
      </c>
      <c r="AF1803" s="2">
        <v>0.15196320262006</v>
      </c>
      <c r="AG1803" s="2">
        <v>0.16138378740907303</v>
      </c>
      <c r="AH1803" s="2">
        <v>0.15328526648542401</v>
      </c>
      <c r="AI1803" s="2">
        <v>0.145396786904151</v>
      </c>
      <c r="AJ1803" s="2">
        <v>0.14830828866837001</v>
      </c>
      <c r="AK1803" s="2">
        <v>0.16450640675539902</v>
      </c>
      <c r="AL1803" s="2">
        <v>0.15224588109224801</v>
      </c>
      <c r="AM1803" s="2">
        <v>0.15978139576896999</v>
      </c>
      <c r="AN1803" s="2">
        <v>0.18340479922060102</v>
      </c>
      <c r="AO1803" s="2">
        <v>0.17594385652660702</v>
      </c>
      <c r="AP1803" s="2">
        <v>0.16518962759789702</v>
      </c>
      <c r="AQ1803" s="2">
        <v>-9.2092470585642391E-2</v>
      </c>
      <c r="AR1803" s="2">
        <v>0.55082601741069204</v>
      </c>
      <c r="AS1803" s="2">
        <v>0.150577746582751</v>
      </c>
      <c r="AT1803" s="2">
        <v>-7.9085988243481398E-2</v>
      </c>
      <c r="AU1803" s="2">
        <v>0.46549635034775405</v>
      </c>
      <c r="AV1803" s="2">
        <v>0.21638235410506101</v>
      </c>
      <c r="AW1803" s="2">
        <v>-1.30064823421611E-2</v>
      </c>
      <c r="AX1803" s="2">
        <v>0.93212000862221411</v>
      </c>
      <c r="AY1803" s="2">
        <v>0.83509678802959308</v>
      </c>
      <c r="AZ1803" s="2" t="s">
        <v>5461</v>
      </c>
      <c r="BA1803" s="2">
        <f>VLOOKUP(B1803,[1]iTRAQ1!$B$2:$D$2252,3,0)</f>
        <v>1</v>
      </c>
      <c r="BB1803" s="2">
        <f>VLOOKUP(B1803,[1]iTRAQ2!$B$2:$D$2767,3,0)</f>
        <v>1</v>
      </c>
      <c r="BC1803" s="2">
        <f>VLOOKUP(B1803,[1]iTRAQ3!$B$2:$D$2926,3,0)</f>
        <v>1</v>
      </c>
      <c r="BD1803" s="2">
        <f>VLOOKUP(B1803,[1]iTRAQ4!$B$2:$D$2776,3,0)</f>
        <v>1</v>
      </c>
      <c r="BE1803" s="2">
        <f>VLOOKUP(B1803,[1]iTRAQ5!$B$2:$D$2257,3,0)</f>
        <v>1</v>
      </c>
      <c r="BF1803" s="2">
        <f>VLOOKUP(B1803,[1]iTRAQ6!$B$2:$D$2519,3,0)</f>
        <v>1</v>
      </c>
      <c r="BG1803" s="2">
        <v>1</v>
      </c>
      <c r="BH1803" s="2">
        <v>1</v>
      </c>
    </row>
    <row r="1804" spans="1:60" x14ac:dyDescent="0.25">
      <c r="A1804" s="2" t="s">
        <v>5462</v>
      </c>
      <c r="B1804" s="2" t="str">
        <f t="shared" si="7"/>
        <v>Q9BWD1</v>
      </c>
      <c r="C1804" s="2"/>
      <c r="D1804" s="2"/>
      <c r="E1804" s="2"/>
      <c r="F1804" s="2" t="s">
        <v>5463</v>
      </c>
      <c r="G1804" s="2">
        <v>0.20238952148598902</v>
      </c>
      <c r="H1804" s="2">
        <v>0.15528543051817401</v>
      </c>
      <c r="I1804" s="2">
        <v>0.17748225247273602</v>
      </c>
      <c r="J1804" s="2">
        <v>0.15195404667910001</v>
      </c>
      <c r="K1804" s="2">
        <v>0.159038776229907</v>
      </c>
      <c r="L1804" s="2">
        <v>0.15778920567341601</v>
      </c>
      <c r="M1804" s="2">
        <v>0.19038526929430602</v>
      </c>
      <c r="N1804" s="2">
        <v>0.15975744406776601</v>
      </c>
      <c r="O1804" s="2">
        <v>0.15960368239099901</v>
      </c>
      <c r="P1804" s="2">
        <v>0.19192454843994103</v>
      </c>
      <c r="Q1804" s="2">
        <v>0.17445538805455502</v>
      </c>
      <c r="R1804" s="2">
        <v>0.13971316774783302</v>
      </c>
      <c r="S1804" s="2">
        <v>0.172115199051767</v>
      </c>
      <c r="T1804" s="2">
        <v>0.16595878906153502</v>
      </c>
      <c r="U1804" s="2">
        <v>0.164032098055611</v>
      </c>
      <c r="V1804" s="2">
        <v>0.14768774220342701</v>
      </c>
      <c r="W1804" s="2">
        <v>0.15583906140461501</v>
      </c>
      <c r="X1804" s="2">
        <v>0.19090478393718702</v>
      </c>
      <c r="Y1804" s="2">
        <v>0.14533277399404701</v>
      </c>
      <c r="Z1804" s="2">
        <v>0.19470444659719602</v>
      </c>
      <c r="AA1804" s="2">
        <v>0.17556167082776403</v>
      </c>
      <c r="AB1804" s="2">
        <v>0.160523015189555</v>
      </c>
      <c r="AC1804" s="2">
        <v>0.15854676821105601</v>
      </c>
      <c r="AD1804" s="2">
        <v>0.15693823811367302</v>
      </c>
      <c r="AE1804" s="2">
        <v>0.153658615023298</v>
      </c>
      <c r="AF1804" s="2">
        <v>0.19261164727213101</v>
      </c>
      <c r="AG1804" s="2">
        <v>0.18155690599006102</v>
      </c>
      <c r="AH1804" s="2">
        <v>0.16331841014868401</v>
      </c>
      <c r="AI1804" s="2">
        <v>0.16907037224679303</v>
      </c>
      <c r="AJ1804" s="2">
        <v>0.15929530684626902</v>
      </c>
      <c r="AK1804" s="2">
        <v>0.16450640675539902</v>
      </c>
      <c r="AL1804" s="2">
        <v>0.18513446191822</v>
      </c>
      <c r="AM1804" s="2">
        <v>0.147401213024417</v>
      </c>
      <c r="AN1804" s="2">
        <v>0.17276625253929201</v>
      </c>
      <c r="AO1804" s="2">
        <v>0.17594385652660702</v>
      </c>
      <c r="AP1804" s="2">
        <v>0.14086423196091102</v>
      </c>
      <c r="AQ1804" s="2">
        <v>-1.3452237122472699E-2</v>
      </c>
      <c r="AR1804" s="2">
        <v>0.94201051410034309</v>
      </c>
      <c r="AS1804" s="2">
        <v>0.82060417148394804</v>
      </c>
      <c r="AT1804" s="2">
        <v>-6.5051954218285302E-2</v>
      </c>
      <c r="AU1804" s="2">
        <v>0.54912880192561908</v>
      </c>
      <c r="AV1804" s="2">
        <v>0.26471582127594501</v>
      </c>
      <c r="AW1804" s="2">
        <v>5.1599717095812701E-2</v>
      </c>
      <c r="AX1804" s="2">
        <v>0.68565783459888607</v>
      </c>
      <c r="AY1804" s="2">
        <v>0.38058607990080401</v>
      </c>
      <c r="AZ1804" s="2" t="s">
        <v>5464</v>
      </c>
      <c r="BA1804" s="2">
        <f>VLOOKUP(B1804,[1]iTRAQ1!$B$2:$D$2252,3,0)</f>
        <v>1</v>
      </c>
      <c r="BB1804" s="2">
        <f>VLOOKUP(B1804,[1]iTRAQ2!$B$2:$D$2767,3,0)</f>
        <v>1</v>
      </c>
      <c r="BC1804" s="2">
        <f>VLOOKUP(B1804,[1]iTRAQ3!$B$2:$D$2926,3,0)</f>
        <v>1</v>
      </c>
      <c r="BD1804" s="2">
        <f>VLOOKUP(B1804,[1]iTRAQ4!$B$2:$D$2776,3,0)</f>
        <v>1</v>
      </c>
      <c r="BE1804" s="2">
        <f>VLOOKUP(B1804,[1]iTRAQ5!$B$2:$D$2257,3,0)</f>
        <v>1</v>
      </c>
      <c r="BF1804" s="2">
        <f>VLOOKUP(B1804,[1]iTRAQ6!$B$2:$D$2519,3,0)</f>
        <v>1</v>
      </c>
      <c r="BG1804" s="2">
        <v>1</v>
      </c>
      <c r="BH1804" s="2">
        <v>1</v>
      </c>
    </row>
    <row r="1805" spans="1:60" x14ac:dyDescent="0.25">
      <c r="A1805" s="2" t="s">
        <v>5465</v>
      </c>
      <c r="B1805" s="2" t="str">
        <f t="shared" si="7"/>
        <v>Q9BWS9</v>
      </c>
      <c r="C1805" s="2"/>
      <c r="D1805" s="2"/>
      <c r="E1805" s="2"/>
      <c r="F1805" s="2" t="s">
        <v>5466</v>
      </c>
      <c r="G1805" s="2">
        <v>0.170516346673418</v>
      </c>
      <c r="H1805" s="2">
        <v>0.15528543051817401</v>
      </c>
      <c r="I1805" s="2">
        <v>0.164906988023616</v>
      </c>
      <c r="J1805" s="2">
        <v>0.16367347845895602</v>
      </c>
      <c r="K1805" s="2">
        <v>0.17814110014418602</v>
      </c>
      <c r="L1805" s="2">
        <v>0.17915344444977999</v>
      </c>
      <c r="M1805" s="2">
        <v>0.19038526929430602</v>
      </c>
      <c r="N1805" s="2">
        <v>0.22544445185412101</v>
      </c>
      <c r="O1805" s="2">
        <v>0.15255192702515</v>
      </c>
      <c r="P1805" s="2">
        <v>0.16056993658346203</v>
      </c>
      <c r="Q1805" s="2">
        <v>0.142116101895258</v>
      </c>
      <c r="R1805" s="2">
        <v>0.17413277368756402</v>
      </c>
      <c r="S1805" s="2">
        <v>0.18484160198991201</v>
      </c>
      <c r="T1805" s="2">
        <v>0.17736741646423801</v>
      </c>
      <c r="U1805" s="2">
        <v>0.13899398653825501</v>
      </c>
      <c r="V1805" s="2">
        <v>0.155689756572711</v>
      </c>
      <c r="W1805" s="2">
        <v>0.19955636532279503</v>
      </c>
      <c r="X1805" s="2">
        <v>0.15019215687345</v>
      </c>
      <c r="Y1805" s="2">
        <v>0.19967919842189302</v>
      </c>
      <c r="Z1805" s="2">
        <v>0.19470444659719602</v>
      </c>
      <c r="AA1805" s="2">
        <v>0.17556167082776403</v>
      </c>
      <c r="AB1805" s="2">
        <v>0.13383521708738702</v>
      </c>
      <c r="AC1805" s="2">
        <v>0.15854676821105601</v>
      </c>
      <c r="AD1805" s="2">
        <v>0.14062151581766602</v>
      </c>
      <c r="AE1805" s="2">
        <v>0.12815089275966102</v>
      </c>
      <c r="AF1805" s="2">
        <v>0.19261164727213101</v>
      </c>
      <c r="AG1805" s="2">
        <v>0.17147034669956701</v>
      </c>
      <c r="AH1805" s="2">
        <v>0.20345098480172302</v>
      </c>
      <c r="AI1805" s="2">
        <v>0.15131518323981202</v>
      </c>
      <c r="AJ1805" s="2">
        <v>0.20324337955786401</v>
      </c>
      <c r="AK1805" s="2">
        <v>0.13703321521870102</v>
      </c>
      <c r="AL1805" s="2">
        <v>0.20980089753770001</v>
      </c>
      <c r="AM1805" s="2">
        <v>0.147401213024417</v>
      </c>
      <c r="AN1805" s="2">
        <v>0.15148915917667502</v>
      </c>
      <c r="AO1805" s="2">
        <v>0.17594385652660702</v>
      </c>
      <c r="AP1805" s="2">
        <v>0.16518962759789702</v>
      </c>
      <c r="AQ1805" s="2">
        <v>-0.19702893638387101</v>
      </c>
      <c r="AR1805" s="2">
        <v>0.19516595873274101</v>
      </c>
      <c r="AS1805" s="2">
        <v>2.4386220148695001E-2</v>
      </c>
      <c r="AT1805" s="2">
        <v>-0.14337969337346301</v>
      </c>
      <c r="AU1805" s="2">
        <v>0.18388946030663803</v>
      </c>
      <c r="AV1805" s="2">
        <v>9.2504198018488595E-2</v>
      </c>
      <c r="AW1805" s="2">
        <v>-5.3649243010407098E-2</v>
      </c>
      <c r="AX1805" s="2">
        <v>0.69403380553856608</v>
      </c>
      <c r="AY1805" s="2">
        <v>0.45202631136450105</v>
      </c>
      <c r="AZ1805" s="2" t="s">
        <v>5467</v>
      </c>
      <c r="BA1805" s="2">
        <f>VLOOKUP(B1805,[1]iTRAQ1!$B$2:$D$2252,3,0)</f>
        <v>1</v>
      </c>
      <c r="BB1805" s="2">
        <f>VLOOKUP(B1805,[1]iTRAQ2!$B$2:$D$2767,3,0)</f>
        <v>1</v>
      </c>
      <c r="BC1805" s="2">
        <f>VLOOKUP(B1805,[1]iTRAQ3!$B$2:$D$2926,3,0)</f>
        <v>1</v>
      </c>
      <c r="BD1805" s="2">
        <f>VLOOKUP(B1805,[1]iTRAQ4!$B$2:$D$2776,3,0)</f>
        <v>1</v>
      </c>
      <c r="BE1805" s="2">
        <f>VLOOKUP(B1805,[1]iTRAQ5!$B$2:$D$2257,3,0)</f>
        <v>1</v>
      </c>
      <c r="BF1805" s="2">
        <f>VLOOKUP(B1805,[1]iTRAQ6!$B$2:$D$2519,3,0)</f>
        <v>0.99990000000000001</v>
      </c>
      <c r="BG1805" s="2">
        <v>0.99990000000000001</v>
      </c>
      <c r="BH1805" s="2">
        <v>1</v>
      </c>
    </row>
    <row r="1806" spans="1:60" x14ac:dyDescent="0.25">
      <c r="A1806" s="2" t="s">
        <v>5468</v>
      </c>
      <c r="B1806" s="2" t="str">
        <f t="shared" si="7"/>
        <v>Q9BXK5</v>
      </c>
      <c r="C1806" s="2"/>
      <c r="D1806" s="2"/>
      <c r="E1806" s="2"/>
      <c r="F1806" s="2" t="s">
        <v>5469</v>
      </c>
      <c r="G1806" s="2">
        <v>0.149267563465038</v>
      </c>
      <c r="H1806" s="2">
        <v>0.18634202834363001</v>
      </c>
      <c r="I1806" s="2">
        <v>0.19005751692185602</v>
      </c>
      <c r="J1806" s="2">
        <v>0.17539291023881201</v>
      </c>
      <c r="K1806" s="2">
        <v>0.13993645231562701</v>
      </c>
      <c r="L1806" s="2">
        <v>0.16847132506159801</v>
      </c>
      <c r="M1806" s="2">
        <v>0.17594252612996503</v>
      </c>
      <c r="N1806" s="2">
        <v>0.13786177480564701</v>
      </c>
      <c r="O1806" s="2">
        <v>0.194862459220245</v>
      </c>
      <c r="P1806" s="2">
        <v>0.13966686201247702</v>
      </c>
      <c r="Q1806" s="2">
        <v>0.18254020959437903</v>
      </c>
      <c r="R1806" s="2">
        <v>0.15118636972774302</v>
      </c>
      <c r="S1806" s="2">
        <v>0.14666239317547702</v>
      </c>
      <c r="T1806" s="2">
        <v>0.18877604386694</v>
      </c>
      <c r="U1806" s="2">
        <v>0.15151304229693302</v>
      </c>
      <c r="V1806" s="2">
        <v>0.17969579968056301</v>
      </c>
      <c r="W1806" s="2">
        <v>0.17041149604400802</v>
      </c>
      <c r="X1806" s="2">
        <v>0.166477207698945</v>
      </c>
      <c r="Y1806" s="2">
        <v>0.17794062865075502</v>
      </c>
      <c r="Z1806" s="2">
        <v>0.15613648819792703</v>
      </c>
      <c r="AA1806" s="2">
        <v>0.14878539152987502</v>
      </c>
      <c r="AB1806" s="2">
        <v>0.18721081329172301</v>
      </c>
      <c r="AC1806" s="2">
        <v>0.13736394146023501</v>
      </c>
      <c r="AD1806" s="2">
        <v>0.17325496040967903</v>
      </c>
      <c r="AE1806" s="2">
        <v>0.153658615023298</v>
      </c>
      <c r="AF1806" s="2">
        <v>0.17906216572144101</v>
      </c>
      <c r="AG1806" s="2">
        <v>0.17147034669956701</v>
      </c>
      <c r="AH1806" s="2">
        <v>0.183384697475204</v>
      </c>
      <c r="AI1806" s="2">
        <v>0.15131518323981202</v>
      </c>
      <c r="AJ1806" s="2">
        <v>0.181269343202066</v>
      </c>
      <c r="AK1806" s="2" t="s">
        <v>60</v>
      </c>
      <c r="AL1806" s="2" t="s">
        <v>60</v>
      </c>
      <c r="AM1806" s="2" t="s">
        <v>60</v>
      </c>
      <c r="AN1806" s="2" t="s">
        <v>60</v>
      </c>
      <c r="AO1806" s="2" t="s">
        <v>60</v>
      </c>
      <c r="AP1806" s="2" t="s">
        <v>60</v>
      </c>
      <c r="AQ1806" s="2">
        <v>5.8949311352744199E-2</v>
      </c>
      <c r="AR1806" s="2">
        <v>0.68218447129749804</v>
      </c>
      <c r="AS1806" s="2">
        <v>0.43574388283897503</v>
      </c>
      <c r="AT1806" s="2">
        <v>4.7883542097937298E-2</v>
      </c>
      <c r="AU1806" s="2">
        <v>0.65040822809945109</v>
      </c>
      <c r="AV1806" s="2">
        <v>0.48700565599346202</v>
      </c>
      <c r="AW1806" s="2">
        <v>1.10657692548071E-2</v>
      </c>
      <c r="AX1806" s="2">
        <v>0.92243186607852812</v>
      </c>
      <c r="AY1806" s="2">
        <v>0.87657265624649205</v>
      </c>
      <c r="AZ1806" s="2" t="s">
        <v>5470</v>
      </c>
      <c r="BA1806" s="2">
        <f>VLOOKUP(B1806,[1]iTRAQ1!$B$2:$D$2252,3,0)</f>
        <v>0.9981000000000001</v>
      </c>
      <c r="BB1806" s="2">
        <f>VLOOKUP(B1806,[1]iTRAQ2!$B$2:$D$2767,3,0)</f>
        <v>0.99920000000000009</v>
      </c>
      <c r="BC1806" s="2">
        <f>VLOOKUP(B1806,[1]iTRAQ3!$B$2:$D$2926,3,0)</f>
        <v>1</v>
      </c>
      <c r="BD1806" s="2">
        <f>VLOOKUP(B1806,[1]iTRAQ4!$B$2:$D$2776,3,0)</f>
        <v>1</v>
      </c>
      <c r="BE1806" s="2">
        <f>VLOOKUP(B1806,[1]iTRAQ5!$B$2:$D$2257,3,0)</f>
        <v>1</v>
      </c>
      <c r="BF1806" s="2" t="e">
        <f>VLOOKUP(B1806,[1]iTRAQ6!$B$2:$D$2519,3,0)</f>
        <v>#N/A</v>
      </c>
      <c r="BG1806" s="2">
        <v>0.9981000000000001</v>
      </c>
      <c r="BH1806" s="2">
        <v>1</v>
      </c>
    </row>
    <row r="1807" spans="1:60" x14ac:dyDescent="0.25">
      <c r="A1807" s="2" t="s">
        <v>5471</v>
      </c>
      <c r="B1807" s="2" t="str">
        <f t="shared" si="7"/>
        <v>Q9BXP5</v>
      </c>
      <c r="C1807" s="2"/>
      <c r="D1807" s="2"/>
      <c r="E1807" s="2"/>
      <c r="F1807" s="2" t="s">
        <v>5472</v>
      </c>
      <c r="G1807" s="2">
        <v>0.170516346673418</v>
      </c>
      <c r="H1807" s="2">
        <v>0.18634202834363001</v>
      </c>
      <c r="I1807" s="2">
        <v>0.17748225247273602</v>
      </c>
      <c r="J1807" s="2">
        <v>0.15195404667910001</v>
      </c>
      <c r="K1807" s="2">
        <v>0.14948761427276702</v>
      </c>
      <c r="L1807" s="2">
        <v>0.16847132506159801</v>
      </c>
      <c r="M1807" s="2">
        <v>0.17594252612996503</v>
      </c>
      <c r="N1807" s="2">
        <v>0.17070527869882501</v>
      </c>
      <c r="O1807" s="2">
        <v>0.18075894848854701</v>
      </c>
      <c r="P1807" s="2">
        <v>0.15011839929797</v>
      </c>
      <c r="Q1807" s="2">
        <v>0.15020092343508201</v>
      </c>
      <c r="R1807" s="2">
        <v>0.15118636972774302</v>
      </c>
      <c r="S1807" s="2">
        <v>0.159388796113622</v>
      </c>
      <c r="T1807" s="2">
        <v>0.17736741646423801</v>
      </c>
      <c r="U1807" s="2">
        <v>0.126474930779577</v>
      </c>
      <c r="V1807" s="2">
        <v>0.17169378531127902</v>
      </c>
      <c r="W1807" s="2">
        <v>0.18498393068340202</v>
      </c>
      <c r="X1807" s="2">
        <v>0.17461973311169202</v>
      </c>
      <c r="Y1807" s="2">
        <v>0.14533277399404701</v>
      </c>
      <c r="Z1807" s="2">
        <v>0.15613648819792703</v>
      </c>
      <c r="AA1807" s="2">
        <v>0.188949810476709</v>
      </c>
      <c r="AB1807" s="2">
        <v>0.18721081329172301</v>
      </c>
      <c r="AC1807" s="2">
        <v>0.16913818158646601</v>
      </c>
      <c r="AD1807" s="2">
        <v>0.15693823811367302</v>
      </c>
      <c r="AE1807" s="2">
        <v>0.16896324838148102</v>
      </c>
      <c r="AF1807" s="2">
        <v>0.17906216572144101</v>
      </c>
      <c r="AG1807" s="2">
        <v>0.15129722811857901</v>
      </c>
      <c r="AH1807" s="2">
        <v>0.16331841014868401</v>
      </c>
      <c r="AI1807" s="2">
        <v>0.15723357957547202</v>
      </c>
      <c r="AJ1807" s="2">
        <v>0.20324337955786401</v>
      </c>
      <c r="AK1807" s="2" t="s">
        <v>60</v>
      </c>
      <c r="AL1807" s="2" t="s">
        <v>60</v>
      </c>
      <c r="AM1807" s="2" t="s">
        <v>60</v>
      </c>
      <c r="AN1807" s="2" t="s">
        <v>60</v>
      </c>
      <c r="AO1807" s="2" t="s">
        <v>60</v>
      </c>
      <c r="AP1807" s="2" t="s">
        <v>60</v>
      </c>
      <c r="AQ1807" s="2">
        <v>2.2392264886073699E-2</v>
      </c>
      <c r="AR1807" s="2">
        <v>0.86815890493633308</v>
      </c>
      <c r="AS1807" s="2">
        <v>0.732395904894657</v>
      </c>
      <c r="AT1807" s="2">
        <v>2.2650319156397002E-2</v>
      </c>
      <c r="AU1807" s="2">
        <v>0.82736055153925203</v>
      </c>
      <c r="AV1807" s="2">
        <v>0.70138865588518995</v>
      </c>
      <c r="AW1807" s="2">
        <v>-2.5805427032333801E-4</v>
      </c>
      <c r="AX1807" s="2">
        <v>1</v>
      </c>
      <c r="AY1807" s="2">
        <v>0.99720874963149408</v>
      </c>
      <c r="AZ1807" s="2" t="s">
        <v>5473</v>
      </c>
      <c r="BA1807" s="2">
        <f>VLOOKUP(B1807,[1]iTRAQ1!$B$2:$D$2252,3,0)</f>
        <v>0.80230000000000001</v>
      </c>
      <c r="BB1807" s="2">
        <f>VLOOKUP(B1807,[1]iTRAQ2!$B$2:$D$2767,3,0)</f>
        <v>1</v>
      </c>
      <c r="BC1807" s="2">
        <f>VLOOKUP(B1807,[1]iTRAQ3!$B$2:$D$2926,3,0)</f>
        <v>0.99880000000000002</v>
      </c>
      <c r="BD1807" s="2">
        <f>VLOOKUP(B1807,[1]iTRAQ4!$B$2:$D$2776,3,0)</f>
        <v>0.97070000000000001</v>
      </c>
      <c r="BE1807" s="2">
        <f>VLOOKUP(B1807,[1]iTRAQ5!$B$2:$D$2257,3,0)</f>
        <v>1</v>
      </c>
      <c r="BF1807" s="2" t="e">
        <f>VLOOKUP(B1807,[1]iTRAQ6!$B$2:$D$2519,3,0)</f>
        <v>#N/A</v>
      </c>
      <c r="BG1807" s="2">
        <v>0.80230000000000001</v>
      </c>
      <c r="BH1807" s="2">
        <v>1</v>
      </c>
    </row>
    <row r="1808" spans="1:60" x14ac:dyDescent="0.25">
      <c r="A1808" s="2" t="s">
        <v>5474</v>
      </c>
      <c r="B1808" s="2" t="str">
        <f t="shared" si="7"/>
        <v>Q9BY32</v>
      </c>
      <c r="C1808" s="2"/>
      <c r="D1808" s="2"/>
      <c r="E1808" s="2"/>
      <c r="F1808" s="2" t="s">
        <v>5475</v>
      </c>
      <c r="G1808" s="2">
        <v>0.170516346673418</v>
      </c>
      <c r="H1808" s="2">
        <v>0.15528543051817401</v>
      </c>
      <c r="I1808" s="2">
        <v>0.164906988023616</v>
      </c>
      <c r="J1808" s="2">
        <v>0.15195404667910001</v>
      </c>
      <c r="K1808" s="2">
        <v>0.187692262101326</v>
      </c>
      <c r="L1808" s="2">
        <v>0.17915344444977999</v>
      </c>
      <c r="M1808" s="2">
        <v>0.16149978296562301</v>
      </c>
      <c r="N1808" s="2">
        <v>0.15975744406776601</v>
      </c>
      <c r="O1808" s="2">
        <v>0.138448416293452</v>
      </c>
      <c r="P1808" s="2">
        <v>0.15011839929797</v>
      </c>
      <c r="Q1808" s="2">
        <v>0.21487949575367501</v>
      </c>
      <c r="R1808" s="2">
        <v>0.16265957170765302</v>
      </c>
      <c r="S1808" s="2">
        <v>0.159388796113622</v>
      </c>
      <c r="T1808" s="2">
        <v>0.15455016165883301</v>
      </c>
      <c r="U1808" s="2">
        <v>0.20158926533164501</v>
      </c>
      <c r="V1808" s="2">
        <v>0.13168371346485999</v>
      </c>
      <c r="W1808" s="2">
        <v>0.141266626765221</v>
      </c>
      <c r="X1808" s="2">
        <v>0.20718983476268202</v>
      </c>
      <c r="Y1808" s="2">
        <v>0.18880991353632401</v>
      </c>
      <c r="Z1808" s="2">
        <v>0.16899247433101702</v>
      </c>
      <c r="AA1808" s="2">
        <v>0.13539725188093102</v>
      </c>
      <c r="AB1808" s="2">
        <v>0.17831488059100101</v>
      </c>
      <c r="AC1808" s="2">
        <v>0.15854676821105601</v>
      </c>
      <c r="AD1808" s="2">
        <v>0.15693823811367302</v>
      </c>
      <c r="AE1808" s="2">
        <v>0.21487714845602801</v>
      </c>
      <c r="AF1808" s="2">
        <v>0.15196320262006</v>
      </c>
      <c r="AG1808" s="2">
        <v>0.13112410953758999</v>
      </c>
      <c r="AH1808" s="2">
        <v>0.173351553811944</v>
      </c>
      <c r="AI1808" s="2">
        <v>0.15131518323981202</v>
      </c>
      <c r="AJ1808" s="2">
        <v>0.13732127049047102</v>
      </c>
      <c r="AK1808" s="2">
        <v>0.16450640675539902</v>
      </c>
      <c r="AL1808" s="2">
        <v>0.16869017150523402</v>
      </c>
      <c r="AM1808" s="2">
        <v>0.147401213024417</v>
      </c>
      <c r="AN1808" s="2">
        <v>0.18340479922060102</v>
      </c>
      <c r="AO1808" s="2">
        <v>0.15831766936034999</v>
      </c>
      <c r="AP1808" s="2">
        <v>0.17735232541639101</v>
      </c>
      <c r="AQ1808" s="2">
        <v>-0.11911878770663301</v>
      </c>
      <c r="AR1808" s="2">
        <v>0.43743590190985604</v>
      </c>
      <c r="AS1808" s="2">
        <v>0.12307862922024701</v>
      </c>
      <c r="AT1808" s="2">
        <v>-5.51325637100692E-2</v>
      </c>
      <c r="AU1808" s="2">
        <v>0.61240496356297103</v>
      </c>
      <c r="AV1808" s="2">
        <v>0.46539250668044602</v>
      </c>
      <c r="AW1808" s="2">
        <v>-6.3986223996563799E-2</v>
      </c>
      <c r="AX1808" s="2">
        <v>0.63708672715598202</v>
      </c>
      <c r="AY1808" s="2">
        <v>0.46208083812032102</v>
      </c>
      <c r="AZ1808" s="2" t="s">
        <v>5476</v>
      </c>
      <c r="BA1808" s="2">
        <f>VLOOKUP(B1808,[1]iTRAQ1!$B$2:$D$2252,3,0)</f>
        <v>1</v>
      </c>
      <c r="BB1808" s="2">
        <f>VLOOKUP(B1808,[1]iTRAQ2!$B$2:$D$2767,3,0)</f>
        <v>0.99960000000000004</v>
      </c>
      <c r="BC1808" s="2">
        <f>VLOOKUP(B1808,[1]iTRAQ3!$B$2:$D$2926,3,0)</f>
        <v>0.99120000000000008</v>
      </c>
      <c r="BD1808" s="2">
        <f>VLOOKUP(B1808,[1]iTRAQ4!$B$2:$D$2776,3,0)</f>
        <v>0.99940000000000007</v>
      </c>
      <c r="BE1808" s="2">
        <f>VLOOKUP(B1808,[1]iTRAQ5!$B$2:$D$2257,3,0)</f>
        <v>0.98830000000000007</v>
      </c>
      <c r="BF1808" s="2">
        <f>VLOOKUP(B1808,[1]iTRAQ6!$B$2:$D$2519,3,0)</f>
        <v>1</v>
      </c>
      <c r="BG1808" s="2">
        <v>0.98830000000000007</v>
      </c>
      <c r="BH1808" s="2">
        <v>1</v>
      </c>
    </row>
    <row r="1809" spans="1:60" x14ac:dyDescent="0.25">
      <c r="A1809" s="2" t="s">
        <v>5477</v>
      </c>
      <c r="B1809" s="2" t="str">
        <f t="shared" si="7"/>
        <v>Q9BY44</v>
      </c>
      <c r="C1809" s="2"/>
      <c r="D1809" s="2"/>
      <c r="E1809" s="2"/>
      <c r="F1809" s="2" t="s">
        <v>5478</v>
      </c>
      <c r="G1809" s="2">
        <v>0.22363830469436902</v>
      </c>
      <c r="H1809" s="2">
        <v>0.131992982149083</v>
      </c>
      <c r="I1809" s="2">
        <v>0.15233172357449501</v>
      </c>
      <c r="J1809" s="2">
        <v>0.15195404667910001</v>
      </c>
      <c r="K1809" s="2">
        <v>0.17814110014418602</v>
      </c>
      <c r="L1809" s="2">
        <v>0.15778920567341601</v>
      </c>
      <c r="M1809" s="2" t="s">
        <v>60</v>
      </c>
      <c r="N1809" s="2" t="s">
        <v>60</v>
      </c>
      <c r="O1809" s="2" t="s">
        <v>60</v>
      </c>
      <c r="P1809" s="2" t="s">
        <v>60</v>
      </c>
      <c r="Q1809" s="2" t="s">
        <v>60</v>
      </c>
      <c r="R1809" s="2" t="s">
        <v>60</v>
      </c>
      <c r="S1809" s="2">
        <v>0.18484160198991201</v>
      </c>
      <c r="T1809" s="2">
        <v>0.18877604386694</v>
      </c>
      <c r="U1809" s="2">
        <v>0.20158926533164501</v>
      </c>
      <c r="V1809" s="2">
        <v>0.13968572783414301</v>
      </c>
      <c r="W1809" s="2">
        <v>0.141266626765221</v>
      </c>
      <c r="X1809" s="2">
        <v>0.166477207698945</v>
      </c>
      <c r="Y1809" s="2">
        <v>0.21054848330746201</v>
      </c>
      <c r="Z1809" s="2">
        <v>0.15613648819792703</v>
      </c>
      <c r="AA1809" s="2">
        <v>8.1844693285152592E-2</v>
      </c>
      <c r="AB1809" s="2">
        <v>0.11604335168594102</v>
      </c>
      <c r="AC1809" s="2">
        <v>0.15854676821105601</v>
      </c>
      <c r="AD1809" s="2">
        <v>0.32010546107373999</v>
      </c>
      <c r="AE1809" s="2" t="s">
        <v>60</v>
      </c>
      <c r="AF1809" s="2" t="s">
        <v>60</v>
      </c>
      <c r="AG1809" s="2" t="s">
        <v>60</v>
      </c>
      <c r="AH1809" s="2" t="s">
        <v>60</v>
      </c>
      <c r="AI1809" s="2" t="s">
        <v>60</v>
      </c>
      <c r="AJ1809" s="2" t="s">
        <v>60</v>
      </c>
      <c r="AK1809" s="2">
        <v>0.15534867624316601</v>
      </c>
      <c r="AL1809" s="2">
        <v>0.23446733315717902</v>
      </c>
      <c r="AM1809" s="2">
        <v>0.221682309491739</v>
      </c>
      <c r="AN1809" s="2">
        <v>0.10893497245144</v>
      </c>
      <c r="AO1809" s="2">
        <v>0.16713076294347801</v>
      </c>
      <c r="AP1809" s="2">
        <v>0.10437613850543</v>
      </c>
      <c r="AQ1809" s="2">
        <v>-0.25866683587475103</v>
      </c>
      <c r="AR1809" s="2">
        <v>8.80111078188274E-2</v>
      </c>
      <c r="AS1809" s="2">
        <v>0.19665064021863302</v>
      </c>
      <c r="AT1809" s="2">
        <v>-0.106006650321099</v>
      </c>
      <c r="AU1809" s="2">
        <v>0.32676242671018102</v>
      </c>
      <c r="AV1809" s="2">
        <v>0.61039300871555202</v>
      </c>
      <c r="AW1809" s="2">
        <v>-0.15266018555365302</v>
      </c>
      <c r="AX1809" s="2">
        <v>0.25253110538471502</v>
      </c>
      <c r="AY1809" s="2">
        <v>0.57461316995195499</v>
      </c>
      <c r="AZ1809" s="2" t="s">
        <v>5479</v>
      </c>
      <c r="BA1809" s="2">
        <f>VLOOKUP(B1809,[1]iTRAQ1!$B$2:$D$2252,3,0)</f>
        <v>1</v>
      </c>
      <c r="BB1809" s="2" t="e">
        <f>VLOOKUP(B1809,[1]iTRAQ2!$B$2:$D$2767,3,0)</f>
        <v>#N/A</v>
      </c>
      <c r="BC1809" s="2">
        <f>VLOOKUP(B1809,[1]iTRAQ3!$B$2:$D$2926,3,0)</f>
        <v>1</v>
      </c>
      <c r="BD1809" s="2">
        <f>VLOOKUP(B1809,[1]iTRAQ4!$B$2:$D$2776,3,0)</f>
        <v>0.9850000000000001</v>
      </c>
      <c r="BE1809" s="2" t="e">
        <f>VLOOKUP(B1809,[1]iTRAQ5!$B$2:$D$2257,3,0)</f>
        <v>#N/A</v>
      </c>
      <c r="BF1809" s="2">
        <f>VLOOKUP(B1809,[1]iTRAQ6!$B$2:$D$2519,3,0)</f>
        <v>0.96500000000000008</v>
      </c>
      <c r="BG1809" s="2">
        <v>0.96499999999999997</v>
      </c>
      <c r="BH1809" s="2">
        <v>1</v>
      </c>
    </row>
    <row r="1810" spans="1:60" x14ac:dyDescent="0.25">
      <c r="A1810" s="2" t="s">
        <v>5480</v>
      </c>
      <c r="B1810" s="2" t="str">
        <f t="shared" si="7"/>
        <v>Q9BYD5</v>
      </c>
      <c r="C1810" s="2"/>
      <c r="D1810" s="2"/>
      <c r="E1810" s="2"/>
      <c r="F1810" s="2" t="s">
        <v>5481</v>
      </c>
      <c r="G1810" s="2">
        <v>0.18114073827760802</v>
      </c>
      <c r="H1810" s="2">
        <v>0.124228832692719</v>
      </c>
      <c r="I1810" s="2">
        <v>0.164906988023616</v>
      </c>
      <c r="J1810" s="2">
        <v>0.18711234201866703</v>
      </c>
      <c r="K1810" s="2">
        <v>0.17814110014418602</v>
      </c>
      <c r="L1810" s="2">
        <v>0.17915344444977999</v>
      </c>
      <c r="M1810" s="2">
        <v>0.16149978296562301</v>
      </c>
      <c r="N1810" s="2">
        <v>0.19260094796094301</v>
      </c>
      <c r="O1810" s="2">
        <v>0.15960368239099901</v>
      </c>
      <c r="P1810" s="2">
        <v>0.212827623010927</v>
      </c>
      <c r="Q1810" s="2">
        <v>0.15020092343508201</v>
      </c>
      <c r="R1810" s="2">
        <v>0.13971316774783302</v>
      </c>
      <c r="S1810" s="2">
        <v>0.13393599023733202</v>
      </c>
      <c r="T1810" s="2">
        <v>0.16595878906153502</v>
      </c>
      <c r="U1810" s="2">
        <v>0.164032098055611</v>
      </c>
      <c r="V1810" s="2">
        <v>0.18769781404984601</v>
      </c>
      <c r="W1810" s="2">
        <v>0.17041149604400802</v>
      </c>
      <c r="X1810" s="2">
        <v>0.166477207698945</v>
      </c>
      <c r="Y1810" s="2">
        <v>0.16707134376518601</v>
      </c>
      <c r="Z1810" s="2">
        <v>0.15613648819792703</v>
      </c>
      <c r="AA1810" s="2">
        <v>0.14878539152987502</v>
      </c>
      <c r="AB1810" s="2">
        <v>0.169418947890278</v>
      </c>
      <c r="AC1810" s="2">
        <v>0.16913818158646601</v>
      </c>
      <c r="AD1810" s="2">
        <v>0.189571682705686</v>
      </c>
      <c r="AE1810" s="2">
        <v>0.16896324838148102</v>
      </c>
      <c r="AF1810" s="2">
        <v>0.17906216572144101</v>
      </c>
      <c r="AG1810" s="2">
        <v>0.18155690599006102</v>
      </c>
      <c r="AH1810" s="2">
        <v>0.16331841014868401</v>
      </c>
      <c r="AI1810" s="2">
        <v>0.15723357957547202</v>
      </c>
      <c r="AJ1810" s="2">
        <v>0.15929530684626902</v>
      </c>
      <c r="AK1810" s="2">
        <v>0.16450640675539902</v>
      </c>
      <c r="AL1810" s="2">
        <v>0.17691231671172702</v>
      </c>
      <c r="AM1810" s="2">
        <v>0.15978139576896999</v>
      </c>
      <c r="AN1810" s="2">
        <v>0.162127705857984</v>
      </c>
      <c r="AO1810" s="2">
        <v>0.16713076294347801</v>
      </c>
      <c r="AP1810" s="2">
        <v>0.18951502323488401</v>
      </c>
      <c r="AQ1810" s="2">
        <v>-6.7321615961567997E-3</v>
      </c>
      <c r="AR1810" s="2">
        <v>0.97767460051727706</v>
      </c>
      <c r="AS1810" s="2">
        <v>0.91886960967271203</v>
      </c>
      <c r="AT1810" s="2">
        <v>-9.465339766006671E-3</v>
      </c>
      <c r="AU1810" s="2">
        <v>0.93532637995275303</v>
      </c>
      <c r="AV1810" s="2">
        <v>0.85955817875177809</v>
      </c>
      <c r="AW1810" s="2">
        <v>2.73317816984987E-3</v>
      </c>
      <c r="AX1810" s="2">
        <v>0.97273219057805005</v>
      </c>
      <c r="AY1810" s="2">
        <v>0.96758996406661213</v>
      </c>
      <c r="AZ1810" s="2" t="s">
        <v>5482</v>
      </c>
      <c r="BA1810" s="2">
        <f>VLOOKUP(B1810,[1]iTRAQ1!$B$2:$D$2252,3,0)</f>
        <v>1</v>
      </c>
      <c r="BB1810" s="2">
        <f>VLOOKUP(B1810,[1]iTRAQ2!$B$2:$D$2767,3,0)</f>
        <v>0.99970000000000003</v>
      </c>
      <c r="BC1810" s="2">
        <f>VLOOKUP(B1810,[1]iTRAQ3!$B$2:$D$2926,3,0)</f>
        <v>1</v>
      </c>
      <c r="BD1810" s="2">
        <f>VLOOKUP(B1810,[1]iTRAQ4!$B$2:$D$2776,3,0)</f>
        <v>1</v>
      </c>
      <c r="BE1810" s="2">
        <f>VLOOKUP(B1810,[1]iTRAQ5!$B$2:$D$2257,3,0)</f>
        <v>1</v>
      </c>
      <c r="BF1810" s="2">
        <f>VLOOKUP(B1810,[1]iTRAQ6!$B$2:$D$2519,3,0)</f>
        <v>1</v>
      </c>
      <c r="BG1810" s="2">
        <v>0.99970000000000003</v>
      </c>
      <c r="BH1810" s="2">
        <v>1</v>
      </c>
    </row>
    <row r="1811" spans="1:60" x14ac:dyDescent="0.25">
      <c r="A1811" s="2" t="s">
        <v>5483</v>
      </c>
      <c r="B1811" s="2" t="str">
        <f t="shared" si="7"/>
        <v>Q9BYW2</v>
      </c>
      <c r="C1811" s="2"/>
      <c r="D1811" s="2"/>
      <c r="E1811" s="2"/>
      <c r="F1811" s="2" t="s">
        <v>5484</v>
      </c>
      <c r="G1811" s="2" t="s">
        <v>60</v>
      </c>
      <c r="H1811" s="2" t="s">
        <v>60</v>
      </c>
      <c r="I1811" s="2" t="s">
        <v>60</v>
      </c>
      <c r="J1811" s="2" t="s">
        <v>60</v>
      </c>
      <c r="K1811" s="2" t="s">
        <v>60</v>
      </c>
      <c r="L1811" s="2" t="s">
        <v>60</v>
      </c>
      <c r="M1811" s="2">
        <v>0.20482801245864801</v>
      </c>
      <c r="N1811" s="2">
        <v>0.26923579037835704</v>
      </c>
      <c r="O1811" s="2">
        <v>0.13139666092760302</v>
      </c>
      <c r="P1811" s="2">
        <v>0.11876378744149101</v>
      </c>
      <c r="Q1811" s="2">
        <v>0.15828574497490602</v>
      </c>
      <c r="R1811" s="2">
        <v>0.13971316774783302</v>
      </c>
      <c r="S1811" s="2">
        <v>0.172115199051767</v>
      </c>
      <c r="T1811" s="2">
        <v>0.32567957269936904</v>
      </c>
      <c r="U1811" s="2">
        <v>0.10143681926222101</v>
      </c>
      <c r="V1811" s="2">
        <v>0.18769781404984601</v>
      </c>
      <c r="W1811" s="2">
        <v>0.126694192125828</v>
      </c>
      <c r="X1811" s="2">
        <v>0.10133700439696701</v>
      </c>
      <c r="Y1811" s="2">
        <v>0.10185563445177101</v>
      </c>
      <c r="Z1811" s="2">
        <v>0.19470444659719602</v>
      </c>
      <c r="AA1811" s="2">
        <v>0.14878539152987502</v>
      </c>
      <c r="AB1811" s="2">
        <v>0.19610674599244601</v>
      </c>
      <c r="AC1811" s="2">
        <v>0.21150383508810802</v>
      </c>
      <c r="AD1811" s="2">
        <v>0.15693823811367302</v>
      </c>
      <c r="AE1811" s="2" t="s">
        <v>60</v>
      </c>
      <c r="AF1811" s="2" t="s">
        <v>60</v>
      </c>
      <c r="AG1811" s="2" t="s">
        <v>60</v>
      </c>
      <c r="AH1811" s="2" t="s">
        <v>60</v>
      </c>
      <c r="AI1811" s="2" t="s">
        <v>60</v>
      </c>
      <c r="AJ1811" s="2" t="s">
        <v>60</v>
      </c>
      <c r="AK1811" s="2">
        <v>0.18282186777986301</v>
      </c>
      <c r="AL1811" s="2">
        <v>0.20157875233120701</v>
      </c>
      <c r="AM1811" s="2">
        <v>0.122640847535309</v>
      </c>
      <c r="AN1811" s="2">
        <v>0.162127705857984</v>
      </c>
      <c r="AO1811" s="2">
        <v>0.13187838861096401</v>
      </c>
      <c r="AP1811" s="2">
        <v>0.128701534142417</v>
      </c>
      <c r="AQ1811" s="2">
        <v>-0.49970863803793503</v>
      </c>
      <c r="AR1811" s="2">
        <v>9.2819926506549602E-4</v>
      </c>
      <c r="AS1811" s="2">
        <v>4.3952959086851498E-2</v>
      </c>
      <c r="AT1811" s="2">
        <v>-0.51697105053852899</v>
      </c>
      <c r="AU1811" s="2">
        <v>1.5111062119724199E-6</v>
      </c>
      <c r="AV1811" s="2">
        <v>3.8550188817693301E-2</v>
      </c>
      <c r="AW1811" s="2">
        <v>1.7262412500594199E-2</v>
      </c>
      <c r="AX1811" s="2">
        <v>0.88521438123531804</v>
      </c>
      <c r="AY1811" s="2">
        <v>0.91815257442111109</v>
      </c>
      <c r="AZ1811" s="2" t="s">
        <v>5485</v>
      </c>
      <c r="BA1811" s="2" t="e">
        <f>VLOOKUP(B1811,[1]iTRAQ1!$B$2:$D$2252,3,0)</f>
        <v>#N/A</v>
      </c>
      <c r="BB1811" s="2">
        <f>VLOOKUP(B1811,[1]iTRAQ2!$B$2:$D$2767,3,0)</f>
        <v>1</v>
      </c>
      <c r="BC1811" s="2">
        <f>VLOOKUP(B1811,[1]iTRAQ3!$B$2:$D$2926,3,0)</f>
        <v>0.94750000000000001</v>
      </c>
      <c r="BD1811" s="2">
        <f>VLOOKUP(B1811,[1]iTRAQ4!$B$2:$D$2776,3,0)</f>
        <v>0.87320000000000009</v>
      </c>
      <c r="BE1811" s="2" t="e">
        <f>VLOOKUP(B1811,[1]iTRAQ5!$B$2:$D$2257,3,0)</f>
        <v>#N/A</v>
      </c>
      <c r="BF1811" s="2">
        <f>VLOOKUP(B1811,[1]iTRAQ6!$B$2:$D$2519,3,0)</f>
        <v>1</v>
      </c>
      <c r="BG1811" s="2">
        <v>0.87320000000000009</v>
      </c>
      <c r="BH1811" s="2">
        <v>1</v>
      </c>
    </row>
    <row r="1812" spans="1:60" x14ac:dyDescent="0.25">
      <c r="A1812" s="2" t="s">
        <v>5486</v>
      </c>
      <c r="B1812" s="2" t="str">
        <f t="shared" si="7"/>
        <v>Q9BYX2</v>
      </c>
      <c r="C1812" s="2"/>
      <c r="D1812" s="2"/>
      <c r="E1812" s="2"/>
      <c r="F1812" s="2" t="s">
        <v>5487</v>
      </c>
      <c r="G1812" s="2" t="s">
        <v>60</v>
      </c>
      <c r="H1812" s="2" t="s">
        <v>60</v>
      </c>
      <c r="I1812" s="2" t="s">
        <v>60</v>
      </c>
      <c r="J1812" s="2" t="s">
        <v>60</v>
      </c>
      <c r="K1812" s="2" t="s">
        <v>60</v>
      </c>
      <c r="L1812" s="2" t="s">
        <v>60</v>
      </c>
      <c r="M1812" s="2">
        <v>0.19038526929430602</v>
      </c>
      <c r="N1812" s="2">
        <v>0.19260094796094301</v>
      </c>
      <c r="O1812" s="2">
        <v>0.15960368239099901</v>
      </c>
      <c r="P1812" s="2">
        <v>0.18147301115444803</v>
      </c>
      <c r="Q1812" s="2">
        <v>0.15020092343508201</v>
      </c>
      <c r="R1812" s="2">
        <v>0.15118636972774302</v>
      </c>
      <c r="S1812" s="2">
        <v>0.13393599023733202</v>
      </c>
      <c r="T1812" s="2">
        <v>0.17736741646423801</v>
      </c>
      <c r="U1812" s="2">
        <v>0.164032098055611</v>
      </c>
      <c r="V1812" s="2">
        <v>0.18769781404984601</v>
      </c>
      <c r="W1812" s="2">
        <v>0.15583906140461501</v>
      </c>
      <c r="X1812" s="2">
        <v>0.166477207698945</v>
      </c>
      <c r="Y1812" s="2">
        <v>0.16707134376518601</v>
      </c>
      <c r="Z1812" s="2">
        <v>0.19470444659719602</v>
      </c>
      <c r="AA1812" s="2">
        <v>0.14878539152987502</v>
      </c>
      <c r="AB1812" s="2">
        <v>0.169418947890278</v>
      </c>
      <c r="AC1812" s="2">
        <v>0.14795535483564501</v>
      </c>
      <c r="AD1812" s="2">
        <v>0.17325496040967903</v>
      </c>
      <c r="AE1812" s="2">
        <v>0.21487714845602801</v>
      </c>
      <c r="AF1812" s="2">
        <v>0.15196320262006</v>
      </c>
      <c r="AG1812" s="2">
        <v>0.141210668828084</v>
      </c>
      <c r="AH1812" s="2">
        <v>0.14325212282216501</v>
      </c>
      <c r="AI1812" s="2">
        <v>0.15723357957547202</v>
      </c>
      <c r="AJ1812" s="2">
        <v>0.17028232502416801</v>
      </c>
      <c r="AK1812" s="2" t="s">
        <v>60</v>
      </c>
      <c r="AL1812" s="2" t="s">
        <v>60</v>
      </c>
      <c r="AM1812" s="2" t="s">
        <v>60</v>
      </c>
      <c r="AN1812" s="2" t="s">
        <v>60</v>
      </c>
      <c r="AO1812" s="2" t="s">
        <v>60</v>
      </c>
      <c r="AP1812" s="2" t="s">
        <v>60</v>
      </c>
      <c r="AQ1812" s="2">
        <v>-0.13536035193904999</v>
      </c>
      <c r="AR1812" s="2">
        <v>0.37631491988413202</v>
      </c>
      <c r="AS1812" s="2">
        <v>0.17388841679953301</v>
      </c>
      <c r="AT1812" s="2">
        <v>-0.161254075167092</v>
      </c>
      <c r="AU1812" s="2">
        <v>0.13480580521128302</v>
      </c>
      <c r="AV1812" s="2">
        <v>8.8136343858107799E-2</v>
      </c>
      <c r="AW1812" s="2">
        <v>2.58937232280421E-2</v>
      </c>
      <c r="AX1812" s="2">
        <v>0.83381073574926612</v>
      </c>
      <c r="AY1812" s="2">
        <v>0.68742345055048604</v>
      </c>
      <c r="AZ1812" s="2" t="s">
        <v>5488</v>
      </c>
      <c r="BA1812" s="2" t="e">
        <f>VLOOKUP(B1812,[1]iTRAQ1!$B$2:$D$2252,3,0)</f>
        <v>#N/A</v>
      </c>
      <c r="BB1812" s="2">
        <f>VLOOKUP(B1812,[1]iTRAQ2!$B$2:$D$2767,3,0)</f>
        <v>0.99990000000000001</v>
      </c>
      <c r="BC1812" s="2">
        <f>VLOOKUP(B1812,[1]iTRAQ3!$B$2:$D$2926,3,0)</f>
        <v>0.87660000000000005</v>
      </c>
      <c r="BD1812" s="2">
        <f>VLOOKUP(B1812,[1]iTRAQ4!$B$2:$D$2776,3,0)</f>
        <v>1</v>
      </c>
      <c r="BE1812" s="2">
        <f>VLOOKUP(B1812,[1]iTRAQ5!$B$2:$D$2257,3,0)</f>
        <v>0.97770000000000001</v>
      </c>
      <c r="BF1812" s="2" t="e">
        <f>VLOOKUP(B1812,[1]iTRAQ6!$B$2:$D$2519,3,0)</f>
        <v>#N/A</v>
      </c>
      <c r="BG1812" s="2">
        <v>0.87660000000000005</v>
      </c>
      <c r="BH1812" s="2">
        <v>1</v>
      </c>
    </row>
    <row r="1813" spans="1:60" x14ac:dyDescent="0.25">
      <c r="A1813" s="2" t="s">
        <v>5489</v>
      </c>
      <c r="B1813" s="2" t="str">
        <f t="shared" si="7"/>
        <v>Q9BZ29</v>
      </c>
      <c r="C1813" s="2"/>
      <c r="D1813" s="2"/>
      <c r="E1813" s="2"/>
      <c r="F1813" s="2" t="s">
        <v>5490</v>
      </c>
      <c r="G1813" s="2">
        <v>0.149267563465038</v>
      </c>
      <c r="H1813" s="2">
        <v>0.17081372943090201</v>
      </c>
      <c r="I1813" s="2">
        <v>0.20263278137097701</v>
      </c>
      <c r="J1813" s="2">
        <v>0.10507631955967801</v>
      </c>
      <c r="K1813" s="2">
        <v>0.159038776229907</v>
      </c>
      <c r="L1813" s="2">
        <v>0.20051768322614402</v>
      </c>
      <c r="M1813" s="2">
        <v>0.17594252612996503</v>
      </c>
      <c r="N1813" s="2">
        <v>0.17070527869882501</v>
      </c>
      <c r="O1813" s="2">
        <v>0.16665543775684802</v>
      </c>
      <c r="P1813" s="2">
        <v>0.16056993658346203</v>
      </c>
      <c r="Q1813" s="2">
        <v>0.15828574497490602</v>
      </c>
      <c r="R1813" s="2">
        <v>0.17413277368756402</v>
      </c>
      <c r="S1813" s="2">
        <v>0.172115199051767</v>
      </c>
      <c r="T1813" s="2">
        <v>0.18877604386694</v>
      </c>
      <c r="U1813" s="2">
        <v>0.15151304229693302</v>
      </c>
      <c r="V1813" s="2">
        <v>0.17169378531127902</v>
      </c>
      <c r="W1813" s="2">
        <v>0.18498393068340202</v>
      </c>
      <c r="X1813" s="2">
        <v>0.133907106047956</v>
      </c>
      <c r="Y1813" s="2">
        <v>0.14533277399404701</v>
      </c>
      <c r="Z1813" s="2">
        <v>0.16899247433101702</v>
      </c>
      <c r="AA1813" s="2">
        <v>0.188949810476709</v>
      </c>
      <c r="AB1813" s="2">
        <v>0.14273114978810902</v>
      </c>
      <c r="AC1813" s="2">
        <v>0.19032100833728702</v>
      </c>
      <c r="AD1813" s="2">
        <v>0.17325496040967903</v>
      </c>
      <c r="AE1813" s="2">
        <v>0.133252437212389</v>
      </c>
      <c r="AF1813" s="2">
        <v>0.17906216572144101</v>
      </c>
      <c r="AG1813" s="2">
        <v>0.20173002457104999</v>
      </c>
      <c r="AH1813" s="2">
        <v>0.16331841014868401</v>
      </c>
      <c r="AI1813" s="2">
        <v>0.16315197591113301</v>
      </c>
      <c r="AJ1813" s="2">
        <v>0.181269343202066</v>
      </c>
      <c r="AK1813" s="2">
        <v>0.17366413726763102</v>
      </c>
      <c r="AL1813" s="2">
        <v>0.16869017150523402</v>
      </c>
      <c r="AM1813" s="2">
        <v>0.147401213024417</v>
      </c>
      <c r="AN1813" s="2">
        <v>0.17276625253929201</v>
      </c>
      <c r="AO1813" s="2">
        <v>0.16713076294347801</v>
      </c>
      <c r="AP1813" s="2">
        <v>0.16518962759789702</v>
      </c>
      <c r="AQ1813" s="2">
        <v>-3.4911310259578297E-2</v>
      </c>
      <c r="AR1813" s="2">
        <v>0.82924473925282305</v>
      </c>
      <c r="AS1813" s="2">
        <v>0.57814931834832806</v>
      </c>
      <c r="AT1813" s="2">
        <v>-2.6279910323296001E-2</v>
      </c>
      <c r="AU1813" s="2">
        <v>0.81202627616675704</v>
      </c>
      <c r="AV1813" s="2">
        <v>0.74029153912051604</v>
      </c>
      <c r="AW1813" s="2">
        <v>-8.6313999362823204E-3</v>
      </c>
      <c r="AX1813" s="2">
        <v>0.95852870738992613</v>
      </c>
      <c r="AY1813" s="2">
        <v>0.91353197500479411</v>
      </c>
      <c r="AZ1813" s="2" t="s">
        <v>5491</v>
      </c>
      <c r="BA1813" s="2">
        <f>VLOOKUP(B1813,[1]iTRAQ1!$B$2:$D$2252,3,0)</f>
        <v>1</v>
      </c>
      <c r="BB1813" s="2">
        <f>VLOOKUP(B1813,[1]iTRAQ2!$B$2:$D$2767,3,0)</f>
        <v>1</v>
      </c>
      <c r="BC1813" s="2">
        <f>VLOOKUP(B1813,[1]iTRAQ3!$B$2:$D$2926,3,0)</f>
        <v>1</v>
      </c>
      <c r="BD1813" s="2">
        <f>VLOOKUP(B1813,[1]iTRAQ4!$B$2:$D$2776,3,0)</f>
        <v>1</v>
      </c>
      <c r="BE1813" s="2">
        <f>VLOOKUP(B1813,[1]iTRAQ5!$B$2:$D$2257,3,0)</f>
        <v>1</v>
      </c>
      <c r="BF1813" s="2">
        <f>VLOOKUP(B1813,[1]iTRAQ6!$B$2:$D$2519,3,0)</f>
        <v>1</v>
      </c>
      <c r="BG1813" s="2">
        <v>1</v>
      </c>
      <c r="BH1813" s="2">
        <v>1</v>
      </c>
    </row>
    <row r="1814" spans="1:60" x14ac:dyDescent="0.25">
      <c r="A1814" s="2" t="s">
        <v>5492</v>
      </c>
      <c r="B1814" s="2" t="str">
        <f t="shared" si="7"/>
        <v>Q9BZF1</v>
      </c>
      <c r="C1814" s="2"/>
      <c r="D1814" s="2"/>
      <c r="E1814" s="2"/>
      <c r="F1814" s="2" t="s">
        <v>5493</v>
      </c>
      <c r="G1814" s="2">
        <v>0.13864317186084801</v>
      </c>
      <c r="H1814" s="2">
        <v>0.15528543051817401</v>
      </c>
      <c r="I1814" s="2">
        <v>0.15233172357449501</v>
      </c>
      <c r="J1814" s="2">
        <v>0.18711234201866703</v>
      </c>
      <c r="K1814" s="2">
        <v>0.17814110014418602</v>
      </c>
      <c r="L1814" s="2">
        <v>0.18983556383796202</v>
      </c>
      <c r="M1814" s="2">
        <v>0.21927075562298901</v>
      </c>
      <c r="N1814" s="2">
        <v>0.18165311332988401</v>
      </c>
      <c r="O1814" s="2">
        <v>0.18781070385439602</v>
      </c>
      <c r="P1814" s="2">
        <v>0.15011839929797</v>
      </c>
      <c r="Q1814" s="2">
        <v>0.142116101895258</v>
      </c>
      <c r="R1814" s="2">
        <v>0.15118636972774302</v>
      </c>
      <c r="S1814" s="2">
        <v>0.159388796113622</v>
      </c>
      <c r="T1814" s="2">
        <v>0.16595878906153502</v>
      </c>
      <c r="U1814" s="2">
        <v>0.13899398653825501</v>
      </c>
      <c r="V1814" s="2">
        <v>0.21170385715769802</v>
      </c>
      <c r="W1814" s="2">
        <v>0.17041149604400802</v>
      </c>
      <c r="X1814" s="2">
        <v>0.11762205522246101</v>
      </c>
      <c r="Y1814" s="2">
        <v>0.15620205887961602</v>
      </c>
      <c r="Z1814" s="2">
        <v>0.16899247433101702</v>
      </c>
      <c r="AA1814" s="2">
        <v>0.202337950125653</v>
      </c>
      <c r="AB1814" s="2">
        <v>0.17831488059100101</v>
      </c>
      <c r="AC1814" s="2">
        <v>0.14795535483564501</v>
      </c>
      <c r="AD1814" s="2">
        <v>0.124304793521659</v>
      </c>
      <c r="AE1814" s="2">
        <v>0.17916633728693601</v>
      </c>
      <c r="AF1814" s="2">
        <v>0.16551268417074999</v>
      </c>
      <c r="AG1814" s="2">
        <v>0.16138378740907303</v>
      </c>
      <c r="AH1814" s="2">
        <v>0.15328526648542401</v>
      </c>
      <c r="AI1814" s="2">
        <v>0.17498876858245302</v>
      </c>
      <c r="AJ1814" s="2">
        <v>0.15929530684626902</v>
      </c>
      <c r="AK1814" s="2" t="s">
        <v>60</v>
      </c>
      <c r="AL1814" s="2" t="s">
        <v>60</v>
      </c>
      <c r="AM1814" s="2" t="s">
        <v>60</v>
      </c>
      <c r="AN1814" s="2" t="s">
        <v>60</v>
      </c>
      <c r="AO1814" s="2" t="s">
        <v>60</v>
      </c>
      <c r="AP1814" s="2" t="s">
        <v>60</v>
      </c>
      <c r="AQ1814" s="2">
        <v>-7.2312734923993593E-2</v>
      </c>
      <c r="AR1814" s="2">
        <v>0.64208844428678202</v>
      </c>
      <c r="AS1814" s="2">
        <v>0.40276414261703503</v>
      </c>
      <c r="AT1814" s="2">
        <v>-0.20794363133214103</v>
      </c>
      <c r="AU1814" s="2">
        <v>5.3552338674734801E-2</v>
      </c>
      <c r="AV1814" s="2">
        <v>1.69335325995701E-2</v>
      </c>
      <c r="AW1814" s="2">
        <v>0.13563089640814702</v>
      </c>
      <c r="AX1814" s="2">
        <v>0.29741446946790701</v>
      </c>
      <c r="AY1814" s="2">
        <v>0.17578529203826601</v>
      </c>
      <c r="AZ1814" s="2" t="s">
        <v>5494</v>
      </c>
      <c r="BA1814" s="2">
        <f>VLOOKUP(B1814,[1]iTRAQ1!$B$2:$D$2252,3,0)</f>
        <v>0.9708</v>
      </c>
      <c r="BB1814" s="2">
        <f>VLOOKUP(B1814,[1]iTRAQ2!$B$2:$D$2767,3,0)</f>
        <v>1</v>
      </c>
      <c r="BC1814" s="2">
        <f>VLOOKUP(B1814,[1]iTRAQ3!$B$2:$D$2926,3,0)</f>
        <v>1</v>
      </c>
      <c r="BD1814" s="2">
        <f>VLOOKUP(B1814,[1]iTRAQ4!$B$2:$D$2776,3,0)</f>
        <v>1</v>
      </c>
      <c r="BE1814" s="2">
        <f>VLOOKUP(B1814,[1]iTRAQ5!$B$2:$D$2257,3,0)</f>
        <v>0.99690000000000001</v>
      </c>
      <c r="BF1814" s="2" t="e">
        <f>VLOOKUP(B1814,[1]iTRAQ6!$B$2:$D$2519,3,0)</f>
        <v>#N/A</v>
      </c>
      <c r="BG1814" s="2">
        <v>0.9708</v>
      </c>
      <c r="BH1814" s="2">
        <v>1</v>
      </c>
    </row>
    <row r="1815" spans="1:60" x14ac:dyDescent="0.25">
      <c r="A1815" s="2" t="s">
        <v>5495</v>
      </c>
      <c r="B1815" s="2" t="str">
        <f t="shared" si="7"/>
        <v>Q9BZF9</v>
      </c>
      <c r="C1815" s="2"/>
      <c r="D1815" s="2"/>
      <c r="E1815" s="2"/>
      <c r="F1815" s="2" t="s">
        <v>5496</v>
      </c>
      <c r="G1815" s="2">
        <v>0.170516346673418</v>
      </c>
      <c r="H1815" s="2">
        <v>0.13975713160544601</v>
      </c>
      <c r="I1815" s="2">
        <v>0.17748225247273602</v>
      </c>
      <c r="J1815" s="2">
        <v>0.16367347845895602</v>
      </c>
      <c r="K1815" s="2">
        <v>0.21634574797274503</v>
      </c>
      <c r="L1815" s="2">
        <v>0.147107086285234</v>
      </c>
      <c r="M1815" s="2">
        <v>0.16149978296562301</v>
      </c>
      <c r="N1815" s="2">
        <v>0.18165311332988401</v>
      </c>
      <c r="O1815" s="2">
        <v>0.14550017165930101</v>
      </c>
      <c r="P1815" s="2">
        <v>0.17102147386895503</v>
      </c>
      <c r="Q1815" s="2">
        <v>0.15828574497490602</v>
      </c>
      <c r="R1815" s="2">
        <v>0.18560597566747403</v>
      </c>
      <c r="S1815" s="2">
        <v>0.159388796113622</v>
      </c>
      <c r="T1815" s="2">
        <v>0.16595878906153502</v>
      </c>
      <c r="U1815" s="2">
        <v>0.15151304229693302</v>
      </c>
      <c r="V1815" s="2">
        <v>0.16369177094199502</v>
      </c>
      <c r="W1815" s="2">
        <v>0.15583906140461501</v>
      </c>
      <c r="X1815" s="2">
        <v>0.19090478393718702</v>
      </c>
      <c r="Y1815" s="2">
        <v>0.19967919842189302</v>
      </c>
      <c r="Z1815" s="2">
        <v>0.16899247433101702</v>
      </c>
      <c r="AA1815" s="2">
        <v>0.16217353117882</v>
      </c>
      <c r="AB1815" s="2">
        <v>0.17831488059100101</v>
      </c>
      <c r="AC1815" s="2">
        <v>0.14795535483564501</v>
      </c>
      <c r="AD1815" s="2">
        <v>0.14062151581766602</v>
      </c>
      <c r="AE1815" s="2">
        <v>0.15876015947602601</v>
      </c>
      <c r="AF1815" s="2">
        <v>0.206161128822822</v>
      </c>
      <c r="AG1815" s="2">
        <v>0.16138378740907303</v>
      </c>
      <c r="AH1815" s="2">
        <v>0.173351553811944</v>
      </c>
      <c r="AI1815" s="2">
        <v>0.15131518323981202</v>
      </c>
      <c r="AJ1815" s="2">
        <v>0.14830828866837001</v>
      </c>
      <c r="AK1815" s="2">
        <v>0.12787548470646901</v>
      </c>
      <c r="AL1815" s="2">
        <v>0.15224588109224801</v>
      </c>
      <c r="AM1815" s="2">
        <v>0.184541761258078</v>
      </c>
      <c r="AN1815" s="2">
        <v>0.18340479922060102</v>
      </c>
      <c r="AO1815" s="2">
        <v>0.21119623085912201</v>
      </c>
      <c r="AP1815" s="2">
        <v>0.15302692977940402</v>
      </c>
      <c r="AQ1815" s="2">
        <v>-4.33090311278869E-2</v>
      </c>
      <c r="AR1815" s="2">
        <v>0.78592732855547409</v>
      </c>
      <c r="AS1815" s="2">
        <v>0.56346019397358704</v>
      </c>
      <c r="AT1815" s="2">
        <v>-4.4003558649133301E-2</v>
      </c>
      <c r="AU1815" s="2">
        <v>0.68698462436255903</v>
      </c>
      <c r="AV1815" s="2">
        <v>0.60303101531891501</v>
      </c>
      <c r="AW1815" s="2">
        <v>6.94527521246351E-4</v>
      </c>
      <c r="AX1815" s="2">
        <v>0.98506291795052503</v>
      </c>
      <c r="AY1815" s="2">
        <v>0.99154643136570209</v>
      </c>
      <c r="AZ1815" s="2" t="s">
        <v>5497</v>
      </c>
      <c r="BA1815" s="2">
        <f>VLOOKUP(B1815,[1]iTRAQ1!$B$2:$D$2252,3,0)</f>
        <v>0.99770000000000003</v>
      </c>
      <c r="BB1815" s="2">
        <f>VLOOKUP(B1815,[1]iTRAQ2!$B$2:$D$2767,3,0)</f>
        <v>1</v>
      </c>
      <c r="BC1815" s="2">
        <f>VLOOKUP(B1815,[1]iTRAQ3!$B$2:$D$2926,3,0)</f>
        <v>0.99990000000000001</v>
      </c>
      <c r="BD1815" s="2">
        <f>VLOOKUP(B1815,[1]iTRAQ4!$B$2:$D$2776,3,0)</f>
        <v>0.98730000000000007</v>
      </c>
      <c r="BE1815" s="2">
        <f>VLOOKUP(B1815,[1]iTRAQ5!$B$2:$D$2257,3,0)</f>
        <v>0.99990000000000001</v>
      </c>
      <c r="BF1815" s="2">
        <f>VLOOKUP(B1815,[1]iTRAQ6!$B$2:$D$2519,3,0)</f>
        <v>0.99990000000000001</v>
      </c>
      <c r="BG1815" s="2">
        <v>0.98730000000000007</v>
      </c>
      <c r="BH1815" s="2">
        <v>1</v>
      </c>
    </row>
    <row r="1816" spans="1:60" x14ac:dyDescent="0.25">
      <c r="A1816" s="2" t="s">
        <v>5498</v>
      </c>
      <c r="B1816" s="2" t="str">
        <f t="shared" si="7"/>
        <v>Q9BZQ8</v>
      </c>
      <c r="C1816" s="2"/>
      <c r="D1816" s="2"/>
      <c r="E1816" s="2"/>
      <c r="F1816" s="2" t="s">
        <v>5499</v>
      </c>
      <c r="G1816" s="2">
        <v>0.15989195506922801</v>
      </c>
      <c r="H1816" s="2">
        <v>0.17857787888726601</v>
      </c>
      <c r="I1816" s="2">
        <v>0.164906988023616</v>
      </c>
      <c r="J1816" s="2">
        <v>0.16367347845895602</v>
      </c>
      <c r="K1816" s="2">
        <v>0.14948761427276702</v>
      </c>
      <c r="L1816" s="2">
        <v>0.18983556383796202</v>
      </c>
      <c r="M1816" s="2">
        <v>0.14705703980128201</v>
      </c>
      <c r="N1816" s="2">
        <v>0.19260094796094301</v>
      </c>
      <c r="O1816" s="2">
        <v>0.16665543775684802</v>
      </c>
      <c r="P1816" s="2">
        <v>0.16056993658346203</v>
      </c>
      <c r="Q1816" s="2">
        <v>0.15828574497490602</v>
      </c>
      <c r="R1816" s="2">
        <v>0.16265957170765302</v>
      </c>
      <c r="S1816" s="2">
        <v>0.159388796113622</v>
      </c>
      <c r="T1816" s="2">
        <v>0.17736741646423801</v>
      </c>
      <c r="U1816" s="2">
        <v>0.13899398653825501</v>
      </c>
      <c r="V1816" s="2">
        <v>0.17169378531127902</v>
      </c>
      <c r="W1816" s="2">
        <v>0.18498393068340202</v>
      </c>
      <c r="X1816" s="2">
        <v>0.166477207698945</v>
      </c>
      <c r="Y1816" s="2">
        <v>0.16707134376518601</v>
      </c>
      <c r="Z1816" s="2">
        <v>0.18184846046410702</v>
      </c>
      <c r="AA1816" s="2">
        <v>0.16217353117882</v>
      </c>
      <c r="AB1816" s="2">
        <v>0.151627082488832</v>
      </c>
      <c r="AC1816" s="2">
        <v>0.16913818158646601</v>
      </c>
      <c r="AD1816" s="2">
        <v>0.17325496040967903</v>
      </c>
      <c r="AE1816" s="2">
        <v>0.15876015947602601</v>
      </c>
      <c r="AF1816" s="2">
        <v>0.16551268417074999</v>
      </c>
      <c r="AG1816" s="2">
        <v>0.18155690599006102</v>
      </c>
      <c r="AH1816" s="2">
        <v>0.173351553811944</v>
      </c>
      <c r="AI1816" s="2">
        <v>0.145396786904151</v>
      </c>
      <c r="AJ1816" s="2">
        <v>0.19225636137996502</v>
      </c>
      <c r="AK1816" s="2">
        <v>0.16450640675539902</v>
      </c>
      <c r="AL1816" s="2">
        <v>0.16046802629874102</v>
      </c>
      <c r="AM1816" s="2">
        <v>0.15978139576896999</v>
      </c>
      <c r="AN1816" s="2">
        <v>0.162127705857984</v>
      </c>
      <c r="AO1816" s="2">
        <v>0.19357004369286401</v>
      </c>
      <c r="AP1816" s="2">
        <v>0.15302692977940402</v>
      </c>
      <c r="AQ1816" s="2">
        <v>-3.3997437876662297E-2</v>
      </c>
      <c r="AR1816" s="2">
        <v>0.83399274838621507</v>
      </c>
      <c r="AS1816" s="2">
        <v>0.47914841682953002</v>
      </c>
      <c r="AT1816" s="2">
        <v>9.799303774078531E-3</v>
      </c>
      <c r="AU1816" s="2">
        <v>0.92165406514322512</v>
      </c>
      <c r="AV1816" s="2">
        <v>0.85152663010591412</v>
      </c>
      <c r="AW1816" s="2">
        <v>-4.3796741650741003E-2</v>
      </c>
      <c r="AX1816" s="2">
        <v>0.74997549139190511</v>
      </c>
      <c r="AY1816" s="2">
        <v>0.36584075094738905</v>
      </c>
      <c r="AZ1816" s="2" t="s">
        <v>5500</v>
      </c>
      <c r="BA1816" s="2">
        <f>VLOOKUP(B1816,[1]iTRAQ1!$B$2:$D$2252,3,0)</f>
        <v>1</v>
      </c>
      <c r="BB1816" s="2">
        <f>VLOOKUP(B1816,[1]iTRAQ2!$B$2:$D$2767,3,0)</f>
        <v>1</v>
      </c>
      <c r="BC1816" s="2">
        <f>VLOOKUP(B1816,[1]iTRAQ3!$B$2:$D$2926,3,0)</f>
        <v>1</v>
      </c>
      <c r="BD1816" s="2">
        <f>VLOOKUP(B1816,[1]iTRAQ4!$B$2:$D$2776,3,0)</f>
        <v>1</v>
      </c>
      <c r="BE1816" s="2">
        <f>VLOOKUP(B1816,[1]iTRAQ5!$B$2:$D$2257,3,0)</f>
        <v>0.99950000000000006</v>
      </c>
      <c r="BF1816" s="2">
        <f>VLOOKUP(B1816,[1]iTRAQ6!$B$2:$D$2519,3,0)</f>
        <v>1</v>
      </c>
      <c r="BG1816" s="2">
        <v>0.99950000000000006</v>
      </c>
      <c r="BH1816" s="2">
        <v>1</v>
      </c>
    </row>
    <row r="1817" spans="1:60" x14ac:dyDescent="0.25">
      <c r="A1817" s="2" t="s">
        <v>5501</v>
      </c>
      <c r="B1817" s="2" t="str">
        <f t="shared" si="7"/>
        <v>Q9C002</v>
      </c>
      <c r="C1817" s="2"/>
      <c r="D1817" s="2"/>
      <c r="E1817" s="2"/>
      <c r="F1817" s="2" t="s">
        <v>5502</v>
      </c>
      <c r="G1817" s="2">
        <v>0.15989195506922801</v>
      </c>
      <c r="H1817" s="2">
        <v>0.16304957997453801</v>
      </c>
      <c r="I1817" s="2">
        <v>0.19005751692185602</v>
      </c>
      <c r="J1817" s="2">
        <v>0.128515183119389</v>
      </c>
      <c r="K1817" s="2">
        <v>0.17814110014418602</v>
      </c>
      <c r="L1817" s="2">
        <v>0.16847132506159801</v>
      </c>
      <c r="M1817" s="2">
        <v>0.17594252612996503</v>
      </c>
      <c r="N1817" s="2">
        <v>0.14880960943670701</v>
      </c>
      <c r="O1817" s="2">
        <v>0.138448416293452</v>
      </c>
      <c r="P1817" s="2">
        <v>0.18147301115444803</v>
      </c>
      <c r="Q1817" s="2">
        <v>0.19870985267402702</v>
      </c>
      <c r="R1817" s="2">
        <v>0.16265957170765302</v>
      </c>
      <c r="S1817" s="2">
        <v>0.159388796113622</v>
      </c>
      <c r="T1817" s="2">
        <v>0.16595878906153502</v>
      </c>
      <c r="U1817" s="2">
        <v>0.17655115381428901</v>
      </c>
      <c r="V1817" s="2">
        <v>0.13968572783414301</v>
      </c>
      <c r="W1817" s="2">
        <v>0.17041149604400802</v>
      </c>
      <c r="X1817" s="2">
        <v>0.18276225852444</v>
      </c>
      <c r="Y1817" s="2">
        <v>0.16707134376518601</v>
      </c>
      <c r="Z1817" s="2">
        <v>0.16899247433101702</v>
      </c>
      <c r="AA1817" s="2">
        <v>0.17556167082776403</v>
      </c>
      <c r="AB1817" s="2">
        <v>0.18721081329172301</v>
      </c>
      <c r="AC1817" s="2">
        <v>0.13736394146023501</v>
      </c>
      <c r="AD1817" s="2">
        <v>0.17325496040967903</v>
      </c>
      <c r="AE1817" s="2">
        <v>0.15876015947602601</v>
      </c>
      <c r="AF1817" s="2">
        <v>0.15196320262006</v>
      </c>
      <c r="AG1817" s="2">
        <v>0.21181658386154401</v>
      </c>
      <c r="AH1817" s="2">
        <v>0.20345098480172302</v>
      </c>
      <c r="AI1817" s="2">
        <v>0.13355999423283102</v>
      </c>
      <c r="AJ1817" s="2">
        <v>0.15929530684626902</v>
      </c>
      <c r="AK1817" s="2">
        <v>0.15534867624316601</v>
      </c>
      <c r="AL1817" s="2">
        <v>0.16869017150523402</v>
      </c>
      <c r="AM1817" s="2">
        <v>0.184541761258078</v>
      </c>
      <c r="AN1817" s="2">
        <v>0.162127705857984</v>
      </c>
      <c r="AO1817" s="2">
        <v>0.16713076294347801</v>
      </c>
      <c r="AP1817" s="2">
        <v>0.16518962759789702</v>
      </c>
      <c r="AQ1817" s="2">
        <v>8.2831672661435096E-2</v>
      </c>
      <c r="AR1817" s="2">
        <v>0.56966060092377702</v>
      </c>
      <c r="AS1817" s="2">
        <v>0.18721026565850701</v>
      </c>
      <c r="AT1817" s="2">
        <v>1.00588557528078E-3</v>
      </c>
      <c r="AU1817" s="2">
        <v>0.98690019852980704</v>
      </c>
      <c r="AV1817" s="2">
        <v>0.98692663236828204</v>
      </c>
      <c r="AW1817" s="2">
        <v>8.1825787086154303E-2</v>
      </c>
      <c r="AX1817" s="2">
        <v>0.526100347911993</v>
      </c>
      <c r="AY1817" s="2">
        <v>0.30218261475071601</v>
      </c>
      <c r="AZ1817" s="2" t="s">
        <v>5503</v>
      </c>
      <c r="BA1817" s="2">
        <f>VLOOKUP(B1817,[1]iTRAQ1!$B$2:$D$2252,3,0)</f>
        <v>1</v>
      </c>
      <c r="BB1817" s="2">
        <f>VLOOKUP(B1817,[1]iTRAQ2!$B$2:$D$2767,3,0)</f>
        <v>1</v>
      </c>
      <c r="BC1817" s="2">
        <f>VLOOKUP(B1817,[1]iTRAQ3!$B$2:$D$2926,3,0)</f>
        <v>1</v>
      </c>
      <c r="BD1817" s="2">
        <f>VLOOKUP(B1817,[1]iTRAQ4!$B$2:$D$2776,3,0)</f>
        <v>1</v>
      </c>
      <c r="BE1817" s="2">
        <f>VLOOKUP(B1817,[1]iTRAQ5!$B$2:$D$2257,3,0)</f>
        <v>1</v>
      </c>
      <c r="BF1817" s="2">
        <f>VLOOKUP(B1817,[1]iTRAQ6!$B$2:$D$2519,3,0)</f>
        <v>1</v>
      </c>
      <c r="BG1817" s="2">
        <v>1</v>
      </c>
      <c r="BH1817" s="2">
        <v>1</v>
      </c>
    </row>
    <row r="1818" spans="1:60" x14ac:dyDescent="0.25">
      <c r="A1818" s="2" t="s">
        <v>5504</v>
      </c>
      <c r="B1818" s="2" t="str">
        <f t="shared" si="7"/>
        <v>Q9C005</v>
      </c>
      <c r="C1818" s="2"/>
      <c r="D1818" s="2"/>
      <c r="E1818" s="2"/>
      <c r="F1818" s="2" t="s">
        <v>5505</v>
      </c>
      <c r="G1818" s="2">
        <v>0.170516346673418</v>
      </c>
      <c r="H1818" s="2">
        <v>0.15528543051817401</v>
      </c>
      <c r="I1818" s="2">
        <v>0.19005751692185602</v>
      </c>
      <c r="J1818" s="2">
        <v>0.14023461489924502</v>
      </c>
      <c r="K1818" s="2">
        <v>0.16858993818704601</v>
      </c>
      <c r="L1818" s="2">
        <v>0.18983556383796202</v>
      </c>
      <c r="M1818" s="2">
        <v>0.16149978296562301</v>
      </c>
      <c r="N1818" s="2">
        <v>0.14880960943670701</v>
      </c>
      <c r="O1818" s="2">
        <v>0.13139666092760302</v>
      </c>
      <c r="P1818" s="2">
        <v>0.22327916029642</v>
      </c>
      <c r="Q1818" s="2">
        <v>0.19870985267402702</v>
      </c>
      <c r="R1818" s="2">
        <v>0.13971316774783302</v>
      </c>
      <c r="S1818" s="2">
        <v>0.14666239317547702</v>
      </c>
      <c r="T1818" s="2">
        <v>0.12032427945072501</v>
      </c>
      <c r="U1818" s="2">
        <v>0.18907020957296702</v>
      </c>
      <c r="V1818" s="2">
        <v>0.17169378531127902</v>
      </c>
      <c r="W1818" s="2">
        <v>0.17041149604400802</v>
      </c>
      <c r="X1818" s="2">
        <v>0.18276225852444</v>
      </c>
      <c r="Y1818" s="2">
        <v>0.21054848330746201</v>
      </c>
      <c r="Z1818" s="2">
        <v>0.143280502064837</v>
      </c>
      <c r="AA1818" s="2">
        <v>0.16217353117882</v>
      </c>
      <c r="AB1818" s="2">
        <v>0.160523015189555</v>
      </c>
      <c r="AC1818" s="2">
        <v>0.15854676821105601</v>
      </c>
      <c r="AD1818" s="2">
        <v>0.17325496040967903</v>
      </c>
      <c r="AE1818" s="2" t="s">
        <v>60</v>
      </c>
      <c r="AF1818" s="2" t="s">
        <v>60</v>
      </c>
      <c r="AG1818" s="2" t="s">
        <v>60</v>
      </c>
      <c r="AH1818" s="2" t="s">
        <v>60</v>
      </c>
      <c r="AI1818" s="2" t="s">
        <v>60</v>
      </c>
      <c r="AJ1818" s="2" t="s">
        <v>60</v>
      </c>
      <c r="AK1818" s="2">
        <v>0.15534867624316601</v>
      </c>
      <c r="AL1818" s="2">
        <v>0.17691231671172702</v>
      </c>
      <c r="AM1818" s="2">
        <v>0.17216157851352401</v>
      </c>
      <c r="AN1818" s="2">
        <v>0.162127705857984</v>
      </c>
      <c r="AO1818" s="2">
        <v>0.15831766936034999</v>
      </c>
      <c r="AP1818" s="2">
        <v>0.17735232541639101</v>
      </c>
      <c r="AQ1818" s="2">
        <v>6.6423487333654593E-2</v>
      </c>
      <c r="AR1818" s="2">
        <v>0.646043552393198</v>
      </c>
      <c r="AS1818" s="2">
        <v>0.49960301524166306</v>
      </c>
      <c r="AT1818" s="2">
        <v>5.8871147145680897E-2</v>
      </c>
      <c r="AU1818" s="2">
        <v>0.578504384563017</v>
      </c>
      <c r="AV1818" s="2">
        <v>0.51869421142319505</v>
      </c>
      <c r="AW1818" s="2">
        <v>7.5523401879736803E-3</v>
      </c>
      <c r="AX1818" s="2">
        <v>0.94361482380976003</v>
      </c>
      <c r="AY1818" s="2">
        <v>0.92894110648072603</v>
      </c>
      <c r="AZ1818" s="2" t="s">
        <v>5506</v>
      </c>
      <c r="BA1818" s="2">
        <f>VLOOKUP(B1818,[1]iTRAQ1!$B$2:$D$2252,3,0)</f>
        <v>1</v>
      </c>
      <c r="BB1818" s="2">
        <f>VLOOKUP(B1818,[1]iTRAQ2!$B$2:$D$2767,3,0)</f>
        <v>1</v>
      </c>
      <c r="BC1818" s="2">
        <f>VLOOKUP(B1818,[1]iTRAQ3!$B$2:$D$2926,3,0)</f>
        <v>1</v>
      </c>
      <c r="BD1818" s="2">
        <f>VLOOKUP(B1818,[1]iTRAQ4!$B$2:$D$2776,3,0)</f>
        <v>1</v>
      </c>
      <c r="BE1818" s="2" t="e">
        <f>VLOOKUP(B1818,[1]iTRAQ5!$B$2:$D$2257,3,0)</f>
        <v>#N/A</v>
      </c>
      <c r="BF1818" s="2">
        <f>VLOOKUP(B1818,[1]iTRAQ6!$B$2:$D$2519,3,0)</f>
        <v>1</v>
      </c>
      <c r="BG1818" s="2">
        <v>1</v>
      </c>
      <c r="BH1818" s="2">
        <v>1</v>
      </c>
    </row>
    <row r="1819" spans="1:60" x14ac:dyDescent="0.25">
      <c r="A1819" s="2" t="s">
        <v>5507</v>
      </c>
      <c r="B1819" s="2" t="str">
        <f t="shared" si="7"/>
        <v>Q9C075</v>
      </c>
      <c r="C1819" s="2"/>
      <c r="D1819" s="2"/>
      <c r="E1819" s="2"/>
      <c r="F1819" s="2" t="s">
        <v>5508</v>
      </c>
      <c r="G1819" s="2">
        <v>0.170516346673418</v>
      </c>
      <c r="H1819" s="2">
        <v>0.19410617779999401</v>
      </c>
      <c r="I1819" s="2">
        <v>0.15233172357449501</v>
      </c>
      <c r="J1819" s="2">
        <v>0.16367347845895602</v>
      </c>
      <c r="K1819" s="2">
        <v>0.159038776229907</v>
      </c>
      <c r="L1819" s="2">
        <v>0.13642496689705302</v>
      </c>
      <c r="M1819" s="2">
        <v>0.11817155347259801</v>
      </c>
      <c r="N1819" s="2">
        <v>0.18165311332988401</v>
      </c>
      <c r="O1819" s="2">
        <v>0.15255192702515</v>
      </c>
      <c r="P1819" s="2">
        <v>0.18147301115444803</v>
      </c>
      <c r="Q1819" s="2">
        <v>0.19870985267402702</v>
      </c>
      <c r="R1819" s="2">
        <v>0.15118636972774302</v>
      </c>
      <c r="S1819" s="2">
        <v>0.19756800492805701</v>
      </c>
      <c r="T1819" s="2">
        <v>0.15455016165883301</v>
      </c>
      <c r="U1819" s="2">
        <v>0.18907020957296702</v>
      </c>
      <c r="V1819" s="2">
        <v>0.155689756572711</v>
      </c>
      <c r="W1819" s="2">
        <v>0.126694192125828</v>
      </c>
      <c r="X1819" s="2">
        <v>0.18276225852444</v>
      </c>
      <c r="Y1819" s="2">
        <v>0.18880991353632401</v>
      </c>
      <c r="Z1819" s="2">
        <v>0.18184846046410702</v>
      </c>
      <c r="AA1819" s="2">
        <v>0.14878539152987502</v>
      </c>
      <c r="AB1819" s="2">
        <v>0.151627082488832</v>
      </c>
      <c r="AC1819" s="2">
        <v>0.15854676821105601</v>
      </c>
      <c r="AD1819" s="2">
        <v>0.17325496040967903</v>
      </c>
      <c r="AE1819" s="2">
        <v>0.16896324838148102</v>
      </c>
      <c r="AF1819" s="2">
        <v>0.17906216572144101</v>
      </c>
      <c r="AG1819" s="2">
        <v>0.18155690599006102</v>
      </c>
      <c r="AH1819" s="2">
        <v>0.16331841014868401</v>
      </c>
      <c r="AI1819" s="2">
        <v>0.15131518323981202</v>
      </c>
      <c r="AJ1819" s="2">
        <v>0.15929530684626902</v>
      </c>
      <c r="AK1819" s="2">
        <v>0.16450640675539902</v>
      </c>
      <c r="AL1819" s="2">
        <v>0.16869017150523402</v>
      </c>
      <c r="AM1819" s="2">
        <v>0.15978139576896999</v>
      </c>
      <c r="AN1819" s="2">
        <v>0.18340479922060102</v>
      </c>
      <c r="AO1819" s="2">
        <v>0.17594385652660702</v>
      </c>
      <c r="AP1819" s="2">
        <v>0.15302692977940402</v>
      </c>
      <c r="AQ1819" s="2">
        <v>2.33306587106538E-2</v>
      </c>
      <c r="AR1819" s="2">
        <v>0.86324284220708403</v>
      </c>
      <c r="AS1819" s="2">
        <v>0.73659200354061205</v>
      </c>
      <c r="AT1819" s="2">
        <v>-3.84246786139191E-2</v>
      </c>
      <c r="AU1819" s="2">
        <v>0.72561081100284996</v>
      </c>
      <c r="AV1819" s="2">
        <v>0.60752318480586609</v>
      </c>
      <c r="AW1819" s="2">
        <v>6.1755337324573098E-2</v>
      </c>
      <c r="AX1819" s="2">
        <v>0.62997041520261909</v>
      </c>
      <c r="AY1819" s="2">
        <v>0.32691357847883601</v>
      </c>
      <c r="AZ1819" s="2" t="s">
        <v>5509</v>
      </c>
      <c r="BA1819" s="2">
        <f>VLOOKUP(B1819,[1]iTRAQ1!$B$2:$D$2252,3,0)</f>
        <v>1</v>
      </c>
      <c r="BB1819" s="2">
        <f>VLOOKUP(B1819,[1]iTRAQ2!$B$2:$D$2767,3,0)</f>
        <v>1</v>
      </c>
      <c r="BC1819" s="2">
        <f>VLOOKUP(B1819,[1]iTRAQ3!$B$2:$D$2926,3,0)</f>
        <v>1</v>
      </c>
      <c r="BD1819" s="2">
        <f>VLOOKUP(B1819,[1]iTRAQ4!$B$2:$D$2776,3,0)</f>
        <v>1</v>
      </c>
      <c r="BE1819" s="2">
        <f>VLOOKUP(B1819,[1]iTRAQ5!$B$2:$D$2257,3,0)</f>
        <v>1</v>
      </c>
      <c r="BF1819" s="2">
        <f>VLOOKUP(B1819,[1]iTRAQ6!$B$2:$D$2519,3,0)</f>
        <v>1</v>
      </c>
      <c r="BG1819" s="2">
        <v>1</v>
      </c>
      <c r="BH1819" s="2">
        <v>1</v>
      </c>
    </row>
    <row r="1820" spans="1:60" x14ac:dyDescent="0.25">
      <c r="A1820" s="2" t="s">
        <v>5510</v>
      </c>
      <c r="B1820" s="2" t="str">
        <f t="shared" si="7"/>
        <v>Q9C0C2</v>
      </c>
      <c r="C1820" s="2"/>
      <c r="D1820" s="2"/>
      <c r="E1820" s="2"/>
      <c r="F1820" s="2" t="s">
        <v>5511</v>
      </c>
      <c r="G1820" s="2">
        <v>0.191765129881798</v>
      </c>
      <c r="H1820" s="2">
        <v>0.14752128106181001</v>
      </c>
      <c r="I1820" s="2">
        <v>0.164906988023616</v>
      </c>
      <c r="J1820" s="2">
        <v>0.15195404667910001</v>
      </c>
      <c r="K1820" s="2">
        <v>0.19724342405846601</v>
      </c>
      <c r="L1820" s="2">
        <v>0.15778920567341601</v>
      </c>
      <c r="M1820" s="2">
        <v>0.16149978296562301</v>
      </c>
      <c r="N1820" s="2">
        <v>0.15975744406776601</v>
      </c>
      <c r="O1820" s="2">
        <v>0.15255192702515</v>
      </c>
      <c r="P1820" s="2">
        <v>0.17102147386895503</v>
      </c>
      <c r="Q1820" s="2">
        <v>0.206794674213851</v>
      </c>
      <c r="R1820" s="2">
        <v>0.15118636972774302</v>
      </c>
      <c r="S1820" s="2">
        <v>0.14666239317547702</v>
      </c>
      <c r="T1820" s="2">
        <v>0.18877604386694</v>
      </c>
      <c r="U1820" s="2">
        <v>0.13899398653825501</v>
      </c>
      <c r="V1820" s="2">
        <v>0.17169378531127902</v>
      </c>
      <c r="W1820" s="2">
        <v>0.141266626765221</v>
      </c>
      <c r="X1820" s="2">
        <v>0.18276225852444</v>
      </c>
      <c r="Y1820" s="2">
        <v>0.14533277399404701</v>
      </c>
      <c r="Z1820" s="2">
        <v>0.20756043273028602</v>
      </c>
      <c r="AA1820" s="2">
        <v>0.16217353117882</v>
      </c>
      <c r="AB1820" s="2">
        <v>0.18721081329172301</v>
      </c>
      <c r="AC1820" s="2">
        <v>0.14795535483564501</v>
      </c>
      <c r="AD1820" s="2">
        <v>0.124304793521659</v>
      </c>
      <c r="AE1820" s="2">
        <v>0.174064792834208</v>
      </c>
      <c r="AF1820" s="2">
        <v>0.13841372106937</v>
      </c>
      <c r="AG1820" s="2">
        <v>0.19164346528055601</v>
      </c>
      <c r="AH1820" s="2">
        <v>0.183384697475204</v>
      </c>
      <c r="AI1820" s="2">
        <v>0.15131518323981202</v>
      </c>
      <c r="AJ1820" s="2">
        <v>0.13732127049047102</v>
      </c>
      <c r="AK1820" s="2">
        <v>0.14619094573093402</v>
      </c>
      <c r="AL1820" s="2">
        <v>0.16869017150523402</v>
      </c>
      <c r="AM1820" s="2">
        <v>0.17216157851352401</v>
      </c>
      <c r="AN1820" s="2">
        <v>0.162127705857984</v>
      </c>
      <c r="AO1820" s="2">
        <v>0.17594385652660702</v>
      </c>
      <c r="AP1820" s="2">
        <v>0.16518962759789702</v>
      </c>
      <c r="AQ1820" s="2">
        <v>2.88734625775636E-2</v>
      </c>
      <c r="AR1820" s="2">
        <v>0.83431924974220006</v>
      </c>
      <c r="AS1820" s="2">
        <v>0.683426583837212</v>
      </c>
      <c r="AT1820" s="2">
        <v>-6.7520546431171793E-2</v>
      </c>
      <c r="AU1820" s="2">
        <v>0.53389789052125103</v>
      </c>
      <c r="AV1820" s="2">
        <v>0.41172388359674306</v>
      </c>
      <c r="AW1820" s="2">
        <v>9.6394009008735404E-2</v>
      </c>
      <c r="AX1820" s="2">
        <v>0.4566065432641</v>
      </c>
      <c r="AY1820" s="2">
        <v>0.19457219142670801</v>
      </c>
      <c r="AZ1820" s="2" t="s">
        <v>5512</v>
      </c>
      <c r="BA1820" s="2">
        <f>VLOOKUP(B1820,[1]iTRAQ1!$B$2:$D$2252,3,0)</f>
        <v>1</v>
      </c>
      <c r="BB1820" s="2">
        <f>VLOOKUP(B1820,[1]iTRAQ2!$B$2:$D$2767,3,0)</f>
        <v>1</v>
      </c>
      <c r="BC1820" s="2">
        <f>VLOOKUP(B1820,[1]iTRAQ3!$B$2:$D$2926,3,0)</f>
        <v>1</v>
      </c>
      <c r="BD1820" s="2">
        <f>VLOOKUP(B1820,[1]iTRAQ4!$B$2:$D$2776,3,0)</f>
        <v>1</v>
      </c>
      <c r="BE1820" s="2">
        <f>VLOOKUP(B1820,[1]iTRAQ5!$B$2:$D$2257,3,0)</f>
        <v>1</v>
      </c>
      <c r="BF1820" s="2">
        <f>VLOOKUP(B1820,[1]iTRAQ6!$B$2:$D$2519,3,0)</f>
        <v>1</v>
      </c>
      <c r="BG1820" s="2">
        <v>1</v>
      </c>
      <c r="BH1820" s="2">
        <v>1</v>
      </c>
    </row>
    <row r="1821" spans="1:60" x14ac:dyDescent="0.25">
      <c r="A1821" s="2" t="s">
        <v>5513</v>
      </c>
      <c r="B1821" s="2" t="str">
        <f t="shared" si="7"/>
        <v>Q9C0G6</v>
      </c>
      <c r="C1821" s="2"/>
      <c r="D1821" s="2"/>
      <c r="E1821" s="2"/>
      <c r="F1821" s="2" t="s">
        <v>5514</v>
      </c>
      <c r="G1821" s="2" t="s">
        <v>60</v>
      </c>
      <c r="H1821" s="2" t="s">
        <v>60</v>
      </c>
      <c r="I1821" s="2" t="s">
        <v>60</v>
      </c>
      <c r="J1821" s="2" t="s">
        <v>60</v>
      </c>
      <c r="K1821" s="2" t="s">
        <v>60</v>
      </c>
      <c r="L1821" s="2" t="s">
        <v>60</v>
      </c>
      <c r="M1821" s="2">
        <v>0.16149978296562301</v>
      </c>
      <c r="N1821" s="2">
        <v>0.17070527869882501</v>
      </c>
      <c r="O1821" s="2">
        <v>0.16665543775684802</v>
      </c>
      <c r="P1821" s="2">
        <v>0.17102147386895503</v>
      </c>
      <c r="Q1821" s="2">
        <v>0.17445538805455502</v>
      </c>
      <c r="R1821" s="2">
        <v>0.16265957170765302</v>
      </c>
      <c r="S1821" s="2">
        <v>0.13393599023733202</v>
      </c>
      <c r="T1821" s="2">
        <v>0.14314153425612999</v>
      </c>
      <c r="U1821" s="2">
        <v>0.18907020957296702</v>
      </c>
      <c r="V1821" s="2">
        <v>0.14768774220342701</v>
      </c>
      <c r="W1821" s="2">
        <v>0.15583906140461501</v>
      </c>
      <c r="X1821" s="2">
        <v>0.20718983476268202</v>
      </c>
      <c r="Y1821" s="2" t="s">
        <v>60</v>
      </c>
      <c r="Z1821" s="2" t="s">
        <v>60</v>
      </c>
      <c r="AA1821" s="2" t="s">
        <v>60</v>
      </c>
      <c r="AB1821" s="2" t="s">
        <v>60</v>
      </c>
      <c r="AC1821" s="2" t="s">
        <v>60</v>
      </c>
      <c r="AD1821" s="2" t="s">
        <v>60</v>
      </c>
      <c r="AE1821" s="2">
        <v>0.11794780385420602</v>
      </c>
      <c r="AF1821" s="2">
        <v>0.16551268417074999</v>
      </c>
      <c r="AG1821" s="2">
        <v>0.17147034669956701</v>
      </c>
      <c r="AH1821" s="2">
        <v>0.20345098480172302</v>
      </c>
      <c r="AI1821" s="2">
        <v>0.17498876858245302</v>
      </c>
      <c r="AJ1821" s="2">
        <v>0.15929530684626902</v>
      </c>
      <c r="AK1821" s="2">
        <v>0.14619094573093402</v>
      </c>
      <c r="AL1821" s="2">
        <v>0.18513446191822</v>
      </c>
      <c r="AM1821" s="2">
        <v>0.11026066479075601</v>
      </c>
      <c r="AN1821" s="2">
        <v>0.14085061249536601</v>
      </c>
      <c r="AO1821" s="2">
        <v>0.22000932444224999</v>
      </c>
      <c r="AP1821" s="2">
        <v>0.14086423196091102</v>
      </c>
      <c r="AQ1821" s="2">
        <v>8.73460410499865E-2</v>
      </c>
      <c r="AR1821" s="2">
        <v>0.54942687387912303</v>
      </c>
      <c r="AS1821" s="2">
        <v>0.47145119392269802</v>
      </c>
      <c r="AT1821" s="2">
        <v>0.188892610573408</v>
      </c>
      <c r="AU1821" s="2">
        <v>7.7223519286414105E-2</v>
      </c>
      <c r="AV1821" s="2">
        <v>0.10147359793053601</v>
      </c>
      <c r="AW1821" s="2">
        <v>-0.101546569523422</v>
      </c>
      <c r="AX1821" s="2">
        <v>0.44928365027662404</v>
      </c>
      <c r="AY1821" s="2">
        <v>0.41118919462789205</v>
      </c>
      <c r="AZ1821" s="2" t="s">
        <v>5515</v>
      </c>
      <c r="BA1821" s="2" t="e">
        <f>VLOOKUP(B1821,[1]iTRAQ1!$B$2:$D$2252,3,0)</f>
        <v>#N/A</v>
      </c>
      <c r="BB1821" s="2">
        <f>VLOOKUP(B1821,[1]iTRAQ2!$B$2:$D$2767,3,0)</f>
        <v>0.99950000000000006</v>
      </c>
      <c r="BC1821" s="2">
        <f>VLOOKUP(B1821,[1]iTRAQ3!$B$2:$D$2926,3,0)</f>
        <v>1</v>
      </c>
      <c r="BD1821" s="2" t="e">
        <f>VLOOKUP(B1821,[1]iTRAQ4!$B$2:$D$2776,3,0)</f>
        <v>#N/A</v>
      </c>
      <c r="BE1821" s="2">
        <f>VLOOKUP(B1821,[1]iTRAQ5!$B$2:$D$2257,3,0)</f>
        <v>0.99750000000000005</v>
      </c>
      <c r="BF1821" s="2">
        <f>VLOOKUP(B1821,[1]iTRAQ6!$B$2:$D$2519,3,0)</f>
        <v>0.99980000000000002</v>
      </c>
      <c r="BG1821" s="2">
        <v>0.99750000000000005</v>
      </c>
      <c r="BH1821" s="2">
        <v>1</v>
      </c>
    </row>
    <row r="1822" spans="1:60" x14ac:dyDescent="0.25">
      <c r="A1822" s="2" t="s">
        <v>5516</v>
      </c>
      <c r="B1822" s="2" t="str">
        <f t="shared" si="7"/>
        <v>Q9GZP4</v>
      </c>
      <c r="C1822" s="2"/>
      <c r="D1822" s="2"/>
      <c r="E1822" s="2"/>
      <c r="F1822" s="2" t="s">
        <v>5517</v>
      </c>
      <c r="G1822" s="2">
        <v>0.15989195506922801</v>
      </c>
      <c r="H1822" s="2">
        <v>0.17857787888726601</v>
      </c>
      <c r="I1822" s="2">
        <v>0.164906988023616</v>
      </c>
      <c r="J1822" s="2">
        <v>0.16367347845895602</v>
      </c>
      <c r="K1822" s="2">
        <v>0.17814110014418602</v>
      </c>
      <c r="L1822" s="2">
        <v>0.147107086285234</v>
      </c>
      <c r="M1822" s="2">
        <v>0.17594252612996503</v>
      </c>
      <c r="N1822" s="2">
        <v>0.17070527869882501</v>
      </c>
      <c r="O1822" s="2">
        <v>0.15255192702515</v>
      </c>
      <c r="P1822" s="2">
        <v>0.16056993658346203</v>
      </c>
      <c r="Q1822" s="2">
        <v>0.16637056651473001</v>
      </c>
      <c r="R1822" s="2">
        <v>0.19707917764738503</v>
      </c>
      <c r="S1822" s="2">
        <v>0.159388796113622</v>
      </c>
      <c r="T1822" s="2">
        <v>0.16595878906153502</v>
      </c>
      <c r="U1822" s="2">
        <v>0.20158926533164501</v>
      </c>
      <c r="V1822" s="2">
        <v>0.16369177094199502</v>
      </c>
      <c r="W1822" s="2">
        <v>0.141266626765221</v>
      </c>
      <c r="X1822" s="2">
        <v>0.166477207698945</v>
      </c>
      <c r="Y1822" s="2">
        <v>0.17794062865075502</v>
      </c>
      <c r="Z1822" s="2">
        <v>0.15613648819792703</v>
      </c>
      <c r="AA1822" s="2">
        <v>0.14878539152987502</v>
      </c>
      <c r="AB1822" s="2">
        <v>0.19610674599244601</v>
      </c>
      <c r="AC1822" s="2">
        <v>0.14795535483564501</v>
      </c>
      <c r="AD1822" s="2">
        <v>0.17325496040967903</v>
      </c>
      <c r="AE1822" s="2">
        <v>0.18936942619239103</v>
      </c>
      <c r="AF1822" s="2">
        <v>0.17906216572144101</v>
      </c>
      <c r="AG1822" s="2">
        <v>0.17147034669956701</v>
      </c>
      <c r="AH1822" s="2">
        <v>0.16331841014868401</v>
      </c>
      <c r="AI1822" s="2">
        <v>0.15723357957547202</v>
      </c>
      <c r="AJ1822" s="2">
        <v>0.13732127049047102</v>
      </c>
      <c r="AK1822" s="2">
        <v>0.16450640675539902</v>
      </c>
      <c r="AL1822" s="2">
        <v>0.15224588109224801</v>
      </c>
      <c r="AM1822" s="2">
        <v>0.15978139576896999</v>
      </c>
      <c r="AN1822" s="2">
        <v>0.18340479922060102</v>
      </c>
      <c r="AO1822" s="2">
        <v>0.184756950109736</v>
      </c>
      <c r="AP1822" s="2">
        <v>0.14086423196091102</v>
      </c>
      <c r="AQ1822" s="2">
        <v>1.65284650290633E-2</v>
      </c>
      <c r="AR1822" s="2">
        <v>0.89898634703431202</v>
      </c>
      <c r="AS1822" s="2">
        <v>0.75229080469907705</v>
      </c>
      <c r="AT1822" s="2">
        <v>-5.4937348790155896E-2</v>
      </c>
      <c r="AU1822" s="2">
        <v>0.61368201105346609</v>
      </c>
      <c r="AV1822" s="2">
        <v>0.33808823188168002</v>
      </c>
      <c r="AW1822" s="2">
        <v>7.1465813819219001E-2</v>
      </c>
      <c r="AX1822" s="2">
        <v>0.57861657947732703</v>
      </c>
      <c r="AY1822" s="2">
        <v>0.26133461388379903</v>
      </c>
      <c r="AZ1822" s="2" t="s">
        <v>5518</v>
      </c>
      <c r="BA1822" s="2">
        <f>VLOOKUP(B1822,[1]iTRAQ1!$B$2:$D$2252,3,0)</f>
        <v>1</v>
      </c>
      <c r="BB1822" s="2">
        <f>VLOOKUP(B1822,[1]iTRAQ2!$B$2:$D$2767,3,0)</f>
        <v>0.99970000000000003</v>
      </c>
      <c r="BC1822" s="2">
        <f>VLOOKUP(B1822,[1]iTRAQ3!$B$2:$D$2926,3,0)</f>
        <v>1</v>
      </c>
      <c r="BD1822" s="2">
        <f>VLOOKUP(B1822,[1]iTRAQ4!$B$2:$D$2776,3,0)</f>
        <v>1</v>
      </c>
      <c r="BE1822" s="2">
        <f>VLOOKUP(B1822,[1]iTRAQ5!$B$2:$D$2257,3,0)</f>
        <v>1</v>
      </c>
      <c r="BF1822" s="2">
        <f>VLOOKUP(B1822,[1]iTRAQ6!$B$2:$D$2519,3,0)</f>
        <v>1</v>
      </c>
      <c r="BG1822" s="2">
        <v>0.99970000000000003</v>
      </c>
      <c r="BH1822" s="2">
        <v>1</v>
      </c>
    </row>
    <row r="1823" spans="1:60" x14ac:dyDescent="0.25">
      <c r="A1823" s="2" t="s">
        <v>5519</v>
      </c>
      <c r="B1823" s="2" t="str">
        <f t="shared" si="7"/>
        <v>Q9GZZ8</v>
      </c>
      <c r="C1823" s="2"/>
      <c r="D1823" s="2"/>
      <c r="E1823" s="2"/>
      <c r="F1823" s="2" t="s">
        <v>5520</v>
      </c>
      <c r="G1823" s="2">
        <v>0.13864317186084801</v>
      </c>
      <c r="H1823" s="2">
        <v>0.131992982149083</v>
      </c>
      <c r="I1823" s="2">
        <v>0.24035857471833802</v>
      </c>
      <c r="J1823" s="2">
        <v>0.16367347845895602</v>
      </c>
      <c r="K1823" s="2">
        <v>0.20679458601560602</v>
      </c>
      <c r="L1823" s="2">
        <v>0.10437860873250701</v>
      </c>
      <c r="M1823" s="2">
        <v>0.20482801245864801</v>
      </c>
      <c r="N1823" s="2">
        <v>0.23639228648517999</v>
      </c>
      <c r="O1823" s="2">
        <v>0.14550017165930101</v>
      </c>
      <c r="P1823" s="2">
        <v>0.108312250155998</v>
      </c>
      <c r="Q1823" s="2">
        <v>0.15020092343508201</v>
      </c>
      <c r="R1823" s="2">
        <v>0.16265957170765302</v>
      </c>
      <c r="S1823" s="2">
        <v>0.172115199051767</v>
      </c>
      <c r="T1823" s="2">
        <v>0.108915652048023</v>
      </c>
      <c r="U1823" s="2">
        <v>0.164032098055611</v>
      </c>
      <c r="V1823" s="2">
        <v>0.25171392900411704</v>
      </c>
      <c r="W1823" s="2">
        <v>0.141266626765221</v>
      </c>
      <c r="X1823" s="2">
        <v>9.3194478984219398E-2</v>
      </c>
      <c r="Y1823" s="2">
        <v>0.35184918681986105</v>
      </c>
      <c r="Z1823" s="2">
        <v>0.130424515931748</v>
      </c>
      <c r="AA1823" s="2">
        <v>0.16217353117882</v>
      </c>
      <c r="AB1823" s="2">
        <v>0.10714741898521801</v>
      </c>
      <c r="AC1823" s="2">
        <v>0.13736394146023501</v>
      </c>
      <c r="AD1823" s="2">
        <v>0.10798807122565302</v>
      </c>
      <c r="AE1823" s="2" t="s">
        <v>60</v>
      </c>
      <c r="AF1823" s="2" t="s">
        <v>60</v>
      </c>
      <c r="AG1823" s="2" t="s">
        <v>60</v>
      </c>
      <c r="AH1823" s="2" t="s">
        <v>60</v>
      </c>
      <c r="AI1823" s="2" t="s">
        <v>60</v>
      </c>
      <c r="AJ1823" s="2" t="s">
        <v>60</v>
      </c>
      <c r="AK1823" s="2">
        <v>8.2086832145306501E-2</v>
      </c>
      <c r="AL1823" s="2">
        <v>0.27557805918964501</v>
      </c>
      <c r="AM1823" s="2">
        <v>0.20930212674718501</v>
      </c>
      <c r="AN1823" s="2">
        <v>7.7019332407513894E-2</v>
      </c>
      <c r="AO1823" s="2">
        <v>0.19357004369286401</v>
      </c>
      <c r="AP1823" s="2">
        <v>0.15302692977940402</v>
      </c>
      <c r="AQ1823" s="2">
        <v>-0.32467744303207502</v>
      </c>
      <c r="AR1823" s="2">
        <v>3.1901363619095097E-2</v>
      </c>
      <c r="AS1823" s="2">
        <v>0.24913675841045302</v>
      </c>
      <c r="AT1823" s="2">
        <v>-0.27960942860209503</v>
      </c>
      <c r="AU1823" s="2">
        <v>9.3720325921533201E-3</v>
      </c>
      <c r="AV1823" s="2">
        <v>0.29111396982755999</v>
      </c>
      <c r="AW1823" s="2">
        <v>-4.5068014429979097E-2</v>
      </c>
      <c r="AX1823" s="2">
        <v>0.74267561388531811</v>
      </c>
      <c r="AY1823" s="2">
        <v>0.8224011670661171</v>
      </c>
      <c r="AZ1823" s="2" t="s">
        <v>5521</v>
      </c>
      <c r="BA1823" s="2">
        <f>VLOOKUP(B1823,[1]iTRAQ1!$B$2:$D$2252,3,0)</f>
        <v>0.99720000000000009</v>
      </c>
      <c r="BB1823" s="2">
        <f>VLOOKUP(B1823,[1]iTRAQ2!$B$2:$D$2767,3,0)</f>
        <v>0.99970000000000003</v>
      </c>
      <c r="BC1823" s="2">
        <f>VLOOKUP(B1823,[1]iTRAQ3!$B$2:$D$2926,3,0)</f>
        <v>1</v>
      </c>
      <c r="BD1823" s="2">
        <f>VLOOKUP(B1823,[1]iTRAQ4!$B$2:$D$2776,3,0)</f>
        <v>0.96700000000000008</v>
      </c>
      <c r="BE1823" s="2" t="e">
        <f>VLOOKUP(B1823,[1]iTRAQ5!$B$2:$D$2257,3,0)</f>
        <v>#N/A</v>
      </c>
      <c r="BF1823" s="2">
        <f>VLOOKUP(B1823,[1]iTRAQ6!$B$2:$D$2519,3,0)</f>
        <v>0.98050000000000004</v>
      </c>
      <c r="BG1823" s="2">
        <v>0.96699999999999997</v>
      </c>
      <c r="BH1823" s="2">
        <v>1</v>
      </c>
    </row>
    <row r="1824" spans="1:60" x14ac:dyDescent="0.25">
      <c r="A1824" s="2" t="s">
        <v>5522</v>
      </c>
      <c r="B1824" s="2" t="str">
        <f t="shared" si="7"/>
        <v>Q9H0E2</v>
      </c>
      <c r="C1824" s="2"/>
      <c r="D1824" s="2"/>
      <c r="E1824" s="2"/>
      <c r="F1824" s="2" t="s">
        <v>5523</v>
      </c>
      <c r="G1824" s="2">
        <v>0.170516346673418</v>
      </c>
      <c r="H1824" s="2">
        <v>0.15528543051817401</v>
      </c>
      <c r="I1824" s="2">
        <v>0.17748225247273602</v>
      </c>
      <c r="J1824" s="2">
        <v>0.17539291023881201</v>
      </c>
      <c r="K1824" s="2">
        <v>0.17814110014418602</v>
      </c>
      <c r="L1824" s="2">
        <v>0.16847132506159801</v>
      </c>
      <c r="M1824" s="2">
        <v>0.13261429663693999</v>
      </c>
      <c r="N1824" s="2">
        <v>0.20354878259200201</v>
      </c>
      <c r="O1824" s="2">
        <v>0.14550017165930101</v>
      </c>
      <c r="P1824" s="2">
        <v>0.18147301115444803</v>
      </c>
      <c r="Q1824" s="2">
        <v>0.16637056651473001</v>
      </c>
      <c r="R1824" s="2">
        <v>0.15118636972774302</v>
      </c>
      <c r="S1824" s="2">
        <v>0.172115199051767</v>
      </c>
      <c r="T1824" s="2">
        <v>0.16595878906153502</v>
      </c>
      <c r="U1824" s="2">
        <v>0.164032098055611</v>
      </c>
      <c r="V1824" s="2">
        <v>0.17169378531127902</v>
      </c>
      <c r="W1824" s="2">
        <v>0.15583906140461501</v>
      </c>
      <c r="X1824" s="2">
        <v>0.166477207698945</v>
      </c>
      <c r="Y1824" s="2">
        <v>0.16707134376518601</v>
      </c>
      <c r="Z1824" s="2">
        <v>0.16899247433101702</v>
      </c>
      <c r="AA1824" s="2">
        <v>0.17556167082776403</v>
      </c>
      <c r="AB1824" s="2">
        <v>0.17831488059100101</v>
      </c>
      <c r="AC1824" s="2">
        <v>0.14795535483564501</v>
      </c>
      <c r="AD1824" s="2">
        <v>0.15693823811367302</v>
      </c>
      <c r="AE1824" s="2">
        <v>0.14855707057057102</v>
      </c>
      <c r="AF1824" s="2">
        <v>0.16551268417074999</v>
      </c>
      <c r="AG1824" s="2">
        <v>0.18155690599006102</v>
      </c>
      <c r="AH1824" s="2">
        <v>0.20345098480172302</v>
      </c>
      <c r="AI1824" s="2">
        <v>0.16315197591113301</v>
      </c>
      <c r="AJ1824" s="2">
        <v>0.14830828866837001</v>
      </c>
      <c r="AK1824" s="2">
        <v>0.14619094573093402</v>
      </c>
      <c r="AL1824" s="2">
        <v>0.20980089753770001</v>
      </c>
      <c r="AM1824" s="2">
        <v>0.15978139576896999</v>
      </c>
      <c r="AN1824" s="2">
        <v>0.162127705857984</v>
      </c>
      <c r="AO1824" s="2">
        <v>0.15831766936034999</v>
      </c>
      <c r="AP1824" s="2">
        <v>0.14086423196091102</v>
      </c>
      <c r="AQ1824" s="2">
        <v>1.5799016449216299E-2</v>
      </c>
      <c r="AR1824" s="2">
        <v>0.90283289934018607</v>
      </c>
      <c r="AS1824" s="2">
        <v>0.81059211322528402</v>
      </c>
      <c r="AT1824" s="2">
        <v>-8.7052238124934095E-2</v>
      </c>
      <c r="AU1824" s="2">
        <v>0.42136764603294702</v>
      </c>
      <c r="AV1824" s="2">
        <v>0.181042277363161</v>
      </c>
      <c r="AW1824" s="2">
        <v>0.10285125457414999</v>
      </c>
      <c r="AX1824" s="2">
        <v>0.42753670266185201</v>
      </c>
      <c r="AY1824" s="2">
        <v>4.2202561067235501E-2</v>
      </c>
      <c r="AZ1824" s="2" t="s">
        <v>5524</v>
      </c>
      <c r="BA1824" s="2">
        <f>VLOOKUP(B1824,[1]iTRAQ1!$B$2:$D$2252,3,0)</f>
        <v>1</v>
      </c>
      <c r="BB1824" s="2">
        <f>VLOOKUP(B1824,[1]iTRAQ2!$B$2:$D$2767,3,0)</f>
        <v>1</v>
      </c>
      <c r="BC1824" s="2">
        <f>VLOOKUP(B1824,[1]iTRAQ3!$B$2:$D$2926,3,0)</f>
        <v>1</v>
      </c>
      <c r="BD1824" s="2">
        <f>VLOOKUP(B1824,[1]iTRAQ4!$B$2:$D$2776,3,0)</f>
        <v>1</v>
      </c>
      <c r="BE1824" s="2">
        <f>VLOOKUP(B1824,[1]iTRAQ5!$B$2:$D$2257,3,0)</f>
        <v>1</v>
      </c>
      <c r="BF1824" s="2">
        <f>VLOOKUP(B1824,[1]iTRAQ6!$B$2:$D$2519,3,0)</f>
        <v>1</v>
      </c>
      <c r="BG1824" s="2">
        <v>1</v>
      </c>
      <c r="BH1824" s="2">
        <v>1</v>
      </c>
    </row>
    <row r="1825" spans="1:60" x14ac:dyDescent="0.25">
      <c r="A1825" s="2" t="s">
        <v>5525</v>
      </c>
      <c r="B1825" s="2" t="str">
        <f t="shared" si="7"/>
        <v>Q9H0P0</v>
      </c>
      <c r="C1825" s="2"/>
      <c r="D1825" s="2"/>
      <c r="E1825" s="2"/>
      <c r="F1825" s="2" t="s">
        <v>5526</v>
      </c>
      <c r="G1825" s="2">
        <v>0.20238952148598902</v>
      </c>
      <c r="H1825" s="2">
        <v>0.17857787888726601</v>
      </c>
      <c r="I1825" s="2">
        <v>0.17748225247273602</v>
      </c>
      <c r="J1825" s="2">
        <v>0.15195404667910001</v>
      </c>
      <c r="K1825" s="2">
        <v>0.13993645231562701</v>
      </c>
      <c r="L1825" s="2">
        <v>0.16847132506159801</v>
      </c>
      <c r="M1825" s="2">
        <v>0.13261429663693999</v>
      </c>
      <c r="N1825" s="2">
        <v>0.13786177480564701</v>
      </c>
      <c r="O1825" s="2">
        <v>0.13139666092760302</v>
      </c>
      <c r="P1825" s="2">
        <v>0.19192454843994103</v>
      </c>
      <c r="Q1825" s="2">
        <v>0.22296431729349903</v>
      </c>
      <c r="R1825" s="2">
        <v>0.17413277368756402</v>
      </c>
      <c r="S1825" s="2">
        <v>0.18484160198991201</v>
      </c>
      <c r="T1825" s="2">
        <v>0.14314153425612999</v>
      </c>
      <c r="U1825" s="2">
        <v>0.21410832109032302</v>
      </c>
      <c r="V1825" s="2">
        <v>0.14768774220342701</v>
      </c>
      <c r="W1825" s="2">
        <v>0.11212175748643401</v>
      </c>
      <c r="X1825" s="2">
        <v>0.19090478393718702</v>
      </c>
      <c r="Y1825" s="2">
        <v>0.17794062865075502</v>
      </c>
      <c r="Z1825" s="2">
        <v>0.15613648819792703</v>
      </c>
      <c r="AA1825" s="2">
        <v>0.13539725188093102</v>
      </c>
      <c r="AB1825" s="2">
        <v>0.20500267869316902</v>
      </c>
      <c r="AC1825" s="2">
        <v>0.14795535483564501</v>
      </c>
      <c r="AD1825" s="2">
        <v>0.15693823811367302</v>
      </c>
      <c r="AE1825" s="2">
        <v>0.20467405955057302</v>
      </c>
      <c r="AF1825" s="2">
        <v>0.13841372106937</v>
      </c>
      <c r="AG1825" s="2">
        <v>0.16138378740907303</v>
      </c>
      <c r="AH1825" s="2">
        <v>0.173351553811944</v>
      </c>
      <c r="AI1825" s="2">
        <v>0.145396786904151</v>
      </c>
      <c r="AJ1825" s="2">
        <v>0.15929530684626902</v>
      </c>
      <c r="AK1825" s="2">
        <v>0.17366413726763102</v>
      </c>
      <c r="AL1825" s="2">
        <v>0.13580159067926101</v>
      </c>
      <c r="AM1825" s="2">
        <v>0.17216157851352401</v>
      </c>
      <c r="AN1825" s="2">
        <v>0.17276625253929201</v>
      </c>
      <c r="AO1825" s="2">
        <v>0.184756950109736</v>
      </c>
      <c r="AP1825" s="2">
        <v>0.15302692977940402</v>
      </c>
      <c r="AQ1825" s="2">
        <v>0.13978775667384102</v>
      </c>
      <c r="AR1825" s="2">
        <v>0.34317791828257704</v>
      </c>
      <c r="AS1825" s="2">
        <v>0.13362026644524602</v>
      </c>
      <c r="AT1825" s="2">
        <v>6.2207821560112397E-2</v>
      </c>
      <c r="AU1825" s="2">
        <v>0.55743228777843001</v>
      </c>
      <c r="AV1825" s="2">
        <v>0.51659090527310103</v>
      </c>
      <c r="AW1825" s="2">
        <v>7.7579935113728793E-2</v>
      </c>
      <c r="AX1825" s="2">
        <v>0.54732576496213803</v>
      </c>
      <c r="AY1825" s="2">
        <v>0.42325704626294303</v>
      </c>
      <c r="AZ1825" s="2" t="s">
        <v>5527</v>
      </c>
      <c r="BA1825" s="2">
        <f>VLOOKUP(B1825,[1]iTRAQ1!$B$2:$D$2252,3,0)</f>
        <v>0.99950000000000006</v>
      </c>
      <c r="BB1825" s="2">
        <f>VLOOKUP(B1825,[1]iTRAQ2!$B$2:$D$2767,3,0)</f>
        <v>1</v>
      </c>
      <c r="BC1825" s="2">
        <f>VLOOKUP(B1825,[1]iTRAQ3!$B$2:$D$2926,3,0)</f>
        <v>1</v>
      </c>
      <c r="BD1825" s="2">
        <f>VLOOKUP(B1825,[1]iTRAQ4!$B$2:$D$2776,3,0)</f>
        <v>1</v>
      </c>
      <c r="BE1825" s="2">
        <f>VLOOKUP(B1825,[1]iTRAQ5!$B$2:$D$2257,3,0)</f>
        <v>1</v>
      </c>
      <c r="BF1825" s="2">
        <f>VLOOKUP(B1825,[1]iTRAQ6!$B$2:$D$2519,3,0)</f>
        <v>1</v>
      </c>
      <c r="BG1825" s="2">
        <v>0.99950000000000006</v>
      </c>
      <c r="BH1825" s="2">
        <v>1</v>
      </c>
    </row>
    <row r="1826" spans="1:60" x14ac:dyDescent="0.25">
      <c r="A1826" s="2" t="s">
        <v>5528</v>
      </c>
      <c r="B1826" s="2" t="str">
        <f t="shared" si="7"/>
        <v>Q9H0U4</v>
      </c>
      <c r="C1826" s="2"/>
      <c r="D1826" s="2"/>
      <c r="E1826" s="2"/>
      <c r="F1826" s="2" t="s">
        <v>5529</v>
      </c>
      <c r="G1826" s="2">
        <v>0.13864317186084801</v>
      </c>
      <c r="H1826" s="2">
        <v>0.17857787888726601</v>
      </c>
      <c r="I1826" s="2">
        <v>0.19005751692185602</v>
      </c>
      <c r="J1826" s="2">
        <v>0.17539291023881201</v>
      </c>
      <c r="K1826" s="2">
        <v>0.17814110014418602</v>
      </c>
      <c r="L1826" s="2">
        <v>0.147107086285234</v>
      </c>
      <c r="M1826" s="2">
        <v>0.14705703980128201</v>
      </c>
      <c r="N1826" s="2">
        <v>0.14880960943670701</v>
      </c>
      <c r="O1826" s="2">
        <v>0.15960368239099901</v>
      </c>
      <c r="P1826" s="2">
        <v>0.18147301115444803</v>
      </c>
      <c r="Q1826" s="2">
        <v>0.17445538805455502</v>
      </c>
      <c r="R1826" s="2">
        <v>0.18560597566747403</v>
      </c>
      <c r="S1826" s="2">
        <v>0.159388796113622</v>
      </c>
      <c r="T1826" s="2">
        <v>0.16595878906153502</v>
      </c>
      <c r="U1826" s="2">
        <v>0.17655115381428901</v>
      </c>
      <c r="V1826" s="2">
        <v>0.13968572783414301</v>
      </c>
      <c r="W1826" s="2">
        <v>0.15583906140461501</v>
      </c>
      <c r="X1826" s="2">
        <v>0.20718983476268202</v>
      </c>
      <c r="Y1826" s="2">
        <v>0.18880991353632401</v>
      </c>
      <c r="Z1826" s="2">
        <v>0.15613648819792703</v>
      </c>
      <c r="AA1826" s="2">
        <v>0.16217353117882</v>
      </c>
      <c r="AB1826" s="2">
        <v>0.21389861139389202</v>
      </c>
      <c r="AC1826" s="2">
        <v>9.4998287958592192E-2</v>
      </c>
      <c r="AD1826" s="2">
        <v>0.15693823811367302</v>
      </c>
      <c r="AE1826" s="2">
        <v>0.17916633728693601</v>
      </c>
      <c r="AF1826" s="2">
        <v>0.13841372106937</v>
      </c>
      <c r="AG1826" s="2">
        <v>0.18155690599006102</v>
      </c>
      <c r="AH1826" s="2">
        <v>0.173351553811944</v>
      </c>
      <c r="AI1826" s="2">
        <v>0.15723357957547202</v>
      </c>
      <c r="AJ1826" s="2">
        <v>0.15929530684626902</v>
      </c>
      <c r="AK1826" s="2">
        <v>0.14619094573093402</v>
      </c>
      <c r="AL1826" s="2">
        <v>0.15224588109224801</v>
      </c>
      <c r="AM1826" s="2">
        <v>0.19692194400263102</v>
      </c>
      <c r="AN1826" s="2">
        <v>0.18340479922060102</v>
      </c>
      <c r="AO1826" s="2">
        <v>0.17594385652660702</v>
      </c>
      <c r="AP1826" s="2">
        <v>0.15302692977940402</v>
      </c>
      <c r="AQ1826" s="2">
        <v>0.129002993227776</v>
      </c>
      <c r="AR1826" s="2">
        <v>0.38099014145268906</v>
      </c>
      <c r="AS1826" s="2">
        <v>6.8241542330919197E-2</v>
      </c>
      <c r="AT1826" s="2">
        <v>5.8221965212111398E-2</v>
      </c>
      <c r="AU1826" s="2">
        <v>0.58264726565272407</v>
      </c>
      <c r="AV1826" s="2">
        <v>0.48614953995513105</v>
      </c>
      <c r="AW1826" s="2">
        <v>7.0781028015664604E-2</v>
      </c>
      <c r="AX1826" s="2">
        <v>0.58217286459612505</v>
      </c>
      <c r="AY1826" s="2">
        <v>0.42080655396751904</v>
      </c>
      <c r="AZ1826" s="2" t="s">
        <v>5530</v>
      </c>
      <c r="BA1826" s="2">
        <f>VLOOKUP(B1826,[1]iTRAQ1!$B$2:$D$2252,3,0)</f>
        <v>1</v>
      </c>
      <c r="BB1826" s="2">
        <f>VLOOKUP(B1826,[1]iTRAQ2!$B$2:$D$2767,3,0)</f>
        <v>1</v>
      </c>
      <c r="BC1826" s="2">
        <f>VLOOKUP(B1826,[1]iTRAQ3!$B$2:$D$2926,3,0)</f>
        <v>1</v>
      </c>
      <c r="BD1826" s="2">
        <f>VLOOKUP(B1826,[1]iTRAQ4!$B$2:$D$2776,3,0)</f>
        <v>1</v>
      </c>
      <c r="BE1826" s="2">
        <f>VLOOKUP(B1826,[1]iTRAQ5!$B$2:$D$2257,3,0)</f>
        <v>1</v>
      </c>
      <c r="BF1826" s="2">
        <f>VLOOKUP(B1826,[1]iTRAQ6!$B$2:$D$2519,3,0)</f>
        <v>1</v>
      </c>
      <c r="BG1826" s="2">
        <v>1</v>
      </c>
      <c r="BH1826" s="2">
        <v>1</v>
      </c>
    </row>
    <row r="1827" spans="1:60" x14ac:dyDescent="0.25">
      <c r="A1827" s="2" t="s">
        <v>5531</v>
      </c>
      <c r="B1827" s="2" t="str">
        <f t="shared" si="7"/>
        <v>Q9H0W9</v>
      </c>
      <c r="C1827" s="2"/>
      <c r="D1827" s="2"/>
      <c r="E1827" s="2"/>
      <c r="F1827" s="2" t="s">
        <v>5532</v>
      </c>
      <c r="G1827" s="2">
        <v>0.18114073827760802</v>
      </c>
      <c r="H1827" s="2">
        <v>0.17857787888726601</v>
      </c>
      <c r="I1827" s="2">
        <v>0.164906988023616</v>
      </c>
      <c r="J1827" s="2">
        <v>0.19883177379852301</v>
      </c>
      <c r="K1827" s="2">
        <v>0.159038776229907</v>
      </c>
      <c r="L1827" s="2">
        <v>0.12574284750887102</v>
      </c>
      <c r="M1827" s="2">
        <v>0.19038526929430602</v>
      </c>
      <c r="N1827" s="2">
        <v>0.18165311332988401</v>
      </c>
      <c r="O1827" s="2">
        <v>0.14550017165930101</v>
      </c>
      <c r="P1827" s="2">
        <v>0.17102147386895503</v>
      </c>
      <c r="Q1827" s="2">
        <v>0.142116101895258</v>
      </c>
      <c r="R1827" s="2">
        <v>0.208552379627295</v>
      </c>
      <c r="S1827" s="2" t="s">
        <v>60</v>
      </c>
      <c r="T1827" s="2" t="s">
        <v>60</v>
      </c>
      <c r="U1827" s="2" t="s">
        <v>60</v>
      </c>
      <c r="V1827" s="2" t="s">
        <v>60</v>
      </c>
      <c r="W1827" s="2" t="s">
        <v>60</v>
      </c>
      <c r="X1827" s="2" t="s">
        <v>60</v>
      </c>
      <c r="Y1827" s="2">
        <v>0.16707134376518601</v>
      </c>
      <c r="Z1827" s="2">
        <v>0.18184846046410702</v>
      </c>
      <c r="AA1827" s="2">
        <v>0.17556167082776403</v>
      </c>
      <c r="AB1827" s="2">
        <v>0.14273114978810902</v>
      </c>
      <c r="AC1827" s="2">
        <v>0.16913818158646601</v>
      </c>
      <c r="AD1827" s="2">
        <v>0.189571682705686</v>
      </c>
      <c r="AE1827" s="2" t="s">
        <v>60</v>
      </c>
      <c r="AF1827" s="2" t="s">
        <v>60</v>
      </c>
      <c r="AG1827" s="2" t="s">
        <v>60</v>
      </c>
      <c r="AH1827" s="2" t="s">
        <v>60</v>
      </c>
      <c r="AI1827" s="2" t="s">
        <v>60</v>
      </c>
      <c r="AJ1827" s="2" t="s">
        <v>60</v>
      </c>
      <c r="AK1827" s="2">
        <v>0.20113732880432802</v>
      </c>
      <c r="AL1827" s="2">
        <v>0.18513446191822</v>
      </c>
      <c r="AM1827" s="2">
        <v>0.13502103027986301</v>
      </c>
      <c r="AN1827" s="2">
        <v>0.162127705857984</v>
      </c>
      <c r="AO1827" s="2">
        <v>0.14950457577722101</v>
      </c>
      <c r="AP1827" s="2">
        <v>0.15302692977940402</v>
      </c>
      <c r="AQ1827" s="2">
        <v>-0.10792050086952401</v>
      </c>
      <c r="AR1827" s="2">
        <v>0.48271366078496103</v>
      </c>
      <c r="AS1827" s="2">
        <v>0.25166024745781002</v>
      </c>
      <c r="AT1827" s="2">
        <v>-1.7059230574110001E-2</v>
      </c>
      <c r="AU1827" s="2">
        <v>0.87926550957164507</v>
      </c>
      <c r="AV1827" s="2">
        <v>0.86683905520294202</v>
      </c>
      <c r="AW1827" s="2">
        <v>-9.0861270295414104E-2</v>
      </c>
      <c r="AX1827" s="2">
        <v>0.49930779872131303</v>
      </c>
      <c r="AY1827" s="2">
        <v>0.34638409258088998</v>
      </c>
      <c r="AZ1827" s="2" t="s">
        <v>5533</v>
      </c>
      <c r="BA1827" s="2">
        <f>VLOOKUP(B1827,[1]iTRAQ1!$B$2:$D$2252,3,0)</f>
        <v>0.99220000000000008</v>
      </c>
      <c r="BB1827" s="2">
        <f>VLOOKUP(B1827,[1]iTRAQ2!$B$2:$D$2767,3,0)</f>
        <v>0.99230000000000007</v>
      </c>
      <c r="BC1827" s="2" t="e">
        <f>VLOOKUP(B1827,[1]iTRAQ3!$B$2:$D$2926,3,0)</f>
        <v>#N/A</v>
      </c>
      <c r="BD1827" s="2">
        <f>VLOOKUP(B1827,[1]iTRAQ4!$B$2:$D$2776,3,0)</f>
        <v>1</v>
      </c>
      <c r="BE1827" s="2" t="e">
        <f>VLOOKUP(B1827,[1]iTRAQ5!$B$2:$D$2257,3,0)</f>
        <v>#N/A</v>
      </c>
      <c r="BF1827" s="2">
        <f>VLOOKUP(B1827,[1]iTRAQ6!$B$2:$D$2519,3,0)</f>
        <v>1</v>
      </c>
      <c r="BG1827" s="2">
        <v>0.99220000000000008</v>
      </c>
      <c r="BH1827" s="2">
        <v>1</v>
      </c>
    </row>
    <row r="1828" spans="1:60" x14ac:dyDescent="0.25">
      <c r="A1828" s="2" t="s">
        <v>5534</v>
      </c>
      <c r="B1828" s="2" t="str">
        <f t="shared" si="7"/>
        <v>Q9H173</v>
      </c>
      <c r="C1828" s="2"/>
      <c r="D1828" s="2"/>
      <c r="E1828" s="2"/>
      <c r="F1828" s="2" t="s">
        <v>5535</v>
      </c>
      <c r="G1828" s="2">
        <v>0.20238952148598902</v>
      </c>
      <c r="H1828" s="2">
        <v>0.14752128106181001</v>
      </c>
      <c r="I1828" s="2">
        <v>0.15233172357449501</v>
      </c>
      <c r="J1828" s="2">
        <v>0.15195404667910001</v>
      </c>
      <c r="K1828" s="2">
        <v>0.187692262101326</v>
      </c>
      <c r="L1828" s="2">
        <v>0.16847132506159801</v>
      </c>
      <c r="M1828" s="2">
        <v>0.20482801245864801</v>
      </c>
      <c r="N1828" s="2">
        <v>0.20354878259200201</v>
      </c>
      <c r="O1828" s="2">
        <v>0.15255192702515</v>
      </c>
      <c r="P1828" s="2">
        <v>0.13966686201247702</v>
      </c>
      <c r="Q1828" s="2">
        <v>0.15020092343508201</v>
      </c>
      <c r="R1828" s="2">
        <v>0.18560597566747403</v>
      </c>
      <c r="S1828" s="2">
        <v>0.18484160198991201</v>
      </c>
      <c r="T1828" s="2">
        <v>0.18877604386694</v>
      </c>
      <c r="U1828" s="2">
        <v>0.126474930779577</v>
      </c>
      <c r="V1828" s="2">
        <v>0.13968572783414301</v>
      </c>
      <c r="W1828" s="2">
        <v>0.214128799962189</v>
      </c>
      <c r="X1828" s="2">
        <v>0.15833468228619801</v>
      </c>
      <c r="Y1828" s="2">
        <v>0.17794062865075502</v>
      </c>
      <c r="Z1828" s="2">
        <v>0.15613648819792703</v>
      </c>
      <c r="AA1828" s="2">
        <v>0.16217353117882</v>
      </c>
      <c r="AB1828" s="2">
        <v>0.13383521708738702</v>
      </c>
      <c r="AC1828" s="2">
        <v>0.20091242171269802</v>
      </c>
      <c r="AD1828" s="2">
        <v>0.189571682705686</v>
      </c>
      <c r="AE1828" s="2">
        <v>0.14855707057057102</v>
      </c>
      <c r="AF1828" s="2">
        <v>0.21971061037351203</v>
      </c>
      <c r="AG1828" s="2">
        <v>0.21181658386154401</v>
      </c>
      <c r="AH1828" s="2">
        <v>0.15328526648542401</v>
      </c>
      <c r="AI1828" s="2">
        <v>0.13355999423283102</v>
      </c>
      <c r="AJ1828" s="2">
        <v>0.19225636137996502</v>
      </c>
      <c r="AK1828" s="2">
        <v>5.4613640608609099E-2</v>
      </c>
      <c r="AL1828" s="2">
        <v>0.20980089753770001</v>
      </c>
      <c r="AM1828" s="2">
        <v>0.33310395419272104</v>
      </c>
      <c r="AN1828" s="2">
        <v>5.5742239044896398E-2</v>
      </c>
      <c r="AO1828" s="2">
        <v>0.22000932444224999</v>
      </c>
      <c r="AP1828" s="2">
        <v>0.16518962759789702</v>
      </c>
      <c r="AQ1828" s="2">
        <v>-0.10420081712746801</v>
      </c>
      <c r="AR1828" s="2">
        <v>0.49829816223991402</v>
      </c>
      <c r="AS1828" s="2">
        <v>0.59924473481068408</v>
      </c>
      <c r="AT1828" s="2">
        <v>6.2496992439499705E-3</v>
      </c>
      <c r="AU1828" s="2">
        <v>0.9479531118356751</v>
      </c>
      <c r="AV1828" s="2">
        <v>0.95994423054606304</v>
      </c>
      <c r="AW1828" s="2">
        <v>-0.11045051637141701</v>
      </c>
      <c r="AX1828" s="2">
        <v>0.40986471372507605</v>
      </c>
      <c r="AY1828" s="2">
        <v>0.54045619440922599</v>
      </c>
      <c r="AZ1828" s="2" t="s">
        <v>5536</v>
      </c>
      <c r="BA1828" s="2">
        <f>VLOOKUP(B1828,[1]iTRAQ1!$B$2:$D$2252,3,0)</f>
        <v>0.99490000000000001</v>
      </c>
      <c r="BB1828" s="2">
        <f>VLOOKUP(B1828,[1]iTRAQ2!$B$2:$D$2767,3,0)</f>
        <v>0.99970000000000003</v>
      </c>
      <c r="BC1828" s="2">
        <f>VLOOKUP(B1828,[1]iTRAQ3!$B$2:$D$2926,3,0)</f>
        <v>1</v>
      </c>
      <c r="BD1828" s="2">
        <f>VLOOKUP(B1828,[1]iTRAQ4!$B$2:$D$2776,3,0)</f>
        <v>1</v>
      </c>
      <c r="BE1828" s="2">
        <f>VLOOKUP(B1828,[1]iTRAQ5!$B$2:$D$2257,3,0)</f>
        <v>0.99250000000000005</v>
      </c>
      <c r="BF1828" s="2">
        <f>VLOOKUP(B1828,[1]iTRAQ6!$B$2:$D$2519,3,0)</f>
        <v>0.98680000000000001</v>
      </c>
      <c r="BG1828" s="2">
        <v>0.98680000000000001</v>
      </c>
      <c r="BH1828" s="2">
        <v>1</v>
      </c>
    </row>
    <row r="1829" spans="1:60" x14ac:dyDescent="0.25">
      <c r="A1829" s="2" t="s">
        <v>5537</v>
      </c>
      <c r="B1829" s="2" t="str">
        <f t="shared" si="7"/>
        <v>Q9H190</v>
      </c>
      <c r="C1829" s="2"/>
      <c r="D1829" s="2"/>
      <c r="E1829" s="2"/>
      <c r="F1829" s="2" t="s">
        <v>5538</v>
      </c>
      <c r="G1829" s="2">
        <v>0.170516346673418</v>
      </c>
      <c r="H1829" s="2">
        <v>0.13975713160544601</v>
      </c>
      <c r="I1829" s="2">
        <v>0.15233172357449501</v>
      </c>
      <c r="J1829" s="2">
        <v>0.16367347845895602</v>
      </c>
      <c r="K1829" s="2">
        <v>0.19724342405846601</v>
      </c>
      <c r="L1829" s="2">
        <v>0.17915344444977999</v>
      </c>
      <c r="M1829" s="2">
        <v>0.16149978296562301</v>
      </c>
      <c r="N1829" s="2">
        <v>0.17070527869882501</v>
      </c>
      <c r="O1829" s="2">
        <v>0.16665543775684802</v>
      </c>
      <c r="P1829" s="2">
        <v>0.16056993658346203</v>
      </c>
      <c r="Q1829" s="2">
        <v>0.17445538805455502</v>
      </c>
      <c r="R1829" s="2">
        <v>0.17413277368756402</v>
      </c>
      <c r="S1829" s="2">
        <v>0.18484160198991201</v>
      </c>
      <c r="T1829" s="2">
        <v>0.16595878906153502</v>
      </c>
      <c r="U1829" s="2">
        <v>0.164032098055611</v>
      </c>
      <c r="V1829" s="2">
        <v>0.14768774220342701</v>
      </c>
      <c r="W1829" s="2">
        <v>0.18498393068340202</v>
      </c>
      <c r="X1829" s="2">
        <v>0.17461973311169202</v>
      </c>
      <c r="Y1829" s="2">
        <v>0.16707134376518601</v>
      </c>
      <c r="Z1829" s="2">
        <v>0.15613648819792703</v>
      </c>
      <c r="AA1829" s="2">
        <v>0.16217353117882</v>
      </c>
      <c r="AB1829" s="2">
        <v>0.17831488059100101</v>
      </c>
      <c r="AC1829" s="2">
        <v>0.17972959496187702</v>
      </c>
      <c r="AD1829" s="2">
        <v>0.15693823811367302</v>
      </c>
      <c r="AE1829" s="2" t="s">
        <v>60</v>
      </c>
      <c r="AF1829" s="2" t="s">
        <v>60</v>
      </c>
      <c r="AG1829" s="2" t="s">
        <v>60</v>
      </c>
      <c r="AH1829" s="2" t="s">
        <v>60</v>
      </c>
      <c r="AI1829" s="2" t="s">
        <v>60</v>
      </c>
      <c r="AJ1829" s="2" t="s">
        <v>60</v>
      </c>
      <c r="AK1829" s="2">
        <v>0.14619094573093402</v>
      </c>
      <c r="AL1829" s="2">
        <v>0.20980089753770001</v>
      </c>
      <c r="AM1829" s="2">
        <v>0.184541761258078</v>
      </c>
      <c r="AN1829" s="2">
        <v>0.15148915917667502</v>
      </c>
      <c r="AO1829" s="2">
        <v>0.140691482194092</v>
      </c>
      <c r="AP1829" s="2">
        <v>0.17735232541639101</v>
      </c>
      <c r="AQ1829" s="2">
        <v>-9.6832909225069597E-2</v>
      </c>
      <c r="AR1829" s="2">
        <v>0.52994086420978603</v>
      </c>
      <c r="AS1829" s="2">
        <v>0.14994127832439902</v>
      </c>
      <c r="AT1829" s="2">
        <v>-5.04039558268842E-2</v>
      </c>
      <c r="AU1829" s="2">
        <v>0.64366160570754505</v>
      </c>
      <c r="AV1829" s="2">
        <v>0.43938404826489802</v>
      </c>
      <c r="AW1829" s="2">
        <v>-4.6428953398185396E-2</v>
      </c>
      <c r="AX1829" s="2">
        <v>0.73488643878676996</v>
      </c>
      <c r="AY1829" s="2">
        <v>0.40177942889290602</v>
      </c>
      <c r="AZ1829" s="2" t="s">
        <v>5539</v>
      </c>
      <c r="BA1829" s="2">
        <f>VLOOKUP(B1829,[1]iTRAQ1!$B$2:$D$2252,3,0)</f>
        <v>1</v>
      </c>
      <c r="BB1829" s="2">
        <f>VLOOKUP(B1829,[1]iTRAQ2!$B$2:$D$2767,3,0)</f>
        <v>1</v>
      </c>
      <c r="BC1829" s="2">
        <f>VLOOKUP(B1829,[1]iTRAQ3!$B$2:$D$2926,3,0)</f>
        <v>1</v>
      </c>
      <c r="BD1829" s="2">
        <f>VLOOKUP(B1829,[1]iTRAQ4!$B$2:$D$2776,3,0)</f>
        <v>1</v>
      </c>
      <c r="BE1829" s="2" t="e">
        <f>VLOOKUP(B1829,[1]iTRAQ5!$B$2:$D$2257,3,0)</f>
        <v>#N/A</v>
      </c>
      <c r="BF1829" s="2">
        <f>VLOOKUP(B1829,[1]iTRAQ6!$B$2:$D$2519,3,0)</f>
        <v>0.94650000000000001</v>
      </c>
      <c r="BG1829" s="2">
        <v>0.94650000000000001</v>
      </c>
      <c r="BH1829" s="2">
        <v>1</v>
      </c>
    </row>
    <row r="1830" spans="1:60" x14ac:dyDescent="0.25">
      <c r="A1830" s="2" t="s">
        <v>5540</v>
      </c>
      <c r="B1830" s="2" t="str">
        <f t="shared" si="7"/>
        <v>Q9H299</v>
      </c>
      <c r="C1830" s="2"/>
      <c r="D1830" s="2"/>
      <c r="E1830" s="2"/>
      <c r="F1830" s="2" t="s">
        <v>5541</v>
      </c>
      <c r="G1830" s="2">
        <v>0.149267563465038</v>
      </c>
      <c r="H1830" s="2">
        <v>0.17857787888726601</v>
      </c>
      <c r="I1830" s="2">
        <v>0.164906988023616</v>
      </c>
      <c r="J1830" s="2">
        <v>0.210551205578379</v>
      </c>
      <c r="K1830" s="2">
        <v>0.14948761427276702</v>
      </c>
      <c r="L1830" s="2">
        <v>0.147107086285234</v>
      </c>
      <c r="M1830" s="2">
        <v>0.16149978296562301</v>
      </c>
      <c r="N1830" s="2">
        <v>0.15975744406776601</v>
      </c>
      <c r="O1830" s="2">
        <v>0.173707193122698</v>
      </c>
      <c r="P1830" s="2">
        <v>0.17102147386895503</v>
      </c>
      <c r="Q1830" s="2">
        <v>0.17445538805455502</v>
      </c>
      <c r="R1830" s="2">
        <v>0.12823996576792202</v>
      </c>
      <c r="S1830" s="2" t="s">
        <v>60</v>
      </c>
      <c r="T1830" s="2" t="s">
        <v>60</v>
      </c>
      <c r="U1830" s="2" t="s">
        <v>60</v>
      </c>
      <c r="V1830" s="2" t="s">
        <v>60</v>
      </c>
      <c r="W1830" s="2" t="s">
        <v>60</v>
      </c>
      <c r="X1830" s="2" t="s">
        <v>60</v>
      </c>
      <c r="Y1830" s="2">
        <v>0.16707134376518601</v>
      </c>
      <c r="Z1830" s="2">
        <v>0.16899247433101702</v>
      </c>
      <c r="AA1830" s="2">
        <v>0.16217353117882</v>
      </c>
      <c r="AB1830" s="2">
        <v>0.160523015189555</v>
      </c>
      <c r="AC1830" s="2">
        <v>0.17972959496187702</v>
      </c>
      <c r="AD1830" s="2">
        <v>0.17325496040967903</v>
      </c>
      <c r="AE1830" s="2">
        <v>0.16896324838148102</v>
      </c>
      <c r="AF1830" s="2">
        <v>0.16551268417074999</v>
      </c>
      <c r="AG1830" s="2">
        <v>0.15129722811857901</v>
      </c>
      <c r="AH1830" s="2">
        <v>0.173351553811944</v>
      </c>
      <c r="AI1830" s="2">
        <v>0.17498876858245302</v>
      </c>
      <c r="AJ1830" s="2">
        <v>0.17028232502416801</v>
      </c>
      <c r="AK1830" s="2">
        <v>0.21029505931656101</v>
      </c>
      <c r="AL1830" s="2">
        <v>0.16046802629874102</v>
      </c>
      <c r="AM1830" s="2">
        <v>0.15978139576896999</v>
      </c>
      <c r="AN1830" s="2">
        <v>0.15148915917667502</v>
      </c>
      <c r="AO1830" s="2">
        <v>0.14950457577722101</v>
      </c>
      <c r="AP1830" s="2">
        <v>0.17735232541639101</v>
      </c>
      <c r="AQ1830" s="2">
        <v>-2.4523635830496798E-2</v>
      </c>
      <c r="AR1830" s="2">
        <v>0.88353956518386001</v>
      </c>
      <c r="AS1830" s="2">
        <v>0.66917715922257504</v>
      </c>
      <c r="AT1830" s="2">
        <v>3.7855376428393005E-2</v>
      </c>
      <c r="AU1830" s="2">
        <v>0.71902731829124711</v>
      </c>
      <c r="AV1830" s="2">
        <v>0.61661920359449607</v>
      </c>
      <c r="AW1830" s="2">
        <v>-6.23790122588899E-2</v>
      </c>
      <c r="AX1830" s="2">
        <v>0.64581207331645307</v>
      </c>
      <c r="AY1830" s="2">
        <v>0.35282072286995902</v>
      </c>
      <c r="AZ1830" s="2" t="s">
        <v>5542</v>
      </c>
      <c r="BA1830" s="2">
        <f>VLOOKUP(B1830,[1]iTRAQ1!$B$2:$D$2252,3,0)</f>
        <v>1</v>
      </c>
      <c r="BB1830" s="2">
        <f>VLOOKUP(B1830,[1]iTRAQ2!$B$2:$D$2767,3,0)</f>
        <v>1</v>
      </c>
      <c r="BC1830" s="2" t="e">
        <f>VLOOKUP(B1830,[1]iTRAQ3!$B$2:$D$2926,3,0)</f>
        <v>#N/A</v>
      </c>
      <c r="BD1830" s="2">
        <f>VLOOKUP(B1830,[1]iTRAQ4!$B$2:$D$2776,3,0)</f>
        <v>1</v>
      </c>
      <c r="BE1830" s="2">
        <f>VLOOKUP(B1830,[1]iTRAQ5!$B$2:$D$2257,3,0)</f>
        <v>1</v>
      </c>
      <c r="BF1830" s="2">
        <f>VLOOKUP(B1830,[1]iTRAQ6!$B$2:$D$2519,3,0)</f>
        <v>1</v>
      </c>
      <c r="BG1830" s="2">
        <v>1</v>
      </c>
      <c r="BH1830" s="2">
        <v>1</v>
      </c>
    </row>
    <row r="1831" spans="1:60" x14ac:dyDescent="0.25">
      <c r="A1831" s="2" t="s">
        <v>5543</v>
      </c>
      <c r="B1831" s="2" t="str">
        <f t="shared" si="7"/>
        <v>Q9H2C0</v>
      </c>
      <c r="C1831" s="2"/>
      <c r="D1831" s="2"/>
      <c r="E1831" s="2"/>
      <c r="F1831" s="2" t="s">
        <v>5544</v>
      </c>
      <c r="G1831" s="2">
        <v>0.191765129881798</v>
      </c>
      <c r="H1831" s="2">
        <v>0.13975713160544601</v>
      </c>
      <c r="I1831" s="2">
        <v>0.164906988023616</v>
      </c>
      <c r="J1831" s="2">
        <v>0.23399006913809001</v>
      </c>
      <c r="K1831" s="2">
        <v>0.17814110014418602</v>
      </c>
      <c r="L1831" s="2">
        <v>9.3696489344324604E-2</v>
      </c>
      <c r="M1831" s="2">
        <v>0.17594252612996503</v>
      </c>
      <c r="N1831" s="2">
        <v>0.17070527869882501</v>
      </c>
      <c r="O1831" s="2">
        <v>0.12434490556175401</v>
      </c>
      <c r="P1831" s="2">
        <v>0.24418223486740601</v>
      </c>
      <c r="Q1831" s="2">
        <v>0.13403128035543402</v>
      </c>
      <c r="R1831" s="2">
        <v>0.19707917764738503</v>
      </c>
      <c r="S1831" s="2">
        <v>0.172115199051767</v>
      </c>
      <c r="T1831" s="2">
        <v>0.15455016165883301</v>
      </c>
      <c r="U1831" s="2">
        <v>0.17655115381428901</v>
      </c>
      <c r="V1831" s="2">
        <v>0.13168371346485999</v>
      </c>
      <c r="W1831" s="2">
        <v>0.17041149604400802</v>
      </c>
      <c r="X1831" s="2">
        <v>0.199047309349934</v>
      </c>
      <c r="Y1831" s="2">
        <v>0.19967919842189302</v>
      </c>
      <c r="Z1831" s="2">
        <v>0.143280502064837</v>
      </c>
      <c r="AA1831" s="2">
        <v>0.188949810476709</v>
      </c>
      <c r="AB1831" s="2">
        <v>0.13383521708738702</v>
      </c>
      <c r="AC1831" s="2">
        <v>0.14795535483564501</v>
      </c>
      <c r="AD1831" s="2">
        <v>0.17325496040967903</v>
      </c>
      <c r="AE1831" s="2" t="s">
        <v>60</v>
      </c>
      <c r="AF1831" s="2" t="s">
        <v>60</v>
      </c>
      <c r="AG1831" s="2" t="s">
        <v>60</v>
      </c>
      <c r="AH1831" s="2" t="s">
        <v>60</v>
      </c>
      <c r="AI1831" s="2" t="s">
        <v>60</v>
      </c>
      <c r="AJ1831" s="2" t="s">
        <v>60</v>
      </c>
      <c r="AK1831" s="2">
        <v>0.18282186777986301</v>
      </c>
      <c r="AL1831" s="2">
        <v>0.14402373588575501</v>
      </c>
      <c r="AM1831" s="2">
        <v>0.184541761258078</v>
      </c>
      <c r="AN1831" s="2">
        <v>0.17276625253929201</v>
      </c>
      <c r="AO1831" s="2">
        <v>0.17594385652660702</v>
      </c>
      <c r="AP1831" s="2">
        <v>0.16518962759789702</v>
      </c>
      <c r="AQ1831" s="2">
        <v>6.4142435095479094E-2</v>
      </c>
      <c r="AR1831" s="2">
        <v>0.65699008830048</v>
      </c>
      <c r="AS1831" s="2">
        <v>0.63059999102158504</v>
      </c>
      <c r="AT1831" s="2">
        <v>0.12556353374304802</v>
      </c>
      <c r="AU1831" s="2">
        <v>0.23920828344863601</v>
      </c>
      <c r="AV1831" s="2">
        <v>0.27092660504080002</v>
      </c>
      <c r="AW1831" s="2">
        <v>-6.1421098647569297E-2</v>
      </c>
      <c r="AX1831" s="2">
        <v>0.65103583994927106</v>
      </c>
      <c r="AY1831" s="2">
        <v>0.62454218264250305</v>
      </c>
      <c r="AZ1831" s="2" t="s">
        <v>5545</v>
      </c>
      <c r="BA1831" s="2">
        <f>VLOOKUP(B1831,[1]iTRAQ1!$B$2:$D$2252,3,0)</f>
        <v>0.99890000000000001</v>
      </c>
      <c r="BB1831" s="2">
        <f>VLOOKUP(B1831,[1]iTRAQ2!$B$2:$D$2767,3,0)</f>
        <v>0.998</v>
      </c>
      <c r="BC1831" s="2">
        <f>VLOOKUP(B1831,[1]iTRAQ3!$B$2:$D$2926,3,0)</f>
        <v>1</v>
      </c>
      <c r="BD1831" s="2">
        <f>VLOOKUP(B1831,[1]iTRAQ4!$B$2:$D$2776,3,0)</f>
        <v>1</v>
      </c>
      <c r="BE1831" s="2" t="e">
        <f>VLOOKUP(B1831,[1]iTRAQ5!$B$2:$D$2257,3,0)</f>
        <v>#N/A</v>
      </c>
      <c r="BF1831" s="2">
        <f>VLOOKUP(B1831,[1]iTRAQ6!$B$2:$D$2519,3,0)</f>
        <v>0.99550000000000005</v>
      </c>
      <c r="BG1831" s="2">
        <v>0.99550000000000005</v>
      </c>
      <c r="BH1831" s="2">
        <v>1</v>
      </c>
    </row>
    <row r="1832" spans="1:60" x14ac:dyDescent="0.25">
      <c r="A1832" s="2" t="s">
        <v>5546</v>
      </c>
      <c r="B1832" s="2" t="str">
        <f t="shared" si="7"/>
        <v>Q9H2G2</v>
      </c>
      <c r="C1832" s="2"/>
      <c r="D1832" s="2"/>
      <c r="E1832" s="2"/>
      <c r="F1832" s="2" t="s">
        <v>5547</v>
      </c>
      <c r="G1832" s="2">
        <v>0.15989195506922801</v>
      </c>
      <c r="H1832" s="2">
        <v>0.17081372943090201</v>
      </c>
      <c r="I1832" s="2">
        <v>0.164906988023616</v>
      </c>
      <c r="J1832" s="2">
        <v>0.16367347845895602</v>
      </c>
      <c r="K1832" s="2">
        <v>0.16858993818704601</v>
      </c>
      <c r="L1832" s="2">
        <v>0.16847132506159801</v>
      </c>
      <c r="M1832" s="2">
        <v>0.14705703980128201</v>
      </c>
      <c r="N1832" s="2">
        <v>0.15975744406776601</v>
      </c>
      <c r="O1832" s="2">
        <v>0.15255192702515</v>
      </c>
      <c r="P1832" s="2">
        <v>0.18147301115444803</v>
      </c>
      <c r="Q1832" s="2">
        <v>0.18254020959437903</v>
      </c>
      <c r="R1832" s="2">
        <v>0.16265957170765302</v>
      </c>
      <c r="S1832" s="2">
        <v>0.159388796113622</v>
      </c>
      <c r="T1832" s="2">
        <v>0.14314153425612999</v>
      </c>
      <c r="U1832" s="2">
        <v>0.17655115381428901</v>
      </c>
      <c r="V1832" s="2">
        <v>0.155689756572711</v>
      </c>
      <c r="W1832" s="2">
        <v>0.141266626765221</v>
      </c>
      <c r="X1832" s="2">
        <v>0.20718983476268202</v>
      </c>
      <c r="Y1832" s="2">
        <v>0.16707134376518601</v>
      </c>
      <c r="Z1832" s="2">
        <v>0.16899247433101702</v>
      </c>
      <c r="AA1832" s="2">
        <v>0.16217353117882</v>
      </c>
      <c r="AB1832" s="2">
        <v>0.19610674599244601</v>
      </c>
      <c r="AC1832" s="2">
        <v>0.14795535483564501</v>
      </c>
      <c r="AD1832" s="2">
        <v>0.15693823811367302</v>
      </c>
      <c r="AE1832" s="2">
        <v>0.18426788173966302</v>
      </c>
      <c r="AF1832" s="2">
        <v>0.15196320262006</v>
      </c>
      <c r="AG1832" s="2">
        <v>0.18155690599006102</v>
      </c>
      <c r="AH1832" s="2">
        <v>0.173351553811944</v>
      </c>
      <c r="AI1832" s="2">
        <v>0.145396786904151</v>
      </c>
      <c r="AJ1832" s="2">
        <v>0.15929530684626902</v>
      </c>
      <c r="AK1832" s="2">
        <v>0.15534867624316601</v>
      </c>
      <c r="AL1832" s="2">
        <v>0.15224588109224801</v>
      </c>
      <c r="AM1832" s="2">
        <v>0.17216157851352401</v>
      </c>
      <c r="AN1832" s="2">
        <v>0.18340479922060102</v>
      </c>
      <c r="AO1832" s="2">
        <v>0.184756950109736</v>
      </c>
      <c r="AP1832" s="2">
        <v>0.15302692977940402</v>
      </c>
      <c r="AQ1832" s="2">
        <v>0.100820296563117</v>
      </c>
      <c r="AR1832" s="2">
        <v>0.49122369866581206</v>
      </c>
      <c r="AS1832" s="2">
        <v>2.90783472418953E-2</v>
      </c>
      <c r="AT1832" s="2">
        <v>3.20782017141523E-2</v>
      </c>
      <c r="AU1832" s="2">
        <v>0.75965716846644704</v>
      </c>
      <c r="AV1832" s="2">
        <v>0.58000974246792203</v>
      </c>
      <c r="AW1832" s="2">
        <v>6.8742094848964305E-2</v>
      </c>
      <c r="AX1832" s="2">
        <v>0.59282160859058108</v>
      </c>
      <c r="AY1832" s="2">
        <v>0.23986734641911603</v>
      </c>
      <c r="AZ1832" s="2" t="s">
        <v>5548</v>
      </c>
      <c r="BA1832" s="2">
        <f>VLOOKUP(B1832,[1]iTRAQ1!$B$2:$D$2252,3,0)</f>
        <v>1</v>
      </c>
      <c r="BB1832" s="2">
        <f>VLOOKUP(B1832,[1]iTRAQ2!$B$2:$D$2767,3,0)</f>
        <v>1</v>
      </c>
      <c r="BC1832" s="2">
        <f>VLOOKUP(B1832,[1]iTRAQ3!$B$2:$D$2926,3,0)</f>
        <v>1</v>
      </c>
      <c r="BD1832" s="2">
        <f>VLOOKUP(B1832,[1]iTRAQ4!$B$2:$D$2776,3,0)</f>
        <v>1</v>
      </c>
      <c r="BE1832" s="2">
        <f>VLOOKUP(B1832,[1]iTRAQ5!$B$2:$D$2257,3,0)</f>
        <v>1</v>
      </c>
      <c r="BF1832" s="2">
        <f>VLOOKUP(B1832,[1]iTRAQ6!$B$2:$D$2519,3,0)</f>
        <v>1</v>
      </c>
      <c r="BG1832" s="2">
        <v>1</v>
      </c>
      <c r="BH1832" s="2">
        <v>1</v>
      </c>
    </row>
    <row r="1833" spans="1:60" x14ac:dyDescent="0.25">
      <c r="A1833" s="2" t="s">
        <v>5549</v>
      </c>
      <c r="B1833" s="2" t="str">
        <f t="shared" si="7"/>
        <v>Q9H2M9</v>
      </c>
      <c r="C1833" s="2"/>
      <c r="D1833" s="2"/>
      <c r="E1833" s="2"/>
      <c r="F1833" s="2" t="s">
        <v>5550</v>
      </c>
      <c r="G1833" s="2">
        <v>0.149267563465038</v>
      </c>
      <c r="H1833" s="2">
        <v>0.16304957997453801</v>
      </c>
      <c r="I1833" s="2">
        <v>0.12718119467625502</v>
      </c>
      <c r="J1833" s="2">
        <v>0.19883177379852301</v>
      </c>
      <c r="K1833" s="2">
        <v>0.17814110014418602</v>
      </c>
      <c r="L1833" s="2">
        <v>0.16847132506159801</v>
      </c>
      <c r="M1833" s="2">
        <v>0.19038526929430602</v>
      </c>
      <c r="N1833" s="2">
        <v>0.14880960943670701</v>
      </c>
      <c r="O1833" s="2">
        <v>0.18075894848854701</v>
      </c>
      <c r="P1833" s="2">
        <v>0.16056993658346203</v>
      </c>
      <c r="Q1833" s="2">
        <v>0.142116101895258</v>
      </c>
      <c r="R1833" s="2">
        <v>0.18560597566747403</v>
      </c>
      <c r="S1833" s="2">
        <v>0.18484160198991201</v>
      </c>
      <c r="T1833" s="2">
        <v>0.17736741646423801</v>
      </c>
      <c r="U1833" s="2">
        <v>0.15151304229693302</v>
      </c>
      <c r="V1833" s="2">
        <v>0.17169378531127902</v>
      </c>
      <c r="W1833" s="2">
        <v>0.18498393068340202</v>
      </c>
      <c r="X1833" s="2">
        <v>0.15019215687345</v>
      </c>
      <c r="Y1833" s="2">
        <v>0.15620205887961602</v>
      </c>
      <c r="Z1833" s="2">
        <v>0.15613648819792703</v>
      </c>
      <c r="AA1833" s="2">
        <v>0.17556167082776403</v>
      </c>
      <c r="AB1833" s="2">
        <v>0.19610674599244601</v>
      </c>
      <c r="AC1833" s="2">
        <v>0.15854676821105601</v>
      </c>
      <c r="AD1833" s="2">
        <v>0.15693823811367302</v>
      </c>
      <c r="AE1833" s="2">
        <v>0.16386170392875302</v>
      </c>
      <c r="AF1833" s="2">
        <v>0.16551268417074999</v>
      </c>
      <c r="AG1833" s="2">
        <v>0.18155690599006102</v>
      </c>
      <c r="AH1833" s="2">
        <v>0.13321897915890502</v>
      </c>
      <c r="AI1833" s="2">
        <v>0.16315197591113301</v>
      </c>
      <c r="AJ1833" s="2">
        <v>0.20324337955786401</v>
      </c>
      <c r="AK1833" s="2">
        <v>0.15534867624316601</v>
      </c>
      <c r="AL1833" s="2">
        <v>0.18513446191822</v>
      </c>
      <c r="AM1833" s="2">
        <v>0.15978139576896999</v>
      </c>
      <c r="AN1833" s="2">
        <v>0.15148915917667502</v>
      </c>
      <c r="AO1833" s="2">
        <v>0.184756950109736</v>
      </c>
      <c r="AP1833" s="2">
        <v>0.16518962759789702</v>
      </c>
      <c r="AQ1833" s="2">
        <v>-4.00938240517065E-2</v>
      </c>
      <c r="AR1833" s="2">
        <v>0.80244179951024708</v>
      </c>
      <c r="AS1833" s="2">
        <v>0.47651446851285806</v>
      </c>
      <c r="AT1833" s="2">
        <v>-6.7483339066692705E-3</v>
      </c>
      <c r="AU1833" s="2">
        <v>0.95547724367139808</v>
      </c>
      <c r="AV1833" s="2">
        <v>0.9205988523856391</v>
      </c>
      <c r="AW1833" s="2">
        <v>-3.3345490145037196E-2</v>
      </c>
      <c r="AX1833" s="2">
        <v>0.81078302213646802</v>
      </c>
      <c r="AY1833" s="2">
        <v>0.65124261540200501</v>
      </c>
      <c r="AZ1833" s="2" t="s">
        <v>5551</v>
      </c>
      <c r="BA1833" s="2">
        <f>VLOOKUP(B1833,[1]iTRAQ1!$B$2:$D$2252,3,0)</f>
        <v>0.99940000000000007</v>
      </c>
      <c r="BB1833" s="2">
        <f>VLOOKUP(B1833,[1]iTRAQ2!$B$2:$D$2767,3,0)</f>
        <v>0.99840000000000007</v>
      </c>
      <c r="BC1833" s="2">
        <f>VLOOKUP(B1833,[1]iTRAQ3!$B$2:$D$2926,3,0)</f>
        <v>0.99890000000000001</v>
      </c>
      <c r="BD1833" s="2">
        <f>VLOOKUP(B1833,[1]iTRAQ4!$B$2:$D$2776,3,0)</f>
        <v>0.99980000000000002</v>
      </c>
      <c r="BE1833" s="2">
        <f>VLOOKUP(B1833,[1]iTRAQ5!$B$2:$D$2257,3,0)</f>
        <v>0.9748</v>
      </c>
      <c r="BF1833" s="2">
        <f>VLOOKUP(B1833,[1]iTRAQ6!$B$2:$D$2519,3,0)</f>
        <v>1</v>
      </c>
      <c r="BG1833" s="2">
        <v>0.9748</v>
      </c>
      <c r="BH1833" s="2">
        <v>1</v>
      </c>
    </row>
    <row r="1834" spans="1:60" x14ac:dyDescent="0.25">
      <c r="A1834" s="2" t="s">
        <v>5552</v>
      </c>
      <c r="B1834" s="2" t="str">
        <f t="shared" si="7"/>
        <v>Q9H2U2</v>
      </c>
      <c r="C1834" s="2"/>
      <c r="D1834" s="2"/>
      <c r="E1834" s="2"/>
      <c r="F1834" s="2" t="s">
        <v>5553</v>
      </c>
      <c r="G1834" s="2">
        <v>0.15989195506922801</v>
      </c>
      <c r="H1834" s="2">
        <v>0.14752128106181001</v>
      </c>
      <c r="I1834" s="2">
        <v>0.164906988023616</v>
      </c>
      <c r="J1834" s="2">
        <v>0.17539291023881201</v>
      </c>
      <c r="K1834" s="2">
        <v>0.159038776229907</v>
      </c>
      <c r="L1834" s="2">
        <v>0.20051768322614402</v>
      </c>
      <c r="M1834" s="2">
        <v>0.17594252612996503</v>
      </c>
      <c r="N1834" s="2">
        <v>0.17070527869882501</v>
      </c>
      <c r="O1834" s="2">
        <v>0.14550017165930101</v>
      </c>
      <c r="P1834" s="2">
        <v>0.19192454843994103</v>
      </c>
      <c r="Q1834" s="2">
        <v>0.16637056651473001</v>
      </c>
      <c r="R1834" s="2">
        <v>0.15118636972774302</v>
      </c>
      <c r="S1834" s="2">
        <v>0.172115199051767</v>
      </c>
      <c r="T1834" s="2">
        <v>0.15455016165883301</v>
      </c>
      <c r="U1834" s="2">
        <v>0.164032098055611</v>
      </c>
      <c r="V1834" s="2">
        <v>0.16369177094199502</v>
      </c>
      <c r="W1834" s="2">
        <v>0.17041149604400802</v>
      </c>
      <c r="X1834" s="2">
        <v>0.18276225852444</v>
      </c>
      <c r="Y1834" s="2">
        <v>0.16707134376518601</v>
      </c>
      <c r="Z1834" s="2">
        <v>0.15613648819792703</v>
      </c>
      <c r="AA1834" s="2">
        <v>0.16217353117882</v>
      </c>
      <c r="AB1834" s="2">
        <v>0.21389861139389202</v>
      </c>
      <c r="AC1834" s="2">
        <v>0.13736394146023501</v>
      </c>
      <c r="AD1834" s="2">
        <v>0.14062151581766602</v>
      </c>
      <c r="AE1834" s="2">
        <v>0.17916633728693601</v>
      </c>
      <c r="AF1834" s="2">
        <v>0.16551268417074999</v>
      </c>
      <c r="AG1834" s="2">
        <v>0.16138378740907303</v>
      </c>
      <c r="AH1834" s="2">
        <v>0.16331841014868401</v>
      </c>
      <c r="AI1834" s="2">
        <v>0.16315197591113301</v>
      </c>
      <c r="AJ1834" s="2">
        <v>0.17028232502416801</v>
      </c>
      <c r="AK1834" s="2">
        <v>0.16450640675539902</v>
      </c>
      <c r="AL1834" s="2">
        <v>0.16869017150523402</v>
      </c>
      <c r="AM1834" s="2">
        <v>0.122640847535309</v>
      </c>
      <c r="AN1834" s="2">
        <v>0.18340479922060102</v>
      </c>
      <c r="AO1834" s="2">
        <v>0.184756950109736</v>
      </c>
      <c r="AP1834" s="2">
        <v>0.15302692977940402</v>
      </c>
      <c r="AQ1834" s="2">
        <v>-3.9236455051126003E-2</v>
      </c>
      <c r="AR1834" s="2">
        <v>0.8068608345755971</v>
      </c>
      <c r="AS1834" s="2">
        <v>0.55833074948031003</v>
      </c>
      <c r="AT1834" s="2">
        <v>-5.3260331021582896E-2</v>
      </c>
      <c r="AU1834" s="2">
        <v>0.62470064136279302</v>
      </c>
      <c r="AV1834" s="2">
        <v>0.28842093760548904</v>
      </c>
      <c r="AW1834" s="2">
        <v>1.40238759704569E-2</v>
      </c>
      <c r="AX1834" s="2">
        <v>0.90463897303372109</v>
      </c>
      <c r="AY1834" s="2">
        <v>0.84471958590828111</v>
      </c>
      <c r="AZ1834" s="2" t="s">
        <v>5554</v>
      </c>
      <c r="BA1834" s="2">
        <f>VLOOKUP(B1834,[1]iTRAQ1!$B$2:$D$2252,3,0)</f>
        <v>1</v>
      </c>
      <c r="BB1834" s="2">
        <f>VLOOKUP(B1834,[1]iTRAQ2!$B$2:$D$2767,3,0)</f>
        <v>1</v>
      </c>
      <c r="BC1834" s="2">
        <f>VLOOKUP(B1834,[1]iTRAQ3!$B$2:$D$2926,3,0)</f>
        <v>1</v>
      </c>
      <c r="BD1834" s="2">
        <f>VLOOKUP(B1834,[1]iTRAQ4!$B$2:$D$2776,3,0)</f>
        <v>1</v>
      </c>
      <c r="BE1834" s="2">
        <f>VLOOKUP(B1834,[1]iTRAQ5!$B$2:$D$2257,3,0)</f>
        <v>1</v>
      </c>
      <c r="BF1834" s="2">
        <f>VLOOKUP(B1834,[1]iTRAQ6!$B$2:$D$2519,3,0)</f>
        <v>1</v>
      </c>
      <c r="BG1834" s="2">
        <v>1</v>
      </c>
      <c r="BH1834" s="2">
        <v>1</v>
      </c>
    </row>
    <row r="1835" spans="1:60" x14ac:dyDescent="0.25">
      <c r="A1835" s="2" t="s">
        <v>5555</v>
      </c>
      <c r="B1835" s="2" t="str">
        <f t="shared" si="7"/>
        <v>Q9H307</v>
      </c>
      <c r="C1835" s="2"/>
      <c r="D1835" s="2"/>
      <c r="E1835" s="2"/>
      <c r="F1835" s="2" t="s">
        <v>5556</v>
      </c>
      <c r="G1835" s="2">
        <v>0.149267563465038</v>
      </c>
      <c r="H1835" s="2">
        <v>0.15528543051817401</v>
      </c>
      <c r="I1835" s="2">
        <v>0.164906988023616</v>
      </c>
      <c r="J1835" s="2">
        <v>0.18711234201866703</v>
      </c>
      <c r="K1835" s="2">
        <v>0.187692262101326</v>
      </c>
      <c r="L1835" s="2">
        <v>0.17915344444977999</v>
      </c>
      <c r="M1835" s="2" t="s">
        <v>60</v>
      </c>
      <c r="N1835" s="2" t="s">
        <v>60</v>
      </c>
      <c r="O1835" s="2" t="s">
        <v>60</v>
      </c>
      <c r="P1835" s="2" t="s">
        <v>60</v>
      </c>
      <c r="Q1835" s="2" t="s">
        <v>60</v>
      </c>
      <c r="R1835" s="2" t="s">
        <v>60</v>
      </c>
      <c r="S1835" s="2">
        <v>0.19756800492805701</v>
      </c>
      <c r="T1835" s="2">
        <v>0.17736741646423801</v>
      </c>
      <c r="U1835" s="2">
        <v>0.15151304229693302</v>
      </c>
      <c r="V1835" s="2">
        <v>0.155689756572711</v>
      </c>
      <c r="W1835" s="2">
        <v>0.17041149604400802</v>
      </c>
      <c r="X1835" s="2">
        <v>0.15019215687345</v>
      </c>
      <c r="Y1835" s="2">
        <v>0.14533277399404701</v>
      </c>
      <c r="Z1835" s="2">
        <v>0.18184846046410702</v>
      </c>
      <c r="AA1835" s="2">
        <v>0.16217353117882</v>
      </c>
      <c r="AB1835" s="2">
        <v>0.160523015189555</v>
      </c>
      <c r="AC1835" s="2">
        <v>0.19032100833728702</v>
      </c>
      <c r="AD1835" s="2">
        <v>0.17325496040967903</v>
      </c>
      <c r="AE1835" s="2">
        <v>0.18936942619239103</v>
      </c>
      <c r="AF1835" s="2">
        <v>0.16551268417074999</v>
      </c>
      <c r="AG1835" s="2">
        <v>0.16138378740907303</v>
      </c>
      <c r="AH1835" s="2">
        <v>0.19341784113846403</v>
      </c>
      <c r="AI1835" s="2">
        <v>0.16315197591113301</v>
      </c>
      <c r="AJ1835" s="2">
        <v>0.11534723413467401</v>
      </c>
      <c r="AK1835" s="2">
        <v>0.16450640675539902</v>
      </c>
      <c r="AL1835" s="2">
        <v>0.15224588109224801</v>
      </c>
      <c r="AM1835" s="2">
        <v>0.15978139576896999</v>
      </c>
      <c r="AN1835" s="2">
        <v>0.17276625253929201</v>
      </c>
      <c r="AO1835" s="2">
        <v>0.184756950109736</v>
      </c>
      <c r="AP1835" s="2">
        <v>0.15302692977940402</v>
      </c>
      <c r="AQ1835" s="2">
        <v>-0.10198466109333</v>
      </c>
      <c r="AR1835" s="2">
        <v>0.507708947873177</v>
      </c>
      <c r="AS1835" s="2">
        <v>9.2953812930612695E-2</v>
      </c>
      <c r="AT1835" s="2">
        <v>-7.4947423081824005E-2</v>
      </c>
      <c r="AU1835" s="2">
        <v>0.48939851771501702</v>
      </c>
      <c r="AV1835" s="2">
        <v>0.33143435028771701</v>
      </c>
      <c r="AW1835" s="2">
        <v>-2.7037238011505798E-2</v>
      </c>
      <c r="AX1835" s="2">
        <v>0.84807261156214209</v>
      </c>
      <c r="AY1835" s="2">
        <v>0.71065740254160104</v>
      </c>
      <c r="AZ1835" s="2" t="s">
        <v>5557</v>
      </c>
      <c r="BA1835" s="2">
        <f>VLOOKUP(B1835,[1]iTRAQ1!$B$2:$D$2252,3,0)</f>
        <v>0.9840000000000001</v>
      </c>
      <c r="BB1835" s="2" t="e">
        <f>VLOOKUP(B1835,[1]iTRAQ2!$B$2:$D$2767,3,0)</f>
        <v>#N/A</v>
      </c>
      <c r="BC1835" s="2">
        <f>VLOOKUP(B1835,[1]iTRAQ3!$B$2:$D$2926,3,0)</f>
        <v>1</v>
      </c>
      <c r="BD1835" s="2">
        <f>VLOOKUP(B1835,[1]iTRAQ4!$B$2:$D$2776,3,0)</f>
        <v>0.99820000000000009</v>
      </c>
      <c r="BE1835" s="2">
        <f>VLOOKUP(B1835,[1]iTRAQ5!$B$2:$D$2257,3,0)</f>
        <v>0.95269999999999999</v>
      </c>
      <c r="BF1835" s="2">
        <f>VLOOKUP(B1835,[1]iTRAQ6!$B$2:$D$2519,3,0)</f>
        <v>1</v>
      </c>
      <c r="BG1835" s="2">
        <v>0.95269999999999999</v>
      </c>
      <c r="BH1835" s="2">
        <v>1</v>
      </c>
    </row>
    <row r="1836" spans="1:60" x14ac:dyDescent="0.25">
      <c r="A1836" s="2" t="s">
        <v>5558</v>
      </c>
      <c r="B1836" s="2" t="str">
        <f t="shared" si="7"/>
        <v>Q9H3K6</v>
      </c>
      <c r="C1836" s="2"/>
      <c r="D1836" s="2"/>
      <c r="E1836" s="2"/>
      <c r="F1836" s="2" t="s">
        <v>5559</v>
      </c>
      <c r="G1836" s="2">
        <v>0.149267563465038</v>
      </c>
      <c r="H1836" s="2">
        <v>0.18634202834363001</v>
      </c>
      <c r="I1836" s="2">
        <v>0.15233172357449501</v>
      </c>
      <c r="J1836" s="2">
        <v>0.18711234201866703</v>
      </c>
      <c r="K1836" s="2">
        <v>0.159038776229907</v>
      </c>
      <c r="L1836" s="2">
        <v>0.16847132506159801</v>
      </c>
      <c r="M1836" s="2" t="s">
        <v>60</v>
      </c>
      <c r="N1836" s="2" t="s">
        <v>60</v>
      </c>
      <c r="O1836" s="2" t="s">
        <v>60</v>
      </c>
      <c r="P1836" s="2" t="s">
        <v>60</v>
      </c>
      <c r="Q1836" s="2" t="s">
        <v>60</v>
      </c>
      <c r="R1836" s="2" t="s">
        <v>60</v>
      </c>
      <c r="S1836" s="2" t="s">
        <v>60</v>
      </c>
      <c r="T1836" s="2" t="s">
        <v>60</v>
      </c>
      <c r="U1836" s="2" t="s">
        <v>60</v>
      </c>
      <c r="V1836" s="2" t="s">
        <v>60</v>
      </c>
      <c r="W1836" s="2" t="s">
        <v>60</v>
      </c>
      <c r="X1836" s="2" t="s">
        <v>60</v>
      </c>
      <c r="Y1836" s="2">
        <v>0.15620205887961602</v>
      </c>
      <c r="Z1836" s="2">
        <v>0.16899247433101702</v>
      </c>
      <c r="AA1836" s="2">
        <v>0.188949810476709</v>
      </c>
      <c r="AB1836" s="2">
        <v>0.17831488059100101</v>
      </c>
      <c r="AC1836" s="2">
        <v>0.15854676821105601</v>
      </c>
      <c r="AD1836" s="2">
        <v>0.15693823811367302</v>
      </c>
      <c r="AE1836" s="2">
        <v>0.15876015947602601</v>
      </c>
      <c r="AF1836" s="2">
        <v>0.19261164727213101</v>
      </c>
      <c r="AG1836" s="2">
        <v>0.17147034669956701</v>
      </c>
      <c r="AH1836" s="2">
        <v>0.15328526648542401</v>
      </c>
      <c r="AI1836" s="2">
        <v>0.15723357957547202</v>
      </c>
      <c r="AJ1836" s="2">
        <v>0.181269343202066</v>
      </c>
      <c r="AK1836" s="2">
        <v>0.19197959829209602</v>
      </c>
      <c r="AL1836" s="2">
        <v>0.14402373588575501</v>
      </c>
      <c r="AM1836" s="2">
        <v>0.147401213024417</v>
      </c>
      <c r="AN1836" s="2">
        <v>0.18340479922060102</v>
      </c>
      <c r="AO1836" s="2">
        <v>0.15831766936034999</v>
      </c>
      <c r="AP1836" s="2">
        <v>0.17735232541639101</v>
      </c>
      <c r="AQ1836" s="2">
        <v>1.9627612692334002E-2</v>
      </c>
      <c r="AR1836" s="2">
        <v>0.88267133794861108</v>
      </c>
      <c r="AS1836" s="2">
        <v>0.7938679712558</v>
      </c>
      <c r="AT1836" s="2">
        <v>-1.18670724232438E-2</v>
      </c>
      <c r="AU1836" s="2">
        <v>0.91754778067088005</v>
      </c>
      <c r="AV1836" s="2">
        <v>0.86140789040696208</v>
      </c>
      <c r="AW1836" s="2">
        <v>3.1494685115577896E-2</v>
      </c>
      <c r="AX1836" s="2">
        <v>0.80081625696488912</v>
      </c>
      <c r="AY1836" s="2">
        <v>0.64391074566018602</v>
      </c>
      <c r="AZ1836" s="2" t="s">
        <v>5560</v>
      </c>
      <c r="BA1836" s="2">
        <f>VLOOKUP(B1836,[1]iTRAQ1!$B$2:$D$2252,3,0)</f>
        <v>0.99220000000000008</v>
      </c>
      <c r="BB1836" s="2" t="e">
        <f>VLOOKUP(B1836,[1]iTRAQ2!$B$2:$D$2767,3,0)</f>
        <v>#N/A</v>
      </c>
      <c r="BC1836" s="2" t="e">
        <f>VLOOKUP(B1836,[1]iTRAQ3!$B$2:$D$2926,3,0)</f>
        <v>#N/A</v>
      </c>
      <c r="BD1836" s="2">
        <f>VLOOKUP(B1836,[1]iTRAQ4!$B$2:$D$2776,3,0)</f>
        <v>0.90750000000000008</v>
      </c>
      <c r="BE1836" s="2">
        <f>VLOOKUP(B1836,[1]iTRAQ5!$B$2:$D$2257,3,0)</f>
        <v>1</v>
      </c>
      <c r="BF1836" s="2">
        <f>VLOOKUP(B1836,[1]iTRAQ6!$B$2:$D$2519,3,0)</f>
        <v>1</v>
      </c>
      <c r="BG1836" s="2">
        <v>0.90750000000000008</v>
      </c>
      <c r="BH1836" s="2">
        <v>1</v>
      </c>
    </row>
    <row r="1837" spans="1:60" x14ac:dyDescent="0.25">
      <c r="A1837" s="2" t="s">
        <v>5561</v>
      </c>
      <c r="B1837" s="2" t="str">
        <f t="shared" si="7"/>
        <v>Q9H3P7</v>
      </c>
      <c r="C1837" s="2"/>
      <c r="D1837" s="2"/>
      <c r="E1837" s="2"/>
      <c r="F1837" s="2" t="s">
        <v>5562</v>
      </c>
      <c r="G1837" s="2" t="s">
        <v>60</v>
      </c>
      <c r="H1837" s="2" t="s">
        <v>60</v>
      </c>
      <c r="I1837" s="2" t="s">
        <v>60</v>
      </c>
      <c r="J1837" s="2" t="s">
        <v>60</v>
      </c>
      <c r="K1837" s="2" t="s">
        <v>60</v>
      </c>
      <c r="L1837" s="2" t="s">
        <v>60</v>
      </c>
      <c r="M1837" s="2">
        <v>0.11817155347259801</v>
      </c>
      <c r="N1837" s="2">
        <v>0.14880960943670701</v>
      </c>
      <c r="O1837" s="2">
        <v>0.15255192702515</v>
      </c>
      <c r="P1837" s="2">
        <v>0.18147301115444803</v>
      </c>
      <c r="Q1837" s="2">
        <v>0.19870985267402702</v>
      </c>
      <c r="R1837" s="2">
        <v>0.16265957170765302</v>
      </c>
      <c r="S1837" s="2">
        <v>0.14666239317547702</v>
      </c>
      <c r="T1837" s="2">
        <v>0.20018467126964201</v>
      </c>
      <c r="U1837" s="2">
        <v>0.15151304229693302</v>
      </c>
      <c r="V1837" s="2">
        <v>0.155689756572711</v>
      </c>
      <c r="W1837" s="2">
        <v>0.141266626765221</v>
      </c>
      <c r="X1837" s="2">
        <v>0.19090478393718702</v>
      </c>
      <c r="Y1837" s="2" t="s">
        <v>60</v>
      </c>
      <c r="Z1837" s="2" t="s">
        <v>60</v>
      </c>
      <c r="AA1837" s="2" t="s">
        <v>60</v>
      </c>
      <c r="AB1837" s="2" t="s">
        <v>60</v>
      </c>
      <c r="AC1837" s="2" t="s">
        <v>60</v>
      </c>
      <c r="AD1837" s="2" t="s">
        <v>60</v>
      </c>
      <c r="AE1837" s="2">
        <v>0.18426788173966302</v>
      </c>
      <c r="AF1837" s="2">
        <v>0.17906216572144101</v>
      </c>
      <c r="AG1837" s="2">
        <v>0.16138378740907303</v>
      </c>
      <c r="AH1837" s="2">
        <v>0.183384697475204</v>
      </c>
      <c r="AI1837" s="2">
        <v>0.15723357957547202</v>
      </c>
      <c r="AJ1837" s="2">
        <v>0.13732127049047102</v>
      </c>
      <c r="AK1837" s="2">
        <v>0.17366413726763102</v>
      </c>
      <c r="AL1837" s="2">
        <v>0.14402373588575501</v>
      </c>
      <c r="AM1837" s="2">
        <v>0.17216157851352401</v>
      </c>
      <c r="AN1837" s="2">
        <v>0.15148915917667502</v>
      </c>
      <c r="AO1837" s="2">
        <v>0.20238313727599302</v>
      </c>
      <c r="AP1837" s="2">
        <v>0.14086423196091102</v>
      </c>
      <c r="AQ1837" s="2">
        <v>1.6397269301846401E-2</v>
      </c>
      <c r="AR1837" s="2">
        <v>0.89967800034565604</v>
      </c>
      <c r="AS1837" s="2">
        <v>0.86491195800230203</v>
      </c>
      <c r="AT1837" s="2">
        <v>4.01016773706813E-2</v>
      </c>
      <c r="AU1837" s="2">
        <v>0.70343427684892001</v>
      </c>
      <c r="AV1837" s="2">
        <v>0.74036366774740503</v>
      </c>
      <c r="AW1837" s="2">
        <v>-2.3704408068835003E-2</v>
      </c>
      <c r="AX1837" s="2">
        <v>0.86791761001080003</v>
      </c>
      <c r="AY1837" s="2">
        <v>0.80524991327644702</v>
      </c>
      <c r="AZ1837" s="2" t="s">
        <v>5563</v>
      </c>
      <c r="BA1837" s="2" t="e">
        <f>VLOOKUP(B1837,[1]iTRAQ1!$B$2:$D$2252,3,0)</f>
        <v>#N/A</v>
      </c>
      <c r="BB1837" s="2">
        <f>VLOOKUP(B1837,[1]iTRAQ2!$B$2:$D$2767,3,0)</f>
        <v>0.99990000000000001</v>
      </c>
      <c r="BC1837" s="2">
        <f>VLOOKUP(B1837,[1]iTRAQ3!$B$2:$D$2926,3,0)</f>
        <v>1</v>
      </c>
      <c r="BD1837" s="2" t="e">
        <f>VLOOKUP(B1837,[1]iTRAQ4!$B$2:$D$2776,3,0)</f>
        <v>#N/A</v>
      </c>
      <c r="BE1837" s="2">
        <f>VLOOKUP(B1837,[1]iTRAQ5!$B$2:$D$2257,3,0)</f>
        <v>1</v>
      </c>
      <c r="BF1837" s="2">
        <f>VLOOKUP(B1837,[1]iTRAQ6!$B$2:$D$2519,3,0)</f>
        <v>1</v>
      </c>
      <c r="BG1837" s="2">
        <v>0.99990000000000001</v>
      </c>
      <c r="BH1837" s="2">
        <v>1</v>
      </c>
    </row>
    <row r="1838" spans="1:60" x14ac:dyDescent="0.25">
      <c r="A1838" s="2" t="s">
        <v>5564</v>
      </c>
      <c r="B1838" s="2" t="str">
        <f t="shared" si="7"/>
        <v>Q9H3S7</v>
      </c>
      <c r="C1838" s="2"/>
      <c r="D1838" s="2"/>
      <c r="E1838" s="2"/>
      <c r="F1838" s="2" t="s">
        <v>5565</v>
      </c>
      <c r="G1838" s="2">
        <v>0.170516346673418</v>
      </c>
      <c r="H1838" s="2">
        <v>0.22516277562544901</v>
      </c>
      <c r="I1838" s="2">
        <v>0.11460593022713401</v>
      </c>
      <c r="J1838" s="2">
        <v>0.19883177379852301</v>
      </c>
      <c r="K1838" s="2">
        <v>0.13993645231562701</v>
      </c>
      <c r="L1838" s="2">
        <v>0.13642496689705302</v>
      </c>
      <c r="M1838" s="2">
        <v>0.16149978296562301</v>
      </c>
      <c r="N1838" s="2">
        <v>0.21449661722306101</v>
      </c>
      <c r="O1838" s="2">
        <v>0.18781070385439602</v>
      </c>
      <c r="P1838" s="2">
        <v>0.15011839929797</v>
      </c>
      <c r="Q1838" s="2">
        <v>0.12594645881561001</v>
      </c>
      <c r="R1838" s="2">
        <v>0.15118636972774302</v>
      </c>
      <c r="S1838" s="2" t="s">
        <v>60</v>
      </c>
      <c r="T1838" s="2" t="s">
        <v>60</v>
      </c>
      <c r="U1838" s="2" t="s">
        <v>60</v>
      </c>
      <c r="V1838" s="2" t="s">
        <v>60</v>
      </c>
      <c r="W1838" s="2" t="s">
        <v>60</v>
      </c>
      <c r="X1838" s="2" t="s">
        <v>60</v>
      </c>
      <c r="Y1838" s="2" t="s">
        <v>60</v>
      </c>
      <c r="Z1838" s="2" t="s">
        <v>60</v>
      </c>
      <c r="AA1838" s="2" t="s">
        <v>60</v>
      </c>
      <c r="AB1838" s="2" t="s">
        <v>60</v>
      </c>
      <c r="AC1838" s="2" t="s">
        <v>60</v>
      </c>
      <c r="AD1838" s="2" t="s">
        <v>60</v>
      </c>
      <c r="AE1838" s="2">
        <v>0.18936942619239103</v>
      </c>
      <c r="AF1838" s="2">
        <v>0.124864239518679</v>
      </c>
      <c r="AG1838" s="2">
        <v>0.19164346528055601</v>
      </c>
      <c r="AH1838" s="2">
        <v>0.20345098480172302</v>
      </c>
      <c r="AI1838" s="2">
        <v>0.145396786904151</v>
      </c>
      <c r="AJ1838" s="2">
        <v>0.13732127049047102</v>
      </c>
      <c r="AK1838" s="2">
        <v>0.16450640675539902</v>
      </c>
      <c r="AL1838" s="2">
        <v>0.13580159067926101</v>
      </c>
      <c r="AM1838" s="2">
        <v>0.19692194400263102</v>
      </c>
      <c r="AN1838" s="2">
        <v>0.15148915917667502</v>
      </c>
      <c r="AO1838" s="2">
        <v>0.22000932444224999</v>
      </c>
      <c r="AP1838" s="2">
        <v>0.14086423196091102</v>
      </c>
      <c r="AQ1838" s="2">
        <v>0.22147889418042502</v>
      </c>
      <c r="AR1838" s="2">
        <v>0.13569786583340801</v>
      </c>
      <c r="AS1838" s="2">
        <v>8.6272172511753703E-2</v>
      </c>
      <c r="AT1838" s="2">
        <v>-3.77701129977593E-2</v>
      </c>
      <c r="AU1838" s="2">
        <v>0.73019117892423602</v>
      </c>
      <c r="AV1838" s="2">
        <v>0.81144432881996709</v>
      </c>
      <c r="AW1838" s="2">
        <v>0.259249007178185</v>
      </c>
      <c r="AX1838" s="2">
        <v>4.77669943050174E-2</v>
      </c>
      <c r="AY1838" s="2">
        <v>7.6969615093640198E-2</v>
      </c>
      <c r="AZ1838" s="2" t="s">
        <v>5566</v>
      </c>
      <c r="BA1838" s="2">
        <f>VLOOKUP(B1838,[1]iTRAQ1!$B$2:$D$2252,3,0)</f>
        <v>0.69040000000000001</v>
      </c>
      <c r="BB1838" s="2">
        <f>VLOOKUP(B1838,[1]iTRAQ2!$B$2:$D$2767,3,0)</f>
        <v>1</v>
      </c>
      <c r="BC1838" s="2" t="e">
        <f>VLOOKUP(B1838,[1]iTRAQ3!$B$2:$D$2926,3,0)</f>
        <v>#N/A</v>
      </c>
      <c r="BD1838" s="2" t="e">
        <f>VLOOKUP(B1838,[1]iTRAQ4!$B$2:$D$2776,3,0)</f>
        <v>#N/A</v>
      </c>
      <c r="BE1838" s="2">
        <f>VLOOKUP(B1838,[1]iTRAQ5!$B$2:$D$2257,3,0)</f>
        <v>1</v>
      </c>
      <c r="BF1838" s="2">
        <f>VLOOKUP(B1838,[1]iTRAQ6!$B$2:$D$2519,3,0)</f>
        <v>0.98440000000000005</v>
      </c>
      <c r="BG1838" s="2">
        <v>0.69040000000000001</v>
      </c>
      <c r="BH1838" s="2">
        <v>1</v>
      </c>
    </row>
    <row r="1839" spans="1:60" x14ac:dyDescent="0.25">
      <c r="A1839" s="2" t="s">
        <v>5567</v>
      </c>
      <c r="B1839" s="2" t="str">
        <f t="shared" si="7"/>
        <v>Q9H3U1</v>
      </c>
      <c r="C1839" s="2"/>
      <c r="D1839" s="2"/>
      <c r="E1839" s="2"/>
      <c r="F1839" s="2" t="s">
        <v>5568</v>
      </c>
      <c r="G1839" s="2">
        <v>0.170516346673418</v>
      </c>
      <c r="H1839" s="2">
        <v>0.16304957997453801</v>
      </c>
      <c r="I1839" s="2">
        <v>0.164906988023616</v>
      </c>
      <c r="J1839" s="2">
        <v>0.16367347845895602</v>
      </c>
      <c r="K1839" s="2">
        <v>0.16858993818704601</v>
      </c>
      <c r="L1839" s="2">
        <v>0.16847132506159801</v>
      </c>
      <c r="M1839" s="2">
        <v>0.17594252612996503</v>
      </c>
      <c r="N1839" s="2">
        <v>0.15975744406776601</v>
      </c>
      <c r="O1839" s="2">
        <v>0.15255192702515</v>
      </c>
      <c r="P1839" s="2">
        <v>0.18147301115444803</v>
      </c>
      <c r="Q1839" s="2">
        <v>0.18254020959437903</v>
      </c>
      <c r="R1839" s="2">
        <v>0.16265957170765302</v>
      </c>
      <c r="S1839" s="2">
        <v>0.159388796113622</v>
      </c>
      <c r="T1839" s="2">
        <v>0.15455016165883301</v>
      </c>
      <c r="U1839" s="2">
        <v>0.17655115381428901</v>
      </c>
      <c r="V1839" s="2">
        <v>0.155689756572711</v>
      </c>
      <c r="W1839" s="2">
        <v>0.17041149604400802</v>
      </c>
      <c r="X1839" s="2">
        <v>0.18276225852444</v>
      </c>
      <c r="Y1839" s="2">
        <v>0.17794062865075502</v>
      </c>
      <c r="Z1839" s="2">
        <v>0.18184846046410702</v>
      </c>
      <c r="AA1839" s="2">
        <v>0.13539725188093102</v>
      </c>
      <c r="AB1839" s="2">
        <v>0.18721081329172301</v>
      </c>
      <c r="AC1839" s="2">
        <v>0.14795535483564501</v>
      </c>
      <c r="AD1839" s="2">
        <v>0.15693823811367302</v>
      </c>
      <c r="AE1839" s="2">
        <v>0.16386170392875302</v>
      </c>
      <c r="AF1839" s="2">
        <v>0.17906216572144101</v>
      </c>
      <c r="AG1839" s="2">
        <v>0.19164346528055601</v>
      </c>
      <c r="AH1839" s="2">
        <v>0.16331841014868401</v>
      </c>
      <c r="AI1839" s="2">
        <v>0.15723357957547202</v>
      </c>
      <c r="AJ1839" s="2">
        <v>0.17028232502416801</v>
      </c>
      <c r="AK1839" s="2">
        <v>0.16450640675539902</v>
      </c>
      <c r="AL1839" s="2">
        <v>0.16869017150523402</v>
      </c>
      <c r="AM1839" s="2">
        <v>0.17216157851352401</v>
      </c>
      <c r="AN1839" s="2">
        <v>0.15148915917667502</v>
      </c>
      <c r="AO1839" s="2">
        <v>0.17594385652660702</v>
      </c>
      <c r="AP1839" s="2">
        <v>0.17735232541639101</v>
      </c>
      <c r="AQ1839" s="2">
        <v>-1.54589871274117E-2</v>
      </c>
      <c r="AR1839" s="2">
        <v>0.93137975956083607</v>
      </c>
      <c r="AS1839" s="2">
        <v>0.74146424284311407</v>
      </c>
      <c r="AT1839" s="2">
        <v>-7.1147228257276707E-3</v>
      </c>
      <c r="AU1839" s="2">
        <v>0.95275794800070412</v>
      </c>
      <c r="AV1839" s="2">
        <v>0.83780316488169304</v>
      </c>
      <c r="AW1839" s="2">
        <v>-8.3442643016840914E-3</v>
      </c>
      <c r="AX1839" s="2">
        <v>0.96026381461401611</v>
      </c>
      <c r="AY1839" s="2">
        <v>0.8663909119837041</v>
      </c>
      <c r="AZ1839" s="2" t="s">
        <v>5569</v>
      </c>
      <c r="BA1839" s="2">
        <f>VLOOKUP(B1839,[1]iTRAQ1!$B$2:$D$2252,3,0)</f>
        <v>1</v>
      </c>
      <c r="BB1839" s="2">
        <f>VLOOKUP(B1839,[1]iTRAQ2!$B$2:$D$2767,3,0)</f>
        <v>1</v>
      </c>
      <c r="BC1839" s="2">
        <f>VLOOKUP(B1839,[1]iTRAQ3!$B$2:$D$2926,3,0)</f>
        <v>1</v>
      </c>
      <c r="BD1839" s="2">
        <f>VLOOKUP(B1839,[1]iTRAQ4!$B$2:$D$2776,3,0)</f>
        <v>1</v>
      </c>
      <c r="BE1839" s="2">
        <f>VLOOKUP(B1839,[1]iTRAQ5!$B$2:$D$2257,3,0)</f>
        <v>1</v>
      </c>
      <c r="BF1839" s="2">
        <f>VLOOKUP(B1839,[1]iTRAQ6!$B$2:$D$2519,3,0)</f>
        <v>1</v>
      </c>
      <c r="BG1839" s="2">
        <v>1</v>
      </c>
      <c r="BH1839" s="2">
        <v>1</v>
      </c>
    </row>
    <row r="1840" spans="1:60" x14ac:dyDescent="0.25">
      <c r="A1840" s="2" t="s">
        <v>5570</v>
      </c>
      <c r="B1840" s="2" t="str">
        <f t="shared" si="7"/>
        <v>Q9H3Z4</v>
      </c>
      <c r="C1840" s="2"/>
      <c r="D1840" s="2"/>
      <c r="E1840" s="2"/>
      <c r="F1840" s="2" t="s">
        <v>5571</v>
      </c>
      <c r="G1840" s="2">
        <v>0.23426269629855903</v>
      </c>
      <c r="H1840" s="2">
        <v>0.17857787888726601</v>
      </c>
      <c r="I1840" s="2">
        <v>8.9455401328893291E-2</v>
      </c>
      <c r="J1840" s="2">
        <v>0.14023461489924502</v>
      </c>
      <c r="K1840" s="2">
        <v>0.21634574797274503</v>
      </c>
      <c r="L1840" s="2">
        <v>0.13642496689705302</v>
      </c>
      <c r="M1840" s="2">
        <v>0.10372881030825701</v>
      </c>
      <c r="N1840" s="2">
        <v>0.13786177480564701</v>
      </c>
      <c r="O1840" s="2">
        <v>0.21601772531779201</v>
      </c>
      <c r="P1840" s="2">
        <v>0.18147301115444803</v>
      </c>
      <c r="Q1840" s="2">
        <v>0.16637056651473001</v>
      </c>
      <c r="R1840" s="2">
        <v>0.15118636972774302</v>
      </c>
      <c r="S1840" s="2">
        <v>0.13393599023733202</v>
      </c>
      <c r="T1840" s="2">
        <v>0.16595878906153502</v>
      </c>
      <c r="U1840" s="2">
        <v>0.126474930779577</v>
      </c>
      <c r="V1840" s="2">
        <v>0.17969579968056301</v>
      </c>
      <c r="W1840" s="2">
        <v>0.17041149604400802</v>
      </c>
      <c r="X1840" s="2">
        <v>0.20718983476268202</v>
      </c>
      <c r="Y1840" s="2" t="s">
        <v>60</v>
      </c>
      <c r="Z1840" s="2" t="s">
        <v>60</v>
      </c>
      <c r="AA1840" s="2" t="s">
        <v>60</v>
      </c>
      <c r="AB1840" s="2" t="s">
        <v>60</v>
      </c>
      <c r="AC1840" s="2" t="s">
        <v>60</v>
      </c>
      <c r="AD1840" s="2" t="s">
        <v>60</v>
      </c>
      <c r="AE1840" s="2">
        <v>0.15876015947602601</v>
      </c>
      <c r="AF1840" s="2">
        <v>0.17906216572144101</v>
      </c>
      <c r="AG1840" s="2">
        <v>0.18155690599006102</v>
      </c>
      <c r="AH1840" s="2">
        <v>0.16331841014868401</v>
      </c>
      <c r="AI1840" s="2">
        <v>0.15131518323981202</v>
      </c>
      <c r="AJ1840" s="2">
        <v>0.20324337955786401</v>
      </c>
      <c r="AK1840" s="2">
        <v>0.16450640675539902</v>
      </c>
      <c r="AL1840" s="2">
        <v>0.16869017150523402</v>
      </c>
      <c r="AM1840" s="2">
        <v>0.184541761258078</v>
      </c>
      <c r="AN1840" s="2">
        <v>0.15148915917667502</v>
      </c>
      <c r="AO1840" s="2">
        <v>0.15831766936034999</v>
      </c>
      <c r="AP1840" s="2">
        <v>0.17735232541639101</v>
      </c>
      <c r="AQ1840" s="2">
        <v>0.19950202447216503</v>
      </c>
      <c r="AR1840" s="2">
        <v>0.17842221110915302</v>
      </c>
      <c r="AS1840" s="2">
        <v>0.10523862838199401</v>
      </c>
      <c r="AT1840" s="2">
        <v>4.5186678265616197E-2</v>
      </c>
      <c r="AU1840" s="2">
        <v>0.66860199211869709</v>
      </c>
      <c r="AV1840" s="2">
        <v>0.73230620212391406</v>
      </c>
      <c r="AW1840" s="2">
        <v>0.15431534620654902</v>
      </c>
      <c r="AX1840" s="2">
        <v>0.23653776917603403</v>
      </c>
      <c r="AY1840" s="2">
        <v>0.21707558989949602</v>
      </c>
      <c r="AZ1840" s="2" t="s">
        <v>5572</v>
      </c>
      <c r="BA1840" s="2">
        <f>VLOOKUP(B1840,[1]iTRAQ1!$B$2:$D$2252,3,0)</f>
        <v>0.9919</v>
      </c>
      <c r="BB1840" s="2">
        <f>VLOOKUP(B1840,[1]iTRAQ2!$B$2:$D$2767,3,0)</f>
        <v>0.99790000000000001</v>
      </c>
      <c r="BC1840" s="2">
        <f>VLOOKUP(B1840,[1]iTRAQ3!$B$2:$D$2926,3,0)</f>
        <v>1</v>
      </c>
      <c r="BD1840" s="2" t="e">
        <f>VLOOKUP(B1840,[1]iTRAQ4!$B$2:$D$2776,3,0)</f>
        <v>#N/A</v>
      </c>
      <c r="BE1840" s="2">
        <f>VLOOKUP(B1840,[1]iTRAQ5!$B$2:$D$2257,3,0)</f>
        <v>0.99820000000000009</v>
      </c>
      <c r="BF1840" s="2">
        <f>VLOOKUP(B1840,[1]iTRAQ6!$B$2:$D$2519,3,0)</f>
        <v>0.99890000000000001</v>
      </c>
      <c r="BG1840" s="2">
        <v>0.9919</v>
      </c>
      <c r="BH1840" s="2">
        <v>1</v>
      </c>
    </row>
    <row r="1841" spans="1:60" x14ac:dyDescent="0.25">
      <c r="A1841" s="2" t="s">
        <v>5573</v>
      </c>
      <c r="B1841" s="2" t="str">
        <f t="shared" si="7"/>
        <v>Q9H444</v>
      </c>
      <c r="C1841" s="2"/>
      <c r="D1841" s="2"/>
      <c r="E1841" s="2"/>
      <c r="F1841" s="2" t="s">
        <v>5574</v>
      </c>
      <c r="G1841" s="2">
        <v>0.15989195506922801</v>
      </c>
      <c r="H1841" s="2">
        <v>0.17857787888726601</v>
      </c>
      <c r="I1841" s="2">
        <v>0.15233172357449501</v>
      </c>
      <c r="J1841" s="2">
        <v>0.18711234201866703</v>
      </c>
      <c r="K1841" s="2">
        <v>0.159038776229907</v>
      </c>
      <c r="L1841" s="2">
        <v>0.16847132506159801</v>
      </c>
      <c r="M1841" s="2">
        <v>0.16149978296562301</v>
      </c>
      <c r="N1841" s="2">
        <v>0.15975744406776601</v>
      </c>
      <c r="O1841" s="2">
        <v>0.173707193122698</v>
      </c>
      <c r="P1841" s="2">
        <v>0.16056993658346203</v>
      </c>
      <c r="Q1841" s="2">
        <v>0.16637056651473001</v>
      </c>
      <c r="R1841" s="2">
        <v>0.17413277368756402</v>
      </c>
      <c r="S1841" s="2">
        <v>0.159388796113622</v>
      </c>
      <c r="T1841" s="2">
        <v>0.18877604386694</v>
      </c>
      <c r="U1841" s="2">
        <v>0.164032098055611</v>
      </c>
      <c r="V1841" s="2">
        <v>0.17169378531127902</v>
      </c>
      <c r="W1841" s="2">
        <v>0.15583906140461501</v>
      </c>
      <c r="X1841" s="2">
        <v>0.17461973311169202</v>
      </c>
      <c r="Y1841" s="2">
        <v>0.16707134376518601</v>
      </c>
      <c r="Z1841" s="2">
        <v>0.18184846046410702</v>
      </c>
      <c r="AA1841" s="2">
        <v>0.16217353117882</v>
      </c>
      <c r="AB1841" s="2">
        <v>0.151627082488832</v>
      </c>
      <c r="AC1841" s="2">
        <v>0.16913818158646601</v>
      </c>
      <c r="AD1841" s="2">
        <v>0.17325496040967903</v>
      </c>
      <c r="AE1841" s="2" t="s">
        <v>60</v>
      </c>
      <c r="AF1841" s="2" t="s">
        <v>60</v>
      </c>
      <c r="AG1841" s="2" t="s">
        <v>60</v>
      </c>
      <c r="AH1841" s="2" t="s">
        <v>60</v>
      </c>
      <c r="AI1841" s="2" t="s">
        <v>60</v>
      </c>
      <c r="AJ1841" s="2" t="s">
        <v>60</v>
      </c>
      <c r="AK1841" s="2">
        <v>0.14619094573093402</v>
      </c>
      <c r="AL1841" s="2">
        <v>0.22624518795068602</v>
      </c>
      <c r="AM1841" s="2">
        <v>0.122640847535309</v>
      </c>
      <c r="AN1841" s="2">
        <v>0.11957351913274901</v>
      </c>
      <c r="AO1841" s="2">
        <v>0.17594385652660702</v>
      </c>
      <c r="AP1841" s="2">
        <v>0.17735232541639101</v>
      </c>
      <c r="AQ1841" s="2">
        <v>-0.13528152054179701</v>
      </c>
      <c r="AR1841" s="2">
        <v>0.37659824273335302</v>
      </c>
      <c r="AS1841" s="2">
        <v>0.12636600810728801</v>
      </c>
      <c r="AT1841" s="2">
        <v>-1.02735287677534E-2</v>
      </c>
      <c r="AU1841" s="2">
        <v>0.92933979005046508</v>
      </c>
      <c r="AV1841" s="2">
        <v>0.87923822439450705</v>
      </c>
      <c r="AW1841" s="2">
        <v>-0.12500799177404401</v>
      </c>
      <c r="AX1841" s="2">
        <v>0.35003241949091102</v>
      </c>
      <c r="AY1841" s="2">
        <v>6.9055676792958695E-2</v>
      </c>
      <c r="AZ1841" s="2" t="s">
        <v>5575</v>
      </c>
      <c r="BA1841" s="2">
        <f>VLOOKUP(B1841,[1]iTRAQ1!$B$2:$D$2252,3,0)</f>
        <v>1</v>
      </c>
      <c r="BB1841" s="2">
        <f>VLOOKUP(B1841,[1]iTRAQ2!$B$2:$D$2767,3,0)</f>
        <v>0.99970000000000003</v>
      </c>
      <c r="BC1841" s="2">
        <f>VLOOKUP(B1841,[1]iTRAQ3!$B$2:$D$2926,3,0)</f>
        <v>0.99930000000000008</v>
      </c>
      <c r="BD1841" s="2">
        <f>VLOOKUP(B1841,[1]iTRAQ4!$B$2:$D$2776,3,0)</f>
        <v>0.99980000000000002</v>
      </c>
      <c r="BE1841" s="2" t="e">
        <f>VLOOKUP(B1841,[1]iTRAQ5!$B$2:$D$2257,3,0)</f>
        <v>#N/A</v>
      </c>
      <c r="BF1841" s="2">
        <f>VLOOKUP(B1841,[1]iTRAQ6!$B$2:$D$2519,3,0)</f>
        <v>0.84120000000000006</v>
      </c>
      <c r="BG1841" s="2">
        <v>0.84120000000000006</v>
      </c>
      <c r="BH1841" s="2">
        <v>1</v>
      </c>
    </row>
    <row r="1842" spans="1:60" x14ac:dyDescent="0.25">
      <c r="A1842" s="2" t="s">
        <v>5576</v>
      </c>
      <c r="B1842" s="2" t="str">
        <f t="shared" si="7"/>
        <v>Q9H4A4</v>
      </c>
      <c r="C1842" s="2"/>
      <c r="D1842" s="2"/>
      <c r="E1842" s="2"/>
      <c r="F1842" s="2" t="s">
        <v>5577</v>
      </c>
      <c r="G1842" s="2">
        <v>0.149267563465038</v>
      </c>
      <c r="H1842" s="2">
        <v>0.18634202834363001</v>
      </c>
      <c r="I1842" s="2">
        <v>0.15233172357449501</v>
      </c>
      <c r="J1842" s="2">
        <v>0.17539291023881201</v>
      </c>
      <c r="K1842" s="2">
        <v>0.16858993818704601</v>
      </c>
      <c r="L1842" s="2">
        <v>0.15778920567341601</v>
      </c>
      <c r="M1842" s="2">
        <v>0.14705703980128201</v>
      </c>
      <c r="N1842" s="2">
        <v>0.15975744406776601</v>
      </c>
      <c r="O1842" s="2">
        <v>0.16665543775684802</v>
      </c>
      <c r="P1842" s="2">
        <v>0.18147301115444803</v>
      </c>
      <c r="Q1842" s="2">
        <v>0.19062503113420301</v>
      </c>
      <c r="R1842" s="2">
        <v>0.15118636972774302</v>
      </c>
      <c r="S1842" s="2">
        <v>0.159388796113622</v>
      </c>
      <c r="T1842" s="2">
        <v>0.15455016165883301</v>
      </c>
      <c r="U1842" s="2">
        <v>0.164032098055611</v>
      </c>
      <c r="V1842" s="2">
        <v>0.17969579968056301</v>
      </c>
      <c r="W1842" s="2">
        <v>0.18498393068340202</v>
      </c>
      <c r="X1842" s="2">
        <v>0.15019215687345</v>
      </c>
      <c r="Y1842" s="2">
        <v>0.15620205887961602</v>
      </c>
      <c r="Z1842" s="2">
        <v>0.15613648819792703</v>
      </c>
      <c r="AA1842" s="2">
        <v>0.188949810476709</v>
      </c>
      <c r="AB1842" s="2">
        <v>0.151627082488832</v>
      </c>
      <c r="AC1842" s="2">
        <v>0.16913818158646601</v>
      </c>
      <c r="AD1842" s="2">
        <v>0.189571682705686</v>
      </c>
      <c r="AE1842" s="2">
        <v>0.17916633728693601</v>
      </c>
      <c r="AF1842" s="2">
        <v>0.15196320262006</v>
      </c>
      <c r="AG1842" s="2">
        <v>0.16138378740907303</v>
      </c>
      <c r="AH1842" s="2">
        <v>0.15328526648542401</v>
      </c>
      <c r="AI1842" s="2">
        <v>0.16907037224679303</v>
      </c>
      <c r="AJ1842" s="2">
        <v>0.17028232502416801</v>
      </c>
      <c r="AK1842" s="2">
        <v>0.17366413726763102</v>
      </c>
      <c r="AL1842" s="2">
        <v>0.15224588109224801</v>
      </c>
      <c r="AM1842" s="2">
        <v>0.17216157851352401</v>
      </c>
      <c r="AN1842" s="2">
        <v>0.19404334590191</v>
      </c>
      <c r="AO1842" s="2">
        <v>0.16713076294347801</v>
      </c>
      <c r="AP1842" s="2">
        <v>0.15302692977940402</v>
      </c>
      <c r="AQ1842" s="2">
        <v>9.6379363202319795E-2</v>
      </c>
      <c r="AR1842" s="2">
        <v>0.51003371790569807</v>
      </c>
      <c r="AS1842" s="2">
        <v>4.8031055606427897E-2</v>
      </c>
      <c r="AT1842" s="2">
        <v>7.7966047724053009E-2</v>
      </c>
      <c r="AU1842" s="2">
        <v>0.46326277497836205</v>
      </c>
      <c r="AV1842" s="2">
        <v>9.5921169211241802E-2</v>
      </c>
      <c r="AW1842" s="2">
        <v>1.8413315478266901E-2</v>
      </c>
      <c r="AX1842" s="2">
        <v>0.87832728217549905</v>
      </c>
      <c r="AY1842" s="2">
        <v>0.72805733121843907</v>
      </c>
      <c r="AZ1842" s="2" t="s">
        <v>5578</v>
      </c>
      <c r="BA1842" s="2">
        <f>VLOOKUP(B1842,[1]iTRAQ1!$B$2:$D$2252,3,0)</f>
        <v>1</v>
      </c>
      <c r="BB1842" s="2">
        <f>VLOOKUP(B1842,[1]iTRAQ2!$B$2:$D$2767,3,0)</f>
        <v>1</v>
      </c>
      <c r="BC1842" s="2">
        <f>VLOOKUP(B1842,[1]iTRAQ3!$B$2:$D$2926,3,0)</f>
        <v>1</v>
      </c>
      <c r="BD1842" s="2">
        <f>VLOOKUP(B1842,[1]iTRAQ4!$B$2:$D$2776,3,0)</f>
        <v>1</v>
      </c>
      <c r="BE1842" s="2">
        <f>VLOOKUP(B1842,[1]iTRAQ5!$B$2:$D$2257,3,0)</f>
        <v>1</v>
      </c>
      <c r="BF1842" s="2">
        <f>VLOOKUP(B1842,[1]iTRAQ6!$B$2:$D$2519,3,0)</f>
        <v>1</v>
      </c>
      <c r="BG1842" s="2">
        <v>1</v>
      </c>
      <c r="BH1842" s="2">
        <v>1</v>
      </c>
    </row>
    <row r="1843" spans="1:60" x14ac:dyDescent="0.25">
      <c r="A1843" s="2" t="s">
        <v>5579</v>
      </c>
      <c r="B1843" s="2" t="str">
        <f t="shared" si="7"/>
        <v>Q9H4A5</v>
      </c>
      <c r="C1843" s="2"/>
      <c r="D1843" s="2"/>
      <c r="E1843" s="2"/>
      <c r="F1843" s="2" t="s">
        <v>5580</v>
      </c>
      <c r="G1843" s="2">
        <v>0.170516346673418</v>
      </c>
      <c r="H1843" s="2">
        <v>0.20963447671272101</v>
      </c>
      <c r="I1843" s="2">
        <v>0.17748225247273602</v>
      </c>
      <c r="J1843" s="2">
        <v>0.15195404667910001</v>
      </c>
      <c r="K1843" s="2">
        <v>0.12083412840134701</v>
      </c>
      <c r="L1843" s="2">
        <v>0.16847132506159801</v>
      </c>
      <c r="M1843" s="2">
        <v>0.17594252612996503</v>
      </c>
      <c r="N1843" s="2">
        <v>0.18165311332988401</v>
      </c>
      <c r="O1843" s="2">
        <v>0.138448416293452</v>
      </c>
      <c r="P1843" s="2">
        <v>0.18147301115444803</v>
      </c>
      <c r="Q1843" s="2">
        <v>0.18254020959437903</v>
      </c>
      <c r="R1843" s="2">
        <v>0.17413277368756402</v>
      </c>
      <c r="S1843" s="2" t="s">
        <v>60</v>
      </c>
      <c r="T1843" s="2" t="s">
        <v>60</v>
      </c>
      <c r="U1843" s="2" t="s">
        <v>60</v>
      </c>
      <c r="V1843" s="2" t="s">
        <v>60</v>
      </c>
      <c r="W1843" s="2" t="s">
        <v>60</v>
      </c>
      <c r="X1843" s="2" t="s">
        <v>60</v>
      </c>
      <c r="Y1843" s="2">
        <v>0.14533277399404701</v>
      </c>
      <c r="Z1843" s="2">
        <v>0.18184846046410702</v>
      </c>
      <c r="AA1843" s="2">
        <v>0.188949810476709</v>
      </c>
      <c r="AB1843" s="2">
        <v>0.20500267869316902</v>
      </c>
      <c r="AC1843" s="2">
        <v>0.126772528084824</v>
      </c>
      <c r="AD1843" s="2">
        <v>0.15693823811367302</v>
      </c>
      <c r="AE1843" s="2">
        <v>0.174064792834208</v>
      </c>
      <c r="AF1843" s="2">
        <v>0.13841372106937</v>
      </c>
      <c r="AG1843" s="2">
        <v>0.21181658386154401</v>
      </c>
      <c r="AH1843" s="2">
        <v>0.183384697475204</v>
      </c>
      <c r="AI1843" s="2">
        <v>0.13947839056849101</v>
      </c>
      <c r="AJ1843" s="2">
        <v>0.17028232502416801</v>
      </c>
      <c r="AK1843" s="2">
        <v>0.17366413726763102</v>
      </c>
      <c r="AL1843" s="2">
        <v>0.20157875233120701</v>
      </c>
      <c r="AM1843" s="2">
        <v>0.122640847535309</v>
      </c>
      <c r="AN1843" s="2">
        <v>0.14085061249536601</v>
      </c>
      <c r="AO1843" s="2">
        <v>0.19357004369286401</v>
      </c>
      <c r="AP1843" s="2">
        <v>0.15302692977940402</v>
      </c>
      <c r="AQ1843" s="2">
        <v>7.6843467269072402E-2</v>
      </c>
      <c r="AR1843" s="2">
        <v>0.59703629800770408</v>
      </c>
      <c r="AS1843" s="2">
        <v>0.47982142064834804</v>
      </c>
      <c r="AT1843" s="2">
        <v>-3.1265051652908202E-2</v>
      </c>
      <c r="AU1843" s="2">
        <v>0.77621021782086708</v>
      </c>
      <c r="AV1843" s="2">
        <v>0.72652429872385305</v>
      </c>
      <c r="AW1843" s="2">
        <v>0.10810851892198101</v>
      </c>
      <c r="AX1843" s="2">
        <v>0.40468588200766803</v>
      </c>
      <c r="AY1843" s="2">
        <v>0.30586677107818805</v>
      </c>
      <c r="AZ1843" s="2" t="s">
        <v>5581</v>
      </c>
      <c r="BA1843" s="2">
        <f>VLOOKUP(B1843,[1]iTRAQ1!$B$2:$D$2252,3,0)</f>
        <v>0.95410000000000006</v>
      </c>
      <c r="BB1843" s="2">
        <f>VLOOKUP(B1843,[1]iTRAQ2!$B$2:$D$2767,3,0)</f>
        <v>0.99299999999999999</v>
      </c>
      <c r="BC1843" s="2" t="e">
        <f>VLOOKUP(B1843,[1]iTRAQ3!$B$2:$D$2926,3,0)</f>
        <v>#N/A</v>
      </c>
      <c r="BD1843" s="2">
        <f>VLOOKUP(B1843,[1]iTRAQ4!$B$2:$D$2776,3,0)</f>
        <v>1</v>
      </c>
      <c r="BE1843" s="2">
        <f>VLOOKUP(B1843,[1]iTRAQ5!$B$2:$D$2257,3,0)</f>
        <v>0.99620000000000009</v>
      </c>
      <c r="BF1843" s="2">
        <f>VLOOKUP(B1843,[1]iTRAQ6!$B$2:$D$2519,3,0)</f>
        <v>0.79410000000000003</v>
      </c>
      <c r="BG1843" s="2">
        <v>0.79410000000000003</v>
      </c>
      <c r="BH1843" s="2">
        <v>1</v>
      </c>
    </row>
    <row r="1844" spans="1:60" x14ac:dyDescent="0.25">
      <c r="A1844" s="2" t="s">
        <v>5582</v>
      </c>
      <c r="B1844" s="2" t="str">
        <f t="shared" si="7"/>
        <v>Q9H4M9</v>
      </c>
      <c r="C1844" s="2"/>
      <c r="D1844" s="2"/>
      <c r="E1844" s="2"/>
      <c r="F1844" s="2" t="s">
        <v>5583</v>
      </c>
      <c r="G1844" s="2">
        <v>0.170516346673418</v>
      </c>
      <c r="H1844" s="2">
        <v>0.13975713160544601</v>
      </c>
      <c r="I1844" s="2">
        <v>0.15233172357449501</v>
      </c>
      <c r="J1844" s="2">
        <v>0.18711234201866703</v>
      </c>
      <c r="K1844" s="2">
        <v>0.16858993818704601</v>
      </c>
      <c r="L1844" s="2">
        <v>0.17915344444977999</v>
      </c>
      <c r="M1844" s="2">
        <v>0.16149978296562301</v>
      </c>
      <c r="N1844" s="2">
        <v>0.14880960943670701</v>
      </c>
      <c r="O1844" s="2">
        <v>0.18781070385439602</v>
      </c>
      <c r="P1844" s="2">
        <v>0.16056993658346203</v>
      </c>
      <c r="Q1844" s="2">
        <v>0.16637056651473001</v>
      </c>
      <c r="R1844" s="2">
        <v>0.16265957170765302</v>
      </c>
      <c r="S1844" s="2">
        <v>0.172115199051767</v>
      </c>
      <c r="T1844" s="2">
        <v>0.16595878906153502</v>
      </c>
      <c r="U1844" s="2">
        <v>0.164032098055611</v>
      </c>
      <c r="V1844" s="2">
        <v>0.18769781404984601</v>
      </c>
      <c r="W1844" s="2">
        <v>0.17041149604400802</v>
      </c>
      <c r="X1844" s="2">
        <v>0.15833468228619801</v>
      </c>
      <c r="Y1844" s="2">
        <v>0.15620205887961602</v>
      </c>
      <c r="Z1844" s="2">
        <v>0.15613648819792703</v>
      </c>
      <c r="AA1844" s="2">
        <v>0.16217353117882</v>
      </c>
      <c r="AB1844" s="2">
        <v>0.169418947890278</v>
      </c>
      <c r="AC1844" s="2">
        <v>0.19032100833728702</v>
      </c>
      <c r="AD1844" s="2">
        <v>0.15693823811367302</v>
      </c>
      <c r="AE1844" s="2">
        <v>0.16896324838148102</v>
      </c>
      <c r="AF1844" s="2">
        <v>0.17906216572144101</v>
      </c>
      <c r="AG1844" s="2">
        <v>0.16138378740907303</v>
      </c>
      <c r="AH1844" s="2">
        <v>0.15328526648542401</v>
      </c>
      <c r="AI1844" s="2">
        <v>0.17498876858245302</v>
      </c>
      <c r="AJ1844" s="2">
        <v>0.17028232502416801</v>
      </c>
      <c r="AK1844" s="2">
        <v>0.16450640675539902</v>
      </c>
      <c r="AL1844" s="2">
        <v>0.16046802629874102</v>
      </c>
      <c r="AM1844" s="2">
        <v>0.184541761258078</v>
      </c>
      <c r="AN1844" s="2">
        <v>0.17276625253929201</v>
      </c>
      <c r="AO1844" s="2">
        <v>0.14950457577722101</v>
      </c>
      <c r="AP1844" s="2">
        <v>0.17735232541639101</v>
      </c>
      <c r="AQ1844" s="2">
        <v>2.34628302498417E-2</v>
      </c>
      <c r="AR1844" s="2">
        <v>0.86255084192260512</v>
      </c>
      <c r="AS1844" s="2">
        <v>0.58754857299694108</v>
      </c>
      <c r="AT1844" s="2">
        <v>2.5362803527181899E-2</v>
      </c>
      <c r="AU1844" s="2">
        <v>0.80772559721539505</v>
      </c>
      <c r="AV1844" s="2">
        <v>0.53027832375369399</v>
      </c>
      <c r="AW1844" s="2">
        <v>-1.8999732773400902E-3</v>
      </c>
      <c r="AX1844" s="2">
        <v>0.99923953438297508</v>
      </c>
      <c r="AY1844" s="2">
        <v>0.96867923963382607</v>
      </c>
      <c r="AZ1844" s="2" t="s">
        <v>5584</v>
      </c>
      <c r="BA1844" s="2">
        <f>VLOOKUP(B1844,[1]iTRAQ1!$B$2:$D$2252,3,0)</f>
        <v>1</v>
      </c>
      <c r="BB1844" s="2">
        <f>VLOOKUP(B1844,[1]iTRAQ2!$B$2:$D$2767,3,0)</f>
        <v>1</v>
      </c>
      <c r="BC1844" s="2">
        <f>VLOOKUP(B1844,[1]iTRAQ3!$B$2:$D$2926,3,0)</f>
        <v>1</v>
      </c>
      <c r="BD1844" s="2">
        <f>VLOOKUP(B1844,[1]iTRAQ4!$B$2:$D$2776,3,0)</f>
        <v>1</v>
      </c>
      <c r="BE1844" s="2">
        <f>VLOOKUP(B1844,[1]iTRAQ5!$B$2:$D$2257,3,0)</f>
        <v>1</v>
      </c>
      <c r="BF1844" s="2">
        <f>VLOOKUP(B1844,[1]iTRAQ6!$B$2:$D$2519,3,0)</f>
        <v>1</v>
      </c>
      <c r="BG1844" s="2">
        <v>1</v>
      </c>
      <c r="BH1844" s="2">
        <v>1</v>
      </c>
    </row>
    <row r="1845" spans="1:60" x14ac:dyDescent="0.25">
      <c r="A1845" s="2" t="s">
        <v>5585</v>
      </c>
      <c r="B1845" s="2" t="str">
        <f t="shared" si="7"/>
        <v>Q9H6S3</v>
      </c>
      <c r="C1845" s="2"/>
      <c r="D1845" s="2"/>
      <c r="E1845" s="2"/>
      <c r="F1845" s="2" t="s">
        <v>5586</v>
      </c>
      <c r="G1845" s="2">
        <v>0.149267563465038</v>
      </c>
      <c r="H1845" s="2">
        <v>0.17081372943090201</v>
      </c>
      <c r="I1845" s="2">
        <v>0.17748225247273602</v>
      </c>
      <c r="J1845" s="2">
        <v>0.16367347845895602</v>
      </c>
      <c r="K1845" s="2">
        <v>0.17814110014418602</v>
      </c>
      <c r="L1845" s="2">
        <v>0.15778920567341601</v>
      </c>
      <c r="M1845" s="2">
        <v>0.17594252612996503</v>
      </c>
      <c r="N1845" s="2">
        <v>0.17070527869882501</v>
      </c>
      <c r="O1845" s="2">
        <v>0.14550017165930101</v>
      </c>
      <c r="P1845" s="2">
        <v>0.17102147386895503</v>
      </c>
      <c r="Q1845" s="2">
        <v>0.18254020959437903</v>
      </c>
      <c r="R1845" s="2">
        <v>0.16265957170765302</v>
      </c>
      <c r="S1845" s="2">
        <v>0.172115199051767</v>
      </c>
      <c r="T1845" s="2">
        <v>0.15455016165883301</v>
      </c>
      <c r="U1845" s="2">
        <v>0.17655115381428901</v>
      </c>
      <c r="V1845" s="2">
        <v>0.155689756572711</v>
      </c>
      <c r="W1845" s="2">
        <v>0.15583906140461501</v>
      </c>
      <c r="X1845" s="2">
        <v>0.18276225852444</v>
      </c>
      <c r="Y1845" s="2">
        <v>0.15620205887961602</v>
      </c>
      <c r="Z1845" s="2">
        <v>0.16899247433101702</v>
      </c>
      <c r="AA1845" s="2">
        <v>0.16217353117882</v>
      </c>
      <c r="AB1845" s="2">
        <v>0.19610674599244601</v>
      </c>
      <c r="AC1845" s="2">
        <v>0.13736394146023501</v>
      </c>
      <c r="AD1845" s="2">
        <v>0.15693823811367302</v>
      </c>
      <c r="AE1845" s="2">
        <v>0.17916633728693601</v>
      </c>
      <c r="AF1845" s="2">
        <v>0.15196320262006</v>
      </c>
      <c r="AG1845" s="2">
        <v>0.18155690599006102</v>
      </c>
      <c r="AH1845" s="2">
        <v>0.173351553811944</v>
      </c>
      <c r="AI1845" s="2">
        <v>0.145396786904151</v>
      </c>
      <c r="AJ1845" s="2">
        <v>0.15929530684626902</v>
      </c>
      <c r="AK1845" s="2">
        <v>0.15534867624316601</v>
      </c>
      <c r="AL1845" s="2">
        <v>0.15224588109224801</v>
      </c>
      <c r="AM1845" s="2">
        <v>0.17216157851352401</v>
      </c>
      <c r="AN1845" s="2">
        <v>0.18340479922060102</v>
      </c>
      <c r="AO1845" s="2">
        <v>0.184756950109736</v>
      </c>
      <c r="AP1845" s="2">
        <v>0.15302692977940402</v>
      </c>
      <c r="AQ1845" s="2">
        <v>4.6360647745871196E-2</v>
      </c>
      <c r="AR1845" s="2">
        <v>0.74469838597943605</v>
      </c>
      <c r="AS1845" s="2">
        <v>0.31628135296167403</v>
      </c>
      <c r="AT1845" s="2">
        <v>-8.3793248920917898E-3</v>
      </c>
      <c r="AU1845" s="2">
        <v>0.94337664216277406</v>
      </c>
      <c r="AV1845" s="2">
        <v>0.86228127179988912</v>
      </c>
      <c r="AW1845" s="2">
        <v>5.4739972637963201E-2</v>
      </c>
      <c r="AX1845" s="2">
        <v>0.6682373428999111</v>
      </c>
      <c r="AY1845" s="2">
        <v>0.314218948794735</v>
      </c>
      <c r="AZ1845" s="2" t="s">
        <v>5587</v>
      </c>
      <c r="BA1845" s="2">
        <f>VLOOKUP(B1845,[1]iTRAQ1!$B$2:$D$2252,3,0)</f>
        <v>1</v>
      </c>
      <c r="BB1845" s="2">
        <f>VLOOKUP(B1845,[1]iTRAQ2!$B$2:$D$2767,3,0)</f>
        <v>1</v>
      </c>
      <c r="BC1845" s="2">
        <f>VLOOKUP(B1845,[1]iTRAQ3!$B$2:$D$2926,3,0)</f>
        <v>1</v>
      </c>
      <c r="BD1845" s="2">
        <f>VLOOKUP(B1845,[1]iTRAQ4!$B$2:$D$2776,3,0)</f>
        <v>1</v>
      </c>
      <c r="BE1845" s="2">
        <f>VLOOKUP(B1845,[1]iTRAQ5!$B$2:$D$2257,3,0)</f>
        <v>1</v>
      </c>
      <c r="BF1845" s="2">
        <f>VLOOKUP(B1845,[1]iTRAQ6!$B$2:$D$2519,3,0)</f>
        <v>1</v>
      </c>
      <c r="BG1845" s="2">
        <v>1</v>
      </c>
      <c r="BH1845" s="2">
        <v>1</v>
      </c>
    </row>
    <row r="1846" spans="1:60" x14ac:dyDescent="0.25">
      <c r="A1846" s="2" t="s">
        <v>5588</v>
      </c>
      <c r="B1846" s="2" t="str">
        <f t="shared" si="7"/>
        <v>Q9H6T0</v>
      </c>
      <c r="C1846" s="2"/>
      <c r="D1846" s="2"/>
      <c r="E1846" s="2"/>
      <c r="F1846" s="2" t="s">
        <v>5589</v>
      </c>
      <c r="G1846" s="2">
        <v>0.27676026271532</v>
      </c>
      <c r="H1846" s="2">
        <v>0.124228832692719</v>
      </c>
      <c r="I1846" s="2">
        <v>1.4285501850505901E-3</v>
      </c>
      <c r="J1846" s="2">
        <v>9.3356887779822401E-2</v>
      </c>
      <c r="K1846" s="2">
        <v>0.43602247298696101</v>
      </c>
      <c r="L1846" s="2">
        <v>2.9603773015232801E-2</v>
      </c>
      <c r="M1846" s="2">
        <v>0.13261429663693999</v>
      </c>
      <c r="N1846" s="2">
        <v>0.15975744406776601</v>
      </c>
      <c r="O1846" s="2">
        <v>0.20896596995194303</v>
      </c>
      <c r="P1846" s="2">
        <v>0.12921532472698402</v>
      </c>
      <c r="Q1846" s="2">
        <v>0.16637056651473001</v>
      </c>
      <c r="R1846" s="2">
        <v>0.17413277368756402</v>
      </c>
      <c r="S1846" s="2">
        <v>0.172115199051767</v>
      </c>
      <c r="T1846" s="2">
        <v>0.13173290685342801</v>
      </c>
      <c r="U1846" s="2">
        <v>0.21410832109032302</v>
      </c>
      <c r="V1846" s="2">
        <v>0.17169378531127902</v>
      </c>
      <c r="W1846" s="2">
        <v>0.17041149604400802</v>
      </c>
      <c r="X1846" s="2">
        <v>0.15019215687345</v>
      </c>
      <c r="Y1846" s="2">
        <v>0.18880991353632401</v>
      </c>
      <c r="Z1846" s="2">
        <v>0.18184846046410702</v>
      </c>
      <c r="AA1846" s="2">
        <v>0.17556167082776403</v>
      </c>
      <c r="AB1846" s="2">
        <v>0.151627082488832</v>
      </c>
      <c r="AC1846" s="2">
        <v>0.14795535483564501</v>
      </c>
      <c r="AD1846" s="2">
        <v>0.17325496040967903</v>
      </c>
      <c r="AE1846" s="2" t="s">
        <v>60</v>
      </c>
      <c r="AF1846" s="2" t="s">
        <v>60</v>
      </c>
      <c r="AG1846" s="2" t="s">
        <v>60</v>
      </c>
      <c r="AH1846" s="2" t="s">
        <v>60</v>
      </c>
      <c r="AI1846" s="2" t="s">
        <v>60</v>
      </c>
      <c r="AJ1846" s="2" t="s">
        <v>60</v>
      </c>
      <c r="AK1846" s="2" t="s">
        <v>60</v>
      </c>
      <c r="AL1846" s="2" t="s">
        <v>60</v>
      </c>
      <c r="AM1846" s="2" t="s">
        <v>60</v>
      </c>
      <c r="AN1846" s="2" t="s">
        <v>60</v>
      </c>
      <c r="AO1846" s="2" t="s">
        <v>60</v>
      </c>
      <c r="AP1846" s="2" t="s">
        <v>60</v>
      </c>
      <c r="AQ1846" s="2">
        <v>1.9662023517732299E-2</v>
      </c>
      <c r="AR1846" s="2">
        <v>0.88249045319036612</v>
      </c>
      <c r="AS1846" s="2">
        <v>0.95716172252477305</v>
      </c>
      <c r="AT1846" s="2">
        <v>-0.41138376024221401</v>
      </c>
      <c r="AU1846" s="2">
        <v>1.30260273887664E-4</v>
      </c>
      <c r="AV1846" s="2">
        <v>0.35582267493804803</v>
      </c>
      <c r="AW1846" s="2">
        <v>0.43104578375994601</v>
      </c>
      <c r="AX1846" s="2">
        <v>1.0298826890817701E-3</v>
      </c>
      <c r="AY1846" s="2">
        <v>0.113940238615699</v>
      </c>
      <c r="AZ1846" s="2" t="s">
        <v>5590</v>
      </c>
      <c r="BA1846" s="2">
        <f>VLOOKUP(B1846,[1]iTRAQ1!$B$2:$D$2252,3,0)</f>
        <v>0.99970000000000003</v>
      </c>
      <c r="BB1846" s="2">
        <f>VLOOKUP(B1846,[1]iTRAQ2!$B$2:$D$2767,3,0)</f>
        <v>0.90260000000000007</v>
      </c>
      <c r="BC1846" s="2">
        <f>VLOOKUP(B1846,[1]iTRAQ3!$B$2:$D$2926,3,0)</f>
        <v>0.99160000000000004</v>
      </c>
      <c r="BD1846" s="2">
        <f>VLOOKUP(B1846,[1]iTRAQ4!$B$2:$D$2776,3,0)</f>
        <v>1</v>
      </c>
      <c r="BE1846" s="2" t="e">
        <f>VLOOKUP(B1846,[1]iTRAQ5!$B$2:$D$2257,3,0)</f>
        <v>#N/A</v>
      </c>
      <c r="BF1846" s="2" t="e">
        <f>VLOOKUP(B1846,[1]iTRAQ6!$B$2:$D$2519,3,0)</f>
        <v>#N/A</v>
      </c>
      <c r="BG1846" s="2">
        <v>0.90260000000000007</v>
      </c>
      <c r="BH1846" s="2">
        <v>1</v>
      </c>
    </row>
    <row r="1847" spans="1:60" x14ac:dyDescent="0.25">
      <c r="A1847" s="2" t="s">
        <v>5591</v>
      </c>
      <c r="B1847" s="2" t="str">
        <f t="shared" si="7"/>
        <v>Q9H845</v>
      </c>
      <c r="C1847" s="2"/>
      <c r="D1847" s="2"/>
      <c r="E1847" s="2"/>
      <c r="F1847" s="2" t="s">
        <v>5592</v>
      </c>
      <c r="G1847" s="2">
        <v>0.15989195506922801</v>
      </c>
      <c r="H1847" s="2">
        <v>0.19410617779999401</v>
      </c>
      <c r="I1847" s="2">
        <v>0.15233172357449501</v>
      </c>
      <c r="J1847" s="2">
        <v>0.16367347845895602</v>
      </c>
      <c r="K1847" s="2">
        <v>0.13993645231562701</v>
      </c>
      <c r="L1847" s="2">
        <v>0.17915344444977999</v>
      </c>
      <c r="M1847" s="2">
        <v>0.13261429663693999</v>
      </c>
      <c r="N1847" s="2">
        <v>0.15975744406776601</v>
      </c>
      <c r="O1847" s="2">
        <v>0.12434490556175401</v>
      </c>
      <c r="P1847" s="2">
        <v>0.212827623010927</v>
      </c>
      <c r="Q1847" s="2">
        <v>0.19870985267402702</v>
      </c>
      <c r="R1847" s="2">
        <v>0.18560597566747403</v>
      </c>
      <c r="S1847" s="2">
        <v>0.14666239317547702</v>
      </c>
      <c r="T1847" s="2">
        <v>0.17736741646423801</v>
      </c>
      <c r="U1847" s="2">
        <v>0.13899398653825501</v>
      </c>
      <c r="V1847" s="2">
        <v>0.14768774220342701</v>
      </c>
      <c r="W1847" s="2">
        <v>0.17041149604400802</v>
      </c>
      <c r="X1847" s="2">
        <v>0.20718983476268202</v>
      </c>
      <c r="Y1847" s="2">
        <v>0.22141776819303102</v>
      </c>
      <c r="Z1847" s="2">
        <v>0.143280502064837</v>
      </c>
      <c r="AA1847" s="2">
        <v>0.14878539152987502</v>
      </c>
      <c r="AB1847" s="2">
        <v>0.13383521708738702</v>
      </c>
      <c r="AC1847" s="2">
        <v>0.19032100833728702</v>
      </c>
      <c r="AD1847" s="2">
        <v>0.17325496040967903</v>
      </c>
      <c r="AE1847" s="2">
        <v>0.14855707057057102</v>
      </c>
      <c r="AF1847" s="2">
        <v>0.13841372106937</v>
      </c>
      <c r="AG1847" s="2">
        <v>0.17147034669956701</v>
      </c>
      <c r="AH1847" s="2">
        <v>0.19341784113846403</v>
      </c>
      <c r="AI1847" s="2">
        <v>0.17498876858245302</v>
      </c>
      <c r="AJ1847" s="2">
        <v>0.181269343202066</v>
      </c>
      <c r="AK1847" s="2">
        <v>0.17366413726763102</v>
      </c>
      <c r="AL1847" s="2">
        <v>0.16046802629874102</v>
      </c>
      <c r="AM1847" s="2">
        <v>0.17216157851352401</v>
      </c>
      <c r="AN1847" s="2">
        <v>0.15148915917667502</v>
      </c>
      <c r="AO1847" s="2">
        <v>0.17594385652660702</v>
      </c>
      <c r="AP1847" s="2">
        <v>0.16518962759789702</v>
      </c>
      <c r="AQ1847" s="2">
        <v>2.0665614206816001E-2</v>
      </c>
      <c r="AR1847" s="2">
        <v>0.8772176885075621</v>
      </c>
      <c r="AS1847" s="2">
        <v>0.82968231820990701</v>
      </c>
      <c r="AT1847" s="2">
        <v>0.15478493565421</v>
      </c>
      <c r="AU1847" s="2">
        <v>0.147272117413385</v>
      </c>
      <c r="AV1847" s="2">
        <v>4.5806646375550798E-2</v>
      </c>
      <c r="AW1847" s="2">
        <v>-0.13411932144739402</v>
      </c>
      <c r="AX1847" s="2">
        <v>0.315561343884044</v>
      </c>
      <c r="AY1847" s="2">
        <v>9.5592952555779098E-2</v>
      </c>
      <c r="AZ1847" s="2" t="s">
        <v>5593</v>
      </c>
      <c r="BA1847" s="2">
        <f>VLOOKUP(B1847,[1]iTRAQ1!$B$2:$D$2252,3,0)</f>
        <v>0.71679999999999999</v>
      </c>
      <c r="BB1847" s="2">
        <f>VLOOKUP(B1847,[1]iTRAQ2!$B$2:$D$2767,3,0)</f>
        <v>0.9365</v>
      </c>
      <c r="BC1847" s="2">
        <f>VLOOKUP(B1847,[1]iTRAQ3!$B$2:$D$2926,3,0)</f>
        <v>1</v>
      </c>
      <c r="BD1847" s="2">
        <f>VLOOKUP(B1847,[1]iTRAQ4!$B$2:$D$2776,3,0)</f>
        <v>0.99530000000000007</v>
      </c>
      <c r="BE1847" s="2">
        <f>VLOOKUP(B1847,[1]iTRAQ5!$B$2:$D$2257,3,0)</f>
        <v>0.77450000000000008</v>
      </c>
      <c r="BF1847" s="2">
        <f>VLOOKUP(B1847,[1]iTRAQ6!$B$2:$D$2519,3,0)</f>
        <v>1</v>
      </c>
      <c r="BG1847" s="2">
        <v>0.71679999999999999</v>
      </c>
      <c r="BH1847" s="2">
        <v>1</v>
      </c>
    </row>
    <row r="1848" spans="1:60" x14ac:dyDescent="0.25">
      <c r="A1848" s="2" t="s">
        <v>5594</v>
      </c>
      <c r="B1848" s="2" t="str">
        <f t="shared" si="7"/>
        <v>Q9H892</v>
      </c>
      <c r="C1848" s="2"/>
      <c r="D1848" s="2"/>
      <c r="E1848" s="2"/>
      <c r="F1848" s="2" t="s">
        <v>5595</v>
      </c>
      <c r="G1848" s="2">
        <v>0.170516346673418</v>
      </c>
      <c r="H1848" s="2">
        <v>0.100936384323627</v>
      </c>
      <c r="I1848" s="2">
        <v>0.20263278137097701</v>
      </c>
      <c r="J1848" s="2">
        <v>0.269148364477657</v>
      </c>
      <c r="K1848" s="2">
        <v>0.17814110014418602</v>
      </c>
      <c r="L1848" s="2">
        <v>9.3696489344324604E-2</v>
      </c>
      <c r="M1848" s="2">
        <v>0.17594252612996503</v>
      </c>
      <c r="N1848" s="2">
        <v>0.19260094796094301</v>
      </c>
      <c r="O1848" s="2">
        <v>0.12434490556175401</v>
      </c>
      <c r="P1848" s="2">
        <v>0.22327916029642</v>
      </c>
      <c r="Q1848" s="2">
        <v>0.12594645881561001</v>
      </c>
      <c r="R1848" s="2">
        <v>0.18560597566747403</v>
      </c>
      <c r="S1848" s="2">
        <v>0.14666239317547702</v>
      </c>
      <c r="T1848" s="2">
        <v>0.14314153425612999</v>
      </c>
      <c r="U1848" s="2">
        <v>0.21410832109032302</v>
      </c>
      <c r="V1848" s="2">
        <v>0.115679684726292</v>
      </c>
      <c r="W1848" s="2">
        <v>0.24327366924097601</v>
      </c>
      <c r="X1848" s="2">
        <v>0.15833468228619801</v>
      </c>
      <c r="Y1848" s="2">
        <v>0.26489490773530799</v>
      </c>
      <c r="Z1848" s="2">
        <v>0.143280502064837</v>
      </c>
      <c r="AA1848" s="2">
        <v>0.188949810476709</v>
      </c>
      <c r="AB1848" s="2">
        <v>9.8251486284495204E-2</v>
      </c>
      <c r="AC1848" s="2">
        <v>0.14795535483564501</v>
      </c>
      <c r="AD1848" s="2">
        <v>0.15693823811367302</v>
      </c>
      <c r="AE1848" s="2">
        <v>9.2440081590568893E-2</v>
      </c>
      <c r="AF1848" s="2">
        <v>0.19261164727213101</v>
      </c>
      <c r="AG1848" s="2">
        <v>0.13112410953758999</v>
      </c>
      <c r="AH1848" s="2">
        <v>0.23355041579150301</v>
      </c>
      <c r="AI1848" s="2">
        <v>0.186825561253774</v>
      </c>
      <c r="AJ1848" s="2">
        <v>0.19225636137996502</v>
      </c>
      <c r="AK1848" s="2">
        <v>0.11871775419423601</v>
      </c>
      <c r="AL1848" s="2">
        <v>0.267355913983152</v>
      </c>
      <c r="AM1848" s="2">
        <v>0.17216157851352401</v>
      </c>
      <c r="AN1848" s="2">
        <v>7.7019332407513894E-2</v>
      </c>
      <c r="AO1848" s="2">
        <v>0.140691482194092</v>
      </c>
      <c r="AP1848" s="2">
        <v>0.18951502323488401</v>
      </c>
      <c r="AQ1848" s="2">
        <v>-0.11936230089696501</v>
      </c>
      <c r="AR1848" s="2">
        <v>0.43647925188256503</v>
      </c>
      <c r="AS1848" s="2">
        <v>0.56185449245822305</v>
      </c>
      <c r="AT1848" s="2">
        <v>0.130102542390133</v>
      </c>
      <c r="AU1848" s="2">
        <v>0.22274568129971201</v>
      </c>
      <c r="AV1848" s="2">
        <v>0.44832954314059703</v>
      </c>
      <c r="AW1848" s="2">
        <v>-0.24946484328709803</v>
      </c>
      <c r="AX1848" s="2">
        <v>6.0336251964371396E-2</v>
      </c>
      <c r="AY1848" s="2">
        <v>0.15156675278753201</v>
      </c>
      <c r="AZ1848" s="2" t="s">
        <v>5596</v>
      </c>
      <c r="BA1848" s="2">
        <f>VLOOKUP(B1848,[1]iTRAQ1!$B$2:$D$2252,3,0)</f>
        <v>1</v>
      </c>
      <c r="BB1848" s="2">
        <f>VLOOKUP(B1848,[1]iTRAQ2!$B$2:$D$2767,3,0)</f>
        <v>1</v>
      </c>
      <c r="BC1848" s="2">
        <f>VLOOKUP(B1848,[1]iTRAQ3!$B$2:$D$2926,3,0)</f>
        <v>1</v>
      </c>
      <c r="BD1848" s="2">
        <f>VLOOKUP(B1848,[1]iTRAQ4!$B$2:$D$2776,3,0)</f>
        <v>1</v>
      </c>
      <c r="BE1848" s="2">
        <f>VLOOKUP(B1848,[1]iTRAQ5!$B$2:$D$2257,3,0)</f>
        <v>1</v>
      </c>
      <c r="BF1848" s="2">
        <f>VLOOKUP(B1848,[1]iTRAQ6!$B$2:$D$2519,3,0)</f>
        <v>0.99990000000000001</v>
      </c>
      <c r="BG1848" s="2">
        <v>0.99990000000000001</v>
      </c>
      <c r="BH1848" s="2">
        <v>1</v>
      </c>
    </row>
    <row r="1849" spans="1:60" x14ac:dyDescent="0.25">
      <c r="A1849" s="2" t="s">
        <v>5597</v>
      </c>
      <c r="B1849" s="2" t="str">
        <f t="shared" si="7"/>
        <v>Q9H9H4</v>
      </c>
      <c r="C1849" s="2"/>
      <c r="D1849" s="2"/>
      <c r="E1849" s="2"/>
      <c r="F1849" s="2" t="s">
        <v>5598</v>
      </c>
      <c r="G1849" s="2">
        <v>0.170516346673418</v>
      </c>
      <c r="H1849" s="2">
        <v>0.14752128106181001</v>
      </c>
      <c r="I1849" s="2">
        <v>0.17748225247273602</v>
      </c>
      <c r="J1849" s="2">
        <v>0.17539291023881201</v>
      </c>
      <c r="K1849" s="2">
        <v>0.13993645231562701</v>
      </c>
      <c r="L1849" s="2">
        <v>0.18983556383796202</v>
      </c>
      <c r="M1849" s="2">
        <v>0.16149978296562301</v>
      </c>
      <c r="N1849" s="2">
        <v>0.17070527869882501</v>
      </c>
      <c r="O1849" s="2">
        <v>0.173707193122698</v>
      </c>
      <c r="P1849" s="2">
        <v>0.16056993658346203</v>
      </c>
      <c r="Q1849" s="2">
        <v>0.15828574497490602</v>
      </c>
      <c r="R1849" s="2">
        <v>0.17413277368756402</v>
      </c>
      <c r="S1849" s="2">
        <v>0.159388796113622</v>
      </c>
      <c r="T1849" s="2">
        <v>0.17736741646423801</v>
      </c>
      <c r="U1849" s="2">
        <v>0.18907020957296702</v>
      </c>
      <c r="V1849" s="2">
        <v>0.14768774220342701</v>
      </c>
      <c r="W1849" s="2">
        <v>0.19955636532279503</v>
      </c>
      <c r="X1849" s="2">
        <v>0.15019215687345</v>
      </c>
      <c r="Y1849" s="2">
        <v>0.15620205887961602</v>
      </c>
      <c r="Z1849" s="2">
        <v>0.16899247433101702</v>
      </c>
      <c r="AA1849" s="2">
        <v>0.188949810476709</v>
      </c>
      <c r="AB1849" s="2">
        <v>0.151627082488832</v>
      </c>
      <c r="AC1849" s="2">
        <v>0.17972959496187702</v>
      </c>
      <c r="AD1849" s="2">
        <v>0.15693823811367302</v>
      </c>
      <c r="AE1849" s="2" t="s">
        <v>60</v>
      </c>
      <c r="AF1849" s="2" t="s">
        <v>60</v>
      </c>
      <c r="AG1849" s="2" t="s">
        <v>60</v>
      </c>
      <c r="AH1849" s="2" t="s">
        <v>60</v>
      </c>
      <c r="AI1849" s="2" t="s">
        <v>60</v>
      </c>
      <c r="AJ1849" s="2" t="s">
        <v>60</v>
      </c>
      <c r="AK1849" s="2">
        <v>0.15534867624316601</v>
      </c>
      <c r="AL1849" s="2">
        <v>0.16869017150523402</v>
      </c>
      <c r="AM1849" s="2">
        <v>0.17216157851352401</v>
      </c>
      <c r="AN1849" s="2">
        <v>0.162127705857984</v>
      </c>
      <c r="AO1849" s="2">
        <v>0.17594385652660702</v>
      </c>
      <c r="AP1849" s="2">
        <v>0.16518962759789702</v>
      </c>
      <c r="AQ1849" s="2">
        <v>1.39153812850646E-2</v>
      </c>
      <c r="AR1849" s="2">
        <v>0.91277608356875206</v>
      </c>
      <c r="AS1849" s="2">
        <v>0.80807676579613108</v>
      </c>
      <c r="AT1849" s="2">
        <v>5.5706292401313896E-2</v>
      </c>
      <c r="AU1849" s="2">
        <v>0.59883084144758403</v>
      </c>
      <c r="AV1849" s="2">
        <v>0.31106454070004702</v>
      </c>
      <c r="AW1849" s="2">
        <v>-4.1790911116249198E-2</v>
      </c>
      <c r="AX1849" s="2">
        <v>0.76153876924393604</v>
      </c>
      <c r="AY1849" s="2">
        <v>0.46804402369008102</v>
      </c>
      <c r="AZ1849" s="2" t="s">
        <v>5599</v>
      </c>
      <c r="BA1849" s="2">
        <f>VLOOKUP(B1849,[1]iTRAQ1!$B$2:$D$2252,3,0)</f>
        <v>0.99980000000000002</v>
      </c>
      <c r="BB1849" s="2">
        <f>VLOOKUP(B1849,[1]iTRAQ2!$B$2:$D$2767,3,0)</f>
        <v>1</v>
      </c>
      <c r="BC1849" s="2">
        <f>VLOOKUP(B1849,[1]iTRAQ3!$B$2:$D$2926,3,0)</f>
        <v>1</v>
      </c>
      <c r="BD1849" s="2">
        <f>VLOOKUP(B1849,[1]iTRAQ4!$B$2:$D$2776,3,0)</f>
        <v>0.99210000000000009</v>
      </c>
      <c r="BE1849" s="2" t="e">
        <f>VLOOKUP(B1849,[1]iTRAQ5!$B$2:$D$2257,3,0)</f>
        <v>#N/A</v>
      </c>
      <c r="BF1849" s="2">
        <f>VLOOKUP(B1849,[1]iTRAQ6!$B$2:$D$2519,3,0)</f>
        <v>0.99540000000000006</v>
      </c>
      <c r="BG1849" s="2">
        <v>0.99210000000000009</v>
      </c>
      <c r="BH1849" s="2">
        <v>1</v>
      </c>
    </row>
    <row r="1850" spans="1:60" x14ac:dyDescent="0.25">
      <c r="A1850" s="2" t="s">
        <v>5600</v>
      </c>
      <c r="B1850" s="2" t="str">
        <f t="shared" si="7"/>
        <v>Q9H9S4</v>
      </c>
      <c r="C1850" s="2"/>
      <c r="D1850" s="2"/>
      <c r="E1850" s="2"/>
      <c r="F1850" s="2" t="s">
        <v>5601</v>
      </c>
      <c r="G1850" s="2">
        <v>0.15989195506922801</v>
      </c>
      <c r="H1850" s="2">
        <v>0.22516277562544901</v>
      </c>
      <c r="I1850" s="2">
        <v>0.15233172357449501</v>
      </c>
      <c r="J1850" s="2">
        <v>0.16367347845895602</v>
      </c>
      <c r="K1850" s="2">
        <v>0.14948761427276702</v>
      </c>
      <c r="L1850" s="2">
        <v>0.13642496689705302</v>
      </c>
      <c r="M1850" s="2">
        <v>0.14705703980128201</v>
      </c>
      <c r="N1850" s="2">
        <v>0.18165311332988401</v>
      </c>
      <c r="O1850" s="2">
        <v>0.12434490556175401</v>
      </c>
      <c r="P1850" s="2">
        <v>0.17102147386895503</v>
      </c>
      <c r="Q1850" s="2">
        <v>0.17445538805455502</v>
      </c>
      <c r="R1850" s="2">
        <v>0.22002558160720501</v>
      </c>
      <c r="S1850" s="2">
        <v>0.18484160198991201</v>
      </c>
      <c r="T1850" s="2">
        <v>0.18877604386694</v>
      </c>
      <c r="U1850" s="2">
        <v>0.17655115381428901</v>
      </c>
      <c r="V1850" s="2">
        <v>0.13968572783414301</v>
      </c>
      <c r="W1850" s="2">
        <v>0.15583906140461501</v>
      </c>
      <c r="X1850" s="2">
        <v>0.166477207698945</v>
      </c>
      <c r="Y1850" s="2">
        <v>0.15620205887961602</v>
      </c>
      <c r="Z1850" s="2">
        <v>0.16899247433101702</v>
      </c>
      <c r="AA1850" s="2">
        <v>0.17556167082776403</v>
      </c>
      <c r="AB1850" s="2">
        <v>0.17831488059100101</v>
      </c>
      <c r="AC1850" s="2">
        <v>0.14795535483564501</v>
      </c>
      <c r="AD1850" s="2">
        <v>0.15693823811367302</v>
      </c>
      <c r="AE1850" s="2" t="s">
        <v>60</v>
      </c>
      <c r="AF1850" s="2" t="s">
        <v>60</v>
      </c>
      <c r="AG1850" s="2" t="s">
        <v>60</v>
      </c>
      <c r="AH1850" s="2" t="s">
        <v>60</v>
      </c>
      <c r="AI1850" s="2" t="s">
        <v>60</v>
      </c>
      <c r="AJ1850" s="2" t="s">
        <v>60</v>
      </c>
      <c r="AK1850" s="2" t="s">
        <v>60</v>
      </c>
      <c r="AL1850" s="2" t="s">
        <v>60</v>
      </c>
      <c r="AM1850" s="2" t="s">
        <v>60</v>
      </c>
      <c r="AN1850" s="2" t="s">
        <v>60</v>
      </c>
      <c r="AO1850" s="2" t="s">
        <v>60</v>
      </c>
      <c r="AP1850" s="2" t="s">
        <v>60</v>
      </c>
      <c r="AQ1850" s="2">
        <v>4.0185830551099699E-2</v>
      </c>
      <c r="AR1850" s="2">
        <v>0.77601900141653901</v>
      </c>
      <c r="AS1850" s="2">
        <v>0.72060575105711999</v>
      </c>
      <c r="AT1850" s="2">
        <v>2.64056177310403E-2</v>
      </c>
      <c r="AU1850" s="2">
        <v>0.80020833929188506</v>
      </c>
      <c r="AV1850" s="2">
        <v>0.78066145203077408</v>
      </c>
      <c r="AW1850" s="2">
        <v>1.3780212820059499E-2</v>
      </c>
      <c r="AX1850" s="2">
        <v>0.90610291259702203</v>
      </c>
      <c r="AY1850" s="2">
        <v>0.90605847272211004</v>
      </c>
      <c r="AZ1850" s="2" t="s">
        <v>5602</v>
      </c>
      <c r="BA1850" s="2">
        <f>VLOOKUP(B1850,[1]iTRAQ1!$B$2:$D$2252,3,0)</f>
        <v>0.84640000000000004</v>
      </c>
      <c r="BB1850" s="2">
        <f>VLOOKUP(B1850,[1]iTRAQ2!$B$2:$D$2767,3,0)</f>
        <v>0.99970000000000003</v>
      </c>
      <c r="BC1850" s="2">
        <f>VLOOKUP(B1850,[1]iTRAQ3!$B$2:$D$2926,3,0)</f>
        <v>1</v>
      </c>
      <c r="BD1850" s="2">
        <f>VLOOKUP(B1850,[1]iTRAQ4!$B$2:$D$2776,3,0)</f>
        <v>1</v>
      </c>
      <c r="BE1850" s="2" t="e">
        <f>VLOOKUP(B1850,[1]iTRAQ5!$B$2:$D$2257,3,0)</f>
        <v>#N/A</v>
      </c>
      <c r="BF1850" s="2" t="e">
        <f>VLOOKUP(B1850,[1]iTRAQ6!$B$2:$D$2519,3,0)</f>
        <v>#N/A</v>
      </c>
      <c r="BG1850" s="2">
        <v>0.84640000000000004</v>
      </c>
      <c r="BH1850" s="2">
        <v>1</v>
      </c>
    </row>
    <row r="1851" spans="1:60" x14ac:dyDescent="0.25">
      <c r="A1851" s="2" t="s">
        <v>5603</v>
      </c>
      <c r="B1851" s="2" t="str">
        <f t="shared" si="7"/>
        <v>Q9HAB8</v>
      </c>
      <c r="C1851" s="2"/>
      <c r="D1851" s="2"/>
      <c r="E1851" s="2"/>
      <c r="F1851" s="2" t="s">
        <v>5604</v>
      </c>
      <c r="G1851" s="2">
        <v>0.15989195506922801</v>
      </c>
      <c r="H1851" s="2">
        <v>0.17857787888726601</v>
      </c>
      <c r="I1851" s="2">
        <v>0.164906988023616</v>
      </c>
      <c r="J1851" s="2">
        <v>0.15195404667910001</v>
      </c>
      <c r="K1851" s="2">
        <v>0.16858993818704601</v>
      </c>
      <c r="L1851" s="2">
        <v>0.16847132506159801</v>
      </c>
      <c r="M1851" s="2">
        <v>0.14705703980128201</v>
      </c>
      <c r="N1851" s="2">
        <v>0.17070527869882501</v>
      </c>
      <c r="O1851" s="2">
        <v>0.173707193122698</v>
      </c>
      <c r="P1851" s="2">
        <v>0.18147301115444803</v>
      </c>
      <c r="Q1851" s="2">
        <v>0.16637056651473001</v>
      </c>
      <c r="R1851" s="2">
        <v>0.15118636972774302</v>
      </c>
      <c r="S1851" s="2">
        <v>0.172115199051767</v>
      </c>
      <c r="T1851" s="2">
        <v>0.16595878906153502</v>
      </c>
      <c r="U1851" s="2">
        <v>0.18907020957296702</v>
      </c>
      <c r="V1851" s="2">
        <v>0.16369177094199502</v>
      </c>
      <c r="W1851" s="2">
        <v>0.17041149604400802</v>
      </c>
      <c r="X1851" s="2">
        <v>0.15833468228619801</v>
      </c>
      <c r="Y1851" s="2">
        <v>0.15620205887961602</v>
      </c>
      <c r="Z1851" s="2">
        <v>0.130424515931748</v>
      </c>
      <c r="AA1851" s="2">
        <v>0.188949810476709</v>
      </c>
      <c r="AB1851" s="2">
        <v>0.169418947890278</v>
      </c>
      <c r="AC1851" s="2">
        <v>0.15854676821105601</v>
      </c>
      <c r="AD1851" s="2">
        <v>0.189571682705686</v>
      </c>
      <c r="AE1851" s="2">
        <v>0.2097756040033</v>
      </c>
      <c r="AF1851" s="2">
        <v>0.13841372106937</v>
      </c>
      <c r="AG1851" s="2">
        <v>0.16138378740907303</v>
      </c>
      <c r="AH1851" s="2">
        <v>0.16331841014868401</v>
      </c>
      <c r="AI1851" s="2">
        <v>0.145396786904151</v>
      </c>
      <c r="AJ1851" s="2">
        <v>0.17028232502416801</v>
      </c>
      <c r="AK1851" s="2">
        <v>0.17366413726763102</v>
      </c>
      <c r="AL1851" s="2">
        <v>0.18513446191822</v>
      </c>
      <c r="AM1851" s="2">
        <v>0.184541761258078</v>
      </c>
      <c r="AN1851" s="2">
        <v>0.15148915917667502</v>
      </c>
      <c r="AO1851" s="2">
        <v>0.140691482194092</v>
      </c>
      <c r="AP1851" s="2">
        <v>0.18951502323488401</v>
      </c>
      <c r="AQ1851" s="2">
        <v>5.6263207055241002E-2</v>
      </c>
      <c r="AR1851" s="2">
        <v>0.6953586851145831</v>
      </c>
      <c r="AS1851" s="2">
        <v>0.36409730795948603</v>
      </c>
      <c r="AT1851" s="2">
        <v>-2.1469798305579501E-2</v>
      </c>
      <c r="AU1851" s="2">
        <v>0.84696268920442108</v>
      </c>
      <c r="AV1851" s="2">
        <v>0.74952900667508504</v>
      </c>
      <c r="AW1851" s="2">
        <v>7.7733005360820603E-2</v>
      </c>
      <c r="AX1851" s="2">
        <v>0.54655325219205408</v>
      </c>
      <c r="AY1851" s="2">
        <v>0.13050898675154601</v>
      </c>
      <c r="AZ1851" s="2" t="s">
        <v>5605</v>
      </c>
      <c r="BA1851" s="2">
        <f>VLOOKUP(B1851,[1]iTRAQ1!$B$2:$D$2252,3,0)</f>
        <v>0.99840000000000007</v>
      </c>
      <c r="BB1851" s="2">
        <f>VLOOKUP(B1851,[1]iTRAQ2!$B$2:$D$2767,3,0)</f>
        <v>0.99990000000000001</v>
      </c>
      <c r="BC1851" s="2">
        <f>VLOOKUP(B1851,[1]iTRAQ3!$B$2:$D$2926,3,0)</f>
        <v>0.9991000000000001</v>
      </c>
      <c r="BD1851" s="2">
        <f>VLOOKUP(B1851,[1]iTRAQ4!$B$2:$D$2776,3,0)</f>
        <v>1</v>
      </c>
      <c r="BE1851" s="2">
        <f>VLOOKUP(B1851,[1]iTRAQ5!$B$2:$D$2257,3,0)</f>
        <v>0.95130000000000003</v>
      </c>
      <c r="BF1851" s="2">
        <f>VLOOKUP(B1851,[1]iTRAQ6!$B$2:$D$2519,3,0)</f>
        <v>0.69059999999999999</v>
      </c>
      <c r="BG1851" s="2">
        <v>0.69059999999999999</v>
      </c>
      <c r="BH1851" s="2">
        <v>1</v>
      </c>
    </row>
    <row r="1852" spans="1:60" x14ac:dyDescent="0.25">
      <c r="A1852" s="2" t="s">
        <v>5606</v>
      </c>
      <c r="B1852" s="2" t="str">
        <f t="shared" si="7"/>
        <v>Q9HB90</v>
      </c>
      <c r="C1852" s="2"/>
      <c r="D1852" s="2"/>
      <c r="E1852" s="2"/>
      <c r="F1852" s="2" t="s">
        <v>5607</v>
      </c>
      <c r="G1852" s="2" t="s">
        <v>60</v>
      </c>
      <c r="H1852" s="2" t="s">
        <v>60</v>
      </c>
      <c r="I1852" s="2" t="s">
        <v>60</v>
      </c>
      <c r="J1852" s="2" t="s">
        <v>60</v>
      </c>
      <c r="K1852" s="2" t="s">
        <v>60</v>
      </c>
      <c r="L1852" s="2" t="s">
        <v>60</v>
      </c>
      <c r="M1852" s="2">
        <v>0.14705703980128201</v>
      </c>
      <c r="N1852" s="2">
        <v>0.13786177480564701</v>
      </c>
      <c r="O1852" s="2">
        <v>0.20191421458609402</v>
      </c>
      <c r="P1852" s="2">
        <v>0.15011839929797</v>
      </c>
      <c r="Q1852" s="2">
        <v>0.17445538805455502</v>
      </c>
      <c r="R1852" s="2">
        <v>0.16265957170765302</v>
      </c>
      <c r="S1852" s="2">
        <v>7.0303975546607902E-2</v>
      </c>
      <c r="T1852" s="2">
        <v>0.66793839478044204</v>
      </c>
      <c r="U1852" s="2">
        <v>5.13605962275092E-2</v>
      </c>
      <c r="V1852" s="2">
        <v>0.10767767035700801</v>
      </c>
      <c r="W1852" s="2">
        <v>5.3832018928860401E-2</v>
      </c>
      <c r="X1852" s="2">
        <v>7.6909428158724799E-2</v>
      </c>
      <c r="Y1852" s="2" t="s">
        <v>60</v>
      </c>
      <c r="Z1852" s="2" t="s">
        <v>60</v>
      </c>
      <c r="AA1852" s="2" t="s">
        <v>60</v>
      </c>
      <c r="AB1852" s="2" t="s">
        <v>60</v>
      </c>
      <c r="AC1852" s="2" t="s">
        <v>60</v>
      </c>
      <c r="AD1852" s="2" t="s">
        <v>60</v>
      </c>
      <c r="AE1852" s="2">
        <v>0.21997869290875502</v>
      </c>
      <c r="AF1852" s="2">
        <v>0.11131475796798901</v>
      </c>
      <c r="AG1852" s="2">
        <v>0.17147034669956701</v>
      </c>
      <c r="AH1852" s="2">
        <v>0.16331841014868401</v>
      </c>
      <c r="AI1852" s="2">
        <v>0.15131518323981202</v>
      </c>
      <c r="AJ1852" s="2">
        <v>0.13732127049047102</v>
      </c>
      <c r="AK1852" s="2">
        <v>0.16450640675539902</v>
      </c>
      <c r="AL1852" s="2">
        <v>0.15224588109224801</v>
      </c>
      <c r="AM1852" s="2">
        <v>0.147401213024417</v>
      </c>
      <c r="AN1852" s="2">
        <v>0.25787462598976202</v>
      </c>
      <c r="AO1852" s="2">
        <v>0.140691482194092</v>
      </c>
      <c r="AP1852" s="2">
        <v>0.17735232541639101</v>
      </c>
      <c r="AQ1852" s="2">
        <v>-0.41765235760378605</v>
      </c>
      <c r="AR1852" s="2">
        <v>5.6940333533924302E-3</v>
      </c>
      <c r="AS1852" s="2">
        <v>0.47775491838280504</v>
      </c>
      <c r="AT1852" s="2">
        <v>-0.63717565941158505</v>
      </c>
      <c r="AU1852" s="2">
        <v>3.0339338561261104E-9</v>
      </c>
      <c r="AV1852" s="2">
        <v>0.31322087986164704</v>
      </c>
      <c r="AW1852" s="2">
        <v>0.21952330180779903</v>
      </c>
      <c r="AX1852" s="2">
        <v>9.3311790234273301E-2</v>
      </c>
      <c r="AY1852" s="2">
        <v>0.42690761916692105</v>
      </c>
      <c r="AZ1852" s="2" t="s">
        <v>5608</v>
      </c>
      <c r="BA1852" s="2" t="e">
        <f>VLOOKUP(B1852,[1]iTRAQ1!$B$2:$D$2252,3,0)</f>
        <v>#N/A</v>
      </c>
      <c r="BB1852" s="2">
        <f>VLOOKUP(B1852,[1]iTRAQ2!$B$2:$D$2767,3,0)</f>
        <v>1</v>
      </c>
      <c r="BC1852" s="2">
        <f>VLOOKUP(B1852,[1]iTRAQ3!$B$2:$D$2926,3,0)</f>
        <v>0.86570000000000003</v>
      </c>
      <c r="BD1852" s="2" t="e">
        <f>VLOOKUP(B1852,[1]iTRAQ4!$B$2:$D$2776,3,0)</f>
        <v>#N/A</v>
      </c>
      <c r="BE1852" s="2">
        <f>VLOOKUP(B1852,[1]iTRAQ5!$B$2:$D$2257,3,0)</f>
        <v>0.99250000000000005</v>
      </c>
      <c r="BF1852" s="2">
        <f>VLOOKUP(B1852,[1]iTRAQ6!$B$2:$D$2519,3,0)</f>
        <v>0.99120000000000008</v>
      </c>
      <c r="BG1852" s="2">
        <v>0.86570000000000003</v>
      </c>
      <c r="BH1852" s="2">
        <v>1</v>
      </c>
    </row>
    <row r="1853" spans="1:60" x14ac:dyDescent="0.25">
      <c r="A1853" s="2" t="s">
        <v>5609</v>
      </c>
      <c r="B1853" s="2" t="str">
        <f t="shared" si="7"/>
        <v>Q9HC07</v>
      </c>
      <c r="C1853" s="2"/>
      <c r="D1853" s="2"/>
      <c r="E1853" s="2"/>
      <c r="F1853" s="2" t="s">
        <v>5610</v>
      </c>
      <c r="G1853" s="2">
        <v>0.13864317186084801</v>
      </c>
      <c r="H1853" s="2">
        <v>0.23292692508181301</v>
      </c>
      <c r="I1853" s="2">
        <v>0.164906988023616</v>
      </c>
      <c r="J1853" s="2">
        <v>0.11679575133953402</v>
      </c>
      <c r="K1853" s="2">
        <v>0.13993645231562701</v>
      </c>
      <c r="L1853" s="2">
        <v>0.15778920567341601</v>
      </c>
      <c r="M1853" s="2">
        <v>0.14705703980128201</v>
      </c>
      <c r="N1853" s="2">
        <v>0.18165311332988401</v>
      </c>
      <c r="O1853" s="2">
        <v>0.15255192702515</v>
      </c>
      <c r="P1853" s="2">
        <v>0.12921532472698402</v>
      </c>
      <c r="Q1853" s="2">
        <v>0.206794674213851</v>
      </c>
      <c r="R1853" s="2">
        <v>0.16265957170765302</v>
      </c>
      <c r="S1853" s="2">
        <v>0.13393599023733202</v>
      </c>
      <c r="T1853" s="2">
        <v>0.17736741646423801</v>
      </c>
      <c r="U1853" s="2">
        <v>0.17655115381428901</v>
      </c>
      <c r="V1853" s="2">
        <v>0.14768774220342701</v>
      </c>
      <c r="W1853" s="2">
        <v>0.15583906140461501</v>
      </c>
      <c r="X1853" s="2">
        <v>0.199047309349934</v>
      </c>
      <c r="Y1853" s="2">
        <v>0.14533277399404701</v>
      </c>
      <c r="Z1853" s="2">
        <v>0.20756043273028602</v>
      </c>
      <c r="AA1853" s="2">
        <v>0.14878539152987502</v>
      </c>
      <c r="AB1853" s="2">
        <v>0.18721081329172301</v>
      </c>
      <c r="AC1853" s="2">
        <v>0.14795535483564501</v>
      </c>
      <c r="AD1853" s="2">
        <v>0.15693823811367302</v>
      </c>
      <c r="AE1853" s="2">
        <v>0.174064792834208</v>
      </c>
      <c r="AF1853" s="2">
        <v>0.15196320262006</v>
      </c>
      <c r="AG1853" s="2">
        <v>0.18155690599006102</v>
      </c>
      <c r="AH1853" s="2">
        <v>0.173351553811944</v>
      </c>
      <c r="AI1853" s="2">
        <v>0.15131518323981202</v>
      </c>
      <c r="AJ1853" s="2">
        <v>0.15929530684626902</v>
      </c>
      <c r="AK1853" s="2">
        <v>0.18282186777986301</v>
      </c>
      <c r="AL1853" s="2">
        <v>0.11935730026627502</v>
      </c>
      <c r="AM1853" s="2">
        <v>0.19692194400263102</v>
      </c>
      <c r="AN1853" s="2">
        <v>0.21532043926452701</v>
      </c>
      <c r="AO1853" s="2">
        <v>0.16713076294347801</v>
      </c>
      <c r="AP1853" s="2">
        <v>0.14086423196091102</v>
      </c>
      <c r="AQ1853" s="2">
        <v>0.11685100980702401</v>
      </c>
      <c r="AR1853" s="2">
        <v>0.42653459620785505</v>
      </c>
      <c r="AS1853" s="2">
        <v>0.25998040302585301</v>
      </c>
      <c r="AT1853" s="2">
        <v>8.0246620383428897E-3</v>
      </c>
      <c r="AU1853" s="2">
        <v>0.93479350418854412</v>
      </c>
      <c r="AV1853" s="2">
        <v>0.92975600729684005</v>
      </c>
      <c r="AW1853" s="2">
        <v>0.10882634776868201</v>
      </c>
      <c r="AX1853" s="2">
        <v>0.40162350754239001</v>
      </c>
      <c r="AY1853" s="2">
        <v>0.28325557919612604</v>
      </c>
      <c r="AZ1853" s="2" t="s">
        <v>5611</v>
      </c>
      <c r="BA1853" s="2">
        <f>VLOOKUP(B1853,[1]iTRAQ1!$B$2:$D$2252,3,0)</f>
        <v>1</v>
      </c>
      <c r="BB1853" s="2">
        <f>VLOOKUP(B1853,[1]iTRAQ2!$B$2:$D$2767,3,0)</f>
        <v>1</v>
      </c>
      <c r="BC1853" s="2">
        <f>VLOOKUP(B1853,[1]iTRAQ3!$B$2:$D$2926,3,0)</f>
        <v>1</v>
      </c>
      <c r="BD1853" s="2">
        <f>VLOOKUP(B1853,[1]iTRAQ4!$B$2:$D$2776,3,0)</f>
        <v>1</v>
      </c>
      <c r="BE1853" s="2">
        <f>VLOOKUP(B1853,[1]iTRAQ5!$B$2:$D$2257,3,0)</f>
        <v>1</v>
      </c>
      <c r="BF1853" s="2">
        <f>VLOOKUP(B1853,[1]iTRAQ6!$B$2:$D$2519,3,0)</f>
        <v>1</v>
      </c>
      <c r="BG1853" s="2">
        <v>1</v>
      </c>
      <c r="BH1853" s="2">
        <v>1</v>
      </c>
    </row>
    <row r="1854" spans="1:60" x14ac:dyDescent="0.25">
      <c r="A1854" s="2" t="s">
        <v>5612</v>
      </c>
      <c r="B1854" s="2" t="str">
        <f t="shared" si="7"/>
        <v>Q9HC38</v>
      </c>
      <c r="C1854" s="2"/>
      <c r="D1854" s="2"/>
      <c r="E1854" s="2"/>
      <c r="F1854" s="2" t="s">
        <v>5613</v>
      </c>
      <c r="G1854" s="2">
        <v>0.170516346673418</v>
      </c>
      <c r="H1854" s="2">
        <v>0.17081372943090201</v>
      </c>
      <c r="I1854" s="2">
        <v>0.17748225247273602</v>
      </c>
      <c r="J1854" s="2">
        <v>0.18711234201866703</v>
      </c>
      <c r="K1854" s="2">
        <v>0.159038776229907</v>
      </c>
      <c r="L1854" s="2">
        <v>0.13642496689705302</v>
      </c>
      <c r="M1854" s="2">
        <v>0.14705703980128201</v>
      </c>
      <c r="N1854" s="2">
        <v>0.15975744406776601</v>
      </c>
      <c r="O1854" s="2">
        <v>0.18781070385439602</v>
      </c>
      <c r="P1854" s="2">
        <v>0.16056993658346203</v>
      </c>
      <c r="Q1854" s="2">
        <v>0.17445538805455502</v>
      </c>
      <c r="R1854" s="2">
        <v>0.16265957170765302</v>
      </c>
      <c r="S1854" s="2">
        <v>0.159388796113622</v>
      </c>
      <c r="T1854" s="2">
        <v>0.16595878906153502</v>
      </c>
      <c r="U1854" s="2">
        <v>0.164032098055611</v>
      </c>
      <c r="V1854" s="2">
        <v>0.21170385715769802</v>
      </c>
      <c r="W1854" s="2">
        <v>0.141266626765221</v>
      </c>
      <c r="X1854" s="2">
        <v>0.15833468228619801</v>
      </c>
      <c r="Y1854" s="2">
        <v>0.15620205887961602</v>
      </c>
      <c r="Z1854" s="2">
        <v>0.15613648819792703</v>
      </c>
      <c r="AA1854" s="2">
        <v>0.17556167082776403</v>
      </c>
      <c r="AB1854" s="2">
        <v>0.169418947890278</v>
      </c>
      <c r="AC1854" s="2">
        <v>0.16913818158646601</v>
      </c>
      <c r="AD1854" s="2">
        <v>0.189571682705686</v>
      </c>
      <c r="AE1854" s="2">
        <v>0.16896324838148102</v>
      </c>
      <c r="AF1854" s="2">
        <v>0.19261164727213101</v>
      </c>
      <c r="AG1854" s="2">
        <v>0.17147034669956701</v>
      </c>
      <c r="AH1854" s="2">
        <v>0.14325212282216501</v>
      </c>
      <c r="AI1854" s="2">
        <v>0.16315197591113301</v>
      </c>
      <c r="AJ1854" s="2">
        <v>0.17028232502416801</v>
      </c>
      <c r="AK1854" s="2">
        <v>0.19197959829209602</v>
      </c>
      <c r="AL1854" s="2">
        <v>0.16046802629874102</v>
      </c>
      <c r="AM1854" s="2">
        <v>0.147401213024417</v>
      </c>
      <c r="AN1854" s="2">
        <v>0.18340479922060102</v>
      </c>
      <c r="AO1854" s="2">
        <v>0.14950457577722101</v>
      </c>
      <c r="AP1854" s="2">
        <v>0.16518962759789702</v>
      </c>
      <c r="AQ1854" s="2">
        <v>7.3388449560508204E-2</v>
      </c>
      <c r="AR1854" s="2">
        <v>0.61309867740983703</v>
      </c>
      <c r="AS1854" s="2">
        <v>0.23753673974871001</v>
      </c>
      <c r="AT1854" s="2">
        <v>3.9445704472545799E-2</v>
      </c>
      <c r="AU1854" s="2">
        <v>0.70797528094546203</v>
      </c>
      <c r="AV1854" s="2">
        <v>0.47269371636508306</v>
      </c>
      <c r="AW1854" s="2">
        <v>3.3942745087962502E-2</v>
      </c>
      <c r="AX1854" s="2">
        <v>0.78650225518554107</v>
      </c>
      <c r="AY1854" s="2">
        <v>0.55345432533386307</v>
      </c>
      <c r="AZ1854" s="2" t="s">
        <v>5614</v>
      </c>
      <c r="BA1854" s="2">
        <f>VLOOKUP(B1854,[1]iTRAQ1!$B$2:$D$2252,3,0)</f>
        <v>1</v>
      </c>
      <c r="BB1854" s="2">
        <f>VLOOKUP(B1854,[1]iTRAQ2!$B$2:$D$2767,3,0)</f>
        <v>1</v>
      </c>
      <c r="BC1854" s="2">
        <f>VLOOKUP(B1854,[1]iTRAQ3!$B$2:$D$2926,3,0)</f>
        <v>1</v>
      </c>
      <c r="BD1854" s="2">
        <f>VLOOKUP(B1854,[1]iTRAQ4!$B$2:$D$2776,3,0)</f>
        <v>0.99950000000000006</v>
      </c>
      <c r="BE1854" s="2">
        <f>VLOOKUP(B1854,[1]iTRAQ5!$B$2:$D$2257,3,0)</f>
        <v>0.99890000000000001</v>
      </c>
      <c r="BF1854" s="2">
        <f>VLOOKUP(B1854,[1]iTRAQ6!$B$2:$D$2519,3,0)</f>
        <v>1</v>
      </c>
      <c r="BG1854" s="2">
        <v>0.99890000000000001</v>
      </c>
      <c r="BH1854" s="2">
        <v>1</v>
      </c>
    </row>
    <row r="1855" spans="1:60" x14ac:dyDescent="0.25">
      <c r="A1855" s="2" t="s">
        <v>5615</v>
      </c>
      <c r="B1855" s="2" t="str">
        <f t="shared" si="7"/>
        <v>Q9HC84</v>
      </c>
      <c r="C1855" s="2"/>
      <c r="D1855" s="2"/>
      <c r="E1855" s="2"/>
      <c r="F1855" s="2" t="s">
        <v>5616</v>
      </c>
      <c r="G1855" s="2">
        <v>0.22363830469436902</v>
      </c>
      <c r="H1855" s="2">
        <v>0.116464683236355</v>
      </c>
      <c r="I1855" s="2">
        <v>0.15233172357449501</v>
      </c>
      <c r="J1855" s="2">
        <v>0.128515183119389</v>
      </c>
      <c r="K1855" s="2">
        <v>0.22589690992988501</v>
      </c>
      <c r="L1855" s="2">
        <v>0.147107086285234</v>
      </c>
      <c r="M1855" s="2">
        <v>0.17594252612996503</v>
      </c>
      <c r="N1855" s="2">
        <v>0.21449661722306101</v>
      </c>
      <c r="O1855" s="2">
        <v>0.138448416293452</v>
      </c>
      <c r="P1855" s="2">
        <v>0.13966686201247702</v>
      </c>
      <c r="Q1855" s="2">
        <v>0.12594645881561001</v>
      </c>
      <c r="R1855" s="2">
        <v>0.24297198556702601</v>
      </c>
      <c r="S1855" s="2">
        <v>0.21029440786620202</v>
      </c>
      <c r="T1855" s="2">
        <v>0.20018467126964201</v>
      </c>
      <c r="U1855" s="2">
        <v>0.18907020957296702</v>
      </c>
      <c r="V1855" s="2">
        <v>0.12368169909557601</v>
      </c>
      <c r="W1855" s="2">
        <v>0.17041149604400802</v>
      </c>
      <c r="X1855" s="2">
        <v>0.14204963146070301</v>
      </c>
      <c r="Y1855" s="2">
        <v>0.19967919842189302</v>
      </c>
      <c r="Z1855" s="2">
        <v>0.15613648819792703</v>
      </c>
      <c r="AA1855" s="2">
        <v>0.16217353117882</v>
      </c>
      <c r="AB1855" s="2">
        <v>0.151627082488832</v>
      </c>
      <c r="AC1855" s="2">
        <v>0.15854676821105601</v>
      </c>
      <c r="AD1855" s="2">
        <v>0.17325496040967903</v>
      </c>
      <c r="AE1855" s="2">
        <v>0.10264317049602401</v>
      </c>
      <c r="AF1855" s="2">
        <v>0.31455698122834502</v>
      </c>
      <c r="AG1855" s="2">
        <v>0.141210668828084</v>
      </c>
      <c r="AH1855" s="2">
        <v>0.183384697475204</v>
      </c>
      <c r="AI1855" s="2">
        <v>0.16907037224679303</v>
      </c>
      <c r="AJ1855" s="2">
        <v>0.15929530684626902</v>
      </c>
      <c r="AK1855" s="2">
        <v>0.13703321521870102</v>
      </c>
      <c r="AL1855" s="2">
        <v>0.23446733315717902</v>
      </c>
      <c r="AM1855" s="2">
        <v>0.147401213024417</v>
      </c>
      <c r="AN1855" s="2">
        <v>0.11957351913274901</v>
      </c>
      <c r="AO1855" s="2">
        <v>0.15831766936034999</v>
      </c>
      <c r="AP1855" s="2">
        <v>0.17735232541639101</v>
      </c>
      <c r="AQ1855" s="2">
        <v>-0.33631962655812703</v>
      </c>
      <c r="AR1855" s="2">
        <v>2.62032208999671E-2</v>
      </c>
      <c r="AS1855" s="2">
        <v>4.2739416661324602E-2</v>
      </c>
      <c r="AT1855" s="2">
        <v>-0.24372569013546802</v>
      </c>
      <c r="AU1855" s="2">
        <v>2.3584293335093001E-2</v>
      </c>
      <c r="AV1855" s="2">
        <v>0.116220940951614</v>
      </c>
      <c r="AW1855" s="2">
        <v>-9.2593936422659298E-2</v>
      </c>
      <c r="AX1855" s="2">
        <v>0.49100028954784902</v>
      </c>
      <c r="AY1855" s="2">
        <v>0.43142014961088804</v>
      </c>
      <c r="AZ1855" s="2" t="s">
        <v>5617</v>
      </c>
      <c r="BA1855" s="2">
        <f>VLOOKUP(B1855,[1]iTRAQ1!$B$2:$D$2252,3,0)</f>
        <v>1</v>
      </c>
      <c r="BB1855" s="2">
        <f>VLOOKUP(B1855,[1]iTRAQ2!$B$2:$D$2767,3,0)</f>
        <v>1</v>
      </c>
      <c r="BC1855" s="2">
        <f>VLOOKUP(B1855,[1]iTRAQ3!$B$2:$D$2926,3,0)</f>
        <v>1</v>
      </c>
      <c r="BD1855" s="2">
        <f>VLOOKUP(B1855,[1]iTRAQ4!$B$2:$D$2776,3,0)</f>
        <v>1</v>
      </c>
      <c r="BE1855" s="2">
        <f>VLOOKUP(B1855,[1]iTRAQ5!$B$2:$D$2257,3,0)</f>
        <v>1</v>
      </c>
      <c r="BF1855" s="2">
        <f>VLOOKUP(B1855,[1]iTRAQ6!$B$2:$D$2519,3,0)</f>
        <v>1</v>
      </c>
      <c r="BG1855" s="2">
        <v>1</v>
      </c>
      <c r="BH1855" s="2">
        <v>1</v>
      </c>
    </row>
    <row r="1856" spans="1:60" x14ac:dyDescent="0.25">
      <c r="A1856" s="2" t="s">
        <v>5618</v>
      </c>
      <c r="B1856" s="2" t="str">
        <f t="shared" si="7"/>
        <v>Q9HCE6</v>
      </c>
      <c r="C1856" s="2"/>
      <c r="D1856" s="2"/>
      <c r="E1856" s="2"/>
      <c r="F1856" s="2" t="s">
        <v>5619</v>
      </c>
      <c r="G1856" s="2">
        <v>0.128018780256658</v>
      </c>
      <c r="H1856" s="2">
        <v>0.20187032725635801</v>
      </c>
      <c r="I1856" s="2">
        <v>0.215208045820097</v>
      </c>
      <c r="J1856" s="2">
        <v>0.15195404667910001</v>
      </c>
      <c r="K1856" s="2">
        <v>0.13993645231562701</v>
      </c>
      <c r="L1856" s="2">
        <v>0.147107086285234</v>
      </c>
      <c r="M1856" s="2">
        <v>0.16149978296562301</v>
      </c>
      <c r="N1856" s="2">
        <v>0.15975744406776601</v>
      </c>
      <c r="O1856" s="2">
        <v>0.14550017165930101</v>
      </c>
      <c r="P1856" s="2">
        <v>0.18147301115444803</v>
      </c>
      <c r="Q1856" s="2">
        <v>0.19062503113420301</v>
      </c>
      <c r="R1856" s="2">
        <v>0.17413277368756402</v>
      </c>
      <c r="S1856" s="2">
        <v>0.172115199051767</v>
      </c>
      <c r="T1856" s="2">
        <v>0.14314153425612999</v>
      </c>
      <c r="U1856" s="2">
        <v>0.17655115381428901</v>
      </c>
      <c r="V1856" s="2">
        <v>0.16369177094199502</v>
      </c>
      <c r="W1856" s="2">
        <v>0.15583906140461501</v>
      </c>
      <c r="X1856" s="2">
        <v>0.18276225852444</v>
      </c>
      <c r="Y1856" s="2">
        <v>0.15620205887961602</v>
      </c>
      <c r="Z1856" s="2">
        <v>0.15613648819792703</v>
      </c>
      <c r="AA1856" s="2">
        <v>0.17556167082776403</v>
      </c>
      <c r="AB1856" s="2">
        <v>0.169418947890278</v>
      </c>
      <c r="AC1856" s="2">
        <v>0.15854676821105601</v>
      </c>
      <c r="AD1856" s="2">
        <v>0.189571682705686</v>
      </c>
      <c r="AE1856" s="2" t="s">
        <v>60</v>
      </c>
      <c r="AF1856" s="2" t="s">
        <v>60</v>
      </c>
      <c r="AG1856" s="2" t="s">
        <v>60</v>
      </c>
      <c r="AH1856" s="2" t="s">
        <v>60</v>
      </c>
      <c r="AI1856" s="2" t="s">
        <v>60</v>
      </c>
      <c r="AJ1856" s="2" t="s">
        <v>60</v>
      </c>
      <c r="AK1856" s="2">
        <v>0.14619094573093402</v>
      </c>
      <c r="AL1856" s="2">
        <v>0.17691231671172702</v>
      </c>
      <c r="AM1856" s="2">
        <v>0.184541761258078</v>
      </c>
      <c r="AN1856" s="2">
        <v>0.19404334590191</v>
      </c>
      <c r="AO1856" s="2">
        <v>0.14950457577722101</v>
      </c>
      <c r="AP1856" s="2">
        <v>0.15302692977940402</v>
      </c>
      <c r="AQ1856" s="2">
        <v>0.14235093640538202</v>
      </c>
      <c r="AR1856" s="2">
        <v>0.33455645887356</v>
      </c>
      <c r="AS1856" s="2">
        <v>6.1790712978239702E-2</v>
      </c>
      <c r="AT1856" s="2">
        <v>0.14277029517112802</v>
      </c>
      <c r="AU1856" s="2">
        <v>0.18112810261178403</v>
      </c>
      <c r="AV1856" s="2">
        <v>6.0700716266672498E-2</v>
      </c>
      <c r="AW1856" s="2">
        <v>-4.1935876574577505E-4</v>
      </c>
      <c r="AX1856" s="2">
        <v>1</v>
      </c>
      <c r="AY1856" s="2">
        <v>0.99600190449065706</v>
      </c>
      <c r="AZ1856" s="2" t="s">
        <v>5620</v>
      </c>
      <c r="BA1856" s="2">
        <f>VLOOKUP(B1856,[1]iTRAQ1!$B$2:$D$2252,3,0)</f>
        <v>1</v>
      </c>
      <c r="BB1856" s="2">
        <f>VLOOKUP(B1856,[1]iTRAQ2!$B$2:$D$2767,3,0)</f>
        <v>1</v>
      </c>
      <c r="BC1856" s="2">
        <f>VLOOKUP(B1856,[1]iTRAQ3!$B$2:$D$2926,3,0)</f>
        <v>1</v>
      </c>
      <c r="BD1856" s="2">
        <f>VLOOKUP(B1856,[1]iTRAQ4!$B$2:$D$2776,3,0)</f>
        <v>1</v>
      </c>
      <c r="BE1856" s="2" t="e">
        <f>VLOOKUP(B1856,[1]iTRAQ5!$B$2:$D$2257,3,0)</f>
        <v>#N/A</v>
      </c>
      <c r="BF1856" s="2">
        <f>VLOOKUP(B1856,[1]iTRAQ6!$B$2:$D$2519,3,0)</f>
        <v>1</v>
      </c>
      <c r="BG1856" s="2">
        <v>1</v>
      </c>
      <c r="BH1856" s="2">
        <v>1</v>
      </c>
    </row>
    <row r="1857" spans="1:60" x14ac:dyDescent="0.25">
      <c r="A1857" s="2" t="s">
        <v>5621</v>
      </c>
      <c r="B1857" s="2" t="str">
        <f t="shared" si="7"/>
        <v>Q9HCY8</v>
      </c>
      <c r="C1857" s="2"/>
      <c r="D1857" s="2"/>
      <c r="E1857" s="2"/>
      <c r="F1857" s="2" t="s">
        <v>5622</v>
      </c>
      <c r="G1857" s="2">
        <v>0.170516346673418</v>
      </c>
      <c r="H1857" s="2">
        <v>0.17081372943090201</v>
      </c>
      <c r="I1857" s="2">
        <v>0.17748225247273602</v>
      </c>
      <c r="J1857" s="2">
        <v>0.16367347845895602</v>
      </c>
      <c r="K1857" s="2">
        <v>0.16858993818704601</v>
      </c>
      <c r="L1857" s="2">
        <v>0.147107086285234</v>
      </c>
      <c r="M1857" s="2">
        <v>0.14705703980128201</v>
      </c>
      <c r="N1857" s="2">
        <v>0.17070527869882501</v>
      </c>
      <c r="O1857" s="2">
        <v>0.15255192702515</v>
      </c>
      <c r="P1857" s="2">
        <v>0.19192454843994103</v>
      </c>
      <c r="Q1857" s="2">
        <v>0.17445538805455502</v>
      </c>
      <c r="R1857" s="2">
        <v>0.16265957170765302</v>
      </c>
      <c r="S1857" s="2">
        <v>0.159388796113622</v>
      </c>
      <c r="T1857" s="2">
        <v>0.15455016165883301</v>
      </c>
      <c r="U1857" s="2">
        <v>0.18907020957296702</v>
      </c>
      <c r="V1857" s="2">
        <v>0.16369177094199502</v>
      </c>
      <c r="W1857" s="2">
        <v>0.141266626765221</v>
      </c>
      <c r="X1857" s="2">
        <v>0.18276225852444</v>
      </c>
      <c r="Y1857" s="2">
        <v>0.16707134376518601</v>
      </c>
      <c r="Z1857" s="2">
        <v>0.143280502064837</v>
      </c>
      <c r="AA1857" s="2">
        <v>0.17556167082776403</v>
      </c>
      <c r="AB1857" s="2">
        <v>0.21389861139389202</v>
      </c>
      <c r="AC1857" s="2">
        <v>0.126772528084824</v>
      </c>
      <c r="AD1857" s="2">
        <v>0.14062151581766602</v>
      </c>
      <c r="AE1857" s="2">
        <v>0.19447097064511801</v>
      </c>
      <c r="AF1857" s="2">
        <v>0.13841372106937</v>
      </c>
      <c r="AG1857" s="2">
        <v>0.19164346528055601</v>
      </c>
      <c r="AH1857" s="2">
        <v>0.16331841014868401</v>
      </c>
      <c r="AI1857" s="2">
        <v>0.145396786904151</v>
      </c>
      <c r="AJ1857" s="2">
        <v>0.14830828866837001</v>
      </c>
      <c r="AK1857" s="2">
        <v>0.14619094573093402</v>
      </c>
      <c r="AL1857" s="2">
        <v>0.14402373588575501</v>
      </c>
      <c r="AM1857" s="2">
        <v>0.19692194400263102</v>
      </c>
      <c r="AN1857" s="2">
        <v>0.19404334590191</v>
      </c>
      <c r="AO1857" s="2">
        <v>0.184756950109736</v>
      </c>
      <c r="AP1857" s="2">
        <v>0.14086423196091102</v>
      </c>
      <c r="AQ1857" s="2">
        <v>0.20893829900960903</v>
      </c>
      <c r="AR1857" s="2">
        <v>0.15898933375547902</v>
      </c>
      <c r="AS1857" s="2">
        <v>1.9066524165660302E-3</v>
      </c>
      <c r="AT1857" s="2">
        <v>6.2534542383544302E-3</v>
      </c>
      <c r="AU1857" s="2">
        <v>0.94792525596882005</v>
      </c>
      <c r="AV1857" s="2">
        <v>0.92631507003548808</v>
      </c>
      <c r="AW1857" s="2">
        <v>0.20268484477125401</v>
      </c>
      <c r="AX1857" s="2">
        <v>0.12102426541688201</v>
      </c>
      <c r="AY1857" s="2">
        <v>4.9114892447611105E-3</v>
      </c>
      <c r="AZ1857" s="2" t="s">
        <v>5623</v>
      </c>
      <c r="BA1857" s="2">
        <f>VLOOKUP(B1857,[1]iTRAQ1!$B$2:$D$2252,3,0)</f>
        <v>1</v>
      </c>
      <c r="BB1857" s="2">
        <f>VLOOKUP(B1857,[1]iTRAQ2!$B$2:$D$2767,3,0)</f>
        <v>1</v>
      </c>
      <c r="BC1857" s="2">
        <f>VLOOKUP(B1857,[1]iTRAQ3!$B$2:$D$2926,3,0)</f>
        <v>1</v>
      </c>
      <c r="BD1857" s="2">
        <f>VLOOKUP(B1857,[1]iTRAQ4!$B$2:$D$2776,3,0)</f>
        <v>1</v>
      </c>
      <c r="BE1857" s="2">
        <f>VLOOKUP(B1857,[1]iTRAQ5!$B$2:$D$2257,3,0)</f>
        <v>1</v>
      </c>
      <c r="BF1857" s="2">
        <f>VLOOKUP(B1857,[1]iTRAQ6!$B$2:$D$2519,3,0)</f>
        <v>1</v>
      </c>
      <c r="BG1857" s="2">
        <v>1</v>
      </c>
      <c r="BH1857" s="2">
        <v>1</v>
      </c>
    </row>
    <row r="1858" spans="1:60" x14ac:dyDescent="0.25">
      <c r="A1858" s="2" t="s">
        <v>5624</v>
      </c>
      <c r="B1858" s="2" t="str">
        <f t="shared" si="7"/>
        <v>Q9HD89</v>
      </c>
      <c r="C1858" s="2"/>
      <c r="D1858" s="2"/>
      <c r="E1858" s="2"/>
      <c r="F1858" s="2" t="s">
        <v>5625</v>
      </c>
      <c r="G1858" s="2">
        <v>0.170516346673418</v>
      </c>
      <c r="H1858" s="2">
        <v>0.15528543051817401</v>
      </c>
      <c r="I1858" s="2">
        <v>0.15233172357449501</v>
      </c>
      <c r="J1858" s="2">
        <v>0.18711234201866703</v>
      </c>
      <c r="K1858" s="2">
        <v>0.13993645231562701</v>
      </c>
      <c r="L1858" s="2">
        <v>0.20051768322614402</v>
      </c>
      <c r="M1858" s="2">
        <v>0.17594252612996503</v>
      </c>
      <c r="N1858" s="2">
        <v>0.15975744406776601</v>
      </c>
      <c r="O1858" s="2">
        <v>0.20191421458609402</v>
      </c>
      <c r="P1858" s="2">
        <v>0.15011839929797</v>
      </c>
      <c r="Q1858" s="2">
        <v>0.12594645881561001</v>
      </c>
      <c r="R1858" s="2">
        <v>0.17413277368756402</v>
      </c>
      <c r="S1858" s="2">
        <v>0.18484160198991201</v>
      </c>
      <c r="T1858" s="2">
        <v>0.18877604386694</v>
      </c>
      <c r="U1858" s="2">
        <v>8.8917763503543093E-2</v>
      </c>
      <c r="V1858" s="2">
        <v>0.20370184278841402</v>
      </c>
      <c r="W1858" s="2">
        <v>0.214128799962189</v>
      </c>
      <c r="X1858" s="2">
        <v>0.11762205522246101</v>
      </c>
      <c r="Y1858" s="2">
        <v>0.21054848330746201</v>
      </c>
      <c r="Z1858" s="2">
        <v>0.130424515931748</v>
      </c>
      <c r="AA1858" s="2">
        <v>0.16217353117882</v>
      </c>
      <c r="AB1858" s="2">
        <v>0.17831488059100101</v>
      </c>
      <c r="AC1858" s="2">
        <v>0.19032100833728702</v>
      </c>
      <c r="AD1858" s="2">
        <v>0.10798807122565302</v>
      </c>
      <c r="AE1858" s="2">
        <v>0.17916633728693601</v>
      </c>
      <c r="AF1858" s="2">
        <v>0.23326009192420202</v>
      </c>
      <c r="AG1858" s="2">
        <v>0.13112410953758999</v>
      </c>
      <c r="AH1858" s="2">
        <v>0.14325212282216501</v>
      </c>
      <c r="AI1858" s="2">
        <v>0.17498876858245302</v>
      </c>
      <c r="AJ1858" s="2">
        <v>0.126334252312572</v>
      </c>
      <c r="AK1858" s="2">
        <v>0.23776825085325801</v>
      </c>
      <c r="AL1858" s="2">
        <v>0.193356607124713</v>
      </c>
      <c r="AM1858" s="2">
        <v>0.13502103027986301</v>
      </c>
      <c r="AN1858" s="2">
        <v>0.14085061249536601</v>
      </c>
      <c r="AO1858" s="2">
        <v>8.7812920695320498E-2</v>
      </c>
      <c r="AP1858" s="2">
        <v>0.20167772105337803</v>
      </c>
      <c r="AQ1858" s="2">
        <v>-0.26359479045957401</v>
      </c>
      <c r="AR1858" s="2">
        <v>8.2068866254051104E-2</v>
      </c>
      <c r="AS1858" s="2">
        <v>2.76671435228798E-2</v>
      </c>
      <c r="AT1858" s="2">
        <v>-0.264209914076103</v>
      </c>
      <c r="AU1858" s="2">
        <v>1.4100474182483599E-2</v>
      </c>
      <c r="AV1858" s="2">
        <v>5.2555496912769901E-2</v>
      </c>
      <c r="AW1858" s="2">
        <v>6.1512361652861405E-4</v>
      </c>
      <c r="AX1858" s="2">
        <v>0.98554328179830808</v>
      </c>
      <c r="AY1858" s="2">
        <v>0.99652068935301508</v>
      </c>
      <c r="AZ1858" s="2" t="s">
        <v>5626</v>
      </c>
      <c r="BA1858" s="2">
        <f>VLOOKUP(B1858,[1]iTRAQ1!$B$2:$D$2252,3,0)</f>
        <v>1</v>
      </c>
      <c r="BB1858" s="2">
        <f>VLOOKUP(B1858,[1]iTRAQ2!$B$2:$D$2767,3,0)</f>
        <v>0.99980000000000002</v>
      </c>
      <c r="BC1858" s="2">
        <f>VLOOKUP(B1858,[1]iTRAQ3!$B$2:$D$2926,3,0)</f>
        <v>0.99990000000000001</v>
      </c>
      <c r="BD1858" s="2">
        <f>VLOOKUP(B1858,[1]iTRAQ4!$B$2:$D$2776,3,0)</f>
        <v>1</v>
      </c>
      <c r="BE1858" s="2">
        <f>VLOOKUP(B1858,[1]iTRAQ5!$B$2:$D$2257,3,0)</f>
        <v>0.99990000000000001</v>
      </c>
      <c r="BF1858" s="2">
        <f>VLOOKUP(B1858,[1]iTRAQ6!$B$2:$D$2519,3,0)</f>
        <v>1</v>
      </c>
      <c r="BG1858" s="2">
        <v>0.99980000000000002</v>
      </c>
      <c r="BH1858" s="2">
        <v>1</v>
      </c>
    </row>
    <row r="1859" spans="1:60" x14ac:dyDescent="0.25">
      <c r="A1859" s="2" t="s">
        <v>5627</v>
      </c>
      <c r="B1859" s="2" t="str">
        <f t="shared" si="7"/>
        <v>Q9HDC9</v>
      </c>
      <c r="C1859" s="2"/>
      <c r="D1859" s="2"/>
      <c r="E1859" s="2"/>
      <c r="F1859" s="2" t="s">
        <v>5628</v>
      </c>
      <c r="G1859" s="2">
        <v>0.15989195506922801</v>
      </c>
      <c r="H1859" s="2">
        <v>0.16304957997453801</v>
      </c>
      <c r="I1859" s="2">
        <v>0.12718119467625502</v>
      </c>
      <c r="J1859" s="2">
        <v>0.210551205578379</v>
      </c>
      <c r="K1859" s="2">
        <v>0.159038776229907</v>
      </c>
      <c r="L1859" s="2">
        <v>0.18983556383796202</v>
      </c>
      <c r="M1859" s="2">
        <v>0.17594252612996503</v>
      </c>
      <c r="N1859" s="2">
        <v>0.15975744406776601</v>
      </c>
      <c r="O1859" s="2">
        <v>0.20191421458609402</v>
      </c>
      <c r="P1859" s="2">
        <v>0.15011839929797</v>
      </c>
      <c r="Q1859" s="2">
        <v>0.142116101895258</v>
      </c>
      <c r="R1859" s="2">
        <v>0.16265957170765302</v>
      </c>
      <c r="S1859" s="2">
        <v>0.172115199051767</v>
      </c>
      <c r="T1859" s="2">
        <v>0.15455016165883301</v>
      </c>
      <c r="U1859" s="2">
        <v>0.126474930779577</v>
      </c>
      <c r="V1859" s="2">
        <v>0.21170385715769802</v>
      </c>
      <c r="W1859" s="2">
        <v>0.17041149604400802</v>
      </c>
      <c r="X1859" s="2">
        <v>0.14204963146070301</v>
      </c>
      <c r="Y1859" s="2">
        <v>0.17794062865075502</v>
      </c>
      <c r="Z1859" s="2">
        <v>0.130424515931748</v>
      </c>
      <c r="AA1859" s="2">
        <v>0.14878539152987502</v>
      </c>
      <c r="AB1859" s="2">
        <v>0.169418947890278</v>
      </c>
      <c r="AC1859" s="2">
        <v>0.19032100833728702</v>
      </c>
      <c r="AD1859" s="2">
        <v>0.17325496040967903</v>
      </c>
      <c r="AE1859" s="2">
        <v>0.17916633728693601</v>
      </c>
      <c r="AF1859" s="2">
        <v>0.17906216572144101</v>
      </c>
      <c r="AG1859" s="2">
        <v>0.13112410953758999</v>
      </c>
      <c r="AH1859" s="2">
        <v>0.16331841014868401</v>
      </c>
      <c r="AI1859" s="2">
        <v>0.17498876858245302</v>
      </c>
      <c r="AJ1859" s="2">
        <v>0.15929530684626902</v>
      </c>
      <c r="AK1859" s="2">
        <v>0.18282186777986301</v>
      </c>
      <c r="AL1859" s="2">
        <v>0.16046802629874102</v>
      </c>
      <c r="AM1859" s="2">
        <v>0.15978139576896999</v>
      </c>
      <c r="AN1859" s="2">
        <v>0.17276625253929201</v>
      </c>
      <c r="AO1859" s="2">
        <v>0.14950457577722101</v>
      </c>
      <c r="AP1859" s="2">
        <v>0.17735232541639101</v>
      </c>
      <c r="AQ1859" s="2">
        <v>-4.55205282516917E-2</v>
      </c>
      <c r="AR1859" s="2">
        <v>0.77462344662741411</v>
      </c>
      <c r="AS1859" s="2">
        <v>0.54848701745014206</v>
      </c>
      <c r="AT1859" s="2">
        <v>-2.9885546578968501E-2</v>
      </c>
      <c r="AU1859" s="2">
        <v>0.78607736676418805</v>
      </c>
      <c r="AV1859" s="2">
        <v>0.67591824528228706</v>
      </c>
      <c r="AW1859" s="2">
        <v>-1.5634981672723099E-2</v>
      </c>
      <c r="AX1859" s="2">
        <v>0.91628795757748205</v>
      </c>
      <c r="AY1859" s="2">
        <v>0.85717105784961711</v>
      </c>
      <c r="AZ1859" s="2" t="s">
        <v>5629</v>
      </c>
      <c r="BA1859" s="2">
        <f>VLOOKUP(B1859,[1]iTRAQ1!$B$2:$D$2252,3,0)</f>
        <v>1</v>
      </c>
      <c r="BB1859" s="2">
        <f>VLOOKUP(B1859,[1]iTRAQ2!$B$2:$D$2767,3,0)</f>
        <v>1</v>
      </c>
      <c r="BC1859" s="2">
        <f>VLOOKUP(B1859,[1]iTRAQ3!$B$2:$D$2926,3,0)</f>
        <v>1</v>
      </c>
      <c r="BD1859" s="2">
        <f>VLOOKUP(B1859,[1]iTRAQ4!$B$2:$D$2776,3,0)</f>
        <v>1</v>
      </c>
      <c r="BE1859" s="2">
        <f>VLOOKUP(B1859,[1]iTRAQ5!$B$2:$D$2257,3,0)</f>
        <v>1</v>
      </c>
      <c r="BF1859" s="2">
        <f>VLOOKUP(B1859,[1]iTRAQ6!$B$2:$D$2519,3,0)</f>
        <v>1</v>
      </c>
      <c r="BG1859" s="2">
        <v>1</v>
      </c>
      <c r="BH1859" s="2">
        <v>1</v>
      </c>
    </row>
    <row r="1860" spans="1:60" x14ac:dyDescent="0.25">
      <c r="A1860" s="2" t="s">
        <v>5630</v>
      </c>
      <c r="B1860" s="2" t="str">
        <f t="shared" si="7"/>
        <v>Q9NNX1</v>
      </c>
      <c r="C1860" s="2"/>
      <c r="D1860" s="2"/>
      <c r="E1860" s="2"/>
      <c r="F1860" s="2" t="s">
        <v>5631</v>
      </c>
      <c r="G1860" s="2" t="s">
        <v>60</v>
      </c>
      <c r="H1860" s="2" t="s">
        <v>60</v>
      </c>
      <c r="I1860" s="2" t="s">
        <v>60</v>
      </c>
      <c r="J1860" s="2" t="s">
        <v>60</v>
      </c>
      <c r="K1860" s="2" t="s">
        <v>60</v>
      </c>
      <c r="L1860" s="2" t="s">
        <v>60</v>
      </c>
      <c r="M1860" s="2">
        <v>0.17594252612996503</v>
      </c>
      <c r="N1860" s="2">
        <v>0.17070527869882501</v>
      </c>
      <c r="O1860" s="2">
        <v>0.18075894848854701</v>
      </c>
      <c r="P1860" s="2">
        <v>0.12921532472698402</v>
      </c>
      <c r="Q1860" s="2">
        <v>0.18254020959437903</v>
      </c>
      <c r="R1860" s="2">
        <v>0.16265957170765302</v>
      </c>
      <c r="S1860" s="2">
        <v>0.22302081080434702</v>
      </c>
      <c r="T1860" s="2">
        <v>0.17736741646423801</v>
      </c>
      <c r="U1860" s="2">
        <v>0.13899398653825501</v>
      </c>
      <c r="V1860" s="2">
        <v>0.155689756572711</v>
      </c>
      <c r="W1860" s="2">
        <v>0.141266626765221</v>
      </c>
      <c r="X1860" s="2">
        <v>0.18276225852444</v>
      </c>
      <c r="Y1860" s="2">
        <v>0.12359420422290901</v>
      </c>
      <c r="Z1860" s="2">
        <v>0.20756043273028602</v>
      </c>
      <c r="AA1860" s="2">
        <v>0.14878539152987502</v>
      </c>
      <c r="AB1860" s="2">
        <v>0.17831488059100101</v>
      </c>
      <c r="AC1860" s="2">
        <v>0.15854676821105601</v>
      </c>
      <c r="AD1860" s="2">
        <v>0.189571682705686</v>
      </c>
      <c r="AE1860" s="2">
        <v>0.17916633728693601</v>
      </c>
      <c r="AF1860" s="2">
        <v>0.124864239518679</v>
      </c>
      <c r="AG1860" s="2">
        <v>0.252162821023522</v>
      </c>
      <c r="AH1860" s="2">
        <v>0.16331841014868401</v>
      </c>
      <c r="AI1860" s="2">
        <v>0.13947839056849101</v>
      </c>
      <c r="AJ1860" s="2">
        <v>0.14830828866837001</v>
      </c>
      <c r="AK1860" s="2">
        <v>0.15534867624316601</v>
      </c>
      <c r="AL1860" s="2">
        <v>0.127579445472768</v>
      </c>
      <c r="AM1860" s="2">
        <v>0.20930212674718501</v>
      </c>
      <c r="AN1860" s="2">
        <v>0.15148915917667502</v>
      </c>
      <c r="AO1860" s="2">
        <v>0.21119623085912201</v>
      </c>
      <c r="AP1860" s="2">
        <v>0.128701534142417</v>
      </c>
      <c r="AQ1860" s="2">
        <v>3.66823991889298E-2</v>
      </c>
      <c r="AR1860" s="2">
        <v>0.7939565536307871</v>
      </c>
      <c r="AS1860" s="2">
        <v>0.78988139363989307</v>
      </c>
      <c r="AT1860" s="2">
        <v>-1.7536332106077499E-2</v>
      </c>
      <c r="AU1860" s="2">
        <v>0.87576052959991901</v>
      </c>
      <c r="AV1860" s="2">
        <v>0.88432366828617903</v>
      </c>
      <c r="AW1860" s="2">
        <v>5.4218731295007296E-2</v>
      </c>
      <c r="AX1860" s="2">
        <v>0.67111688976716211</v>
      </c>
      <c r="AY1860" s="2">
        <v>0.6649230585494651</v>
      </c>
      <c r="AZ1860" s="2" t="s">
        <v>5632</v>
      </c>
      <c r="BA1860" s="2" t="e">
        <f>VLOOKUP(B1860,[1]iTRAQ1!$B$2:$D$2252,3,0)</f>
        <v>#N/A</v>
      </c>
      <c r="BB1860" s="2">
        <f>VLOOKUP(B1860,[1]iTRAQ2!$B$2:$D$2767,3,0)</f>
        <v>1</v>
      </c>
      <c r="BC1860" s="2">
        <f>VLOOKUP(B1860,[1]iTRAQ3!$B$2:$D$2926,3,0)</f>
        <v>1</v>
      </c>
      <c r="BD1860" s="2">
        <f>VLOOKUP(B1860,[1]iTRAQ4!$B$2:$D$2776,3,0)</f>
        <v>0.99760000000000004</v>
      </c>
      <c r="BE1860" s="2">
        <f>VLOOKUP(B1860,[1]iTRAQ5!$B$2:$D$2257,3,0)</f>
        <v>0.94620000000000004</v>
      </c>
      <c r="BF1860" s="2">
        <f>VLOOKUP(B1860,[1]iTRAQ6!$B$2:$D$2519,3,0)</f>
        <v>0.99990000000000001</v>
      </c>
      <c r="BG1860" s="2">
        <v>0.94620000000000004</v>
      </c>
      <c r="BH1860" s="2">
        <v>1</v>
      </c>
    </row>
    <row r="1861" spans="1:60" x14ac:dyDescent="0.25">
      <c r="A1861" s="2" t="s">
        <v>5633</v>
      </c>
      <c r="B1861" s="2" t="str">
        <f t="shared" si="7"/>
        <v>Q9NP55</v>
      </c>
      <c r="C1861" s="2"/>
      <c r="D1861" s="2"/>
      <c r="E1861" s="2"/>
      <c r="F1861" s="2" t="s">
        <v>5634</v>
      </c>
      <c r="G1861" s="2">
        <v>0.149267563465038</v>
      </c>
      <c r="H1861" s="2">
        <v>0.124228832692719</v>
      </c>
      <c r="I1861" s="2">
        <v>0.24035857471833802</v>
      </c>
      <c r="J1861" s="2">
        <v>0.19883177379852301</v>
      </c>
      <c r="K1861" s="2">
        <v>0.17814110014418602</v>
      </c>
      <c r="L1861" s="2">
        <v>0.12574284750887102</v>
      </c>
      <c r="M1861" s="2">
        <v>0.20482801245864801</v>
      </c>
      <c r="N1861" s="2">
        <v>0.18165311332988401</v>
      </c>
      <c r="O1861" s="2">
        <v>0.14550017165930101</v>
      </c>
      <c r="P1861" s="2">
        <v>0.15011839929797</v>
      </c>
      <c r="Q1861" s="2">
        <v>0.101691994196138</v>
      </c>
      <c r="R1861" s="2">
        <v>0.26591838952684704</v>
      </c>
      <c r="S1861" s="2">
        <v>0.28665282549507104</v>
      </c>
      <c r="T1861" s="2">
        <v>0.16595878906153502</v>
      </c>
      <c r="U1861" s="2">
        <v>0.17655115381428901</v>
      </c>
      <c r="V1861" s="2">
        <v>0.12368169909557601</v>
      </c>
      <c r="W1861" s="2">
        <v>0.141266626765221</v>
      </c>
      <c r="X1861" s="2">
        <v>0.12576458063520901</v>
      </c>
      <c r="Y1861" s="2">
        <v>0.14533277399404701</v>
      </c>
      <c r="Z1861" s="2">
        <v>0.143280502064837</v>
      </c>
      <c r="AA1861" s="2">
        <v>0.21572608977459801</v>
      </c>
      <c r="AB1861" s="2">
        <v>0.19610674599244601</v>
      </c>
      <c r="AC1861" s="2">
        <v>0.16913818158646601</v>
      </c>
      <c r="AD1861" s="2">
        <v>0.124304793521659</v>
      </c>
      <c r="AE1861" s="2">
        <v>9.7541626043296401E-2</v>
      </c>
      <c r="AF1861" s="2">
        <v>0.15196320262006</v>
      </c>
      <c r="AG1861" s="2">
        <v>9.07778723756128E-2</v>
      </c>
      <c r="AH1861" s="2">
        <v>0.11315269183238501</v>
      </c>
      <c r="AI1861" s="2">
        <v>0.293356695295661</v>
      </c>
      <c r="AJ1861" s="2">
        <v>0.21423039773576302</v>
      </c>
      <c r="AK1861" s="2">
        <v>0.18282186777986301</v>
      </c>
      <c r="AL1861" s="2">
        <v>0.15224588109224801</v>
      </c>
      <c r="AM1861" s="2">
        <v>0.24644267498084602</v>
      </c>
      <c r="AN1861" s="2">
        <v>0.14085061249536601</v>
      </c>
      <c r="AO1861" s="2">
        <v>0.15831766936034999</v>
      </c>
      <c r="AP1861" s="2">
        <v>0.128701534142417</v>
      </c>
      <c r="AQ1861" s="2">
        <v>-0.10671980938149001</v>
      </c>
      <c r="AR1861" s="2">
        <v>0.48771511242181603</v>
      </c>
      <c r="AS1861" s="2">
        <v>0.53063335224786301</v>
      </c>
      <c r="AT1861" s="2">
        <v>0.10067530102277401</v>
      </c>
      <c r="AU1861" s="2">
        <v>0.34462046638430505</v>
      </c>
      <c r="AV1861" s="2">
        <v>0.59466763970613401</v>
      </c>
      <c r="AW1861" s="2">
        <v>-0.207395110404264</v>
      </c>
      <c r="AX1861" s="2">
        <v>0.118925822006282</v>
      </c>
      <c r="AY1861" s="2">
        <v>0.28856421806893301</v>
      </c>
      <c r="AZ1861" s="2" t="s">
        <v>5635</v>
      </c>
      <c r="BA1861" s="2">
        <f>VLOOKUP(B1861,[1]iTRAQ1!$B$2:$D$2252,3,0)</f>
        <v>1</v>
      </c>
      <c r="BB1861" s="2">
        <f>VLOOKUP(B1861,[1]iTRAQ2!$B$2:$D$2767,3,0)</f>
        <v>1</v>
      </c>
      <c r="BC1861" s="2">
        <f>VLOOKUP(B1861,[1]iTRAQ3!$B$2:$D$2926,3,0)</f>
        <v>1</v>
      </c>
      <c r="BD1861" s="2">
        <f>VLOOKUP(B1861,[1]iTRAQ4!$B$2:$D$2776,3,0)</f>
        <v>1</v>
      </c>
      <c r="BE1861" s="2">
        <f>VLOOKUP(B1861,[1]iTRAQ5!$B$2:$D$2257,3,0)</f>
        <v>1</v>
      </c>
      <c r="BF1861" s="2">
        <f>VLOOKUP(B1861,[1]iTRAQ6!$B$2:$D$2519,3,0)</f>
        <v>1</v>
      </c>
      <c r="BG1861" s="2">
        <v>1</v>
      </c>
      <c r="BH1861" s="2">
        <v>1</v>
      </c>
    </row>
    <row r="1862" spans="1:60" x14ac:dyDescent="0.25">
      <c r="A1862" s="2" t="s">
        <v>5636</v>
      </c>
      <c r="B1862" s="2" t="str">
        <f t="shared" si="7"/>
        <v>Q9NP72</v>
      </c>
      <c r="C1862" s="2"/>
      <c r="D1862" s="2"/>
      <c r="E1862" s="2"/>
      <c r="F1862" s="2" t="s">
        <v>5637</v>
      </c>
      <c r="G1862" s="2">
        <v>0.18114073827760802</v>
      </c>
      <c r="H1862" s="2">
        <v>0.14752128106181001</v>
      </c>
      <c r="I1862" s="2">
        <v>0.164906988023616</v>
      </c>
      <c r="J1862" s="2">
        <v>0.18711234201866703</v>
      </c>
      <c r="K1862" s="2">
        <v>0.159038776229907</v>
      </c>
      <c r="L1862" s="2">
        <v>0.16847132506159801</v>
      </c>
      <c r="M1862" s="2">
        <v>0.17594252612996503</v>
      </c>
      <c r="N1862" s="2">
        <v>0.17070527869882501</v>
      </c>
      <c r="O1862" s="2">
        <v>0.16665543775684802</v>
      </c>
      <c r="P1862" s="2">
        <v>0.17102147386895503</v>
      </c>
      <c r="Q1862" s="2">
        <v>0.15828574497490602</v>
      </c>
      <c r="R1862" s="2">
        <v>0.18560597566747403</v>
      </c>
      <c r="S1862" s="2">
        <v>0.18484160198991201</v>
      </c>
      <c r="T1862" s="2">
        <v>0.17736741646423801</v>
      </c>
      <c r="U1862" s="2">
        <v>0.17655115381428901</v>
      </c>
      <c r="V1862" s="2">
        <v>0.155689756572711</v>
      </c>
      <c r="W1862" s="2">
        <v>0.17041149604400802</v>
      </c>
      <c r="X1862" s="2">
        <v>0.15833468228619801</v>
      </c>
      <c r="Y1862" s="2">
        <v>0.15620205887961602</v>
      </c>
      <c r="Z1862" s="2">
        <v>0.18184846046410702</v>
      </c>
      <c r="AA1862" s="2">
        <v>0.16217353117882</v>
      </c>
      <c r="AB1862" s="2">
        <v>0.160523015189555</v>
      </c>
      <c r="AC1862" s="2">
        <v>0.16913818158646601</v>
      </c>
      <c r="AD1862" s="2">
        <v>0.17325496040967903</v>
      </c>
      <c r="AE1862" s="2">
        <v>0.153658615023298</v>
      </c>
      <c r="AF1862" s="2">
        <v>0.15196320262006</v>
      </c>
      <c r="AG1862" s="2">
        <v>0.15129722811857901</v>
      </c>
      <c r="AH1862" s="2">
        <v>0.16331841014868401</v>
      </c>
      <c r="AI1862" s="2">
        <v>0.17498876858245302</v>
      </c>
      <c r="AJ1862" s="2">
        <v>0.20324337955786401</v>
      </c>
      <c r="AK1862" s="2">
        <v>0.18282186777986301</v>
      </c>
      <c r="AL1862" s="2">
        <v>0.16046802629874102</v>
      </c>
      <c r="AM1862" s="2">
        <v>0.15978139576896999</v>
      </c>
      <c r="AN1862" s="2">
        <v>0.18340479922060102</v>
      </c>
      <c r="AO1862" s="2">
        <v>0.14950457577722101</v>
      </c>
      <c r="AP1862" s="2">
        <v>0.16518962759789702</v>
      </c>
      <c r="AQ1862" s="2">
        <v>-3.1902402430159196E-2</v>
      </c>
      <c r="AR1862" s="2">
        <v>0.84490007032208103</v>
      </c>
      <c r="AS1862" s="2">
        <v>0.44731185464082102</v>
      </c>
      <c r="AT1862" s="2">
        <v>2.5896998290176498E-2</v>
      </c>
      <c r="AU1862" s="2">
        <v>0.80387252157522004</v>
      </c>
      <c r="AV1862" s="2">
        <v>0.58370425490689104</v>
      </c>
      <c r="AW1862" s="2">
        <v>-5.7799400720335702E-2</v>
      </c>
      <c r="AX1862" s="2">
        <v>0.6709394747492291</v>
      </c>
      <c r="AY1862" s="2">
        <v>0.22279249353722302</v>
      </c>
      <c r="AZ1862" s="2" t="s">
        <v>5638</v>
      </c>
      <c r="BA1862" s="2">
        <f>VLOOKUP(B1862,[1]iTRAQ1!$B$2:$D$2252,3,0)</f>
        <v>0.99960000000000004</v>
      </c>
      <c r="BB1862" s="2">
        <f>VLOOKUP(B1862,[1]iTRAQ2!$B$2:$D$2767,3,0)</f>
        <v>1</v>
      </c>
      <c r="BC1862" s="2">
        <f>VLOOKUP(B1862,[1]iTRAQ3!$B$2:$D$2926,3,0)</f>
        <v>1</v>
      </c>
      <c r="BD1862" s="2">
        <f>VLOOKUP(B1862,[1]iTRAQ4!$B$2:$D$2776,3,0)</f>
        <v>1</v>
      </c>
      <c r="BE1862" s="2">
        <f>VLOOKUP(B1862,[1]iTRAQ5!$B$2:$D$2257,3,0)</f>
        <v>1</v>
      </c>
      <c r="BF1862" s="2">
        <f>VLOOKUP(B1862,[1]iTRAQ6!$B$2:$D$2519,3,0)</f>
        <v>1</v>
      </c>
      <c r="BG1862" s="2">
        <v>0.99960000000000004</v>
      </c>
      <c r="BH1862" s="2">
        <v>1</v>
      </c>
    </row>
    <row r="1863" spans="1:60" x14ac:dyDescent="0.25">
      <c r="A1863" s="2" t="s">
        <v>5639</v>
      </c>
      <c r="B1863" s="2" t="str">
        <f t="shared" si="7"/>
        <v>Q9NPQ8</v>
      </c>
      <c r="C1863" s="2"/>
      <c r="D1863" s="2"/>
      <c r="E1863" s="2"/>
      <c r="F1863" s="2" t="s">
        <v>5640</v>
      </c>
      <c r="G1863" s="2">
        <v>0.170516346673418</v>
      </c>
      <c r="H1863" s="2">
        <v>0.20187032725635801</v>
      </c>
      <c r="I1863" s="2">
        <v>0.15233172357449501</v>
      </c>
      <c r="J1863" s="2">
        <v>0.14023461489924502</v>
      </c>
      <c r="K1863" s="2">
        <v>0.13993645231562701</v>
      </c>
      <c r="L1863" s="2">
        <v>0.20051768322614402</v>
      </c>
      <c r="M1863" s="2">
        <v>0.26259898511601404</v>
      </c>
      <c r="N1863" s="2">
        <v>0.19260094796094301</v>
      </c>
      <c r="O1863" s="2">
        <v>0.13139666092760302</v>
      </c>
      <c r="P1863" s="2">
        <v>0.12921532472698402</v>
      </c>
      <c r="Q1863" s="2">
        <v>0.15020092343508201</v>
      </c>
      <c r="R1863" s="2">
        <v>0.18560597566747403</v>
      </c>
      <c r="S1863" s="2">
        <v>0.159388796113622</v>
      </c>
      <c r="T1863" s="2">
        <v>0.15455016165883301</v>
      </c>
      <c r="U1863" s="2">
        <v>0.18907020957296702</v>
      </c>
      <c r="V1863" s="2">
        <v>0.155689756572711</v>
      </c>
      <c r="W1863" s="2">
        <v>0.17041149604400802</v>
      </c>
      <c r="X1863" s="2">
        <v>0.18276225852444</v>
      </c>
      <c r="Y1863" s="2">
        <v>0.16707134376518601</v>
      </c>
      <c r="Z1863" s="2">
        <v>0.16899247433101702</v>
      </c>
      <c r="AA1863" s="2">
        <v>0.188949810476709</v>
      </c>
      <c r="AB1863" s="2">
        <v>0.160523015189555</v>
      </c>
      <c r="AC1863" s="2">
        <v>0.16913818158646601</v>
      </c>
      <c r="AD1863" s="2">
        <v>0.15693823811367302</v>
      </c>
      <c r="AE1863" s="2">
        <v>0.133252437212389</v>
      </c>
      <c r="AF1863" s="2">
        <v>0.13841372106937</v>
      </c>
      <c r="AG1863" s="2">
        <v>0.19164346528055601</v>
      </c>
      <c r="AH1863" s="2">
        <v>0.19341784113846403</v>
      </c>
      <c r="AI1863" s="2">
        <v>0.16907037224679303</v>
      </c>
      <c r="AJ1863" s="2">
        <v>0.20324337955786401</v>
      </c>
      <c r="AK1863" s="2">
        <v>0.13703321521870102</v>
      </c>
      <c r="AL1863" s="2">
        <v>0.18513446191822</v>
      </c>
      <c r="AM1863" s="2">
        <v>0.20930212674718501</v>
      </c>
      <c r="AN1863" s="2">
        <v>0.15148915917667502</v>
      </c>
      <c r="AO1863" s="2">
        <v>0.184756950109736</v>
      </c>
      <c r="AP1863" s="2">
        <v>0.14086423196091102</v>
      </c>
      <c r="AQ1863" s="2">
        <v>2.3569690827695899E-2</v>
      </c>
      <c r="AR1863" s="2">
        <v>0.8619914373517511</v>
      </c>
      <c r="AS1863" s="2">
        <v>0.83398171296464996</v>
      </c>
      <c r="AT1863" s="2">
        <v>-2.4204976637735003E-2</v>
      </c>
      <c r="AU1863" s="2">
        <v>0.82705521461558607</v>
      </c>
      <c r="AV1863" s="2">
        <v>0.81740536698958</v>
      </c>
      <c r="AW1863" s="2">
        <v>4.7774667465430902E-2</v>
      </c>
      <c r="AX1863" s="2">
        <v>0.70710429567122102</v>
      </c>
      <c r="AY1863" s="2">
        <v>0.565502937095686</v>
      </c>
      <c r="AZ1863" s="2" t="s">
        <v>5641</v>
      </c>
      <c r="BA1863" s="2">
        <f>VLOOKUP(B1863,[1]iTRAQ1!$B$2:$D$2252,3,0)</f>
        <v>0.995</v>
      </c>
      <c r="BB1863" s="2">
        <f>VLOOKUP(B1863,[1]iTRAQ2!$B$2:$D$2767,3,0)</f>
        <v>0.9415</v>
      </c>
      <c r="BC1863" s="2">
        <f>VLOOKUP(B1863,[1]iTRAQ3!$B$2:$D$2926,3,0)</f>
        <v>1</v>
      </c>
      <c r="BD1863" s="2">
        <f>VLOOKUP(B1863,[1]iTRAQ4!$B$2:$D$2776,3,0)</f>
        <v>0.99990000000000001</v>
      </c>
      <c r="BE1863" s="2">
        <f>VLOOKUP(B1863,[1]iTRAQ5!$B$2:$D$2257,3,0)</f>
        <v>0.99660000000000004</v>
      </c>
      <c r="BF1863" s="2">
        <f>VLOOKUP(B1863,[1]iTRAQ6!$B$2:$D$2519,3,0)</f>
        <v>0.99390000000000001</v>
      </c>
      <c r="BG1863" s="2">
        <v>0.9415</v>
      </c>
      <c r="BH1863" s="2">
        <v>1</v>
      </c>
    </row>
    <row r="1864" spans="1:60" x14ac:dyDescent="0.25">
      <c r="A1864" s="2" t="s">
        <v>5642</v>
      </c>
      <c r="B1864" s="2" t="str">
        <f t="shared" si="7"/>
        <v>Q9NQ38</v>
      </c>
      <c r="C1864" s="2"/>
      <c r="D1864" s="2"/>
      <c r="E1864" s="2"/>
      <c r="F1864" s="2" t="s">
        <v>5643</v>
      </c>
      <c r="G1864" s="2">
        <v>0.15989195506922801</v>
      </c>
      <c r="H1864" s="2">
        <v>0.20187032725635801</v>
      </c>
      <c r="I1864" s="2">
        <v>0.17748225247273602</v>
      </c>
      <c r="J1864" s="2">
        <v>0.18711234201866703</v>
      </c>
      <c r="K1864" s="2">
        <v>0.14948761427276702</v>
      </c>
      <c r="L1864" s="2">
        <v>0.10437860873250701</v>
      </c>
      <c r="M1864" s="2">
        <v>0.13261429663693999</v>
      </c>
      <c r="N1864" s="2">
        <v>0.15975744406776601</v>
      </c>
      <c r="O1864" s="2">
        <v>0.15960368239099901</v>
      </c>
      <c r="P1864" s="2">
        <v>0.212827623010927</v>
      </c>
      <c r="Q1864" s="2">
        <v>0.17445538805455502</v>
      </c>
      <c r="R1864" s="2">
        <v>0.13971316774783302</v>
      </c>
      <c r="S1864" s="2">
        <v>0.159388796113622</v>
      </c>
      <c r="T1864" s="2">
        <v>0.15455016165883301</v>
      </c>
      <c r="U1864" s="2">
        <v>0.22662737684900103</v>
      </c>
      <c r="V1864" s="2">
        <v>0.18769781404984601</v>
      </c>
      <c r="W1864" s="2">
        <v>0.141266626765221</v>
      </c>
      <c r="X1864" s="2">
        <v>0.14204963146070301</v>
      </c>
      <c r="Y1864" s="2">
        <v>0.14533277399404701</v>
      </c>
      <c r="Z1864" s="2">
        <v>0.16899247433101702</v>
      </c>
      <c r="AA1864" s="2">
        <v>0.202337950125653</v>
      </c>
      <c r="AB1864" s="2">
        <v>0.17831488059100101</v>
      </c>
      <c r="AC1864" s="2">
        <v>0.14795535483564501</v>
      </c>
      <c r="AD1864" s="2">
        <v>0.15693823811367302</v>
      </c>
      <c r="AE1864" s="2">
        <v>0.133252437212389</v>
      </c>
      <c r="AF1864" s="2">
        <v>0.15196320262006</v>
      </c>
      <c r="AG1864" s="2">
        <v>0.20173002457104999</v>
      </c>
      <c r="AH1864" s="2">
        <v>0.20345098480172302</v>
      </c>
      <c r="AI1864" s="2">
        <v>0.15131518323981202</v>
      </c>
      <c r="AJ1864" s="2">
        <v>0.19225636137996502</v>
      </c>
      <c r="AK1864" s="2">
        <v>0.16450640675539902</v>
      </c>
      <c r="AL1864" s="2">
        <v>0.16046802629874102</v>
      </c>
      <c r="AM1864" s="2">
        <v>0.20930212674718501</v>
      </c>
      <c r="AN1864" s="2">
        <v>0.162127705857984</v>
      </c>
      <c r="AO1864" s="2">
        <v>0.15831766936034999</v>
      </c>
      <c r="AP1864" s="2">
        <v>0.15302692977940402</v>
      </c>
      <c r="AQ1864" s="2">
        <v>0.36958108897196601</v>
      </c>
      <c r="AR1864" s="2">
        <v>1.3196098210260099E-2</v>
      </c>
      <c r="AS1864" s="2">
        <v>3.4799423460775E-5</v>
      </c>
      <c r="AT1864" s="2">
        <v>0.10684981035994301</v>
      </c>
      <c r="AU1864" s="2">
        <v>0.31605129165768203</v>
      </c>
      <c r="AV1864" s="2">
        <v>0.13616658600668602</v>
      </c>
      <c r="AW1864" s="2">
        <v>0.262731278612023</v>
      </c>
      <c r="AX1864" s="2">
        <v>4.4873017468207696E-2</v>
      </c>
      <c r="AY1864" s="2">
        <v>9.6104278294162511E-4</v>
      </c>
      <c r="AZ1864" s="2" t="s">
        <v>5644</v>
      </c>
      <c r="BA1864" s="2">
        <f>VLOOKUP(B1864,[1]iTRAQ1!$B$2:$D$2252,3,0)</f>
        <v>1</v>
      </c>
      <c r="BB1864" s="2">
        <f>VLOOKUP(B1864,[1]iTRAQ2!$B$2:$D$2767,3,0)</f>
        <v>1</v>
      </c>
      <c r="BC1864" s="2">
        <f>VLOOKUP(B1864,[1]iTRAQ3!$B$2:$D$2926,3,0)</f>
        <v>1</v>
      </c>
      <c r="BD1864" s="2">
        <f>VLOOKUP(B1864,[1]iTRAQ4!$B$2:$D$2776,3,0)</f>
        <v>1</v>
      </c>
      <c r="BE1864" s="2">
        <f>VLOOKUP(B1864,[1]iTRAQ5!$B$2:$D$2257,3,0)</f>
        <v>1</v>
      </c>
      <c r="BF1864" s="2">
        <f>VLOOKUP(B1864,[1]iTRAQ6!$B$2:$D$2519,3,0)</f>
        <v>1</v>
      </c>
      <c r="BG1864" s="2">
        <v>1</v>
      </c>
      <c r="BH1864" s="2">
        <v>1</v>
      </c>
    </row>
    <row r="1865" spans="1:60" x14ac:dyDescent="0.25">
      <c r="A1865" s="2" t="s">
        <v>5645</v>
      </c>
      <c r="B1865" s="2" t="str">
        <f t="shared" si="7"/>
        <v>Q9NQC3</v>
      </c>
      <c r="C1865" s="2"/>
      <c r="D1865" s="2"/>
      <c r="E1865" s="2"/>
      <c r="F1865" s="2" t="s">
        <v>5646</v>
      </c>
      <c r="G1865" s="2">
        <v>0.15989195506922801</v>
      </c>
      <c r="H1865" s="2">
        <v>0.17081372943090201</v>
      </c>
      <c r="I1865" s="2">
        <v>0.164906988023616</v>
      </c>
      <c r="J1865" s="2">
        <v>0.16367347845895602</v>
      </c>
      <c r="K1865" s="2">
        <v>0.16858993818704601</v>
      </c>
      <c r="L1865" s="2">
        <v>0.16847132506159801</v>
      </c>
      <c r="M1865" s="2">
        <v>0.17594252612996503</v>
      </c>
      <c r="N1865" s="2">
        <v>0.14880960943670701</v>
      </c>
      <c r="O1865" s="2">
        <v>0.18781070385439602</v>
      </c>
      <c r="P1865" s="2">
        <v>0.17102147386895503</v>
      </c>
      <c r="Q1865" s="2">
        <v>0.18254020959437903</v>
      </c>
      <c r="R1865" s="2">
        <v>0.12823996576792202</v>
      </c>
      <c r="S1865" s="2">
        <v>0.159388796113622</v>
      </c>
      <c r="T1865" s="2">
        <v>0.14314153425612999</v>
      </c>
      <c r="U1865" s="2">
        <v>0.164032098055611</v>
      </c>
      <c r="V1865" s="2">
        <v>0.17169378531127902</v>
      </c>
      <c r="W1865" s="2">
        <v>0.17041149604400802</v>
      </c>
      <c r="X1865" s="2">
        <v>0.17461973311169202</v>
      </c>
      <c r="Y1865" s="2">
        <v>0.18880991353632401</v>
      </c>
      <c r="Z1865" s="2">
        <v>0.15613648819792703</v>
      </c>
      <c r="AA1865" s="2">
        <v>0.14878539152987502</v>
      </c>
      <c r="AB1865" s="2">
        <v>0.169418947890278</v>
      </c>
      <c r="AC1865" s="2">
        <v>0.16913818158646601</v>
      </c>
      <c r="AD1865" s="2">
        <v>0.15693823811367302</v>
      </c>
      <c r="AE1865" s="2">
        <v>0.18426788173966302</v>
      </c>
      <c r="AF1865" s="2">
        <v>0.16551268417074999</v>
      </c>
      <c r="AG1865" s="2">
        <v>0.16138378740907303</v>
      </c>
      <c r="AH1865" s="2">
        <v>0.16331841014868401</v>
      </c>
      <c r="AI1865" s="2">
        <v>0.16315197591113301</v>
      </c>
      <c r="AJ1865" s="2">
        <v>0.15929530684626902</v>
      </c>
      <c r="AK1865" s="2">
        <v>0.14619094573093402</v>
      </c>
      <c r="AL1865" s="2">
        <v>0.15224588109224801</v>
      </c>
      <c r="AM1865" s="2">
        <v>0.19692194400263102</v>
      </c>
      <c r="AN1865" s="2">
        <v>0.17276625253929201</v>
      </c>
      <c r="AO1865" s="2">
        <v>0.184756950109736</v>
      </c>
      <c r="AP1865" s="2">
        <v>0.15302692977940402</v>
      </c>
      <c r="AQ1865" s="2">
        <v>5.8036013240275006E-2</v>
      </c>
      <c r="AR1865" s="2">
        <v>0.68665320161816401</v>
      </c>
      <c r="AS1865" s="2">
        <v>0.24642941632793602</v>
      </c>
      <c r="AT1865" s="2">
        <v>9.6899186872714503E-3</v>
      </c>
      <c r="AU1865" s="2">
        <v>0.92246337077100704</v>
      </c>
      <c r="AV1865" s="2">
        <v>0.8575193138228191</v>
      </c>
      <c r="AW1865" s="2">
        <v>4.8346094553003802E-2</v>
      </c>
      <c r="AX1865" s="2">
        <v>0.70388508181251308</v>
      </c>
      <c r="AY1865" s="2">
        <v>0.33149838846930102</v>
      </c>
      <c r="AZ1865" s="2" t="s">
        <v>5647</v>
      </c>
      <c r="BA1865" s="2">
        <f>VLOOKUP(B1865,[1]iTRAQ1!$B$2:$D$2252,3,0)</f>
        <v>1</v>
      </c>
      <c r="BB1865" s="2">
        <f>VLOOKUP(B1865,[1]iTRAQ2!$B$2:$D$2767,3,0)</f>
        <v>1</v>
      </c>
      <c r="BC1865" s="2">
        <f>VLOOKUP(B1865,[1]iTRAQ3!$B$2:$D$2926,3,0)</f>
        <v>1</v>
      </c>
      <c r="BD1865" s="2">
        <f>VLOOKUP(B1865,[1]iTRAQ4!$B$2:$D$2776,3,0)</f>
        <v>1</v>
      </c>
      <c r="BE1865" s="2">
        <f>VLOOKUP(B1865,[1]iTRAQ5!$B$2:$D$2257,3,0)</f>
        <v>1</v>
      </c>
      <c r="BF1865" s="2">
        <f>VLOOKUP(B1865,[1]iTRAQ6!$B$2:$D$2519,3,0)</f>
        <v>1</v>
      </c>
      <c r="BG1865" s="2">
        <v>1</v>
      </c>
      <c r="BH1865" s="2">
        <v>1</v>
      </c>
    </row>
    <row r="1866" spans="1:60" x14ac:dyDescent="0.25">
      <c r="A1866" s="2" t="s">
        <v>5648</v>
      </c>
      <c r="B1866" s="2" t="str">
        <f t="shared" si="7"/>
        <v>Q9NQP4</v>
      </c>
      <c r="C1866" s="2"/>
      <c r="D1866" s="2"/>
      <c r="E1866" s="2"/>
      <c r="F1866" s="2" t="s">
        <v>5649</v>
      </c>
      <c r="G1866" s="2">
        <v>0.20238952148598902</v>
      </c>
      <c r="H1866" s="2">
        <v>0.17081372943090201</v>
      </c>
      <c r="I1866" s="2">
        <v>0.12718119467625502</v>
      </c>
      <c r="J1866" s="2">
        <v>0.15195404667910001</v>
      </c>
      <c r="K1866" s="2">
        <v>0.14948761427276702</v>
      </c>
      <c r="L1866" s="2">
        <v>0.13642496689705302</v>
      </c>
      <c r="M1866" s="2">
        <v>0.16149978296562301</v>
      </c>
      <c r="N1866" s="2">
        <v>0.17070527869882501</v>
      </c>
      <c r="O1866" s="2">
        <v>0.16665543775684802</v>
      </c>
      <c r="P1866" s="2">
        <v>0.13966686201247702</v>
      </c>
      <c r="Q1866" s="2">
        <v>0.15828574497490602</v>
      </c>
      <c r="R1866" s="2">
        <v>0.19707917764738503</v>
      </c>
      <c r="S1866" s="2">
        <v>0.159388796113622</v>
      </c>
      <c r="T1866" s="2">
        <v>0.13173290685342801</v>
      </c>
      <c r="U1866" s="2">
        <v>0.18907020957296702</v>
      </c>
      <c r="V1866" s="2">
        <v>0.17969579968056301</v>
      </c>
      <c r="W1866" s="2">
        <v>0.141266626765221</v>
      </c>
      <c r="X1866" s="2">
        <v>0.18276225852444</v>
      </c>
      <c r="Y1866" s="2">
        <v>0.16707134376518601</v>
      </c>
      <c r="Z1866" s="2">
        <v>0.16899247433101702</v>
      </c>
      <c r="AA1866" s="2">
        <v>0.14878539152987502</v>
      </c>
      <c r="AB1866" s="2">
        <v>0.18721081329172301</v>
      </c>
      <c r="AC1866" s="2">
        <v>0.15854676821105601</v>
      </c>
      <c r="AD1866" s="2">
        <v>0.15693823811367302</v>
      </c>
      <c r="AE1866" s="2">
        <v>0.14345552611784401</v>
      </c>
      <c r="AF1866" s="2">
        <v>0.19261164727213101</v>
      </c>
      <c r="AG1866" s="2">
        <v>0.18155690599006102</v>
      </c>
      <c r="AH1866" s="2">
        <v>0.20345098480172302</v>
      </c>
      <c r="AI1866" s="2">
        <v>0.15131518323981202</v>
      </c>
      <c r="AJ1866" s="2">
        <v>0.181269343202066</v>
      </c>
      <c r="AK1866" s="2">
        <v>0.16450640675539902</v>
      </c>
      <c r="AL1866" s="2">
        <v>0.15224588109224801</v>
      </c>
      <c r="AM1866" s="2">
        <v>0.17216157851352401</v>
      </c>
      <c r="AN1866" s="2">
        <v>0.162127705857984</v>
      </c>
      <c r="AO1866" s="2">
        <v>0.184756950109736</v>
      </c>
      <c r="AP1866" s="2">
        <v>0.16518962759789702</v>
      </c>
      <c r="AQ1866" s="2">
        <v>0.14827687501999201</v>
      </c>
      <c r="AR1866" s="2">
        <v>0.31516359610046402</v>
      </c>
      <c r="AS1866" s="2">
        <v>3.0946636322601001E-2</v>
      </c>
      <c r="AT1866" s="2">
        <v>4.3735211656034396E-2</v>
      </c>
      <c r="AU1866" s="2">
        <v>0.678476017076169</v>
      </c>
      <c r="AV1866" s="2">
        <v>0.52655054632852105</v>
      </c>
      <c r="AW1866" s="2">
        <v>0.10454166336395701</v>
      </c>
      <c r="AX1866" s="2">
        <v>0.42010856527437701</v>
      </c>
      <c r="AY1866" s="2">
        <v>0.143779017417729</v>
      </c>
      <c r="AZ1866" s="2" t="s">
        <v>5650</v>
      </c>
      <c r="BA1866" s="2">
        <f>VLOOKUP(B1866,[1]iTRAQ1!$B$2:$D$2252,3,0)</f>
        <v>1</v>
      </c>
      <c r="BB1866" s="2">
        <f>VLOOKUP(B1866,[1]iTRAQ2!$B$2:$D$2767,3,0)</f>
        <v>1</v>
      </c>
      <c r="BC1866" s="2">
        <f>VLOOKUP(B1866,[1]iTRAQ3!$B$2:$D$2926,3,0)</f>
        <v>1</v>
      </c>
      <c r="BD1866" s="2">
        <f>VLOOKUP(B1866,[1]iTRAQ4!$B$2:$D$2776,3,0)</f>
        <v>1</v>
      </c>
      <c r="BE1866" s="2">
        <f>VLOOKUP(B1866,[1]iTRAQ5!$B$2:$D$2257,3,0)</f>
        <v>0.89090000000000003</v>
      </c>
      <c r="BF1866" s="2">
        <f>VLOOKUP(B1866,[1]iTRAQ6!$B$2:$D$2519,3,0)</f>
        <v>1</v>
      </c>
      <c r="BG1866" s="2">
        <v>0.89090000000000003</v>
      </c>
      <c r="BH1866" s="2">
        <v>1</v>
      </c>
    </row>
    <row r="1867" spans="1:60" x14ac:dyDescent="0.25">
      <c r="A1867" s="2" t="s">
        <v>5651</v>
      </c>
      <c r="B1867" s="2" t="str">
        <f t="shared" si="7"/>
        <v>Q9NQR4</v>
      </c>
      <c r="C1867" s="2"/>
      <c r="D1867" s="2"/>
      <c r="E1867" s="2"/>
      <c r="F1867" s="2" t="s">
        <v>5652</v>
      </c>
      <c r="G1867" s="2">
        <v>0.15989195506922801</v>
      </c>
      <c r="H1867" s="2">
        <v>0.20963447671272101</v>
      </c>
      <c r="I1867" s="2">
        <v>0.15233172357449501</v>
      </c>
      <c r="J1867" s="2">
        <v>0.16367347845895602</v>
      </c>
      <c r="K1867" s="2">
        <v>0.14948761427276702</v>
      </c>
      <c r="L1867" s="2">
        <v>0.15778920567341601</v>
      </c>
      <c r="M1867" s="2">
        <v>0.19038526929430602</v>
      </c>
      <c r="N1867" s="2">
        <v>0.17070527869882501</v>
      </c>
      <c r="O1867" s="2">
        <v>0.15960368239099901</v>
      </c>
      <c r="P1867" s="2">
        <v>0.15011839929797</v>
      </c>
      <c r="Q1867" s="2">
        <v>0.18254020959437903</v>
      </c>
      <c r="R1867" s="2">
        <v>0.15118636972774302</v>
      </c>
      <c r="S1867" s="2">
        <v>0.24847361668063603</v>
      </c>
      <c r="T1867" s="2">
        <v>0.14314153425612999</v>
      </c>
      <c r="U1867" s="2">
        <v>0.164032098055611</v>
      </c>
      <c r="V1867" s="2">
        <v>0.13968572783414301</v>
      </c>
      <c r="W1867" s="2">
        <v>0.141266626765221</v>
      </c>
      <c r="X1867" s="2">
        <v>0.133907106047956</v>
      </c>
      <c r="Y1867" s="2" t="s">
        <v>60</v>
      </c>
      <c r="Z1867" s="2" t="s">
        <v>60</v>
      </c>
      <c r="AA1867" s="2" t="s">
        <v>60</v>
      </c>
      <c r="AB1867" s="2" t="s">
        <v>60</v>
      </c>
      <c r="AC1867" s="2" t="s">
        <v>60</v>
      </c>
      <c r="AD1867" s="2" t="s">
        <v>60</v>
      </c>
      <c r="AE1867" s="2">
        <v>0.14345552611784401</v>
      </c>
      <c r="AF1867" s="2">
        <v>0.17906216572144101</v>
      </c>
      <c r="AG1867" s="2">
        <v>0.17147034669956701</v>
      </c>
      <c r="AH1867" s="2">
        <v>0.183384697475204</v>
      </c>
      <c r="AI1867" s="2">
        <v>0.16907037224679303</v>
      </c>
      <c r="AJ1867" s="2">
        <v>0.19225636137996502</v>
      </c>
      <c r="AK1867" s="2">
        <v>0.13703321521870102</v>
      </c>
      <c r="AL1867" s="2">
        <v>0.16046802629874102</v>
      </c>
      <c r="AM1867" s="2">
        <v>0.19692194400263102</v>
      </c>
      <c r="AN1867" s="2">
        <v>0.14085061249536601</v>
      </c>
      <c r="AO1867" s="2">
        <v>0.184756950109736</v>
      </c>
      <c r="AP1867" s="2">
        <v>0.20167772105337803</v>
      </c>
      <c r="AQ1867" s="2">
        <v>-3.7899084401455201E-3</v>
      </c>
      <c r="AR1867" s="2">
        <v>0.99330770307441807</v>
      </c>
      <c r="AS1867" s="2">
        <v>0.97283495113497609</v>
      </c>
      <c r="AT1867" s="2">
        <v>-6.3122924733861208E-3</v>
      </c>
      <c r="AU1867" s="2">
        <v>0.95871416503304807</v>
      </c>
      <c r="AV1867" s="2">
        <v>0.9545188998184081</v>
      </c>
      <c r="AW1867" s="2">
        <v>2.5223840332406601E-3</v>
      </c>
      <c r="AX1867" s="2">
        <v>0.97400692184728999</v>
      </c>
      <c r="AY1867" s="2">
        <v>0.97754000458912904</v>
      </c>
      <c r="AZ1867" s="2" t="s">
        <v>5653</v>
      </c>
      <c r="BA1867" s="2">
        <f>VLOOKUP(B1867,[1]iTRAQ1!$B$2:$D$2252,3,0)</f>
        <v>0.99740000000000006</v>
      </c>
      <c r="BB1867" s="2">
        <f>VLOOKUP(B1867,[1]iTRAQ2!$B$2:$D$2767,3,0)</f>
        <v>1</v>
      </c>
      <c r="BC1867" s="2">
        <f>VLOOKUP(B1867,[1]iTRAQ3!$B$2:$D$2926,3,0)</f>
        <v>0.99990000000000001</v>
      </c>
      <c r="BD1867" s="2" t="e">
        <f>VLOOKUP(B1867,[1]iTRAQ4!$B$2:$D$2776,3,0)</f>
        <v>#N/A</v>
      </c>
      <c r="BE1867" s="2">
        <f>VLOOKUP(B1867,[1]iTRAQ5!$B$2:$D$2257,3,0)</f>
        <v>0.96040000000000003</v>
      </c>
      <c r="BF1867" s="2">
        <f>VLOOKUP(B1867,[1]iTRAQ6!$B$2:$D$2519,3,0)</f>
        <v>0.998</v>
      </c>
      <c r="BG1867" s="2">
        <v>0.96040000000000003</v>
      </c>
      <c r="BH1867" s="2">
        <v>1</v>
      </c>
    </row>
    <row r="1868" spans="1:60" x14ac:dyDescent="0.25">
      <c r="A1868" s="2" t="s">
        <v>5654</v>
      </c>
      <c r="B1868" s="2" t="str">
        <f t="shared" si="7"/>
        <v>Q9NQT8</v>
      </c>
      <c r="C1868" s="2"/>
      <c r="D1868" s="2"/>
      <c r="E1868" s="2"/>
      <c r="F1868" s="2" t="s">
        <v>5655</v>
      </c>
      <c r="G1868" s="2" t="s">
        <v>60</v>
      </c>
      <c r="H1868" s="2" t="s">
        <v>60</v>
      </c>
      <c r="I1868" s="2" t="s">
        <v>60</v>
      </c>
      <c r="J1868" s="2" t="s">
        <v>60</v>
      </c>
      <c r="K1868" s="2" t="s">
        <v>60</v>
      </c>
      <c r="L1868" s="2" t="s">
        <v>60</v>
      </c>
      <c r="M1868" s="2">
        <v>0.16149978296562301</v>
      </c>
      <c r="N1868" s="2">
        <v>0.14880960943670701</v>
      </c>
      <c r="O1868" s="2">
        <v>0.173707193122698</v>
      </c>
      <c r="P1868" s="2">
        <v>0.18147301115444803</v>
      </c>
      <c r="Q1868" s="2">
        <v>0.18254020959437903</v>
      </c>
      <c r="R1868" s="2">
        <v>0.15118636972774302</v>
      </c>
      <c r="S1868" s="2">
        <v>0.172115199051767</v>
      </c>
      <c r="T1868" s="2">
        <v>0.18877604386694</v>
      </c>
      <c r="U1868" s="2">
        <v>0.18907020957296702</v>
      </c>
      <c r="V1868" s="2">
        <v>0.16369177094199502</v>
      </c>
      <c r="W1868" s="2">
        <v>0.17041149604400802</v>
      </c>
      <c r="X1868" s="2">
        <v>0.133907106047956</v>
      </c>
      <c r="Y1868" s="2">
        <v>0.12359420422290901</v>
      </c>
      <c r="Z1868" s="2">
        <v>0.16899247433101702</v>
      </c>
      <c r="AA1868" s="2">
        <v>0.17556167082776403</v>
      </c>
      <c r="AB1868" s="2">
        <v>0.18721081329172301</v>
      </c>
      <c r="AC1868" s="2">
        <v>0.14795535483564501</v>
      </c>
      <c r="AD1868" s="2">
        <v>0.124304793521659</v>
      </c>
      <c r="AE1868" s="2">
        <v>0.18426788173966302</v>
      </c>
      <c r="AF1868" s="2">
        <v>0.13841372106937</v>
      </c>
      <c r="AG1868" s="2">
        <v>0.18155690599006102</v>
      </c>
      <c r="AH1868" s="2">
        <v>0.173351553811944</v>
      </c>
      <c r="AI1868" s="2">
        <v>0.15723357957547202</v>
      </c>
      <c r="AJ1868" s="2">
        <v>0.15929530684626902</v>
      </c>
      <c r="AK1868" s="2">
        <v>0.12787548470646901</v>
      </c>
      <c r="AL1868" s="2">
        <v>0.16046802629874102</v>
      </c>
      <c r="AM1868" s="2">
        <v>0.15978139576896999</v>
      </c>
      <c r="AN1868" s="2">
        <v>0.18340479922060102</v>
      </c>
      <c r="AO1868" s="2">
        <v>0.20238313727599302</v>
      </c>
      <c r="AP1868" s="2">
        <v>0.16518962759789702</v>
      </c>
      <c r="AQ1868" s="2">
        <v>0.16759853225000901</v>
      </c>
      <c r="AR1868" s="2">
        <v>0.25715664118014103</v>
      </c>
      <c r="AS1868" s="2">
        <v>2.69852950406262E-2</v>
      </c>
      <c r="AT1868" s="2">
        <v>1.78399293693247E-2</v>
      </c>
      <c r="AU1868" s="2">
        <v>0.86244090424467412</v>
      </c>
      <c r="AV1868" s="2">
        <v>0.84813045687541511</v>
      </c>
      <c r="AW1868" s="2">
        <v>0.14975860288068402</v>
      </c>
      <c r="AX1868" s="2">
        <v>0.25050255827375301</v>
      </c>
      <c r="AY1868" s="2">
        <v>4.4533319456293498E-2</v>
      </c>
      <c r="AZ1868" s="2" t="s">
        <v>5656</v>
      </c>
      <c r="BA1868" s="2" t="e">
        <f>VLOOKUP(B1868,[1]iTRAQ1!$B$2:$D$2252,3,0)</f>
        <v>#N/A</v>
      </c>
      <c r="BB1868" s="2">
        <f>VLOOKUP(B1868,[1]iTRAQ2!$B$2:$D$2767,3,0)</f>
        <v>0.95280000000000009</v>
      </c>
      <c r="BC1868" s="2">
        <f>VLOOKUP(B1868,[1]iTRAQ3!$B$2:$D$2926,3,0)</f>
        <v>0.99920000000000009</v>
      </c>
      <c r="BD1868" s="2">
        <f>VLOOKUP(B1868,[1]iTRAQ4!$B$2:$D$2776,3,0)</f>
        <v>1</v>
      </c>
      <c r="BE1868" s="2">
        <f>VLOOKUP(B1868,[1]iTRAQ5!$B$2:$D$2257,3,0)</f>
        <v>1</v>
      </c>
      <c r="BF1868" s="2">
        <f>VLOOKUP(B1868,[1]iTRAQ6!$B$2:$D$2519,3,0)</f>
        <v>0.99990000000000001</v>
      </c>
      <c r="BG1868" s="2">
        <v>0.95280000000000009</v>
      </c>
      <c r="BH1868" s="2">
        <v>1</v>
      </c>
    </row>
    <row r="1869" spans="1:60" x14ac:dyDescent="0.25">
      <c r="A1869" s="2" t="s">
        <v>5657</v>
      </c>
      <c r="B1869" s="2" t="str">
        <f t="shared" si="7"/>
        <v>Q9NR31</v>
      </c>
      <c r="C1869" s="2"/>
      <c r="D1869" s="2"/>
      <c r="E1869" s="2"/>
      <c r="F1869" s="2" t="s">
        <v>5658</v>
      </c>
      <c r="G1869" s="2">
        <v>0.170516346673418</v>
      </c>
      <c r="H1869" s="2">
        <v>0.15528543051817401</v>
      </c>
      <c r="I1869" s="2">
        <v>0.19005751692185602</v>
      </c>
      <c r="J1869" s="2">
        <v>0.15195404667910001</v>
      </c>
      <c r="K1869" s="2">
        <v>0.159038776229907</v>
      </c>
      <c r="L1869" s="2">
        <v>0.17915344444977999</v>
      </c>
      <c r="M1869" s="2">
        <v>0.14705703980128201</v>
      </c>
      <c r="N1869" s="2">
        <v>0.15975744406776601</v>
      </c>
      <c r="O1869" s="2">
        <v>0.14550017165930101</v>
      </c>
      <c r="P1869" s="2">
        <v>0.20237608572543403</v>
      </c>
      <c r="Q1869" s="2">
        <v>0.17445538805455502</v>
      </c>
      <c r="R1869" s="2">
        <v>0.16265957170765302</v>
      </c>
      <c r="S1869" s="2">
        <v>0.159388796113622</v>
      </c>
      <c r="T1869" s="2">
        <v>0.15455016165883301</v>
      </c>
      <c r="U1869" s="2">
        <v>0.164032098055611</v>
      </c>
      <c r="V1869" s="2">
        <v>0.18769781404984601</v>
      </c>
      <c r="W1869" s="2">
        <v>0.15583906140461501</v>
      </c>
      <c r="X1869" s="2">
        <v>0.15019215687345</v>
      </c>
      <c r="Y1869" s="2">
        <v>0.16707134376518601</v>
      </c>
      <c r="Z1869" s="2">
        <v>0.18184846046410702</v>
      </c>
      <c r="AA1869" s="2">
        <v>0.16217353117882</v>
      </c>
      <c r="AB1869" s="2">
        <v>0.18721081329172301</v>
      </c>
      <c r="AC1869" s="2">
        <v>0.15854676821105601</v>
      </c>
      <c r="AD1869" s="2">
        <v>0.14062151581766602</v>
      </c>
      <c r="AE1869" s="2">
        <v>0.20467405955057302</v>
      </c>
      <c r="AF1869" s="2">
        <v>0.124864239518679</v>
      </c>
      <c r="AG1869" s="2">
        <v>0.16138378740907303</v>
      </c>
      <c r="AH1869" s="2">
        <v>0.16331841014868401</v>
      </c>
      <c r="AI1869" s="2">
        <v>0.145396786904151</v>
      </c>
      <c r="AJ1869" s="2">
        <v>0.15929530684626902</v>
      </c>
      <c r="AK1869" s="2">
        <v>0.13703321521870102</v>
      </c>
      <c r="AL1869" s="2">
        <v>0.127579445472768</v>
      </c>
      <c r="AM1869" s="2">
        <v>0.184541761258078</v>
      </c>
      <c r="AN1869" s="2">
        <v>0.20468189258321901</v>
      </c>
      <c r="AO1869" s="2">
        <v>0.20238313727599302</v>
      </c>
      <c r="AP1869" s="2">
        <v>0.15302692977940402</v>
      </c>
      <c r="AQ1869" s="2">
        <v>0.135088118504924</v>
      </c>
      <c r="AR1869" s="2">
        <v>0.35935066925368603</v>
      </c>
      <c r="AS1869" s="2">
        <v>8.4953963175723901E-2</v>
      </c>
      <c r="AT1869" s="2">
        <v>3.1816246987357896E-2</v>
      </c>
      <c r="AU1869" s="2">
        <v>0.76151624600295209</v>
      </c>
      <c r="AV1869" s="2">
        <v>0.68213864672999402</v>
      </c>
      <c r="AW1869" s="2">
        <v>0.10327187151756601</v>
      </c>
      <c r="AX1869" s="2">
        <v>0.42568127798006</v>
      </c>
      <c r="AY1869" s="2">
        <v>0.12711986165296502</v>
      </c>
      <c r="AZ1869" s="2" t="s">
        <v>5659</v>
      </c>
      <c r="BA1869" s="2">
        <f>VLOOKUP(B1869,[1]iTRAQ1!$B$2:$D$2252,3,0)</f>
        <v>0.99850000000000005</v>
      </c>
      <c r="BB1869" s="2">
        <f>VLOOKUP(B1869,[1]iTRAQ2!$B$2:$D$2767,3,0)</f>
        <v>1</v>
      </c>
      <c r="BC1869" s="2">
        <f>VLOOKUP(B1869,[1]iTRAQ3!$B$2:$D$2926,3,0)</f>
        <v>1</v>
      </c>
      <c r="BD1869" s="2">
        <f>VLOOKUP(B1869,[1]iTRAQ4!$B$2:$D$2776,3,0)</f>
        <v>1</v>
      </c>
      <c r="BE1869" s="2">
        <f>VLOOKUP(B1869,[1]iTRAQ5!$B$2:$D$2257,3,0)</f>
        <v>0.99970000000000003</v>
      </c>
      <c r="BF1869" s="2">
        <f>VLOOKUP(B1869,[1]iTRAQ6!$B$2:$D$2519,3,0)</f>
        <v>0.99980000000000002</v>
      </c>
      <c r="BG1869" s="2">
        <v>0.99850000000000005</v>
      </c>
      <c r="BH1869" s="2">
        <v>1</v>
      </c>
    </row>
    <row r="1870" spans="1:60" x14ac:dyDescent="0.25">
      <c r="A1870" s="2" t="s">
        <v>5660</v>
      </c>
      <c r="B1870" s="2" t="str">
        <f t="shared" si="7"/>
        <v>Q9NR46</v>
      </c>
      <c r="C1870" s="2"/>
      <c r="D1870" s="2"/>
      <c r="E1870" s="2"/>
      <c r="F1870" s="2" t="s">
        <v>5661</v>
      </c>
      <c r="G1870" s="2">
        <v>0.15989195506922801</v>
      </c>
      <c r="H1870" s="2">
        <v>0.15528543051817401</v>
      </c>
      <c r="I1870" s="2">
        <v>0.19005751692185602</v>
      </c>
      <c r="J1870" s="2">
        <v>0.16367347845895602</v>
      </c>
      <c r="K1870" s="2">
        <v>0.19724342405846601</v>
      </c>
      <c r="L1870" s="2">
        <v>0.147107086285234</v>
      </c>
      <c r="M1870" s="2">
        <v>0.20482801245864801</v>
      </c>
      <c r="N1870" s="2">
        <v>0.26923579037835704</v>
      </c>
      <c r="O1870" s="2">
        <v>0.16665543775684802</v>
      </c>
      <c r="P1870" s="2">
        <v>0.13966686201247702</v>
      </c>
      <c r="Q1870" s="2">
        <v>0.12594645881561001</v>
      </c>
      <c r="R1870" s="2">
        <v>0.12823996576792202</v>
      </c>
      <c r="S1870" s="2">
        <v>0.18484160198991201</v>
      </c>
      <c r="T1870" s="2">
        <v>0.16595878906153502</v>
      </c>
      <c r="U1870" s="2">
        <v>0.15151304229693302</v>
      </c>
      <c r="V1870" s="2">
        <v>0.17169378531127902</v>
      </c>
      <c r="W1870" s="2">
        <v>0.141266626765221</v>
      </c>
      <c r="X1870" s="2">
        <v>0.17461973311169202</v>
      </c>
      <c r="Y1870" s="2">
        <v>0.15620205887961602</v>
      </c>
      <c r="Z1870" s="2">
        <v>0.15613648819792703</v>
      </c>
      <c r="AA1870" s="2">
        <v>0.188949810476709</v>
      </c>
      <c r="AB1870" s="2">
        <v>0.18721081329172301</v>
      </c>
      <c r="AC1870" s="2">
        <v>0.15854676821105601</v>
      </c>
      <c r="AD1870" s="2">
        <v>0.17325496040967903</v>
      </c>
      <c r="AE1870" s="2">
        <v>0.19447097064511801</v>
      </c>
      <c r="AF1870" s="2">
        <v>0.13841372106937</v>
      </c>
      <c r="AG1870" s="2">
        <v>0.20173002457104999</v>
      </c>
      <c r="AH1870" s="2">
        <v>0.183384697475204</v>
      </c>
      <c r="AI1870" s="2">
        <v>0.13947839056849101</v>
      </c>
      <c r="AJ1870" s="2">
        <v>0.13732127049047102</v>
      </c>
      <c r="AK1870" s="2">
        <v>0.16450640675539902</v>
      </c>
      <c r="AL1870" s="2">
        <v>0.15224588109224801</v>
      </c>
      <c r="AM1870" s="2">
        <v>0.19692194400263102</v>
      </c>
      <c r="AN1870" s="2">
        <v>0.15148915917667502</v>
      </c>
      <c r="AO1870" s="2">
        <v>0.15831766936034999</v>
      </c>
      <c r="AP1870" s="2">
        <v>0.17735232541639101</v>
      </c>
      <c r="AQ1870" s="2">
        <v>-5.2947209265422901E-2</v>
      </c>
      <c r="AR1870" s="2">
        <v>0.73702350269730998</v>
      </c>
      <c r="AS1870" s="2">
        <v>0.59745045393634499</v>
      </c>
      <c r="AT1870" s="2">
        <v>-0.19010686956906001</v>
      </c>
      <c r="AU1870" s="2">
        <v>7.7690165331055397E-2</v>
      </c>
      <c r="AV1870" s="2">
        <v>8.4783716490299796E-2</v>
      </c>
      <c r="AW1870" s="2">
        <v>0.13715966030363802</v>
      </c>
      <c r="AX1870" s="2">
        <v>0.29207197072138502</v>
      </c>
      <c r="AY1870" s="2">
        <v>7.8270133232054395E-2</v>
      </c>
      <c r="AZ1870" s="2" t="s">
        <v>5662</v>
      </c>
      <c r="BA1870" s="2">
        <f>VLOOKUP(B1870,[1]iTRAQ1!$B$2:$D$2252,3,0)</f>
        <v>1</v>
      </c>
      <c r="BB1870" s="2">
        <f>VLOOKUP(B1870,[1]iTRAQ2!$B$2:$D$2767,3,0)</f>
        <v>0.99360000000000004</v>
      </c>
      <c r="BC1870" s="2">
        <f>VLOOKUP(B1870,[1]iTRAQ3!$B$2:$D$2926,3,0)</f>
        <v>1</v>
      </c>
      <c r="BD1870" s="2">
        <f>VLOOKUP(B1870,[1]iTRAQ4!$B$2:$D$2776,3,0)</f>
        <v>1</v>
      </c>
      <c r="BE1870" s="2">
        <f>VLOOKUP(B1870,[1]iTRAQ5!$B$2:$D$2257,3,0)</f>
        <v>1</v>
      </c>
      <c r="BF1870" s="2">
        <f>VLOOKUP(B1870,[1]iTRAQ6!$B$2:$D$2519,3,0)</f>
        <v>1</v>
      </c>
      <c r="BG1870" s="2">
        <v>0.99360000000000004</v>
      </c>
      <c r="BH1870" s="2">
        <v>1</v>
      </c>
    </row>
    <row r="1871" spans="1:60" x14ac:dyDescent="0.25">
      <c r="A1871" s="2" t="s">
        <v>5663</v>
      </c>
      <c r="B1871" s="2" t="str">
        <f t="shared" si="7"/>
        <v>Q9NRD9</v>
      </c>
      <c r="C1871" s="2"/>
      <c r="D1871" s="2"/>
      <c r="E1871" s="2"/>
      <c r="F1871" s="2" t="s">
        <v>5664</v>
      </c>
      <c r="G1871" s="2">
        <v>0.18114073827760802</v>
      </c>
      <c r="H1871" s="2">
        <v>0.19410617779999401</v>
      </c>
      <c r="I1871" s="2">
        <v>0.15233172357449501</v>
      </c>
      <c r="J1871" s="2">
        <v>0.16367347845895602</v>
      </c>
      <c r="K1871" s="2">
        <v>0.14948761427276702</v>
      </c>
      <c r="L1871" s="2">
        <v>0.16847132506159801</v>
      </c>
      <c r="M1871" s="2">
        <v>0.17594252612996503</v>
      </c>
      <c r="N1871" s="2">
        <v>0.17070527869882501</v>
      </c>
      <c r="O1871" s="2">
        <v>0.15960368239099901</v>
      </c>
      <c r="P1871" s="2">
        <v>0.15011839929797</v>
      </c>
      <c r="Q1871" s="2">
        <v>0.16637056651473001</v>
      </c>
      <c r="R1871" s="2">
        <v>0.16265957170765302</v>
      </c>
      <c r="S1871" s="2">
        <v>0.159388796113622</v>
      </c>
      <c r="T1871" s="2">
        <v>0.16595878906153502</v>
      </c>
      <c r="U1871" s="2">
        <v>0.17655115381428901</v>
      </c>
      <c r="V1871" s="2">
        <v>0.17169378531127902</v>
      </c>
      <c r="W1871" s="2">
        <v>0.18498393068340202</v>
      </c>
      <c r="X1871" s="2">
        <v>0.15833468228619801</v>
      </c>
      <c r="Y1871" s="2">
        <v>0.15620205887961602</v>
      </c>
      <c r="Z1871" s="2">
        <v>0.18184846046410702</v>
      </c>
      <c r="AA1871" s="2">
        <v>0.188949810476709</v>
      </c>
      <c r="AB1871" s="2">
        <v>0.169418947890278</v>
      </c>
      <c r="AC1871" s="2">
        <v>0.16913818158646601</v>
      </c>
      <c r="AD1871" s="2">
        <v>0.15693823811367302</v>
      </c>
      <c r="AE1871" s="2">
        <v>0.14855707057057102</v>
      </c>
      <c r="AF1871" s="2">
        <v>0.15196320262006</v>
      </c>
      <c r="AG1871" s="2">
        <v>0.22190314315203902</v>
      </c>
      <c r="AH1871" s="2">
        <v>0.20345098480172302</v>
      </c>
      <c r="AI1871" s="2">
        <v>0.15131518323981202</v>
      </c>
      <c r="AJ1871" s="2">
        <v>0.15929530684626902</v>
      </c>
      <c r="AK1871" s="2">
        <v>0.15534867624316601</v>
      </c>
      <c r="AL1871" s="2">
        <v>0.17691231671172702</v>
      </c>
      <c r="AM1871" s="2">
        <v>0.15978139576896999</v>
      </c>
      <c r="AN1871" s="2">
        <v>0.17276625253929201</v>
      </c>
      <c r="AO1871" s="2">
        <v>0.16713076294347801</v>
      </c>
      <c r="AP1871" s="2">
        <v>0.16518962759789702</v>
      </c>
      <c r="AQ1871" s="2">
        <v>0.13255851491760301</v>
      </c>
      <c r="AR1871" s="2">
        <v>0.36825076799113204</v>
      </c>
      <c r="AS1871" s="2">
        <v>3.1748903218003499E-2</v>
      </c>
      <c r="AT1871" s="2">
        <v>-2.5221264900735902E-3</v>
      </c>
      <c r="AU1871" s="2">
        <v>0.98687309933040612</v>
      </c>
      <c r="AV1871" s="2">
        <v>0.9463803372461681</v>
      </c>
      <c r="AW1871" s="2">
        <v>0.13508064140767601</v>
      </c>
      <c r="AX1871" s="2">
        <v>0.29935330714798203</v>
      </c>
      <c r="AY1871" s="2">
        <v>2.44571402268513E-2</v>
      </c>
      <c r="AZ1871" s="2" t="s">
        <v>5665</v>
      </c>
      <c r="BA1871" s="2">
        <f>VLOOKUP(B1871,[1]iTRAQ1!$B$2:$D$2252,3,0)</f>
        <v>0.99720000000000009</v>
      </c>
      <c r="BB1871" s="2">
        <f>VLOOKUP(B1871,[1]iTRAQ2!$B$2:$D$2767,3,0)</f>
        <v>1</v>
      </c>
      <c r="BC1871" s="2">
        <f>VLOOKUP(B1871,[1]iTRAQ3!$B$2:$D$2926,3,0)</f>
        <v>1</v>
      </c>
      <c r="BD1871" s="2">
        <f>VLOOKUP(B1871,[1]iTRAQ4!$B$2:$D$2776,3,0)</f>
        <v>1</v>
      </c>
      <c r="BE1871" s="2">
        <f>VLOOKUP(B1871,[1]iTRAQ5!$B$2:$D$2257,3,0)</f>
        <v>0.99390000000000001</v>
      </c>
      <c r="BF1871" s="2">
        <f>VLOOKUP(B1871,[1]iTRAQ6!$B$2:$D$2519,3,0)</f>
        <v>1</v>
      </c>
      <c r="BG1871" s="2">
        <v>0.99390000000000001</v>
      </c>
      <c r="BH1871" s="2">
        <v>1</v>
      </c>
    </row>
    <row r="1872" spans="1:60" x14ac:dyDescent="0.25">
      <c r="A1872" s="2" t="s">
        <v>5666</v>
      </c>
      <c r="B1872" s="2" t="str">
        <f t="shared" si="7"/>
        <v>Q9NSB2</v>
      </c>
      <c r="C1872" s="2"/>
      <c r="D1872" s="2"/>
      <c r="E1872" s="2"/>
      <c r="F1872" s="2" t="s">
        <v>5667</v>
      </c>
      <c r="G1872" s="2">
        <v>0.21301391309017903</v>
      </c>
      <c r="H1872" s="2">
        <v>0.15528543051817401</v>
      </c>
      <c r="I1872" s="2">
        <v>0.12718119467625502</v>
      </c>
      <c r="J1872" s="2">
        <v>0.18711234201866703</v>
      </c>
      <c r="K1872" s="2">
        <v>0.19724342405846601</v>
      </c>
      <c r="L1872" s="2">
        <v>9.3696489344324604E-2</v>
      </c>
      <c r="M1872" s="2">
        <v>0.10372881030825701</v>
      </c>
      <c r="N1872" s="2">
        <v>0.14880960943670701</v>
      </c>
      <c r="O1872" s="2">
        <v>0.138448416293452</v>
      </c>
      <c r="P1872" s="2">
        <v>0.18147301115444803</v>
      </c>
      <c r="Q1872" s="2">
        <v>0.19062503113420301</v>
      </c>
      <c r="R1872" s="2">
        <v>0.23149878358711601</v>
      </c>
      <c r="S1872" s="2">
        <v>0.28665282549507104</v>
      </c>
      <c r="T1872" s="2">
        <v>0.13173290685342801</v>
      </c>
      <c r="U1872" s="2">
        <v>0.22662737684900103</v>
      </c>
      <c r="V1872" s="2">
        <v>0.115679684726292</v>
      </c>
      <c r="W1872" s="2">
        <v>8.2976888207647301E-2</v>
      </c>
      <c r="X1872" s="2">
        <v>0.15833468228619801</v>
      </c>
      <c r="Y1872" s="2">
        <v>0.29750276239201501</v>
      </c>
      <c r="Z1872" s="2">
        <v>0.143280502064837</v>
      </c>
      <c r="AA1872" s="2">
        <v>0.10862097258304201</v>
      </c>
      <c r="AB1872" s="2">
        <v>0.10714741898521801</v>
      </c>
      <c r="AC1872" s="2">
        <v>0.15854676821105601</v>
      </c>
      <c r="AD1872" s="2">
        <v>0.189571682705686</v>
      </c>
      <c r="AE1872" s="2">
        <v>9.2440081590568893E-2</v>
      </c>
      <c r="AF1872" s="2">
        <v>0.124864239518679</v>
      </c>
      <c r="AG1872" s="2">
        <v>0.141210668828084</v>
      </c>
      <c r="AH1872" s="2">
        <v>0.31381556509758102</v>
      </c>
      <c r="AI1872" s="2">
        <v>0.13947839056849101</v>
      </c>
      <c r="AJ1872" s="2">
        <v>0.25817847044735803</v>
      </c>
      <c r="AK1872" s="2">
        <v>0.21945278982879302</v>
      </c>
      <c r="AL1872" s="2">
        <v>0.14402373588575501</v>
      </c>
      <c r="AM1872" s="2">
        <v>0.122640847535309</v>
      </c>
      <c r="AN1872" s="2">
        <v>0.19404334590191</v>
      </c>
      <c r="AO1872" s="2">
        <v>0.16713076294347801</v>
      </c>
      <c r="AP1872" s="2">
        <v>0.128701534142417</v>
      </c>
      <c r="AQ1872" s="2">
        <v>2.4934773677641499E-2</v>
      </c>
      <c r="AR1872" s="2">
        <v>0.85485154735043911</v>
      </c>
      <c r="AS1872" s="2">
        <v>0.91576979039718609</v>
      </c>
      <c r="AT1872" s="2">
        <v>2.58852058548458E-2</v>
      </c>
      <c r="AU1872" s="2">
        <v>0.80395752779370711</v>
      </c>
      <c r="AV1872" s="2">
        <v>0.90408922246278312</v>
      </c>
      <c r="AW1872" s="2">
        <v>-9.5043217720440303E-4</v>
      </c>
      <c r="AX1872" s="2">
        <v>1</v>
      </c>
      <c r="AY1872" s="2">
        <v>0.99610191519185409</v>
      </c>
      <c r="AZ1872" s="2" t="s">
        <v>5668</v>
      </c>
      <c r="BA1872" s="2">
        <f>VLOOKUP(B1872,[1]iTRAQ1!$B$2:$D$2252,3,0)</f>
        <v>1</v>
      </c>
      <c r="BB1872" s="2">
        <f>VLOOKUP(B1872,[1]iTRAQ2!$B$2:$D$2767,3,0)</f>
        <v>1</v>
      </c>
      <c r="BC1872" s="2">
        <f>VLOOKUP(B1872,[1]iTRAQ3!$B$2:$D$2926,3,0)</f>
        <v>1</v>
      </c>
      <c r="BD1872" s="2">
        <f>VLOOKUP(B1872,[1]iTRAQ4!$B$2:$D$2776,3,0)</f>
        <v>1</v>
      </c>
      <c r="BE1872" s="2">
        <f>VLOOKUP(B1872,[1]iTRAQ5!$B$2:$D$2257,3,0)</f>
        <v>1</v>
      </c>
      <c r="BF1872" s="2">
        <f>VLOOKUP(B1872,[1]iTRAQ6!$B$2:$D$2519,3,0)</f>
        <v>1</v>
      </c>
      <c r="BG1872" s="2">
        <v>1</v>
      </c>
      <c r="BH1872" s="2">
        <v>1</v>
      </c>
    </row>
    <row r="1873" spans="1:60" x14ac:dyDescent="0.25">
      <c r="A1873" s="2" t="s">
        <v>5669</v>
      </c>
      <c r="B1873" s="2" t="str">
        <f t="shared" si="7"/>
        <v>Q9NSD9</v>
      </c>
      <c r="C1873" s="2"/>
      <c r="D1873" s="2"/>
      <c r="E1873" s="2"/>
      <c r="F1873" s="2" t="s">
        <v>5670</v>
      </c>
      <c r="G1873" s="2">
        <v>0.128018780256658</v>
      </c>
      <c r="H1873" s="2">
        <v>0.18634202834363001</v>
      </c>
      <c r="I1873" s="2">
        <v>0.19005751692185602</v>
      </c>
      <c r="J1873" s="2">
        <v>0.16367347845895602</v>
      </c>
      <c r="K1873" s="2">
        <v>0.17814110014418602</v>
      </c>
      <c r="L1873" s="2">
        <v>0.147107086285234</v>
      </c>
      <c r="M1873" s="2">
        <v>0.16149978296562301</v>
      </c>
      <c r="N1873" s="2">
        <v>0.14880960943670701</v>
      </c>
      <c r="O1873" s="2">
        <v>0.15255192702515</v>
      </c>
      <c r="P1873" s="2">
        <v>0.18147301115444803</v>
      </c>
      <c r="Q1873" s="2">
        <v>0.19062503113420301</v>
      </c>
      <c r="R1873" s="2">
        <v>0.16265957170765302</v>
      </c>
      <c r="S1873" s="2">
        <v>0.172115199051767</v>
      </c>
      <c r="T1873" s="2">
        <v>0.14314153425612999</v>
      </c>
      <c r="U1873" s="2">
        <v>0.18907020957296702</v>
      </c>
      <c r="V1873" s="2">
        <v>0.16369177094199502</v>
      </c>
      <c r="W1873" s="2">
        <v>0.17041149604400802</v>
      </c>
      <c r="X1873" s="2">
        <v>0.17461973311169202</v>
      </c>
      <c r="Y1873" s="2">
        <v>0.15620205887961602</v>
      </c>
      <c r="Z1873" s="2">
        <v>0.15613648819792703</v>
      </c>
      <c r="AA1873" s="2">
        <v>0.17556167082776403</v>
      </c>
      <c r="AB1873" s="2">
        <v>0.169418947890278</v>
      </c>
      <c r="AC1873" s="2">
        <v>0.15854676821105601</v>
      </c>
      <c r="AD1873" s="2">
        <v>0.17325496040967903</v>
      </c>
      <c r="AE1873" s="2">
        <v>0.16896324838148102</v>
      </c>
      <c r="AF1873" s="2">
        <v>0.15196320262006</v>
      </c>
      <c r="AG1873" s="2">
        <v>0.19164346528055601</v>
      </c>
      <c r="AH1873" s="2">
        <v>0.173351553811944</v>
      </c>
      <c r="AI1873" s="2">
        <v>0.15131518323981202</v>
      </c>
      <c r="AJ1873" s="2">
        <v>0.181269343202066</v>
      </c>
      <c r="AK1873" s="2">
        <v>0.14619094573093402</v>
      </c>
      <c r="AL1873" s="2">
        <v>0.16869017150523402</v>
      </c>
      <c r="AM1873" s="2">
        <v>0.19692194400263102</v>
      </c>
      <c r="AN1873" s="2">
        <v>0.162127705857984</v>
      </c>
      <c r="AO1873" s="2">
        <v>0.16713076294347801</v>
      </c>
      <c r="AP1873" s="2">
        <v>0.16518962759789702</v>
      </c>
      <c r="AQ1873" s="2">
        <v>0.124541504783909</v>
      </c>
      <c r="AR1873" s="2">
        <v>0.39735314803163202</v>
      </c>
      <c r="AS1873" s="2">
        <v>4.1084875679701101E-2</v>
      </c>
      <c r="AT1873" s="2">
        <v>0.10953655354191701</v>
      </c>
      <c r="AU1873" s="2">
        <v>0.30411978348368102</v>
      </c>
      <c r="AV1873" s="2">
        <v>1.6371118845282601E-2</v>
      </c>
      <c r="AW1873" s="2">
        <v>1.50049512419923E-2</v>
      </c>
      <c r="AX1873" s="2">
        <v>0.89874795625649306</v>
      </c>
      <c r="AY1873" s="2">
        <v>0.78850909425918003</v>
      </c>
      <c r="AZ1873" s="2" t="s">
        <v>5671</v>
      </c>
      <c r="BA1873" s="2">
        <f>VLOOKUP(B1873,[1]iTRAQ1!$B$2:$D$2252,3,0)</f>
        <v>1</v>
      </c>
      <c r="BB1873" s="2">
        <f>VLOOKUP(B1873,[1]iTRAQ2!$B$2:$D$2767,3,0)</f>
        <v>1</v>
      </c>
      <c r="BC1873" s="2">
        <f>VLOOKUP(B1873,[1]iTRAQ3!$B$2:$D$2926,3,0)</f>
        <v>1</v>
      </c>
      <c r="BD1873" s="2">
        <f>VLOOKUP(B1873,[1]iTRAQ4!$B$2:$D$2776,3,0)</f>
        <v>1</v>
      </c>
      <c r="BE1873" s="2">
        <f>VLOOKUP(B1873,[1]iTRAQ5!$B$2:$D$2257,3,0)</f>
        <v>0.99460000000000004</v>
      </c>
      <c r="BF1873" s="2">
        <f>VLOOKUP(B1873,[1]iTRAQ6!$B$2:$D$2519,3,0)</f>
        <v>1</v>
      </c>
      <c r="BG1873" s="2">
        <v>0.99460000000000004</v>
      </c>
      <c r="BH1873" s="2">
        <v>1</v>
      </c>
    </row>
    <row r="1874" spans="1:60" x14ac:dyDescent="0.25">
      <c r="A1874" s="2" t="s">
        <v>5672</v>
      </c>
      <c r="B1874" s="2" t="str">
        <f t="shared" si="7"/>
        <v>Q9NSE4</v>
      </c>
      <c r="C1874" s="2"/>
      <c r="D1874" s="2"/>
      <c r="E1874" s="2"/>
      <c r="F1874" s="2" t="s">
        <v>5673</v>
      </c>
      <c r="G1874" s="2">
        <v>0.13864317186084801</v>
      </c>
      <c r="H1874" s="2">
        <v>0.18634202834363001</v>
      </c>
      <c r="I1874" s="2">
        <v>0.17748225247273602</v>
      </c>
      <c r="J1874" s="2">
        <v>0.15195404667910001</v>
      </c>
      <c r="K1874" s="2">
        <v>0.159038776229907</v>
      </c>
      <c r="L1874" s="2">
        <v>0.17915344444977999</v>
      </c>
      <c r="M1874" s="2">
        <v>0.14705703980128201</v>
      </c>
      <c r="N1874" s="2">
        <v>0.14880960943670701</v>
      </c>
      <c r="O1874" s="2">
        <v>0.16665543775684802</v>
      </c>
      <c r="P1874" s="2">
        <v>0.17102147386895503</v>
      </c>
      <c r="Q1874" s="2">
        <v>0.18254020959437903</v>
      </c>
      <c r="R1874" s="2">
        <v>0.18560597566747403</v>
      </c>
      <c r="S1874" s="2">
        <v>0.172115199051767</v>
      </c>
      <c r="T1874" s="2">
        <v>0.15455016165883301</v>
      </c>
      <c r="U1874" s="2">
        <v>0.17655115381428901</v>
      </c>
      <c r="V1874" s="2">
        <v>0.16369177094199502</v>
      </c>
      <c r="W1874" s="2">
        <v>0.141266626765221</v>
      </c>
      <c r="X1874" s="2">
        <v>0.17461973311169202</v>
      </c>
      <c r="Y1874" s="2">
        <v>0.14533277399404701</v>
      </c>
      <c r="Z1874" s="2">
        <v>0.18184846046410702</v>
      </c>
      <c r="AA1874" s="2">
        <v>0.202337950125653</v>
      </c>
      <c r="AB1874" s="2">
        <v>0.169418947890278</v>
      </c>
      <c r="AC1874" s="2">
        <v>0.14795535483564501</v>
      </c>
      <c r="AD1874" s="2">
        <v>0.17325496040967903</v>
      </c>
      <c r="AE1874" s="2" t="s">
        <v>60</v>
      </c>
      <c r="AF1874" s="2" t="s">
        <v>60</v>
      </c>
      <c r="AG1874" s="2" t="s">
        <v>60</v>
      </c>
      <c r="AH1874" s="2" t="s">
        <v>60</v>
      </c>
      <c r="AI1874" s="2" t="s">
        <v>60</v>
      </c>
      <c r="AJ1874" s="2" t="s">
        <v>60</v>
      </c>
      <c r="AK1874" s="2" t="s">
        <v>60</v>
      </c>
      <c r="AL1874" s="2" t="s">
        <v>60</v>
      </c>
      <c r="AM1874" s="2" t="s">
        <v>60</v>
      </c>
      <c r="AN1874" s="2" t="s">
        <v>60</v>
      </c>
      <c r="AO1874" s="2" t="s">
        <v>60</v>
      </c>
      <c r="AP1874" s="2" t="s">
        <v>60</v>
      </c>
      <c r="AQ1874" s="2">
        <v>9.4050165184006496E-2</v>
      </c>
      <c r="AR1874" s="2">
        <v>0.52004783233852203</v>
      </c>
      <c r="AS1874" s="2">
        <v>0.21496358713959102</v>
      </c>
      <c r="AT1874" s="2">
        <v>5.1466276884262696E-2</v>
      </c>
      <c r="AU1874" s="2">
        <v>0.62655827271147302</v>
      </c>
      <c r="AV1874" s="2">
        <v>0.47618884144577001</v>
      </c>
      <c r="AW1874" s="2">
        <v>4.25838882997438E-2</v>
      </c>
      <c r="AX1874" s="2">
        <v>0.73658104682402503</v>
      </c>
      <c r="AY1874" s="2">
        <v>0.58226885414958107</v>
      </c>
      <c r="AZ1874" s="2" t="s">
        <v>5674</v>
      </c>
      <c r="BA1874" s="2">
        <f>VLOOKUP(B1874,[1]iTRAQ1!$B$2:$D$2252,3,0)</f>
        <v>0.99990000000000001</v>
      </c>
      <c r="BB1874" s="2">
        <f>VLOOKUP(B1874,[1]iTRAQ2!$B$2:$D$2767,3,0)</f>
        <v>0.99930000000000008</v>
      </c>
      <c r="BC1874" s="2">
        <f>VLOOKUP(B1874,[1]iTRAQ3!$B$2:$D$2926,3,0)</f>
        <v>1</v>
      </c>
      <c r="BD1874" s="2">
        <f>VLOOKUP(B1874,[1]iTRAQ4!$B$2:$D$2776,3,0)</f>
        <v>1</v>
      </c>
      <c r="BE1874" s="2" t="e">
        <f>VLOOKUP(B1874,[1]iTRAQ5!$B$2:$D$2257,3,0)</f>
        <v>#N/A</v>
      </c>
      <c r="BF1874" s="2" t="e">
        <f>VLOOKUP(B1874,[1]iTRAQ6!$B$2:$D$2519,3,0)</f>
        <v>#N/A</v>
      </c>
      <c r="BG1874" s="2">
        <v>0.99930000000000008</v>
      </c>
      <c r="BH1874" s="2">
        <v>1</v>
      </c>
    </row>
    <row r="1875" spans="1:60" x14ac:dyDescent="0.25">
      <c r="A1875" s="2" t="s">
        <v>5675</v>
      </c>
      <c r="B1875" s="2" t="str">
        <f t="shared" si="7"/>
        <v>Q9NT62</v>
      </c>
      <c r="C1875" s="2"/>
      <c r="D1875" s="2"/>
      <c r="E1875" s="2"/>
      <c r="F1875" s="2" t="s">
        <v>5676</v>
      </c>
      <c r="G1875" s="2" t="s">
        <v>60</v>
      </c>
      <c r="H1875" s="2" t="s">
        <v>60</v>
      </c>
      <c r="I1875" s="2" t="s">
        <v>60</v>
      </c>
      <c r="J1875" s="2" t="s">
        <v>60</v>
      </c>
      <c r="K1875" s="2" t="s">
        <v>60</v>
      </c>
      <c r="L1875" s="2" t="s">
        <v>60</v>
      </c>
      <c r="M1875" s="2" t="s">
        <v>60</v>
      </c>
      <c r="N1875" s="2" t="s">
        <v>60</v>
      </c>
      <c r="O1875" s="2" t="s">
        <v>60</v>
      </c>
      <c r="P1875" s="2" t="s">
        <v>60</v>
      </c>
      <c r="Q1875" s="2" t="s">
        <v>60</v>
      </c>
      <c r="R1875" s="2" t="s">
        <v>60</v>
      </c>
      <c r="S1875" s="2">
        <v>0.159388796113622</v>
      </c>
      <c r="T1875" s="2">
        <v>0.21159329867234503</v>
      </c>
      <c r="U1875" s="2">
        <v>0.13899398653825501</v>
      </c>
      <c r="V1875" s="2">
        <v>0.155689756572711</v>
      </c>
      <c r="W1875" s="2">
        <v>0.17041149604400802</v>
      </c>
      <c r="X1875" s="2">
        <v>0.166477207698945</v>
      </c>
      <c r="Y1875" s="2">
        <v>0.16707134376518601</v>
      </c>
      <c r="Z1875" s="2">
        <v>0.16899247433101702</v>
      </c>
      <c r="AA1875" s="2">
        <v>0.17556167082776403</v>
      </c>
      <c r="AB1875" s="2">
        <v>0.17831488059100101</v>
      </c>
      <c r="AC1875" s="2">
        <v>0.14795535483564501</v>
      </c>
      <c r="AD1875" s="2">
        <v>0.17325496040967903</v>
      </c>
      <c r="AE1875" s="2">
        <v>0.16896324838148102</v>
      </c>
      <c r="AF1875" s="2">
        <v>0.15196320262006</v>
      </c>
      <c r="AG1875" s="2">
        <v>0.20173002457104999</v>
      </c>
      <c r="AH1875" s="2">
        <v>0.21348412846498302</v>
      </c>
      <c r="AI1875" s="2">
        <v>0.145396786904151</v>
      </c>
      <c r="AJ1875" s="2">
        <v>0.14830828866837001</v>
      </c>
      <c r="AK1875" s="2">
        <v>0.11871775419423601</v>
      </c>
      <c r="AL1875" s="2">
        <v>0.17691231671172702</v>
      </c>
      <c r="AM1875" s="2">
        <v>0.122640847535309</v>
      </c>
      <c r="AN1875" s="2">
        <v>0.162127705857984</v>
      </c>
      <c r="AO1875" s="2">
        <v>0.26407479235789399</v>
      </c>
      <c r="AP1875" s="2">
        <v>0.11653883632392401</v>
      </c>
      <c r="AQ1875" s="2">
        <v>2.6931674861808301E-2</v>
      </c>
      <c r="AR1875" s="2">
        <v>0.84442854494700303</v>
      </c>
      <c r="AS1875" s="2">
        <v>0.82835529092279503</v>
      </c>
      <c r="AT1875" s="2">
        <v>9.576598728073241E-3</v>
      </c>
      <c r="AU1875" s="2">
        <v>0.92330187393299412</v>
      </c>
      <c r="AV1875" s="2">
        <v>0.95190555579258407</v>
      </c>
      <c r="AW1875" s="2">
        <v>1.73550761337351E-2</v>
      </c>
      <c r="AX1875" s="2">
        <v>0.88465954610070807</v>
      </c>
      <c r="AY1875" s="2">
        <v>0.91601502594323503</v>
      </c>
      <c r="AZ1875" s="2" t="s">
        <v>5677</v>
      </c>
      <c r="BA1875" s="2" t="e">
        <f>VLOOKUP(B1875,[1]iTRAQ1!$B$2:$D$2252,3,0)</f>
        <v>#N/A</v>
      </c>
      <c r="BB1875" s="2" t="e">
        <f>VLOOKUP(B1875,[1]iTRAQ2!$B$2:$D$2767,3,0)</f>
        <v>#N/A</v>
      </c>
      <c r="BC1875" s="2">
        <f>VLOOKUP(B1875,[1]iTRAQ3!$B$2:$D$2926,3,0)</f>
        <v>1</v>
      </c>
      <c r="BD1875" s="2">
        <f>VLOOKUP(B1875,[1]iTRAQ4!$B$2:$D$2776,3,0)</f>
        <v>0.99770000000000003</v>
      </c>
      <c r="BE1875" s="2">
        <f>VLOOKUP(B1875,[1]iTRAQ5!$B$2:$D$2257,3,0)</f>
        <v>0.92630000000000001</v>
      </c>
      <c r="BF1875" s="2">
        <f>VLOOKUP(B1875,[1]iTRAQ6!$B$2:$D$2519,3,0)</f>
        <v>0.99720000000000009</v>
      </c>
      <c r="BG1875" s="2">
        <v>0.92630000000000001</v>
      </c>
      <c r="BH1875" s="2">
        <v>1</v>
      </c>
    </row>
    <row r="1876" spans="1:60" x14ac:dyDescent="0.25">
      <c r="A1876" s="2" t="s">
        <v>5678</v>
      </c>
      <c r="B1876" s="2" t="str">
        <f t="shared" si="7"/>
        <v>Q9NTJ5</v>
      </c>
      <c r="C1876" s="2"/>
      <c r="D1876" s="2"/>
      <c r="E1876" s="2"/>
      <c r="F1876" s="2" t="s">
        <v>5679</v>
      </c>
      <c r="G1876" s="2" t="s">
        <v>60</v>
      </c>
      <c r="H1876" s="2" t="s">
        <v>60</v>
      </c>
      <c r="I1876" s="2" t="s">
        <v>60</v>
      </c>
      <c r="J1876" s="2" t="s">
        <v>60</v>
      </c>
      <c r="K1876" s="2" t="s">
        <v>60</v>
      </c>
      <c r="L1876" s="2" t="s">
        <v>60</v>
      </c>
      <c r="M1876" s="2">
        <v>0.16149978296562301</v>
      </c>
      <c r="N1876" s="2">
        <v>0.18165311332988401</v>
      </c>
      <c r="O1876" s="2">
        <v>0.18781070385439602</v>
      </c>
      <c r="P1876" s="2">
        <v>0.15011839929797</v>
      </c>
      <c r="Q1876" s="2">
        <v>0.15828574497490602</v>
      </c>
      <c r="R1876" s="2">
        <v>0.16265957170765302</v>
      </c>
      <c r="S1876" s="2">
        <v>0.159388796113622</v>
      </c>
      <c r="T1876" s="2">
        <v>0.17736741646423801</v>
      </c>
      <c r="U1876" s="2">
        <v>0.164032098055611</v>
      </c>
      <c r="V1876" s="2">
        <v>0.17169378531127902</v>
      </c>
      <c r="W1876" s="2">
        <v>0.19955636532279503</v>
      </c>
      <c r="X1876" s="2">
        <v>0.15019215687345</v>
      </c>
      <c r="Y1876" s="2">
        <v>0.16707134376518601</v>
      </c>
      <c r="Z1876" s="2">
        <v>0.15613648819792703</v>
      </c>
      <c r="AA1876" s="2">
        <v>0.17556167082776403</v>
      </c>
      <c r="AB1876" s="2">
        <v>0.17831488059100101</v>
      </c>
      <c r="AC1876" s="2">
        <v>0.15854676821105601</v>
      </c>
      <c r="AD1876" s="2">
        <v>0.17325496040967903</v>
      </c>
      <c r="AE1876" s="2">
        <v>0.14345552611784401</v>
      </c>
      <c r="AF1876" s="2">
        <v>0.17906216572144101</v>
      </c>
      <c r="AG1876" s="2">
        <v>0.16138378740907303</v>
      </c>
      <c r="AH1876" s="2">
        <v>0.173351553811944</v>
      </c>
      <c r="AI1876" s="2">
        <v>0.16907037224679303</v>
      </c>
      <c r="AJ1876" s="2">
        <v>0.20324337955786401</v>
      </c>
      <c r="AK1876" s="2">
        <v>0.17366413726763102</v>
      </c>
      <c r="AL1876" s="2">
        <v>0.21802304274419301</v>
      </c>
      <c r="AM1876" s="2">
        <v>0.24644267498084602</v>
      </c>
      <c r="AN1876" s="2">
        <v>9.8296425770131299E-2</v>
      </c>
      <c r="AO1876" s="2">
        <v>0.10543910786157801</v>
      </c>
      <c r="AP1876" s="2">
        <v>0.16518962759789702</v>
      </c>
      <c r="AQ1876" s="2">
        <v>-8.6923020887783101E-3</v>
      </c>
      <c r="AR1876" s="2">
        <v>0.96726415338783311</v>
      </c>
      <c r="AS1876" s="2">
        <v>0.9385899488694891</v>
      </c>
      <c r="AT1876" s="2">
        <v>-6.16886996063198E-2</v>
      </c>
      <c r="AU1876" s="2">
        <v>0.57021870062992408</v>
      </c>
      <c r="AV1876" s="2">
        <v>0.50984187355461108</v>
      </c>
      <c r="AW1876" s="2">
        <v>5.2996397517541399E-2</v>
      </c>
      <c r="AX1876" s="2">
        <v>0.67788845992578806</v>
      </c>
      <c r="AY1876" s="2">
        <v>0.67324747783513605</v>
      </c>
      <c r="AZ1876" s="2" t="s">
        <v>5680</v>
      </c>
      <c r="BA1876" s="2" t="e">
        <f>VLOOKUP(B1876,[1]iTRAQ1!$B$2:$D$2252,3,0)</f>
        <v>#N/A</v>
      </c>
      <c r="BB1876" s="2">
        <f>VLOOKUP(B1876,[1]iTRAQ2!$B$2:$D$2767,3,0)</f>
        <v>0.99570000000000003</v>
      </c>
      <c r="BC1876" s="2">
        <f>VLOOKUP(B1876,[1]iTRAQ3!$B$2:$D$2926,3,0)</f>
        <v>1</v>
      </c>
      <c r="BD1876" s="2">
        <f>VLOOKUP(B1876,[1]iTRAQ4!$B$2:$D$2776,3,0)</f>
        <v>1</v>
      </c>
      <c r="BE1876" s="2">
        <f>VLOOKUP(B1876,[1]iTRAQ5!$B$2:$D$2257,3,0)</f>
        <v>0.99990000000000001</v>
      </c>
      <c r="BF1876" s="2">
        <f>VLOOKUP(B1876,[1]iTRAQ6!$B$2:$D$2519,3,0)</f>
        <v>0.99950000000000006</v>
      </c>
      <c r="BG1876" s="2">
        <v>0.99570000000000003</v>
      </c>
      <c r="BH1876" s="2">
        <v>1</v>
      </c>
    </row>
    <row r="1877" spans="1:60" x14ac:dyDescent="0.25">
      <c r="A1877" s="2" t="s">
        <v>5681</v>
      </c>
      <c r="B1877" s="2" t="str">
        <f t="shared" si="7"/>
        <v>Q9NTK5</v>
      </c>
      <c r="C1877" s="2"/>
      <c r="D1877" s="2"/>
      <c r="E1877" s="2"/>
      <c r="F1877" s="2" t="s">
        <v>5682</v>
      </c>
      <c r="G1877" s="2">
        <v>0.15989195506922801</v>
      </c>
      <c r="H1877" s="2">
        <v>0.17857787888726601</v>
      </c>
      <c r="I1877" s="2">
        <v>0.164906988023616</v>
      </c>
      <c r="J1877" s="2">
        <v>0.16367347845895602</v>
      </c>
      <c r="K1877" s="2">
        <v>0.17814110014418602</v>
      </c>
      <c r="L1877" s="2">
        <v>0.147107086285234</v>
      </c>
      <c r="M1877" s="2">
        <v>0.17594252612996503</v>
      </c>
      <c r="N1877" s="2">
        <v>0.17070527869882501</v>
      </c>
      <c r="O1877" s="2">
        <v>0.14550017165930101</v>
      </c>
      <c r="P1877" s="2">
        <v>0.18147301115444803</v>
      </c>
      <c r="Q1877" s="2">
        <v>0.17445538805455502</v>
      </c>
      <c r="R1877" s="2">
        <v>0.17413277368756402</v>
      </c>
      <c r="S1877" s="2">
        <v>0.172115199051767</v>
      </c>
      <c r="T1877" s="2">
        <v>0.15455016165883301</v>
      </c>
      <c r="U1877" s="2">
        <v>0.17655115381428901</v>
      </c>
      <c r="V1877" s="2">
        <v>0.14768774220342701</v>
      </c>
      <c r="W1877" s="2">
        <v>0.15583906140461501</v>
      </c>
      <c r="X1877" s="2">
        <v>0.18276225852444</v>
      </c>
      <c r="Y1877" s="2">
        <v>0.16707134376518601</v>
      </c>
      <c r="Z1877" s="2">
        <v>0.16899247433101702</v>
      </c>
      <c r="AA1877" s="2">
        <v>0.16217353117882</v>
      </c>
      <c r="AB1877" s="2">
        <v>0.18721081329172301</v>
      </c>
      <c r="AC1877" s="2">
        <v>0.13736394146023501</v>
      </c>
      <c r="AD1877" s="2">
        <v>0.17325496040967903</v>
      </c>
      <c r="AE1877" s="2">
        <v>0.16896324838148102</v>
      </c>
      <c r="AF1877" s="2">
        <v>0.17906216572144101</v>
      </c>
      <c r="AG1877" s="2">
        <v>0.17147034669956701</v>
      </c>
      <c r="AH1877" s="2">
        <v>0.15328526648542401</v>
      </c>
      <c r="AI1877" s="2">
        <v>0.16315197591113301</v>
      </c>
      <c r="AJ1877" s="2">
        <v>0.17028232502416801</v>
      </c>
      <c r="AK1877" s="2">
        <v>0.15534867624316601</v>
      </c>
      <c r="AL1877" s="2">
        <v>0.15224588109224801</v>
      </c>
      <c r="AM1877" s="2">
        <v>0.17216157851352401</v>
      </c>
      <c r="AN1877" s="2">
        <v>0.20468189258321901</v>
      </c>
      <c r="AO1877" s="2">
        <v>0.16713076294347801</v>
      </c>
      <c r="AP1877" s="2">
        <v>0.15302692977940402</v>
      </c>
      <c r="AQ1877" s="2">
        <v>3.6093466672512002E-2</v>
      </c>
      <c r="AR1877" s="2">
        <v>0.79698289927115706</v>
      </c>
      <c r="AS1877" s="2">
        <v>0.48460694124790205</v>
      </c>
      <c r="AT1877" s="2">
        <v>-7.4596683477616997E-3</v>
      </c>
      <c r="AU1877" s="2">
        <v>0.95019830472370703</v>
      </c>
      <c r="AV1877" s="2">
        <v>0.85617140197465802</v>
      </c>
      <c r="AW1877" s="2">
        <v>4.3553135020273699E-2</v>
      </c>
      <c r="AX1877" s="2">
        <v>0.73104595761789004</v>
      </c>
      <c r="AY1877" s="2">
        <v>0.41559051028836302</v>
      </c>
      <c r="AZ1877" s="2" t="s">
        <v>5683</v>
      </c>
      <c r="BA1877" s="2">
        <f>VLOOKUP(B1877,[1]iTRAQ1!$B$2:$D$2252,3,0)</f>
        <v>1</v>
      </c>
      <c r="BB1877" s="2">
        <f>VLOOKUP(B1877,[1]iTRAQ2!$B$2:$D$2767,3,0)</f>
        <v>1</v>
      </c>
      <c r="BC1877" s="2">
        <f>VLOOKUP(B1877,[1]iTRAQ3!$B$2:$D$2926,3,0)</f>
        <v>1</v>
      </c>
      <c r="BD1877" s="2">
        <f>VLOOKUP(B1877,[1]iTRAQ4!$B$2:$D$2776,3,0)</f>
        <v>1</v>
      </c>
      <c r="BE1877" s="2">
        <f>VLOOKUP(B1877,[1]iTRAQ5!$B$2:$D$2257,3,0)</f>
        <v>1</v>
      </c>
      <c r="BF1877" s="2">
        <f>VLOOKUP(B1877,[1]iTRAQ6!$B$2:$D$2519,3,0)</f>
        <v>1</v>
      </c>
      <c r="BG1877" s="2">
        <v>1</v>
      </c>
      <c r="BH1877" s="2">
        <v>1</v>
      </c>
    </row>
    <row r="1878" spans="1:60" x14ac:dyDescent="0.25">
      <c r="A1878" s="2" t="s">
        <v>5684</v>
      </c>
      <c r="B1878" s="2" t="str">
        <f t="shared" si="7"/>
        <v>Q9NTZ6</v>
      </c>
      <c r="C1878" s="2"/>
      <c r="D1878" s="2"/>
      <c r="E1878" s="2"/>
      <c r="F1878" s="2" t="s">
        <v>5685</v>
      </c>
      <c r="G1878" s="2" t="s">
        <v>60</v>
      </c>
      <c r="H1878" s="2" t="s">
        <v>60</v>
      </c>
      <c r="I1878" s="2" t="s">
        <v>60</v>
      </c>
      <c r="J1878" s="2" t="s">
        <v>60</v>
      </c>
      <c r="K1878" s="2" t="s">
        <v>60</v>
      </c>
      <c r="L1878" s="2" t="s">
        <v>60</v>
      </c>
      <c r="M1878" s="2">
        <v>0.24815624195167202</v>
      </c>
      <c r="N1878" s="2">
        <v>0.18165311332988401</v>
      </c>
      <c r="O1878" s="2">
        <v>0.173707193122698</v>
      </c>
      <c r="P1878" s="2">
        <v>0.12921532472698402</v>
      </c>
      <c r="Q1878" s="2">
        <v>0.13403128035543402</v>
      </c>
      <c r="R1878" s="2">
        <v>0.12823996576792202</v>
      </c>
      <c r="S1878" s="2">
        <v>0.159388796113622</v>
      </c>
      <c r="T1878" s="2">
        <v>0.16595878906153502</v>
      </c>
      <c r="U1878" s="2">
        <v>0.113955875020899</v>
      </c>
      <c r="V1878" s="2">
        <v>0.13168371346485999</v>
      </c>
      <c r="W1878" s="2">
        <v>0.22870123460158201</v>
      </c>
      <c r="X1878" s="2">
        <v>0.20718983476268202</v>
      </c>
      <c r="Y1878" s="2">
        <v>0.10185563445177101</v>
      </c>
      <c r="Z1878" s="2">
        <v>0.18184846046410702</v>
      </c>
      <c r="AA1878" s="2">
        <v>0.28266678801931999</v>
      </c>
      <c r="AB1878" s="2">
        <v>0.124939284386664</v>
      </c>
      <c r="AC1878" s="2">
        <v>0.17972959496187702</v>
      </c>
      <c r="AD1878" s="2">
        <v>0.14062151581766602</v>
      </c>
      <c r="AE1878" s="2">
        <v>9.7541626043296401E-2</v>
      </c>
      <c r="AF1878" s="2">
        <v>0.21971061037351203</v>
      </c>
      <c r="AG1878" s="2">
        <v>0.19164346528055601</v>
      </c>
      <c r="AH1878" s="2">
        <v>0.19341784113846403</v>
      </c>
      <c r="AI1878" s="2">
        <v>0.17498876858245302</v>
      </c>
      <c r="AJ1878" s="2">
        <v>0.21423039773576302</v>
      </c>
      <c r="AK1878" s="2" t="s">
        <v>60</v>
      </c>
      <c r="AL1878" s="2" t="s">
        <v>60</v>
      </c>
      <c r="AM1878" s="2" t="s">
        <v>60</v>
      </c>
      <c r="AN1878" s="2" t="s">
        <v>60</v>
      </c>
      <c r="AO1878" s="2" t="s">
        <v>60</v>
      </c>
      <c r="AP1878" s="2" t="s">
        <v>60</v>
      </c>
      <c r="AQ1878" s="2">
        <v>-1.59215828541306E-2</v>
      </c>
      <c r="AR1878" s="2">
        <v>0.92893082529344606</v>
      </c>
      <c r="AS1878" s="2">
        <v>0.9460678813383091</v>
      </c>
      <c r="AT1878" s="2">
        <v>5.38956240611667E-2</v>
      </c>
      <c r="AU1878" s="2">
        <v>0.61060369736257003</v>
      </c>
      <c r="AV1878" s="2">
        <v>0.78268434727526404</v>
      </c>
      <c r="AW1878" s="2">
        <v>-6.9817206915297303E-2</v>
      </c>
      <c r="AX1878" s="2">
        <v>0.60585830432454402</v>
      </c>
      <c r="AY1878" s="2">
        <v>0.73581828774447611</v>
      </c>
      <c r="AZ1878" s="2" t="s">
        <v>5686</v>
      </c>
      <c r="BA1878" s="2" t="e">
        <f>VLOOKUP(B1878,[1]iTRAQ1!$B$2:$D$2252,3,0)</f>
        <v>#N/A</v>
      </c>
      <c r="BB1878" s="2">
        <f>VLOOKUP(B1878,[1]iTRAQ2!$B$2:$D$2767,3,0)</f>
        <v>0.99380000000000002</v>
      </c>
      <c r="BC1878" s="2">
        <f>VLOOKUP(B1878,[1]iTRAQ3!$B$2:$D$2926,3,0)</f>
        <v>0.78670000000000007</v>
      </c>
      <c r="BD1878" s="2">
        <f>VLOOKUP(B1878,[1]iTRAQ4!$B$2:$D$2776,3,0)</f>
        <v>1</v>
      </c>
      <c r="BE1878" s="2">
        <f>VLOOKUP(B1878,[1]iTRAQ5!$B$2:$D$2257,3,0)</f>
        <v>0.87320000000000009</v>
      </c>
      <c r="BF1878" s="2" t="e">
        <f>VLOOKUP(B1878,[1]iTRAQ6!$B$2:$D$2519,3,0)</f>
        <v>#N/A</v>
      </c>
      <c r="BG1878" s="2">
        <v>0.78670000000000007</v>
      </c>
      <c r="BH1878" s="2">
        <v>1</v>
      </c>
    </row>
    <row r="1879" spans="1:60" x14ac:dyDescent="0.25">
      <c r="A1879" s="2" t="s">
        <v>5687</v>
      </c>
      <c r="B1879" s="2" t="str">
        <f t="shared" si="7"/>
        <v>Q9NU22</v>
      </c>
      <c r="C1879" s="2"/>
      <c r="D1879" s="2"/>
      <c r="E1879" s="2"/>
      <c r="F1879" s="2" t="s">
        <v>5688</v>
      </c>
      <c r="G1879" s="2" t="s">
        <v>60</v>
      </c>
      <c r="H1879" s="2" t="s">
        <v>60</v>
      </c>
      <c r="I1879" s="2" t="s">
        <v>60</v>
      </c>
      <c r="J1879" s="2" t="s">
        <v>60</v>
      </c>
      <c r="K1879" s="2" t="s">
        <v>60</v>
      </c>
      <c r="L1879" s="2" t="s">
        <v>60</v>
      </c>
      <c r="M1879" s="2">
        <v>0.19038526929430602</v>
      </c>
      <c r="N1879" s="2">
        <v>0.19260094796094301</v>
      </c>
      <c r="O1879" s="2">
        <v>0.173707193122698</v>
      </c>
      <c r="P1879" s="2">
        <v>0.16056993658346203</v>
      </c>
      <c r="Q1879" s="2">
        <v>0.12594645881561001</v>
      </c>
      <c r="R1879" s="2">
        <v>0.16265957170765302</v>
      </c>
      <c r="S1879" s="2">
        <v>0.27392642255692601</v>
      </c>
      <c r="T1879" s="2">
        <v>0.15455016165883301</v>
      </c>
      <c r="U1879" s="2">
        <v>0.20158926533164501</v>
      </c>
      <c r="V1879" s="2">
        <v>0.10767767035700801</v>
      </c>
      <c r="W1879" s="2">
        <v>9.7549322847040792E-2</v>
      </c>
      <c r="X1879" s="2">
        <v>0.17461973311169202</v>
      </c>
      <c r="Y1879" s="2">
        <v>0.16707134376518601</v>
      </c>
      <c r="Z1879" s="2">
        <v>0.16899247433101702</v>
      </c>
      <c r="AA1879" s="2">
        <v>0.17556167082776403</v>
      </c>
      <c r="AB1879" s="2">
        <v>0.160523015189555</v>
      </c>
      <c r="AC1879" s="2">
        <v>0.15854676821105601</v>
      </c>
      <c r="AD1879" s="2">
        <v>0.14062151581766602</v>
      </c>
      <c r="AE1879" s="2">
        <v>0.21487714845602801</v>
      </c>
      <c r="AF1879" s="2">
        <v>0.16551268417074999</v>
      </c>
      <c r="AG1879" s="2">
        <v>0.11095099095660101</v>
      </c>
      <c r="AH1879" s="2">
        <v>0.16331841014868401</v>
      </c>
      <c r="AI1879" s="2">
        <v>0.15723357957547202</v>
      </c>
      <c r="AJ1879" s="2">
        <v>0.15929530684626902</v>
      </c>
      <c r="AK1879" s="2" t="s">
        <v>60</v>
      </c>
      <c r="AL1879" s="2" t="s">
        <v>60</v>
      </c>
      <c r="AM1879" s="2" t="s">
        <v>60</v>
      </c>
      <c r="AN1879" s="2" t="s">
        <v>60</v>
      </c>
      <c r="AO1879" s="2" t="s">
        <v>60</v>
      </c>
      <c r="AP1879" s="2" t="s">
        <v>60</v>
      </c>
      <c r="AQ1879" s="2">
        <v>-0.28514548725723704</v>
      </c>
      <c r="AR1879" s="2">
        <v>5.9789381150817299E-2</v>
      </c>
      <c r="AS1879" s="2">
        <v>7.5381441478970801E-2</v>
      </c>
      <c r="AT1879" s="2">
        <v>-0.37709835776207001</v>
      </c>
      <c r="AU1879" s="2">
        <v>4.5401349515225201E-4</v>
      </c>
      <c r="AV1879" s="2">
        <v>1.9343670872113198E-2</v>
      </c>
      <c r="AW1879" s="2">
        <v>9.1952870504832904E-2</v>
      </c>
      <c r="AX1879" s="2">
        <v>0.47722834010295606</v>
      </c>
      <c r="AY1879" s="2">
        <v>0.51213796609530904</v>
      </c>
      <c r="AZ1879" s="2" t="s">
        <v>5689</v>
      </c>
      <c r="BA1879" s="2" t="e">
        <f>VLOOKUP(B1879,[1]iTRAQ1!$B$2:$D$2252,3,0)</f>
        <v>#N/A</v>
      </c>
      <c r="BB1879" s="2">
        <f>VLOOKUP(B1879,[1]iTRAQ2!$B$2:$D$2767,3,0)</f>
        <v>1</v>
      </c>
      <c r="BC1879" s="2">
        <f>VLOOKUP(B1879,[1]iTRAQ3!$B$2:$D$2926,3,0)</f>
        <v>0.96920000000000006</v>
      </c>
      <c r="BD1879" s="2">
        <f>VLOOKUP(B1879,[1]iTRAQ4!$B$2:$D$2776,3,0)</f>
        <v>0.99990000000000001</v>
      </c>
      <c r="BE1879" s="2">
        <f>VLOOKUP(B1879,[1]iTRAQ5!$B$2:$D$2257,3,0)</f>
        <v>0.9759000000000001</v>
      </c>
      <c r="BF1879" s="2" t="e">
        <f>VLOOKUP(B1879,[1]iTRAQ6!$B$2:$D$2519,3,0)</f>
        <v>#N/A</v>
      </c>
      <c r="BG1879" s="2">
        <v>0.96920000000000006</v>
      </c>
      <c r="BH1879" s="2">
        <v>1</v>
      </c>
    </row>
    <row r="1880" spans="1:60" x14ac:dyDescent="0.25">
      <c r="A1880" s="2" t="s">
        <v>5690</v>
      </c>
      <c r="B1880" s="2" t="str">
        <f t="shared" si="7"/>
        <v>Q9NUQ8</v>
      </c>
      <c r="C1880" s="2"/>
      <c r="D1880" s="2"/>
      <c r="E1880" s="2"/>
      <c r="F1880" s="2" t="s">
        <v>5691</v>
      </c>
      <c r="G1880" s="2" t="s">
        <v>60</v>
      </c>
      <c r="H1880" s="2" t="s">
        <v>60</v>
      </c>
      <c r="I1880" s="2" t="s">
        <v>60</v>
      </c>
      <c r="J1880" s="2" t="s">
        <v>60</v>
      </c>
      <c r="K1880" s="2" t="s">
        <v>60</v>
      </c>
      <c r="L1880" s="2" t="s">
        <v>60</v>
      </c>
      <c r="M1880" s="2">
        <v>0.17594252612996503</v>
      </c>
      <c r="N1880" s="2">
        <v>0.17070527869882501</v>
      </c>
      <c r="O1880" s="2">
        <v>0.173707193122698</v>
      </c>
      <c r="P1880" s="2">
        <v>0.17102147386895503</v>
      </c>
      <c r="Q1880" s="2">
        <v>0.15828574497490602</v>
      </c>
      <c r="R1880" s="2">
        <v>0.17413277368756402</v>
      </c>
      <c r="S1880" s="2">
        <v>0.172115199051767</v>
      </c>
      <c r="T1880" s="2">
        <v>0.17736741646423801</v>
      </c>
      <c r="U1880" s="2">
        <v>0.15151304229693302</v>
      </c>
      <c r="V1880" s="2">
        <v>0.18769781404984601</v>
      </c>
      <c r="W1880" s="2">
        <v>0.17041149604400802</v>
      </c>
      <c r="X1880" s="2">
        <v>0.15019215687345</v>
      </c>
      <c r="Y1880" s="2" t="s">
        <v>60</v>
      </c>
      <c r="Z1880" s="2" t="s">
        <v>60</v>
      </c>
      <c r="AA1880" s="2" t="s">
        <v>60</v>
      </c>
      <c r="AB1880" s="2" t="s">
        <v>60</v>
      </c>
      <c r="AC1880" s="2" t="s">
        <v>60</v>
      </c>
      <c r="AD1880" s="2" t="s">
        <v>60</v>
      </c>
      <c r="AE1880" s="2">
        <v>0.153658615023298</v>
      </c>
      <c r="AF1880" s="2">
        <v>0.19261164727213101</v>
      </c>
      <c r="AG1880" s="2">
        <v>0.18155690599006102</v>
      </c>
      <c r="AH1880" s="2">
        <v>0.16331841014868401</v>
      </c>
      <c r="AI1880" s="2">
        <v>0.15723357957547202</v>
      </c>
      <c r="AJ1880" s="2">
        <v>0.20324337955786401</v>
      </c>
      <c r="AK1880" s="2">
        <v>0.17366413726763102</v>
      </c>
      <c r="AL1880" s="2">
        <v>0.16046802629874102</v>
      </c>
      <c r="AM1880" s="2">
        <v>0.15978139576896999</v>
      </c>
      <c r="AN1880" s="2">
        <v>0.14085061249536601</v>
      </c>
      <c r="AO1880" s="2">
        <v>0.22000932444224999</v>
      </c>
      <c r="AP1880" s="2">
        <v>0.14086423196091102</v>
      </c>
      <c r="AQ1880" s="2">
        <v>-5.0212936938854501E-2</v>
      </c>
      <c r="AR1880" s="2">
        <v>0.75079891841255808</v>
      </c>
      <c r="AS1880" s="2">
        <v>0.40588232714516903</v>
      </c>
      <c r="AT1880" s="2">
        <v>-2.2657640618531602E-3</v>
      </c>
      <c r="AU1880" s="2">
        <v>0.9887787219160481</v>
      </c>
      <c r="AV1880" s="2">
        <v>0.97986602503197207</v>
      </c>
      <c r="AW1880" s="2">
        <v>-4.7947172877001398E-2</v>
      </c>
      <c r="AX1880" s="2">
        <v>0.72622918678433401</v>
      </c>
      <c r="AY1880" s="2">
        <v>0.62087413254924106</v>
      </c>
      <c r="AZ1880" s="2" t="s">
        <v>5692</v>
      </c>
      <c r="BA1880" s="2" t="e">
        <f>VLOOKUP(B1880,[1]iTRAQ1!$B$2:$D$2252,3,0)</f>
        <v>#N/A</v>
      </c>
      <c r="BB1880" s="2">
        <f>VLOOKUP(B1880,[1]iTRAQ2!$B$2:$D$2767,3,0)</f>
        <v>1</v>
      </c>
      <c r="BC1880" s="2">
        <f>VLOOKUP(B1880,[1]iTRAQ3!$B$2:$D$2926,3,0)</f>
        <v>1</v>
      </c>
      <c r="BD1880" s="2" t="e">
        <f>VLOOKUP(B1880,[1]iTRAQ4!$B$2:$D$2776,3,0)</f>
        <v>#N/A</v>
      </c>
      <c r="BE1880" s="2">
        <f>VLOOKUP(B1880,[1]iTRAQ5!$B$2:$D$2257,3,0)</f>
        <v>0.99930000000000008</v>
      </c>
      <c r="BF1880" s="2">
        <f>VLOOKUP(B1880,[1]iTRAQ6!$B$2:$D$2519,3,0)</f>
        <v>0.99830000000000008</v>
      </c>
      <c r="BG1880" s="2">
        <v>0.99830000000000008</v>
      </c>
      <c r="BH1880" s="2">
        <v>1</v>
      </c>
    </row>
    <row r="1881" spans="1:60" x14ac:dyDescent="0.25">
      <c r="A1881" s="2" t="s">
        <v>5693</v>
      </c>
      <c r="B1881" s="2" t="str">
        <f t="shared" si="7"/>
        <v>Q9NUQ9</v>
      </c>
      <c r="C1881" s="2"/>
      <c r="D1881" s="2"/>
      <c r="E1881" s="2"/>
      <c r="F1881" s="2" t="s">
        <v>5694</v>
      </c>
      <c r="G1881" s="2">
        <v>0.170516346673418</v>
      </c>
      <c r="H1881" s="2">
        <v>0.17857787888726601</v>
      </c>
      <c r="I1881" s="2">
        <v>0.164906988023616</v>
      </c>
      <c r="J1881" s="2">
        <v>0.17539291023881201</v>
      </c>
      <c r="K1881" s="2">
        <v>0.13993645231562701</v>
      </c>
      <c r="L1881" s="2">
        <v>0.16847132506159801</v>
      </c>
      <c r="M1881" s="2">
        <v>0.16149978296562301</v>
      </c>
      <c r="N1881" s="2">
        <v>0.13786177480564701</v>
      </c>
      <c r="O1881" s="2">
        <v>0.15960368239099901</v>
      </c>
      <c r="P1881" s="2">
        <v>0.18147301115444803</v>
      </c>
      <c r="Q1881" s="2">
        <v>0.18254020959437903</v>
      </c>
      <c r="R1881" s="2">
        <v>0.15118636972774302</v>
      </c>
      <c r="S1881" s="2">
        <v>0.14666239317547702</v>
      </c>
      <c r="T1881" s="2">
        <v>0.16595878906153502</v>
      </c>
      <c r="U1881" s="2">
        <v>0.13899398653825501</v>
      </c>
      <c r="V1881" s="2">
        <v>0.20370184278841402</v>
      </c>
      <c r="W1881" s="2">
        <v>0.17041149604400802</v>
      </c>
      <c r="X1881" s="2">
        <v>0.15833468228619801</v>
      </c>
      <c r="Y1881" s="2">
        <v>0.15620205887961602</v>
      </c>
      <c r="Z1881" s="2">
        <v>0.18184846046410702</v>
      </c>
      <c r="AA1881" s="2">
        <v>0.14878539152987502</v>
      </c>
      <c r="AB1881" s="2">
        <v>0.169418947890278</v>
      </c>
      <c r="AC1881" s="2">
        <v>0.17972959496187702</v>
      </c>
      <c r="AD1881" s="2">
        <v>0.15693823811367302</v>
      </c>
      <c r="AE1881" s="2">
        <v>0.15876015947602601</v>
      </c>
      <c r="AF1881" s="2">
        <v>0.19261164727213101</v>
      </c>
      <c r="AG1881" s="2">
        <v>0.141210668828084</v>
      </c>
      <c r="AH1881" s="2">
        <v>0.15328526648542401</v>
      </c>
      <c r="AI1881" s="2">
        <v>0.19274395758943502</v>
      </c>
      <c r="AJ1881" s="2">
        <v>0.15929530684626902</v>
      </c>
      <c r="AK1881" s="2">
        <v>0.21029505931656101</v>
      </c>
      <c r="AL1881" s="2">
        <v>0.17691231671172702</v>
      </c>
      <c r="AM1881" s="2">
        <v>0.122640847535309</v>
      </c>
      <c r="AN1881" s="2">
        <v>0.14085061249536601</v>
      </c>
      <c r="AO1881" s="2">
        <v>0.13187838861096401</v>
      </c>
      <c r="AP1881" s="2">
        <v>0.21384041887187102</v>
      </c>
      <c r="AQ1881" s="2">
        <v>-6.4987640139356803E-2</v>
      </c>
      <c r="AR1881" s="2">
        <v>0.67741561260907901</v>
      </c>
      <c r="AS1881" s="2">
        <v>0.42412005953792103</v>
      </c>
      <c r="AT1881" s="2">
        <v>2.8737663309662598E-2</v>
      </c>
      <c r="AU1881" s="2">
        <v>0.78346528652741809</v>
      </c>
      <c r="AV1881" s="2">
        <v>0.70462348530345809</v>
      </c>
      <c r="AW1881" s="2">
        <v>-9.3725303449019401E-2</v>
      </c>
      <c r="AX1881" s="2">
        <v>0.48561613318478503</v>
      </c>
      <c r="AY1881" s="2">
        <v>0.24631403052485901</v>
      </c>
      <c r="AZ1881" s="2" t="s">
        <v>5695</v>
      </c>
      <c r="BA1881" s="2">
        <f>VLOOKUP(B1881,[1]iTRAQ1!$B$2:$D$2252,3,0)</f>
        <v>1</v>
      </c>
      <c r="BB1881" s="2">
        <f>VLOOKUP(B1881,[1]iTRAQ2!$B$2:$D$2767,3,0)</f>
        <v>1</v>
      </c>
      <c r="BC1881" s="2">
        <f>VLOOKUP(B1881,[1]iTRAQ3!$B$2:$D$2926,3,0)</f>
        <v>1</v>
      </c>
      <c r="BD1881" s="2">
        <f>VLOOKUP(B1881,[1]iTRAQ4!$B$2:$D$2776,3,0)</f>
        <v>1</v>
      </c>
      <c r="BE1881" s="2">
        <f>VLOOKUP(B1881,[1]iTRAQ5!$B$2:$D$2257,3,0)</f>
        <v>1</v>
      </c>
      <c r="BF1881" s="2">
        <f>VLOOKUP(B1881,[1]iTRAQ6!$B$2:$D$2519,3,0)</f>
        <v>1</v>
      </c>
      <c r="BG1881" s="2">
        <v>1</v>
      </c>
      <c r="BH1881" s="2">
        <v>1</v>
      </c>
    </row>
    <row r="1882" spans="1:60" x14ac:dyDescent="0.25">
      <c r="A1882" s="2" t="s">
        <v>5696</v>
      </c>
      <c r="B1882" s="2" t="str">
        <f t="shared" si="7"/>
        <v>Q9NUU7</v>
      </c>
      <c r="C1882" s="2"/>
      <c r="D1882" s="2"/>
      <c r="E1882" s="2"/>
      <c r="F1882" s="2" t="s">
        <v>5697</v>
      </c>
      <c r="G1882" s="2">
        <v>0.15989195506922801</v>
      </c>
      <c r="H1882" s="2">
        <v>0.16304957997453801</v>
      </c>
      <c r="I1882" s="2">
        <v>0.15233172357449501</v>
      </c>
      <c r="J1882" s="2">
        <v>0.17539291023881201</v>
      </c>
      <c r="K1882" s="2">
        <v>0.16858993818704601</v>
      </c>
      <c r="L1882" s="2">
        <v>0.17915344444977999</v>
      </c>
      <c r="M1882" s="2" t="s">
        <v>60</v>
      </c>
      <c r="N1882" s="2" t="s">
        <v>60</v>
      </c>
      <c r="O1882" s="2" t="s">
        <v>60</v>
      </c>
      <c r="P1882" s="2" t="s">
        <v>60</v>
      </c>
      <c r="Q1882" s="2" t="s">
        <v>60</v>
      </c>
      <c r="R1882" s="2" t="s">
        <v>60</v>
      </c>
      <c r="S1882" s="2" t="s">
        <v>60</v>
      </c>
      <c r="T1882" s="2" t="s">
        <v>60</v>
      </c>
      <c r="U1882" s="2" t="s">
        <v>60</v>
      </c>
      <c r="V1882" s="2" t="s">
        <v>60</v>
      </c>
      <c r="W1882" s="2" t="s">
        <v>60</v>
      </c>
      <c r="X1882" s="2" t="s">
        <v>60</v>
      </c>
      <c r="Y1882" s="2">
        <v>9.0986349566201496E-2</v>
      </c>
      <c r="Z1882" s="2">
        <v>0.19470444659719602</v>
      </c>
      <c r="AA1882" s="2">
        <v>0.22911422942354201</v>
      </c>
      <c r="AB1882" s="2">
        <v>0.11604335168594102</v>
      </c>
      <c r="AC1882" s="2">
        <v>0.20091242171269802</v>
      </c>
      <c r="AD1882" s="2">
        <v>0.205888405001693</v>
      </c>
      <c r="AE1882" s="2">
        <v>0.17916633728693601</v>
      </c>
      <c r="AF1882" s="2">
        <v>0.15196320262006</v>
      </c>
      <c r="AG1882" s="2">
        <v>0.17147034669956701</v>
      </c>
      <c r="AH1882" s="2">
        <v>0.20345098480172302</v>
      </c>
      <c r="AI1882" s="2">
        <v>0.13947839056849101</v>
      </c>
      <c r="AJ1882" s="2">
        <v>0.14830828866837001</v>
      </c>
      <c r="AK1882" s="2">
        <v>0.15534867624316601</v>
      </c>
      <c r="AL1882" s="2">
        <v>0.16046802629874102</v>
      </c>
      <c r="AM1882" s="2">
        <v>0.15978139576896999</v>
      </c>
      <c r="AN1882" s="2">
        <v>0.18340479922060102</v>
      </c>
      <c r="AO1882" s="2">
        <v>0.19357004369286401</v>
      </c>
      <c r="AP1882" s="2">
        <v>0.128701534142417</v>
      </c>
      <c r="AQ1882" s="2">
        <v>0.11456981550603999</v>
      </c>
      <c r="AR1882" s="2">
        <v>0.43542509485591502</v>
      </c>
      <c r="AS1882" s="2">
        <v>0.42854461857938403</v>
      </c>
      <c r="AT1882" s="2">
        <v>7.0587062893167893E-2</v>
      </c>
      <c r="AU1882" s="2">
        <v>0.50622183469526905</v>
      </c>
      <c r="AV1882" s="2">
        <v>0.60773691733325608</v>
      </c>
      <c r="AW1882" s="2">
        <v>4.3982752612871698E-2</v>
      </c>
      <c r="AX1882" s="2">
        <v>0.72859698688950303</v>
      </c>
      <c r="AY1882" s="2">
        <v>0.74786219762460704</v>
      </c>
      <c r="AZ1882" s="2" t="s">
        <v>5698</v>
      </c>
      <c r="BA1882" s="2">
        <f>VLOOKUP(B1882,[1]iTRAQ1!$B$2:$D$2252,3,0)</f>
        <v>0.97860000000000003</v>
      </c>
      <c r="BB1882" s="2" t="e">
        <f>VLOOKUP(B1882,[1]iTRAQ2!$B$2:$D$2767,3,0)</f>
        <v>#N/A</v>
      </c>
      <c r="BC1882" s="2" t="e">
        <f>VLOOKUP(B1882,[1]iTRAQ3!$B$2:$D$2926,3,0)</f>
        <v>#N/A</v>
      </c>
      <c r="BD1882" s="2">
        <f>VLOOKUP(B1882,[1]iTRAQ4!$B$2:$D$2776,3,0)</f>
        <v>0.999</v>
      </c>
      <c r="BE1882" s="2">
        <f>VLOOKUP(B1882,[1]iTRAQ5!$B$2:$D$2257,3,0)</f>
        <v>1</v>
      </c>
      <c r="BF1882" s="2">
        <f>VLOOKUP(B1882,[1]iTRAQ6!$B$2:$D$2519,3,0)</f>
        <v>1</v>
      </c>
      <c r="BG1882" s="2">
        <v>0.97860000000000003</v>
      </c>
      <c r="BH1882" s="2">
        <v>1</v>
      </c>
    </row>
    <row r="1883" spans="1:60" x14ac:dyDescent="0.25">
      <c r="A1883" s="2" t="s">
        <v>5699</v>
      </c>
      <c r="B1883" s="2" t="str">
        <f t="shared" si="7"/>
        <v>Q9NV70</v>
      </c>
      <c r="C1883" s="2"/>
      <c r="D1883" s="2"/>
      <c r="E1883" s="2"/>
      <c r="F1883" s="2" t="s">
        <v>5700</v>
      </c>
      <c r="G1883" s="2" t="s">
        <v>60</v>
      </c>
      <c r="H1883" s="2" t="s">
        <v>60</v>
      </c>
      <c r="I1883" s="2" t="s">
        <v>60</v>
      </c>
      <c r="J1883" s="2" t="s">
        <v>60</v>
      </c>
      <c r="K1883" s="2" t="s">
        <v>60</v>
      </c>
      <c r="L1883" s="2" t="s">
        <v>60</v>
      </c>
      <c r="M1883" s="2">
        <v>0.16149978296562301</v>
      </c>
      <c r="N1883" s="2">
        <v>0.17070527869882501</v>
      </c>
      <c r="O1883" s="2">
        <v>0.16665543775684802</v>
      </c>
      <c r="P1883" s="2">
        <v>0.17102147386895503</v>
      </c>
      <c r="Q1883" s="2">
        <v>0.16637056651473001</v>
      </c>
      <c r="R1883" s="2">
        <v>0.17413277368756402</v>
      </c>
      <c r="S1883" s="2">
        <v>0.172115199051767</v>
      </c>
      <c r="T1883" s="2">
        <v>0.17736741646423801</v>
      </c>
      <c r="U1883" s="2">
        <v>0.17655115381428901</v>
      </c>
      <c r="V1883" s="2">
        <v>0.155689756572711</v>
      </c>
      <c r="W1883" s="2">
        <v>0.17041149604400802</v>
      </c>
      <c r="X1883" s="2">
        <v>0.166477207698945</v>
      </c>
      <c r="Y1883" s="2">
        <v>0.18880991353632401</v>
      </c>
      <c r="Z1883" s="2">
        <v>0.130424515931748</v>
      </c>
      <c r="AA1883" s="2">
        <v>0.16217353117882</v>
      </c>
      <c r="AB1883" s="2">
        <v>0.18721081329172301</v>
      </c>
      <c r="AC1883" s="2">
        <v>0.16913818158646601</v>
      </c>
      <c r="AD1883" s="2">
        <v>0.15693823811367302</v>
      </c>
      <c r="AE1883" s="2">
        <v>0.174064792834208</v>
      </c>
      <c r="AF1883" s="2">
        <v>0.17906216572144101</v>
      </c>
      <c r="AG1883" s="2">
        <v>0.20173002457104999</v>
      </c>
      <c r="AH1883" s="2">
        <v>0.14325212282216501</v>
      </c>
      <c r="AI1883" s="2">
        <v>0.15131518323981202</v>
      </c>
      <c r="AJ1883" s="2">
        <v>0.181269343202066</v>
      </c>
      <c r="AK1883" s="2">
        <v>0.13703321521870102</v>
      </c>
      <c r="AL1883" s="2">
        <v>0.15224588109224801</v>
      </c>
      <c r="AM1883" s="2">
        <v>0.122640847535309</v>
      </c>
      <c r="AN1883" s="2">
        <v>0.162127705857984</v>
      </c>
      <c r="AO1883" s="2">
        <v>0.23763551160850802</v>
      </c>
      <c r="AP1883" s="2">
        <v>0.15302692977940402</v>
      </c>
      <c r="AQ1883" s="2">
        <v>5.0170456298662906E-3</v>
      </c>
      <c r="AR1883" s="2">
        <v>0.95990670012768209</v>
      </c>
      <c r="AS1883" s="2">
        <v>0.95107974593557809</v>
      </c>
      <c r="AT1883" s="2">
        <v>7.1409735954042292E-2</v>
      </c>
      <c r="AU1883" s="2">
        <v>0.50133081224303899</v>
      </c>
      <c r="AV1883" s="2">
        <v>0.40856941080355103</v>
      </c>
      <c r="AW1883" s="2">
        <v>-6.639269032417601E-2</v>
      </c>
      <c r="AX1883" s="2">
        <v>0.62411616845780404</v>
      </c>
      <c r="AY1883" s="2">
        <v>0.46793098613205703</v>
      </c>
      <c r="AZ1883" s="2" t="s">
        <v>5701</v>
      </c>
      <c r="BA1883" s="2" t="e">
        <f>VLOOKUP(B1883,[1]iTRAQ1!$B$2:$D$2252,3,0)</f>
        <v>#N/A</v>
      </c>
      <c r="BB1883" s="2">
        <f>VLOOKUP(B1883,[1]iTRAQ2!$B$2:$D$2767,3,0)</f>
        <v>0.99960000000000004</v>
      </c>
      <c r="BC1883" s="2">
        <f>VLOOKUP(B1883,[1]iTRAQ3!$B$2:$D$2926,3,0)</f>
        <v>1</v>
      </c>
      <c r="BD1883" s="2">
        <f>VLOOKUP(B1883,[1]iTRAQ4!$B$2:$D$2776,3,0)</f>
        <v>0.99380000000000002</v>
      </c>
      <c r="BE1883" s="2">
        <f>VLOOKUP(B1883,[1]iTRAQ5!$B$2:$D$2257,3,0)</f>
        <v>0.99780000000000002</v>
      </c>
      <c r="BF1883" s="2">
        <f>VLOOKUP(B1883,[1]iTRAQ6!$B$2:$D$2519,3,0)</f>
        <v>1</v>
      </c>
      <c r="BG1883" s="2">
        <v>0.99380000000000002</v>
      </c>
      <c r="BH1883" s="2">
        <v>1</v>
      </c>
    </row>
    <row r="1884" spans="1:60" x14ac:dyDescent="0.25">
      <c r="A1884" s="2" t="s">
        <v>5702</v>
      </c>
      <c r="B1884" s="2" t="str">
        <f t="shared" si="7"/>
        <v>Q9NVJ2</v>
      </c>
      <c r="C1884" s="2"/>
      <c r="D1884" s="2"/>
      <c r="E1884" s="2"/>
      <c r="F1884" s="2" t="s">
        <v>5703</v>
      </c>
      <c r="G1884" s="2">
        <v>0.15989195506922801</v>
      </c>
      <c r="H1884" s="2">
        <v>0.16304957997453801</v>
      </c>
      <c r="I1884" s="2">
        <v>0.13975645912537502</v>
      </c>
      <c r="J1884" s="2">
        <v>0.19883177379852301</v>
      </c>
      <c r="K1884" s="2">
        <v>0.14948761427276702</v>
      </c>
      <c r="L1884" s="2">
        <v>0.17915344444977999</v>
      </c>
      <c r="M1884" s="2">
        <v>0.16149978296562301</v>
      </c>
      <c r="N1884" s="2">
        <v>0.15975744406776601</v>
      </c>
      <c r="O1884" s="2">
        <v>0.18075894848854701</v>
      </c>
      <c r="P1884" s="2">
        <v>0.19192454843994103</v>
      </c>
      <c r="Q1884" s="2">
        <v>0.16637056651473001</v>
      </c>
      <c r="R1884" s="2">
        <v>0.13971316774783302</v>
      </c>
      <c r="S1884" s="2">
        <v>0.172115199051767</v>
      </c>
      <c r="T1884" s="2">
        <v>0.17736741646423801</v>
      </c>
      <c r="U1884" s="2">
        <v>0.17655115381428901</v>
      </c>
      <c r="V1884" s="2">
        <v>0.16369177094199502</v>
      </c>
      <c r="W1884" s="2">
        <v>0.141266626765221</v>
      </c>
      <c r="X1884" s="2">
        <v>0.17461973311169202</v>
      </c>
      <c r="Y1884" s="2">
        <v>0.16707134376518601</v>
      </c>
      <c r="Z1884" s="2">
        <v>0.18184846046410702</v>
      </c>
      <c r="AA1884" s="2">
        <v>0.14878539152987502</v>
      </c>
      <c r="AB1884" s="2">
        <v>0.19610674599244601</v>
      </c>
      <c r="AC1884" s="2">
        <v>0.14795535483564501</v>
      </c>
      <c r="AD1884" s="2">
        <v>0.14062151581766602</v>
      </c>
      <c r="AE1884" s="2">
        <v>0.18426788173966302</v>
      </c>
      <c r="AF1884" s="2">
        <v>0.15196320262006</v>
      </c>
      <c r="AG1884" s="2">
        <v>0.16138378740907303</v>
      </c>
      <c r="AH1884" s="2">
        <v>0.16331841014868401</v>
      </c>
      <c r="AI1884" s="2">
        <v>0.15723357957547202</v>
      </c>
      <c r="AJ1884" s="2">
        <v>0.15929530684626902</v>
      </c>
      <c r="AK1884" s="2">
        <v>0.15534867624316601</v>
      </c>
      <c r="AL1884" s="2">
        <v>0.16046802629874102</v>
      </c>
      <c r="AM1884" s="2">
        <v>0.17216157851352401</v>
      </c>
      <c r="AN1884" s="2">
        <v>0.18340479922060102</v>
      </c>
      <c r="AO1884" s="2">
        <v>0.17594385652660702</v>
      </c>
      <c r="AP1884" s="2">
        <v>0.16518962759789702</v>
      </c>
      <c r="AQ1884" s="2">
        <v>4.3113211116645796E-2</v>
      </c>
      <c r="AR1884" s="2">
        <v>0.76112147008304309</v>
      </c>
      <c r="AS1884" s="2">
        <v>0.35773990100866704</v>
      </c>
      <c r="AT1884" s="2">
        <v>-6.9099671578049693E-2</v>
      </c>
      <c r="AU1884" s="2">
        <v>0.52426804602737709</v>
      </c>
      <c r="AV1884" s="2">
        <v>0.23460018911389902</v>
      </c>
      <c r="AW1884" s="2">
        <v>0.11221288269469501</v>
      </c>
      <c r="AX1884" s="2">
        <v>0.38736457702551302</v>
      </c>
      <c r="AY1884" s="2">
        <v>6.9675178709811006E-2</v>
      </c>
      <c r="AZ1884" s="2" t="s">
        <v>5704</v>
      </c>
      <c r="BA1884" s="2">
        <f>VLOOKUP(B1884,[1]iTRAQ1!$B$2:$D$2252,3,0)</f>
        <v>1</v>
      </c>
      <c r="BB1884" s="2">
        <f>VLOOKUP(B1884,[1]iTRAQ2!$B$2:$D$2767,3,0)</f>
        <v>1</v>
      </c>
      <c r="BC1884" s="2">
        <f>VLOOKUP(B1884,[1]iTRAQ3!$B$2:$D$2926,3,0)</f>
        <v>0.99980000000000002</v>
      </c>
      <c r="BD1884" s="2">
        <f>VLOOKUP(B1884,[1]iTRAQ4!$B$2:$D$2776,3,0)</f>
        <v>1</v>
      </c>
      <c r="BE1884" s="2">
        <f>VLOOKUP(B1884,[1]iTRAQ5!$B$2:$D$2257,3,0)</f>
        <v>1</v>
      </c>
      <c r="BF1884" s="2">
        <f>VLOOKUP(B1884,[1]iTRAQ6!$B$2:$D$2519,3,0)</f>
        <v>1</v>
      </c>
      <c r="BG1884" s="2">
        <v>0.99980000000000002</v>
      </c>
      <c r="BH1884" s="2">
        <v>1</v>
      </c>
    </row>
    <row r="1885" spans="1:60" x14ac:dyDescent="0.25">
      <c r="A1885" s="2" t="s">
        <v>5705</v>
      </c>
      <c r="B1885" s="2" t="str">
        <f t="shared" si="7"/>
        <v>Q9NWU2</v>
      </c>
      <c r="C1885" s="2"/>
      <c r="D1885" s="2"/>
      <c r="E1885" s="2"/>
      <c r="F1885" s="2" t="s">
        <v>5706</v>
      </c>
      <c r="G1885" s="2">
        <v>0.149267563465038</v>
      </c>
      <c r="H1885" s="2">
        <v>0.24069107453817701</v>
      </c>
      <c r="I1885" s="2">
        <v>0.11460593022713401</v>
      </c>
      <c r="J1885" s="2">
        <v>0.15195404667910001</v>
      </c>
      <c r="K1885" s="2">
        <v>0.14948761427276702</v>
      </c>
      <c r="L1885" s="2">
        <v>0.12574284750887102</v>
      </c>
      <c r="M1885" s="2">
        <v>0.16149978296562301</v>
      </c>
      <c r="N1885" s="2">
        <v>0.17070527869882501</v>
      </c>
      <c r="O1885" s="2">
        <v>0.15960368239099901</v>
      </c>
      <c r="P1885" s="2">
        <v>0.18147301115444803</v>
      </c>
      <c r="Q1885" s="2">
        <v>0.16637056651473001</v>
      </c>
      <c r="R1885" s="2">
        <v>0.16265957170765302</v>
      </c>
      <c r="S1885" s="2">
        <v>0.21029440786620202</v>
      </c>
      <c r="T1885" s="2">
        <v>0.18877604386694</v>
      </c>
      <c r="U1885" s="2">
        <v>0.15151304229693302</v>
      </c>
      <c r="V1885" s="2">
        <v>0.14768774220342701</v>
      </c>
      <c r="W1885" s="2">
        <v>0.141266626765221</v>
      </c>
      <c r="X1885" s="2">
        <v>0.15019215687345</v>
      </c>
      <c r="Y1885" s="2">
        <v>0.15620205887961602</v>
      </c>
      <c r="Z1885" s="2">
        <v>0.16899247433101702</v>
      </c>
      <c r="AA1885" s="2">
        <v>0.17556167082776403</v>
      </c>
      <c r="AB1885" s="2">
        <v>0.151627082488832</v>
      </c>
      <c r="AC1885" s="2">
        <v>0.15854676821105601</v>
      </c>
      <c r="AD1885" s="2">
        <v>0.189571682705686</v>
      </c>
      <c r="AE1885" s="2">
        <v>0.14345552611784401</v>
      </c>
      <c r="AF1885" s="2">
        <v>0.17906216572144101</v>
      </c>
      <c r="AG1885" s="2">
        <v>0.21181658386154401</v>
      </c>
      <c r="AH1885" s="2">
        <v>0.16331841014868401</v>
      </c>
      <c r="AI1885" s="2">
        <v>0.15723357957547202</v>
      </c>
      <c r="AJ1885" s="2">
        <v>0.181269343202066</v>
      </c>
      <c r="AK1885" s="2">
        <v>0.15534867624316601</v>
      </c>
      <c r="AL1885" s="2">
        <v>0.16046802629874102</v>
      </c>
      <c r="AM1885" s="2">
        <v>0.17216157851352401</v>
      </c>
      <c r="AN1885" s="2">
        <v>0.17276625253929201</v>
      </c>
      <c r="AO1885" s="2">
        <v>0.184756950109736</v>
      </c>
      <c r="AP1885" s="2">
        <v>0.15302692977940402</v>
      </c>
      <c r="AQ1885" s="2">
        <v>7.6618741624308095E-2</v>
      </c>
      <c r="AR1885" s="2">
        <v>0.5980752080322711</v>
      </c>
      <c r="AS1885" s="2">
        <v>0.39227478266667104</v>
      </c>
      <c r="AT1885" s="2">
        <v>-4.3550593414940497E-2</v>
      </c>
      <c r="AU1885" s="2">
        <v>0.69009210254613407</v>
      </c>
      <c r="AV1885" s="2">
        <v>0.57900225857241405</v>
      </c>
      <c r="AW1885" s="2">
        <v>0.12016933503924901</v>
      </c>
      <c r="AX1885" s="2">
        <v>0.35509945865283604</v>
      </c>
      <c r="AY1885" s="2">
        <v>0.18120247306711401</v>
      </c>
      <c r="AZ1885" s="2" t="s">
        <v>5707</v>
      </c>
      <c r="BA1885" s="2">
        <f>VLOOKUP(B1885,[1]iTRAQ1!$B$2:$D$2252,3,0)</f>
        <v>1</v>
      </c>
      <c r="BB1885" s="2">
        <f>VLOOKUP(B1885,[1]iTRAQ2!$B$2:$D$2767,3,0)</f>
        <v>1</v>
      </c>
      <c r="BC1885" s="2">
        <f>VLOOKUP(B1885,[1]iTRAQ3!$B$2:$D$2926,3,0)</f>
        <v>1</v>
      </c>
      <c r="BD1885" s="2">
        <f>VLOOKUP(B1885,[1]iTRAQ4!$B$2:$D$2776,3,0)</f>
        <v>1</v>
      </c>
      <c r="BE1885" s="2">
        <f>VLOOKUP(B1885,[1]iTRAQ5!$B$2:$D$2257,3,0)</f>
        <v>1</v>
      </c>
      <c r="BF1885" s="2">
        <f>VLOOKUP(B1885,[1]iTRAQ6!$B$2:$D$2519,3,0)</f>
        <v>1</v>
      </c>
      <c r="BG1885" s="2">
        <v>1</v>
      </c>
      <c r="BH1885" s="2">
        <v>1</v>
      </c>
    </row>
    <row r="1886" spans="1:60" x14ac:dyDescent="0.25">
      <c r="A1886" s="2" t="s">
        <v>5708</v>
      </c>
      <c r="B1886" s="2" t="str">
        <f t="shared" si="7"/>
        <v>Q9NY33</v>
      </c>
      <c r="C1886" s="2"/>
      <c r="D1886" s="2"/>
      <c r="E1886" s="2"/>
      <c r="F1886" s="2" t="s">
        <v>5709</v>
      </c>
      <c r="G1886" s="2">
        <v>0.170516346673418</v>
      </c>
      <c r="H1886" s="2">
        <v>0.15528543051817401</v>
      </c>
      <c r="I1886" s="2">
        <v>0.17748225247273602</v>
      </c>
      <c r="J1886" s="2">
        <v>0.17539291023881201</v>
      </c>
      <c r="K1886" s="2">
        <v>0.16858993818704601</v>
      </c>
      <c r="L1886" s="2">
        <v>0.15778920567341601</v>
      </c>
      <c r="M1886" s="2">
        <v>0.16149978296562301</v>
      </c>
      <c r="N1886" s="2">
        <v>0.13786177480564701</v>
      </c>
      <c r="O1886" s="2">
        <v>0.173707193122698</v>
      </c>
      <c r="P1886" s="2">
        <v>0.16056993658346203</v>
      </c>
      <c r="Q1886" s="2">
        <v>0.13403128035543402</v>
      </c>
      <c r="R1886" s="2">
        <v>0.17413277368756402</v>
      </c>
      <c r="S1886" s="2">
        <v>0.23574721374249102</v>
      </c>
      <c r="T1886" s="2">
        <v>0.16595878906153502</v>
      </c>
      <c r="U1886" s="2">
        <v>0.164032098055611</v>
      </c>
      <c r="V1886" s="2">
        <v>0.13968572783414301</v>
      </c>
      <c r="W1886" s="2">
        <v>0.141266626765221</v>
      </c>
      <c r="X1886" s="2">
        <v>0.15833468228619801</v>
      </c>
      <c r="Y1886" s="2">
        <v>0.15620205887961602</v>
      </c>
      <c r="Z1886" s="2">
        <v>0.18184846046410702</v>
      </c>
      <c r="AA1886" s="2">
        <v>0.17556167082776403</v>
      </c>
      <c r="AB1886" s="2">
        <v>0.14273114978810902</v>
      </c>
      <c r="AC1886" s="2">
        <v>0.16913818158646601</v>
      </c>
      <c r="AD1886" s="2">
        <v>0.189571682705686</v>
      </c>
      <c r="AE1886" s="2">
        <v>0.153658615023298</v>
      </c>
      <c r="AF1886" s="2">
        <v>0.16551268417074999</v>
      </c>
      <c r="AG1886" s="2">
        <v>0.11095099095660101</v>
      </c>
      <c r="AH1886" s="2">
        <v>0.123185835495645</v>
      </c>
      <c r="AI1886" s="2">
        <v>0.24600952461037801</v>
      </c>
      <c r="AJ1886" s="2">
        <v>0.15929530684626902</v>
      </c>
      <c r="AK1886" s="2">
        <v>0.18282186777986301</v>
      </c>
      <c r="AL1886" s="2">
        <v>0.16046802629874102</v>
      </c>
      <c r="AM1886" s="2">
        <v>0.147401213024417</v>
      </c>
      <c r="AN1886" s="2">
        <v>0.18340479922060102</v>
      </c>
      <c r="AO1886" s="2">
        <v>0.17594385652660702</v>
      </c>
      <c r="AP1886" s="2">
        <v>0.14086423196091102</v>
      </c>
      <c r="AQ1886" s="2">
        <v>-0.13481890279733702</v>
      </c>
      <c r="AR1886" s="2">
        <v>0.37826355824038205</v>
      </c>
      <c r="AS1886" s="2">
        <v>0.12474462268847901</v>
      </c>
      <c r="AT1886" s="2">
        <v>9.5755687059609403E-3</v>
      </c>
      <c r="AU1886" s="2">
        <v>0.92330949590234213</v>
      </c>
      <c r="AV1886" s="2">
        <v>0.91947597345836707</v>
      </c>
      <c r="AW1886" s="2">
        <v>-0.14439447150329801</v>
      </c>
      <c r="AX1886" s="2">
        <v>0.279456442468342</v>
      </c>
      <c r="AY1886" s="2">
        <v>0.141764465024454</v>
      </c>
      <c r="AZ1886" s="2" t="s">
        <v>5710</v>
      </c>
      <c r="BA1886" s="2">
        <f>VLOOKUP(B1886,[1]iTRAQ1!$B$2:$D$2252,3,0)</f>
        <v>1</v>
      </c>
      <c r="BB1886" s="2">
        <f>VLOOKUP(B1886,[1]iTRAQ2!$B$2:$D$2767,3,0)</f>
        <v>1</v>
      </c>
      <c r="BC1886" s="2">
        <f>VLOOKUP(B1886,[1]iTRAQ3!$B$2:$D$2926,3,0)</f>
        <v>1</v>
      </c>
      <c r="BD1886" s="2">
        <f>VLOOKUP(B1886,[1]iTRAQ4!$B$2:$D$2776,3,0)</f>
        <v>1</v>
      </c>
      <c r="BE1886" s="2">
        <f>VLOOKUP(B1886,[1]iTRAQ5!$B$2:$D$2257,3,0)</f>
        <v>0.99830000000000008</v>
      </c>
      <c r="BF1886" s="2">
        <f>VLOOKUP(B1886,[1]iTRAQ6!$B$2:$D$2519,3,0)</f>
        <v>1</v>
      </c>
      <c r="BG1886" s="2">
        <v>0.99830000000000008</v>
      </c>
      <c r="BH1886" s="2">
        <v>1</v>
      </c>
    </row>
    <row r="1887" spans="1:60" x14ac:dyDescent="0.25">
      <c r="A1887" s="2" t="s">
        <v>5711</v>
      </c>
      <c r="B1887" s="2" t="str">
        <f t="shared" si="7"/>
        <v>Q9NYC9</v>
      </c>
      <c r="C1887" s="2"/>
      <c r="D1887" s="2"/>
      <c r="E1887" s="2"/>
      <c r="F1887" s="2" t="s">
        <v>5712</v>
      </c>
      <c r="G1887" s="2">
        <v>0.15989195506922801</v>
      </c>
      <c r="H1887" s="2">
        <v>0.19410617779999401</v>
      </c>
      <c r="I1887" s="2">
        <v>0.215208045820097</v>
      </c>
      <c r="J1887" s="2">
        <v>0.128515183119389</v>
      </c>
      <c r="K1887" s="2">
        <v>0.17814110014418602</v>
      </c>
      <c r="L1887" s="2">
        <v>0.11506072812068902</v>
      </c>
      <c r="M1887" s="2" t="s">
        <v>60</v>
      </c>
      <c r="N1887" s="2" t="s">
        <v>60</v>
      </c>
      <c r="O1887" s="2" t="s">
        <v>60</v>
      </c>
      <c r="P1887" s="2" t="s">
        <v>60</v>
      </c>
      <c r="Q1887" s="2" t="s">
        <v>60</v>
      </c>
      <c r="R1887" s="2" t="s">
        <v>60</v>
      </c>
      <c r="S1887" s="2">
        <v>0.18484160198991201</v>
      </c>
      <c r="T1887" s="2">
        <v>0.16595878906153502</v>
      </c>
      <c r="U1887" s="2">
        <v>0.126474930779577</v>
      </c>
      <c r="V1887" s="2">
        <v>0.17969579968056301</v>
      </c>
      <c r="W1887" s="2">
        <v>0.141266626765221</v>
      </c>
      <c r="X1887" s="2">
        <v>0.18276225852444</v>
      </c>
      <c r="Y1887" s="2">
        <v>0.17794062865075502</v>
      </c>
      <c r="Z1887" s="2">
        <v>0.15613648819792703</v>
      </c>
      <c r="AA1887" s="2">
        <v>0.188949810476709</v>
      </c>
      <c r="AB1887" s="2">
        <v>0.13383521708738702</v>
      </c>
      <c r="AC1887" s="2">
        <v>0.17972959496187702</v>
      </c>
      <c r="AD1887" s="2">
        <v>0.17325496040967903</v>
      </c>
      <c r="AE1887" s="2">
        <v>0.22508023736148303</v>
      </c>
      <c r="AF1887" s="2">
        <v>0.13841372106937</v>
      </c>
      <c r="AG1887" s="2">
        <v>0.16138378740907303</v>
      </c>
      <c r="AH1887" s="2">
        <v>0.16331841014868401</v>
      </c>
      <c r="AI1887" s="2">
        <v>0.12764159789717</v>
      </c>
      <c r="AJ1887" s="2">
        <v>0.13732127049047102</v>
      </c>
      <c r="AK1887" s="2">
        <v>0.16450640675539902</v>
      </c>
      <c r="AL1887" s="2">
        <v>0.14402373588575501</v>
      </c>
      <c r="AM1887" s="2">
        <v>0.122640847535309</v>
      </c>
      <c r="AN1887" s="2">
        <v>0.20468189258321901</v>
      </c>
      <c r="AO1887" s="2">
        <v>0.21119623085912201</v>
      </c>
      <c r="AP1887" s="2">
        <v>0.15302692977940402</v>
      </c>
      <c r="AQ1887" s="2">
        <v>-1.32845087768271E-2</v>
      </c>
      <c r="AR1887" s="2">
        <v>0.94289954913299312</v>
      </c>
      <c r="AS1887" s="2">
        <v>0.90965398390310703</v>
      </c>
      <c r="AT1887" s="2">
        <v>-1.58029473749449E-4</v>
      </c>
      <c r="AU1887" s="2">
        <v>1</v>
      </c>
      <c r="AV1887" s="2">
        <v>0.99898072753977407</v>
      </c>
      <c r="AW1887" s="2">
        <v>-1.3126479303077599E-2</v>
      </c>
      <c r="AX1887" s="2">
        <v>0.93139660606150809</v>
      </c>
      <c r="AY1887" s="2">
        <v>0.91447228568322103</v>
      </c>
      <c r="AZ1887" s="2" t="s">
        <v>5713</v>
      </c>
      <c r="BA1887" s="2">
        <f>VLOOKUP(B1887,[1]iTRAQ1!$B$2:$D$2252,3,0)</f>
        <v>0.99890000000000001</v>
      </c>
      <c r="BB1887" s="2" t="e">
        <f>VLOOKUP(B1887,[1]iTRAQ2!$B$2:$D$2767,3,0)</f>
        <v>#N/A</v>
      </c>
      <c r="BC1887" s="2">
        <f>VLOOKUP(B1887,[1]iTRAQ3!$B$2:$D$2926,3,0)</f>
        <v>0.9820000000000001</v>
      </c>
      <c r="BD1887" s="2">
        <f>VLOOKUP(B1887,[1]iTRAQ4!$B$2:$D$2776,3,0)</f>
        <v>1</v>
      </c>
      <c r="BE1887" s="2">
        <f>VLOOKUP(B1887,[1]iTRAQ5!$B$2:$D$2257,3,0)</f>
        <v>0.99860000000000004</v>
      </c>
      <c r="BF1887" s="2">
        <f>VLOOKUP(B1887,[1]iTRAQ6!$B$2:$D$2519,3,0)</f>
        <v>0.98089999999999999</v>
      </c>
      <c r="BG1887" s="2">
        <v>0.98089999999999999</v>
      </c>
      <c r="BH1887" s="2">
        <v>1</v>
      </c>
    </row>
    <row r="1888" spans="1:60" x14ac:dyDescent="0.25">
      <c r="A1888" s="2" t="s">
        <v>5714</v>
      </c>
      <c r="B1888" s="2" t="str">
        <f t="shared" si="7"/>
        <v>Q9NYL9</v>
      </c>
      <c r="C1888" s="2"/>
      <c r="D1888" s="2"/>
      <c r="E1888" s="2"/>
      <c r="F1888" s="2" t="s">
        <v>5715</v>
      </c>
      <c r="G1888" s="2">
        <v>0.149267563465038</v>
      </c>
      <c r="H1888" s="2">
        <v>0.19410617779999401</v>
      </c>
      <c r="I1888" s="2">
        <v>0.17748225247273602</v>
      </c>
      <c r="J1888" s="2">
        <v>0.15195404667910001</v>
      </c>
      <c r="K1888" s="2">
        <v>0.159038776229907</v>
      </c>
      <c r="L1888" s="2">
        <v>0.15778920567341601</v>
      </c>
      <c r="M1888" s="2">
        <v>0.14705703980128201</v>
      </c>
      <c r="N1888" s="2">
        <v>0.15975744406776601</v>
      </c>
      <c r="O1888" s="2">
        <v>0.14550017165930101</v>
      </c>
      <c r="P1888" s="2">
        <v>0.19192454843994103</v>
      </c>
      <c r="Q1888" s="2">
        <v>0.19062503113420301</v>
      </c>
      <c r="R1888" s="2">
        <v>0.15118636972774302</v>
      </c>
      <c r="S1888" s="2">
        <v>0.14666239317547702</v>
      </c>
      <c r="T1888" s="2">
        <v>0.14314153425612999</v>
      </c>
      <c r="U1888" s="2">
        <v>0.17655115381428901</v>
      </c>
      <c r="V1888" s="2">
        <v>0.16369177094199502</v>
      </c>
      <c r="W1888" s="2">
        <v>0.15583906140461501</v>
      </c>
      <c r="X1888" s="2">
        <v>0.18276225852444</v>
      </c>
      <c r="Y1888" s="2">
        <v>0.15620205887961602</v>
      </c>
      <c r="Z1888" s="2">
        <v>0.18184846046410702</v>
      </c>
      <c r="AA1888" s="2">
        <v>0.17556167082776403</v>
      </c>
      <c r="AB1888" s="2">
        <v>0.17831488059100101</v>
      </c>
      <c r="AC1888" s="2">
        <v>0.15854676821105601</v>
      </c>
      <c r="AD1888" s="2">
        <v>0.15693823811367302</v>
      </c>
      <c r="AE1888" s="2">
        <v>0.18426788173966302</v>
      </c>
      <c r="AF1888" s="2">
        <v>0.15196320262006</v>
      </c>
      <c r="AG1888" s="2">
        <v>0.17147034669956701</v>
      </c>
      <c r="AH1888" s="2">
        <v>0.16331841014868401</v>
      </c>
      <c r="AI1888" s="2">
        <v>0.145396786904151</v>
      </c>
      <c r="AJ1888" s="2">
        <v>0.15929530684626902</v>
      </c>
      <c r="AK1888" s="2">
        <v>0.16450640675539902</v>
      </c>
      <c r="AL1888" s="2">
        <v>0.15224588109224801</v>
      </c>
      <c r="AM1888" s="2">
        <v>0.17216157851352401</v>
      </c>
      <c r="AN1888" s="2">
        <v>0.162127705857984</v>
      </c>
      <c r="AO1888" s="2">
        <v>0.19357004369286401</v>
      </c>
      <c r="AP1888" s="2">
        <v>0.15302692977940402</v>
      </c>
      <c r="AQ1888" s="2">
        <v>0.10199500485228501</v>
      </c>
      <c r="AR1888" s="2">
        <v>0.48631115481747506</v>
      </c>
      <c r="AS1888" s="2">
        <v>5.2220742658288098E-2</v>
      </c>
      <c r="AT1888" s="2">
        <v>5.3640448118231897E-2</v>
      </c>
      <c r="AU1888" s="2">
        <v>0.61227105913509106</v>
      </c>
      <c r="AV1888" s="2">
        <v>0.33496676921836804</v>
      </c>
      <c r="AW1888" s="2">
        <v>4.8354556734053297E-2</v>
      </c>
      <c r="AX1888" s="2">
        <v>0.70383744862047903</v>
      </c>
      <c r="AY1888" s="2">
        <v>0.39147576683776203</v>
      </c>
      <c r="AZ1888" s="2" t="s">
        <v>5716</v>
      </c>
      <c r="BA1888" s="2">
        <f>VLOOKUP(B1888,[1]iTRAQ1!$B$2:$D$2252,3,0)</f>
        <v>1</v>
      </c>
      <c r="BB1888" s="2">
        <f>VLOOKUP(B1888,[1]iTRAQ2!$B$2:$D$2767,3,0)</f>
        <v>1</v>
      </c>
      <c r="BC1888" s="2">
        <f>VLOOKUP(B1888,[1]iTRAQ3!$B$2:$D$2926,3,0)</f>
        <v>1</v>
      </c>
      <c r="BD1888" s="2">
        <f>VLOOKUP(B1888,[1]iTRAQ4!$B$2:$D$2776,3,0)</f>
        <v>1</v>
      </c>
      <c r="BE1888" s="2">
        <f>VLOOKUP(B1888,[1]iTRAQ5!$B$2:$D$2257,3,0)</f>
        <v>1</v>
      </c>
      <c r="BF1888" s="2">
        <f>VLOOKUP(B1888,[1]iTRAQ6!$B$2:$D$2519,3,0)</f>
        <v>1</v>
      </c>
      <c r="BG1888" s="2">
        <v>1</v>
      </c>
      <c r="BH1888" s="2">
        <v>1</v>
      </c>
    </row>
    <row r="1889" spans="1:60" x14ac:dyDescent="0.25">
      <c r="A1889" s="2" t="s">
        <v>5717</v>
      </c>
      <c r="B1889" s="2" t="str">
        <f t="shared" si="7"/>
        <v>Q9NYU2</v>
      </c>
      <c r="C1889" s="2"/>
      <c r="D1889" s="2"/>
      <c r="E1889" s="2"/>
      <c r="F1889" s="2" t="s">
        <v>5718</v>
      </c>
      <c r="G1889" s="2">
        <v>0.15989195506922801</v>
      </c>
      <c r="H1889" s="2">
        <v>0.16304957997453801</v>
      </c>
      <c r="I1889" s="2">
        <v>0.17748225247273602</v>
      </c>
      <c r="J1889" s="2">
        <v>0.18711234201866703</v>
      </c>
      <c r="K1889" s="2">
        <v>0.13993645231562701</v>
      </c>
      <c r="L1889" s="2">
        <v>0.17915344444977999</v>
      </c>
      <c r="M1889" s="2">
        <v>0.16149978296562301</v>
      </c>
      <c r="N1889" s="2">
        <v>0.14880960943670701</v>
      </c>
      <c r="O1889" s="2">
        <v>0.16665543775684802</v>
      </c>
      <c r="P1889" s="2">
        <v>0.16056993658346203</v>
      </c>
      <c r="Q1889" s="2">
        <v>0.18254020959437903</v>
      </c>
      <c r="R1889" s="2">
        <v>0.17413277368756402</v>
      </c>
      <c r="S1889" s="2">
        <v>0.159388796113622</v>
      </c>
      <c r="T1889" s="2">
        <v>0.17736741646423801</v>
      </c>
      <c r="U1889" s="2">
        <v>0.15151304229693302</v>
      </c>
      <c r="V1889" s="2">
        <v>0.16369177094199502</v>
      </c>
      <c r="W1889" s="2">
        <v>0.18498393068340202</v>
      </c>
      <c r="X1889" s="2">
        <v>0.166477207698945</v>
      </c>
      <c r="Y1889" s="2">
        <v>0.16707134376518601</v>
      </c>
      <c r="Z1889" s="2">
        <v>0.15613648819792703</v>
      </c>
      <c r="AA1889" s="2">
        <v>0.16217353117882</v>
      </c>
      <c r="AB1889" s="2">
        <v>0.17831488059100101</v>
      </c>
      <c r="AC1889" s="2">
        <v>0.16913818158646601</v>
      </c>
      <c r="AD1889" s="2">
        <v>0.17325496040967903</v>
      </c>
      <c r="AE1889" s="2">
        <v>0.14855707057057102</v>
      </c>
      <c r="AF1889" s="2">
        <v>0.17906216572144101</v>
      </c>
      <c r="AG1889" s="2">
        <v>0.141210668828084</v>
      </c>
      <c r="AH1889" s="2">
        <v>0.173351553811944</v>
      </c>
      <c r="AI1889" s="2">
        <v>0.18090716491811401</v>
      </c>
      <c r="AJ1889" s="2">
        <v>0.19225636137996502</v>
      </c>
      <c r="AK1889" s="2">
        <v>0.20113732880432802</v>
      </c>
      <c r="AL1889" s="2">
        <v>0.15224588109224801</v>
      </c>
      <c r="AM1889" s="2">
        <v>0.184541761258078</v>
      </c>
      <c r="AN1889" s="2">
        <v>0.17276625253929201</v>
      </c>
      <c r="AO1889" s="2">
        <v>0.14950457577722101</v>
      </c>
      <c r="AP1889" s="2">
        <v>0.15302692977940402</v>
      </c>
      <c r="AQ1889" s="2">
        <v>5.38227577784927E-3</v>
      </c>
      <c r="AR1889" s="2">
        <v>0.95796833860999508</v>
      </c>
      <c r="AS1889" s="2">
        <v>0.9199684955810381</v>
      </c>
      <c r="AT1889" s="2">
        <v>8.5603241489885892E-2</v>
      </c>
      <c r="AU1889" s="2">
        <v>0.42102551547359801</v>
      </c>
      <c r="AV1889" s="2">
        <v>0.124334836756658</v>
      </c>
      <c r="AW1889" s="2">
        <v>-8.0220965712036504E-2</v>
      </c>
      <c r="AX1889" s="2">
        <v>0.55191703818086901</v>
      </c>
      <c r="AY1889" s="2">
        <v>7.6026238159863896E-2</v>
      </c>
      <c r="AZ1889" s="2" t="s">
        <v>5719</v>
      </c>
      <c r="BA1889" s="2">
        <f>VLOOKUP(B1889,[1]iTRAQ1!$B$2:$D$2252,3,0)</f>
        <v>1</v>
      </c>
      <c r="BB1889" s="2">
        <f>VLOOKUP(B1889,[1]iTRAQ2!$B$2:$D$2767,3,0)</f>
        <v>1</v>
      </c>
      <c r="BC1889" s="2">
        <f>VLOOKUP(B1889,[1]iTRAQ3!$B$2:$D$2926,3,0)</f>
        <v>1</v>
      </c>
      <c r="BD1889" s="2">
        <f>VLOOKUP(B1889,[1]iTRAQ4!$B$2:$D$2776,3,0)</f>
        <v>1</v>
      </c>
      <c r="BE1889" s="2">
        <f>VLOOKUP(B1889,[1]iTRAQ5!$B$2:$D$2257,3,0)</f>
        <v>1</v>
      </c>
      <c r="BF1889" s="2">
        <f>VLOOKUP(B1889,[1]iTRAQ6!$B$2:$D$2519,3,0)</f>
        <v>0.94070000000000009</v>
      </c>
      <c r="BG1889" s="2">
        <v>0.94070000000000009</v>
      </c>
      <c r="BH1889" s="2">
        <v>1</v>
      </c>
    </row>
    <row r="1890" spans="1:60" x14ac:dyDescent="0.25">
      <c r="A1890" s="2" t="s">
        <v>5720</v>
      </c>
      <c r="B1890" s="2" t="str">
        <f t="shared" si="7"/>
        <v>Q9NZ01</v>
      </c>
      <c r="C1890" s="2"/>
      <c r="D1890" s="2"/>
      <c r="E1890" s="2"/>
      <c r="F1890" s="2" t="s">
        <v>5721</v>
      </c>
      <c r="G1890" s="2">
        <v>0.149267563465038</v>
      </c>
      <c r="H1890" s="2">
        <v>0.17081372943090201</v>
      </c>
      <c r="I1890" s="2">
        <v>0.17748225247273602</v>
      </c>
      <c r="J1890" s="2">
        <v>0.15195404667910001</v>
      </c>
      <c r="K1890" s="2">
        <v>0.17814110014418602</v>
      </c>
      <c r="L1890" s="2">
        <v>0.16847132506159801</v>
      </c>
      <c r="M1890" s="2">
        <v>0.19038526929430602</v>
      </c>
      <c r="N1890" s="2">
        <v>0.17070527869882501</v>
      </c>
      <c r="O1890" s="2">
        <v>0.15960368239099901</v>
      </c>
      <c r="P1890" s="2">
        <v>0.16056993658346203</v>
      </c>
      <c r="Q1890" s="2">
        <v>0.15828574497490602</v>
      </c>
      <c r="R1890" s="2">
        <v>0.16265957170765302</v>
      </c>
      <c r="S1890" s="2">
        <v>0.14666239317547702</v>
      </c>
      <c r="T1890" s="2">
        <v>0.15455016165883301</v>
      </c>
      <c r="U1890" s="2">
        <v>0.17655115381428901</v>
      </c>
      <c r="V1890" s="2">
        <v>0.14768774220342701</v>
      </c>
      <c r="W1890" s="2">
        <v>0.18498393068340202</v>
      </c>
      <c r="X1890" s="2">
        <v>0.18276225852444</v>
      </c>
      <c r="Y1890" s="2">
        <v>0.16707134376518601</v>
      </c>
      <c r="Z1890" s="2">
        <v>0.16899247433101702</v>
      </c>
      <c r="AA1890" s="2">
        <v>0.16217353117882</v>
      </c>
      <c r="AB1890" s="2">
        <v>0.169418947890278</v>
      </c>
      <c r="AC1890" s="2">
        <v>0.15854676821105601</v>
      </c>
      <c r="AD1890" s="2">
        <v>0.17325496040967903</v>
      </c>
      <c r="AE1890" s="2">
        <v>0.18426788173966302</v>
      </c>
      <c r="AF1890" s="2">
        <v>0.15196320262006</v>
      </c>
      <c r="AG1890" s="2">
        <v>0.17147034669956701</v>
      </c>
      <c r="AH1890" s="2">
        <v>0.173351553811944</v>
      </c>
      <c r="AI1890" s="2">
        <v>0.15131518323981202</v>
      </c>
      <c r="AJ1890" s="2">
        <v>0.15929530684626902</v>
      </c>
      <c r="AK1890" s="2">
        <v>0.15534867624316601</v>
      </c>
      <c r="AL1890" s="2">
        <v>0.16046802629874102</v>
      </c>
      <c r="AM1890" s="2">
        <v>0.17216157851352401</v>
      </c>
      <c r="AN1890" s="2">
        <v>0.19404334590191</v>
      </c>
      <c r="AO1890" s="2">
        <v>0.17594385652660702</v>
      </c>
      <c r="AP1890" s="2">
        <v>0.15302692977940402</v>
      </c>
      <c r="AQ1890" s="2">
        <v>7.2679884111583907E-3</v>
      </c>
      <c r="AR1890" s="2">
        <v>0.94796462815652704</v>
      </c>
      <c r="AS1890" s="2">
        <v>0.87521649098692111</v>
      </c>
      <c r="AT1890" s="2">
        <v>-5.4401964247046001E-3</v>
      </c>
      <c r="AU1890" s="2">
        <v>0.96519009491147811</v>
      </c>
      <c r="AV1890" s="2">
        <v>0.90607651759992203</v>
      </c>
      <c r="AW1890" s="2">
        <v>1.27081848358631E-2</v>
      </c>
      <c r="AX1890" s="2">
        <v>0.91254743073898803</v>
      </c>
      <c r="AY1890" s="2">
        <v>0.77566845705413201</v>
      </c>
      <c r="AZ1890" s="2" t="s">
        <v>5722</v>
      </c>
      <c r="BA1890" s="2">
        <f>VLOOKUP(B1890,[1]iTRAQ1!$B$2:$D$2252,3,0)</f>
        <v>1</v>
      </c>
      <c r="BB1890" s="2">
        <f>VLOOKUP(B1890,[1]iTRAQ2!$B$2:$D$2767,3,0)</f>
        <v>1</v>
      </c>
      <c r="BC1890" s="2">
        <f>VLOOKUP(B1890,[1]iTRAQ3!$B$2:$D$2926,3,0)</f>
        <v>1</v>
      </c>
      <c r="BD1890" s="2">
        <f>VLOOKUP(B1890,[1]iTRAQ4!$B$2:$D$2776,3,0)</f>
        <v>1</v>
      </c>
      <c r="BE1890" s="2">
        <f>VLOOKUP(B1890,[1]iTRAQ5!$B$2:$D$2257,3,0)</f>
        <v>1</v>
      </c>
      <c r="BF1890" s="2">
        <f>VLOOKUP(B1890,[1]iTRAQ6!$B$2:$D$2519,3,0)</f>
        <v>1</v>
      </c>
      <c r="BG1890" s="2">
        <v>1</v>
      </c>
      <c r="BH1890" s="2">
        <v>1</v>
      </c>
    </row>
    <row r="1891" spans="1:60" x14ac:dyDescent="0.25">
      <c r="A1891" s="2" t="s">
        <v>5723</v>
      </c>
      <c r="B1891" s="2" t="str">
        <f t="shared" si="7"/>
        <v>Q9NZ08</v>
      </c>
      <c r="C1891" s="2"/>
      <c r="D1891" s="2"/>
      <c r="E1891" s="2"/>
      <c r="F1891" s="2" t="s">
        <v>5724</v>
      </c>
      <c r="G1891" s="2">
        <v>0.15989195506922801</v>
      </c>
      <c r="H1891" s="2">
        <v>0.15528543051817401</v>
      </c>
      <c r="I1891" s="2">
        <v>0.164906988023616</v>
      </c>
      <c r="J1891" s="2">
        <v>0.16367347845895602</v>
      </c>
      <c r="K1891" s="2">
        <v>0.17814110014418602</v>
      </c>
      <c r="L1891" s="2">
        <v>0.17915344444977999</v>
      </c>
      <c r="M1891" s="2">
        <v>0.19038526929430602</v>
      </c>
      <c r="N1891" s="2">
        <v>0.17070527869882501</v>
      </c>
      <c r="O1891" s="2">
        <v>0.173707193122698</v>
      </c>
      <c r="P1891" s="2">
        <v>0.16056993658346203</v>
      </c>
      <c r="Q1891" s="2">
        <v>0.12594645881561001</v>
      </c>
      <c r="R1891" s="2">
        <v>0.208552379627295</v>
      </c>
      <c r="S1891" s="2">
        <v>0.14666239317547702</v>
      </c>
      <c r="T1891" s="2">
        <v>0.17736741646423801</v>
      </c>
      <c r="U1891" s="2">
        <v>0.13899398653825501</v>
      </c>
      <c r="V1891" s="2">
        <v>0.20370184278841402</v>
      </c>
      <c r="W1891" s="2">
        <v>0.17041149604400802</v>
      </c>
      <c r="X1891" s="2">
        <v>0.133907106047956</v>
      </c>
      <c r="Y1891" s="2">
        <v>0.16707134376518601</v>
      </c>
      <c r="Z1891" s="2">
        <v>0.15613648819792703</v>
      </c>
      <c r="AA1891" s="2">
        <v>0.17556167082776403</v>
      </c>
      <c r="AB1891" s="2">
        <v>0.14273114978810902</v>
      </c>
      <c r="AC1891" s="2">
        <v>0.19032100833728702</v>
      </c>
      <c r="AD1891" s="2">
        <v>0.17325496040967903</v>
      </c>
      <c r="AE1891" s="2" t="s">
        <v>60</v>
      </c>
      <c r="AF1891" s="2" t="s">
        <v>60</v>
      </c>
      <c r="AG1891" s="2" t="s">
        <v>60</v>
      </c>
      <c r="AH1891" s="2" t="s">
        <v>60</v>
      </c>
      <c r="AI1891" s="2" t="s">
        <v>60</v>
      </c>
      <c r="AJ1891" s="2" t="s">
        <v>60</v>
      </c>
      <c r="AK1891" s="2">
        <v>0.18282186777986301</v>
      </c>
      <c r="AL1891" s="2">
        <v>0.16046802629874102</v>
      </c>
      <c r="AM1891" s="2">
        <v>0.147401213024417</v>
      </c>
      <c r="AN1891" s="2">
        <v>0.17276625253929201</v>
      </c>
      <c r="AO1891" s="2">
        <v>0.16713076294347801</v>
      </c>
      <c r="AP1891" s="2">
        <v>0.15302692977940402</v>
      </c>
      <c r="AQ1891" s="2">
        <v>-6.7666312258305092E-2</v>
      </c>
      <c r="AR1891" s="2">
        <v>0.664409347802836</v>
      </c>
      <c r="AS1891" s="2">
        <v>0.30634358622652302</v>
      </c>
      <c r="AT1891" s="2">
        <v>-4.9623553800854196E-2</v>
      </c>
      <c r="AU1891" s="2">
        <v>0.64888330711684905</v>
      </c>
      <c r="AV1891" s="2">
        <v>0.51970124057843703</v>
      </c>
      <c r="AW1891" s="2">
        <v>-1.8042758457451E-2</v>
      </c>
      <c r="AX1891" s="2">
        <v>0.9018142943775751</v>
      </c>
      <c r="AY1891" s="2">
        <v>0.83626558060208911</v>
      </c>
      <c r="AZ1891" s="2" t="s">
        <v>5725</v>
      </c>
      <c r="BA1891" s="2">
        <f>VLOOKUP(B1891,[1]iTRAQ1!$B$2:$D$2252,3,0)</f>
        <v>0.9991000000000001</v>
      </c>
      <c r="BB1891" s="2">
        <f>VLOOKUP(B1891,[1]iTRAQ2!$B$2:$D$2767,3,0)</f>
        <v>0.9929</v>
      </c>
      <c r="BC1891" s="2">
        <f>VLOOKUP(B1891,[1]iTRAQ3!$B$2:$D$2926,3,0)</f>
        <v>1</v>
      </c>
      <c r="BD1891" s="2">
        <f>VLOOKUP(B1891,[1]iTRAQ4!$B$2:$D$2776,3,0)</f>
        <v>1</v>
      </c>
      <c r="BE1891" s="2" t="e">
        <f>VLOOKUP(B1891,[1]iTRAQ5!$B$2:$D$2257,3,0)</f>
        <v>#N/A</v>
      </c>
      <c r="BF1891" s="2">
        <f>VLOOKUP(B1891,[1]iTRAQ6!$B$2:$D$2519,3,0)</f>
        <v>1</v>
      </c>
      <c r="BG1891" s="2">
        <v>0.9929</v>
      </c>
      <c r="BH1891" s="2">
        <v>1</v>
      </c>
    </row>
    <row r="1892" spans="1:60" x14ac:dyDescent="0.25">
      <c r="A1892" s="2" t="s">
        <v>5726</v>
      </c>
      <c r="B1892" s="2" t="str">
        <f t="shared" si="7"/>
        <v>Q9NZD2</v>
      </c>
      <c r="C1892" s="2"/>
      <c r="D1892" s="2"/>
      <c r="E1892" s="2"/>
      <c r="F1892" s="2" t="s">
        <v>5727</v>
      </c>
      <c r="G1892" s="2">
        <v>0.170516346673418</v>
      </c>
      <c r="H1892" s="2">
        <v>0.15528543051817401</v>
      </c>
      <c r="I1892" s="2">
        <v>0.17748225247273602</v>
      </c>
      <c r="J1892" s="2">
        <v>0.14023461489924502</v>
      </c>
      <c r="K1892" s="2">
        <v>0.16858993818704601</v>
      </c>
      <c r="L1892" s="2">
        <v>0.16847132506159801</v>
      </c>
      <c r="M1892" s="2">
        <v>0.13261429663693999</v>
      </c>
      <c r="N1892" s="2">
        <v>0.15975744406776601</v>
      </c>
      <c r="O1892" s="2">
        <v>0.16665543775684802</v>
      </c>
      <c r="P1892" s="2">
        <v>0.18147301115444803</v>
      </c>
      <c r="Q1892" s="2">
        <v>0.19062503113420301</v>
      </c>
      <c r="R1892" s="2">
        <v>0.16265957170765302</v>
      </c>
      <c r="S1892" s="2">
        <v>0.159388796113622</v>
      </c>
      <c r="T1892" s="2">
        <v>0.16595878906153502</v>
      </c>
      <c r="U1892" s="2">
        <v>0.164032098055611</v>
      </c>
      <c r="V1892" s="2">
        <v>0.17169378531127902</v>
      </c>
      <c r="W1892" s="2">
        <v>0.17041149604400802</v>
      </c>
      <c r="X1892" s="2">
        <v>0.166477207698945</v>
      </c>
      <c r="Y1892" s="2">
        <v>0.16707134376518601</v>
      </c>
      <c r="Z1892" s="2">
        <v>0.15613648819792703</v>
      </c>
      <c r="AA1892" s="2">
        <v>0.17556167082776403</v>
      </c>
      <c r="AB1892" s="2">
        <v>0.169418947890278</v>
      </c>
      <c r="AC1892" s="2">
        <v>0.16913818158646601</v>
      </c>
      <c r="AD1892" s="2">
        <v>0.17325496040967903</v>
      </c>
      <c r="AE1892" s="2">
        <v>0.18426788173966302</v>
      </c>
      <c r="AF1892" s="2">
        <v>0.15196320262006</v>
      </c>
      <c r="AG1892" s="2">
        <v>0.16138378740907303</v>
      </c>
      <c r="AH1892" s="2">
        <v>0.173351553811944</v>
      </c>
      <c r="AI1892" s="2">
        <v>0.15131518323981202</v>
      </c>
      <c r="AJ1892" s="2">
        <v>0.15929530684626902</v>
      </c>
      <c r="AK1892" s="2">
        <v>0.16450640675539902</v>
      </c>
      <c r="AL1892" s="2">
        <v>0.16046802629874102</v>
      </c>
      <c r="AM1892" s="2">
        <v>0.17216157851352401</v>
      </c>
      <c r="AN1892" s="2">
        <v>0.17276625253929201</v>
      </c>
      <c r="AO1892" s="2">
        <v>0.15831766936034999</v>
      </c>
      <c r="AP1892" s="2">
        <v>0.16518962759789702</v>
      </c>
      <c r="AQ1892" s="2">
        <v>6.9075285410207493E-2</v>
      </c>
      <c r="AR1892" s="2">
        <v>0.63341365374869607</v>
      </c>
      <c r="AS1892" s="2">
        <v>6.6561990449630098E-2</v>
      </c>
      <c r="AT1892" s="2">
        <v>3.3246569859576497E-2</v>
      </c>
      <c r="AU1892" s="2">
        <v>0.75138236489520305</v>
      </c>
      <c r="AV1892" s="2">
        <v>0.46903327963306002</v>
      </c>
      <c r="AW1892" s="2">
        <v>3.58287155506311E-2</v>
      </c>
      <c r="AX1892" s="2">
        <v>0.77552355720132204</v>
      </c>
      <c r="AY1892" s="2">
        <v>0.336818549921513</v>
      </c>
      <c r="AZ1892" s="2" t="s">
        <v>5728</v>
      </c>
      <c r="BA1892" s="2">
        <f>VLOOKUP(B1892,[1]iTRAQ1!$B$2:$D$2252,3,0)</f>
        <v>1</v>
      </c>
      <c r="BB1892" s="2">
        <f>VLOOKUP(B1892,[1]iTRAQ2!$B$2:$D$2767,3,0)</f>
        <v>1</v>
      </c>
      <c r="BC1892" s="2">
        <f>VLOOKUP(B1892,[1]iTRAQ3!$B$2:$D$2926,3,0)</f>
        <v>1</v>
      </c>
      <c r="BD1892" s="2">
        <f>VLOOKUP(B1892,[1]iTRAQ4!$B$2:$D$2776,3,0)</f>
        <v>1</v>
      </c>
      <c r="BE1892" s="2">
        <f>VLOOKUP(B1892,[1]iTRAQ5!$B$2:$D$2257,3,0)</f>
        <v>1</v>
      </c>
      <c r="BF1892" s="2">
        <f>VLOOKUP(B1892,[1]iTRAQ6!$B$2:$D$2519,3,0)</f>
        <v>1</v>
      </c>
      <c r="BG1892" s="2">
        <v>1</v>
      </c>
      <c r="BH1892" s="2">
        <v>1</v>
      </c>
    </row>
    <row r="1893" spans="1:60" x14ac:dyDescent="0.25">
      <c r="A1893" s="2" t="s">
        <v>5729</v>
      </c>
      <c r="B1893" s="2" t="str">
        <f t="shared" si="7"/>
        <v>Q9NZH8</v>
      </c>
      <c r="C1893" s="2"/>
      <c r="D1893" s="2"/>
      <c r="E1893" s="2"/>
      <c r="F1893" s="2" t="s">
        <v>5730</v>
      </c>
      <c r="G1893" s="2" t="s">
        <v>60</v>
      </c>
      <c r="H1893" s="2" t="s">
        <v>60</v>
      </c>
      <c r="I1893" s="2" t="s">
        <v>60</v>
      </c>
      <c r="J1893" s="2" t="s">
        <v>60</v>
      </c>
      <c r="K1893" s="2" t="s">
        <v>60</v>
      </c>
      <c r="L1893" s="2" t="s">
        <v>60</v>
      </c>
      <c r="M1893" s="2">
        <v>0.11817155347259801</v>
      </c>
      <c r="N1893" s="2">
        <v>0.11596610554352901</v>
      </c>
      <c r="O1893" s="2">
        <v>0.12434490556175401</v>
      </c>
      <c r="P1893" s="2">
        <v>0.13966686201247702</v>
      </c>
      <c r="Q1893" s="2">
        <v>0.31189735423156401</v>
      </c>
      <c r="R1893" s="2">
        <v>0.15118636972774302</v>
      </c>
      <c r="S1893" s="2">
        <v>0.159388796113622</v>
      </c>
      <c r="T1893" s="2">
        <v>0.14314153425612999</v>
      </c>
      <c r="U1893" s="2">
        <v>0.15151304229693302</v>
      </c>
      <c r="V1893" s="2">
        <v>0.115679684726292</v>
      </c>
      <c r="W1893" s="2">
        <v>0.141266626765221</v>
      </c>
      <c r="X1893" s="2">
        <v>0.26418751265191304</v>
      </c>
      <c r="Y1893" s="2">
        <v>0.21054848330746201</v>
      </c>
      <c r="Z1893" s="2">
        <v>0.18184846046410702</v>
      </c>
      <c r="AA1893" s="2">
        <v>0.122009112231986</v>
      </c>
      <c r="AB1893" s="2">
        <v>0.151627082488832</v>
      </c>
      <c r="AC1893" s="2">
        <v>0.16913818158646601</v>
      </c>
      <c r="AD1893" s="2">
        <v>0.15693823811367302</v>
      </c>
      <c r="AE1893" s="2">
        <v>0.21997869290875502</v>
      </c>
      <c r="AF1893" s="2">
        <v>0.16551268417074999</v>
      </c>
      <c r="AG1893" s="2">
        <v>0.15129722811857901</v>
      </c>
      <c r="AH1893" s="2">
        <v>0.11315269183238501</v>
      </c>
      <c r="AI1893" s="2">
        <v>0.16315197591113301</v>
      </c>
      <c r="AJ1893" s="2">
        <v>0.14830828866837001</v>
      </c>
      <c r="AK1893" s="2">
        <v>0.19197959829209602</v>
      </c>
      <c r="AL1893" s="2">
        <v>0.18513446191822</v>
      </c>
      <c r="AM1893" s="2">
        <v>0.13502103027986301</v>
      </c>
      <c r="AN1893" s="2">
        <v>0.15148915917667502</v>
      </c>
      <c r="AO1893" s="2">
        <v>0.15831766936034999</v>
      </c>
      <c r="AP1893" s="2">
        <v>0.16518962759789702</v>
      </c>
      <c r="AQ1893" s="2">
        <v>-0.31930325443040403</v>
      </c>
      <c r="AR1893" s="2">
        <v>3.4871293584443006E-2</v>
      </c>
      <c r="AS1893" s="2">
        <v>1.80318213346061E-2</v>
      </c>
      <c r="AT1893" s="2">
        <v>0.11306547447082901</v>
      </c>
      <c r="AU1893" s="2">
        <v>0.28890854758461404</v>
      </c>
      <c r="AV1893" s="2">
        <v>0.52690574569702509</v>
      </c>
      <c r="AW1893" s="2">
        <v>-0.43236872890123301</v>
      </c>
      <c r="AX1893" s="2">
        <v>1.09326679379759E-3</v>
      </c>
      <c r="AY1893" s="2">
        <v>2.91969383500169E-2</v>
      </c>
      <c r="AZ1893" s="2" t="s">
        <v>5731</v>
      </c>
      <c r="BA1893" s="2" t="e">
        <f>VLOOKUP(B1893,[1]iTRAQ1!$B$2:$D$2252,3,0)</f>
        <v>#N/A</v>
      </c>
      <c r="BB1893" s="2">
        <f>VLOOKUP(B1893,[1]iTRAQ2!$B$2:$D$2767,3,0)</f>
        <v>1</v>
      </c>
      <c r="BC1893" s="2">
        <f>VLOOKUP(B1893,[1]iTRAQ3!$B$2:$D$2926,3,0)</f>
        <v>1</v>
      </c>
      <c r="BD1893" s="2">
        <f>VLOOKUP(B1893,[1]iTRAQ4!$B$2:$D$2776,3,0)</f>
        <v>1</v>
      </c>
      <c r="BE1893" s="2">
        <f>VLOOKUP(B1893,[1]iTRAQ5!$B$2:$D$2257,3,0)</f>
        <v>1</v>
      </c>
      <c r="BF1893" s="2">
        <f>VLOOKUP(B1893,[1]iTRAQ6!$B$2:$D$2519,3,0)</f>
        <v>1</v>
      </c>
      <c r="BG1893" s="2">
        <v>1</v>
      </c>
      <c r="BH1893" s="2">
        <v>1</v>
      </c>
    </row>
    <row r="1894" spans="1:60" x14ac:dyDescent="0.25">
      <c r="A1894" s="2" t="s">
        <v>5732</v>
      </c>
      <c r="B1894" s="2" t="str">
        <f t="shared" si="7"/>
        <v>Q9NZT1</v>
      </c>
      <c r="C1894" s="2"/>
      <c r="D1894" s="2"/>
      <c r="E1894" s="2"/>
      <c r="F1894" s="2" t="s">
        <v>5733</v>
      </c>
      <c r="G1894" s="2">
        <v>0.170516346673418</v>
      </c>
      <c r="H1894" s="2">
        <v>0.17081372943090201</v>
      </c>
      <c r="I1894" s="2">
        <v>0.20263278137097701</v>
      </c>
      <c r="J1894" s="2">
        <v>0.15195404667910001</v>
      </c>
      <c r="K1894" s="2">
        <v>0.16858993818704601</v>
      </c>
      <c r="L1894" s="2">
        <v>0.13642496689705302</v>
      </c>
      <c r="M1894" s="2">
        <v>8.9286067143915404E-2</v>
      </c>
      <c r="N1894" s="2">
        <v>0.19260094796094301</v>
      </c>
      <c r="O1894" s="2">
        <v>0.15960368239099901</v>
      </c>
      <c r="P1894" s="2">
        <v>0.212827623010927</v>
      </c>
      <c r="Q1894" s="2">
        <v>0.19062503113420301</v>
      </c>
      <c r="R1894" s="2">
        <v>0.13971316774783302</v>
      </c>
      <c r="S1894" s="2">
        <v>0.19756800492805701</v>
      </c>
      <c r="T1894" s="2">
        <v>0.18877604386694</v>
      </c>
      <c r="U1894" s="2">
        <v>0.126474930779577</v>
      </c>
      <c r="V1894" s="2">
        <v>0.16369177094199502</v>
      </c>
      <c r="W1894" s="2">
        <v>0.15583906140461501</v>
      </c>
      <c r="X1894" s="2">
        <v>0.166477207698945</v>
      </c>
      <c r="Y1894" s="2">
        <v>0.15620205887961602</v>
      </c>
      <c r="Z1894" s="2">
        <v>0.18184846046410702</v>
      </c>
      <c r="AA1894" s="2">
        <v>0.13539725188093102</v>
      </c>
      <c r="AB1894" s="2">
        <v>0.160523015189555</v>
      </c>
      <c r="AC1894" s="2">
        <v>0.17972959496187702</v>
      </c>
      <c r="AD1894" s="2">
        <v>0.17325496040967903</v>
      </c>
      <c r="AE1894" s="2">
        <v>0.16386170392875302</v>
      </c>
      <c r="AF1894" s="2">
        <v>0.17906216572144101</v>
      </c>
      <c r="AG1894" s="2">
        <v>0.18155690599006102</v>
      </c>
      <c r="AH1894" s="2">
        <v>0.15328526648542401</v>
      </c>
      <c r="AI1894" s="2">
        <v>0.16315197591113301</v>
      </c>
      <c r="AJ1894" s="2">
        <v>0.17028232502416801</v>
      </c>
      <c r="AK1894" s="2">
        <v>0.11871775419423601</v>
      </c>
      <c r="AL1894" s="2">
        <v>0.15224588109224801</v>
      </c>
      <c r="AM1894" s="2">
        <v>0.15978139576896999</v>
      </c>
      <c r="AN1894" s="2">
        <v>0.19404334590191</v>
      </c>
      <c r="AO1894" s="2">
        <v>0.15831766936034999</v>
      </c>
      <c r="AP1894" s="2">
        <v>0.22600311669036402</v>
      </c>
      <c r="AQ1894" s="2">
        <v>4.6695303416917099E-2</v>
      </c>
      <c r="AR1894" s="2">
        <v>0.74301238494249711</v>
      </c>
      <c r="AS1894" s="2">
        <v>0.65258417712241901</v>
      </c>
      <c r="AT1894" s="2">
        <v>0.11018608692928901</v>
      </c>
      <c r="AU1894" s="2">
        <v>0.301280781198975</v>
      </c>
      <c r="AV1894" s="2">
        <v>0.28596017775924903</v>
      </c>
      <c r="AW1894" s="2">
        <v>-6.3490783512371696E-2</v>
      </c>
      <c r="AX1894" s="2">
        <v>0.6397711229916011</v>
      </c>
      <c r="AY1894" s="2">
        <v>0.44795390811207303</v>
      </c>
      <c r="AZ1894" s="2" t="s">
        <v>5734</v>
      </c>
      <c r="BA1894" s="2">
        <f>VLOOKUP(B1894,[1]iTRAQ1!$B$2:$D$2252,3,0)</f>
        <v>1</v>
      </c>
      <c r="BB1894" s="2">
        <f>VLOOKUP(B1894,[1]iTRAQ2!$B$2:$D$2767,3,0)</f>
        <v>1</v>
      </c>
      <c r="BC1894" s="2">
        <f>VLOOKUP(B1894,[1]iTRAQ3!$B$2:$D$2926,3,0)</f>
        <v>1</v>
      </c>
      <c r="BD1894" s="2">
        <f>VLOOKUP(B1894,[1]iTRAQ4!$B$2:$D$2776,3,0)</f>
        <v>1</v>
      </c>
      <c r="BE1894" s="2">
        <f>VLOOKUP(B1894,[1]iTRAQ5!$B$2:$D$2257,3,0)</f>
        <v>1</v>
      </c>
      <c r="BF1894" s="2">
        <f>VLOOKUP(B1894,[1]iTRAQ6!$B$2:$D$2519,3,0)</f>
        <v>1</v>
      </c>
      <c r="BG1894" s="2">
        <v>1</v>
      </c>
      <c r="BH1894" s="2">
        <v>1</v>
      </c>
    </row>
    <row r="1895" spans="1:60" x14ac:dyDescent="0.25">
      <c r="A1895" s="2" t="s">
        <v>5735</v>
      </c>
      <c r="B1895" s="2" t="str">
        <f t="shared" si="7"/>
        <v>Q9NZZ3</v>
      </c>
      <c r="C1895" s="2"/>
      <c r="D1895" s="2"/>
      <c r="E1895" s="2"/>
      <c r="F1895" s="2" t="s">
        <v>5736</v>
      </c>
      <c r="G1895" s="2" t="s">
        <v>60</v>
      </c>
      <c r="H1895" s="2" t="s">
        <v>60</v>
      </c>
      <c r="I1895" s="2" t="s">
        <v>60</v>
      </c>
      <c r="J1895" s="2" t="s">
        <v>60</v>
      </c>
      <c r="K1895" s="2" t="s">
        <v>60</v>
      </c>
      <c r="L1895" s="2" t="s">
        <v>60</v>
      </c>
      <c r="M1895" s="2">
        <v>0.26259898511601404</v>
      </c>
      <c r="N1895" s="2">
        <v>0.17070527869882501</v>
      </c>
      <c r="O1895" s="2">
        <v>0.18781070385439602</v>
      </c>
      <c r="P1895" s="2">
        <v>0.108312250155998</v>
      </c>
      <c r="Q1895" s="2">
        <v>0.12594645881561001</v>
      </c>
      <c r="R1895" s="2">
        <v>0.18560597566747403</v>
      </c>
      <c r="S1895" s="2">
        <v>0.13393599023733202</v>
      </c>
      <c r="T1895" s="2">
        <v>0.32567957269936904</v>
      </c>
      <c r="U1895" s="2">
        <v>0.126474930779577</v>
      </c>
      <c r="V1895" s="2">
        <v>0.13968572783414301</v>
      </c>
      <c r="W1895" s="2">
        <v>0.141266626765221</v>
      </c>
      <c r="X1895" s="2">
        <v>0.15019215687345</v>
      </c>
      <c r="Y1895" s="2">
        <v>0.13446348910847802</v>
      </c>
      <c r="Z1895" s="2">
        <v>0.22041641886337601</v>
      </c>
      <c r="AA1895" s="2">
        <v>0.24250236907248701</v>
      </c>
      <c r="AB1895" s="2">
        <v>0.11604335168594102</v>
      </c>
      <c r="AC1895" s="2">
        <v>0.16913818158646601</v>
      </c>
      <c r="AD1895" s="2">
        <v>0.15693823811367302</v>
      </c>
      <c r="AE1895" s="2">
        <v>0.153658615023298</v>
      </c>
      <c r="AF1895" s="2">
        <v>0.17906216572144101</v>
      </c>
      <c r="AG1895" s="2">
        <v>0.22190314315203902</v>
      </c>
      <c r="AH1895" s="2">
        <v>0.123185835495645</v>
      </c>
      <c r="AI1895" s="2">
        <v>0.186825561253774</v>
      </c>
      <c r="AJ1895" s="2">
        <v>0.13732127049047102</v>
      </c>
      <c r="AK1895" s="2" t="s">
        <v>60</v>
      </c>
      <c r="AL1895" s="2" t="s">
        <v>60</v>
      </c>
      <c r="AM1895" s="2" t="s">
        <v>60</v>
      </c>
      <c r="AN1895" s="2" t="s">
        <v>60</v>
      </c>
      <c r="AO1895" s="2" t="s">
        <v>60</v>
      </c>
      <c r="AP1895" s="2" t="s">
        <v>60</v>
      </c>
      <c r="AQ1895" s="2">
        <v>-0.32021544918971601</v>
      </c>
      <c r="AR1895" s="2">
        <v>3.43511483423816E-2</v>
      </c>
      <c r="AS1895" s="2">
        <v>0.21525629202035801</v>
      </c>
      <c r="AT1895" s="2">
        <v>-0.33474340588171803</v>
      </c>
      <c r="AU1895" s="2">
        <v>1.8590015703002902E-3</v>
      </c>
      <c r="AV1895" s="2">
        <v>0.14151704899887202</v>
      </c>
      <c r="AW1895" s="2">
        <v>1.4527956692002001E-2</v>
      </c>
      <c r="AX1895" s="2">
        <v>0.90161146671703907</v>
      </c>
      <c r="AY1895" s="2">
        <v>0.9384343810484671</v>
      </c>
      <c r="AZ1895" s="2" t="s">
        <v>5737</v>
      </c>
      <c r="BA1895" s="2" t="e">
        <f>VLOOKUP(B1895,[1]iTRAQ1!$B$2:$D$2252,3,0)</f>
        <v>#N/A</v>
      </c>
      <c r="BB1895" s="2">
        <f>VLOOKUP(B1895,[1]iTRAQ2!$B$2:$D$2767,3,0)</f>
        <v>0.99350000000000005</v>
      </c>
      <c r="BC1895" s="2">
        <f>VLOOKUP(B1895,[1]iTRAQ3!$B$2:$D$2926,3,0)</f>
        <v>0.99040000000000006</v>
      </c>
      <c r="BD1895" s="2">
        <f>VLOOKUP(B1895,[1]iTRAQ4!$B$2:$D$2776,3,0)</f>
        <v>0.86799999999999999</v>
      </c>
      <c r="BE1895" s="2">
        <f>VLOOKUP(B1895,[1]iTRAQ5!$B$2:$D$2257,3,0)</f>
        <v>1</v>
      </c>
      <c r="BF1895" s="2" t="e">
        <f>VLOOKUP(B1895,[1]iTRAQ6!$B$2:$D$2519,3,0)</f>
        <v>#N/A</v>
      </c>
      <c r="BG1895" s="2">
        <v>0.86799999999999999</v>
      </c>
      <c r="BH1895" s="2">
        <v>1</v>
      </c>
    </row>
    <row r="1896" spans="1:60" x14ac:dyDescent="0.25">
      <c r="A1896" s="2" t="s">
        <v>5738</v>
      </c>
      <c r="B1896" s="2" t="str">
        <f t="shared" si="7"/>
        <v>Q9P0G3</v>
      </c>
      <c r="C1896" s="2"/>
      <c r="D1896" s="2"/>
      <c r="E1896" s="2"/>
      <c r="F1896" s="2" t="s">
        <v>5739</v>
      </c>
      <c r="G1896" s="2">
        <v>0.20238952148598902</v>
      </c>
      <c r="H1896" s="2">
        <v>0.15528543051817401</v>
      </c>
      <c r="I1896" s="2">
        <v>0.17748225247273602</v>
      </c>
      <c r="J1896" s="2">
        <v>0.16367347845895602</v>
      </c>
      <c r="K1896" s="2">
        <v>0.159038776229907</v>
      </c>
      <c r="L1896" s="2">
        <v>0.15778920567341601</v>
      </c>
      <c r="M1896" s="2">
        <v>0.14705703980128201</v>
      </c>
      <c r="N1896" s="2">
        <v>0.14880960943670701</v>
      </c>
      <c r="O1896" s="2">
        <v>0.18781070385439602</v>
      </c>
      <c r="P1896" s="2">
        <v>0.13966686201247702</v>
      </c>
      <c r="Q1896" s="2">
        <v>0.18254020959437903</v>
      </c>
      <c r="R1896" s="2">
        <v>0.16265957170765302</v>
      </c>
      <c r="S1896" s="2">
        <v>0.172115199051767</v>
      </c>
      <c r="T1896" s="2">
        <v>0.16595878906153502</v>
      </c>
      <c r="U1896" s="2">
        <v>0.23914643260767901</v>
      </c>
      <c r="V1896" s="2">
        <v>0.16369177094199502</v>
      </c>
      <c r="W1896" s="2">
        <v>0.17041149604400802</v>
      </c>
      <c r="X1896" s="2">
        <v>0.11762205522246101</v>
      </c>
      <c r="Y1896" s="2">
        <v>0.17794062865075502</v>
      </c>
      <c r="Z1896" s="2">
        <v>0.15613648819792703</v>
      </c>
      <c r="AA1896" s="2">
        <v>0.17556167082776403</v>
      </c>
      <c r="AB1896" s="2">
        <v>0.14273114978810902</v>
      </c>
      <c r="AC1896" s="2">
        <v>0.16913818158646601</v>
      </c>
      <c r="AD1896" s="2">
        <v>0.189571682705686</v>
      </c>
      <c r="AE1896" s="2">
        <v>0.138353981665116</v>
      </c>
      <c r="AF1896" s="2">
        <v>0.17906216572144101</v>
      </c>
      <c r="AG1896" s="2">
        <v>0.16138378740907303</v>
      </c>
      <c r="AH1896" s="2">
        <v>0.183384697475204</v>
      </c>
      <c r="AI1896" s="2">
        <v>0.18090716491811401</v>
      </c>
      <c r="AJ1896" s="2">
        <v>0.20324337955786401</v>
      </c>
      <c r="AK1896" s="2">
        <v>0.18282186777986301</v>
      </c>
      <c r="AL1896" s="2">
        <v>0.17691231671172702</v>
      </c>
      <c r="AM1896" s="2">
        <v>0.147401213024417</v>
      </c>
      <c r="AN1896" s="2">
        <v>0.15148915917667502</v>
      </c>
      <c r="AO1896" s="2">
        <v>0.15831766936034999</v>
      </c>
      <c r="AP1896" s="2">
        <v>0.17735232541639101</v>
      </c>
      <c r="AQ1896" s="2">
        <v>6.3261222063419192E-2</v>
      </c>
      <c r="AR1896" s="2">
        <v>0.66123889400722502</v>
      </c>
      <c r="AS1896" s="2">
        <v>0.44380179317516105</v>
      </c>
      <c r="AT1896" s="2">
        <v>6.5354883523614099E-2</v>
      </c>
      <c r="AU1896" s="2">
        <v>0.53790639193608702</v>
      </c>
      <c r="AV1896" s="2">
        <v>0.31563395850690801</v>
      </c>
      <c r="AW1896" s="2">
        <v>-2.0936614601946998E-3</v>
      </c>
      <c r="AX1896" s="2">
        <v>0.99806759644486709</v>
      </c>
      <c r="AY1896" s="2">
        <v>0.98104092327464609</v>
      </c>
      <c r="AZ1896" s="2" t="s">
        <v>5740</v>
      </c>
      <c r="BA1896" s="2">
        <f>VLOOKUP(B1896,[1]iTRAQ1!$B$2:$D$2252,3,0)</f>
        <v>1</v>
      </c>
      <c r="BB1896" s="2">
        <f>VLOOKUP(B1896,[1]iTRAQ2!$B$2:$D$2767,3,0)</f>
        <v>1</v>
      </c>
      <c r="BC1896" s="2">
        <f>VLOOKUP(B1896,[1]iTRAQ3!$B$2:$D$2926,3,0)</f>
        <v>1</v>
      </c>
      <c r="BD1896" s="2">
        <f>VLOOKUP(B1896,[1]iTRAQ4!$B$2:$D$2776,3,0)</f>
        <v>1</v>
      </c>
      <c r="BE1896" s="2">
        <f>VLOOKUP(B1896,[1]iTRAQ5!$B$2:$D$2257,3,0)</f>
        <v>1</v>
      </c>
      <c r="BF1896" s="2">
        <f>VLOOKUP(B1896,[1]iTRAQ6!$B$2:$D$2519,3,0)</f>
        <v>1</v>
      </c>
      <c r="BG1896" s="2">
        <v>1</v>
      </c>
      <c r="BH1896" s="2">
        <v>1</v>
      </c>
    </row>
    <row r="1897" spans="1:60" x14ac:dyDescent="0.25">
      <c r="A1897" s="2" t="s">
        <v>5741</v>
      </c>
      <c r="B1897" s="2" t="str">
        <f t="shared" si="7"/>
        <v>Q9P0J0</v>
      </c>
      <c r="C1897" s="2"/>
      <c r="D1897" s="2"/>
      <c r="E1897" s="2"/>
      <c r="F1897" s="2" t="s">
        <v>5742</v>
      </c>
      <c r="G1897" s="2">
        <v>0.13864317186084801</v>
      </c>
      <c r="H1897" s="2">
        <v>0.23292692508181301</v>
      </c>
      <c r="I1897" s="2">
        <v>0.13975645912537502</v>
      </c>
      <c r="J1897" s="2">
        <v>0.15195404667910001</v>
      </c>
      <c r="K1897" s="2">
        <v>0.16858993818704601</v>
      </c>
      <c r="L1897" s="2">
        <v>0.15778920567341601</v>
      </c>
      <c r="M1897" s="2">
        <v>0.17594252612996503</v>
      </c>
      <c r="N1897" s="2">
        <v>0.19260094796094301</v>
      </c>
      <c r="O1897" s="2">
        <v>0.15960368239099901</v>
      </c>
      <c r="P1897" s="2">
        <v>0.15011839929797</v>
      </c>
      <c r="Q1897" s="2">
        <v>0.15020092343508201</v>
      </c>
      <c r="R1897" s="2">
        <v>0.18560597566747403</v>
      </c>
      <c r="S1897" s="2">
        <v>0.14666239317547702</v>
      </c>
      <c r="T1897" s="2">
        <v>0.15455016165883301</v>
      </c>
      <c r="U1897" s="2">
        <v>0.15151304229693302</v>
      </c>
      <c r="V1897" s="2">
        <v>0.17169378531127902</v>
      </c>
      <c r="W1897" s="2">
        <v>0.15583906140461501</v>
      </c>
      <c r="X1897" s="2">
        <v>0.18276225852444</v>
      </c>
      <c r="Y1897" s="2">
        <v>0.16707134376518601</v>
      </c>
      <c r="Z1897" s="2">
        <v>0.15613648819792703</v>
      </c>
      <c r="AA1897" s="2">
        <v>0.16217353117882</v>
      </c>
      <c r="AB1897" s="2">
        <v>0.160523015189555</v>
      </c>
      <c r="AC1897" s="2">
        <v>0.16913818158646601</v>
      </c>
      <c r="AD1897" s="2">
        <v>0.17325496040967903</v>
      </c>
      <c r="AE1897" s="2" t="s">
        <v>60</v>
      </c>
      <c r="AF1897" s="2" t="s">
        <v>60</v>
      </c>
      <c r="AG1897" s="2" t="s">
        <v>60</v>
      </c>
      <c r="AH1897" s="2" t="s">
        <v>60</v>
      </c>
      <c r="AI1897" s="2" t="s">
        <v>60</v>
      </c>
      <c r="AJ1897" s="2" t="s">
        <v>60</v>
      </c>
      <c r="AK1897" s="2">
        <v>0.16450640675539902</v>
      </c>
      <c r="AL1897" s="2">
        <v>0.16869017150523402</v>
      </c>
      <c r="AM1897" s="2">
        <v>0.15978139576896999</v>
      </c>
      <c r="AN1897" s="2">
        <v>0.15148915917667502</v>
      </c>
      <c r="AO1897" s="2">
        <v>0.184756950109736</v>
      </c>
      <c r="AP1897" s="2">
        <v>0.16518962759789702</v>
      </c>
      <c r="AQ1897" s="2">
        <v>-1.23389984241201E-2</v>
      </c>
      <c r="AR1897" s="2">
        <v>0.94791247458394612</v>
      </c>
      <c r="AS1897" s="2">
        <v>0.87979847482712403</v>
      </c>
      <c r="AT1897" s="2">
        <v>5.1580346485443707E-3</v>
      </c>
      <c r="AU1897" s="2">
        <v>0.95605402173532106</v>
      </c>
      <c r="AV1897" s="2">
        <v>0.92854009691586004</v>
      </c>
      <c r="AW1897" s="2">
        <v>-1.7497033072664498E-2</v>
      </c>
      <c r="AX1897" s="2">
        <v>0.90509208290142906</v>
      </c>
      <c r="AY1897" s="2">
        <v>0.8381609562398491</v>
      </c>
      <c r="AZ1897" s="2" t="s">
        <v>5743</v>
      </c>
      <c r="BA1897" s="2">
        <f>VLOOKUP(B1897,[1]iTRAQ1!$B$2:$D$2252,3,0)</f>
        <v>0.9919</v>
      </c>
      <c r="BB1897" s="2">
        <f>VLOOKUP(B1897,[1]iTRAQ2!$B$2:$D$2767,3,0)</f>
        <v>0.99960000000000004</v>
      </c>
      <c r="BC1897" s="2">
        <f>VLOOKUP(B1897,[1]iTRAQ3!$B$2:$D$2926,3,0)</f>
        <v>1</v>
      </c>
      <c r="BD1897" s="2">
        <f>VLOOKUP(B1897,[1]iTRAQ4!$B$2:$D$2776,3,0)</f>
        <v>1</v>
      </c>
      <c r="BE1897" s="2" t="e">
        <f>VLOOKUP(B1897,[1]iTRAQ5!$B$2:$D$2257,3,0)</f>
        <v>#N/A</v>
      </c>
      <c r="BF1897" s="2">
        <f>VLOOKUP(B1897,[1]iTRAQ6!$B$2:$D$2519,3,0)</f>
        <v>1</v>
      </c>
      <c r="BG1897" s="2">
        <v>0.9919</v>
      </c>
      <c r="BH1897" s="2">
        <v>1</v>
      </c>
    </row>
    <row r="1898" spans="1:60" x14ac:dyDescent="0.25">
      <c r="A1898" s="2" t="s">
        <v>5744</v>
      </c>
      <c r="B1898" s="2" t="str">
        <f t="shared" si="7"/>
        <v>Q9P0J7</v>
      </c>
      <c r="C1898" s="2"/>
      <c r="D1898" s="2"/>
      <c r="E1898" s="2"/>
      <c r="F1898" s="2" t="s">
        <v>5745</v>
      </c>
      <c r="G1898" s="2">
        <v>0.128018780256658</v>
      </c>
      <c r="H1898" s="2">
        <v>0.116464683236355</v>
      </c>
      <c r="I1898" s="2">
        <v>0.11460593022713401</v>
      </c>
      <c r="J1898" s="2">
        <v>0.40978154583592402</v>
      </c>
      <c r="K1898" s="2">
        <v>8.2629480572788197E-2</v>
      </c>
      <c r="L1898" s="2">
        <v>0.20051768322614402</v>
      </c>
      <c r="M1898" s="2">
        <v>0.19038526929430602</v>
      </c>
      <c r="N1898" s="2">
        <v>0.19260094796094301</v>
      </c>
      <c r="O1898" s="2">
        <v>0.138448416293452</v>
      </c>
      <c r="P1898" s="2">
        <v>0.13966686201247702</v>
      </c>
      <c r="Q1898" s="2">
        <v>0.142116101895258</v>
      </c>
      <c r="R1898" s="2">
        <v>0.23149878358711601</v>
      </c>
      <c r="S1898" s="2">
        <v>0.172115199051767</v>
      </c>
      <c r="T1898" s="2">
        <v>0.16595878906153502</v>
      </c>
      <c r="U1898" s="2">
        <v>0.15151304229693302</v>
      </c>
      <c r="V1898" s="2">
        <v>0.17169378531127902</v>
      </c>
      <c r="W1898" s="2">
        <v>0.17041149604400802</v>
      </c>
      <c r="X1898" s="2">
        <v>0.166477207698945</v>
      </c>
      <c r="Y1898" s="2" t="s">
        <v>60</v>
      </c>
      <c r="Z1898" s="2" t="s">
        <v>60</v>
      </c>
      <c r="AA1898" s="2" t="s">
        <v>60</v>
      </c>
      <c r="AB1898" s="2" t="s">
        <v>60</v>
      </c>
      <c r="AC1898" s="2" t="s">
        <v>60</v>
      </c>
      <c r="AD1898" s="2" t="s">
        <v>60</v>
      </c>
      <c r="AE1898" s="2" t="s">
        <v>60</v>
      </c>
      <c r="AF1898" s="2" t="s">
        <v>60</v>
      </c>
      <c r="AG1898" s="2" t="s">
        <v>60</v>
      </c>
      <c r="AH1898" s="2" t="s">
        <v>60</v>
      </c>
      <c r="AI1898" s="2" t="s">
        <v>60</v>
      </c>
      <c r="AJ1898" s="2" t="s">
        <v>60</v>
      </c>
      <c r="AK1898" s="2">
        <v>0.17366413726763102</v>
      </c>
      <c r="AL1898" s="2">
        <v>0.17691231671172702</v>
      </c>
      <c r="AM1898" s="2">
        <v>0.147401213024417</v>
      </c>
      <c r="AN1898" s="2">
        <v>0.15148915917667502</v>
      </c>
      <c r="AO1898" s="2">
        <v>0.140691482194092</v>
      </c>
      <c r="AP1898" s="2">
        <v>0.21384041887187102</v>
      </c>
      <c r="AQ1898" s="2">
        <v>-0.24309823029863903</v>
      </c>
      <c r="AR1898" s="2">
        <v>0.109091550741562</v>
      </c>
      <c r="AS1898" s="2">
        <v>9.78025752778591E-2</v>
      </c>
      <c r="AT1898" s="2">
        <v>0.23044043041550302</v>
      </c>
      <c r="AU1898" s="2">
        <v>3.1228855364077199E-2</v>
      </c>
      <c r="AV1898" s="2">
        <v>0.43079831749859404</v>
      </c>
      <c r="AW1898" s="2">
        <v>-0.47353866071414202</v>
      </c>
      <c r="AX1898" s="2">
        <v>3.4681337994527502E-4</v>
      </c>
      <c r="AY1898" s="2">
        <v>0.139611403081983</v>
      </c>
      <c r="AZ1898" s="2" t="s">
        <v>5746</v>
      </c>
      <c r="BA1898" s="2">
        <f>VLOOKUP(B1898,[1]iTRAQ1!$B$2:$D$2252,3,0)</f>
        <v>0.9215000000000001</v>
      </c>
      <c r="BB1898" s="2">
        <f>VLOOKUP(B1898,[1]iTRAQ2!$B$2:$D$2767,3,0)</f>
        <v>0.9909</v>
      </c>
      <c r="BC1898" s="2">
        <f>VLOOKUP(B1898,[1]iTRAQ3!$B$2:$D$2926,3,0)</f>
        <v>1</v>
      </c>
      <c r="BD1898" s="2" t="e">
        <f>VLOOKUP(B1898,[1]iTRAQ4!$B$2:$D$2776,3,0)</f>
        <v>#N/A</v>
      </c>
      <c r="BE1898" s="2" t="e">
        <f>VLOOKUP(B1898,[1]iTRAQ5!$B$2:$D$2257,3,0)</f>
        <v>#N/A</v>
      </c>
      <c r="BF1898" s="2">
        <f>VLOOKUP(B1898,[1]iTRAQ6!$B$2:$D$2519,3,0)</f>
        <v>0.99970000000000003</v>
      </c>
      <c r="BG1898" s="2">
        <v>0.9215000000000001</v>
      </c>
      <c r="BH1898" s="2">
        <v>1</v>
      </c>
    </row>
    <row r="1899" spans="1:60" x14ac:dyDescent="0.25">
      <c r="A1899" s="2" t="s">
        <v>5747</v>
      </c>
      <c r="B1899" s="2" t="str">
        <f t="shared" si="7"/>
        <v>Q9P0L0</v>
      </c>
      <c r="C1899" s="2"/>
      <c r="D1899" s="2"/>
      <c r="E1899" s="2"/>
      <c r="F1899" s="2" t="s">
        <v>5748</v>
      </c>
      <c r="G1899" s="2">
        <v>0.191765129881798</v>
      </c>
      <c r="H1899" s="2">
        <v>0.16304957997453801</v>
      </c>
      <c r="I1899" s="2">
        <v>0.19005751692185602</v>
      </c>
      <c r="J1899" s="2">
        <v>0.15195404667910001</v>
      </c>
      <c r="K1899" s="2">
        <v>0.17814110014418602</v>
      </c>
      <c r="L1899" s="2">
        <v>0.147107086285234</v>
      </c>
      <c r="M1899" s="2">
        <v>0.14705703980128201</v>
      </c>
      <c r="N1899" s="2">
        <v>0.17070527869882501</v>
      </c>
      <c r="O1899" s="2">
        <v>0.16665543775684802</v>
      </c>
      <c r="P1899" s="2">
        <v>0.17102147386895503</v>
      </c>
      <c r="Q1899" s="2">
        <v>0.16637056651473001</v>
      </c>
      <c r="R1899" s="2">
        <v>0.17413277368756402</v>
      </c>
      <c r="S1899" s="2">
        <v>0.172115199051767</v>
      </c>
      <c r="T1899" s="2">
        <v>0.14314153425612999</v>
      </c>
      <c r="U1899" s="2">
        <v>0.18907020957296702</v>
      </c>
      <c r="V1899" s="2">
        <v>0.16369177094199502</v>
      </c>
      <c r="W1899" s="2">
        <v>0.141266626765221</v>
      </c>
      <c r="X1899" s="2">
        <v>0.19090478393718702</v>
      </c>
      <c r="Y1899" s="2">
        <v>0.18880991353632401</v>
      </c>
      <c r="Z1899" s="2">
        <v>0.143280502064837</v>
      </c>
      <c r="AA1899" s="2">
        <v>0.14878539152987502</v>
      </c>
      <c r="AB1899" s="2">
        <v>0.19610674599244601</v>
      </c>
      <c r="AC1899" s="2">
        <v>0.14795535483564501</v>
      </c>
      <c r="AD1899" s="2">
        <v>0.14062151581766602</v>
      </c>
      <c r="AE1899" s="2">
        <v>0.20467405955057302</v>
      </c>
      <c r="AF1899" s="2">
        <v>0.15196320262006</v>
      </c>
      <c r="AG1899" s="2">
        <v>0.141210668828084</v>
      </c>
      <c r="AH1899" s="2">
        <v>0.16331841014868401</v>
      </c>
      <c r="AI1899" s="2">
        <v>0.16315197591113301</v>
      </c>
      <c r="AJ1899" s="2">
        <v>0.14830828866837001</v>
      </c>
      <c r="AK1899" s="2">
        <v>0.16450640675539902</v>
      </c>
      <c r="AL1899" s="2">
        <v>0.15224588109224801</v>
      </c>
      <c r="AM1899" s="2">
        <v>0.17216157851352401</v>
      </c>
      <c r="AN1899" s="2">
        <v>0.20468189258321901</v>
      </c>
      <c r="AO1899" s="2">
        <v>0.16713076294347801</v>
      </c>
      <c r="AP1899" s="2">
        <v>0.15302692977940402</v>
      </c>
      <c r="AQ1899" s="2">
        <v>7.7079336743587704E-2</v>
      </c>
      <c r="AR1899" s="2">
        <v>0.59594675381603501</v>
      </c>
      <c r="AS1899" s="2">
        <v>0.271461504715234</v>
      </c>
      <c r="AT1899" s="2">
        <v>-2.1364275311283001E-2</v>
      </c>
      <c r="AU1899" s="2">
        <v>0.84773276468738612</v>
      </c>
      <c r="AV1899" s="2">
        <v>0.75367949346852603</v>
      </c>
      <c r="AW1899" s="2">
        <v>9.8443612054870802E-2</v>
      </c>
      <c r="AX1899" s="2">
        <v>0.44726107078563998</v>
      </c>
      <c r="AY1899" s="2">
        <v>0.140943306250737</v>
      </c>
      <c r="AZ1899" s="2" t="s">
        <v>5749</v>
      </c>
      <c r="BA1899" s="2">
        <f>VLOOKUP(B1899,[1]iTRAQ1!$B$2:$D$2252,3,0)</f>
        <v>0.97440000000000004</v>
      </c>
      <c r="BB1899" s="2">
        <f>VLOOKUP(B1899,[1]iTRAQ2!$B$2:$D$2767,3,0)</f>
        <v>1</v>
      </c>
      <c r="BC1899" s="2">
        <f>VLOOKUP(B1899,[1]iTRAQ3!$B$2:$D$2926,3,0)</f>
        <v>1</v>
      </c>
      <c r="BD1899" s="2">
        <f>VLOOKUP(B1899,[1]iTRAQ4!$B$2:$D$2776,3,0)</f>
        <v>0.99980000000000002</v>
      </c>
      <c r="BE1899" s="2">
        <f>VLOOKUP(B1899,[1]iTRAQ5!$B$2:$D$2257,3,0)</f>
        <v>0.99990000000000001</v>
      </c>
      <c r="BF1899" s="2">
        <f>VLOOKUP(B1899,[1]iTRAQ6!$B$2:$D$2519,3,0)</f>
        <v>1</v>
      </c>
      <c r="BG1899" s="2">
        <v>0.97440000000000004</v>
      </c>
      <c r="BH1899" s="2">
        <v>1</v>
      </c>
    </row>
    <row r="1900" spans="1:60" x14ac:dyDescent="0.25">
      <c r="A1900" s="2" t="s">
        <v>5750</v>
      </c>
      <c r="B1900" s="2" t="str">
        <f t="shared" si="7"/>
        <v>Q9P0M6</v>
      </c>
      <c r="C1900" s="2"/>
      <c r="D1900" s="2"/>
      <c r="E1900" s="2"/>
      <c r="F1900" s="2" t="s">
        <v>5751</v>
      </c>
      <c r="G1900" s="2">
        <v>0.13864317186084801</v>
      </c>
      <c r="H1900" s="2">
        <v>0.25621937345090501</v>
      </c>
      <c r="I1900" s="2">
        <v>0.164906988023616</v>
      </c>
      <c r="J1900" s="2">
        <v>0.128515183119389</v>
      </c>
      <c r="K1900" s="2">
        <v>0.12083412840134701</v>
      </c>
      <c r="L1900" s="2">
        <v>0.16847132506159801</v>
      </c>
      <c r="M1900" s="2" t="s">
        <v>60</v>
      </c>
      <c r="N1900" s="2" t="s">
        <v>60</v>
      </c>
      <c r="O1900" s="2" t="s">
        <v>60</v>
      </c>
      <c r="P1900" s="2" t="s">
        <v>60</v>
      </c>
      <c r="Q1900" s="2" t="s">
        <v>60</v>
      </c>
      <c r="R1900" s="2" t="s">
        <v>60</v>
      </c>
      <c r="S1900" s="2">
        <v>0.14666239317547702</v>
      </c>
      <c r="T1900" s="2">
        <v>0.16595878906153502</v>
      </c>
      <c r="U1900" s="2">
        <v>0.13899398653825501</v>
      </c>
      <c r="V1900" s="2">
        <v>0.17969579968056301</v>
      </c>
      <c r="W1900" s="2">
        <v>0.15583906140461501</v>
      </c>
      <c r="X1900" s="2">
        <v>0.19090478393718702</v>
      </c>
      <c r="Y1900" s="2">
        <v>0.15620205887961602</v>
      </c>
      <c r="Z1900" s="2">
        <v>0.258984377262645</v>
      </c>
      <c r="AA1900" s="2">
        <v>0.122009112231986</v>
      </c>
      <c r="AB1900" s="2">
        <v>0.151627082488832</v>
      </c>
      <c r="AC1900" s="2">
        <v>0.14795535483564501</v>
      </c>
      <c r="AD1900" s="2">
        <v>0.17325496040967903</v>
      </c>
      <c r="AE1900" s="2">
        <v>0.12815089275966102</v>
      </c>
      <c r="AF1900" s="2">
        <v>0.15196320262006</v>
      </c>
      <c r="AG1900" s="2">
        <v>0.11095099095660101</v>
      </c>
      <c r="AH1900" s="2">
        <v>0.11315269183238501</v>
      </c>
      <c r="AI1900" s="2">
        <v>0.251927920946038</v>
      </c>
      <c r="AJ1900" s="2">
        <v>0.13732127049047102</v>
      </c>
      <c r="AK1900" s="2">
        <v>0.19197959829209602</v>
      </c>
      <c r="AL1900" s="2">
        <v>0.11935730026627502</v>
      </c>
      <c r="AM1900" s="2">
        <v>0.19692194400263102</v>
      </c>
      <c r="AN1900" s="2">
        <v>0.19404334590191</v>
      </c>
      <c r="AO1900" s="2">
        <v>0.184756950109736</v>
      </c>
      <c r="AP1900" s="2">
        <v>0.128701534142417</v>
      </c>
      <c r="AQ1900" s="2">
        <v>-5.6673746674836996E-3</v>
      </c>
      <c r="AR1900" s="2">
        <v>0.98333146815941808</v>
      </c>
      <c r="AS1900" s="2">
        <v>0.97468325679379109</v>
      </c>
      <c r="AT1900" s="2">
        <v>4.8954869733092696E-2</v>
      </c>
      <c r="AU1900" s="2">
        <v>0.64323743228197705</v>
      </c>
      <c r="AV1900" s="2">
        <v>0.7558927439120291</v>
      </c>
      <c r="AW1900" s="2">
        <v>-5.46222444005766E-2</v>
      </c>
      <c r="AX1900" s="2">
        <v>0.68859282352209805</v>
      </c>
      <c r="AY1900" s="2">
        <v>0.74554833276862609</v>
      </c>
      <c r="AZ1900" s="2" t="s">
        <v>5752</v>
      </c>
      <c r="BA1900" s="2">
        <f>VLOOKUP(B1900,[1]iTRAQ1!$B$2:$D$2252,3,0)</f>
        <v>0.9909</v>
      </c>
      <c r="BB1900" s="2" t="e">
        <f>VLOOKUP(B1900,[1]iTRAQ2!$B$2:$D$2767,3,0)</f>
        <v>#N/A</v>
      </c>
      <c r="BC1900" s="2">
        <f>VLOOKUP(B1900,[1]iTRAQ3!$B$2:$D$2926,3,0)</f>
        <v>1</v>
      </c>
      <c r="BD1900" s="2">
        <f>VLOOKUP(B1900,[1]iTRAQ4!$B$2:$D$2776,3,0)</f>
        <v>0.98350000000000004</v>
      </c>
      <c r="BE1900" s="2">
        <f>VLOOKUP(B1900,[1]iTRAQ5!$B$2:$D$2257,3,0)</f>
        <v>0.97150000000000003</v>
      </c>
      <c r="BF1900" s="2">
        <f>VLOOKUP(B1900,[1]iTRAQ6!$B$2:$D$2519,3,0)</f>
        <v>0.99570000000000003</v>
      </c>
      <c r="BG1900" s="2">
        <v>0.97150000000000003</v>
      </c>
      <c r="BH1900" s="2">
        <v>1</v>
      </c>
    </row>
    <row r="1901" spans="1:60" x14ac:dyDescent="0.25">
      <c r="A1901" s="2" t="s">
        <v>5753</v>
      </c>
      <c r="B1901" s="2" t="str">
        <f t="shared" si="7"/>
        <v>Q9P1F3</v>
      </c>
      <c r="C1901" s="2"/>
      <c r="D1901" s="2"/>
      <c r="E1901" s="2"/>
      <c r="F1901" s="2" t="s">
        <v>5754</v>
      </c>
      <c r="G1901" s="2" t="s">
        <v>60</v>
      </c>
      <c r="H1901" s="2" t="s">
        <v>60</v>
      </c>
      <c r="I1901" s="2" t="s">
        <v>60</v>
      </c>
      <c r="J1901" s="2" t="s">
        <v>60</v>
      </c>
      <c r="K1901" s="2" t="s">
        <v>60</v>
      </c>
      <c r="L1901" s="2" t="s">
        <v>60</v>
      </c>
      <c r="M1901" s="2">
        <v>0.17594252612996503</v>
      </c>
      <c r="N1901" s="2">
        <v>0.13786177480564701</v>
      </c>
      <c r="O1901" s="2">
        <v>0.194862459220245</v>
      </c>
      <c r="P1901" s="2">
        <v>0.13966686201247702</v>
      </c>
      <c r="Q1901" s="2">
        <v>0.18254020959437903</v>
      </c>
      <c r="R1901" s="2">
        <v>0.16265957170765302</v>
      </c>
      <c r="S1901" s="2">
        <v>0.14666239317547702</v>
      </c>
      <c r="T1901" s="2">
        <v>0.18877604386694</v>
      </c>
      <c r="U1901" s="2">
        <v>0.13899398653825501</v>
      </c>
      <c r="V1901" s="2">
        <v>0.18769781404984601</v>
      </c>
      <c r="W1901" s="2">
        <v>0.22870123460158201</v>
      </c>
      <c r="X1901" s="2">
        <v>0.11762205522246101</v>
      </c>
      <c r="Y1901" s="2">
        <v>0.14533277399404701</v>
      </c>
      <c r="Z1901" s="2">
        <v>0.15613648819792703</v>
      </c>
      <c r="AA1901" s="2">
        <v>0.16217353117882</v>
      </c>
      <c r="AB1901" s="2">
        <v>0.13383521708738702</v>
      </c>
      <c r="AC1901" s="2">
        <v>0.22209524846351902</v>
      </c>
      <c r="AD1901" s="2">
        <v>0.205888405001693</v>
      </c>
      <c r="AE1901" s="2">
        <v>0.19447097064511801</v>
      </c>
      <c r="AF1901" s="2">
        <v>0.16551268417074999</v>
      </c>
      <c r="AG1901" s="2">
        <v>0.15129722811857901</v>
      </c>
      <c r="AH1901" s="2">
        <v>0.15328526648542401</v>
      </c>
      <c r="AI1901" s="2">
        <v>0.17498876858245302</v>
      </c>
      <c r="AJ1901" s="2">
        <v>0.13732127049047102</v>
      </c>
      <c r="AK1901" s="2">
        <v>0.20113732880432802</v>
      </c>
      <c r="AL1901" s="2">
        <v>0.15224588109224801</v>
      </c>
      <c r="AM1901" s="2">
        <v>0.15978139576896999</v>
      </c>
      <c r="AN1901" s="2">
        <v>0.14085061249536601</v>
      </c>
      <c r="AO1901" s="2">
        <v>0.11425220144470601</v>
      </c>
      <c r="AP1901" s="2">
        <v>0.25032851232735104</v>
      </c>
      <c r="AQ1901" s="2">
        <v>-9.0918981016389594E-2</v>
      </c>
      <c r="AR1901" s="2">
        <v>0.55605794800390107</v>
      </c>
      <c r="AS1901" s="2">
        <v>0.30718246993728104</v>
      </c>
      <c r="AT1901" s="2">
        <v>0.11038279330355801</v>
      </c>
      <c r="AU1901" s="2">
        <v>0.300424503496384</v>
      </c>
      <c r="AV1901" s="2">
        <v>0.43865318165304101</v>
      </c>
      <c r="AW1901" s="2">
        <v>-0.201301774319947</v>
      </c>
      <c r="AX1901" s="2">
        <v>0.13025675458510902</v>
      </c>
      <c r="AY1901" s="2">
        <v>0.17679251157456202</v>
      </c>
      <c r="AZ1901" s="2" t="s">
        <v>5755</v>
      </c>
      <c r="BA1901" s="2" t="e">
        <f>VLOOKUP(B1901,[1]iTRAQ1!$B$2:$D$2252,3,0)</f>
        <v>#N/A</v>
      </c>
      <c r="BB1901" s="2">
        <f>VLOOKUP(B1901,[1]iTRAQ2!$B$2:$D$2767,3,0)</f>
        <v>1</v>
      </c>
      <c r="BC1901" s="2">
        <f>VLOOKUP(B1901,[1]iTRAQ3!$B$2:$D$2926,3,0)</f>
        <v>0.997</v>
      </c>
      <c r="BD1901" s="2">
        <f>VLOOKUP(B1901,[1]iTRAQ4!$B$2:$D$2776,3,0)</f>
        <v>0.99990000000000001</v>
      </c>
      <c r="BE1901" s="2">
        <f>VLOOKUP(B1901,[1]iTRAQ5!$B$2:$D$2257,3,0)</f>
        <v>0.99620000000000009</v>
      </c>
      <c r="BF1901" s="2">
        <f>VLOOKUP(B1901,[1]iTRAQ6!$B$2:$D$2519,3,0)</f>
        <v>0.99210000000000009</v>
      </c>
      <c r="BG1901" s="2">
        <v>0.99210000000000009</v>
      </c>
      <c r="BH1901" s="2">
        <v>1</v>
      </c>
    </row>
    <row r="1902" spans="1:60" x14ac:dyDescent="0.25">
      <c r="A1902" s="2" t="s">
        <v>5756</v>
      </c>
      <c r="B1902" s="2" t="str">
        <f t="shared" si="7"/>
        <v>Q9P258</v>
      </c>
      <c r="C1902" s="2"/>
      <c r="D1902" s="2"/>
      <c r="E1902" s="2"/>
      <c r="F1902" s="2" t="s">
        <v>5757</v>
      </c>
      <c r="G1902" s="2" t="s">
        <v>60</v>
      </c>
      <c r="H1902" s="2" t="s">
        <v>60</v>
      </c>
      <c r="I1902" s="2" t="s">
        <v>60</v>
      </c>
      <c r="J1902" s="2" t="s">
        <v>60</v>
      </c>
      <c r="K1902" s="2" t="s">
        <v>60</v>
      </c>
      <c r="L1902" s="2" t="s">
        <v>60</v>
      </c>
      <c r="M1902" s="2">
        <v>0.19038526929430602</v>
      </c>
      <c r="N1902" s="2">
        <v>0.17070527869882501</v>
      </c>
      <c r="O1902" s="2">
        <v>0.194862459220245</v>
      </c>
      <c r="P1902" s="2">
        <v>0.16056993658346203</v>
      </c>
      <c r="Q1902" s="2">
        <v>0.15020092343508201</v>
      </c>
      <c r="R1902" s="2">
        <v>0.15118636972774302</v>
      </c>
      <c r="S1902" s="2">
        <v>0.18484160198991201</v>
      </c>
      <c r="T1902" s="2">
        <v>0.17736741646423801</v>
      </c>
      <c r="U1902" s="2">
        <v>0.164032098055611</v>
      </c>
      <c r="V1902" s="2">
        <v>0.17169378531127902</v>
      </c>
      <c r="W1902" s="2">
        <v>0.15583906140461501</v>
      </c>
      <c r="X1902" s="2">
        <v>0.133907106047956</v>
      </c>
      <c r="Y1902" s="2">
        <v>0.17794062865075502</v>
      </c>
      <c r="Z1902" s="2">
        <v>0.16899247433101702</v>
      </c>
      <c r="AA1902" s="2">
        <v>0.202337950125653</v>
      </c>
      <c r="AB1902" s="2">
        <v>0.11604335168594102</v>
      </c>
      <c r="AC1902" s="2">
        <v>0.17972959496187702</v>
      </c>
      <c r="AD1902" s="2">
        <v>0.17325496040967903</v>
      </c>
      <c r="AE1902" s="2" t="s">
        <v>60</v>
      </c>
      <c r="AF1902" s="2" t="s">
        <v>60</v>
      </c>
      <c r="AG1902" s="2" t="s">
        <v>60</v>
      </c>
      <c r="AH1902" s="2" t="s">
        <v>60</v>
      </c>
      <c r="AI1902" s="2" t="s">
        <v>60</v>
      </c>
      <c r="AJ1902" s="2" t="s">
        <v>60</v>
      </c>
      <c r="AK1902" s="2">
        <v>0.19197959829209602</v>
      </c>
      <c r="AL1902" s="2">
        <v>0.193356607124713</v>
      </c>
      <c r="AM1902" s="2">
        <v>0.147401213024417</v>
      </c>
      <c r="AN1902" s="2">
        <v>0.15148915917667502</v>
      </c>
      <c r="AO1902" s="2">
        <v>0.14950457577722101</v>
      </c>
      <c r="AP1902" s="2">
        <v>0.16518962759789702</v>
      </c>
      <c r="AQ1902" s="2">
        <v>-0.15374641500241701</v>
      </c>
      <c r="AR1902" s="2">
        <v>0.31385496857985301</v>
      </c>
      <c r="AS1902" s="2">
        <v>0.10703558820813801</v>
      </c>
      <c r="AT1902" s="2">
        <v>-0.20952001861545402</v>
      </c>
      <c r="AU1902" s="2">
        <v>5.1759597694138099E-2</v>
      </c>
      <c r="AV1902" s="2">
        <v>1.8848746075579201E-3</v>
      </c>
      <c r="AW1902" s="2">
        <v>5.5773603613037702E-2</v>
      </c>
      <c r="AX1902" s="2">
        <v>0.66254160052841105</v>
      </c>
      <c r="AY1902" s="2">
        <v>0.58348245136395405</v>
      </c>
      <c r="AZ1902" s="2" t="s">
        <v>5758</v>
      </c>
      <c r="BA1902" s="2" t="e">
        <f>VLOOKUP(B1902,[1]iTRAQ1!$B$2:$D$2252,3,0)</f>
        <v>#N/A</v>
      </c>
      <c r="BB1902" s="2">
        <f>VLOOKUP(B1902,[1]iTRAQ2!$B$2:$D$2767,3,0)</f>
        <v>0.94610000000000005</v>
      </c>
      <c r="BC1902" s="2">
        <f>VLOOKUP(B1902,[1]iTRAQ3!$B$2:$D$2926,3,0)</f>
        <v>1</v>
      </c>
      <c r="BD1902" s="2">
        <f>VLOOKUP(B1902,[1]iTRAQ4!$B$2:$D$2776,3,0)</f>
        <v>0.99870000000000003</v>
      </c>
      <c r="BE1902" s="2" t="e">
        <f>VLOOKUP(B1902,[1]iTRAQ5!$B$2:$D$2257,3,0)</f>
        <v>#N/A</v>
      </c>
      <c r="BF1902" s="2">
        <f>VLOOKUP(B1902,[1]iTRAQ6!$B$2:$D$2519,3,0)</f>
        <v>0.99120000000000008</v>
      </c>
      <c r="BG1902" s="2">
        <v>0.94610000000000005</v>
      </c>
      <c r="BH1902" s="2">
        <v>1</v>
      </c>
    </row>
    <row r="1903" spans="1:60" x14ac:dyDescent="0.25">
      <c r="A1903" s="2" t="s">
        <v>5759</v>
      </c>
      <c r="B1903" s="2" t="str">
        <f t="shared" si="7"/>
        <v>Q9P260</v>
      </c>
      <c r="C1903" s="2"/>
      <c r="D1903" s="2"/>
      <c r="E1903" s="2"/>
      <c r="F1903" s="2" t="s">
        <v>5760</v>
      </c>
      <c r="G1903" s="2">
        <v>0.170516346673418</v>
      </c>
      <c r="H1903" s="2">
        <v>0.17081372943090201</v>
      </c>
      <c r="I1903" s="2">
        <v>0.17748225247273602</v>
      </c>
      <c r="J1903" s="2">
        <v>0.15195404667910001</v>
      </c>
      <c r="K1903" s="2">
        <v>0.159038776229907</v>
      </c>
      <c r="L1903" s="2">
        <v>0.16847132506159801</v>
      </c>
      <c r="M1903" s="2">
        <v>0.17594252612996503</v>
      </c>
      <c r="N1903" s="2">
        <v>0.15975744406776601</v>
      </c>
      <c r="O1903" s="2">
        <v>0.15960368239099901</v>
      </c>
      <c r="P1903" s="2">
        <v>0.15011839929797</v>
      </c>
      <c r="Q1903" s="2">
        <v>0.17445538805455502</v>
      </c>
      <c r="R1903" s="2">
        <v>0.17413277368756402</v>
      </c>
      <c r="S1903" s="2">
        <v>0.159388796113622</v>
      </c>
      <c r="T1903" s="2">
        <v>0.16595878906153502</v>
      </c>
      <c r="U1903" s="2">
        <v>0.164032098055611</v>
      </c>
      <c r="V1903" s="2">
        <v>0.155689756572711</v>
      </c>
      <c r="W1903" s="2">
        <v>0.17041149604400802</v>
      </c>
      <c r="X1903" s="2">
        <v>0.17461973311169202</v>
      </c>
      <c r="Y1903" s="2">
        <v>0.16707134376518601</v>
      </c>
      <c r="Z1903" s="2">
        <v>0.16899247433101702</v>
      </c>
      <c r="AA1903" s="2">
        <v>0.188949810476709</v>
      </c>
      <c r="AB1903" s="2">
        <v>0.169418947890278</v>
      </c>
      <c r="AC1903" s="2">
        <v>0.15854676821105601</v>
      </c>
      <c r="AD1903" s="2">
        <v>0.15693823811367302</v>
      </c>
      <c r="AE1903" s="2">
        <v>0.16896324838148102</v>
      </c>
      <c r="AF1903" s="2">
        <v>0.15196320262006</v>
      </c>
      <c r="AG1903" s="2">
        <v>0.18155690599006102</v>
      </c>
      <c r="AH1903" s="2">
        <v>0.16331841014868401</v>
      </c>
      <c r="AI1903" s="2">
        <v>0.16907037224679303</v>
      </c>
      <c r="AJ1903" s="2">
        <v>0.14830828866837001</v>
      </c>
      <c r="AK1903" s="2">
        <v>0.16450640675539902</v>
      </c>
      <c r="AL1903" s="2">
        <v>0.15224588109224801</v>
      </c>
      <c r="AM1903" s="2">
        <v>0.147401213024417</v>
      </c>
      <c r="AN1903" s="2">
        <v>0.19404334590191</v>
      </c>
      <c r="AO1903" s="2">
        <v>0.17594385652660702</v>
      </c>
      <c r="AP1903" s="2">
        <v>0.16518962759789702</v>
      </c>
      <c r="AQ1903" s="2">
        <v>3.8565267527675098E-2</v>
      </c>
      <c r="AR1903" s="2">
        <v>0.7843020674366431</v>
      </c>
      <c r="AS1903" s="2">
        <v>0.35780564247338303</v>
      </c>
      <c r="AT1903" s="2">
        <v>2.5326729248284798E-2</v>
      </c>
      <c r="AU1903" s="2">
        <v>0.80798596551887103</v>
      </c>
      <c r="AV1903" s="2">
        <v>0.42759347246086404</v>
      </c>
      <c r="AW1903" s="2">
        <v>1.32385382793902E-2</v>
      </c>
      <c r="AX1903" s="2">
        <v>0.90935845448871711</v>
      </c>
      <c r="AY1903" s="2">
        <v>0.76690966686646811</v>
      </c>
      <c r="AZ1903" s="2" t="s">
        <v>5761</v>
      </c>
      <c r="BA1903" s="2">
        <f>VLOOKUP(B1903,[1]iTRAQ1!$B$2:$D$2252,3,0)</f>
        <v>1</v>
      </c>
      <c r="BB1903" s="2">
        <f>VLOOKUP(B1903,[1]iTRAQ2!$B$2:$D$2767,3,0)</f>
        <v>1</v>
      </c>
      <c r="BC1903" s="2">
        <f>VLOOKUP(B1903,[1]iTRAQ3!$B$2:$D$2926,3,0)</f>
        <v>1</v>
      </c>
      <c r="BD1903" s="2">
        <f>VLOOKUP(B1903,[1]iTRAQ4!$B$2:$D$2776,3,0)</f>
        <v>1</v>
      </c>
      <c r="BE1903" s="2">
        <f>VLOOKUP(B1903,[1]iTRAQ5!$B$2:$D$2257,3,0)</f>
        <v>1</v>
      </c>
      <c r="BF1903" s="2">
        <f>VLOOKUP(B1903,[1]iTRAQ6!$B$2:$D$2519,3,0)</f>
        <v>1</v>
      </c>
      <c r="BG1903" s="2">
        <v>1</v>
      </c>
      <c r="BH1903" s="2">
        <v>1</v>
      </c>
    </row>
    <row r="1904" spans="1:60" x14ac:dyDescent="0.25">
      <c r="A1904" s="2" t="s">
        <v>5762</v>
      </c>
      <c r="B1904" s="2" t="str">
        <f t="shared" si="7"/>
        <v>Q9P265</v>
      </c>
      <c r="C1904" s="2"/>
      <c r="D1904" s="2"/>
      <c r="E1904" s="2"/>
      <c r="F1904" s="2" t="s">
        <v>5763</v>
      </c>
      <c r="G1904" s="2">
        <v>0.191765129881798</v>
      </c>
      <c r="H1904" s="2">
        <v>0.116464683236355</v>
      </c>
      <c r="I1904" s="2">
        <v>0.19005751692185602</v>
      </c>
      <c r="J1904" s="2">
        <v>0.210551205578379</v>
      </c>
      <c r="K1904" s="2">
        <v>0.16858993818704601</v>
      </c>
      <c r="L1904" s="2">
        <v>0.147107086285234</v>
      </c>
      <c r="M1904" s="2">
        <v>0.17594252612996503</v>
      </c>
      <c r="N1904" s="2">
        <v>0.18165311332988401</v>
      </c>
      <c r="O1904" s="2">
        <v>0.18075894848854701</v>
      </c>
      <c r="P1904" s="2">
        <v>0.16056993658346203</v>
      </c>
      <c r="Q1904" s="2">
        <v>0.142116101895258</v>
      </c>
      <c r="R1904" s="2">
        <v>0.15118636972774302</v>
      </c>
      <c r="S1904" s="2">
        <v>0.172115199051767</v>
      </c>
      <c r="T1904" s="2">
        <v>0.15455016165883301</v>
      </c>
      <c r="U1904" s="2">
        <v>0.20158926533164501</v>
      </c>
      <c r="V1904" s="2">
        <v>0.16369177094199502</v>
      </c>
      <c r="W1904" s="2">
        <v>0.18498393068340202</v>
      </c>
      <c r="X1904" s="2">
        <v>0.14204963146070301</v>
      </c>
      <c r="Y1904" s="2">
        <v>0.15620205887961602</v>
      </c>
      <c r="Z1904" s="2">
        <v>0.15613648819792703</v>
      </c>
      <c r="AA1904" s="2">
        <v>0.17556167082776403</v>
      </c>
      <c r="AB1904" s="2">
        <v>0.160523015189555</v>
      </c>
      <c r="AC1904" s="2">
        <v>0.17972959496187702</v>
      </c>
      <c r="AD1904" s="2">
        <v>0.17325496040967903</v>
      </c>
      <c r="AE1904" s="2">
        <v>0.138353981665116</v>
      </c>
      <c r="AF1904" s="2">
        <v>0.206161128822822</v>
      </c>
      <c r="AG1904" s="2">
        <v>0.18155690599006102</v>
      </c>
      <c r="AH1904" s="2">
        <v>0.14325212282216501</v>
      </c>
      <c r="AI1904" s="2">
        <v>0.16315197591113301</v>
      </c>
      <c r="AJ1904" s="2">
        <v>0.21423039773576302</v>
      </c>
      <c r="AK1904" s="2">
        <v>0.15534867624316601</v>
      </c>
      <c r="AL1904" s="2">
        <v>0.17691231671172702</v>
      </c>
      <c r="AM1904" s="2">
        <v>0.17216157851352401</v>
      </c>
      <c r="AN1904" s="2">
        <v>0.162127705857984</v>
      </c>
      <c r="AO1904" s="2">
        <v>0.17594385652660702</v>
      </c>
      <c r="AP1904" s="2">
        <v>0.15302692977940402</v>
      </c>
      <c r="AQ1904" s="2">
        <v>1.51158294140676E-2</v>
      </c>
      <c r="AR1904" s="2">
        <v>0.90643757514970202</v>
      </c>
      <c r="AS1904" s="2">
        <v>0.8365484704168541</v>
      </c>
      <c r="AT1904" s="2">
        <v>6.4683449132076395E-2</v>
      </c>
      <c r="AU1904" s="2">
        <v>0.54204332005125599</v>
      </c>
      <c r="AV1904" s="2">
        <v>0.39632010774254806</v>
      </c>
      <c r="AW1904" s="2">
        <v>-4.9567619718008799E-2</v>
      </c>
      <c r="AX1904" s="2">
        <v>0.71702746074761403</v>
      </c>
      <c r="AY1904" s="2">
        <v>0.54590316755135504</v>
      </c>
      <c r="AZ1904" s="2" t="s">
        <v>5764</v>
      </c>
      <c r="BA1904" s="2">
        <f>VLOOKUP(B1904,[1]iTRAQ1!$B$2:$D$2252,3,0)</f>
        <v>1</v>
      </c>
      <c r="BB1904" s="2">
        <f>VLOOKUP(B1904,[1]iTRAQ2!$B$2:$D$2767,3,0)</f>
        <v>1</v>
      </c>
      <c r="BC1904" s="2">
        <f>VLOOKUP(B1904,[1]iTRAQ3!$B$2:$D$2926,3,0)</f>
        <v>1</v>
      </c>
      <c r="BD1904" s="2">
        <f>VLOOKUP(B1904,[1]iTRAQ4!$B$2:$D$2776,3,0)</f>
        <v>1</v>
      </c>
      <c r="BE1904" s="2">
        <f>VLOOKUP(B1904,[1]iTRAQ5!$B$2:$D$2257,3,0)</f>
        <v>1</v>
      </c>
      <c r="BF1904" s="2">
        <f>VLOOKUP(B1904,[1]iTRAQ6!$B$2:$D$2519,3,0)</f>
        <v>1</v>
      </c>
      <c r="BG1904" s="2">
        <v>1</v>
      </c>
      <c r="BH1904" s="2">
        <v>1</v>
      </c>
    </row>
    <row r="1905" spans="1:60" x14ac:dyDescent="0.25">
      <c r="A1905" s="2" t="s">
        <v>5765</v>
      </c>
      <c r="B1905" s="2" t="str">
        <f t="shared" si="7"/>
        <v>Q9P2B4</v>
      </c>
      <c r="C1905" s="2"/>
      <c r="D1905" s="2"/>
      <c r="E1905" s="2"/>
      <c r="F1905" s="2" t="s">
        <v>5766</v>
      </c>
      <c r="G1905" s="2">
        <v>0.170516346673418</v>
      </c>
      <c r="H1905" s="2">
        <v>0.17857787888726601</v>
      </c>
      <c r="I1905" s="2">
        <v>0.15233172357449501</v>
      </c>
      <c r="J1905" s="2">
        <v>0.17539291023881201</v>
      </c>
      <c r="K1905" s="2">
        <v>0.16858993818704601</v>
      </c>
      <c r="L1905" s="2">
        <v>0.15778920567341601</v>
      </c>
      <c r="M1905" s="2" t="s">
        <v>60</v>
      </c>
      <c r="N1905" s="2" t="s">
        <v>60</v>
      </c>
      <c r="O1905" s="2" t="s">
        <v>60</v>
      </c>
      <c r="P1905" s="2" t="s">
        <v>60</v>
      </c>
      <c r="Q1905" s="2" t="s">
        <v>60</v>
      </c>
      <c r="R1905" s="2" t="s">
        <v>60</v>
      </c>
      <c r="S1905" s="2">
        <v>0.172115199051767</v>
      </c>
      <c r="T1905" s="2">
        <v>0.16595878906153502</v>
      </c>
      <c r="U1905" s="2">
        <v>0.164032098055611</v>
      </c>
      <c r="V1905" s="2">
        <v>0.17169378531127902</v>
      </c>
      <c r="W1905" s="2">
        <v>0.126694192125828</v>
      </c>
      <c r="X1905" s="2">
        <v>0.19090478393718702</v>
      </c>
      <c r="Y1905" s="2">
        <v>0.11272491933734</v>
      </c>
      <c r="Z1905" s="2">
        <v>0.19470444659719602</v>
      </c>
      <c r="AA1905" s="2">
        <v>0.14878539152987502</v>
      </c>
      <c r="AB1905" s="2">
        <v>0.17831488059100101</v>
      </c>
      <c r="AC1905" s="2">
        <v>0.20091242171269802</v>
      </c>
      <c r="AD1905" s="2">
        <v>0.189571682705686</v>
      </c>
      <c r="AE1905" s="2">
        <v>0.16386170392875302</v>
      </c>
      <c r="AF1905" s="2">
        <v>0.16551268417074999</v>
      </c>
      <c r="AG1905" s="2">
        <v>0.19164346528055601</v>
      </c>
      <c r="AH1905" s="2">
        <v>0.19341784113846403</v>
      </c>
      <c r="AI1905" s="2">
        <v>0.15131518323981202</v>
      </c>
      <c r="AJ1905" s="2">
        <v>0.14830828866837001</v>
      </c>
      <c r="AK1905" s="2">
        <v>0.14619094573093402</v>
      </c>
      <c r="AL1905" s="2">
        <v>0.15224588109224801</v>
      </c>
      <c r="AM1905" s="2">
        <v>0.15978139576896999</v>
      </c>
      <c r="AN1905" s="2">
        <v>0.20468189258321901</v>
      </c>
      <c r="AO1905" s="2">
        <v>0.17594385652660702</v>
      </c>
      <c r="AP1905" s="2">
        <v>0.15302692977940402</v>
      </c>
      <c r="AQ1905" s="2">
        <v>0.13896370418332402</v>
      </c>
      <c r="AR1905" s="2">
        <v>0.34597957500387</v>
      </c>
      <c r="AS1905" s="2">
        <v>7.5378228510155604E-2</v>
      </c>
      <c r="AT1905" s="2">
        <v>5.7208198943940497E-2</v>
      </c>
      <c r="AU1905" s="2">
        <v>0.58914436096120204</v>
      </c>
      <c r="AV1905" s="2">
        <v>0.52596168393704201</v>
      </c>
      <c r="AW1905" s="2">
        <v>8.17555052393837E-2</v>
      </c>
      <c r="AX1905" s="2">
        <v>0.526448238969627</v>
      </c>
      <c r="AY1905" s="2">
        <v>0.30592056031143705</v>
      </c>
      <c r="AZ1905" s="2" t="s">
        <v>5767</v>
      </c>
      <c r="BA1905" s="2">
        <f>VLOOKUP(B1905,[1]iTRAQ1!$B$2:$D$2252,3,0)</f>
        <v>0.95860000000000001</v>
      </c>
      <c r="BB1905" s="2" t="e">
        <f>VLOOKUP(B1905,[1]iTRAQ2!$B$2:$D$2767,3,0)</f>
        <v>#N/A</v>
      </c>
      <c r="BC1905" s="2">
        <f>VLOOKUP(B1905,[1]iTRAQ3!$B$2:$D$2926,3,0)</f>
        <v>1</v>
      </c>
      <c r="BD1905" s="2">
        <f>VLOOKUP(B1905,[1]iTRAQ4!$B$2:$D$2776,3,0)</f>
        <v>0.97930000000000006</v>
      </c>
      <c r="BE1905" s="2">
        <f>VLOOKUP(B1905,[1]iTRAQ5!$B$2:$D$2257,3,0)</f>
        <v>0.97910000000000008</v>
      </c>
      <c r="BF1905" s="2">
        <f>VLOOKUP(B1905,[1]iTRAQ6!$B$2:$D$2519,3,0)</f>
        <v>1</v>
      </c>
      <c r="BG1905" s="2">
        <v>0.95860000000000001</v>
      </c>
      <c r="BH1905" s="2">
        <v>1</v>
      </c>
    </row>
    <row r="1906" spans="1:60" x14ac:dyDescent="0.25">
      <c r="A1906" s="2" t="s">
        <v>5768</v>
      </c>
      <c r="B1906" s="2" t="str">
        <f t="shared" si="7"/>
        <v>Q9P2D7</v>
      </c>
      <c r="C1906" s="2"/>
      <c r="D1906" s="2"/>
      <c r="E1906" s="2"/>
      <c r="F1906" s="2" t="s">
        <v>5769</v>
      </c>
      <c r="G1906" s="2" t="s">
        <v>60</v>
      </c>
      <c r="H1906" s="2" t="s">
        <v>60</v>
      </c>
      <c r="I1906" s="2" t="s">
        <v>60</v>
      </c>
      <c r="J1906" s="2" t="s">
        <v>60</v>
      </c>
      <c r="K1906" s="2" t="s">
        <v>60</v>
      </c>
      <c r="L1906" s="2" t="s">
        <v>60</v>
      </c>
      <c r="M1906" s="2">
        <v>0.14705703980128201</v>
      </c>
      <c r="N1906" s="2">
        <v>0.18165311332988401</v>
      </c>
      <c r="O1906" s="2">
        <v>0.18781070385439602</v>
      </c>
      <c r="P1906" s="2">
        <v>0.13966686201247702</v>
      </c>
      <c r="Q1906" s="2">
        <v>0.12594645881561001</v>
      </c>
      <c r="R1906" s="2">
        <v>0.15118636972774302</v>
      </c>
      <c r="S1906" s="2">
        <v>0.10848318436104301</v>
      </c>
      <c r="T1906" s="2">
        <v>0.26863643568585704</v>
      </c>
      <c r="U1906" s="2">
        <v>0.113955875020899</v>
      </c>
      <c r="V1906" s="2">
        <v>0.13968572783414301</v>
      </c>
      <c r="W1906" s="2">
        <v>0.11212175748643401</v>
      </c>
      <c r="X1906" s="2">
        <v>0.18276225852444</v>
      </c>
      <c r="Y1906" s="2">
        <v>0.13446348910847802</v>
      </c>
      <c r="Z1906" s="2">
        <v>0.130424515931748</v>
      </c>
      <c r="AA1906" s="2">
        <v>0.16217353117882</v>
      </c>
      <c r="AB1906" s="2">
        <v>0.19610674599244601</v>
      </c>
      <c r="AC1906" s="2">
        <v>0.21150383508810802</v>
      </c>
      <c r="AD1906" s="2">
        <v>0.14062151581766602</v>
      </c>
      <c r="AE1906" s="2">
        <v>0.23528332626693801</v>
      </c>
      <c r="AF1906" s="2">
        <v>9.7765276417298291E-2</v>
      </c>
      <c r="AG1906" s="2">
        <v>0.18155690599006102</v>
      </c>
      <c r="AH1906" s="2">
        <v>0.14325212282216501</v>
      </c>
      <c r="AI1906" s="2">
        <v>0.12764159789717</v>
      </c>
      <c r="AJ1906" s="2">
        <v>0.181269343202066</v>
      </c>
      <c r="AK1906" s="2">
        <v>0.16450640675539902</v>
      </c>
      <c r="AL1906" s="2">
        <v>0.16869017150523402</v>
      </c>
      <c r="AM1906" s="2">
        <v>0.13502103027986301</v>
      </c>
      <c r="AN1906" s="2">
        <v>0.18340479922060102</v>
      </c>
      <c r="AO1906" s="2">
        <v>0.14950457577722101</v>
      </c>
      <c r="AP1906" s="2">
        <v>0.20167772105337803</v>
      </c>
      <c r="AQ1906" s="2">
        <v>-4.8693743551912499E-2</v>
      </c>
      <c r="AR1906" s="2">
        <v>0.7584874935889051</v>
      </c>
      <c r="AS1906" s="2">
        <v>0.78105171188855205</v>
      </c>
      <c r="AT1906" s="2">
        <v>-4.72349267885145E-2</v>
      </c>
      <c r="AU1906" s="2">
        <v>0.6649723743737721</v>
      </c>
      <c r="AV1906" s="2">
        <v>0.79701944212464104</v>
      </c>
      <c r="AW1906" s="2">
        <v>-1.4588167633979902E-3</v>
      </c>
      <c r="AX1906" s="2">
        <v>1</v>
      </c>
      <c r="AY1906" s="2">
        <v>0.99092127547205</v>
      </c>
      <c r="AZ1906" s="2" t="s">
        <v>5770</v>
      </c>
      <c r="BA1906" s="2" t="e">
        <f>VLOOKUP(B1906,[1]iTRAQ1!$B$2:$D$2252,3,0)</f>
        <v>#N/A</v>
      </c>
      <c r="BB1906" s="2">
        <f>VLOOKUP(B1906,[1]iTRAQ2!$B$2:$D$2767,3,0)</f>
        <v>1</v>
      </c>
      <c r="BC1906" s="2">
        <f>VLOOKUP(B1906,[1]iTRAQ3!$B$2:$D$2926,3,0)</f>
        <v>0.96410000000000007</v>
      </c>
      <c r="BD1906" s="2">
        <f>VLOOKUP(B1906,[1]iTRAQ4!$B$2:$D$2776,3,0)</f>
        <v>0.93690000000000007</v>
      </c>
      <c r="BE1906" s="2">
        <f>VLOOKUP(B1906,[1]iTRAQ5!$B$2:$D$2257,3,0)</f>
        <v>0.99930000000000008</v>
      </c>
      <c r="BF1906" s="2">
        <f>VLOOKUP(B1906,[1]iTRAQ6!$B$2:$D$2519,3,0)</f>
        <v>0.99980000000000002</v>
      </c>
      <c r="BG1906" s="2">
        <v>0.93690000000000007</v>
      </c>
      <c r="BH1906" s="2">
        <v>1</v>
      </c>
    </row>
    <row r="1907" spans="1:60" x14ac:dyDescent="0.25">
      <c r="A1907" s="2" t="s">
        <v>5771</v>
      </c>
      <c r="B1907" s="2" t="str">
        <f t="shared" si="7"/>
        <v>Q9P2E9</v>
      </c>
      <c r="C1907" s="2"/>
      <c r="D1907" s="2"/>
      <c r="E1907" s="2"/>
      <c r="F1907" s="2" t="s">
        <v>5772</v>
      </c>
      <c r="G1907" s="2">
        <v>0.13864317186084801</v>
      </c>
      <c r="H1907" s="2">
        <v>0.17081372943090201</v>
      </c>
      <c r="I1907" s="2">
        <v>0.19005751692185602</v>
      </c>
      <c r="J1907" s="2">
        <v>0.16367347845895602</v>
      </c>
      <c r="K1907" s="2">
        <v>0.13993645231562701</v>
      </c>
      <c r="L1907" s="2">
        <v>0.20051768322614402</v>
      </c>
      <c r="M1907" s="2">
        <v>0.14705703980128201</v>
      </c>
      <c r="N1907" s="2">
        <v>0.17070527869882501</v>
      </c>
      <c r="O1907" s="2">
        <v>0.16665543775684802</v>
      </c>
      <c r="P1907" s="2">
        <v>0.17102147386895503</v>
      </c>
      <c r="Q1907" s="2">
        <v>0.19062503113420301</v>
      </c>
      <c r="R1907" s="2">
        <v>0.15118636972774302</v>
      </c>
      <c r="S1907" s="2">
        <v>0.18484160198991201</v>
      </c>
      <c r="T1907" s="2">
        <v>0.17736741646423801</v>
      </c>
      <c r="U1907" s="2">
        <v>0.15151304229693302</v>
      </c>
      <c r="V1907" s="2">
        <v>0.17169378531127902</v>
      </c>
      <c r="W1907" s="2">
        <v>0.15583906140461501</v>
      </c>
      <c r="X1907" s="2">
        <v>0.166477207698945</v>
      </c>
      <c r="Y1907" s="2">
        <v>0.16707134376518601</v>
      </c>
      <c r="Z1907" s="2">
        <v>0.18184846046410702</v>
      </c>
      <c r="AA1907" s="2">
        <v>0.14878539152987502</v>
      </c>
      <c r="AB1907" s="2">
        <v>0.160523015189555</v>
      </c>
      <c r="AC1907" s="2">
        <v>0.17972959496187702</v>
      </c>
      <c r="AD1907" s="2">
        <v>0.15693823811367302</v>
      </c>
      <c r="AE1907" s="2">
        <v>0.16386170392875302</v>
      </c>
      <c r="AF1907" s="2">
        <v>0.17906216572144101</v>
      </c>
      <c r="AG1907" s="2">
        <v>0.17147034669956701</v>
      </c>
      <c r="AH1907" s="2">
        <v>0.16331841014868401</v>
      </c>
      <c r="AI1907" s="2">
        <v>0.16315197591113301</v>
      </c>
      <c r="AJ1907" s="2">
        <v>0.17028232502416801</v>
      </c>
      <c r="AK1907" s="2">
        <v>0.16450640675539902</v>
      </c>
      <c r="AL1907" s="2">
        <v>0.15224588109224801</v>
      </c>
      <c r="AM1907" s="2">
        <v>0.184541761258078</v>
      </c>
      <c r="AN1907" s="2">
        <v>0.17276625253929201</v>
      </c>
      <c r="AO1907" s="2">
        <v>0.17594385652660702</v>
      </c>
      <c r="AP1907" s="2">
        <v>0.15302692977940402</v>
      </c>
      <c r="AQ1907" s="2">
        <v>-4.13105228524146E-2</v>
      </c>
      <c r="AR1907" s="2">
        <v>0.79618157507798104</v>
      </c>
      <c r="AS1907" s="2">
        <v>0.44696702033465902</v>
      </c>
      <c r="AT1907" s="2">
        <v>-8.6219569974742404E-3</v>
      </c>
      <c r="AU1907" s="2">
        <v>0.94157756103458612</v>
      </c>
      <c r="AV1907" s="2">
        <v>0.87480713937532206</v>
      </c>
      <c r="AW1907" s="2">
        <v>-3.2688565854940399E-2</v>
      </c>
      <c r="AX1907" s="2">
        <v>0.81464782905470812</v>
      </c>
      <c r="AY1907" s="2">
        <v>0.48930711675824101</v>
      </c>
      <c r="AZ1907" s="2" t="s">
        <v>5773</v>
      </c>
      <c r="BA1907" s="2">
        <f>VLOOKUP(B1907,[1]iTRAQ1!$B$2:$D$2252,3,0)</f>
        <v>1</v>
      </c>
      <c r="BB1907" s="2">
        <f>VLOOKUP(B1907,[1]iTRAQ2!$B$2:$D$2767,3,0)</f>
        <v>1</v>
      </c>
      <c r="BC1907" s="2">
        <f>VLOOKUP(B1907,[1]iTRAQ3!$B$2:$D$2926,3,0)</f>
        <v>1</v>
      </c>
      <c r="BD1907" s="2">
        <f>VLOOKUP(B1907,[1]iTRAQ4!$B$2:$D$2776,3,0)</f>
        <v>1</v>
      </c>
      <c r="BE1907" s="2">
        <f>VLOOKUP(B1907,[1]iTRAQ5!$B$2:$D$2257,3,0)</f>
        <v>1</v>
      </c>
      <c r="BF1907" s="2">
        <f>VLOOKUP(B1907,[1]iTRAQ6!$B$2:$D$2519,3,0)</f>
        <v>1</v>
      </c>
      <c r="BG1907" s="2">
        <v>1</v>
      </c>
      <c r="BH1907" s="2">
        <v>1</v>
      </c>
    </row>
    <row r="1908" spans="1:60" x14ac:dyDescent="0.25">
      <c r="A1908" s="2" t="s">
        <v>5774</v>
      </c>
      <c r="B1908" s="2" t="str">
        <f t="shared" si="7"/>
        <v>Q9P2J5</v>
      </c>
      <c r="C1908" s="2"/>
      <c r="D1908" s="2"/>
      <c r="E1908" s="2"/>
      <c r="F1908" s="2" t="s">
        <v>5775</v>
      </c>
      <c r="G1908" s="2">
        <v>0.149267563465038</v>
      </c>
      <c r="H1908" s="2">
        <v>0.17081372943090201</v>
      </c>
      <c r="I1908" s="2">
        <v>0.164906988023616</v>
      </c>
      <c r="J1908" s="2">
        <v>0.17539291023881201</v>
      </c>
      <c r="K1908" s="2">
        <v>0.159038776229907</v>
      </c>
      <c r="L1908" s="2">
        <v>0.18983556383796202</v>
      </c>
      <c r="M1908" s="2">
        <v>0.14705703980128201</v>
      </c>
      <c r="N1908" s="2">
        <v>0.15975744406776601</v>
      </c>
      <c r="O1908" s="2">
        <v>0.15960368239099901</v>
      </c>
      <c r="P1908" s="2">
        <v>0.18147301115444803</v>
      </c>
      <c r="Q1908" s="2">
        <v>0.16637056651473001</v>
      </c>
      <c r="R1908" s="2">
        <v>0.18560597566747403</v>
      </c>
      <c r="S1908" s="2">
        <v>0.159388796113622</v>
      </c>
      <c r="T1908" s="2">
        <v>0.15455016165883301</v>
      </c>
      <c r="U1908" s="2">
        <v>0.18907020957296702</v>
      </c>
      <c r="V1908" s="2">
        <v>0.14768774220342701</v>
      </c>
      <c r="W1908" s="2">
        <v>0.17041149604400802</v>
      </c>
      <c r="X1908" s="2">
        <v>0.18276225852444</v>
      </c>
      <c r="Y1908" s="2">
        <v>0.16707134376518601</v>
      </c>
      <c r="Z1908" s="2">
        <v>0.16899247433101702</v>
      </c>
      <c r="AA1908" s="2">
        <v>0.14878539152987502</v>
      </c>
      <c r="AB1908" s="2">
        <v>0.169418947890278</v>
      </c>
      <c r="AC1908" s="2">
        <v>0.15854676821105601</v>
      </c>
      <c r="AD1908" s="2">
        <v>0.17325496040967903</v>
      </c>
      <c r="AE1908" s="2">
        <v>0.15876015947602601</v>
      </c>
      <c r="AF1908" s="2">
        <v>0.15196320262006</v>
      </c>
      <c r="AG1908" s="2">
        <v>0.17147034669956701</v>
      </c>
      <c r="AH1908" s="2">
        <v>0.16331841014868401</v>
      </c>
      <c r="AI1908" s="2">
        <v>0.16907037224679303</v>
      </c>
      <c r="AJ1908" s="2">
        <v>0.17028232502416801</v>
      </c>
      <c r="AK1908" s="2">
        <v>0.15534867624316601</v>
      </c>
      <c r="AL1908" s="2">
        <v>0.15224588109224801</v>
      </c>
      <c r="AM1908" s="2">
        <v>0.184541761258078</v>
      </c>
      <c r="AN1908" s="2">
        <v>0.162127705857984</v>
      </c>
      <c r="AO1908" s="2">
        <v>0.184756950109736</v>
      </c>
      <c r="AP1908" s="2">
        <v>0.15302692977940402</v>
      </c>
      <c r="AQ1908" s="2">
        <v>5.4136262838286299E-2</v>
      </c>
      <c r="AR1908" s="2">
        <v>0.70585633560456107</v>
      </c>
      <c r="AS1908" s="2">
        <v>0.24833386516490202</v>
      </c>
      <c r="AT1908" s="2">
        <v>9.4593095264694102E-2</v>
      </c>
      <c r="AU1908" s="2">
        <v>0.37432287996555802</v>
      </c>
      <c r="AV1908" s="2">
        <v>1.9997778752909298E-2</v>
      </c>
      <c r="AW1908" s="2">
        <v>-4.0456832426408101E-2</v>
      </c>
      <c r="AX1908" s="2">
        <v>0.76925928401470611</v>
      </c>
      <c r="AY1908" s="2">
        <v>0.35207543545481101</v>
      </c>
      <c r="AZ1908" s="2" t="s">
        <v>5776</v>
      </c>
      <c r="BA1908" s="2">
        <f>VLOOKUP(B1908,[1]iTRAQ1!$B$2:$D$2252,3,0)</f>
        <v>1</v>
      </c>
      <c r="BB1908" s="2">
        <f>VLOOKUP(B1908,[1]iTRAQ2!$B$2:$D$2767,3,0)</f>
        <v>1</v>
      </c>
      <c r="BC1908" s="2">
        <f>VLOOKUP(B1908,[1]iTRAQ3!$B$2:$D$2926,3,0)</f>
        <v>1</v>
      </c>
      <c r="BD1908" s="2">
        <f>VLOOKUP(B1908,[1]iTRAQ4!$B$2:$D$2776,3,0)</f>
        <v>1</v>
      </c>
      <c r="BE1908" s="2">
        <f>VLOOKUP(B1908,[1]iTRAQ5!$B$2:$D$2257,3,0)</f>
        <v>1</v>
      </c>
      <c r="BF1908" s="2">
        <f>VLOOKUP(B1908,[1]iTRAQ6!$B$2:$D$2519,3,0)</f>
        <v>1</v>
      </c>
      <c r="BG1908" s="2">
        <v>1</v>
      </c>
      <c r="BH1908" s="2">
        <v>1</v>
      </c>
    </row>
    <row r="1909" spans="1:60" x14ac:dyDescent="0.25">
      <c r="A1909" s="2" t="s">
        <v>5777</v>
      </c>
      <c r="B1909" s="2" t="str">
        <f t="shared" si="7"/>
        <v>Q9P2M7</v>
      </c>
      <c r="C1909" s="2"/>
      <c r="D1909" s="2"/>
      <c r="E1909" s="2"/>
      <c r="F1909" s="2" t="s">
        <v>5778</v>
      </c>
      <c r="G1909" s="2">
        <v>0.149267563465038</v>
      </c>
      <c r="H1909" s="2">
        <v>0.19410617779999401</v>
      </c>
      <c r="I1909" s="2">
        <v>0.19005751692185602</v>
      </c>
      <c r="J1909" s="2">
        <v>0.128515183119389</v>
      </c>
      <c r="K1909" s="2">
        <v>0.159038776229907</v>
      </c>
      <c r="L1909" s="2">
        <v>0.15778920567341601</v>
      </c>
      <c r="M1909" s="2" t="s">
        <v>60</v>
      </c>
      <c r="N1909" s="2" t="s">
        <v>60</v>
      </c>
      <c r="O1909" s="2" t="s">
        <v>60</v>
      </c>
      <c r="P1909" s="2" t="s">
        <v>60</v>
      </c>
      <c r="Q1909" s="2" t="s">
        <v>60</v>
      </c>
      <c r="R1909" s="2" t="s">
        <v>60</v>
      </c>
      <c r="S1909" s="2">
        <v>0.19756800492805701</v>
      </c>
      <c r="T1909" s="2">
        <v>0.18877604386694</v>
      </c>
      <c r="U1909" s="2">
        <v>0.15151304229693302</v>
      </c>
      <c r="V1909" s="2">
        <v>0.17169378531127902</v>
      </c>
      <c r="W1909" s="2">
        <v>0.126694192125828</v>
      </c>
      <c r="X1909" s="2">
        <v>0.17461973311169202</v>
      </c>
      <c r="Y1909" s="2">
        <v>0.18880991353632401</v>
      </c>
      <c r="Z1909" s="2">
        <v>0.22041641886337601</v>
      </c>
      <c r="AA1909" s="2">
        <v>0.14878539152987502</v>
      </c>
      <c r="AB1909" s="2">
        <v>0.14273114978810902</v>
      </c>
      <c r="AC1909" s="2">
        <v>0.14795535483564501</v>
      </c>
      <c r="AD1909" s="2">
        <v>0.14062151581766602</v>
      </c>
      <c r="AE1909" s="2">
        <v>0.19957251509784601</v>
      </c>
      <c r="AF1909" s="2">
        <v>0.124864239518679</v>
      </c>
      <c r="AG1909" s="2">
        <v>0.16138378740907303</v>
      </c>
      <c r="AH1909" s="2">
        <v>0.20345098480172302</v>
      </c>
      <c r="AI1909" s="2">
        <v>0.13947839056849101</v>
      </c>
      <c r="AJ1909" s="2">
        <v>0.17028232502416801</v>
      </c>
      <c r="AK1909" s="2">
        <v>0.16450640675539902</v>
      </c>
      <c r="AL1909" s="2">
        <v>0.14402373588575501</v>
      </c>
      <c r="AM1909" s="2">
        <v>0.17216157851352401</v>
      </c>
      <c r="AN1909" s="2">
        <v>0.17276625253929201</v>
      </c>
      <c r="AO1909" s="2">
        <v>0.21119623085912201</v>
      </c>
      <c r="AP1909" s="2">
        <v>0.14086423196091102</v>
      </c>
      <c r="AQ1909" s="2">
        <v>-6.5531040915323802E-2</v>
      </c>
      <c r="AR1909" s="2">
        <v>0.674769190801358</v>
      </c>
      <c r="AS1909" s="2">
        <v>0.49980176532489606</v>
      </c>
      <c r="AT1909" s="2">
        <v>-0.152502860587543</v>
      </c>
      <c r="AU1909" s="2">
        <v>0.15739768817761501</v>
      </c>
      <c r="AV1909" s="2">
        <v>0.18974703335337101</v>
      </c>
      <c r="AW1909" s="2">
        <v>8.6971819672219203E-2</v>
      </c>
      <c r="AX1909" s="2">
        <v>0.50095089460631304</v>
      </c>
      <c r="AY1909" s="2">
        <v>0.38637983833210404</v>
      </c>
      <c r="AZ1909" s="2" t="s">
        <v>5779</v>
      </c>
      <c r="BA1909" s="2">
        <f>VLOOKUP(B1909,[1]iTRAQ1!$B$2:$D$2252,3,0)</f>
        <v>0.99930000000000008</v>
      </c>
      <c r="BB1909" s="2" t="e">
        <f>VLOOKUP(B1909,[1]iTRAQ2!$B$2:$D$2767,3,0)</f>
        <v>#N/A</v>
      </c>
      <c r="BC1909" s="2">
        <f>VLOOKUP(B1909,[1]iTRAQ3!$B$2:$D$2926,3,0)</f>
        <v>0.98470000000000002</v>
      </c>
      <c r="BD1909" s="2">
        <f>VLOOKUP(B1909,[1]iTRAQ4!$B$2:$D$2776,3,0)</f>
        <v>1</v>
      </c>
      <c r="BE1909" s="2">
        <f>VLOOKUP(B1909,[1]iTRAQ5!$B$2:$D$2257,3,0)</f>
        <v>0.99080000000000001</v>
      </c>
      <c r="BF1909" s="2">
        <f>VLOOKUP(B1909,[1]iTRAQ6!$B$2:$D$2519,3,0)</f>
        <v>1</v>
      </c>
      <c r="BG1909" s="2">
        <v>0.98470000000000002</v>
      </c>
      <c r="BH1909" s="2">
        <v>1</v>
      </c>
    </row>
    <row r="1910" spans="1:60" x14ac:dyDescent="0.25">
      <c r="A1910" s="2" t="s">
        <v>5780</v>
      </c>
      <c r="B1910" s="2" t="str">
        <f t="shared" si="7"/>
        <v>Q9P2P6</v>
      </c>
      <c r="C1910" s="2"/>
      <c r="D1910" s="2"/>
      <c r="E1910" s="2"/>
      <c r="F1910" s="2" t="s">
        <v>5781</v>
      </c>
      <c r="G1910" s="2">
        <v>0.24488708790274902</v>
      </c>
      <c r="H1910" s="2">
        <v>0.15528543051817401</v>
      </c>
      <c r="I1910" s="2">
        <v>0.13975645912537502</v>
      </c>
      <c r="J1910" s="2">
        <v>0.18711234201866703</v>
      </c>
      <c r="K1910" s="2">
        <v>0.14948761427276702</v>
      </c>
      <c r="L1910" s="2">
        <v>0.12574284750887102</v>
      </c>
      <c r="M1910" s="2">
        <v>0.16149978296562301</v>
      </c>
      <c r="N1910" s="2">
        <v>0.19260094796094301</v>
      </c>
      <c r="O1910" s="2">
        <v>0.15255192702515</v>
      </c>
      <c r="P1910" s="2">
        <v>0.12921532472698402</v>
      </c>
      <c r="Q1910" s="2">
        <v>0.17445538805455502</v>
      </c>
      <c r="R1910" s="2">
        <v>0.17413277368756402</v>
      </c>
      <c r="S1910" s="2">
        <v>0.159388796113622</v>
      </c>
      <c r="T1910" s="2">
        <v>0.17736741646423801</v>
      </c>
      <c r="U1910" s="2">
        <v>0.15151304229693302</v>
      </c>
      <c r="V1910" s="2">
        <v>0.155689756572711</v>
      </c>
      <c r="W1910" s="2">
        <v>0.19955636532279503</v>
      </c>
      <c r="X1910" s="2">
        <v>0.15833468228619801</v>
      </c>
      <c r="Y1910" s="2">
        <v>0.22141776819303102</v>
      </c>
      <c r="Z1910" s="2">
        <v>0.143280502064837</v>
      </c>
      <c r="AA1910" s="2">
        <v>0.21572608977459801</v>
      </c>
      <c r="AB1910" s="2">
        <v>9.8251486284495204E-2</v>
      </c>
      <c r="AC1910" s="2">
        <v>0.14795535483564501</v>
      </c>
      <c r="AD1910" s="2">
        <v>0.189571682705686</v>
      </c>
      <c r="AE1910" s="2">
        <v>0.22508023736148303</v>
      </c>
      <c r="AF1910" s="2">
        <v>0.13841372106937</v>
      </c>
      <c r="AG1910" s="2">
        <v>0.19164346528055601</v>
      </c>
      <c r="AH1910" s="2">
        <v>0.15328526648542401</v>
      </c>
      <c r="AI1910" s="2">
        <v>0.13355999423283102</v>
      </c>
      <c r="AJ1910" s="2">
        <v>0.126334252312572</v>
      </c>
      <c r="AK1910" s="2">
        <v>0.11871775419423601</v>
      </c>
      <c r="AL1910" s="2">
        <v>0.17691231671172702</v>
      </c>
      <c r="AM1910" s="2">
        <v>0.147401213024417</v>
      </c>
      <c r="AN1910" s="2">
        <v>0.19404334590191</v>
      </c>
      <c r="AO1910" s="2">
        <v>0.22000932444224999</v>
      </c>
      <c r="AP1910" s="2">
        <v>0.14086423196091102</v>
      </c>
      <c r="AQ1910" s="2">
        <v>-3.0182885620832405E-4</v>
      </c>
      <c r="AR1910" s="2">
        <v>1</v>
      </c>
      <c r="AS1910" s="2">
        <v>0.99819088492032704</v>
      </c>
      <c r="AT1910" s="2">
        <v>1.25599318991932E-3</v>
      </c>
      <c r="AU1910" s="2">
        <v>0.98504114091515904</v>
      </c>
      <c r="AV1910" s="2">
        <v>0.99127569152837502</v>
      </c>
      <c r="AW1910" s="2">
        <v>-1.5578220461277201E-3</v>
      </c>
      <c r="AX1910" s="2">
        <v>1</v>
      </c>
      <c r="AY1910" s="2">
        <v>0.99007707407545908</v>
      </c>
      <c r="AZ1910" s="2" t="s">
        <v>5782</v>
      </c>
      <c r="BA1910" s="2">
        <f>VLOOKUP(B1910,[1]iTRAQ1!$B$2:$D$2252,3,0)</f>
        <v>0.99940000000000007</v>
      </c>
      <c r="BB1910" s="2">
        <f>VLOOKUP(B1910,[1]iTRAQ2!$B$2:$D$2767,3,0)</f>
        <v>1</v>
      </c>
      <c r="BC1910" s="2">
        <f>VLOOKUP(B1910,[1]iTRAQ3!$B$2:$D$2926,3,0)</f>
        <v>0.9991000000000001</v>
      </c>
      <c r="BD1910" s="2">
        <f>VLOOKUP(B1910,[1]iTRAQ4!$B$2:$D$2776,3,0)</f>
        <v>0.99970000000000003</v>
      </c>
      <c r="BE1910" s="2">
        <f>VLOOKUP(B1910,[1]iTRAQ5!$B$2:$D$2257,3,0)</f>
        <v>0.97299999999999998</v>
      </c>
      <c r="BF1910" s="2">
        <f>VLOOKUP(B1910,[1]iTRAQ6!$B$2:$D$2519,3,0)</f>
        <v>0.93940000000000001</v>
      </c>
      <c r="BG1910" s="2">
        <v>0.93940000000000001</v>
      </c>
      <c r="BH1910" s="2">
        <v>1</v>
      </c>
    </row>
    <row r="1911" spans="1:60" x14ac:dyDescent="0.25">
      <c r="A1911" s="2" t="s">
        <v>5783</v>
      </c>
      <c r="B1911" s="2" t="str">
        <f t="shared" si="7"/>
        <v>Q9P2R3</v>
      </c>
      <c r="C1911" s="2"/>
      <c r="D1911" s="2"/>
      <c r="E1911" s="2"/>
      <c r="F1911" s="2" t="s">
        <v>5784</v>
      </c>
      <c r="G1911" s="2">
        <v>0.13864317186084801</v>
      </c>
      <c r="H1911" s="2">
        <v>0.17081372943090201</v>
      </c>
      <c r="I1911" s="2">
        <v>0.15233172357449501</v>
      </c>
      <c r="J1911" s="2">
        <v>0.19883177379852301</v>
      </c>
      <c r="K1911" s="2">
        <v>0.17814110014418602</v>
      </c>
      <c r="L1911" s="2">
        <v>0.16847132506159801</v>
      </c>
      <c r="M1911" s="2">
        <v>0.17594252612996503</v>
      </c>
      <c r="N1911" s="2">
        <v>0.13786177480564701</v>
      </c>
      <c r="O1911" s="2">
        <v>0.173707193122698</v>
      </c>
      <c r="P1911" s="2">
        <v>0.15011839929797</v>
      </c>
      <c r="Q1911" s="2">
        <v>0.19062503113420301</v>
      </c>
      <c r="R1911" s="2">
        <v>0.16265957170765302</v>
      </c>
      <c r="S1911" s="2">
        <v>0.159388796113622</v>
      </c>
      <c r="T1911" s="2">
        <v>0.15455016165883301</v>
      </c>
      <c r="U1911" s="2">
        <v>0.15151304229693302</v>
      </c>
      <c r="V1911" s="2">
        <v>0.18769781404984601</v>
      </c>
      <c r="W1911" s="2">
        <v>0.18498393068340202</v>
      </c>
      <c r="X1911" s="2">
        <v>0.15833468228619801</v>
      </c>
      <c r="Y1911" s="2">
        <v>0.15620205887961602</v>
      </c>
      <c r="Z1911" s="2">
        <v>0.15613648819792703</v>
      </c>
      <c r="AA1911" s="2">
        <v>0.16217353117882</v>
      </c>
      <c r="AB1911" s="2">
        <v>0.18721081329172301</v>
      </c>
      <c r="AC1911" s="2">
        <v>0.17972959496187702</v>
      </c>
      <c r="AD1911" s="2">
        <v>0.14062151581766602</v>
      </c>
      <c r="AE1911" s="2" t="s">
        <v>60</v>
      </c>
      <c r="AF1911" s="2" t="s">
        <v>60</v>
      </c>
      <c r="AG1911" s="2" t="s">
        <v>60</v>
      </c>
      <c r="AH1911" s="2" t="s">
        <v>60</v>
      </c>
      <c r="AI1911" s="2" t="s">
        <v>60</v>
      </c>
      <c r="AJ1911" s="2" t="s">
        <v>60</v>
      </c>
      <c r="AK1911" s="2">
        <v>0.19197959829209602</v>
      </c>
      <c r="AL1911" s="2">
        <v>0.16046802629874102</v>
      </c>
      <c r="AM1911" s="2">
        <v>0.11026066479075601</v>
      </c>
      <c r="AN1911" s="2">
        <v>0.162127705857984</v>
      </c>
      <c r="AO1911" s="2">
        <v>0.16713076294347801</v>
      </c>
      <c r="AP1911" s="2">
        <v>0.21384041887187102</v>
      </c>
      <c r="AQ1911" s="2">
        <v>-4.0048295315349501E-2</v>
      </c>
      <c r="AR1911" s="2">
        <v>0.8026763054369811</v>
      </c>
      <c r="AS1911" s="2">
        <v>0.61786479618813306</v>
      </c>
      <c r="AT1911" s="2">
        <v>9.3662991050678004E-2</v>
      </c>
      <c r="AU1911" s="2">
        <v>0.37900072483807901</v>
      </c>
      <c r="AV1911" s="2">
        <v>0.22123243766790301</v>
      </c>
      <c r="AW1911" s="2">
        <v>-0.133711286366027</v>
      </c>
      <c r="AX1911" s="2">
        <v>0.31705568870825301</v>
      </c>
      <c r="AY1911" s="2">
        <v>0.15016977045994301</v>
      </c>
      <c r="AZ1911" s="2" t="s">
        <v>5785</v>
      </c>
      <c r="BA1911" s="2">
        <f>VLOOKUP(B1911,[1]iTRAQ1!$B$2:$D$2252,3,0)</f>
        <v>0.9919</v>
      </c>
      <c r="BB1911" s="2">
        <f>VLOOKUP(B1911,[1]iTRAQ2!$B$2:$D$2767,3,0)</f>
        <v>0.99350000000000005</v>
      </c>
      <c r="BC1911" s="2">
        <f>VLOOKUP(B1911,[1]iTRAQ3!$B$2:$D$2926,3,0)</f>
        <v>1</v>
      </c>
      <c r="BD1911" s="2" t="e">
        <f>VLOOKUP(B1911,[1]iTRAQ4!$B$2:$D$2776,3,0)</f>
        <v>#N/A</v>
      </c>
      <c r="BE1911" s="2" t="e">
        <f>VLOOKUP(B1911,[1]iTRAQ5!$B$2:$D$2257,3,0)</f>
        <v>#N/A</v>
      </c>
      <c r="BF1911" s="2">
        <f>VLOOKUP(B1911,[1]iTRAQ6!$B$2:$D$2519,3,0)</f>
        <v>0.7147</v>
      </c>
      <c r="BG1911" s="2">
        <v>0.7147</v>
      </c>
      <c r="BH1911" s="2">
        <v>1</v>
      </c>
    </row>
    <row r="1912" spans="1:60" x14ac:dyDescent="0.25">
      <c r="A1912" s="2" t="s">
        <v>5786</v>
      </c>
      <c r="B1912" s="2" t="str">
        <f t="shared" si="7"/>
        <v>Q9UBC2</v>
      </c>
      <c r="C1912" s="2"/>
      <c r="D1912" s="2"/>
      <c r="E1912" s="2"/>
      <c r="F1912" s="2" t="s">
        <v>5787</v>
      </c>
      <c r="G1912" s="2">
        <v>0.149267563465038</v>
      </c>
      <c r="H1912" s="2">
        <v>0.19410617779999401</v>
      </c>
      <c r="I1912" s="2">
        <v>0.15233172357449501</v>
      </c>
      <c r="J1912" s="2">
        <v>0.15195404667910001</v>
      </c>
      <c r="K1912" s="2">
        <v>0.16858993818704601</v>
      </c>
      <c r="L1912" s="2">
        <v>0.17915344444977999</v>
      </c>
      <c r="M1912" s="2">
        <v>0.17594252612996503</v>
      </c>
      <c r="N1912" s="2">
        <v>0.12691394017458801</v>
      </c>
      <c r="O1912" s="2">
        <v>0.16665543775684802</v>
      </c>
      <c r="P1912" s="2">
        <v>0.16056993658346203</v>
      </c>
      <c r="Q1912" s="2">
        <v>0.18254020959437903</v>
      </c>
      <c r="R1912" s="2">
        <v>0.18560597566747403</v>
      </c>
      <c r="S1912" s="2">
        <v>0.159388796113622</v>
      </c>
      <c r="T1912" s="2">
        <v>0.20018467126964201</v>
      </c>
      <c r="U1912" s="2">
        <v>0.13899398653825501</v>
      </c>
      <c r="V1912" s="2">
        <v>0.17169378531127902</v>
      </c>
      <c r="W1912" s="2">
        <v>0.15583906140461501</v>
      </c>
      <c r="X1912" s="2">
        <v>0.17461973311169202</v>
      </c>
      <c r="Y1912" s="2" t="s">
        <v>60</v>
      </c>
      <c r="Z1912" s="2" t="s">
        <v>60</v>
      </c>
      <c r="AA1912" s="2" t="s">
        <v>60</v>
      </c>
      <c r="AB1912" s="2" t="s">
        <v>60</v>
      </c>
      <c r="AC1912" s="2" t="s">
        <v>60</v>
      </c>
      <c r="AD1912" s="2" t="s">
        <v>60</v>
      </c>
      <c r="AE1912" s="2">
        <v>0.16386170392875302</v>
      </c>
      <c r="AF1912" s="2">
        <v>0.19261164727213101</v>
      </c>
      <c r="AG1912" s="2">
        <v>0.18155690599006102</v>
      </c>
      <c r="AH1912" s="2">
        <v>0.15328526648542401</v>
      </c>
      <c r="AI1912" s="2">
        <v>0.15131518323981202</v>
      </c>
      <c r="AJ1912" s="2">
        <v>0.181269343202066</v>
      </c>
      <c r="AK1912" s="2">
        <v>0.19197959829209602</v>
      </c>
      <c r="AL1912" s="2">
        <v>0.14402373588575501</v>
      </c>
      <c r="AM1912" s="2">
        <v>0.221682309491739</v>
      </c>
      <c r="AN1912" s="2">
        <v>0.18340479922060102</v>
      </c>
      <c r="AO1912" s="2">
        <v>0.14950457577722101</v>
      </c>
      <c r="AP1912" s="2">
        <v>0.14086423196091102</v>
      </c>
      <c r="AQ1912" s="2">
        <v>1.5646393975823999E-2</v>
      </c>
      <c r="AR1912" s="2">
        <v>0.90363800489076407</v>
      </c>
      <c r="AS1912" s="2">
        <v>0.8621707313484811</v>
      </c>
      <c r="AT1912" s="2">
        <v>-6.6592991824850303E-2</v>
      </c>
      <c r="AU1912" s="2">
        <v>0.539595678986861</v>
      </c>
      <c r="AV1912" s="2">
        <v>0.40170218140442804</v>
      </c>
      <c r="AW1912" s="2">
        <v>8.2239385800674497E-2</v>
      </c>
      <c r="AX1912" s="2">
        <v>0.524055441173923</v>
      </c>
      <c r="AY1912" s="2">
        <v>0.31946185862207405</v>
      </c>
      <c r="AZ1912" s="2" t="s">
        <v>5788</v>
      </c>
      <c r="BA1912" s="2">
        <f>VLOOKUP(B1912,[1]iTRAQ1!$B$2:$D$2252,3,0)</f>
        <v>0.99399999999999999</v>
      </c>
      <c r="BB1912" s="2">
        <f>VLOOKUP(B1912,[1]iTRAQ2!$B$2:$D$2767,3,0)</f>
        <v>0.99410000000000009</v>
      </c>
      <c r="BC1912" s="2">
        <f>VLOOKUP(B1912,[1]iTRAQ3!$B$2:$D$2926,3,0)</f>
        <v>1</v>
      </c>
      <c r="BD1912" s="2" t="e">
        <f>VLOOKUP(B1912,[1]iTRAQ4!$B$2:$D$2776,3,0)</f>
        <v>#N/A</v>
      </c>
      <c r="BE1912" s="2">
        <f>VLOOKUP(B1912,[1]iTRAQ5!$B$2:$D$2257,3,0)</f>
        <v>0.99990000000000001</v>
      </c>
      <c r="BF1912" s="2">
        <f>VLOOKUP(B1912,[1]iTRAQ6!$B$2:$D$2519,3,0)</f>
        <v>0.99390000000000001</v>
      </c>
      <c r="BG1912" s="2">
        <v>0.99390000000000001</v>
      </c>
      <c r="BH1912" s="2">
        <v>1</v>
      </c>
    </row>
    <row r="1913" spans="1:60" x14ac:dyDescent="0.25">
      <c r="A1913" s="2" t="s">
        <v>5789</v>
      </c>
      <c r="B1913" s="2" t="str">
        <f t="shared" si="7"/>
        <v>Q9UBC9</v>
      </c>
      <c r="C1913" s="2"/>
      <c r="D1913" s="2"/>
      <c r="E1913" s="2"/>
      <c r="F1913" s="2" t="s">
        <v>5790</v>
      </c>
      <c r="G1913" s="2">
        <v>0.149267563465038</v>
      </c>
      <c r="H1913" s="2">
        <v>0.17081372943090201</v>
      </c>
      <c r="I1913" s="2">
        <v>0.164906988023616</v>
      </c>
      <c r="J1913" s="2">
        <v>0.16367347845895602</v>
      </c>
      <c r="K1913" s="2">
        <v>0.19724342405846601</v>
      </c>
      <c r="L1913" s="2">
        <v>0.147107086285234</v>
      </c>
      <c r="M1913" s="2">
        <v>0.14705703980128201</v>
      </c>
      <c r="N1913" s="2">
        <v>0.17070527869882501</v>
      </c>
      <c r="O1913" s="2">
        <v>0.173707193122698</v>
      </c>
      <c r="P1913" s="2">
        <v>0.17102147386895503</v>
      </c>
      <c r="Q1913" s="2">
        <v>0.17445538805455502</v>
      </c>
      <c r="R1913" s="2">
        <v>0.15118636972774302</v>
      </c>
      <c r="S1913" s="2">
        <v>0.14666239317547702</v>
      </c>
      <c r="T1913" s="2">
        <v>0.12032427945072501</v>
      </c>
      <c r="U1913" s="2">
        <v>0.20158926533164501</v>
      </c>
      <c r="V1913" s="2">
        <v>0.17169378531127902</v>
      </c>
      <c r="W1913" s="2">
        <v>0.126694192125828</v>
      </c>
      <c r="X1913" s="2">
        <v>0.199047309349934</v>
      </c>
      <c r="Y1913" s="2">
        <v>0.16707134376518601</v>
      </c>
      <c r="Z1913" s="2">
        <v>0.143280502064837</v>
      </c>
      <c r="AA1913" s="2">
        <v>0.188949810476709</v>
      </c>
      <c r="AB1913" s="2">
        <v>0.18721081329172301</v>
      </c>
      <c r="AC1913" s="2">
        <v>0.14795535483564501</v>
      </c>
      <c r="AD1913" s="2">
        <v>0.17325496040967903</v>
      </c>
      <c r="AE1913" s="2">
        <v>0.19957251509784601</v>
      </c>
      <c r="AF1913" s="2">
        <v>0.11131475796798901</v>
      </c>
      <c r="AG1913" s="2">
        <v>0.20173002457104999</v>
      </c>
      <c r="AH1913" s="2">
        <v>0.173351553811944</v>
      </c>
      <c r="AI1913" s="2">
        <v>0.12764159789717</v>
      </c>
      <c r="AJ1913" s="2">
        <v>0.15929530684626902</v>
      </c>
      <c r="AK1913" s="2">
        <v>0.15534867624316601</v>
      </c>
      <c r="AL1913" s="2">
        <v>0.15224588109224801</v>
      </c>
      <c r="AM1913" s="2">
        <v>0.17216157851352401</v>
      </c>
      <c r="AN1913" s="2">
        <v>0.21532043926452701</v>
      </c>
      <c r="AO1913" s="2">
        <v>0.15831766936034999</v>
      </c>
      <c r="AP1913" s="2">
        <v>0.14086423196091102</v>
      </c>
      <c r="AQ1913" s="2">
        <v>0.228521666525759</v>
      </c>
      <c r="AR1913" s="2">
        <v>0.12382555095019401</v>
      </c>
      <c r="AS1913" s="2">
        <v>9.3939487663748412E-3</v>
      </c>
      <c r="AT1913" s="2">
        <v>2.2619685320341299E-2</v>
      </c>
      <c r="AU1913" s="2">
        <v>0.82758294398555909</v>
      </c>
      <c r="AV1913" s="2">
        <v>0.80178179387030502</v>
      </c>
      <c r="AW1913" s="2">
        <v>0.20590198120541803</v>
      </c>
      <c r="AX1913" s="2">
        <v>0.115282894786862</v>
      </c>
      <c r="AY1913" s="2">
        <v>5.8454750258258303E-3</v>
      </c>
      <c r="AZ1913" s="2" t="s">
        <v>5791</v>
      </c>
      <c r="BA1913" s="2">
        <f>VLOOKUP(B1913,[1]iTRAQ1!$B$2:$D$2252,3,0)</f>
        <v>1</v>
      </c>
      <c r="BB1913" s="2">
        <f>VLOOKUP(B1913,[1]iTRAQ2!$B$2:$D$2767,3,0)</f>
        <v>1</v>
      </c>
      <c r="BC1913" s="2">
        <f>VLOOKUP(B1913,[1]iTRAQ3!$B$2:$D$2926,3,0)</f>
        <v>1</v>
      </c>
      <c r="BD1913" s="2">
        <f>VLOOKUP(B1913,[1]iTRAQ4!$B$2:$D$2776,3,0)</f>
        <v>1</v>
      </c>
      <c r="BE1913" s="2">
        <f>VLOOKUP(B1913,[1]iTRAQ5!$B$2:$D$2257,3,0)</f>
        <v>1</v>
      </c>
      <c r="BF1913" s="2">
        <f>VLOOKUP(B1913,[1]iTRAQ6!$B$2:$D$2519,3,0)</f>
        <v>1</v>
      </c>
      <c r="BG1913" s="2">
        <v>1</v>
      </c>
      <c r="BH1913" s="2">
        <v>1</v>
      </c>
    </row>
    <row r="1914" spans="1:60" x14ac:dyDescent="0.25">
      <c r="A1914" s="2" t="s">
        <v>5792</v>
      </c>
      <c r="B1914" s="2" t="str">
        <f t="shared" si="7"/>
        <v>Q9UBD6</v>
      </c>
      <c r="C1914" s="2"/>
      <c r="D1914" s="2"/>
      <c r="E1914" s="2"/>
      <c r="F1914" s="2" t="s">
        <v>5793</v>
      </c>
      <c r="G1914" s="2">
        <v>0.170516346673418</v>
      </c>
      <c r="H1914" s="2">
        <v>0.15528543051817401</v>
      </c>
      <c r="I1914" s="2">
        <v>0.19005751692185602</v>
      </c>
      <c r="J1914" s="2">
        <v>0.14023461489924502</v>
      </c>
      <c r="K1914" s="2">
        <v>0.17814110014418602</v>
      </c>
      <c r="L1914" s="2">
        <v>0.17915344444977999</v>
      </c>
      <c r="M1914" s="2">
        <v>0.16149978296562301</v>
      </c>
      <c r="N1914" s="2">
        <v>0.17070527869882501</v>
      </c>
      <c r="O1914" s="2">
        <v>0.14550017165930101</v>
      </c>
      <c r="P1914" s="2">
        <v>0.17102147386895503</v>
      </c>
      <c r="Q1914" s="2">
        <v>0.18254020959437903</v>
      </c>
      <c r="R1914" s="2">
        <v>0.16265957170765302</v>
      </c>
      <c r="S1914" s="2">
        <v>0.12120958729918702</v>
      </c>
      <c r="T1914" s="2">
        <v>0.15455016165883301</v>
      </c>
      <c r="U1914" s="2">
        <v>0.17655115381428901</v>
      </c>
      <c r="V1914" s="2">
        <v>0.14768774220342701</v>
      </c>
      <c r="W1914" s="2">
        <v>0.18498393068340202</v>
      </c>
      <c r="X1914" s="2">
        <v>0.20718983476268202</v>
      </c>
      <c r="Y1914" s="2">
        <v>0.16707134376518601</v>
      </c>
      <c r="Z1914" s="2">
        <v>0.18184846046410702</v>
      </c>
      <c r="AA1914" s="2">
        <v>0.14878539152987502</v>
      </c>
      <c r="AB1914" s="2">
        <v>0.18721081329172301</v>
      </c>
      <c r="AC1914" s="2">
        <v>0.14795535483564501</v>
      </c>
      <c r="AD1914" s="2">
        <v>0.17325496040967903</v>
      </c>
      <c r="AE1914" s="2">
        <v>0.18936942619239103</v>
      </c>
      <c r="AF1914" s="2">
        <v>0.15196320262006</v>
      </c>
      <c r="AG1914" s="2">
        <v>0.20173002457104999</v>
      </c>
      <c r="AH1914" s="2">
        <v>0.15328526648542401</v>
      </c>
      <c r="AI1914" s="2">
        <v>0.145396786904151</v>
      </c>
      <c r="AJ1914" s="2">
        <v>0.15929530684626902</v>
      </c>
      <c r="AK1914" s="2">
        <v>0.16450640675539902</v>
      </c>
      <c r="AL1914" s="2">
        <v>0.14402373588575501</v>
      </c>
      <c r="AM1914" s="2">
        <v>0.17216157851352401</v>
      </c>
      <c r="AN1914" s="2">
        <v>0.19404334590191</v>
      </c>
      <c r="AO1914" s="2">
        <v>0.17594385652660702</v>
      </c>
      <c r="AP1914" s="2">
        <v>0.15302692977940402</v>
      </c>
      <c r="AQ1914" s="2">
        <v>4.3225837426488299E-2</v>
      </c>
      <c r="AR1914" s="2">
        <v>0.76055003722853609</v>
      </c>
      <c r="AS1914" s="2">
        <v>0.52572605105258208</v>
      </c>
      <c r="AT1914" s="2">
        <v>4.23417015059038E-2</v>
      </c>
      <c r="AU1914" s="2">
        <v>0.688008025264224</v>
      </c>
      <c r="AV1914" s="2">
        <v>0.55065819705167807</v>
      </c>
      <c r="AW1914" s="2">
        <v>8.8413592058449305E-4</v>
      </c>
      <c r="AX1914" s="2">
        <v>0.98391588046658607</v>
      </c>
      <c r="AY1914" s="2">
        <v>0.98988740388090612</v>
      </c>
      <c r="AZ1914" s="2" t="s">
        <v>5794</v>
      </c>
      <c r="BA1914" s="2">
        <f>VLOOKUP(B1914,[1]iTRAQ1!$B$2:$D$2252,3,0)</f>
        <v>1</v>
      </c>
      <c r="BB1914" s="2">
        <f>VLOOKUP(B1914,[1]iTRAQ2!$B$2:$D$2767,3,0)</f>
        <v>1</v>
      </c>
      <c r="BC1914" s="2">
        <f>VLOOKUP(B1914,[1]iTRAQ3!$B$2:$D$2926,3,0)</f>
        <v>1</v>
      </c>
      <c r="BD1914" s="2">
        <f>VLOOKUP(B1914,[1]iTRAQ4!$B$2:$D$2776,3,0)</f>
        <v>1</v>
      </c>
      <c r="BE1914" s="2">
        <f>VLOOKUP(B1914,[1]iTRAQ5!$B$2:$D$2257,3,0)</f>
        <v>1</v>
      </c>
      <c r="BF1914" s="2">
        <f>VLOOKUP(B1914,[1]iTRAQ6!$B$2:$D$2519,3,0)</f>
        <v>1</v>
      </c>
      <c r="BG1914" s="2">
        <v>1</v>
      </c>
      <c r="BH1914" s="2">
        <v>1</v>
      </c>
    </row>
    <row r="1915" spans="1:60" x14ac:dyDescent="0.25">
      <c r="A1915" s="2" t="s">
        <v>5795</v>
      </c>
      <c r="B1915" s="2" t="str">
        <f t="shared" si="7"/>
        <v>Q9UBF2</v>
      </c>
      <c r="C1915" s="2"/>
      <c r="D1915" s="2"/>
      <c r="E1915" s="2"/>
      <c r="F1915" s="2" t="s">
        <v>5796</v>
      </c>
      <c r="G1915" s="2">
        <v>0.18114073827760802</v>
      </c>
      <c r="H1915" s="2">
        <v>0.15528543051817401</v>
      </c>
      <c r="I1915" s="2">
        <v>0.19005751692185602</v>
      </c>
      <c r="J1915" s="2">
        <v>0.16367347845895602</v>
      </c>
      <c r="K1915" s="2">
        <v>0.14948761427276702</v>
      </c>
      <c r="L1915" s="2">
        <v>0.15778920567341601</v>
      </c>
      <c r="M1915" s="2">
        <v>0.20482801245864801</v>
      </c>
      <c r="N1915" s="2">
        <v>0.17070527869882501</v>
      </c>
      <c r="O1915" s="2">
        <v>0.15255192702515</v>
      </c>
      <c r="P1915" s="2">
        <v>0.17102147386895503</v>
      </c>
      <c r="Q1915" s="2">
        <v>0.16637056651473001</v>
      </c>
      <c r="R1915" s="2">
        <v>0.15118636972774302</v>
      </c>
      <c r="S1915" s="2">
        <v>0.18484160198991201</v>
      </c>
      <c r="T1915" s="2">
        <v>0.15455016165883301</v>
      </c>
      <c r="U1915" s="2">
        <v>0.20158926533164501</v>
      </c>
      <c r="V1915" s="2">
        <v>0.13968572783414301</v>
      </c>
      <c r="W1915" s="2">
        <v>0.15583906140461501</v>
      </c>
      <c r="X1915" s="2">
        <v>0.166477207698945</v>
      </c>
      <c r="Y1915" s="2">
        <v>0.16707134376518601</v>
      </c>
      <c r="Z1915" s="2">
        <v>0.15613648819792703</v>
      </c>
      <c r="AA1915" s="2">
        <v>0.14878539152987502</v>
      </c>
      <c r="AB1915" s="2">
        <v>0.17831488059100101</v>
      </c>
      <c r="AC1915" s="2">
        <v>0.14795535483564501</v>
      </c>
      <c r="AD1915" s="2">
        <v>0.189571682705686</v>
      </c>
      <c r="AE1915" s="2">
        <v>0.16386170392875302</v>
      </c>
      <c r="AF1915" s="2">
        <v>0.17906216572144101</v>
      </c>
      <c r="AG1915" s="2">
        <v>0.18155690599006102</v>
      </c>
      <c r="AH1915" s="2">
        <v>0.173351553811944</v>
      </c>
      <c r="AI1915" s="2">
        <v>0.15723357957547202</v>
      </c>
      <c r="AJ1915" s="2">
        <v>0.17028232502416801</v>
      </c>
      <c r="AK1915" s="2">
        <v>0.20113732880432802</v>
      </c>
      <c r="AL1915" s="2">
        <v>0.13580159067926101</v>
      </c>
      <c r="AM1915" s="2">
        <v>0.17216157851352401</v>
      </c>
      <c r="AN1915" s="2">
        <v>0.17276625253929201</v>
      </c>
      <c r="AO1915" s="2">
        <v>0.184756950109736</v>
      </c>
      <c r="AP1915" s="2">
        <v>0.14086423196091102</v>
      </c>
      <c r="AQ1915" s="2">
        <v>2.09180450228265E-3</v>
      </c>
      <c r="AR1915" s="2">
        <v>0.97543922407256411</v>
      </c>
      <c r="AS1915" s="2">
        <v>0.97506076973646305</v>
      </c>
      <c r="AT1915" s="2">
        <v>-2.9508903430444298E-2</v>
      </c>
      <c r="AU1915" s="2">
        <v>0.78877742820846408</v>
      </c>
      <c r="AV1915" s="2">
        <v>0.65600026915573106</v>
      </c>
      <c r="AW1915" s="2">
        <v>3.1600707932727005E-2</v>
      </c>
      <c r="AX1915" s="2">
        <v>0.80019490764921208</v>
      </c>
      <c r="AY1915" s="2">
        <v>0.595237884547546</v>
      </c>
      <c r="AZ1915" s="2" t="s">
        <v>5797</v>
      </c>
      <c r="BA1915" s="2">
        <f>VLOOKUP(B1915,[1]iTRAQ1!$B$2:$D$2252,3,0)</f>
        <v>1</v>
      </c>
      <c r="BB1915" s="2">
        <f>VLOOKUP(B1915,[1]iTRAQ2!$B$2:$D$2767,3,0)</f>
        <v>1</v>
      </c>
      <c r="BC1915" s="2">
        <f>VLOOKUP(B1915,[1]iTRAQ3!$B$2:$D$2926,3,0)</f>
        <v>1</v>
      </c>
      <c r="BD1915" s="2">
        <f>VLOOKUP(B1915,[1]iTRAQ4!$B$2:$D$2776,3,0)</f>
        <v>1</v>
      </c>
      <c r="BE1915" s="2">
        <f>VLOOKUP(B1915,[1]iTRAQ5!$B$2:$D$2257,3,0)</f>
        <v>0.99530000000000007</v>
      </c>
      <c r="BF1915" s="2">
        <f>VLOOKUP(B1915,[1]iTRAQ6!$B$2:$D$2519,3,0)</f>
        <v>1</v>
      </c>
      <c r="BG1915" s="2">
        <v>0.99530000000000007</v>
      </c>
      <c r="BH1915" s="2">
        <v>1</v>
      </c>
    </row>
    <row r="1916" spans="1:60" x14ac:dyDescent="0.25">
      <c r="A1916" s="2" t="s">
        <v>5798</v>
      </c>
      <c r="B1916" s="2" t="str">
        <f t="shared" si="7"/>
        <v>Q9UBG3</v>
      </c>
      <c r="C1916" s="2"/>
      <c r="D1916" s="2"/>
      <c r="E1916" s="2"/>
      <c r="F1916" s="2" t="s">
        <v>5799</v>
      </c>
      <c r="G1916" s="2">
        <v>0.149267563465038</v>
      </c>
      <c r="H1916" s="2">
        <v>0.15528543051817401</v>
      </c>
      <c r="I1916" s="2">
        <v>0.17748225247273602</v>
      </c>
      <c r="J1916" s="2">
        <v>0.17539291023881201</v>
      </c>
      <c r="K1916" s="2">
        <v>0.19724342405846601</v>
      </c>
      <c r="L1916" s="2">
        <v>0.13642496689705302</v>
      </c>
      <c r="M1916" s="2">
        <v>0.17594252612996503</v>
      </c>
      <c r="N1916" s="2">
        <v>0.18165311332988401</v>
      </c>
      <c r="O1916" s="2">
        <v>0.15960368239099901</v>
      </c>
      <c r="P1916" s="2">
        <v>0.16056993658346203</v>
      </c>
      <c r="Q1916" s="2">
        <v>0.15828574497490602</v>
      </c>
      <c r="R1916" s="2">
        <v>0.17413277368756402</v>
      </c>
      <c r="S1916" s="2">
        <v>0.14666239317547702</v>
      </c>
      <c r="T1916" s="2">
        <v>0.15455016165883301</v>
      </c>
      <c r="U1916" s="2">
        <v>0.18907020957296702</v>
      </c>
      <c r="V1916" s="2">
        <v>0.155689756572711</v>
      </c>
      <c r="W1916" s="2">
        <v>0.17041149604400802</v>
      </c>
      <c r="X1916" s="2">
        <v>0.166477207698945</v>
      </c>
      <c r="Y1916" s="2">
        <v>0.15620205887961602</v>
      </c>
      <c r="Z1916" s="2">
        <v>0.15613648819792703</v>
      </c>
      <c r="AA1916" s="2">
        <v>0.14878539152987502</v>
      </c>
      <c r="AB1916" s="2">
        <v>0.19610674599244601</v>
      </c>
      <c r="AC1916" s="2">
        <v>0.15854676821105601</v>
      </c>
      <c r="AD1916" s="2">
        <v>0.17325496040967903</v>
      </c>
      <c r="AE1916" s="2">
        <v>0.15876015947602601</v>
      </c>
      <c r="AF1916" s="2">
        <v>0.15196320262006</v>
      </c>
      <c r="AG1916" s="2">
        <v>0.23198970244253303</v>
      </c>
      <c r="AH1916" s="2">
        <v>0.173351553811944</v>
      </c>
      <c r="AI1916" s="2">
        <v>0.145396786904151</v>
      </c>
      <c r="AJ1916" s="2">
        <v>0.14830828866837001</v>
      </c>
      <c r="AK1916" s="2">
        <v>0.15534867624316601</v>
      </c>
      <c r="AL1916" s="2">
        <v>0.15224588109224801</v>
      </c>
      <c r="AM1916" s="2">
        <v>0.17216157851352401</v>
      </c>
      <c r="AN1916" s="2">
        <v>0.18340479922060102</v>
      </c>
      <c r="AO1916" s="2">
        <v>0.17594385652660702</v>
      </c>
      <c r="AP1916" s="2">
        <v>0.15302692977940402</v>
      </c>
      <c r="AQ1916" s="2">
        <v>0.10985183623015402</v>
      </c>
      <c r="AR1916" s="2">
        <v>0.45414778389369603</v>
      </c>
      <c r="AS1916" s="2">
        <v>0.15161143538403402</v>
      </c>
      <c r="AT1916" s="2">
        <v>3.9606141658499301E-2</v>
      </c>
      <c r="AU1916" s="2">
        <v>0.70686367968528108</v>
      </c>
      <c r="AV1916" s="2">
        <v>0.45442795360537902</v>
      </c>
      <c r="AW1916" s="2">
        <v>7.0245694571655096E-2</v>
      </c>
      <c r="AX1916" s="2">
        <v>0.58496009183420006</v>
      </c>
      <c r="AY1916" s="2">
        <v>0.30519335428481204</v>
      </c>
      <c r="AZ1916" s="2" t="s">
        <v>5800</v>
      </c>
      <c r="BA1916" s="2">
        <f>VLOOKUP(B1916,[1]iTRAQ1!$B$2:$D$2252,3,0)</f>
        <v>1</v>
      </c>
      <c r="BB1916" s="2">
        <f>VLOOKUP(B1916,[1]iTRAQ2!$B$2:$D$2767,3,0)</f>
        <v>1</v>
      </c>
      <c r="BC1916" s="2">
        <f>VLOOKUP(B1916,[1]iTRAQ3!$B$2:$D$2926,3,0)</f>
        <v>1</v>
      </c>
      <c r="BD1916" s="2">
        <f>VLOOKUP(B1916,[1]iTRAQ4!$B$2:$D$2776,3,0)</f>
        <v>1</v>
      </c>
      <c r="BE1916" s="2">
        <f>VLOOKUP(B1916,[1]iTRAQ5!$B$2:$D$2257,3,0)</f>
        <v>1</v>
      </c>
      <c r="BF1916" s="2">
        <f>VLOOKUP(B1916,[1]iTRAQ6!$B$2:$D$2519,3,0)</f>
        <v>1</v>
      </c>
      <c r="BG1916" s="2">
        <v>1</v>
      </c>
      <c r="BH1916" s="2">
        <v>1</v>
      </c>
    </row>
    <row r="1917" spans="1:60" x14ac:dyDescent="0.25">
      <c r="A1917" s="2" t="s">
        <v>5801</v>
      </c>
      <c r="B1917" s="2" t="str">
        <f t="shared" si="7"/>
        <v>Q9UBH0</v>
      </c>
      <c r="C1917" s="2"/>
      <c r="D1917" s="2"/>
      <c r="E1917" s="2"/>
      <c r="F1917" s="2" t="s">
        <v>5802</v>
      </c>
      <c r="G1917" s="2">
        <v>0.128018780256658</v>
      </c>
      <c r="H1917" s="2">
        <v>0.16304957997453801</v>
      </c>
      <c r="I1917" s="2">
        <v>0.19005751692185602</v>
      </c>
      <c r="J1917" s="2">
        <v>0.16367347845895602</v>
      </c>
      <c r="K1917" s="2">
        <v>0.14948761427276702</v>
      </c>
      <c r="L1917" s="2">
        <v>0.22188192200250803</v>
      </c>
      <c r="M1917" s="2">
        <v>0.14705703980128201</v>
      </c>
      <c r="N1917" s="2">
        <v>0.14880960943670701</v>
      </c>
      <c r="O1917" s="2">
        <v>0.15960368239099901</v>
      </c>
      <c r="P1917" s="2">
        <v>0.15011839929797</v>
      </c>
      <c r="Q1917" s="2">
        <v>0.22296431729349903</v>
      </c>
      <c r="R1917" s="2">
        <v>0.13971316774783302</v>
      </c>
      <c r="S1917" s="2">
        <v>0.19756800492805701</v>
      </c>
      <c r="T1917" s="2">
        <v>0.16595878906153502</v>
      </c>
      <c r="U1917" s="2">
        <v>0.17655115381428901</v>
      </c>
      <c r="V1917" s="2">
        <v>0.155689756572711</v>
      </c>
      <c r="W1917" s="2">
        <v>0.18498393068340202</v>
      </c>
      <c r="X1917" s="2">
        <v>0.14204963146070301</v>
      </c>
      <c r="Y1917" s="2">
        <v>0.19967919842189302</v>
      </c>
      <c r="Z1917" s="2">
        <v>0.19470444659719602</v>
      </c>
      <c r="AA1917" s="2">
        <v>0.16217353117882</v>
      </c>
      <c r="AB1917" s="2">
        <v>0.124939284386664</v>
      </c>
      <c r="AC1917" s="2">
        <v>0.16913818158646601</v>
      </c>
      <c r="AD1917" s="2">
        <v>0.17325496040967903</v>
      </c>
      <c r="AE1917" s="2">
        <v>0.16896324838148102</v>
      </c>
      <c r="AF1917" s="2">
        <v>0.21971061037351203</v>
      </c>
      <c r="AG1917" s="2">
        <v>0.20173002457104999</v>
      </c>
      <c r="AH1917" s="2">
        <v>0.14325212282216501</v>
      </c>
      <c r="AI1917" s="2">
        <v>0.15723357957547202</v>
      </c>
      <c r="AJ1917" s="2">
        <v>0.13732127049047102</v>
      </c>
      <c r="AK1917" s="2">
        <v>0.20113732880432802</v>
      </c>
      <c r="AL1917" s="2">
        <v>0.17691231671172702</v>
      </c>
      <c r="AM1917" s="2">
        <v>0.13502103027986301</v>
      </c>
      <c r="AN1917" s="2">
        <v>0.15148915917667502</v>
      </c>
      <c r="AO1917" s="2">
        <v>0.15831766936034999</v>
      </c>
      <c r="AP1917" s="2">
        <v>0.17735232541639101</v>
      </c>
      <c r="AQ1917" s="2">
        <v>-0.24336140871100401</v>
      </c>
      <c r="AR1917" s="2">
        <v>0.10870465402693301</v>
      </c>
      <c r="AS1917" s="2">
        <v>9.2487864637168411E-3</v>
      </c>
      <c r="AT1917" s="2">
        <v>-0.12062372264598101</v>
      </c>
      <c r="AU1917" s="2">
        <v>0.26405908064893802</v>
      </c>
      <c r="AV1917" s="2">
        <v>0.17590479606617501</v>
      </c>
      <c r="AW1917" s="2">
        <v>-0.12273768606502301</v>
      </c>
      <c r="AX1917" s="2">
        <v>0.35898029839981604</v>
      </c>
      <c r="AY1917" s="2">
        <v>0.15722145800611001</v>
      </c>
      <c r="AZ1917" s="2" t="s">
        <v>5803</v>
      </c>
      <c r="BA1917" s="2">
        <f>VLOOKUP(B1917,[1]iTRAQ1!$B$2:$D$2252,3,0)</f>
        <v>1</v>
      </c>
      <c r="BB1917" s="2">
        <f>VLOOKUP(B1917,[1]iTRAQ2!$B$2:$D$2767,3,0)</f>
        <v>1</v>
      </c>
      <c r="BC1917" s="2">
        <f>VLOOKUP(B1917,[1]iTRAQ3!$B$2:$D$2926,3,0)</f>
        <v>1</v>
      </c>
      <c r="BD1917" s="2">
        <f>VLOOKUP(B1917,[1]iTRAQ4!$B$2:$D$2776,3,0)</f>
        <v>1</v>
      </c>
      <c r="BE1917" s="2">
        <f>VLOOKUP(B1917,[1]iTRAQ5!$B$2:$D$2257,3,0)</f>
        <v>0.98870000000000002</v>
      </c>
      <c r="BF1917" s="2">
        <f>VLOOKUP(B1917,[1]iTRAQ6!$B$2:$D$2519,3,0)</f>
        <v>1</v>
      </c>
      <c r="BG1917" s="2">
        <v>0.98870000000000002</v>
      </c>
      <c r="BH1917" s="2">
        <v>1</v>
      </c>
    </row>
    <row r="1918" spans="1:60" x14ac:dyDescent="0.25">
      <c r="A1918" s="2" t="s">
        <v>5804</v>
      </c>
      <c r="B1918" s="2" t="str">
        <f t="shared" si="7"/>
        <v>Q9UBI6</v>
      </c>
      <c r="C1918" s="2"/>
      <c r="D1918" s="2"/>
      <c r="E1918" s="2"/>
      <c r="F1918" s="2" t="s">
        <v>5805</v>
      </c>
      <c r="G1918" s="2">
        <v>0.170516346673418</v>
      </c>
      <c r="H1918" s="2">
        <v>0.17857787888726601</v>
      </c>
      <c r="I1918" s="2">
        <v>0.164906988023616</v>
      </c>
      <c r="J1918" s="2">
        <v>0.14023461489924502</v>
      </c>
      <c r="K1918" s="2">
        <v>0.187692262101326</v>
      </c>
      <c r="L1918" s="2">
        <v>0.15778920567341601</v>
      </c>
      <c r="M1918" s="2">
        <v>0.23371349878733103</v>
      </c>
      <c r="N1918" s="2">
        <v>0.17070527869882501</v>
      </c>
      <c r="O1918" s="2">
        <v>0.15255192702515</v>
      </c>
      <c r="P1918" s="2">
        <v>0.15011839929797</v>
      </c>
      <c r="Q1918" s="2">
        <v>0.16637056651473001</v>
      </c>
      <c r="R1918" s="2">
        <v>0.16265957170765302</v>
      </c>
      <c r="S1918" s="2">
        <v>0.19756800492805701</v>
      </c>
      <c r="T1918" s="2">
        <v>0.15455016165883301</v>
      </c>
      <c r="U1918" s="2">
        <v>0.164032098055611</v>
      </c>
      <c r="V1918" s="2">
        <v>0.16369177094199502</v>
      </c>
      <c r="W1918" s="2">
        <v>0.17041149604400802</v>
      </c>
      <c r="X1918" s="2">
        <v>0.17461973311169202</v>
      </c>
      <c r="Y1918" s="2">
        <v>0.17794062865075502</v>
      </c>
      <c r="Z1918" s="2">
        <v>0.20756043273028602</v>
      </c>
      <c r="AA1918" s="2">
        <v>9.5232832934097095E-2</v>
      </c>
      <c r="AB1918" s="2">
        <v>0.169418947890278</v>
      </c>
      <c r="AC1918" s="2">
        <v>0.20091242171269802</v>
      </c>
      <c r="AD1918" s="2">
        <v>0.124304793521659</v>
      </c>
      <c r="AE1918" s="2">
        <v>0.17916633728693601</v>
      </c>
      <c r="AF1918" s="2">
        <v>0.13841372106937</v>
      </c>
      <c r="AG1918" s="2">
        <v>0.17147034669956701</v>
      </c>
      <c r="AH1918" s="2">
        <v>0.13321897915890502</v>
      </c>
      <c r="AI1918" s="2">
        <v>0.16907037224679303</v>
      </c>
      <c r="AJ1918" s="2">
        <v>0.181269343202066</v>
      </c>
      <c r="AK1918" s="2">
        <v>0.17366413726763102</v>
      </c>
      <c r="AL1918" s="2">
        <v>0.15224588109224801</v>
      </c>
      <c r="AM1918" s="2">
        <v>0.17216157851352401</v>
      </c>
      <c r="AN1918" s="2">
        <v>0.18340479922060102</v>
      </c>
      <c r="AO1918" s="2">
        <v>0.16713076294347801</v>
      </c>
      <c r="AP1918" s="2">
        <v>0.15302692977940402</v>
      </c>
      <c r="AQ1918" s="2">
        <v>-0.16220362642876202</v>
      </c>
      <c r="AR1918" s="2">
        <v>0.287557552843272</v>
      </c>
      <c r="AS1918" s="2">
        <v>8.1995146567061999E-2</v>
      </c>
      <c r="AT1918" s="2">
        <v>-0.10974460244647301</v>
      </c>
      <c r="AU1918" s="2">
        <v>0.30987525153801998</v>
      </c>
      <c r="AV1918" s="2">
        <v>0.184537702175878</v>
      </c>
      <c r="AW1918" s="2">
        <v>-5.2459023982288196E-2</v>
      </c>
      <c r="AX1918" s="2">
        <v>0.70071094042094506</v>
      </c>
      <c r="AY1918" s="2">
        <v>0.51832912007364706</v>
      </c>
      <c r="AZ1918" s="2" t="s">
        <v>5806</v>
      </c>
      <c r="BA1918" s="2">
        <f>VLOOKUP(B1918,[1]iTRAQ1!$B$2:$D$2252,3,0)</f>
        <v>1</v>
      </c>
      <c r="BB1918" s="2">
        <f>VLOOKUP(B1918,[1]iTRAQ2!$B$2:$D$2767,3,0)</f>
        <v>0.99490000000000001</v>
      </c>
      <c r="BC1918" s="2">
        <f>VLOOKUP(B1918,[1]iTRAQ3!$B$2:$D$2926,3,0)</f>
        <v>0.90110000000000001</v>
      </c>
      <c r="BD1918" s="2">
        <f>VLOOKUP(B1918,[1]iTRAQ4!$B$2:$D$2776,3,0)</f>
        <v>0.99970000000000003</v>
      </c>
      <c r="BE1918" s="2">
        <f>VLOOKUP(B1918,[1]iTRAQ5!$B$2:$D$2257,3,0)</f>
        <v>0.99630000000000007</v>
      </c>
      <c r="BF1918" s="2">
        <f>VLOOKUP(B1918,[1]iTRAQ6!$B$2:$D$2519,3,0)</f>
        <v>0.99760000000000004</v>
      </c>
      <c r="BG1918" s="2">
        <v>0.90110000000000001</v>
      </c>
      <c r="BH1918" s="2">
        <v>1</v>
      </c>
    </row>
    <row r="1919" spans="1:60" x14ac:dyDescent="0.25">
      <c r="A1919" s="2" t="s">
        <v>5807</v>
      </c>
      <c r="B1919" s="2" t="str">
        <f t="shared" si="7"/>
        <v>Q9UBM7</v>
      </c>
      <c r="C1919" s="2"/>
      <c r="D1919" s="2"/>
      <c r="E1919" s="2"/>
      <c r="F1919" s="2" t="s">
        <v>5808</v>
      </c>
      <c r="G1919" s="2" t="s">
        <v>60</v>
      </c>
      <c r="H1919" s="2" t="s">
        <v>60</v>
      </c>
      <c r="I1919" s="2" t="s">
        <v>60</v>
      </c>
      <c r="J1919" s="2" t="s">
        <v>60</v>
      </c>
      <c r="K1919" s="2" t="s">
        <v>60</v>
      </c>
      <c r="L1919" s="2" t="s">
        <v>60</v>
      </c>
      <c r="M1919" s="2">
        <v>0.19038526929430602</v>
      </c>
      <c r="N1919" s="2">
        <v>0.14880960943670701</v>
      </c>
      <c r="O1919" s="2">
        <v>0.14550017165930101</v>
      </c>
      <c r="P1919" s="2">
        <v>0.18147301115444803</v>
      </c>
      <c r="Q1919" s="2">
        <v>0.18254020959437903</v>
      </c>
      <c r="R1919" s="2">
        <v>0.17413277368756402</v>
      </c>
      <c r="S1919" s="2">
        <v>0.159388796113622</v>
      </c>
      <c r="T1919" s="2">
        <v>0.16595878906153502</v>
      </c>
      <c r="U1919" s="2">
        <v>0.17655115381428901</v>
      </c>
      <c r="V1919" s="2">
        <v>0.16369177094199502</v>
      </c>
      <c r="W1919" s="2">
        <v>0.19955636532279503</v>
      </c>
      <c r="X1919" s="2">
        <v>0.15019215687345</v>
      </c>
      <c r="Y1919" s="2">
        <v>0.14533277399404701</v>
      </c>
      <c r="Z1919" s="2">
        <v>0.18184846046410702</v>
      </c>
      <c r="AA1919" s="2">
        <v>0.17556167082776403</v>
      </c>
      <c r="AB1919" s="2">
        <v>0.151627082488832</v>
      </c>
      <c r="AC1919" s="2">
        <v>0.15854676821105601</v>
      </c>
      <c r="AD1919" s="2">
        <v>0.205888405001693</v>
      </c>
      <c r="AE1919" s="2" t="s">
        <v>60</v>
      </c>
      <c r="AF1919" s="2" t="s">
        <v>60</v>
      </c>
      <c r="AG1919" s="2" t="s">
        <v>60</v>
      </c>
      <c r="AH1919" s="2" t="s">
        <v>60</v>
      </c>
      <c r="AI1919" s="2" t="s">
        <v>60</v>
      </c>
      <c r="AJ1919" s="2" t="s">
        <v>60</v>
      </c>
      <c r="AK1919" s="2">
        <v>0.22861052034102602</v>
      </c>
      <c r="AL1919" s="2">
        <v>0.16869017150523402</v>
      </c>
      <c r="AM1919" s="2">
        <v>0.184541761258078</v>
      </c>
      <c r="AN1919" s="2">
        <v>0.18340479922060102</v>
      </c>
      <c r="AO1919" s="2">
        <v>0.10543910786157801</v>
      </c>
      <c r="AP1919" s="2">
        <v>0.128701534142417</v>
      </c>
      <c r="AQ1919" s="2">
        <v>-2.7973034643837498E-2</v>
      </c>
      <c r="AR1919" s="2">
        <v>0.86543620764906803</v>
      </c>
      <c r="AS1919" s="2">
        <v>0.76532579585956706</v>
      </c>
      <c r="AT1919" s="2">
        <v>-9.0025087383706903E-2</v>
      </c>
      <c r="AU1919" s="2">
        <v>0.40555012438965204</v>
      </c>
      <c r="AV1919" s="2">
        <v>0.50930681416427603</v>
      </c>
      <c r="AW1919" s="2">
        <v>6.2052052739869398E-2</v>
      </c>
      <c r="AX1919" s="2">
        <v>0.62837267393805407</v>
      </c>
      <c r="AY1919" s="2">
        <v>0.602608719418946</v>
      </c>
      <c r="AZ1919" s="2" t="s">
        <v>5809</v>
      </c>
      <c r="BA1919" s="2" t="e">
        <f>VLOOKUP(B1919,[1]iTRAQ1!$B$2:$D$2252,3,0)</f>
        <v>#N/A</v>
      </c>
      <c r="BB1919" s="2">
        <f>VLOOKUP(B1919,[1]iTRAQ2!$B$2:$D$2767,3,0)</f>
        <v>0.75690000000000002</v>
      </c>
      <c r="BC1919" s="2">
        <f>VLOOKUP(B1919,[1]iTRAQ3!$B$2:$D$2926,3,0)</f>
        <v>0.99960000000000004</v>
      </c>
      <c r="BD1919" s="2">
        <f>VLOOKUP(B1919,[1]iTRAQ4!$B$2:$D$2776,3,0)</f>
        <v>1</v>
      </c>
      <c r="BE1919" s="2" t="e">
        <f>VLOOKUP(B1919,[1]iTRAQ5!$B$2:$D$2257,3,0)</f>
        <v>#N/A</v>
      </c>
      <c r="BF1919" s="2">
        <f>VLOOKUP(B1919,[1]iTRAQ6!$B$2:$D$2519,3,0)</f>
        <v>0.62350000000000005</v>
      </c>
      <c r="BG1919" s="2">
        <v>0.62350000000000005</v>
      </c>
      <c r="BH1919" s="2">
        <v>1</v>
      </c>
    </row>
    <row r="1920" spans="1:60" x14ac:dyDescent="0.25">
      <c r="A1920" s="2" t="s">
        <v>5810</v>
      </c>
      <c r="B1920" s="2" t="str">
        <f t="shared" si="7"/>
        <v>Q9UBQ0</v>
      </c>
      <c r="C1920" s="2"/>
      <c r="D1920" s="2"/>
      <c r="E1920" s="2"/>
      <c r="F1920" s="2" t="s">
        <v>5811</v>
      </c>
      <c r="G1920" s="2">
        <v>0.170516346673418</v>
      </c>
      <c r="H1920" s="2">
        <v>0.17857787888726601</v>
      </c>
      <c r="I1920" s="2">
        <v>0.15233172357449501</v>
      </c>
      <c r="J1920" s="2">
        <v>0.16367347845895602</v>
      </c>
      <c r="K1920" s="2">
        <v>0.16858993818704601</v>
      </c>
      <c r="L1920" s="2">
        <v>0.16847132506159801</v>
      </c>
      <c r="M1920" s="2">
        <v>0.17594252612996503</v>
      </c>
      <c r="N1920" s="2">
        <v>0.15975744406776601</v>
      </c>
      <c r="O1920" s="2">
        <v>0.15960368239099901</v>
      </c>
      <c r="P1920" s="2">
        <v>0.16056993658346203</v>
      </c>
      <c r="Q1920" s="2">
        <v>0.17445538805455502</v>
      </c>
      <c r="R1920" s="2">
        <v>0.16265957170765302</v>
      </c>
      <c r="S1920" s="2">
        <v>0.14666239317547702</v>
      </c>
      <c r="T1920" s="2">
        <v>0.18877604386694</v>
      </c>
      <c r="U1920" s="2">
        <v>0.18907020957296702</v>
      </c>
      <c r="V1920" s="2">
        <v>0.17169378531127902</v>
      </c>
      <c r="W1920" s="2">
        <v>0.15583906140461501</v>
      </c>
      <c r="X1920" s="2">
        <v>0.166477207698945</v>
      </c>
      <c r="Y1920" s="2">
        <v>0.16707134376518601</v>
      </c>
      <c r="Z1920" s="2">
        <v>0.15613648819792703</v>
      </c>
      <c r="AA1920" s="2">
        <v>0.16217353117882</v>
      </c>
      <c r="AB1920" s="2">
        <v>0.17831488059100101</v>
      </c>
      <c r="AC1920" s="2">
        <v>0.16913818158646601</v>
      </c>
      <c r="AD1920" s="2">
        <v>0.17325496040967903</v>
      </c>
      <c r="AE1920" s="2">
        <v>0.16386170392875302</v>
      </c>
      <c r="AF1920" s="2">
        <v>0.17906216572144101</v>
      </c>
      <c r="AG1920" s="2">
        <v>0.17147034669956701</v>
      </c>
      <c r="AH1920" s="2">
        <v>0.16331841014868401</v>
      </c>
      <c r="AI1920" s="2">
        <v>0.16907037224679303</v>
      </c>
      <c r="AJ1920" s="2">
        <v>0.15929530684626902</v>
      </c>
      <c r="AK1920" s="2">
        <v>0.15534867624316601</v>
      </c>
      <c r="AL1920" s="2">
        <v>0.17691231671172702</v>
      </c>
      <c r="AM1920" s="2">
        <v>0.15978139576896999</v>
      </c>
      <c r="AN1920" s="2">
        <v>0.162127705857984</v>
      </c>
      <c r="AO1920" s="2">
        <v>0.17594385652660702</v>
      </c>
      <c r="AP1920" s="2">
        <v>0.16518962759789702</v>
      </c>
      <c r="AQ1920" s="2">
        <v>1.47537515604144E-2</v>
      </c>
      <c r="AR1920" s="2">
        <v>0.90834878033265309</v>
      </c>
      <c r="AS1920" s="2">
        <v>0.69682257769306111</v>
      </c>
      <c r="AT1920" s="2">
        <v>-1.3917028782861701E-2</v>
      </c>
      <c r="AU1920" s="2">
        <v>0.90240537331851511</v>
      </c>
      <c r="AV1920" s="2">
        <v>0.69366940963671408</v>
      </c>
      <c r="AW1920" s="2">
        <v>2.8670780343275901E-2</v>
      </c>
      <c r="AX1920" s="2">
        <v>0.81741102188340908</v>
      </c>
      <c r="AY1920" s="2">
        <v>0.34472836317616601</v>
      </c>
      <c r="AZ1920" s="2" t="s">
        <v>5812</v>
      </c>
      <c r="BA1920" s="2">
        <f>VLOOKUP(B1920,[1]iTRAQ1!$B$2:$D$2252,3,0)</f>
        <v>1</v>
      </c>
      <c r="BB1920" s="2">
        <f>VLOOKUP(B1920,[1]iTRAQ2!$B$2:$D$2767,3,0)</f>
        <v>1</v>
      </c>
      <c r="BC1920" s="2">
        <f>VLOOKUP(B1920,[1]iTRAQ3!$B$2:$D$2926,3,0)</f>
        <v>1</v>
      </c>
      <c r="BD1920" s="2">
        <f>VLOOKUP(B1920,[1]iTRAQ4!$B$2:$D$2776,3,0)</f>
        <v>1</v>
      </c>
      <c r="BE1920" s="2">
        <f>VLOOKUP(B1920,[1]iTRAQ5!$B$2:$D$2257,3,0)</f>
        <v>1</v>
      </c>
      <c r="BF1920" s="2">
        <f>VLOOKUP(B1920,[1]iTRAQ6!$B$2:$D$2519,3,0)</f>
        <v>1</v>
      </c>
      <c r="BG1920" s="2">
        <v>1</v>
      </c>
      <c r="BH1920" s="2">
        <v>1</v>
      </c>
    </row>
    <row r="1921" spans="1:60" x14ac:dyDescent="0.25">
      <c r="A1921" s="2" t="s">
        <v>5813</v>
      </c>
      <c r="B1921" s="2" t="str">
        <f t="shared" si="7"/>
        <v>Q9UBQ5</v>
      </c>
      <c r="C1921" s="2"/>
      <c r="D1921" s="2"/>
      <c r="E1921" s="2"/>
      <c r="F1921" s="2" t="s">
        <v>5814</v>
      </c>
      <c r="G1921" s="2">
        <v>0.15989195506922801</v>
      </c>
      <c r="H1921" s="2">
        <v>0.16304957997453801</v>
      </c>
      <c r="I1921" s="2">
        <v>0.17748225247273602</v>
      </c>
      <c r="J1921" s="2">
        <v>0.17539291023881201</v>
      </c>
      <c r="K1921" s="2">
        <v>0.17814110014418602</v>
      </c>
      <c r="L1921" s="2">
        <v>0.17915344444977999</v>
      </c>
      <c r="M1921" s="2">
        <v>0.16149978296562301</v>
      </c>
      <c r="N1921" s="2">
        <v>0.15975744406776601</v>
      </c>
      <c r="O1921" s="2">
        <v>0.15255192702515</v>
      </c>
      <c r="P1921" s="2">
        <v>0.18147301115444803</v>
      </c>
      <c r="Q1921" s="2">
        <v>0.18254020959437903</v>
      </c>
      <c r="R1921" s="2">
        <v>0.16265957170765302</v>
      </c>
      <c r="S1921" s="2">
        <v>0.159388796113622</v>
      </c>
      <c r="T1921" s="2">
        <v>0.16595878906153502</v>
      </c>
      <c r="U1921" s="2">
        <v>0.164032098055611</v>
      </c>
      <c r="V1921" s="2">
        <v>0.16369177094199502</v>
      </c>
      <c r="W1921" s="2">
        <v>0.17041149604400802</v>
      </c>
      <c r="X1921" s="2">
        <v>0.18276225852444</v>
      </c>
      <c r="Y1921" s="2">
        <v>0.19967919842189302</v>
      </c>
      <c r="Z1921" s="2">
        <v>0.15613648819792703</v>
      </c>
      <c r="AA1921" s="2">
        <v>0.16217353117882</v>
      </c>
      <c r="AB1921" s="2">
        <v>0.17831488059100101</v>
      </c>
      <c r="AC1921" s="2">
        <v>0.14795535483564501</v>
      </c>
      <c r="AD1921" s="2">
        <v>0.15693823811367302</v>
      </c>
      <c r="AE1921" s="2">
        <v>0.19447097064511801</v>
      </c>
      <c r="AF1921" s="2">
        <v>0.16551268417074999</v>
      </c>
      <c r="AG1921" s="2">
        <v>0.17147034669956701</v>
      </c>
      <c r="AH1921" s="2">
        <v>0.15328526648542401</v>
      </c>
      <c r="AI1921" s="2">
        <v>0.15131518323981202</v>
      </c>
      <c r="AJ1921" s="2">
        <v>0.15929530684626902</v>
      </c>
      <c r="AK1921" s="2">
        <v>0.19197959829209602</v>
      </c>
      <c r="AL1921" s="2">
        <v>0.16046802629874102</v>
      </c>
      <c r="AM1921" s="2">
        <v>0.17216157851352401</v>
      </c>
      <c r="AN1921" s="2">
        <v>0.15148915917667502</v>
      </c>
      <c r="AO1921" s="2">
        <v>0.16713076294347801</v>
      </c>
      <c r="AP1921" s="2">
        <v>0.16518962759789702</v>
      </c>
      <c r="AQ1921" s="2">
        <v>-7.0307148873960196E-2</v>
      </c>
      <c r="AR1921" s="2">
        <v>0.65168494148601908</v>
      </c>
      <c r="AS1921" s="2">
        <v>0.13716321207777502</v>
      </c>
      <c r="AT1921" s="2">
        <v>-5.1794601214239101E-2</v>
      </c>
      <c r="AU1921" s="2">
        <v>0.6344003418453561</v>
      </c>
      <c r="AV1921" s="2">
        <v>0.28773615022041704</v>
      </c>
      <c r="AW1921" s="2">
        <v>-1.8512547659721001E-2</v>
      </c>
      <c r="AX1921" s="2">
        <v>0.89899393909946101</v>
      </c>
      <c r="AY1921" s="2">
        <v>0.6321539702644251</v>
      </c>
      <c r="AZ1921" s="2" t="s">
        <v>5815</v>
      </c>
      <c r="BA1921" s="2">
        <f>VLOOKUP(B1921,[1]iTRAQ1!$B$2:$D$2252,3,0)</f>
        <v>0.98830000000000007</v>
      </c>
      <c r="BB1921" s="2">
        <f>VLOOKUP(B1921,[1]iTRAQ2!$B$2:$D$2767,3,0)</f>
        <v>1</v>
      </c>
      <c r="BC1921" s="2">
        <f>VLOOKUP(B1921,[1]iTRAQ3!$B$2:$D$2926,3,0)</f>
        <v>1</v>
      </c>
      <c r="BD1921" s="2">
        <f>VLOOKUP(B1921,[1]iTRAQ4!$B$2:$D$2776,3,0)</f>
        <v>0.999</v>
      </c>
      <c r="BE1921" s="2">
        <f>VLOOKUP(B1921,[1]iTRAQ5!$B$2:$D$2257,3,0)</f>
        <v>1</v>
      </c>
      <c r="BF1921" s="2">
        <f>VLOOKUP(B1921,[1]iTRAQ6!$B$2:$D$2519,3,0)</f>
        <v>0.82540000000000002</v>
      </c>
      <c r="BG1921" s="2">
        <v>0.82540000000000002</v>
      </c>
      <c r="BH1921" s="2">
        <v>1</v>
      </c>
    </row>
    <row r="1922" spans="1:60" x14ac:dyDescent="0.25">
      <c r="A1922" s="2" t="s">
        <v>5816</v>
      </c>
      <c r="B1922" s="2" t="str">
        <f t="shared" si="7"/>
        <v>Q9UBQ7</v>
      </c>
      <c r="C1922" s="2"/>
      <c r="D1922" s="2"/>
      <c r="E1922" s="2"/>
      <c r="F1922" s="2" t="s">
        <v>5817</v>
      </c>
      <c r="G1922" s="2">
        <v>0.170516346673418</v>
      </c>
      <c r="H1922" s="2">
        <v>0.18634202834363001</v>
      </c>
      <c r="I1922" s="2">
        <v>0.15233172357449501</v>
      </c>
      <c r="J1922" s="2">
        <v>0.17539291023881201</v>
      </c>
      <c r="K1922" s="2">
        <v>0.16858993818704601</v>
      </c>
      <c r="L1922" s="2">
        <v>0.147107086285234</v>
      </c>
      <c r="M1922" s="2">
        <v>0.17594252612996503</v>
      </c>
      <c r="N1922" s="2">
        <v>0.15975744406776601</v>
      </c>
      <c r="O1922" s="2">
        <v>0.18781070385439602</v>
      </c>
      <c r="P1922" s="2">
        <v>0.18147301115444803</v>
      </c>
      <c r="Q1922" s="2">
        <v>0.12594645881561001</v>
      </c>
      <c r="R1922" s="2">
        <v>0.17413277368756402</v>
      </c>
      <c r="S1922" s="2">
        <v>0.14666239317547702</v>
      </c>
      <c r="T1922" s="2">
        <v>0.16595878906153502</v>
      </c>
      <c r="U1922" s="2">
        <v>0.164032098055611</v>
      </c>
      <c r="V1922" s="2">
        <v>0.18769781404984601</v>
      </c>
      <c r="W1922" s="2">
        <v>0.17041149604400802</v>
      </c>
      <c r="X1922" s="2">
        <v>0.15833468228619801</v>
      </c>
      <c r="Y1922" s="2">
        <v>0.16707134376518601</v>
      </c>
      <c r="Z1922" s="2">
        <v>0.15613648819792703</v>
      </c>
      <c r="AA1922" s="2">
        <v>0.188949810476709</v>
      </c>
      <c r="AB1922" s="2">
        <v>0.169418947890278</v>
      </c>
      <c r="AC1922" s="2">
        <v>0.15854676821105601</v>
      </c>
      <c r="AD1922" s="2">
        <v>0.15693823811367302</v>
      </c>
      <c r="AE1922" s="2" t="s">
        <v>60</v>
      </c>
      <c r="AF1922" s="2" t="s">
        <v>60</v>
      </c>
      <c r="AG1922" s="2" t="s">
        <v>60</v>
      </c>
      <c r="AH1922" s="2" t="s">
        <v>60</v>
      </c>
      <c r="AI1922" s="2" t="s">
        <v>60</v>
      </c>
      <c r="AJ1922" s="2" t="s">
        <v>60</v>
      </c>
      <c r="AK1922" s="2">
        <v>0.17366413726763102</v>
      </c>
      <c r="AL1922" s="2">
        <v>0.15224588109224801</v>
      </c>
      <c r="AM1922" s="2">
        <v>0.184541761258078</v>
      </c>
      <c r="AN1922" s="2">
        <v>0.17276625253929201</v>
      </c>
      <c r="AO1922" s="2">
        <v>0.16713076294347801</v>
      </c>
      <c r="AP1922" s="2">
        <v>0.15302692977940402</v>
      </c>
      <c r="AQ1922" s="2">
        <v>0.152948880438318</v>
      </c>
      <c r="AR1922" s="2">
        <v>0.30040565636465505</v>
      </c>
      <c r="AS1922" s="2">
        <v>7.4527698800670511E-4</v>
      </c>
      <c r="AT1922" s="2">
        <v>-1.88531058381586E-2</v>
      </c>
      <c r="AU1922" s="2">
        <v>0.86609981983442308</v>
      </c>
      <c r="AV1922" s="2">
        <v>0.71560911014245709</v>
      </c>
      <c r="AW1922" s="2">
        <v>0.17180198627647603</v>
      </c>
      <c r="AX1922" s="2">
        <v>0.18807584123016502</v>
      </c>
      <c r="AY1922" s="2">
        <v>1.99501734836858E-3</v>
      </c>
      <c r="AZ1922" s="2" t="s">
        <v>5818</v>
      </c>
      <c r="BA1922" s="2">
        <f>VLOOKUP(B1922,[1]iTRAQ1!$B$2:$D$2252,3,0)</f>
        <v>1</v>
      </c>
      <c r="BB1922" s="2">
        <f>VLOOKUP(B1922,[1]iTRAQ2!$B$2:$D$2767,3,0)</f>
        <v>1</v>
      </c>
      <c r="BC1922" s="2">
        <f>VLOOKUP(B1922,[1]iTRAQ3!$B$2:$D$2926,3,0)</f>
        <v>1</v>
      </c>
      <c r="BD1922" s="2">
        <f>VLOOKUP(B1922,[1]iTRAQ4!$B$2:$D$2776,3,0)</f>
        <v>1</v>
      </c>
      <c r="BE1922" s="2" t="e">
        <f>VLOOKUP(B1922,[1]iTRAQ5!$B$2:$D$2257,3,0)</f>
        <v>#N/A</v>
      </c>
      <c r="BF1922" s="2">
        <f>VLOOKUP(B1922,[1]iTRAQ6!$B$2:$D$2519,3,0)</f>
        <v>1</v>
      </c>
      <c r="BG1922" s="2">
        <v>1</v>
      </c>
      <c r="BH1922" s="2">
        <v>1</v>
      </c>
    </row>
    <row r="1923" spans="1:60" x14ac:dyDescent="0.25">
      <c r="A1923" s="2" t="s">
        <v>5819</v>
      </c>
      <c r="B1923" s="2" t="str">
        <f t="shared" si="7"/>
        <v>Q9UBS4</v>
      </c>
      <c r="C1923" s="2"/>
      <c r="D1923" s="2"/>
      <c r="E1923" s="2"/>
      <c r="F1923" s="2" t="s">
        <v>5820</v>
      </c>
      <c r="G1923" s="2">
        <v>0.170516346673418</v>
      </c>
      <c r="H1923" s="2">
        <v>0.17081372943090201</v>
      </c>
      <c r="I1923" s="2">
        <v>0.164906988023616</v>
      </c>
      <c r="J1923" s="2">
        <v>0.17539291023881201</v>
      </c>
      <c r="K1923" s="2">
        <v>0.159038776229907</v>
      </c>
      <c r="L1923" s="2">
        <v>0.17915344444977999</v>
      </c>
      <c r="M1923" s="2" t="s">
        <v>60</v>
      </c>
      <c r="N1923" s="2" t="s">
        <v>60</v>
      </c>
      <c r="O1923" s="2" t="s">
        <v>60</v>
      </c>
      <c r="P1923" s="2" t="s">
        <v>60</v>
      </c>
      <c r="Q1923" s="2" t="s">
        <v>60</v>
      </c>
      <c r="R1923" s="2" t="s">
        <v>60</v>
      </c>
      <c r="S1923" s="2">
        <v>0.172115199051767</v>
      </c>
      <c r="T1923" s="2">
        <v>0.17736741646423801</v>
      </c>
      <c r="U1923" s="2">
        <v>0.164032098055611</v>
      </c>
      <c r="V1923" s="2">
        <v>0.16369177094199502</v>
      </c>
      <c r="W1923" s="2">
        <v>0.17041149604400802</v>
      </c>
      <c r="X1923" s="2">
        <v>0.15833468228619801</v>
      </c>
      <c r="Y1923" s="2">
        <v>0.17794062865075502</v>
      </c>
      <c r="Z1923" s="2">
        <v>0.18184846046410702</v>
      </c>
      <c r="AA1923" s="2">
        <v>0.13539725188093102</v>
      </c>
      <c r="AB1923" s="2">
        <v>0.18721081329172301</v>
      </c>
      <c r="AC1923" s="2">
        <v>0.13736394146023501</v>
      </c>
      <c r="AD1923" s="2">
        <v>0.17325496040967903</v>
      </c>
      <c r="AE1923" s="2" t="s">
        <v>60</v>
      </c>
      <c r="AF1923" s="2" t="s">
        <v>60</v>
      </c>
      <c r="AG1923" s="2" t="s">
        <v>60</v>
      </c>
      <c r="AH1923" s="2" t="s">
        <v>60</v>
      </c>
      <c r="AI1923" s="2" t="s">
        <v>60</v>
      </c>
      <c r="AJ1923" s="2" t="s">
        <v>60</v>
      </c>
      <c r="AK1923" s="2">
        <v>0.13703321521870102</v>
      </c>
      <c r="AL1923" s="2">
        <v>0.193356607124713</v>
      </c>
      <c r="AM1923" s="2">
        <v>0.17216157851352401</v>
      </c>
      <c r="AN1923" s="2">
        <v>0.14085061249536601</v>
      </c>
      <c r="AO1923" s="2">
        <v>0.14950457577722101</v>
      </c>
      <c r="AP1923" s="2">
        <v>0.20167772105337803</v>
      </c>
      <c r="AQ1923" s="2">
        <v>-7.8733174273146203E-2</v>
      </c>
      <c r="AR1923" s="2">
        <v>0.61177328824865507</v>
      </c>
      <c r="AS1923" s="2">
        <v>0.30314505894198801</v>
      </c>
      <c r="AT1923" s="2">
        <v>-5.0077740569121496E-2</v>
      </c>
      <c r="AU1923" s="2">
        <v>0.64584220479073806</v>
      </c>
      <c r="AV1923" s="2">
        <v>0.52929422453956809</v>
      </c>
      <c r="AW1923" s="2">
        <v>-2.8655433704024499E-2</v>
      </c>
      <c r="AX1923" s="2">
        <v>0.83847104465773303</v>
      </c>
      <c r="AY1923" s="2">
        <v>0.72431919270055101</v>
      </c>
      <c r="AZ1923" s="2" t="s">
        <v>5821</v>
      </c>
      <c r="BA1923" s="2">
        <f>VLOOKUP(B1923,[1]iTRAQ1!$B$2:$D$2252,3,0)</f>
        <v>0.99080000000000001</v>
      </c>
      <c r="BB1923" s="2" t="e">
        <f>VLOOKUP(B1923,[1]iTRAQ2!$B$2:$D$2767,3,0)</f>
        <v>#N/A</v>
      </c>
      <c r="BC1923" s="2">
        <f>VLOOKUP(B1923,[1]iTRAQ3!$B$2:$D$2926,3,0)</f>
        <v>0.99990000000000001</v>
      </c>
      <c r="BD1923" s="2">
        <f>VLOOKUP(B1923,[1]iTRAQ4!$B$2:$D$2776,3,0)</f>
        <v>1</v>
      </c>
      <c r="BE1923" s="2" t="e">
        <f>VLOOKUP(B1923,[1]iTRAQ5!$B$2:$D$2257,3,0)</f>
        <v>#N/A</v>
      </c>
      <c r="BF1923" s="2">
        <f>VLOOKUP(B1923,[1]iTRAQ6!$B$2:$D$2519,3,0)</f>
        <v>1</v>
      </c>
      <c r="BG1923" s="2">
        <v>0.99080000000000001</v>
      </c>
      <c r="BH1923" s="2">
        <v>1</v>
      </c>
    </row>
    <row r="1924" spans="1:60" x14ac:dyDescent="0.25">
      <c r="A1924" s="2" t="s">
        <v>5822</v>
      </c>
      <c r="B1924" s="2" t="str">
        <f t="shared" si="7"/>
        <v>Q9UBX7</v>
      </c>
      <c r="C1924" s="2"/>
      <c r="D1924" s="2"/>
      <c r="E1924" s="2"/>
      <c r="F1924" s="2" t="s">
        <v>5823</v>
      </c>
      <c r="G1924" s="2">
        <v>0.170516346673418</v>
      </c>
      <c r="H1924" s="2">
        <v>0.16304957997453801</v>
      </c>
      <c r="I1924" s="2">
        <v>0.164906988023616</v>
      </c>
      <c r="J1924" s="2">
        <v>0.14023461489924502</v>
      </c>
      <c r="K1924" s="2">
        <v>0.20679458601560602</v>
      </c>
      <c r="L1924" s="2">
        <v>0.147107086285234</v>
      </c>
      <c r="M1924" s="2">
        <v>0.19038526929430602</v>
      </c>
      <c r="N1924" s="2">
        <v>0.21449661722306101</v>
      </c>
      <c r="O1924" s="2">
        <v>0.16665543775684802</v>
      </c>
      <c r="P1924" s="2">
        <v>0.13966686201247702</v>
      </c>
      <c r="Q1924" s="2">
        <v>0.11786163727578601</v>
      </c>
      <c r="R1924" s="2">
        <v>0.17413277368756402</v>
      </c>
      <c r="S1924" s="2">
        <v>0.24847361668063603</v>
      </c>
      <c r="T1924" s="2">
        <v>0.20018467126964201</v>
      </c>
      <c r="U1924" s="2">
        <v>0.22662737684900103</v>
      </c>
      <c r="V1924" s="2">
        <v>0.10767767035700801</v>
      </c>
      <c r="W1924" s="2">
        <v>0.18498393068340202</v>
      </c>
      <c r="X1924" s="2">
        <v>0.10133700439696701</v>
      </c>
      <c r="Y1924" s="2">
        <v>0.21054848330746201</v>
      </c>
      <c r="Z1924" s="2">
        <v>0.16899247433101702</v>
      </c>
      <c r="AA1924" s="2">
        <v>0.202337950125653</v>
      </c>
      <c r="AB1924" s="2">
        <v>0.10714741898521801</v>
      </c>
      <c r="AC1924" s="2">
        <v>0.16913818158646601</v>
      </c>
      <c r="AD1924" s="2">
        <v>0.15693823811367302</v>
      </c>
      <c r="AE1924" s="2">
        <v>0.12304934830693401</v>
      </c>
      <c r="AF1924" s="2">
        <v>0.24680957347489302</v>
      </c>
      <c r="AG1924" s="2">
        <v>0.17147034669956701</v>
      </c>
      <c r="AH1924" s="2">
        <v>0.20345098480172302</v>
      </c>
      <c r="AI1924" s="2">
        <v>0.15723357957547202</v>
      </c>
      <c r="AJ1924" s="2">
        <v>0.15929530684626902</v>
      </c>
      <c r="AK1924" s="2">
        <v>0.14619094573093402</v>
      </c>
      <c r="AL1924" s="2">
        <v>0.21802304274419301</v>
      </c>
      <c r="AM1924" s="2">
        <v>0.184541761258078</v>
      </c>
      <c r="AN1924" s="2">
        <v>0.130212065814057</v>
      </c>
      <c r="AO1924" s="2">
        <v>0.140691482194092</v>
      </c>
      <c r="AP1924" s="2">
        <v>0.17735232541639101</v>
      </c>
      <c r="AQ1924" s="2">
        <v>-0.23413151447772801</v>
      </c>
      <c r="AR1924" s="2">
        <v>0.12293578436889101</v>
      </c>
      <c r="AS1924" s="2">
        <v>8.0456590654023497E-2</v>
      </c>
      <c r="AT1924" s="2">
        <v>-0.33185951964771998</v>
      </c>
      <c r="AU1924" s="2">
        <v>2.0354557870211E-3</v>
      </c>
      <c r="AV1924" s="2">
        <v>8.6102415096910804E-3</v>
      </c>
      <c r="AW1924" s="2">
        <v>9.7728005169991597E-2</v>
      </c>
      <c r="AX1924" s="2">
        <v>0.45051156751157301</v>
      </c>
      <c r="AY1924" s="2">
        <v>0.41822271996568405</v>
      </c>
      <c r="AZ1924" s="2" t="s">
        <v>5824</v>
      </c>
      <c r="BA1924" s="2">
        <f>VLOOKUP(B1924,[1]iTRAQ1!$B$2:$D$2252,3,0)</f>
        <v>1</v>
      </c>
      <c r="BB1924" s="2">
        <f>VLOOKUP(B1924,[1]iTRAQ2!$B$2:$D$2767,3,0)</f>
        <v>1</v>
      </c>
      <c r="BC1924" s="2">
        <f>VLOOKUP(B1924,[1]iTRAQ3!$B$2:$D$2926,3,0)</f>
        <v>1</v>
      </c>
      <c r="BD1924" s="2">
        <f>VLOOKUP(B1924,[1]iTRAQ4!$B$2:$D$2776,3,0)</f>
        <v>1</v>
      </c>
      <c r="BE1924" s="2">
        <f>VLOOKUP(B1924,[1]iTRAQ5!$B$2:$D$2257,3,0)</f>
        <v>1</v>
      </c>
      <c r="BF1924" s="2">
        <f>VLOOKUP(B1924,[1]iTRAQ6!$B$2:$D$2519,3,0)</f>
        <v>1</v>
      </c>
      <c r="BG1924" s="2">
        <v>1</v>
      </c>
      <c r="BH1924" s="2">
        <v>1</v>
      </c>
    </row>
    <row r="1925" spans="1:60" x14ac:dyDescent="0.25">
      <c r="A1925" s="2" t="s">
        <v>5825</v>
      </c>
      <c r="B1925" s="2" t="str">
        <f t="shared" si="7"/>
        <v>Q9UDY2</v>
      </c>
      <c r="C1925" s="2"/>
      <c r="D1925" s="2"/>
      <c r="E1925" s="2"/>
      <c r="F1925" s="2" t="s">
        <v>5826</v>
      </c>
      <c r="G1925" s="2">
        <v>0.15989195506922801</v>
      </c>
      <c r="H1925" s="2">
        <v>0.17081372943090201</v>
      </c>
      <c r="I1925" s="2">
        <v>0.17748225247273602</v>
      </c>
      <c r="J1925" s="2">
        <v>0.15195404667910001</v>
      </c>
      <c r="K1925" s="2">
        <v>0.16858993818704601</v>
      </c>
      <c r="L1925" s="2">
        <v>0.16847132506159801</v>
      </c>
      <c r="M1925" s="2">
        <v>0.17594252612996503</v>
      </c>
      <c r="N1925" s="2">
        <v>0.17070527869882501</v>
      </c>
      <c r="O1925" s="2">
        <v>0.16665543775684802</v>
      </c>
      <c r="P1925" s="2">
        <v>0.17102147386895503</v>
      </c>
      <c r="Q1925" s="2">
        <v>0.16637056651473001</v>
      </c>
      <c r="R1925" s="2">
        <v>0.16265957170765302</v>
      </c>
      <c r="S1925" s="2">
        <v>0.172115199051767</v>
      </c>
      <c r="T1925" s="2">
        <v>0.16595878906153502</v>
      </c>
      <c r="U1925" s="2">
        <v>0.17655115381428901</v>
      </c>
      <c r="V1925" s="2">
        <v>0.13168371346485999</v>
      </c>
      <c r="W1925" s="2">
        <v>0.15583906140461501</v>
      </c>
      <c r="X1925" s="2">
        <v>0.19090478393718702</v>
      </c>
      <c r="Y1925" s="2">
        <v>0.17794062865075502</v>
      </c>
      <c r="Z1925" s="2">
        <v>0.16899247433101702</v>
      </c>
      <c r="AA1925" s="2">
        <v>0.16217353117882</v>
      </c>
      <c r="AB1925" s="2">
        <v>0.169418947890278</v>
      </c>
      <c r="AC1925" s="2">
        <v>0.15854676821105601</v>
      </c>
      <c r="AD1925" s="2">
        <v>0.15693823811367302</v>
      </c>
      <c r="AE1925" s="2">
        <v>0.16386170392875302</v>
      </c>
      <c r="AF1925" s="2">
        <v>0.16551268417074999</v>
      </c>
      <c r="AG1925" s="2">
        <v>0.18155690599006102</v>
      </c>
      <c r="AH1925" s="2">
        <v>0.173351553811944</v>
      </c>
      <c r="AI1925" s="2">
        <v>0.15131518323981202</v>
      </c>
      <c r="AJ1925" s="2">
        <v>0.15929530684626902</v>
      </c>
      <c r="AK1925" s="2">
        <v>0.17366413726763102</v>
      </c>
      <c r="AL1925" s="2">
        <v>0.15224588109224801</v>
      </c>
      <c r="AM1925" s="2">
        <v>0.17216157851352401</v>
      </c>
      <c r="AN1925" s="2">
        <v>0.15148915917667502</v>
      </c>
      <c r="AO1925" s="2">
        <v>0.184756950109736</v>
      </c>
      <c r="AP1925" s="2">
        <v>0.15302692977940402</v>
      </c>
      <c r="AQ1925" s="2">
        <v>-2.67854502036158E-2</v>
      </c>
      <c r="AR1925" s="2">
        <v>0.87166149417817507</v>
      </c>
      <c r="AS1925" s="2">
        <v>0.48024590754993202</v>
      </c>
      <c r="AT1925" s="2">
        <v>-3.9680889908335799E-2</v>
      </c>
      <c r="AU1925" s="2">
        <v>0.71684794756359105</v>
      </c>
      <c r="AV1925" s="2">
        <v>0.30168204741786303</v>
      </c>
      <c r="AW1925" s="2">
        <v>1.2895439704719999E-2</v>
      </c>
      <c r="AX1925" s="2">
        <v>0.91142131745398502</v>
      </c>
      <c r="AY1925" s="2">
        <v>0.78841324792440104</v>
      </c>
      <c r="AZ1925" s="2" t="s">
        <v>5827</v>
      </c>
      <c r="BA1925" s="2">
        <f>VLOOKUP(B1925,[1]iTRAQ1!$B$2:$D$2252,3,0)</f>
        <v>1</v>
      </c>
      <c r="BB1925" s="2">
        <f>VLOOKUP(B1925,[1]iTRAQ2!$B$2:$D$2767,3,0)</f>
        <v>1</v>
      </c>
      <c r="BC1925" s="2">
        <f>VLOOKUP(B1925,[1]iTRAQ3!$B$2:$D$2926,3,0)</f>
        <v>1</v>
      </c>
      <c r="BD1925" s="2">
        <f>VLOOKUP(B1925,[1]iTRAQ4!$B$2:$D$2776,3,0)</f>
        <v>1</v>
      </c>
      <c r="BE1925" s="2">
        <f>VLOOKUP(B1925,[1]iTRAQ5!$B$2:$D$2257,3,0)</f>
        <v>1</v>
      </c>
      <c r="BF1925" s="2">
        <f>VLOOKUP(B1925,[1]iTRAQ6!$B$2:$D$2519,3,0)</f>
        <v>1</v>
      </c>
      <c r="BG1925" s="2">
        <v>1</v>
      </c>
      <c r="BH1925" s="2">
        <v>1</v>
      </c>
    </row>
    <row r="1926" spans="1:60" x14ac:dyDescent="0.25">
      <c r="A1926" s="2" t="s">
        <v>5828</v>
      </c>
      <c r="B1926" s="2" t="str">
        <f t="shared" si="7"/>
        <v>Q9UEW8</v>
      </c>
      <c r="C1926" s="2"/>
      <c r="D1926" s="2"/>
      <c r="E1926" s="2"/>
      <c r="F1926" s="2" t="s">
        <v>5829</v>
      </c>
      <c r="G1926" s="2">
        <v>0.170516346673418</v>
      </c>
      <c r="H1926" s="2">
        <v>0.27174767236363201</v>
      </c>
      <c r="I1926" s="2">
        <v>0.11460593022713401</v>
      </c>
      <c r="J1926" s="2">
        <v>0.14023461489924502</v>
      </c>
      <c r="K1926" s="2">
        <v>0.130385290358487</v>
      </c>
      <c r="L1926" s="2">
        <v>0.12574284750887102</v>
      </c>
      <c r="M1926" s="2">
        <v>0.17594252612996503</v>
      </c>
      <c r="N1926" s="2">
        <v>0.15975744406776601</v>
      </c>
      <c r="O1926" s="2">
        <v>0.15960368239099901</v>
      </c>
      <c r="P1926" s="2">
        <v>0.17102147386895503</v>
      </c>
      <c r="Q1926" s="2">
        <v>0.18254020959437903</v>
      </c>
      <c r="R1926" s="2">
        <v>0.16265957170765302</v>
      </c>
      <c r="S1926" s="2">
        <v>0.13393599023733202</v>
      </c>
      <c r="T1926" s="2">
        <v>0.16595878906153502</v>
      </c>
      <c r="U1926" s="2">
        <v>0.15151304229693302</v>
      </c>
      <c r="V1926" s="2">
        <v>0.155689756572711</v>
      </c>
      <c r="W1926" s="2">
        <v>0.19955636532279503</v>
      </c>
      <c r="X1926" s="2">
        <v>0.18276225852444</v>
      </c>
      <c r="Y1926" s="2">
        <v>0.15620205887961602</v>
      </c>
      <c r="Z1926" s="2">
        <v>0.15613648819792703</v>
      </c>
      <c r="AA1926" s="2">
        <v>0.17556167082776403</v>
      </c>
      <c r="AB1926" s="2">
        <v>0.19610674599244601</v>
      </c>
      <c r="AC1926" s="2">
        <v>0.15854676821105601</v>
      </c>
      <c r="AD1926" s="2">
        <v>0.15693823811367302</v>
      </c>
      <c r="AE1926" s="2">
        <v>0.19957251509784601</v>
      </c>
      <c r="AF1926" s="2">
        <v>0.13841372106937</v>
      </c>
      <c r="AG1926" s="2">
        <v>0.17147034669956701</v>
      </c>
      <c r="AH1926" s="2">
        <v>0.16331841014868401</v>
      </c>
      <c r="AI1926" s="2">
        <v>0.145396786904151</v>
      </c>
      <c r="AJ1926" s="2">
        <v>0.17028232502416801</v>
      </c>
      <c r="AK1926" s="2">
        <v>0.19197959829209602</v>
      </c>
      <c r="AL1926" s="2">
        <v>0.17691231671172702</v>
      </c>
      <c r="AM1926" s="2">
        <v>0.13502103027986301</v>
      </c>
      <c r="AN1926" s="2">
        <v>0.18340479922060102</v>
      </c>
      <c r="AO1926" s="2">
        <v>0.140691482194092</v>
      </c>
      <c r="AP1926" s="2">
        <v>0.16518962759789702</v>
      </c>
      <c r="AQ1926" s="2">
        <v>0.13952091530281802</v>
      </c>
      <c r="AR1926" s="2">
        <v>0.34408354831018001</v>
      </c>
      <c r="AS1926" s="2">
        <v>0.19523371250200702</v>
      </c>
      <c r="AT1926" s="2">
        <v>6.3763706627580604E-3</v>
      </c>
      <c r="AU1926" s="2">
        <v>0.94701345411968807</v>
      </c>
      <c r="AV1926" s="2">
        <v>0.94208508492158705</v>
      </c>
      <c r="AW1926" s="2">
        <v>0.13314454464006001</v>
      </c>
      <c r="AX1926" s="2">
        <v>0.30624209985711404</v>
      </c>
      <c r="AY1926" s="2">
        <v>0.20802230537980201</v>
      </c>
      <c r="AZ1926" s="2" t="s">
        <v>5830</v>
      </c>
      <c r="BA1926" s="2">
        <f>VLOOKUP(B1926,[1]iTRAQ1!$B$2:$D$2252,3,0)</f>
        <v>0.99450000000000005</v>
      </c>
      <c r="BB1926" s="2">
        <f>VLOOKUP(B1926,[1]iTRAQ2!$B$2:$D$2767,3,0)</f>
        <v>1</v>
      </c>
      <c r="BC1926" s="2">
        <f>VLOOKUP(B1926,[1]iTRAQ3!$B$2:$D$2926,3,0)</f>
        <v>1</v>
      </c>
      <c r="BD1926" s="2">
        <f>VLOOKUP(B1926,[1]iTRAQ4!$B$2:$D$2776,3,0)</f>
        <v>0.99990000000000001</v>
      </c>
      <c r="BE1926" s="2">
        <f>VLOOKUP(B1926,[1]iTRAQ5!$B$2:$D$2257,3,0)</f>
        <v>1</v>
      </c>
      <c r="BF1926" s="2">
        <f>VLOOKUP(B1926,[1]iTRAQ6!$B$2:$D$2519,3,0)</f>
        <v>1</v>
      </c>
      <c r="BG1926" s="2">
        <v>0.99450000000000005</v>
      </c>
      <c r="BH1926" s="2">
        <v>1</v>
      </c>
    </row>
    <row r="1927" spans="1:60" x14ac:dyDescent="0.25">
      <c r="A1927" s="2" t="s">
        <v>5831</v>
      </c>
      <c r="B1927" s="2" t="str">
        <f t="shared" si="7"/>
        <v>Q9UFH2</v>
      </c>
      <c r="C1927" s="2"/>
      <c r="D1927" s="2"/>
      <c r="E1927" s="2"/>
      <c r="F1927" s="2" t="s">
        <v>5832</v>
      </c>
      <c r="G1927" s="2">
        <v>0.149267563465038</v>
      </c>
      <c r="H1927" s="2">
        <v>0.17857787888726601</v>
      </c>
      <c r="I1927" s="2">
        <v>0.15233172357449501</v>
      </c>
      <c r="J1927" s="2">
        <v>0.17539291023881201</v>
      </c>
      <c r="K1927" s="2">
        <v>0.130385290358487</v>
      </c>
      <c r="L1927" s="2">
        <v>0.18983556383796202</v>
      </c>
      <c r="M1927" s="2">
        <v>0.13261429663693999</v>
      </c>
      <c r="N1927" s="2">
        <v>0.14880960943670701</v>
      </c>
      <c r="O1927" s="2">
        <v>0.16665543775684802</v>
      </c>
      <c r="P1927" s="2">
        <v>0.17102147386895503</v>
      </c>
      <c r="Q1927" s="2">
        <v>0.206794674213851</v>
      </c>
      <c r="R1927" s="2">
        <v>0.12823996576792202</v>
      </c>
      <c r="S1927" s="2">
        <v>0.22302081080434702</v>
      </c>
      <c r="T1927" s="2">
        <v>0.15455016165883301</v>
      </c>
      <c r="U1927" s="2">
        <v>0.126474930779577</v>
      </c>
      <c r="V1927" s="2">
        <v>0.13168371346485999</v>
      </c>
      <c r="W1927" s="2">
        <v>9.7549322847040792E-2</v>
      </c>
      <c r="X1927" s="2">
        <v>0.199047309349934</v>
      </c>
      <c r="Y1927" s="2">
        <v>0.14533277399404701</v>
      </c>
      <c r="Z1927" s="2">
        <v>0.18184846046410702</v>
      </c>
      <c r="AA1927" s="2">
        <v>0.17556167082776403</v>
      </c>
      <c r="AB1927" s="2">
        <v>0.160523015189555</v>
      </c>
      <c r="AC1927" s="2">
        <v>0.16913818158646601</v>
      </c>
      <c r="AD1927" s="2">
        <v>0.15693823811367302</v>
      </c>
      <c r="AE1927" s="2">
        <v>0.14345552611784401</v>
      </c>
      <c r="AF1927" s="2">
        <v>0.15196320262006</v>
      </c>
      <c r="AG1927" s="2">
        <v>0.18155690599006102</v>
      </c>
      <c r="AH1927" s="2">
        <v>0.173351553811944</v>
      </c>
      <c r="AI1927" s="2">
        <v>0.16315197591113301</v>
      </c>
      <c r="AJ1927" s="2">
        <v>0.21423039773576302</v>
      </c>
      <c r="AK1927" s="2">
        <v>0.19197959829209602</v>
      </c>
      <c r="AL1927" s="2">
        <v>0.16869017150523402</v>
      </c>
      <c r="AM1927" s="2">
        <v>0.147401213024417</v>
      </c>
      <c r="AN1927" s="2">
        <v>0.17276625253929201</v>
      </c>
      <c r="AO1927" s="2">
        <v>0.15831766936034999</v>
      </c>
      <c r="AP1927" s="2">
        <v>0.14086423196091102</v>
      </c>
      <c r="AQ1927" s="2">
        <v>-2.0466500355641098E-2</v>
      </c>
      <c r="AR1927" s="2">
        <v>0.90490987922820509</v>
      </c>
      <c r="AS1927" s="2">
        <v>0.81439636847929409</v>
      </c>
      <c r="AT1927" s="2">
        <v>-3.59427409044468E-4</v>
      </c>
      <c r="AU1927" s="2">
        <v>1</v>
      </c>
      <c r="AV1927" s="2">
        <v>0.9974411153415611</v>
      </c>
      <c r="AW1927" s="2">
        <v>-2.01070729465967E-2</v>
      </c>
      <c r="AX1927" s="2">
        <v>0.88943100650732709</v>
      </c>
      <c r="AY1927" s="2">
        <v>0.83919742621698512</v>
      </c>
      <c r="AZ1927" s="2" t="s">
        <v>5833</v>
      </c>
      <c r="BA1927" s="2">
        <f>VLOOKUP(B1927,[1]iTRAQ1!$B$2:$D$2252,3,0)</f>
        <v>1</v>
      </c>
      <c r="BB1927" s="2">
        <f>VLOOKUP(B1927,[1]iTRAQ2!$B$2:$D$2767,3,0)</f>
        <v>1</v>
      </c>
      <c r="BC1927" s="2">
        <f>VLOOKUP(B1927,[1]iTRAQ3!$B$2:$D$2926,3,0)</f>
        <v>0.9991000000000001</v>
      </c>
      <c r="BD1927" s="2">
        <f>VLOOKUP(B1927,[1]iTRAQ4!$B$2:$D$2776,3,0)</f>
        <v>1</v>
      </c>
      <c r="BE1927" s="2">
        <f>VLOOKUP(B1927,[1]iTRAQ5!$B$2:$D$2257,3,0)</f>
        <v>0.99220000000000008</v>
      </c>
      <c r="BF1927" s="2">
        <f>VLOOKUP(B1927,[1]iTRAQ6!$B$2:$D$2519,3,0)</f>
        <v>0.99830000000000008</v>
      </c>
      <c r="BG1927" s="2">
        <v>0.99220000000000008</v>
      </c>
      <c r="BH1927" s="2">
        <v>1</v>
      </c>
    </row>
    <row r="1928" spans="1:60" x14ac:dyDescent="0.25">
      <c r="A1928" s="2" t="s">
        <v>5834</v>
      </c>
      <c r="B1928" s="2" t="str">
        <f t="shared" si="7"/>
        <v>Q9UGI8</v>
      </c>
      <c r="C1928" s="2"/>
      <c r="D1928" s="2"/>
      <c r="E1928" s="2"/>
      <c r="F1928" s="2" t="s">
        <v>5835</v>
      </c>
      <c r="G1928" s="2">
        <v>0.15989195506922801</v>
      </c>
      <c r="H1928" s="2">
        <v>0.16304957997453801</v>
      </c>
      <c r="I1928" s="2">
        <v>0.164906988023616</v>
      </c>
      <c r="J1928" s="2">
        <v>0.18711234201866703</v>
      </c>
      <c r="K1928" s="2">
        <v>0.130385290358487</v>
      </c>
      <c r="L1928" s="2">
        <v>0.21119980261432603</v>
      </c>
      <c r="M1928" s="2" t="s">
        <v>60</v>
      </c>
      <c r="N1928" s="2" t="s">
        <v>60</v>
      </c>
      <c r="O1928" s="2" t="s">
        <v>60</v>
      </c>
      <c r="P1928" s="2" t="s">
        <v>60</v>
      </c>
      <c r="Q1928" s="2" t="s">
        <v>60</v>
      </c>
      <c r="R1928" s="2" t="s">
        <v>60</v>
      </c>
      <c r="S1928" s="2" t="s">
        <v>60</v>
      </c>
      <c r="T1928" s="2" t="s">
        <v>60</v>
      </c>
      <c r="U1928" s="2" t="s">
        <v>60</v>
      </c>
      <c r="V1928" s="2" t="s">
        <v>60</v>
      </c>
      <c r="W1928" s="2" t="s">
        <v>60</v>
      </c>
      <c r="X1928" s="2" t="s">
        <v>60</v>
      </c>
      <c r="Y1928" s="2">
        <v>0.11272491933734</v>
      </c>
      <c r="Z1928" s="2">
        <v>0.20756043273028602</v>
      </c>
      <c r="AA1928" s="2">
        <v>0.14878539152987502</v>
      </c>
      <c r="AB1928" s="2">
        <v>0.160523015189555</v>
      </c>
      <c r="AC1928" s="2">
        <v>0.20091242171269802</v>
      </c>
      <c r="AD1928" s="2">
        <v>0.189571682705686</v>
      </c>
      <c r="AE1928" s="2">
        <v>0.14855707057057102</v>
      </c>
      <c r="AF1928" s="2">
        <v>0.16551268417074999</v>
      </c>
      <c r="AG1928" s="2">
        <v>0.20173002457104999</v>
      </c>
      <c r="AH1928" s="2">
        <v>0.16331841014868401</v>
      </c>
      <c r="AI1928" s="2">
        <v>0.17498876858245302</v>
      </c>
      <c r="AJ1928" s="2">
        <v>0.17028232502416801</v>
      </c>
      <c r="AK1928" s="2">
        <v>0.19197959829209602</v>
      </c>
      <c r="AL1928" s="2">
        <v>0.16046802629874102</v>
      </c>
      <c r="AM1928" s="2">
        <v>0.147401213024417</v>
      </c>
      <c r="AN1928" s="2">
        <v>0.18340479922060102</v>
      </c>
      <c r="AO1928" s="2">
        <v>0.14950457577722101</v>
      </c>
      <c r="AP1928" s="2">
        <v>0.16518962759789702</v>
      </c>
      <c r="AQ1928" s="2">
        <v>-3.0785800800184202E-4</v>
      </c>
      <c r="AR1928" s="2">
        <v>1</v>
      </c>
      <c r="AS1928" s="2">
        <v>0.99804780477592703</v>
      </c>
      <c r="AT1928" s="2">
        <v>7.8292201095821592E-2</v>
      </c>
      <c r="AU1928" s="2">
        <v>0.46141203572126704</v>
      </c>
      <c r="AV1928" s="2">
        <v>0.51994646227047003</v>
      </c>
      <c r="AW1928" s="2">
        <v>-7.8600059103823505E-2</v>
      </c>
      <c r="AX1928" s="2">
        <v>0.56016394124716307</v>
      </c>
      <c r="AY1928" s="2">
        <v>0.30171343118127403</v>
      </c>
      <c r="AZ1928" s="2" t="s">
        <v>5836</v>
      </c>
      <c r="BA1928" s="2">
        <f>VLOOKUP(B1928,[1]iTRAQ1!$B$2:$D$2252,3,0)</f>
        <v>0.89480000000000004</v>
      </c>
      <c r="BB1928" s="2" t="e">
        <f>VLOOKUP(B1928,[1]iTRAQ2!$B$2:$D$2767,3,0)</f>
        <v>#N/A</v>
      </c>
      <c r="BC1928" s="2" t="e">
        <f>VLOOKUP(B1928,[1]iTRAQ3!$B$2:$D$2926,3,0)</f>
        <v>#N/A</v>
      </c>
      <c r="BD1928" s="2">
        <f>VLOOKUP(B1928,[1]iTRAQ4!$B$2:$D$2776,3,0)</f>
        <v>0.99220000000000008</v>
      </c>
      <c r="BE1928" s="2">
        <f>VLOOKUP(B1928,[1]iTRAQ5!$B$2:$D$2257,3,0)</f>
        <v>1</v>
      </c>
      <c r="BF1928" s="2">
        <f>VLOOKUP(B1928,[1]iTRAQ6!$B$2:$D$2519,3,0)</f>
        <v>1</v>
      </c>
      <c r="BG1928" s="2">
        <v>0.89480000000000004</v>
      </c>
      <c r="BH1928" s="2">
        <v>1</v>
      </c>
    </row>
    <row r="1929" spans="1:60" x14ac:dyDescent="0.25">
      <c r="A1929" s="2" t="s">
        <v>5837</v>
      </c>
      <c r="B1929" s="2" t="str">
        <f t="shared" si="7"/>
        <v>Q9UGL9</v>
      </c>
      <c r="C1929" s="2"/>
      <c r="D1929" s="2"/>
      <c r="E1929" s="2"/>
      <c r="F1929" s="2" t="s">
        <v>5838</v>
      </c>
      <c r="G1929" s="2">
        <v>0.191765129881798</v>
      </c>
      <c r="H1929" s="2">
        <v>0.15528543051817401</v>
      </c>
      <c r="I1929" s="2">
        <v>0.19005751692185602</v>
      </c>
      <c r="J1929" s="2">
        <v>0.14023461489924502</v>
      </c>
      <c r="K1929" s="2">
        <v>0.17814110014418602</v>
      </c>
      <c r="L1929" s="2">
        <v>0.15778920567341601</v>
      </c>
      <c r="M1929" s="2" t="s">
        <v>60</v>
      </c>
      <c r="N1929" s="2" t="s">
        <v>60</v>
      </c>
      <c r="O1929" s="2" t="s">
        <v>60</v>
      </c>
      <c r="P1929" s="2" t="s">
        <v>60</v>
      </c>
      <c r="Q1929" s="2" t="s">
        <v>60</v>
      </c>
      <c r="R1929" s="2" t="s">
        <v>60</v>
      </c>
      <c r="S1929" s="2">
        <v>0.18484160198991201</v>
      </c>
      <c r="T1929" s="2">
        <v>0.13173290685342801</v>
      </c>
      <c r="U1929" s="2">
        <v>0.164032098055611</v>
      </c>
      <c r="V1929" s="2">
        <v>0.18769781404984601</v>
      </c>
      <c r="W1929" s="2">
        <v>0.15583906140461501</v>
      </c>
      <c r="X1929" s="2">
        <v>0.18276225852444</v>
      </c>
      <c r="Y1929" s="2">
        <v>0.15620205887961602</v>
      </c>
      <c r="Z1929" s="2">
        <v>0.143280502064837</v>
      </c>
      <c r="AA1929" s="2">
        <v>0.16217353117882</v>
      </c>
      <c r="AB1929" s="2">
        <v>0.18721081329172301</v>
      </c>
      <c r="AC1929" s="2">
        <v>0.17972959496187702</v>
      </c>
      <c r="AD1929" s="2">
        <v>0.17325496040967903</v>
      </c>
      <c r="AE1929" s="2">
        <v>0.133252437212389</v>
      </c>
      <c r="AF1929" s="2">
        <v>0.15196320262006</v>
      </c>
      <c r="AG1929" s="2">
        <v>0.22190314315203902</v>
      </c>
      <c r="AH1929" s="2">
        <v>0.123185835495645</v>
      </c>
      <c r="AI1929" s="2">
        <v>0.22233593926773701</v>
      </c>
      <c r="AJ1929" s="2">
        <v>0.15929530684626902</v>
      </c>
      <c r="AK1929" s="2">
        <v>0.14619094573093402</v>
      </c>
      <c r="AL1929" s="2">
        <v>0.15224588109224801</v>
      </c>
      <c r="AM1929" s="2">
        <v>0.20930212674718501</v>
      </c>
      <c r="AN1929" s="2">
        <v>0.17276625253929201</v>
      </c>
      <c r="AO1929" s="2">
        <v>0.16713076294347801</v>
      </c>
      <c r="AP1929" s="2">
        <v>0.15302692977940402</v>
      </c>
      <c r="AQ1929" s="2">
        <v>0.20924096350618601</v>
      </c>
      <c r="AR1929" s="2">
        <v>0.158393658921089</v>
      </c>
      <c r="AS1929" s="2">
        <v>3.7701534776907498E-2</v>
      </c>
      <c r="AT1929" s="2">
        <v>0.16664114127914101</v>
      </c>
      <c r="AU1929" s="2">
        <v>0.11883006979930601</v>
      </c>
      <c r="AV1929" s="2">
        <v>5.5641289351081001E-2</v>
      </c>
      <c r="AW1929" s="2">
        <v>4.2599822227044802E-2</v>
      </c>
      <c r="AX1929" s="2">
        <v>0.73648994124401901</v>
      </c>
      <c r="AY1929" s="2">
        <v>0.66171605689584401</v>
      </c>
      <c r="AZ1929" s="2" t="s">
        <v>5839</v>
      </c>
      <c r="BA1929" s="2">
        <f>VLOOKUP(B1929,[1]iTRAQ1!$B$2:$D$2252,3,0)</f>
        <v>0.98960000000000004</v>
      </c>
      <c r="BB1929" s="2" t="e">
        <f>VLOOKUP(B1929,[1]iTRAQ2!$B$2:$D$2767,3,0)</f>
        <v>#N/A</v>
      </c>
      <c r="BC1929" s="2">
        <f>VLOOKUP(B1929,[1]iTRAQ3!$B$2:$D$2926,3,0)</f>
        <v>0.98610000000000009</v>
      </c>
      <c r="BD1929" s="2">
        <f>VLOOKUP(B1929,[1]iTRAQ4!$B$2:$D$2776,3,0)</f>
        <v>0.9850000000000001</v>
      </c>
      <c r="BE1929" s="2">
        <f>VLOOKUP(B1929,[1]iTRAQ5!$B$2:$D$2257,3,0)</f>
        <v>0.9</v>
      </c>
      <c r="BF1929" s="2">
        <f>VLOOKUP(B1929,[1]iTRAQ6!$B$2:$D$2519,3,0)</f>
        <v>1</v>
      </c>
      <c r="BG1929" s="2">
        <v>0.9</v>
      </c>
      <c r="BH1929" s="2">
        <v>1</v>
      </c>
    </row>
    <row r="1930" spans="1:60" x14ac:dyDescent="0.25">
      <c r="A1930" s="2" t="s">
        <v>5840</v>
      </c>
      <c r="B1930" s="2" t="str">
        <f t="shared" si="7"/>
        <v>Q9UGM3</v>
      </c>
      <c r="C1930" s="2"/>
      <c r="D1930" s="2"/>
      <c r="E1930" s="2"/>
      <c r="F1930" s="2" t="s">
        <v>5841</v>
      </c>
      <c r="G1930" s="2">
        <v>0.191765129881798</v>
      </c>
      <c r="H1930" s="2">
        <v>0.13975713160544601</v>
      </c>
      <c r="I1930" s="2">
        <v>0.164906988023616</v>
      </c>
      <c r="J1930" s="2">
        <v>0.16367347845895602</v>
      </c>
      <c r="K1930" s="2">
        <v>0.19724342405846601</v>
      </c>
      <c r="L1930" s="2">
        <v>0.147107086285234</v>
      </c>
      <c r="M1930" s="2">
        <v>0.19038526929430602</v>
      </c>
      <c r="N1930" s="2">
        <v>0.20354878259200201</v>
      </c>
      <c r="O1930" s="2">
        <v>0.15255192702515</v>
      </c>
      <c r="P1930" s="2">
        <v>0.17102147386895503</v>
      </c>
      <c r="Q1930" s="2">
        <v>0.11786163727578601</v>
      </c>
      <c r="R1930" s="2">
        <v>0.18560597566747403</v>
      </c>
      <c r="S1930" s="2">
        <v>0.172115199051767</v>
      </c>
      <c r="T1930" s="2">
        <v>0.17736741646423801</v>
      </c>
      <c r="U1930" s="2">
        <v>0.13899398653825501</v>
      </c>
      <c r="V1930" s="2">
        <v>0.16369177094199502</v>
      </c>
      <c r="W1930" s="2">
        <v>0.19955636532279503</v>
      </c>
      <c r="X1930" s="2">
        <v>0.15833468228619801</v>
      </c>
      <c r="Y1930" s="2">
        <v>0.15620205887961602</v>
      </c>
      <c r="Z1930" s="2">
        <v>0.130424515931748</v>
      </c>
      <c r="AA1930" s="2">
        <v>0.17556167082776403</v>
      </c>
      <c r="AB1930" s="2">
        <v>0.17831488059100101</v>
      </c>
      <c r="AC1930" s="2">
        <v>0.15854676821105601</v>
      </c>
      <c r="AD1930" s="2">
        <v>0.189571682705686</v>
      </c>
      <c r="AE1930" s="2">
        <v>0.10774471494875101</v>
      </c>
      <c r="AF1930" s="2">
        <v>0.206161128822822</v>
      </c>
      <c r="AG1930" s="2">
        <v>0.15129722811857901</v>
      </c>
      <c r="AH1930" s="2">
        <v>0.19341784113846403</v>
      </c>
      <c r="AI1930" s="2">
        <v>0.16907037224679303</v>
      </c>
      <c r="AJ1930" s="2">
        <v>0.23620443409156</v>
      </c>
      <c r="AK1930" s="2">
        <v>0.16450640675539902</v>
      </c>
      <c r="AL1930" s="2">
        <v>0.20980089753770001</v>
      </c>
      <c r="AM1930" s="2">
        <v>0.11026066479075601</v>
      </c>
      <c r="AN1930" s="2">
        <v>0.15148915917667502</v>
      </c>
      <c r="AO1930" s="2">
        <v>0.16713076294347801</v>
      </c>
      <c r="AP1930" s="2">
        <v>0.16518962759789702</v>
      </c>
      <c r="AQ1930" s="2">
        <v>-0.10477375867352201</v>
      </c>
      <c r="AR1930" s="2">
        <v>0.49588037926203105</v>
      </c>
      <c r="AS1930" s="2">
        <v>0.31122082876528201</v>
      </c>
      <c r="AT1930" s="2">
        <v>9.0962297450231412E-3</v>
      </c>
      <c r="AU1930" s="2">
        <v>0.92685726625458209</v>
      </c>
      <c r="AV1930" s="2">
        <v>0.93084361035286411</v>
      </c>
      <c r="AW1930" s="2">
        <v>-0.11386998841854501</v>
      </c>
      <c r="AX1930" s="2">
        <v>0.39529014972344401</v>
      </c>
      <c r="AY1930" s="2">
        <v>0.23490303741424001</v>
      </c>
      <c r="AZ1930" s="2" t="s">
        <v>5842</v>
      </c>
      <c r="BA1930" s="2">
        <f>VLOOKUP(B1930,[1]iTRAQ1!$B$2:$D$2252,3,0)</f>
        <v>1</v>
      </c>
      <c r="BB1930" s="2">
        <f>VLOOKUP(B1930,[1]iTRAQ2!$B$2:$D$2767,3,0)</f>
        <v>1</v>
      </c>
      <c r="BC1930" s="2">
        <f>VLOOKUP(B1930,[1]iTRAQ3!$B$2:$D$2926,3,0)</f>
        <v>1</v>
      </c>
      <c r="BD1930" s="2">
        <f>VLOOKUP(B1930,[1]iTRAQ4!$B$2:$D$2776,3,0)</f>
        <v>1</v>
      </c>
      <c r="BE1930" s="2">
        <f>VLOOKUP(B1930,[1]iTRAQ5!$B$2:$D$2257,3,0)</f>
        <v>1</v>
      </c>
      <c r="BF1930" s="2">
        <f>VLOOKUP(B1930,[1]iTRAQ6!$B$2:$D$2519,3,0)</f>
        <v>1</v>
      </c>
      <c r="BG1930" s="2">
        <v>1</v>
      </c>
      <c r="BH1930" s="2">
        <v>1</v>
      </c>
    </row>
    <row r="1931" spans="1:60" x14ac:dyDescent="0.25">
      <c r="A1931" s="2" t="s">
        <v>5843</v>
      </c>
      <c r="B1931" s="2" t="str">
        <f t="shared" si="7"/>
        <v>Q9UH65</v>
      </c>
      <c r="C1931" s="2"/>
      <c r="D1931" s="2"/>
      <c r="E1931" s="2"/>
      <c r="F1931" s="2" t="s">
        <v>5844</v>
      </c>
      <c r="G1931" s="2">
        <v>0.15989195506922801</v>
      </c>
      <c r="H1931" s="2">
        <v>0.19410617779999401</v>
      </c>
      <c r="I1931" s="2">
        <v>0.13975645912537502</v>
      </c>
      <c r="J1931" s="2">
        <v>0.16367347845895602</v>
      </c>
      <c r="K1931" s="2">
        <v>0.159038776229907</v>
      </c>
      <c r="L1931" s="2">
        <v>0.16847132506159801</v>
      </c>
      <c r="M1931" s="2" t="s">
        <v>60</v>
      </c>
      <c r="N1931" s="2" t="s">
        <v>60</v>
      </c>
      <c r="O1931" s="2" t="s">
        <v>60</v>
      </c>
      <c r="P1931" s="2" t="s">
        <v>60</v>
      </c>
      <c r="Q1931" s="2" t="s">
        <v>60</v>
      </c>
      <c r="R1931" s="2" t="s">
        <v>60</v>
      </c>
      <c r="S1931" s="2">
        <v>0.18484160198991201</v>
      </c>
      <c r="T1931" s="2">
        <v>0.16595878906153502</v>
      </c>
      <c r="U1931" s="2">
        <v>0.17655115381428901</v>
      </c>
      <c r="V1931" s="2">
        <v>0.14768774220342701</v>
      </c>
      <c r="W1931" s="2">
        <v>0.17041149604400802</v>
      </c>
      <c r="X1931" s="2">
        <v>0.17461973311169202</v>
      </c>
      <c r="Y1931" s="2">
        <v>0.15620205887961602</v>
      </c>
      <c r="Z1931" s="2">
        <v>0.16899247433101702</v>
      </c>
      <c r="AA1931" s="2">
        <v>0.14878539152987502</v>
      </c>
      <c r="AB1931" s="2">
        <v>0.169418947890278</v>
      </c>
      <c r="AC1931" s="2">
        <v>0.15854676821105601</v>
      </c>
      <c r="AD1931" s="2">
        <v>0.22220512729769901</v>
      </c>
      <c r="AE1931" s="2" t="s">
        <v>60</v>
      </c>
      <c r="AF1931" s="2" t="s">
        <v>60</v>
      </c>
      <c r="AG1931" s="2" t="s">
        <v>60</v>
      </c>
      <c r="AH1931" s="2" t="s">
        <v>60</v>
      </c>
      <c r="AI1931" s="2" t="s">
        <v>60</v>
      </c>
      <c r="AJ1931" s="2" t="s">
        <v>60</v>
      </c>
      <c r="AK1931" s="2">
        <v>0.17366413726763102</v>
      </c>
      <c r="AL1931" s="2">
        <v>0.15224588109224801</v>
      </c>
      <c r="AM1931" s="2">
        <v>0.184541761258078</v>
      </c>
      <c r="AN1931" s="2">
        <v>0.20468189258321901</v>
      </c>
      <c r="AO1931" s="2">
        <v>0.16713076294347801</v>
      </c>
      <c r="AP1931" s="2">
        <v>0.128701534142417</v>
      </c>
      <c r="AQ1931" s="2">
        <v>5.97869501281156E-2</v>
      </c>
      <c r="AR1931" s="2">
        <v>0.67809570958185905</v>
      </c>
      <c r="AS1931" s="2">
        <v>0.41081775600360998</v>
      </c>
      <c r="AT1931" s="2">
        <v>-4.7498376384088707E-3</v>
      </c>
      <c r="AU1931" s="2">
        <v>0.97031814689340512</v>
      </c>
      <c r="AV1931" s="2">
        <v>0.95959775369025813</v>
      </c>
      <c r="AW1931" s="2">
        <v>6.4536787766524398E-2</v>
      </c>
      <c r="AX1931" s="2">
        <v>0.61506182619581906</v>
      </c>
      <c r="AY1931" s="2">
        <v>0.54684751381820507</v>
      </c>
      <c r="AZ1931" s="2" t="s">
        <v>5845</v>
      </c>
      <c r="BA1931" s="2">
        <f>VLOOKUP(B1931,[1]iTRAQ1!$B$2:$D$2252,3,0)</f>
        <v>1</v>
      </c>
      <c r="BB1931" s="2" t="e">
        <f>VLOOKUP(B1931,[1]iTRAQ2!$B$2:$D$2767,3,0)</f>
        <v>#N/A</v>
      </c>
      <c r="BC1931" s="2">
        <f>VLOOKUP(B1931,[1]iTRAQ3!$B$2:$D$2926,3,0)</f>
        <v>0.999</v>
      </c>
      <c r="BD1931" s="2">
        <f>VLOOKUP(B1931,[1]iTRAQ4!$B$2:$D$2776,3,0)</f>
        <v>0.9718</v>
      </c>
      <c r="BE1931" s="2" t="e">
        <f>VLOOKUP(B1931,[1]iTRAQ5!$B$2:$D$2257,3,0)</f>
        <v>#N/A</v>
      </c>
      <c r="BF1931" s="2">
        <f>VLOOKUP(B1931,[1]iTRAQ6!$B$2:$D$2519,3,0)</f>
        <v>1</v>
      </c>
      <c r="BG1931" s="2">
        <v>0.9718</v>
      </c>
      <c r="BH1931" s="2">
        <v>1</v>
      </c>
    </row>
    <row r="1932" spans="1:60" x14ac:dyDescent="0.25">
      <c r="A1932" s="2" t="s">
        <v>5846</v>
      </c>
      <c r="B1932" s="2" t="str">
        <f t="shared" si="7"/>
        <v>Q9UH99</v>
      </c>
      <c r="C1932" s="2"/>
      <c r="D1932" s="2"/>
      <c r="E1932" s="2"/>
      <c r="F1932" s="2" t="s">
        <v>5847</v>
      </c>
      <c r="G1932" s="2">
        <v>0.18114073827760802</v>
      </c>
      <c r="H1932" s="2">
        <v>0.16304957997453801</v>
      </c>
      <c r="I1932" s="2">
        <v>0.17748225247273602</v>
      </c>
      <c r="J1932" s="2">
        <v>0.16367347845895602</v>
      </c>
      <c r="K1932" s="2">
        <v>0.16858993818704601</v>
      </c>
      <c r="L1932" s="2">
        <v>0.15778920567341601</v>
      </c>
      <c r="M1932" s="2">
        <v>0.16149978296562301</v>
      </c>
      <c r="N1932" s="2">
        <v>0.14880960943670701</v>
      </c>
      <c r="O1932" s="2">
        <v>0.16665543775684802</v>
      </c>
      <c r="P1932" s="2">
        <v>0.17102147386895503</v>
      </c>
      <c r="Q1932" s="2">
        <v>0.17445538805455502</v>
      </c>
      <c r="R1932" s="2">
        <v>0.17413277368756402</v>
      </c>
      <c r="S1932" s="2">
        <v>0.18484160198991201</v>
      </c>
      <c r="T1932" s="2">
        <v>0.15455016165883301</v>
      </c>
      <c r="U1932" s="2">
        <v>0.17655115381428901</v>
      </c>
      <c r="V1932" s="2">
        <v>0.155689756572711</v>
      </c>
      <c r="W1932" s="2">
        <v>0.17041149604400802</v>
      </c>
      <c r="X1932" s="2">
        <v>0.17461973311169202</v>
      </c>
      <c r="Y1932" s="2">
        <v>0.17794062865075502</v>
      </c>
      <c r="Z1932" s="2">
        <v>0.16899247433101702</v>
      </c>
      <c r="AA1932" s="2">
        <v>0.16217353117882</v>
      </c>
      <c r="AB1932" s="2">
        <v>0.14273114978810902</v>
      </c>
      <c r="AC1932" s="2">
        <v>0.16913818158646601</v>
      </c>
      <c r="AD1932" s="2">
        <v>0.189571682705686</v>
      </c>
      <c r="AE1932" s="2">
        <v>0.16896324838148102</v>
      </c>
      <c r="AF1932" s="2">
        <v>0.16551268417074999</v>
      </c>
      <c r="AG1932" s="2">
        <v>0.17147034669956701</v>
      </c>
      <c r="AH1932" s="2">
        <v>0.16331841014868401</v>
      </c>
      <c r="AI1932" s="2">
        <v>0.16907037224679303</v>
      </c>
      <c r="AJ1932" s="2">
        <v>0.15929530684626902</v>
      </c>
      <c r="AK1932" s="2">
        <v>0.14619094573093402</v>
      </c>
      <c r="AL1932" s="2">
        <v>0.16046802629874102</v>
      </c>
      <c r="AM1932" s="2">
        <v>0.184541761258078</v>
      </c>
      <c r="AN1932" s="2">
        <v>0.18340479922060102</v>
      </c>
      <c r="AO1932" s="2">
        <v>0.17594385652660702</v>
      </c>
      <c r="AP1932" s="2">
        <v>0.15302692977940402</v>
      </c>
      <c r="AQ1932" s="2">
        <v>4.1699415425341696E-2</v>
      </c>
      <c r="AR1932" s="2">
        <v>0.76830564534900103</v>
      </c>
      <c r="AS1932" s="2">
        <v>0.32833765599534998</v>
      </c>
      <c r="AT1932" s="2">
        <v>6.2298025738047699E-2</v>
      </c>
      <c r="AU1932" s="2">
        <v>0.55686784848844606</v>
      </c>
      <c r="AV1932" s="2">
        <v>0.10228940886545201</v>
      </c>
      <c r="AW1932" s="2">
        <v>-2.0598610312705899E-2</v>
      </c>
      <c r="AX1932" s="2">
        <v>0.88648625813480808</v>
      </c>
      <c r="AY1932" s="2">
        <v>0.59203712796325803</v>
      </c>
      <c r="AZ1932" s="2" t="s">
        <v>5848</v>
      </c>
      <c r="BA1932" s="2">
        <f>VLOOKUP(B1932,[1]iTRAQ1!$B$2:$D$2252,3,0)</f>
        <v>1</v>
      </c>
      <c r="BB1932" s="2">
        <f>VLOOKUP(B1932,[1]iTRAQ2!$B$2:$D$2767,3,0)</f>
        <v>1</v>
      </c>
      <c r="BC1932" s="2">
        <f>VLOOKUP(B1932,[1]iTRAQ3!$B$2:$D$2926,3,0)</f>
        <v>1</v>
      </c>
      <c r="BD1932" s="2">
        <f>VLOOKUP(B1932,[1]iTRAQ4!$B$2:$D$2776,3,0)</f>
        <v>1</v>
      </c>
      <c r="BE1932" s="2">
        <f>VLOOKUP(B1932,[1]iTRAQ5!$B$2:$D$2257,3,0)</f>
        <v>1</v>
      </c>
      <c r="BF1932" s="2">
        <f>VLOOKUP(B1932,[1]iTRAQ6!$B$2:$D$2519,3,0)</f>
        <v>1</v>
      </c>
      <c r="BG1932" s="2">
        <v>1</v>
      </c>
      <c r="BH1932" s="2">
        <v>1</v>
      </c>
    </row>
    <row r="1933" spans="1:60" x14ac:dyDescent="0.25">
      <c r="A1933" s="2" t="s">
        <v>5849</v>
      </c>
      <c r="B1933" s="2" t="str">
        <f t="shared" si="7"/>
        <v>Q9UHA7</v>
      </c>
      <c r="C1933" s="2"/>
      <c r="D1933" s="2"/>
      <c r="E1933" s="2"/>
      <c r="F1933" s="2" t="s">
        <v>5850</v>
      </c>
      <c r="G1933" s="2">
        <v>0.170516346673418</v>
      </c>
      <c r="H1933" s="2">
        <v>0.15528543051817401</v>
      </c>
      <c r="I1933" s="2">
        <v>0.17748225247273602</v>
      </c>
      <c r="J1933" s="2">
        <v>0.15195404667910001</v>
      </c>
      <c r="K1933" s="2">
        <v>0.16858993818704601</v>
      </c>
      <c r="L1933" s="2">
        <v>0.17915344444977999</v>
      </c>
      <c r="M1933" s="2">
        <v>0.16149978296562301</v>
      </c>
      <c r="N1933" s="2">
        <v>0.15975744406776601</v>
      </c>
      <c r="O1933" s="2">
        <v>0.138448416293452</v>
      </c>
      <c r="P1933" s="2">
        <v>0.15011839929797</v>
      </c>
      <c r="Q1933" s="2">
        <v>0.21487949575367501</v>
      </c>
      <c r="R1933" s="2">
        <v>0.16265957170765302</v>
      </c>
      <c r="S1933" s="2">
        <v>0.159388796113622</v>
      </c>
      <c r="T1933" s="2">
        <v>0.16595878906153502</v>
      </c>
      <c r="U1933" s="2">
        <v>0.164032098055611</v>
      </c>
      <c r="V1933" s="2">
        <v>0.13968572783414301</v>
      </c>
      <c r="W1933" s="2">
        <v>0.18498393068340202</v>
      </c>
      <c r="X1933" s="2">
        <v>0.19090478393718702</v>
      </c>
      <c r="Y1933" s="2">
        <v>0.17794062865075502</v>
      </c>
      <c r="Z1933" s="2">
        <v>0.16899247433101702</v>
      </c>
      <c r="AA1933" s="2">
        <v>0.16217353117882</v>
      </c>
      <c r="AB1933" s="2">
        <v>0.169418947890278</v>
      </c>
      <c r="AC1933" s="2">
        <v>0.14795535483564501</v>
      </c>
      <c r="AD1933" s="2">
        <v>0.15693823811367302</v>
      </c>
      <c r="AE1933" s="2">
        <v>0.19447097064511801</v>
      </c>
      <c r="AF1933" s="2">
        <v>0.15196320262006</v>
      </c>
      <c r="AG1933" s="2">
        <v>0.16138378740907303</v>
      </c>
      <c r="AH1933" s="2">
        <v>0.14325212282216501</v>
      </c>
      <c r="AI1933" s="2">
        <v>0.15723357957547202</v>
      </c>
      <c r="AJ1933" s="2">
        <v>0.17028232502416801</v>
      </c>
      <c r="AK1933" s="2">
        <v>0.18282186777986301</v>
      </c>
      <c r="AL1933" s="2">
        <v>0.16046802629874102</v>
      </c>
      <c r="AM1933" s="2">
        <v>0.19692194400263102</v>
      </c>
      <c r="AN1933" s="2">
        <v>0.162127705857984</v>
      </c>
      <c r="AO1933" s="2">
        <v>0.14950457577722101</v>
      </c>
      <c r="AP1933" s="2">
        <v>0.15302692977940402</v>
      </c>
      <c r="AQ1933" s="2">
        <v>-8.60823461693421E-2</v>
      </c>
      <c r="AR1933" s="2">
        <v>0.57787411324510995</v>
      </c>
      <c r="AS1933" s="2">
        <v>0.10808018032366</v>
      </c>
      <c r="AT1933" s="2">
        <v>-9.4072307942153714E-3</v>
      </c>
      <c r="AU1933" s="2">
        <v>0.93575696214559911</v>
      </c>
      <c r="AV1933" s="2">
        <v>0.87454312067901907</v>
      </c>
      <c r="AW1933" s="2">
        <v>-7.6675115375126696E-2</v>
      </c>
      <c r="AX1933" s="2">
        <v>0.57003465489872707</v>
      </c>
      <c r="AY1933" s="2">
        <v>0.26010691561828703</v>
      </c>
      <c r="AZ1933" s="2" t="s">
        <v>5851</v>
      </c>
      <c r="BA1933" s="2">
        <f>VLOOKUP(B1933,[1]iTRAQ1!$B$2:$D$2252,3,0)</f>
        <v>1</v>
      </c>
      <c r="BB1933" s="2">
        <f>VLOOKUP(B1933,[1]iTRAQ2!$B$2:$D$2767,3,0)</f>
        <v>1</v>
      </c>
      <c r="BC1933" s="2">
        <f>VLOOKUP(B1933,[1]iTRAQ3!$B$2:$D$2926,3,0)</f>
        <v>1</v>
      </c>
      <c r="BD1933" s="2">
        <f>VLOOKUP(B1933,[1]iTRAQ4!$B$2:$D$2776,3,0)</f>
        <v>1</v>
      </c>
      <c r="BE1933" s="2">
        <f>VLOOKUP(B1933,[1]iTRAQ5!$B$2:$D$2257,3,0)</f>
        <v>1</v>
      </c>
      <c r="BF1933" s="2">
        <f>VLOOKUP(B1933,[1]iTRAQ6!$B$2:$D$2519,3,0)</f>
        <v>1</v>
      </c>
      <c r="BG1933" s="2">
        <v>1</v>
      </c>
      <c r="BH1933" s="2">
        <v>1</v>
      </c>
    </row>
    <row r="1934" spans="1:60" x14ac:dyDescent="0.25">
      <c r="A1934" s="2" t="s">
        <v>5852</v>
      </c>
      <c r="B1934" s="2" t="str">
        <f t="shared" si="7"/>
        <v>Q9UHB9</v>
      </c>
      <c r="C1934" s="2"/>
      <c r="D1934" s="2"/>
      <c r="E1934" s="2"/>
      <c r="F1934" s="2" t="s">
        <v>5853</v>
      </c>
      <c r="G1934" s="2">
        <v>0.15989195506922801</v>
      </c>
      <c r="H1934" s="2">
        <v>0.18634202834363001</v>
      </c>
      <c r="I1934" s="2">
        <v>0.164906988023616</v>
      </c>
      <c r="J1934" s="2">
        <v>0.17539291023881201</v>
      </c>
      <c r="K1934" s="2">
        <v>0.159038776229907</v>
      </c>
      <c r="L1934" s="2">
        <v>0.15778920567341601</v>
      </c>
      <c r="M1934" s="2">
        <v>0.19038526929430602</v>
      </c>
      <c r="N1934" s="2">
        <v>0.19260094796094301</v>
      </c>
      <c r="O1934" s="2">
        <v>0.15255192702515</v>
      </c>
      <c r="P1934" s="2">
        <v>0.12921532472698402</v>
      </c>
      <c r="Q1934" s="2">
        <v>0.15828574497490602</v>
      </c>
      <c r="R1934" s="2">
        <v>0.18560597566747403</v>
      </c>
      <c r="S1934" s="2">
        <v>0.18484160198991201</v>
      </c>
      <c r="T1934" s="2">
        <v>0.17736741646423801</v>
      </c>
      <c r="U1934" s="2">
        <v>0.164032098055611</v>
      </c>
      <c r="V1934" s="2">
        <v>0.16369177094199502</v>
      </c>
      <c r="W1934" s="2">
        <v>0.17041149604400802</v>
      </c>
      <c r="X1934" s="2">
        <v>0.15019215687345</v>
      </c>
      <c r="Y1934" s="2">
        <v>0.13446348910847802</v>
      </c>
      <c r="Z1934" s="2">
        <v>0.16899247433101702</v>
      </c>
      <c r="AA1934" s="2">
        <v>0.17556167082776403</v>
      </c>
      <c r="AB1934" s="2">
        <v>0.22279454409461502</v>
      </c>
      <c r="AC1934" s="2">
        <v>0.13736394146023501</v>
      </c>
      <c r="AD1934" s="2">
        <v>0.14062151581766602</v>
      </c>
      <c r="AE1934" s="2">
        <v>0.174064792834208</v>
      </c>
      <c r="AF1934" s="2">
        <v>0.15196320262006</v>
      </c>
      <c r="AG1934" s="2">
        <v>0.15129722811857901</v>
      </c>
      <c r="AH1934" s="2">
        <v>0.183384697475204</v>
      </c>
      <c r="AI1934" s="2">
        <v>0.17498876858245302</v>
      </c>
      <c r="AJ1934" s="2">
        <v>0.15929530684626902</v>
      </c>
      <c r="AK1934" s="2">
        <v>0.13703321521870102</v>
      </c>
      <c r="AL1934" s="2">
        <v>0.16046802629874102</v>
      </c>
      <c r="AM1934" s="2">
        <v>0.17216157851352401</v>
      </c>
      <c r="AN1934" s="2">
        <v>0.162127705857984</v>
      </c>
      <c r="AO1934" s="2">
        <v>0.19357004369286401</v>
      </c>
      <c r="AP1934" s="2">
        <v>0.18951502323488401</v>
      </c>
      <c r="AQ1934" s="2">
        <v>2.44843982477739E-2</v>
      </c>
      <c r="AR1934" s="2">
        <v>0.85720589440303907</v>
      </c>
      <c r="AS1934" s="2">
        <v>0.74566434337507403</v>
      </c>
      <c r="AT1934" s="2">
        <v>8.0587232913147504E-3</v>
      </c>
      <c r="AU1934" s="2">
        <v>0.9345411359957051</v>
      </c>
      <c r="AV1934" s="2">
        <v>0.9045777929137091</v>
      </c>
      <c r="AW1934" s="2">
        <v>1.6425674956459101E-2</v>
      </c>
      <c r="AX1934" s="2">
        <v>0.89022696868192908</v>
      </c>
      <c r="AY1934" s="2">
        <v>0.82419948636284901</v>
      </c>
      <c r="AZ1934" s="2" t="s">
        <v>5854</v>
      </c>
      <c r="BA1934" s="2">
        <f>VLOOKUP(B1934,[1]iTRAQ1!$B$2:$D$2252,3,0)</f>
        <v>0.81040000000000001</v>
      </c>
      <c r="BB1934" s="2">
        <f>VLOOKUP(B1934,[1]iTRAQ2!$B$2:$D$2767,3,0)</f>
        <v>0.99990000000000001</v>
      </c>
      <c r="BC1934" s="2">
        <f>VLOOKUP(B1934,[1]iTRAQ3!$B$2:$D$2926,3,0)</f>
        <v>1</v>
      </c>
      <c r="BD1934" s="2">
        <f>VLOOKUP(B1934,[1]iTRAQ4!$B$2:$D$2776,3,0)</f>
        <v>0.75609999999999999</v>
      </c>
      <c r="BE1934" s="2">
        <f>VLOOKUP(B1934,[1]iTRAQ5!$B$2:$D$2257,3,0)</f>
        <v>0.998</v>
      </c>
      <c r="BF1934" s="2">
        <f>VLOOKUP(B1934,[1]iTRAQ6!$B$2:$D$2519,3,0)</f>
        <v>0.99840000000000007</v>
      </c>
      <c r="BG1934" s="2">
        <v>0.75609999999999999</v>
      </c>
      <c r="BH1934" s="2">
        <v>1</v>
      </c>
    </row>
    <row r="1935" spans="1:60" x14ac:dyDescent="0.25">
      <c r="A1935" s="2" t="s">
        <v>5855</v>
      </c>
      <c r="B1935" s="2" t="str">
        <f t="shared" si="7"/>
        <v>Q9UHG3</v>
      </c>
      <c r="C1935" s="2"/>
      <c r="D1935" s="2"/>
      <c r="E1935" s="2"/>
      <c r="F1935" s="2" t="s">
        <v>5856</v>
      </c>
      <c r="G1935" s="2">
        <v>0.149267563465038</v>
      </c>
      <c r="H1935" s="2">
        <v>0.17081372943090201</v>
      </c>
      <c r="I1935" s="2">
        <v>0.17748225247273602</v>
      </c>
      <c r="J1935" s="2">
        <v>0.17539291023881201</v>
      </c>
      <c r="K1935" s="2">
        <v>0.16858993818704601</v>
      </c>
      <c r="L1935" s="2">
        <v>0.15778920567341601</v>
      </c>
      <c r="M1935" s="2">
        <v>0.17594252612996503</v>
      </c>
      <c r="N1935" s="2">
        <v>0.15975744406776601</v>
      </c>
      <c r="O1935" s="2">
        <v>0.15255192702515</v>
      </c>
      <c r="P1935" s="2">
        <v>0.17102147386895503</v>
      </c>
      <c r="Q1935" s="2">
        <v>0.17445538805455502</v>
      </c>
      <c r="R1935" s="2">
        <v>0.17413277368756402</v>
      </c>
      <c r="S1935" s="2">
        <v>0.159388796113622</v>
      </c>
      <c r="T1935" s="2">
        <v>0.17736741646423801</v>
      </c>
      <c r="U1935" s="2">
        <v>0.164032098055611</v>
      </c>
      <c r="V1935" s="2">
        <v>0.155689756572711</v>
      </c>
      <c r="W1935" s="2">
        <v>0.19955636532279503</v>
      </c>
      <c r="X1935" s="2">
        <v>0.15833468228619801</v>
      </c>
      <c r="Y1935" s="2">
        <v>0.15620205887961602</v>
      </c>
      <c r="Z1935" s="2">
        <v>0.16899247433101702</v>
      </c>
      <c r="AA1935" s="2">
        <v>0.17556167082776403</v>
      </c>
      <c r="AB1935" s="2">
        <v>0.17831488059100101</v>
      </c>
      <c r="AC1935" s="2">
        <v>0.15854676821105601</v>
      </c>
      <c r="AD1935" s="2">
        <v>0.17325496040967903</v>
      </c>
      <c r="AE1935" s="2">
        <v>0.14345552611784401</v>
      </c>
      <c r="AF1935" s="2">
        <v>0.16551268417074999</v>
      </c>
      <c r="AG1935" s="2">
        <v>0.18155690599006102</v>
      </c>
      <c r="AH1935" s="2">
        <v>0.183384697475204</v>
      </c>
      <c r="AI1935" s="2">
        <v>0.17498876858245302</v>
      </c>
      <c r="AJ1935" s="2">
        <v>0.17028232502416801</v>
      </c>
      <c r="AK1935" s="2">
        <v>0.19197959829209602</v>
      </c>
      <c r="AL1935" s="2">
        <v>0.14402373588575501</v>
      </c>
      <c r="AM1935" s="2">
        <v>0.122640847535309</v>
      </c>
      <c r="AN1935" s="2">
        <v>0.130212065814057</v>
      </c>
      <c r="AO1935" s="2">
        <v>0.26407479235789399</v>
      </c>
      <c r="AP1935" s="2">
        <v>0.128701534142417</v>
      </c>
      <c r="AQ1935" s="2">
        <v>-2.5095072285059399E-2</v>
      </c>
      <c r="AR1935" s="2">
        <v>0.88053604669966112</v>
      </c>
      <c r="AS1935" s="2">
        <v>0.68907543974442409</v>
      </c>
      <c r="AT1935" s="2">
        <v>0.11284971679189201</v>
      </c>
      <c r="AU1935" s="2">
        <v>0.28982358014820203</v>
      </c>
      <c r="AV1935" s="2">
        <v>0.20342892108103802</v>
      </c>
      <c r="AW1935" s="2">
        <v>-0.13794478907695101</v>
      </c>
      <c r="AX1935" s="2">
        <v>0.30177666486034704</v>
      </c>
      <c r="AY1935" s="2">
        <v>0.15224504662365401</v>
      </c>
      <c r="AZ1935" s="2" t="s">
        <v>5857</v>
      </c>
      <c r="BA1935" s="2">
        <f>VLOOKUP(B1935,[1]iTRAQ1!$B$2:$D$2252,3,0)</f>
        <v>1</v>
      </c>
      <c r="BB1935" s="2">
        <f>VLOOKUP(B1935,[1]iTRAQ2!$B$2:$D$2767,3,0)</f>
        <v>1</v>
      </c>
      <c r="BC1935" s="2">
        <f>VLOOKUP(B1935,[1]iTRAQ3!$B$2:$D$2926,3,0)</f>
        <v>1</v>
      </c>
      <c r="BD1935" s="2">
        <f>VLOOKUP(B1935,[1]iTRAQ4!$B$2:$D$2776,3,0)</f>
        <v>1</v>
      </c>
      <c r="BE1935" s="2">
        <f>VLOOKUP(B1935,[1]iTRAQ5!$B$2:$D$2257,3,0)</f>
        <v>1</v>
      </c>
      <c r="BF1935" s="2">
        <f>VLOOKUP(B1935,[1]iTRAQ6!$B$2:$D$2519,3,0)</f>
        <v>0.99770000000000003</v>
      </c>
      <c r="BG1935" s="2">
        <v>0.99770000000000003</v>
      </c>
      <c r="BH1935" s="2">
        <v>1</v>
      </c>
    </row>
    <row r="1936" spans="1:60" x14ac:dyDescent="0.25">
      <c r="A1936" s="2" t="s">
        <v>5858</v>
      </c>
      <c r="B1936" s="2" t="str">
        <f t="shared" si="7"/>
        <v>Q9UHQ9</v>
      </c>
      <c r="C1936" s="2"/>
      <c r="D1936" s="2"/>
      <c r="E1936" s="2"/>
      <c r="F1936" s="2" t="s">
        <v>5859</v>
      </c>
      <c r="G1936" s="2">
        <v>0.15989195506922801</v>
      </c>
      <c r="H1936" s="2">
        <v>0.131992982149083</v>
      </c>
      <c r="I1936" s="2">
        <v>0.15233172357449501</v>
      </c>
      <c r="J1936" s="2">
        <v>0.17539291023881201</v>
      </c>
      <c r="K1936" s="2">
        <v>0.19724342405846601</v>
      </c>
      <c r="L1936" s="2">
        <v>0.21119980261432603</v>
      </c>
      <c r="M1936" s="2">
        <v>0.17594252612996503</v>
      </c>
      <c r="N1936" s="2">
        <v>0.17070527869882501</v>
      </c>
      <c r="O1936" s="2">
        <v>0.15255192702515</v>
      </c>
      <c r="P1936" s="2">
        <v>0.16056993658346203</v>
      </c>
      <c r="Q1936" s="2">
        <v>0.18254020959437903</v>
      </c>
      <c r="R1936" s="2">
        <v>0.16265957170765302</v>
      </c>
      <c r="S1936" s="2">
        <v>0.14666239317547702</v>
      </c>
      <c r="T1936" s="2">
        <v>0.17736741646423801</v>
      </c>
      <c r="U1936" s="2">
        <v>0.164032098055611</v>
      </c>
      <c r="V1936" s="2">
        <v>0.16369177094199502</v>
      </c>
      <c r="W1936" s="2">
        <v>0.17041149604400802</v>
      </c>
      <c r="X1936" s="2">
        <v>0.17461973311169202</v>
      </c>
      <c r="Y1936" s="2">
        <v>0.18880991353632401</v>
      </c>
      <c r="Z1936" s="2">
        <v>0.15613648819792703</v>
      </c>
      <c r="AA1936" s="2">
        <v>0.16217353117882</v>
      </c>
      <c r="AB1936" s="2">
        <v>0.169418947890278</v>
      </c>
      <c r="AC1936" s="2">
        <v>0.15854676821105601</v>
      </c>
      <c r="AD1936" s="2">
        <v>0.17325496040967903</v>
      </c>
      <c r="AE1936" s="2">
        <v>0.18426788173966302</v>
      </c>
      <c r="AF1936" s="2">
        <v>0.206161128822822</v>
      </c>
      <c r="AG1936" s="2">
        <v>0.141210668828084</v>
      </c>
      <c r="AH1936" s="2">
        <v>0.15328526648542401</v>
      </c>
      <c r="AI1936" s="2">
        <v>0.15723357957547202</v>
      </c>
      <c r="AJ1936" s="2">
        <v>0.15929530684626902</v>
      </c>
      <c r="AK1936" s="2">
        <v>0.14619094573093402</v>
      </c>
      <c r="AL1936" s="2">
        <v>0.15224588109224801</v>
      </c>
      <c r="AM1936" s="2">
        <v>0.15978139576896999</v>
      </c>
      <c r="AN1936" s="2">
        <v>0.18340479922060102</v>
      </c>
      <c r="AO1936" s="2">
        <v>0.184756950109736</v>
      </c>
      <c r="AP1936" s="2">
        <v>0.16518962759789702</v>
      </c>
      <c r="AQ1936" s="2">
        <v>-0.15172582515349001</v>
      </c>
      <c r="AR1936" s="2">
        <v>0.32036502838214304</v>
      </c>
      <c r="AS1936" s="2">
        <v>3.12839960816143E-2</v>
      </c>
      <c r="AT1936" s="2">
        <v>-6.7584823057911497E-2</v>
      </c>
      <c r="AU1936" s="2">
        <v>0.53350418049974002</v>
      </c>
      <c r="AV1936" s="2">
        <v>0.27720512938438802</v>
      </c>
      <c r="AW1936" s="2">
        <v>-8.4141002095579009E-2</v>
      </c>
      <c r="AX1936" s="2">
        <v>0.53222244546538999</v>
      </c>
      <c r="AY1936" s="2">
        <v>6.1734914209746798E-2</v>
      </c>
      <c r="AZ1936" s="2" t="s">
        <v>5860</v>
      </c>
      <c r="BA1936" s="2">
        <f>VLOOKUP(B1936,[1]iTRAQ1!$B$2:$D$2252,3,0)</f>
        <v>0.999</v>
      </c>
      <c r="BB1936" s="2">
        <f>VLOOKUP(B1936,[1]iTRAQ2!$B$2:$D$2767,3,0)</f>
        <v>1</v>
      </c>
      <c r="BC1936" s="2">
        <f>VLOOKUP(B1936,[1]iTRAQ3!$B$2:$D$2926,3,0)</f>
        <v>1</v>
      </c>
      <c r="BD1936" s="2">
        <f>VLOOKUP(B1936,[1]iTRAQ4!$B$2:$D$2776,3,0)</f>
        <v>1</v>
      </c>
      <c r="BE1936" s="2">
        <f>VLOOKUP(B1936,[1]iTRAQ5!$B$2:$D$2257,3,0)</f>
        <v>1</v>
      </c>
      <c r="BF1936" s="2">
        <f>VLOOKUP(B1936,[1]iTRAQ6!$B$2:$D$2519,3,0)</f>
        <v>0.99970000000000003</v>
      </c>
      <c r="BG1936" s="2">
        <v>0.999</v>
      </c>
      <c r="BH1936" s="2">
        <v>1</v>
      </c>
    </row>
    <row r="1937" spans="1:60" x14ac:dyDescent="0.25">
      <c r="A1937" s="2" t="s">
        <v>5861</v>
      </c>
      <c r="B1937" s="2" t="str">
        <f t="shared" si="7"/>
        <v>Q9UI12</v>
      </c>
      <c r="C1937" s="2"/>
      <c r="D1937" s="2"/>
      <c r="E1937" s="2"/>
      <c r="F1937" s="2" t="s">
        <v>5862</v>
      </c>
      <c r="G1937" s="2">
        <v>0.149267563465038</v>
      </c>
      <c r="H1937" s="2">
        <v>0.18634202834363001</v>
      </c>
      <c r="I1937" s="2">
        <v>0.164906988023616</v>
      </c>
      <c r="J1937" s="2">
        <v>0.16367347845895602</v>
      </c>
      <c r="K1937" s="2">
        <v>0.159038776229907</v>
      </c>
      <c r="L1937" s="2">
        <v>0.15778920567341601</v>
      </c>
      <c r="M1937" s="2">
        <v>0.21927075562298901</v>
      </c>
      <c r="N1937" s="2">
        <v>0.19260094796094301</v>
      </c>
      <c r="O1937" s="2">
        <v>0.14550017165930101</v>
      </c>
      <c r="P1937" s="2">
        <v>0.16056993658346203</v>
      </c>
      <c r="Q1937" s="2">
        <v>0.15828574497490602</v>
      </c>
      <c r="R1937" s="2">
        <v>0.15118636972774302</v>
      </c>
      <c r="S1937" s="2">
        <v>0.159388796113622</v>
      </c>
      <c r="T1937" s="2">
        <v>0.16595878906153502</v>
      </c>
      <c r="U1937" s="2">
        <v>0.18907020957296702</v>
      </c>
      <c r="V1937" s="2">
        <v>0.155689756572711</v>
      </c>
      <c r="W1937" s="2">
        <v>0.17041149604400802</v>
      </c>
      <c r="X1937" s="2">
        <v>0.166477207698945</v>
      </c>
      <c r="Y1937" s="2">
        <v>0.16707134376518601</v>
      </c>
      <c r="Z1937" s="2">
        <v>0.18184846046410702</v>
      </c>
      <c r="AA1937" s="2">
        <v>0.17556167082776403</v>
      </c>
      <c r="AB1937" s="2">
        <v>0.151627082488832</v>
      </c>
      <c r="AC1937" s="2">
        <v>0.16913818158646601</v>
      </c>
      <c r="AD1937" s="2">
        <v>0.15693823811367302</v>
      </c>
      <c r="AE1937" s="2">
        <v>0.2097756040033</v>
      </c>
      <c r="AF1937" s="2">
        <v>0.124864239518679</v>
      </c>
      <c r="AG1937" s="2">
        <v>0.18155690599006102</v>
      </c>
      <c r="AH1937" s="2">
        <v>0.173351553811944</v>
      </c>
      <c r="AI1937" s="2">
        <v>0.13947839056849101</v>
      </c>
      <c r="AJ1937" s="2">
        <v>0.14830828866837001</v>
      </c>
      <c r="AK1937" s="2">
        <v>0.17366413726763102</v>
      </c>
      <c r="AL1937" s="2">
        <v>0.15224588109224801</v>
      </c>
      <c r="AM1937" s="2">
        <v>0.17216157851352401</v>
      </c>
      <c r="AN1937" s="2">
        <v>0.162127705857984</v>
      </c>
      <c r="AO1937" s="2">
        <v>0.16713076294347801</v>
      </c>
      <c r="AP1937" s="2">
        <v>0.17735232541639101</v>
      </c>
      <c r="AQ1937" s="2">
        <v>-4.3068072496822402E-2</v>
      </c>
      <c r="AR1937" s="2">
        <v>0.78716174673204609</v>
      </c>
      <c r="AS1937" s="2">
        <v>0.56485031743092506</v>
      </c>
      <c r="AT1937" s="2">
        <v>-9.4049103068727199E-2</v>
      </c>
      <c r="AU1937" s="2">
        <v>0.38471416140867104</v>
      </c>
      <c r="AV1937" s="2">
        <v>0.20033130557648202</v>
      </c>
      <c r="AW1937" s="2">
        <v>5.0981030571904902E-2</v>
      </c>
      <c r="AX1937" s="2">
        <v>0.68911013988783409</v>
      </c>
      <c r="AY1937" s="2">
        <v>0.28519042824268603</v>
      </c>
      <c r="AZ1937" s="2" t="s">
        <v>5863</v>
      </c>
      <c r="BA1937" s="2">
        <f>VLOOKUP(B1937,[1]iTRAQ1!$B$2:$D$2252,3,0)</f>
        <v>1</v>
      </c>
      <c r="BB1937" s="2">
        <f>VLOOKUP(B1937,[1]iTRAQ2!$B$2:$D$2767,3,0)</f>
        <v>1</v>
      </c>
      <c r="BC1937" s="2">
        <f>VLOOKUP(B1937,[1]iTRAQ3!$B$2:$D$2926,3,0)</f>
        <v>1</v>
      </c>
      <c r="BD1937" s="2">
        <f>VLOOKUP(B1937,[1]iTRAQ4!$B$2:$D$2776,3,0)</f>
        <v>1</v>
      </c>
      <c r="BE1937" s="2">
        <f>VLOOKUP(B1937,[1]iTRAQ5!$B$2:$D$2257,3,0)</f>
        <v>0.81940000000000002</v>
      </c>
      <c r="BF1937" s="2">
        <f>VLOOKUP(B1937,[1]iTRAQ6!$B$2:$D$2519,3,0)</f>
        <v>1</v>
      </c>
      <c r="BG1937" s="2">
        <v>0.81940000000000002</v>
      </c>
      <c r="BH1937" s="2">
        <v>1</v>
      </c>
    </row>
    <row r="1938" spans="1:60" x14ac:dyDescent="0.25">
      <c r="A1938" s="2" t="s">
        <v>5864</v>
      </c>
      <c r="B1938" s="2" t="str">
        <f t="shared" si="7"/>
        <v>Q9UI42</v>
      </c>
      <c r="C1938" s="2"/>
      <c r="D1938" s="2"/>
      <c r="E1938" s="2"/>
      <c r="F1938" s="2" t="s">
        <v>5865</v>
      </c>
      <c r="G1938" s="2">
        <v>0.21301391309017903</v>
      </c>
      <c r="H1938" s="2">
        <v>0.14752128106181001</v>
      </c>
      <c r="I1938" s="2">
        <v>0.164906988023616</v>
      </c>
      <c r="J1938" s="2">
        <v>0.16367347845895602</v>
      </c>
      <c r="K1938" s="2">
        <v>0.16858993818704601</v>
      </c>
      <c r="L1938" s="2">
        <v>0.15778920567341601</v>
      </c>
      <c r="M1938" s="2">
        <v>7.4843323979573897E-2</v>
      </c>
      <c r="N1938" s="2">
        <v>0.17070527869882501</v>
      </c>
      <c r="O1938" s="2">
        <v>0.15255192702515</v>
      </c>
      <c r="P1938" s="2">
        <v>0.30689145858036304</v>
      </c>
      <c r="Q1938" s="2">
        <v>0.15828574497490602</v>
      </c>
      <c r="R1938" s="2">
        <v>0.13971316774783302</v>
      </c>
      <c r="S1938" s="2">
        <v>0.18484160198991201</v>
      </c>
      <c r="T1938" s="2">
        <v>0.14314153425612999</v>
      </c>
      <c r="U1938" s="2">
        <v>0.18907020957296702</v>
      </c>
      <c r="V1938" s="2">
        <v>0.17969579968056301</v>
      </c>
      <c r="W1938" s="2">
        <v>0.126694192125828</v>
      </c>
      <c r="X1938" s="2">
        <v>0.15833468228619801</v>
      </c>
      <c r="Y1938" s="2">
        <v>0.19967919842189302</v>
      </c>
      <c r="Z1938" s="2">
        <v>0.15613648819792703</v>
      </c>
      <c r="AA1938" s="2">
        <v>0.17556167082776403</v>
      </c>
      <c r="AB1938" s="2">
        <v>0.151627082488832</v>
      </c>
      <c r="AC1938" s="2">
        <v>0.15854676821105601</v>
      </c>
      <c r="AD1938" s="2">
        <v>0.14062151581766602</v>
      </c>
      <c r="AE1938" s="2">
        <v>0.20467405955057302</v>
      </c>
      <c r="AF1938" s="2">
        <v>0.15196320262006</v>
      </c>
      <c r="AG1938" s="2">
        <v>0.15129722811857901</v>
      </c>
      <c r="AH1938" s="2">
        <v>0.173351553811944</v>
      </c>
      <c r="AI1938" s="2">
        <v>0.13947839056849101</v>
      </c>
      <c r="AJ1938" s="2">
        <v>0.15929530684626902</v>
      </c>
      <c r="AK1938" s="2">
        <v>0.16450640675539902</v>
      </c>
      <c r="AL1938" s="2">
        <v>0.16046802629874102</v>
      </c>
      <c r="AM1938" s="2">
        <v>0.17216157851352401</v>
      </c>
      <c r="AN1938" s="2">
        <v>0.19404334590191</v>
      </c>
      <c r="AO1938" s="2">
        <v>0.15831766936034999</v>
      </c>
      <c r="AP1938" s="2">
        <v>0.15302692977940402</v>
      </c>
      <c r="AQ1938" s="2">
        <v>0.18787154414508803</v>
      </c>
      <c r="AR1938" s="2">
        <v>0.20473915199118101</v>
      </c>
      <c r="AS1938" s="2">
        <v>0.16962190441835001</v>
      </c>
      <c r="AT1938" s="2">
        <v>-8.9428272632516001E-2</v>
      </c>
      <c r="AU1938" s="2">
        <v>0.40869679315842505</v>
      </c>
      <c r="AV1938" s="2">
        <v>0.35522836159745502</v>
      </c>
      <c r="AW1938" s="2">
        <v>0.27729981677760401</v>
      </c>
      <c r="AX1938" s="2">
        <v>3.4317479977147999E-2</v>
      </c>
      <c r="AY1938" s="2">
        <v>2.8766619754868498E-2</v>
      </c>
      <c r="AZ1938" s="2" t="s">
        <v>5866</v>
      </c>
      <c r="BA1938" s="2">
        <f>VLOOKUP(B1938,[1]iTRAQ1!$B$2:$D$2252,3,0)</f>
        <v>0.99990000000000001</v>
      </c>
      <c r="BB1938" s="2">
        <f>VLOOKUP(B1938,[1]iTRAQ2!$B$2:$D$2767,3,0)</f>
        <v>0.9699000000000001</v>
      </c>
      <c r="BC1938" s="2">
        <f>VLOOKUP(B1938,[1]iTRAQ3!$B$2:$D$2926,3,0)</f>
        <v>1</v>
      </c>
      <c r="BD1938" s="2">
        <f>VLOOKUP(B1938,[1]iTRAQ4!$B$2:$D$2776,3,0)</f>
        <v>0.99990000000000001</v>
      </c>
      <c r="BE1938" s="2">
        <f>VLOOKUP(B1938,[1]iTRAQ5!$B$2:$D$2257,3,0)</f>
        <v>0.99990000000000001</v>
      </c>
      <c r="BF1938" s="2">
        <f>VLOOKUP(B1938,[1]iTRAQ6!$B$2:$D$2519,3,0)</f>
        <v>0.99950000000000006</v>
      </c>
      <c r="BG1938" s="2">
        <v>0.9699000000000001</v>
      </c>
      <c r="BH1938" s="2">
        <v>1</v>
      </c>
    </row>
    <row r="1939" spans="1:60" x14ac:dyDescent="0.25">
      <c r="A1939" s="2" t="s">
        <v>5867</v>
      </c>
      <c r="B1939" s="2" t="str">
        <f t="shared" si="7"/>
        <v>Q9UID3</v>
      </c>
      <c r="C1939" s="2"/>
      <c r="D1939" s="2"/>
      <c r="E1939" s="2"/>
      <c r="F1939" s="2" t="s">
        <v>5868</v>
      </c>
      <c r="G1939" s="2">
        <v>0.128018780256658</v>
      </c>
      <c r="H1939" s="2">
        <v>0.21739862616908501</v>
      </c>
      <c r="I1939" s="2">
        <v>0.13975645912537502</v>
      </c>
      <c r="J1939" s="2">
        <v>0.15195404667910001</v>
      </c>
      <c r="K1939" s="2">
        <v>0.17814110014418602</v>
      </c>
      <c r="L1939" s="2">
        <v>0.13642496689705302</v>
      </c>
      <c r="M1939" s="2">
        <v>0.19038526929430602</v>
      </c>
      <c r="N1939" s="2">
        <v>0.15975744406776601</v>
      </c>
      <c r="O1939" s="2">
        <v>0.16665543775684802</v>
      </c>
      <c r="P1939" s="2">
        <v>0.13966686201247702</v>
      </c>
      <c r="Q1939" s="2">
        <v>0.15828574497490602</v>
      </c>
      <c r="R1939" s="2">
        <v>0.19707917764738503</v>
      </c>
      <c r="S1939" s="2">
        <v>0.19756800492805701</v>
      </c>
      <c r="T1939" s="2">
        <v>0.17736741646423801</v>
      </c>
      <c r="U1939" s="2">
        <v>0.164032098055611</v>
      </c>
      <c r="V1939" s="2">
        <v>0.17169378531127902</v>
      </c>
      <c r="W1939" s="2">
        <v>0.15583906140461501</v>
      </c>
      <c r="X1939" s="2">
        <v>0.14204963146070301</v>
      </c>
      <c r="Y1939" s="2">
        <v>0.14533277399404701</v>
      </c>
      <c r="Z1939" s="2">
        <v>0.15613648819792703</v>
      </c>
      <c r="AA1939" s="2">
        <v>0.16217353117882</v>
      </c>
      <c r="AB1939" s="2">
        <v>0.151627082488832</v>
      </c>
      <c r="AC1939" s="2">
        <v>0.21150383508810802</v>
      </c>
      <c r="AD1939" s="2">
        <v>0.17325496040967903</v>
      </c>
      <c r="AE1939" s="2">
        <v>0.12815089275966102</v>
      </c>
      <c r="AF1939" s="2">
        <v>0.17906216572144101</v>
      </c>
      <c r="AG1939" s="2">
        <v>0.18155690599006102</v>
      </c>
      <c r="AH1939" s="2">
        <v>0.22351727212824302</v>
      </c>
      <c r="AI1939" s="2">
        <v>0.15723357957547202</v>
      </c>
      <c r="AJ1939" s="2">
        <v>0.20324337955786401</v>
      </c>
      <c r="AK1939" s="2">
        <v>0.14619094573093402</v>
      </c>
      <c r="AL1939" s="2">
        <v>0.21802304274419301</v>
      </c>
      <c r="AM1939" s="2">
        <v>0.147401213024417</v>
      </c>
      <c r="AN1939" s="2">
        <v>0.130212065814057</v>
      </c>
      <c r="AO1939" s="2">
        <v>0.14950457577722101</v>
      </c>
      <c r="AP1939" s="2">
        <v>0.18951502323488401</v>
      </c>
      <c r="AQ1939" s="2">
        <v>-2.0639495249667399E-2</v>
      </c>
      <c r="AR1939" s="2">
        <v>0.90399713668473902</v>
      </c>
      <c r="AS1939" s="2">
        <v>0.84103641345266811</v>
      </c>
      <c r="AT1939" s="2">
        <v>1.19070876614891E-2</v>
      </c>
      <c r="AU1939" s="2">
        <v>0.90607606950653996</v>
      </c>
      <c r="AV1939" s="2">
        <v>0.89696588093966212</v>
      </c>
      <c r="AW1939" s="2">
        <v>-3.2546582911156502E-2</v>
      </c>
      <c r="AX1939" s="2">
        <v>0.81548373759056103</v>
      </c>
      <c r="AY1939" s="2">
        <v>0.74352669200834809</v>
      </c>
      <c r="AZ1939" s="2" t="s">
        <v>5869</v>
      </c>
      <c r="BA1939" s="2">
        <f>VLOOKUP(B1939,[1]iTRAQ1!$B$2:$D$2252,3,0)</f>
        <v>1</v>
      </c>
      <c r="BB1939" s="2">
        <f>VLOOKUP(B1939,[1]iTRAQ2!$B$2:$D$2767,3,0)</f>
        <v>1</v>
      </c>
      <c r="BC1939" s="2">
        <f>VLOOKUP(B1939,[1]iTRAQ3!$B$2:$D$2926,3,0)</f>
        <v>1</v>
      </c>
      <c r="BD1939" s="2">
        <f>VLOOKUP(B1939,[1]iTRAQ4!$B$2:$D$2776,3,0)</f>
        <v>1</v>
      </c>
      <c r="BE1939" s="2">
        <f>VLOOKUP(B1939,[1]iTRAQ5!$B$2:$D$2257,3,0)</f>
        <v>0.99980000000000002</v>
      </c>
      <c r="BF1939" s="2">
        <f>VLOOKUP(B1939,[1]iTRAQ6!$B$2:$D$2519,3,0)</f>
        <v>1</v>
      </c>
      <c r="BG1939" s="2">
        <v>0.99980000000000002</v>
      </c>
      <c r="BH1939" s="2">
        <v>1</v>
      </c>
    </row>
    <row r="1940" spans="1:60" x14ac:dyDescent="0.25">
      <c r="A1940" s="2" t="s">
        <v>5870</v>
      </c>
      <c r="B1940" s="2" t="str">
        <f t="shared" si="7"/>
        <v>Q9UIJ7</v>
      </c>
      <c r="C1940" s="2"/>
      <c r="D1940" s="2"/>
      <c r="E1940" s="2"/>
      <c r="F1940" s="2" t="s">
        <v>5871</v>
      </c>
      <c r="G1940" s="2">
        <v>0.18114073827760802</v>
      </c>
      <c r="H1940" s="2">
        <v>0.13975713160544601</v>
      </c>
      <c r="I1940" s="2">
        <v>0.20263278137097701</v>
      </c>
      <c r="J1940" s="2">
        <v>0.18711234201866703</v>
      </c>
      <c r="K1940" s="2">
        <v>0.13993645231562701</v>
      </c>
      <c r="L1940" s="2">
        <v>0.18983556383796202</v>
      </c>
      <c r="M1940" s="2">
        <v>0.17594252612996503</v>
      </c>
      <c r="N1940" s="2">
        <v>0.19260094796094301</v>
      </c>
      <c r="O1940" s="2">
        <v>0.16665543775684802</v>
      </c>
      <c r="P1940" s="2">
        <v>0.16056993658346203</v>
      </c>
      <c r="Q1940" s="2">
        <v>0.15828574497490602</v>
      </c>
      <c r="R1940" s="2">
        <v>0.15118636972774302</v>
      </c>
      <c r="S1940" s="2">
        <v>0.159388796113622</v>
      </c>
      <c r="T1940" s="2">
        <v>0.16595878906153502</v>
      </c>
      <c r="U1940" s="2">
        <v>0.20158926533164501</v>
      </c>
      <c r="V1940" s="2">
        <v>0.13968572783414301</v>
      </c>
      <c r="W1940" s="2">
        <v>0.18498393068340202</v>
      </c>
      <c r="X1940" s="2">
        <v>0.166477207698945</v>
      </c>
      <c r="Y1940" s="2">
        <v>0.16707134376518601</v>
      </c>
      <c r="Z1940" s="2">
        <v>0.16899247433101702</v>
      </c>
      <c r="AA1940" s="2">
        <v>0.16217353117882</v>
      </c>
      <c r="AB1940" s="2">
        <v>0.160523015189555</v>
      </c>
      <c r="AC1940" s="2">
        <v>0.15854676821105601</v>
      </c>
      <c r="AD1940" s="2">
        <v>0.189571682705686</v>
      </c>
      <c r="AE1940" s="2">
        <v>0.11794780385420602</v>
      </c>
      <c r="AF1940" s="2">
        <v>0.16551268417074999</v>
      </c>
      <c r="AG1940" s="2">
        <v>0.18155690599006102</v>
      </c>
      <c r="AH1940" s="2">
        <v>0.19341784113846403</v>
      </c>
      <c r="AI1940" s="2">
        <v>0.18090716491811401</v>
      </c>
      <c r="AJ1940" s="2">
        <v>0.20324337955786401</v>
      </c>
      <c r="AK1940" s="2">
        <v>0.18282186777986301</v>
      </c>
      <c r="AL1940" s="2">
        <v>0.14402373588575501</v>
      </c>
      <c r="AM1940" s="2">
        <v>0.17216157851352401</v>
      </c>
      <c r="AN1940" s="2">
        <v>0.17276625253929201</v>
      </c>
      <c r="AO1940" s="2">
        <v>0.19357004369286401</v>
      </c>
      <c r="AP1940" s="2">
        <v>0.14086423196091102</v>
      </c>
      <c r="AQ1940" s="2">
        <v>4.4678743499487299E-2</v>
      </c>
      <c r="AR1940" s="2">
        <v>0.75319023283864606</v>
      </c>
      <c r="AS1940" s="2">
        <v>0.53914968122973406</v>
      </c>
      <c r="AT1940" s="2">
        <v>0.10406154577794301</v>
      </c>
      <c r="AU1940" s="2">
        <v>0.32875428493867304</v>
      </c>
      <c r="AV1940" s="2">
        <v>0.169691205748524</v>
      </c>
      <c r="AW1940" s="2">
        <v>-5.9382802278456007E-2</v>
      </c>
      <c r="AX1940" s="2">
        <v>0.66220816714806208</v>
      </c>
      <c r="AY1940" s="2">
        <v>0.38833703157757704</v>
      </c>
      <c r="AZ1940" s="2" t="s">
        <v>5872</v>
      </c>
      <c r="BA1940" s="2">
        <f>VLOOKUP(B1940,[1]iTRAQ1!$B$2:$D$2252,3,0)</f>
        <v>0.93620000000000003</v>
      </c>
      <c r="BB1940" s="2">
        <f>VLOOKUP(B1940,[1]iTRAQ2!$B$2:$D$2767,3,0)</f>
        <v>1</v>
      </c>
      <c r="BC1940" s="2">
        <f>VLOOKUP(B1940,[1]iTRAQ3!$B$2:$D$2926,3,0)</f>
        <v>1</v>
      </c>
      <c r="BD1940" s="2">
        <f>VLOOKUP(B1940,[1]iTRAQ4!$B$2:$D$2776,3,0)</f>
        <v>0.99880000000000002</v>
      </c>
      <c r="BE1940" s="2">
        <f>VLOOKUP(B1940,[1]iTRAQ5!$B$2:$D$2257,3,0)</f>
        <v>0.97770000000000001</v>
      </c>
      <c r="BF1940" s="2">
        <f>VLOOKUP(B1940,[1]iTRAQ6!$B$2:$D$2519,3,0)</f>
        <v>1</v>
      </c>
      <c r="BG1940" s="2">
        <v>0.93620000000000003</v>
      </c>
      <c r="BH1940" s="2">
        <v>1</v>
      </c>
    </row>
    <row r="1941" spans="1:60" x14ac:dyDescent="0.25">
      <c r="A1941" s="2" t="s">
        <v>5873</v>
      </c>
      <c r="B1941" s="2" t="str">
        <f t="shared" si="7"/>
        <v>Q9UIV8</v>
      </c>
      <c r="C1941" s="2"/>
      <c r="D1941" s="2"/>
      <c r="E1941" s="2"/>
      <c r="F1941" s="2" t="s">
        <v>5874</v>
      </c>
      <c r="G1941" s="2">
        <v>0.15989195506922801</v>
      </c>
      <c r="H1941" s="2">
        <v>0.15528543051817401</v>
      </c>
      <c r="I1941" s="2">
        <v>0.15233172357449501</v>
      </c>
      <c r="J1941" s="2">
        <v>0.16367347845895602</v>
      </c>
      <c r="K1941" s="2">
        <v>0.187692262101326</v>
      </c>
      <c r="L1941" s="2">
        <v>0.18983556383796202</v>
      </c>
      <c r="M1941" s="2">
        <v>0.14705703980128201</v>
      </c>
      <c r="N1941" s="2">
        <v>0.15975744406776601</v>
      </c>
      <c r="O1941" s="2">
        <v>0.14550017165930101</v>
      </c>
      <c r="P1941" s="2">
        <v>0.212827623010927</v>
      </c>
      <c r="Q1941" s="2">
        <v>0.19062503113420301</v>
      </c>
      <c r="R1941" s="2">
        <v>0.15118636972774302</v>
      </c>
      <c r="S1941" s="2">
        <v>0.18484160198991201</v>
      </c>
      <c r="T1941" s="2">
        <v>0.16595878906153502</v>
      </c>
      <c r="U1941" s="2">
        <v>0.20158926533164501</v>
      </c>
      <c r="V1941" s="2">
        <v>0.13968572783414301</v>
      </c>
      <c r="W1941" s="2">
        <v>0.126694192125828</v>
      </c>
      <c r="X1941" s="2">
        <v>0.166477207698945</v>
      </c>
      <c r="Y1941" s="2">
        <v>0.19967919842189302</v>
      </c>
      <c r="Z1941" s="2">
        <v>0.16899247433101702</v>
      </c>
      <c r="AA1941" s="2">
        <v>0.14878539152987502</v>
      </c>
      <c r="AB1941" s="2">
        <v>0.160523015189555</v>
      </c>
      <c r="AC1941" s="2">
        <v>0.14795535483564501</v>
      </c>
      <c r="AD1941" s="2">
        <v>0.15693823811367302</v>
      </c>
      <c r="AE1941" s="2">
        <v>0.16896324838148102</v>
      </c>
      <c r="AF1941" s="2">
        <v>0.15196320262006</v>
      </c>
      <c r="AG1941" s="2">
        <v>0.17147034669956701</v>
      </c>
      <c r="AH1941" s="2">
        <v>0.183384697475204</v>
      </c>
      <c r="AI1941" s="2">
        <v>0.15131518323981202</v>
      </c>
      <c r="AJ1941" s="2">
        <v>0.17028232502416801</v>
      </c>
      <c r="AK1941" s="2">
        <v>0.18282186777986301</v>
      </c>
      <c r="AL1941" s="2">
        <v>0.16046802629874102</v>
      </c>
      <c r="AM1941" s="2">
        <v>0.17216157851352401</v>
      </c>
      <c r="AN1941" s="2">
        <v>0.17276625253929201</v>
      </c>
      <c r="AO1941" s="2">
        <v>0.14950457577722101</v>
      </c>
      <c r="AP1941" s="2">
        <v>0.17735232541639101</v>
      </c>
      <c r="AQ1941" s="2">
        <v>-3.1139954436148004E-2</v>
      </c>
      <c r="AR1941" s="2">
        <v>0.84887708849787902</v>
      </c>
      <c r="AS1941" s="2">
        <v>0.64859210887782204</v>
      </c>
      <c r="AT1941" s="2">
        <v>-0.11896956240784101</v>
      </c>
      <c r="AU1941" s="2">
        <v>0.27070688008916705</v>
      </c>
      <c r="AV1941" s="2">
        <v>5.41983308316389E-2</v>
      </c>
      <c r="AW1941" s="2">
        <v>8.7829607971693008E-2</v>
      </c>
      <c r="AX1941" s="2">
        <v>0.49682157686254402</v>
      </c>
      <c r="AY1941" s="2">
        <v>0.22457337650819703</v>
      </c>
      <c r="AZ1941" s="2" t="s">
        <v>5875</v>
      </c>
      <c r="BA1941" s="2">
        <f>VLOOKUP(B1941,[1]iTRAQ1!$B$2:$D$2252,3,0)</f>
        <v>1</v>
      </c>
      <c r="BB1941" s="2">
        <f>VLOOKUP(B1941,[1]iTRAQ2!$B$2:$D$2767,3,0)</f>
        <v>1</v>
      </c>
      <c r="BC1941" s="2">
        <f>VLOOKUP(B1941,[1]iTRAQ3!$B$2:$D$2926,3,0)</f>
        <v>1</v>
      </c>
      <c r="BD1941" s="2">
        <f>VLOOKUP(B1941,[1]iTRAQ4!$B$2:$D$2776,3,0)</f>
        <v>1</v>
      </c>
      <c r="BE1941" s="2">
        <f>VLOOKUP(B1941,[1]iTRAQ5!$B$2:$D$2257,3,0)</f>
        <v>1</v>
      </c>
      <c r="BF1941" s="2">
        <f>VLOOKUP(B1941,[1]iTRAQ6!$B$2:$D$2519,3,0)</f>
        <v>1</v>
      </c>
      <c r="BG1941" s="2">
        <v>1</v>
      </c>
      <c r="BH1941" s="2">
        <v>1</v>
      </c>
    </row>
    <row r="1942" spans="1:60" x14ac:dyDescent="0.25">
      <c r="A1942" s="2" t="s">
        <v>5876</v>
      </c>
      <c r="B1942" s="2" t="str">
        <f t="shared" si="7"/>
        <v>Q9UJ70</v>
      </c>
      <c r="C1942" s="2"/>
      <c r="D1942" s="2"/>
      <c r="E1942" s="2"/>
      <c r="F1942" s="2" t="s">
        <v>5877</v>
      </c>
      <c r="G1942" s="2">
        <v>0.13864317186084801</v>
      </c>
      <c r="H1942" s="2">
        <v>0.17857787888726601</v>
      </c>
      <c r="I1942" s="2">
        <v>0.19005751692185602</v>
      </c>
      <c r="J1942" s="2">
        <v>0.17539291023881201</v>
      </c>
      <c r="K1942" s="2">
        <v>0.17814110014418602</v>
      </c>
      <c r="L1942" s="2">
        <v>0.13642496689705302</v>
      </c>
      <c r="M1942" s="2">
        <v>0.14705703980128201</v>
      </c>
      <c r="N1942" s="2">
        <v>0.15975744406776601</v>
      </c>
      <c r="O1942" s="2">
        <v>0.15960368239099901</v>
      </c>
      <c r="P1942" s="2">
        <v>0.18147301115444803</v>
      </c>
      <c r="Q1942" s="2">
        <v>0.16637056651473001</v>
      </c>
      <c r="R1942" s="2">
        <v>0.17413277368756402</v>
      </c>
      <c r="S1942" s="2">
        <v>0.14666239317547702</v>
      </c>
      <c r="T1942" s="2">
        <v>0.15455016165883301</v>
      </c>
      <c r="U1942" s="2">
        <v>0.18907020957296702</v>
      </c>
      <c r="V1942" s="2">
        <v>0.17169378531127902</v>
      </c>
      <c r="W1942" s="2">
        <v>0.17041149604400802</v>
      </c>
      <c r="X1942" s="2">
        <v>0.15019215687345</v>
      </c>
      <c r="Y1942" s="2">
        <v>0.16707134376518601</v>
      </c>
      <c r="Z1942" s="2">
        <v>0.143280502064837</v>
      </c>
      <c r="AA1942" s="2">
        <v>0.17556167082776403</v>
      </c>
      <c r="AB1942" s="2">
        <v>0.18721081329172301</v>
      </c>
      <c r="AC1942" s="2">
        <v>0.14795535483564501</v>
      </c>
      <c r="AD1942" s="2">
        <v>0.17325496040967903</v>
      </c>
      <c r="AE1942" s="2">
        <v>0.18426788173966302</v>
      </c>
      <c r="AF1942" s="2">
        <v>0.16551268417074999</v>
      </c>
      <c r="AG1942" s="2">
        <v>0.17147034669956701</v>
      </c>
      <c r="AH1942" s="2">
        <v>0.173351553811944</v>
      </c>
      <c r="AI1942" s="2">
        <v>0.15131518323981202</v>
      </c>
      <c r="AJ1942" s="2">
        <v>0.14830828866837001</v>
      </c>
      <c r="AK1942" s="2">
        <v>0.15534867624316601</v>
      </c>
      <c r="AL1942" s="2">
        <v>0.16046802629874102</v>
      </c>
      <c r="AM1942" s="2">
        <v>0.17216157851352401</v>
      </c>
      <c r="AN1942" s="2">
        <v>0.17276625253929201</v>
      </c>
      <c r="AO1942" s="2">
        <v>0.17594385652660702</v>
      </c>
      <c r="AP1942" s="2">
        <v>0.16518962759789702</v>
      </c>
      <c r="AQ1942" s="2">
        <v>0.125842207297436</v>
      </c>
      <c r="AR1942" s="2">
        <v>0.39253945932152301</v>
      </c>
      <c r="AS1942" s="2">
        <v>1.7135793454235299E-2</v>
      </c>
      <c r="AT1942" s="2">
        <v>6.6806394080739698E-2</v>
      </c>
      <c r="AU1942" s="2">
        <v>0.52901766797544902</v>
      </c>
      <c r="AV1942" s="2">
        <v>0.19740271868863901</v>
      </c>
      <c r="AW1942" s="2">
        <v>5.9035813216696098E-2</v>
      </c>
      <c r="AX1942" s="2">
        <v>0.64469433366867701</v>
      </c>
      <c r="AY1942" s="2">
        <v>0.21848901060567202</v>
      </c>
      <c r="AZ1942" s="2" t="s">
        <v>5878</v>
      </c>
      <c r="BA1942" s="2">
        <f>VLOOKUP(B1942,[1]iTRAQ1!$B$2:$D$2252,3,0)</f>
        <v>1</v>
      </c>
      <c r="BB1942" s="2">
        <f>VLOOKUP(B1942,[1]iTRAQ2!$B$2:$D$2767,3,0)</f>
        <v>1</v>
      </c>
      <c r="BC1942" s="2">
        <f>VLOOKUP(B1942,[1]iTRAQ3!$B$2:$D$2926,3,0)</f>
        <v>1</v>
      </c>
      <c r="BD1942" s="2">
        <f>VLOOKUP(B1942,[1]iTRAQ4!$B$2:$D$2776,3,0)</f>
        <v>1</v>
      </c>
      <c r="BE1942" s="2">
        <f>VLOOKUP(B1942,[1]iTRAQ5!$B$2:$D$2257,3,0)</f>
        <v>1</v>
      </c>
      <c r="BF1942" s="2">
        <f>VLOOKUP(B1942,[1]iTRAQ6!$B$2:$D$2519,3,0)</f>
        <v>1</v>
      </c>
      <c r="BG1942" s="2">
        <v>1</v>
      </c>
      <c r="BH1942" s="2">
        <v>1</v>
      </c>
    </row>
    <row r="1943" spans="1:60" x14ac:dyDescent="0.25">
      <c r="A1943" s="2" t="s">
        <v>5879</v>
      </c>
      <c r="B1943" s="2" t="str">
        <f t="shared" si="7"/>
        <v>Q9UJC3</v>
      </c>
      <c r="C1943" s="2"/>
      <c r="D1943" s="2"/>
      <c r="E1943" s="2"/>
      <c r="F1943" s="2" t="s">
        <v>5880</v>
      </c>
      <c r="G1943" s="2">
        <v>0.15989195506922801</v>
      </c>
      <c r="H1943" s="2">
        <v>0.21739862616908501</v>
      </c>
      <c r="I1943" s="2">
        <v>0.15233172357449501</v>
      </c>
      <c r="J1943" s="2">
        <v>0.16367347845895602</v>
      </c>
      <c r="K1943" s="2">
        <v>0.130385290358487</v>
      </c>
      <c r="L1943" s="2">
        <v>0.16847132506159801</v>
      </c>
      <c r="M1943" s="2">
        <v>0.13261429663693999</v>
      </c>
      <c r="N1943" s="2">
        <v>0.12691394017458801</v>
      </c>
      <c r="O1943" s="2">
        <v>0.18075894848854701</v>
      </c>
      <c r="P1943" s="2">
        <v>0.18147301115444803</v>
      </c>
      <c r="Q1943" s="2">
        <v>0.19870985267402702</v>
      </c>
      <c r="R1943" s="2">
        <v>0.13971316774783302</v>
      </c>
      <c r="S1943" s="2">
        <v>0.14666239317547702</v>
      </c>
      <c r="T1943" s="2">
        <v>0.18877604386694</v>
      </c>
      <c r="U1943" s="2">
        <v>0.164032098055611</v>
      </c>
      <c r="V1943" s="2">
        <v>0.18769781404984601</v>
      </c>
      <c r="W1943" s="2">
        <v>0.15583906140461501</v>
      </c>
      <c r="X1943" s="2">
        <v>0.14204963146070301</v>
      </c>
      <c r="Y1943" s="2">
        <v>0.15620205887961602</v>
      </c>
      <c r="Z1943" s="2">
        <v>0.22041641886337601</v>
      </c>
      <c r="AA1943" s="2">
        <v>0.14878539152987502</v>
      </c>
      <c r="AB1943" s="2">
        <v>0.169418947890278</v>
      </c>
      <c r="AC1943" s="2">
        <v>0.15854676821105601</v>
      </c>
      <c r="AD1943" s="2">
        <v>0.15693823811367302</v>
      </c>
      <c r="AE1943" s="2">
        <v>0.18936942619239103</v>
      </c>
      <c r="AF1943" s="2">
        <v>0.16551268417074999</v>
      </c>
      <c r="AG1943" s="2">
        <v>0.18155690599006102</v>
      </c>
      <c r="AH1943" s="2">
        <v>0.16331841014868401</v>
      </c>
      <c r="AI1943" s="2">
        <v>0.145396786904151</v>
      </c>
      <c r="AJ1943" s="2">
        <v>0.14830828866837001</v>
      </c>
      <c r="AK1943" s="2">
        <v>0.17366413726763102</v>
      </c>
      <c r="AL1943" s="2">
        <v>0.14402373588575501</v>
      </c>
      <c r="AM1943" s="2">
        <v>0.184541761258078</v>
      </c>
      <c r="AN1943" s="2">
        <v>0.18340479922060102</v>
      </c>
      <c r="AO1943" s="2">
        <v>0.184756950109736</v>
      </c>
      <c r="AP1943" s="2">
        <v>0.14086423196091102</v>
      </c>
      <c r="AQ1943" s="2">
        <v>0.12731947818046602</v>
      </c>
      <c r="AR1943" s="2">
        <v>0.38711541023970703</v>
      </c>
      <c r="AS1943" s="2">
        <v>0.13653741533601302</v>
      </c>
      <c r="AT1943" s="2">
        <v>-4.21022074232099E-2</v>
      </c>
      <c r="AU1943" s="2">
        <v>0.70006336083530007</v>
      </c>
      <c r="AV1943" s="2">
        <v>0.635467635742481</v>
      </c>
      <c r="AW1943" s="2">
        <v>0.16942168560367601</v>
      </c>
      <c r="AX1943" s="2">
        <v>0.19420420946490202</v>
      </c>
      <c r="AY1943" s="2">
        <v>1.31962934872677E-2</v>
      </c>
      <c r="AZ1943" s="2" t="s">
        <v>5881</v>
      </c>
      <c r="BA1943" s="2">
        <f>VLOOKUP(B1943,[1]iTRAQ1!$B$2:$D$2252,3,0)</f>
        <v>0.96060000000000001</v>
      </c>
      <c r="BB1943" s="2">
        <f>VLOOKUP(B1943,[1]iTRAQ2!$B$2:$D$2767,3,0)</f>
        <v>1</v>
      </c>
      <c r="BC1943" s="2">
        <f>VLOOKUP(B1943,[1]iTRAQ3!$B$2:$D$2926,3,0)</f>
        <v>1</v>
      </c>
      <c r="BD1943" s="2">
        <f>VLOOKUP(B1943,[1]iTRAQ4!$B$2:$D$2776,3,0)</f>
        <v>1</v>
      </c>
      <c r="BE1943" s="2">
        <f>VLOOKUP(B1943,[1]iTRAQ5!$B$2:$D$2257,3,0)</f>
        <v>1</v>
      </c>
      <c r="BF1943" s="2">
        <f>VLOOKUP(B1943,[1]iTRAQ6!$B$2:$D$2519,3,0)</f>
        <v>1</v>
      </c>
      <c r="BG1943" s="2">
        <v>0.96060000000000001</v>
      </c>
      <c r="BH1943" s="2">
        <v>1</v>
      </c>
    </row>
    <row r="1944" spans="1:60" x14ac:dyDescent="0.25">
      <c r="A1944" s="2" t="s">
        <v>5882</v>
      </c>
      <c r="B1944" s="2" t="str">
        <f t="shared" si="7"/>
        <v>Q9UJC5</v>
      </c>
      <c r="C1944" s="2"/>
      <c r="D1944" s="2"/>
      <c r="E1944" s="2"/>
      <c r="F1944" s="2" t="s">
        <v>5883</v>
      </c>
      <c r="G1944" s="2">
        <v>0.170516346673418</v>
      </c>
      <c r="H1944" s="2">
        <v>0.16304957997453801</v>
      </c>
      <c r="I1944" s="2">
        <v>0.164906988023616</v>
      </c>
      <c r="J1944" s="2">
        <v>0.16367347845895602</v>
      </c>
      <c r="K1944" s="2">
        <v>0.17814110014418602</v>
      </c>
      <c r="L1944" s="2">
        <v>0.16847132506159801</v>
      </c>
      <c r="M1944" s="2">
        <v>0.13261429663693999</v>
      </c>
      <c r="N1944" s="2">
        <v>0.15975744406776601</v>
      </c>
      <c r="O1944" s="2">
        <v>0.15960368239099901</v>
      </c>
      <c r="P1944" s="2">
        <v>0.18147301115444803</v>
      </c>
      <c r="Q1944" s="2">
        <v>0.18254020959437903</v>
      </c>
      <c r="R1944" s="2">
        <v>0.18560597566747403</v>
      </c>
      <c r="S1944" s="2">
        <v>0.172115199051767</v>
      </c>
      <c r="T1944" s="2">
        <v>0.15455016165883301</v>
      </c>
      <c r="U1944" s="2">
        <v>0.20158926533164501</v>
      </c>
      <c r="V1944" s="2">
        <v>0.14768774220342701</v>
      </c>
      <c r="W1944" s="2">
        <v>0.15583906140461501</v>
      </c>
      <c r="X1944" s="2">
        <v>0.17461973311169202</v>
      </c>
      <c r="Y1944" s="2">
        <v>0.17794062865075502</v>
      </c>
      <c r="Z1944" s="2">
        <v>0.16899247433101702</v>
      </c>
      <c r="AA1944" s="2">
        <v>0.17556167082776403</v>
      </c>
      <c r="AB1944" s="2">
        <v>0.151627082488832</v>
      </c>
      <c r="AC1944" s="2">
        <v>0.15854676821105601</v>
      </c>
      <c r="AD1944" s="2">
        <v>0.189571682705686</v>
      </c>
      <c r="AE1944" s="2">
        <v>0.16386170392875302</v>
      </c>
      <c r="AF1944" s="2">
        <v>0.19261164727213101</v>
      </c>
      <c r="AG1944" s="2">
        <v>0.141210668828084</v>
      </c>
      <c r="AH1944" s="2">
        <v>0.123185835495645</v>
      </c>
      <c r="AI1944" s="2">
        <v>0.16907037224679303</v>
      </c>
      <c r="AJ1944" s="2">
        <v>0.23620443409156</v>
      </c>
      <c r="AK1944" s="2">
        <v>0.21029505931656101</v>
      </c>
      <c r="AL1944" s="2">
        <v>0.127579445472768</v>
      </c>
      <c r="AM1944" s="2">
        <v>0.184541761258078</v>
      </c>
      <c r="AN1944" s="2">
        <v>0.15148915917667502</v>
      </c>
      <c r="AO1944" s="2">
        <v>0.16713076294347801</v>
      </c>
      <c r="AP1944" s="2">
        <v>0.17735232541639101</v>
      </c>
      <c r="AQ1944" s="2">
        <v>-4.03807138148881E-2</v>
      </c>
      <c r="AR1944" s="2">
        <v>0.80096451977519101</v>
      </c>
      <c r="AS1944" s="2">
        <v>0.61547177478136106</v>
      </c>
      <c r="AT1944" s="2">
        <v>8.25141454089489E-2</v>
      </c>
      <c r="AU1944" s="2">
        <v>0.43783099134844305</v>
      </c>
      <c r="AV1944" s="2">
        <v>0.28840258863324802</v>
      </c>
      <c r="AW1944" s="2">
        <v>-0.12289485922383701</v>
      </c>
      <c r="AX1944" s="2">
        <v>0.35835624337174804</v>
      </c>
      <c r="AY1944" s="2">
        <v>0.11285494528560701</v>
      </c>
      <c r="AZ1944" s="2" t="s">
        <v>5884</v>
      </c>
      <c r="BA1944" s="2">
        <f>VLOOKUP(B1944,[1]iTRAQ1!$B$2:$D$2252,3,0)</f>
        <v>1</v>
      </c>
      <c r="BB1944" s="2">
        <f>VLOOKUP(B1944,[1]iTRAQ2!$B$2:$D$2767,3,0)</f>
        <v>1</v>
      </c>
      <c r="BC1944" s="2">
        <f>VLOOKUP(B1944,[1]iTRAQ3!$B$2:$D$2926,3,0)</f>
        <v>1</v>
      </c>
      <c r="BD1944" s="2">
        <f>VLOOKUP(B1944,[1]iTRAQ4!$B$2:$D$2776,3,0)</f>
        <v>0.99220000000000008</v>
      </c>
      <c r="BE1944" s="2">
        <f>VLOOKUP(B1944,[1]iTRAQ5!$B$2:$D$2257,3,0)</f>
        <v>0.99850000000000005</v>
      </c>
      <c r="BF1944" s="2">
        <f>VLOOKUP(B1944,[1]iTRAQ6!$B$2:$D$2519,3,0)</f>
        <v>0.99120000000000008</v>
      </c>
      <c r="BG1944" s="2">
        <v>0.99120000000000008</v>
      </c>
      <c r="BH1944" s="2">
        <v>1</v>
      </c>
    </row>
    <row r="1945" spans="1:60" x14ac:dyDescent="0.25">
      <c r="A1945" s="2" t="s">
        <v>5885</v>
      </c>
      <c r="B1945" s="2" t="str">
        <f t="shared" si="7"/>
        <v>Q9UJJ9</v>
      </c>
      <c r="C1945" s="2"/>
      <c r="D1945" s="2"/>
      <c r="E1945" s="2"/>
      <c r="F1945" s="2" t="s">
        <v>5886</v>
      </c>
      <c r="G1945" s="2">
        <v>0.30863343752789002</v>
      </c>
      <c r="H1945" s="2">
        <v>0.13975713160544601</v>
      </c>
      <c r="I1945" s="2">
        <v>5.17296079815322E-2</v>
      </c>
      <c r="J1945" s="2">
        <v>0.15195404667910001</v>
      </c>
      <c r="K1945" s="2">
        <v>0.19724342405846601</v>
      </c>
      <c r="L1945" s="2">
        <v>0.147107086285234</v>
      </c>
      <c r="M1945" s="2">
        <v>0.17594252612996503</v>
      </c>
      <c r="N1945" s="2">
        <v>0.23639228648517999</v>
      </c>
      <c r="O1945" s="2">
        <v>0.15255192702515</v>
      </c>
      <c r="P1945" s="2">
        <v>0.13966686201247702</v>
      </c>
      <c r="Q1945" s="2">
        <v>0.12594645881561001</v>
      </c>
      <c r="R1945" s="2">
        <v>0.19707917764738503</v>
      </c>
      <c r="S1945" s="2" t="s">
        <v>60</v>
      </c>
      <c r="T1945" s="2" t="s">
        <v>60</v>
      </c>
      <c r="U1945" s="2" t="s">
        <v>60</v>
      </c>
      <c r="V1945" s="2" t="s">
        <v>60</v>
      </c>
      <c r="W1945" s="2" t="s">
        <v>60</v>
      </c>
      <c r="X1945" s="2" t="s">
        <v>60</v>
      </c>
      <c r="Y1945" s="2" t="s">
        <v>60</v>
      </c>
      <c r="Z1945" s="2" t="s">
        <v>60</v>
      </c>
      <c r="AA1945" s="2" t="s">
        <v>60</v>
      </c>
      <c r="AB1945" s="2" t="s">
        <v>60</v>
      </c>
      <c r="AC1945" s="2" t="s">
        <v>60</v>
      </c>
      <c r="AD1945" s="2" t="s">
        <v>60</v>
      </c>
      <c r="AE1945" s="2">
        <v>0.11284625940147901</v>
      </c>
      <c r="AF1945" s="2">
        <v>0.19261164727213101</v>
      </c>
      <c r="AG1945" s="2">
        <v>0.18155690599006102</v>
      </c>
      <c r="AH1945" s="2">
        <v>0.183384697475204</v>
      </c>
      <c r="AI1945" s="2">
        <v>0.15131518323981202</v>
      </c>
      <c r="AJ1945" s="2">
        <v>0.25817847044735803</v>
      </c>
      <c r="AK1945" s="2">
        <v>0.14619094573093402</v>
      </c>
      <c r="AL1945" s="2">
        <v>0.21802304274419301</v>
      </c>
      <c r="AM1945" s="2">
        <v>0.147401213024417</v>
      </c>
      <c r="AN1945" s="2">
        <v>0.14085061249536601</v>
      </c>
      <c r="AO1945" s="2">
        <v>0.17594385652660702</v>
      </c>
      <c r="AP1945" s="2">
        <v>0.16518962759789702</v>
      </c>
      <c r="AQ1945" s="2">
        <v>-3.3308891890300597E-2</v>
      </c>
      <c r="AR1945" s="2">
        <v>0.83757409054201504</v>
      </c>
      <c r="AS1945" s="2">
        <v>0.87271446664626806</v>
      </c>
      <c r="AT1945" s="2">
        <v>-0.15919678009567101</v>
      </c>
      <c r="AU1945" s="2">
        <v>0.13987737571346101</v>
      </c>
      <c r="AV1945" s="2">
        <v>0.47684566072628504</v>
      </c>
      <c r="AW1945" s="2">
        <v>0.125887888205371</v>
      </c>
      <c r="AX1945" s="2">
        <v>0.33298984941352999</v>
      </c>
      <c r="AY1945" s="2">
        <v>0.62386800449319302</v>
      </c>
      <c r="AZ1945" s="2" t="s">
        <v>5887</v>
      </c>
      <c r="BA1945" s="2">
        <f>VLOOKUP(B1945,[1]iTRAQ1!$B$2:$D$2252,3,0)</f>
        <v>0.9919</v>
      </c>
      <c r="BB1945" s="2">
        <f>VLOOKUP(B1945,[1]iTRAQ2!$B$2:$D$2767,3,0)</f>
        <v>1</v>
      </c>
      <c r="BC1945" s="2" t="e">
        <f>VLOOKUP(B1945,[1]iTRAQ3!$B$2:$D$2926,3,0)</f>
        <v>#N/A</v>
      </c>
      <c r="BD1945" s="2" t="e">
        <f>VLOOKUP(B1945,[1]iTRAQ4!$B$2:$D$2776,3,0)</f>
        <v>#N/A</v>
      </c>
      <c r="BE1945" s="2">
        <f>VLOOKUP(B1945,[1]iTRAQ5!$B$2:$D$2257,3,0)</f>
        <v>0.99250000000000005</v>
      </c>
      <c r="BF1945" s="2">
        <f>VLOOKUP(B1945,[1]iTRAQ6!$B$2:$D$2519,3,0)</f>
        <v>0.99120000000000008</v>
      </c>
      <c r="BG1945" s="2">
        <v>0.99120000000000008</v>
      </c>
      <c r="BH1945" s="2">
        <v>1</v>
      </c>
    </row>
    <row r="1946" spans="1:60" x14ac:dyDescent="0.25">
      <c r="A1946" s="2" t="s">
        <v>5888</v>
      </c>
      <c r="B1946" s="2" t="str">
        <f t="shared" si="7"/>
        <v>Q9UJU6</v>
      </c>
      <c r="C1946" s="2"/>
      <c r="D1946" s="2"/>
      <c r="E1946" s="2"/>
      <c r="F1946" s="2" t="s">
        <v>5889</v>
      </c>
      <c r="G1946" s="2">
        <v>0.15989195506922801</v>
      </c>
      <c r="H1946" s="2">
        <v>0.18634202834363001</v>
      </c>
      <c r="I1946" s="2">
        <v>0.17748225247273602</v>
      </c>
      <c r="J1946" s="2">
        <v>0.16367347845895602</v>
      </c>
      <c r="K1946" s="2">
        <v>0.159038776229907</v>
      </c>
      <c r="L1946" s="2">
        <v>0.15778920567341601</v>
      </c>
      <c r="M1946" s="2">
        <v>0.17594252612996503</v>
      </c>
      <c r="N1946" s="2">
        <v>0.15975744406776601</v>
      </c>
      <c r="O1946" s="2">
        <v>0.16665543775684802</v>
      </c>
      <c r="P1946" s="2">
        <v>0.17102147386895503</v>
      </c>
      <c r="Q1946" s="2">
        <v>0.17445538805455502</v>
      </c>
      <c r="R1946" s="2">
        <v>0.16265957170765302</v>
      </c>
      <c r="S1946" s="2">
        <v>0.172115199051767</v>
      </c>
      <c r="T1946" s="2">
        <v>0.15455016165883301</v>
      </c>
      <c r="U1946" s="2">
        <v>0.15151304229693302</v>
      </c>
      <c r="V1946" s="2">
        <v>0.17969579968056301</v>
      </c>
      <c r="W1946" s="2">
        <v>0.15583906140461501</v>
      </c>
      <c r="X1946" s="2">
        <v>0.17461973311169202</v>
      </c>
      <c r="Y1946" s="2">
        <v>0.15620205887961602</v>
      </c>
      <c r="Z1946" s="2">
        <v>0.16899247433101702</v>
      </c>
      <c r="AA1946" s="2">
        <v>0.17556167082776403</v>
      </c>
      <c r="AB1946" s="2">
        <v>0.18721081329172301</v>
      </c>
      <c r="AC1946" s="2">
        <v>0.14795535483564501</v>
      </c>
      <c r="AD1946" s="2">
        <v>0.15693823811367302</v>
      </c>
      <c r="AE1946" s="2">
        <v>0.16896324838148102</v>
      </c>
      <c r="AF1946" s="2">
        <v>0.15196320262006</v>
      </c>
      <c r="AG1946" s="2">
        <v>0.18155690599006102</v>
      </c>
      <c r="AH1946" s="2">
        <v>0.16331841014868401</v>
      </c>
      <c r="AI1946" s="2">
        <v>0.16315197591113301</v>
      </c>
      <c r="AJ1946" s="2">
        <v>0.17028232502416801</v>
      </c>
      <c r="AK1946" s="2">
        <v>0.15534867624316601</v>
      </c>
      <c r="AL1946" s="2">
        <v>0.15224588109224801</v>
      </c>
      <c r="AM1946" s="2">
        <v>0.184541761258078</v>
      </c>
      <c r="AN1946" s="2">
        <v>0.17276625253929201</v>
      </c>
      <c r="AO1946" s="2">
        <v>0.19357004369286401</v>
      </c>
      <c r="AP1946" s="2">
        <v>0.14086423196091102</v>
      </c>
      <c r="AQ1946" s="2">
        <v>0.10586232052064701</v>
      </c>
      <c r="AR1946" s="2">
        <v>0.47032768197699504</v>
      </c>
      <c r="AS1946" s="2">
        <v>6.4860223285665404E-3</v>
      </c>
      <c r="AT1946" s="2">
        <v>3.5813281890260597E-2</v>
      </c>
      <c r="AU1946" s="2">
        <v>0.73330525295959104</v>
      </c>
      <c r="AV1946" s="2">
        <v>0.40395353226332104</v>
      </c>
      <c r="AW1946" s="2">
        <v>7.0049038630386598E-2</v>
      </c>
      <c r="AX1946" s="2">
        <v>0.58598554149608306</v>
      </c>
      <c r="AY1946" s="2">
        <v>0.13178796989442301</v>
      </c>
      <c r="AZ1946" s="2" t="s">
        <v>5890</v>
      </c>
      <c r="BA1946" s="2">
        <f>VLOOKUP(B1946,[1]iTRAQ1!$B$2:$D$2252,3,0)</f>
        <v>1</v>
      </c>
      <c r="BB1946" s="2">
        <f>VLOOKUP(B1946,[1]iTRAQ2!$B$2:$D$2767,3,0)</f>
        <v>1</v>
      </c>
      <c r="BC1946" s="2">
        <f>VLOOKUP(B1946,[1]iTRAQ3!$B$2:$D$2926,3,0)</f>
        <v>1</v>
      </c>
      <c r="BD1946" s="2">
        <f>VLOOKUP(B1946,[1]iTRAQ4!$B$2:$D$2776,3,0)</f>
        <v>1</v>
      </c>
      <c r="BE1946" s="2">
        <f>VLOOKUP(B1946,[1]iTRAQ5!$B$2:$D$2257,3,0)</f>
        <v>1</v>
      </c>
      <c r="BF1946" s="2">
        <f>VLOOKUP(B1946,[1]iTRAQ6!$B$2:$D$2519,3,0)</f>
        <v>1</v>
      </c>
      <c r="BG1946" s="2">
        <v>1</v>
      </c>
      <c r="BH1946" s="2">
        <v>1</v>
      </c>
    </row>
    <row r="1947" spans="1:60" x14ac:dyDescent="0.25">
      <c r="A1947" s="2" t="s">
        <v>5891</v>
      </c>
      <c r="B1947" s="2" t="str">
        <f t="shared" si="7"/>
        <v>Q9UJY1</v>
      </c>
      <c r="C1947" s="2"/>
      <c r="D1947" s="2"/>
      <c r="E1947" s="2"/>
      <c r="F1947" s="2" t="s">
        <v>5892</v>
      </c>
      <c r="G1947" s="2">
        <v>0.13864317186084801</v>
      </c>
      <c r="H1947" s="2">
        <v>0.17081372943090201</v>
      </c>
      <c r="I1947" s="2">
        <v>0.13975645912537502</v>
      </c>
      <c r="J1947" s="2">
        <v>0.17539291023881201</v>
      </c>
      <c r="K1947" s="2">
        <v>0.19724342405846601</v>
      </c>
      <c r="L1947" s="2">
        <v>0.15778920567341601</v>
      </c>
      <c r="M1947" s="2">
        <v>0.19038526929430602</v>
      </c>
      <c r="N1947" s="2">
        <v>0.17070527869882501</v>
      </c>
      <c r="O1947" s="2">
        <v>0.15255192702515</v>
      </c>
      <c r="P1947" s="2">
        <v>0.19192454843994103</v>
      </c>
      <c r="Q1947" s="2">
        <v>0.17445538805455502</v>
      </c>
      <c r="R1947" s="2">
        <v>0.13971316774783302</v>
      </c>
      <c r="S1947" s="2">
        <v>0.172115199051767</v>
      </c>
      <c r="T1947" s="2">
        <v>0.15455016165883301</v>
      </c>
      <c r="U1947" s="2">
        <v>0.164032098055611</v>
      </c>
      <c r="V1947" s="2">
        <v>0.155689756572711</v>
      </c>
      <c r="W1947" s="2">
        <v>0.15583906140461501</v>
      </c>
      <c r="X1947" s="2">
        <v>0.19090478393718702</v>
      </c>
      <c r="Y1947" s="2">
        <v>0.17794062865075502</v>
      </c>
      <c r="Z1947" s="2">
        <v>0.16899247433101702</v>
      </c>
      <c r="AA1947" s="2">
        <v>0.17556167082776403</v>
      </c>
      <c r="AB1947" s="2">
        <v>0.18721081329172301</v>
      </c>
      <c r="AC1947" s="2">
        <v>0.13736394146023501</v>
      </c>
      <c r="AD1947" s="2">
        <v>0.15693823811367302</v>
      </c>
      <c r="AE1947" s="2">
        <v>0.18426788173966302</v>
      </c>
      <c r="AF1947" s="2">
        <v>0.15196320262006</v>
      </c>
      <c r="AG1947" s="2">
        <v>0.19164346528055601</v>
      </c>
      <c r="AH1947" s="2">
        <v>0.173351553811944</v>
      </c>
      <c r="AI1947" s="2">
        <v>0.15131518323981202</v>
      </c>
      <c r="AJ1947" s="2">
        <v>0.13732127049047102</v>
      </c>
      <c r="AK1947" s="2" t="s">
        <v>60</v>
      </c>
      <c r="AL1947" s="2" t="s">
        <v>60</v>
      </c>
      <c r="AM1947" s="2" t="s">
        <v>60</v>
      </c>
      <c r="AN1947" s="2" t="s">
        <v>60</v>
      </c>
      <c r="AO1947" s="2" t="s">
        <v>60</v>
      </c>
      <c r="AP1947" s="2" t="s">
        <v>60</v>
      </c>
      <c r="AQ1947" s="2">
        <v>-2.0651312535595101E-2</v>
      </c>
      <c r="AR1947" s="2">
        <v>0.90393479183128211</v>
      </c>
      <c r="AS1947" s="2">
        <v>0.74328346364923503</v>
      </c>
      <c r="AT1947" s="2">
        <v>-0.14677164760224401</v>
      </c>
      <c r="AU1947" s="2">
        <v>0.173678606884587</v>
      </c>
      <c r="AV1947" s="2">
        <v>4.3059862003218596E-2</v>
      </c>
      <c r="AW1947" s="2">
        <v>0.12612033506664902</v>
      </c>
      <c r="AX1947" s="2">
        <v>0.33211034703016501</v>
      </c>
      <c r="AY1947" s="2">
        <v>9.8197940315755503E-2</v>
      </c>
      <c r="AZ1947" s="2" t="s">
        <v>5893</v>
      </c>
      <c r="BA1947" s="2">
        <f>VLOOKUP(B1947,[1]iTRAQ1!$B$2:$D$2252,3,0)</f>
        <v>0.99870000000000003</v>
      </c>
      <c r="BB1947" s="2">
        <f>VLOOKUP(B1947,[1]iTRAQ2!$B$2:$D$2767,3,0)</f>
        <v>1</v>
      </c>
      <c r="BC1947" s="2">
        <f>VLOOKUP(B1947,[1]iTRAQ3!$B$2:$D$2926,3,0)</f>
        <v>1</v>
      </c>
      <c r="BD1947" s="2">
        <f>VLOOKUP(B1947,[1]iTRAQ4!$B$2:$D$2776,3,0)</f>
        <v>1</v>
      </c>
      <c r="BE1947" s="2">
        <f>VLOOKUP(B1947,[1]iTRAQ5!$B$2:$D$2257,3,0)</f>
        <v>0.99970000000000003</v>
      </c>
      <c r="BF1947" s="2" t="e">
        <f>VLOOKUP(B1947,[1]iTRAQ6!$B$2:$D$2519,3,0)</f>
        <v>#N/A</v>
      </c>
      <c r="BG1947" s="2">
        <v>0.99870000000000003</v>
      </c>
      <c r="BH1947" s="2">
        <v>1</v>
      </c>
    </row>
    <row r="1948" spans="1:60" x14ac:dyDescent="0.25">
      <c r="A1948" s="2" t="s">
        <v>5894</v>
      </c>
      <c r="B1948" s="2" t="str">
        <f t="shared" si="7"/>
        <v>Q9UJZ1</v>
      </c>
      <c r="C1948" s="2"/>
      <c r="D1948" s="2"/>
      <c r="E1948" s="2"/>
      <c r="F1948" s="2" t="s">
        <v>5895</v>
      </c>
      <c r="G1948" s="2" t="s">
        <v>60</v>
      </c>
      <c r="H1948" s="2" t="s">
        <v>60</v>
      </c>
      <c r="I1948" s="2" t="s">
        <v>60</v>
      </c>
      <c r="J1948" s="2" t="s">
        <v>60</v>
      </c>
      <c r="K1948" s="2" t="s">
        <v>60</v>
      </c>
      <c r="L1948" s="2" t="s">
        <v>60</v>
      </c>
      <c r="M1948" s="2">
        <v>0.17594252612996503</v>
      </c>
      <c r="N1948" s="2">
        <v>0.14880960943670701</v>
      </c>
      <c r="O1948" s="2">
        <v>0.173707193122698</v>
      </c>
      <c r="P1948" s="2">
        <v>0.16056993658346203</v>
      </c>
      <c r="Q1948" s="2">
        <v>0.16637056651473001</v>
      </c>
      <c r="R1948" s="2">
        <v>0.17413277368756402</v>
      </c>
      <c r="S1948" s="2">
        <v>0.159388796113622</v>
      </c>
      <c r="T1948" s="2">
        <v>0.15455016165883301</v>
      </c>
      <c r="U1948" s="2">
        <v>0.18907020957296702</v>
      </c>
      <c r="V1948" s="2">
        <v>0.155689756572711</v>
      </c>
      <c r="W1948" s="2">
        <v>0.17041149604400802</v>
      </c>
      <c r="X1948" s="2">
        <v>0.18276225852444</v>
      </c>
      <c r="Y1948" s="2">
        <v>0.15620205887961602</v>
      </c>
      <c r="Z1948" s="2">
        <v>0.16899247433101702</v>
      </c>
      <c r="AA1948" s="2">
        <v>0.17556167082776403</v>
      </c>
      <c r="AB1948" s="2">
        <v>0.169418947890278</v>
      </c>
      <c r="AC1948" s="2">
        <v>0.15854676821105601</v>
      </c>
      <c r="AD1948" s="2">
        <v>0.17325496040967903</v>
      </c>
      <c r="AE1948" s="2">
        <v>0.14345552611784401</v>
      </c>
      <c r="AF1948" s="2">
        <v>0.19261164727213101</v>
      </c>
      <c r="AG1948" s="2">
        <v>0.16138378740907303</v>
      </c>
      <c r="AH1948" s="2">
        <v>0.19341784113846403</v>
      </c>
      <c r="AI1948" s="2">
        <v>0.17498876858245302</v>
      </c>
      <c r="AJ1948" s="2">
        <v>0.181269343202066</v>
      </c>
      <c r="AK1948" s="2">
        <v>0.16450640675539902</v>
      </c>
      <c r="AL1948" s="2">
        <v>0.17691231671172702</v>
      </c>
      <c r="AM1948" s="2">
        <v>0.15978139576896999</v>
      </c>
      <c r="AN1948" s="2">
        <v>0.162127705857984</v>
      </c>
      <c r="AO1948" s="2">
        <v>0.16713076294347801</v>
      </c>
      <c r="AP1948" s="2">
        <v>0.17735232541639101</v>
      </c>
      <c r="AQ1948" s="2">
        <v>5.1250975393963401E-2</v>
      </c>
      <c r="AR1948" s="2">
        <v>0.7201864380768751</v>
      </c>
      <c r="AS1948" s="2">
        <v>0.35191479314617702</v>
      </c>
      <c r="AT1948" s="2">
        <v>7.2714532829994696E-2</v>
      </c>
      <c r="AU1948" s="2">
        <v>0.49362505463043904</v>
      </c>
      <c r="AV1948" s="2">
        <v>0.12819324029831999</v>
      </c>
      <c r="AW1948" s="2">
        <v>-2.1463557436031299E-2</v>
      </c>
      <c r="AX1948" s="2">
        <v>0.88130827960873204</v>
      </c>
      <c r="AY1948" s="2">
        <v>0.59444536856792707</v>
      </c>
      <c r="AZ1948" s="2" t="s">
        <v>5896</v>
      </c>
      <c r="BA1948" s="2" t="e">
        <f>VLOOKUP(B1948,[1]iTRAQ1!$B$2:$D$2252,3,0)</f>
        <v>#N/A</v>
      </c>
      <c r="BB1948" s="2">
        <f>VLOOKUP(B1948,[1]iTRAQ2!$B$2:$D$2767,3,0)</f>
        <v>0.86760000000000004</v>
      </c>
      <c r="BC1948" s="2">
        <f>VLOOKUP(B1948,[1]iTRAQ3!$B$2:$D$2926,3,0)</f>
        <v>1</v>
      </c>
      <c r="BD1948" s="2">
        <f>VLOOKUP(B1948,[1]iTRAQ4!$B$2:$D$2776,3,0)</f>
        <v>1</v>
      </c>
      <c r="BE1948" s="2">
        <f>VLOOKUP(B1948,[1]iTRAQ5!$B$2:$D$2257,3,0)</f>
        <v>0.9971000000000001</v>
      </c>
      <c r="BF1948" s="2">
        <f>VLOOKUP(B1948,[1]iTRAQ6!$B$2:$D$2519,3,0)</f>
        <v>0.98630000000000007</v>
      </c>
      <c r="BG1948" s="2">
        <v>0.86760000000000004</v>
      </c>
      <c r="BH1948" s="2">
        <v>1</v>
      </c>
    </row>
    <row r="1949" spans="1:60" x14ac:dyDescent="0.25">
      <c r="A1949" s="2" t="s">
        <v>5897</v>
      </c>
      <c r="B1949" s="2" t="str">
        <f t="shared" si="7"/>
        <v>Q9UK41</v>
      </c>
      <c r="C1949" s="2"/>
      <c r="D1949" s="2"/>
      <c r="E1949" s="2"/>
      <c r="F1949" s="2" t="s">
        <v>5898</v>
      </c>
      <c r="G1949" s="2">
        <v>0.22363830469436902</v>
      </c>
      <c r="H1949" s="2">
        <v>0.15528543051817401</v>
      </c>
      <c r="I1949" s="2">
        <v>0.17748225247273602</v>
      </c>
      <c r="J1949" s="2">
        <v>0.14023461489924502</v>
      </c>
      <c r="K1949" s="2">
        <v>0.159038776229907</v>
      </c>
      <c r="L1949" s="2">
        <v>0.13642496689705302</v>
      </c>
      <c r="M1949" s="2">
        <v>0.19038526929430602</v>
      </c>
      <c r="N1949" s="2">
        <v>0.18165311332988401</v>
      </c>
      <c r="O1949" s="2">
        <v>0.15960368239099901</v>
      </c>
      <c r="P1949" s="2">
        <v>0.16056993658346203</v>
      </c>
      <c r="Q1949" s="2">
        <v>0.16637056651473001</v>
      </c>
      <c r="R1949" s="2">
        <v>0.16265957170765302</v>
      </c>
      <c r="S1949" s="2">
        <v>0.19756800492805701</v>
      </c>
      <c r="T1949" s="2">
        <v>0.21159329867234503</v>
      </c>
      <c r="U1949" s="2">
        <v>0.113955875020899</v>
      </c>
      <c r="V1949" s="2">
        <v>0.16369177094199502</v>
      </c>
      <c r="W1949" s="2">
        <v>0.19955636532279503</v>
      </c>
      <c r="X1949" s="2">
        <v>0.14204963146070301</v>
      </c>
      <c r="Y1949" s="2" t="s">
        <v>60</v>
      </c>
      <c r="Z1949" s="2" t="s">
        <v>60</v>
      </c>
      <c r="AA1949" s="2" t="s">
        <v>60</v>
      </c>
      <c r="AB1949" s="2" t="s">
        <v>60</v>
      </c>
      <c r="AC1949" s="2" t="s">
        <v>60</v>
      </c>
      <c r="AD1949" s="2" t="s">
        <v>60</v>
      </c>
      <c r="AE1949" s="2">
        <v>0.174064792834208</v>
      </c>
      <c r="AF1949" s="2">
        <v>0.15196320262006</v>
      </c>
      <c r="AG1949" s="2">
        <v>0.20173002457104999</v>
      </c>
      <c r="AH1949" s="2">
        <v>0.16331841014868401</v>
      </c>
      <c r="AI1949" s="2">
        <v>0.15131518323981202</v>
      </c>
      <c r="AJ1949" s="2">
        <v>0.15929530684626902</v>
      </c>
      <c r="AK1949" s="2">
        <v>0.16450640675539902</v>
      </c>
      <c r="AL1949" s="2">
        <v>0.17691231671172702</v>
      </c>
      <c r="AM1949" s="2">
        <v>0.15978139576896999</v>
      </c>
      <c r="AN1949" s="2">
        <v>0.162127705857984</v>
      </c>
      <c r="AO1949" s="2">
        <v>0.15831766936034999</v>
      </c>
      <c r="AP1949" s="2">
        <v>0.14086423196091102</v>
      </c>
      <c r="AQ1949" s="2">
        <v>-6.8093647258980594E-2</v>
      </c>
      <c r="AR1949" s="2">
        <v>0.66234361537489206</v>
      </c>
      <c r="AS1949" s="2">
        <v>0.49692307031132105</v>
      </c>
      <c r="AT1949" s="2">
        <v>-0.12609248988524502</v>
      </c>
      <c r="AU1949" s="2">
        <v>0.24288621187964501</v>
      </c>
      <c r="AV1949" s="2">
        <v>0.12997454019321</v>
      </c>
      <c r="AW1949" s="2">
        <v>5.7998842626264702E-2</v>
      </c>
      <c r="AX1949" s="2">
        <v>0.650345971679538</v>
      </c>
      <c r="AY1949" s="2">
        <v>0.55526279157710701</v>
      </c>
      <c r="AZ1949" s="2" t="s">
        <v>5899</v>
      </c>
      <c r="BA1949" s="2">
        <f>VLOOKUP(B1949,[1]iTRAQ1!$B$2:$D$2252,3,0)</f>
        <v>0.99480000000000002</v>
      </c>
      <c r="BB1949" s="2">
        <f>VLOOKUP(B1949,[1]iTRAQ2!$B$2:$D$2767,3,0)</f>
        <v>0.99990000000000001</v>
      </c>
      <c r="BC1949" s="2">
        <f>VLOOKUP(B1949,[1]iTRAQ3!$B$2:$D$2926,3,0)</f>
        <v>0.98070000000000002</v>
      </c>
      <c r="BD1949" s="2" t="e">
        <f>VLOOKUP(B1949,[1]iTRAQ4!$B$2:$D$2776,3,0)</f>
        <v>#N/A</v>
      </c>
      <c r="BE1949" s="2">
        <f>VLOOKUP(B1949,[1]iTRAQ5!$B$2:$D$2257,3,0)</f>
        <v>1</v>
      </c>
      <c r="BF1949" s="2">
        <f>VLOOKUP(B1949,[1]iTRAQ6!$B$2:$D$2519,3,0)</f>
        <v>1</v>
      </c>
      <c r="BG1949" s="2">
        <v>0.98070000000000002</v>
      </c>
      <c r="BH1949" s="2">
        <v>1</v>
      </c>
    </row>
    <row r="1950" spans="1:60" x14ac:dyDescent="0.25">
      <c r="A1950" s="2" t="s">
        <v>5900</v>
      </c>
      <c r="B1950" s="2" t="str">
        <f t="shared" si="7"/>
        <v>Q9UKG9</v>
      </c>
      <c r="C1950" s="2"/>
      <c r="D1950" s="2"/>
      <c r="E1950" s="2"/>
      <c r="F1950" s="2" t="s">
        <v>5901</v>
      </c>
      <c r="G1950" s="2" t="s">
        <v>60</v>
      </c>
      <c r="H1950" s="2" t="s">
        <v>60</v>
      </c>
      <c r="I1950" s="2" t="s">
        <v>60</v>
      </c>
      <c r="J1950" s="2" t="s">
        <v>60</v>
      </c>
      <c r="K1950" s="2" t="s">
        <v>60</v>
      </c>
      <c r="L1950" s="2" t="s">
        <v>60</v>
      </c>
      <c r="M1950" s="2">
        <v>0.13261429663693999</v>
      </c>
      <c r="N1950" s="2">
        <v>0.18165311332988401</v>
      </c>
      <c r="O1950" s="2">
        <v>0.138448416293452</v>
      </c>
      <c r="P1950" s="2">
        <v>0.13966686201247702</v>
      </c>
      <c r="Q1950" s="2">
        <v>0.16637056651473001</v>
      </c>
      <c r="R1950" s="2">
        <v>0.23149878358711601</v>
      </c>
      <c r="S1950" s="2">
        <v>0.18484160198991201</v>
      </c>
      <c r="T1950" s="2">
        <v>0.14314153425612999</v>
      </c>
      <c r="U1950" s="2">
        <v>0.164032098055611</v>
      </c>
      <c r="V1950" s="2">
        <v>0.155689756572711</v>
      </c>
      <c r="W1950" s="2">
        <v>0.141266626765221</v>
      </c>
      <c r="X1950" s="2">
        <v>0.20718983476268202</v>
      </c>
      <c r="Y1950" s="2">
        <v>0.17794062865075502</v>
      </c>
      <c r="Z1950" s="2">
        <v>0.18184846046410702</v>
      </c>
      <c r="AA1950" s="2">
        <v>0.16217353117882</v>
      </c>
      <c r="AB1950" s="2">
        <v>0.14273114978810902</v>
      </c>
      <c r="AC1950" s="2">
        <v>0.16913818158646601</v>
      </c>
      <c r="AD1950" s="2">
        <v>0.189571682705686</v>
      </c>
      <c r="AE1950" s="2">
        <v>0.14855707057057102</v>
      </c>
      <c r="AF1950" s="2">
        <v>0.17906216572144101</v>
      </c>
      <c r="AG1950" s="2">
        <v>0.15129722811857901</v>
      </c>
      <c r="AH1950" s="2">
        <v>0.15328526648542401</v>
      </c>
      <c r="AI1950" s="2">
        <v>0.16315197591113301</v>
      </c>
      <c r="AJ1950" s="2">
        <v>0.21423039773576302</v>
      </c>
      <c r="AK1950" s="2">
        <v>0.17366413726763102</v>
      </c>
      <c r="AL1950" s="2">
        <v>0.15224588109224801</v>
      </c>
      <c r="AM1950" s="2">
        <v>0.17216157851352401</v>
      </c>
      <c r="AN1950" s="2">
        <v>0.162127705857984</v>
      </c>
      <c r="AO1950" s="2">
        <v>0.16713076294347801</v>
      </c>
      <c r="AP1950" s="2">
        <v>0.17735232541639101</v>
      </c>
      <c r="AQ1950" s="2">
        <v>-0.10288584657261</v>
      </c>
      <c r="AR1950" s="2">
        <v>0.50387089272214503</v>
      </c>
      <c r="AS1950" s="2">
        <v>0.128567105497358</v>
      </c>
      <c r="AT1950" s="2">
        <v>0.14207152111888102</v>
      </c>
      <c r="AU1950" s="2">
        <v>0.18326176153066701</v>
      </c>
      <c r="AV1950" s="2">
        <v>0.12685579034345601</v>
      </c>
      <c r="AW1950" s="2">
        <v>-0.24495736769149101</v>
      </c>
      <c r="AX1950" s="2">
        <v>6.51617824959137E-2</v>
      </c>
      <c r="AY1950" s="2">
        <v>1.0568366765449399E-2</v>
      </c>
      <c r="AZ1950" s="2" t="s">
        <v>5902</v>
      </c>
      <c r="BA1950" s="2" t="e">
        <f>VLOOKUP(B1950,[1]iTRAQ1!$B$2:$D$2252,3,0)</f>
        <v>#N/A</v>
      </c>
      <c r="BB1950" s="2">
        <f>VLOOKUP(B1950,[1]iTRAQ2!$B$2:$D$2767,3,0)</f>
        <v>1</v>
      </c>
      <c r="BC1950" s="2">
        <f>VLOOKUP(B1950,[1]iTRAQ3!$B$2:$D$2926,3,0)</f>
        <v>1</v>
      </c>
      <c r="BD1950" s="2">
        <f>VLOOKUP(B1950,[1]iTRAQ4!$B$2:$D$2776,3,0)</f>
        <v>1</v>
      </c>
      <c r="BE1950" s="2">
        <f>VLOOKUP(B1950,[1]iTRAQ5!$B$2:$D$2257,3,0)</f>
        <v>0.99990000000000001</v>
      </c>
      <c r="BF1950" s="2">
        <f>VLOOKUP(B1950,[1]iTRAQ6!$B$2:$D$2519,3,0)</f>
        <v>1</v>
      </c>
      <c r="BG1950" s="2">
        <v>0.99990000000000001</v>
      </c>
      <c r="BH1950" s="2">
        <v>1</v>
      </c>
    </row>
    <row r="1951" spans="1:60" x14ac:dyDescent="0.25">
      <c r="A1951" s="2" t="s">
        <v>5903</v>
      </c>
      <c r="B1951" s="2" t="str">
        <f t="shared" si="7"/>
        <v>Q9UKR3</v>
      </c>
      <c r="C1951" s="2"/>
      <c r="D1951" s="2"/>
      <c r="E1951" s="2"/>
      <c r="F1951" s="2" t="s">
        <v>5904</v>
      </c>
      <c r="G1951" s="2">
        <v>0.170516346673418</v>
      </c>
      <c r="H1951" s="2">
        <v>0.14752128106181001</v>
      </c>
      <c r="I1951" s="2">
        <v>0.19005751692185602</v>
      </c>
      <c r="J1951" s="2">
        <v>0.16367347845895602</v>
      </c>
      <c r="K1951" s="2">
        <v>0.16858993818704601</v>
      </c>
      <c r="L1951" s="2">
        <v>0.17915344444977999</v>
      </c>
      <c r="M1951" s="2">
        <v>0.14705703980128201</v>
      </c>
      <c r="N1951" s="2">
        <v>0.14880960943670701</v>
      </c>
      <c r="O1951" s="2">
        <v>0.14550017165930101</v>
      </c>
      <c r="P1951" s="2">
        <v>0.13966686201247702</v>
      </c>
      <c r="Q1951" s="2">
        <v>0.24721878191297103</v>
      </c>
      <c r="R1951" s="2">
        <v>0.13971316774783302</v>
      </c>
      <c r="S1951" s="2">
        <v>0.14666239317547702</v>
      </c>
      <c r="T1951" s="2">
        <v>0.16595878906153502</v>
      </c>
      <c r="U1951" s="2">
        <v>0.25166548836635699</v>
      </c>
      <c r="V1951" s="2">
        <v>0.18769781404984601</v>
      </c>
      <c r="W1951" s="2">
        <v>0.17041149604400802</v>
      </c>
      <c r="X1951" s="2">
        <v>0.10947952980971401</v>
      </c>
      <c r="Y1951" s="2">
        <v>0.19967919842189302</v>
      </c>
      <c r="Z1951" s="2">
        <v>0.19470444659719602</v>
      </c>
      <c r="AA1951" s="2">
        <v>0.16217353117882</v>
      </c>
      <c r="AB1951" s="2">
        <v>0.14273114978810902</v>
      </c>
      <c r="AC1951" s="2">
        <v>0.15854676821105601</v>
      </c>
      <c r="AD1951" s="2">
        <v>0.17325496040967903</v>
      </c>
      <c r="AE1951" s="2">
        <v>0.18936942619239103</v>
      </c>
      <c r="AF1951" s="2">
        <v>0.17906216572144101</v>
      </c>
      <c r="AG1951" s="2">
        <v>0.15129722811857901</v>
      </c>
      <c r="AH1951" s="2">
        <v>0.15328526648542401</v>
      </c>
      <c r="AI1951" s="2">
        <v>0.15723357957547202</v>
      </c>
      <c r="AJ1951" s="2">
        <v>0.17028232502416801</v>
      </c>
      <c r="AK1951" s="2">
        <v>0.15534867624316601</v>
      </c>
      <c r="AL1951" s="2">
        <v>0.16869017150523402</v>
      </c>
      <c r="AM1951" s="2">
        <v>0.184541761258078</v>
      </c>
      <c r="AN1951" s="2">
        <v>0.14085061249536601</v>
      </c>
      <c r="AO1951" s="2">
        <v>0.16713076294347801</v>
      </c>
      <c r="AP1951" s="2">
        <v>0.17735232541639101</v>
      </c>
      <c r="AQ1951" s="2">
        <v>-4.7110035690204499E-2</v>
      </c>
      <c r="AR1951" s="2">
        <v>0.7665280678281331</v>
      </c>
      <c r="AS1951" s="2">
        <v>0.61379512456888408</v>
      </c>
      <c r="AT1951" s="2">
        <v>-1.32873472858596E-2</v>
      </c>
      <c r="AU1951" s="2">
        <v>0.90705312284720907</v>
      </c>
      <c r="AV1951" s="2">
        <v>0.88569577542738109</v>
      </c>
      <c r="AW1951" s="2">
        <v>-3.3822688404345005E-2</v>
      </c>
      <c r="AX1951" s="2">
        <v>0.80797846014702401</v>
      </c>
      <c r="AY1951" s="2">
        <v>0.76749153230159406</v>
      </c>
      <c r="AZ1951" s="2" t="s">
        <v>5905</v>
      </c>
      <c r="BA1951" s="2">
        <f>VLOOKUP(B1951,[1]iTRAQ1!$B$2:$D$2252,3,0)</f>
        <v>1</v>
      </c>
      <c r="BB1951" s="2">
        <f>VLOOKUP(B1951,[1]iTRAQ2!$B$2:$D$2767,3,0)</f>
        <v>1</v>
      </c>
      <c r="BC1951" s="2">
        <f>VLOOKUP(B1951,[1]iTRAQ3!$B$2:$D$2926,3,0)</f>
        <v>1</v>
      </c>
      <c r="BD1951" s="2">
        <f>VLOOKUP(B1951,[1]iTRAQ4!$B$2:$D$2776,3,0)</f>
        <v>1</v>
      </c>
      <c r="BE1951" s="2">
        <f>VLOOKUP(B1951,[1]iTRAQ5!$B$2:$D$2257,3,0)</f>
        <v>1</v>
      </c>
      <c r="BF1951" s="2">
        <f>VLOOKUP(B1951,[1]iTRAQ6!$B$2:$D$2519,3,0)</f>
        <v>1</v>
      </c>
      <c r="BG1951" s="2">
        <v>1</v>
      </c>
      <c r="BH1951" s="2">
        <v>1</v>
      </c>
    </row>
    <row r="1952" spans="1:60" x14ac:dyDescent="0.25">
      <c r="A1952" s="2" t="s">
        <v>5906</v>
      </c>
      <c r="B1952" s="2" t="str">
        <f t="shared" si="7"/>
        <v>Q9UKS6</v>
      </c>
      <c r="C1952" s="2"/>
      <c r="D1952" s="2"/>
      <c r="E1952" s="2"/>
      <c r="F1952" s="2" t="s">
        <v>5907</v>
      </c>
      <c r="G1952" s="2" t="s">
        <v>60</v>
      </c>
      <c r="H1952" s="2" t="s">
        <v>60</v>
      </c>
      <c r="I1952" s="2" t="s">
        <v>60</v>
      </c>
      <c r="J1952" s="2" t="s">
        <v>60</v>
      </c>
      <c r="K1952" s="2" t="s">
        <v>60</v>
      </c>
      <c r="L1952" s="2" t="s">
        <v>60</v>
      </c>
      <c r="M1952" s="2">
        <v>0.19038526929430602</v>
      </c>
      <c r="N1952" s="2">
        <v>0.18165311332988401</v>
      </c>
      <c r="O1952" s="2">
        <v>0.173707193122698</v>
      </c>
      <c r="P1952" s="2">
        <v>0.16056993658346203</v>
      </c>
      <c r="Q1952" s="2">
        <v>0.15020092343508201</v>
      </c>
      <c r="R1952" s="2">
        <v>0.15118636972774302</v>
      </c>
      <c r="S1952" s="2">
        <v>0.159388796113622</v>
      </c>
      <c r="T1952" s="2">
        <v>0.13173290685342801</v>
      </c>
      <c r="U1952" s="2">
        <v>0.18907020957296702</v>
      </c>
      <c r="V1952" s="2">
        <v>0.17969579968056301</v>
      </c>
      <c r="W1952" s="2">
        <v>0.17041149604400802</v>
      </c>
      <c r="X1952" s="2">
        <v>0.15833468228619801</v>
      </c>
      <c r="Y1952" s="2">
        <v>0.10185563445177101</v>
      </c>
      <c r="Z1952" s="2">
        <v>0.22041641886337601</v>
      </c>
      <c r="AA1952" s="2">
        <v>0.122009112231986</v>
      </c>
      <c r="AB1952" s="2">
        <v>0.24948234219678303</v>
      </c>
      <c r="AC1952" s="2">
        <v>0.126772528084824</v>
      </c>
      <c r="AD1952" s="2">
        <v>9.1671348929645805E-2</v>
      </c>
      <c r="AE1952" s="2">
        <v>0.14345552611784401</v>
      </c>
      <c r="AF1952" s="2">
        <v>0.16551268417074999</v>
      </c>
      <c r="AG1952" s="2">
        <v>0.18155690599006102</v>
      </c>
      <c r="AH1952" s="2">
        <v>0.183384697475204</v>
      </c>
      <c r="AI1952" s="2">
        <v>0.17498876858245302</v>
      </c>
      <c r="AJ1952" s="2">
        <v>0.17028232502416801</v>
      </c>
      <c r="AK1952" s="2">
        <v>0.19197959829209602</v>
      </c>
      <c r="AL1952" s="2">
        <v>0.16046802629874102</v>
      </c>
      <c r="AM1952" s="2">
        <v>0.15978139576896999</v>
      </c>
      <c r="AN1952" s="2">
        <v>0.15148915917667502</v>
      </c>
      <c r="AO1952" s="2">
        <v>0.17594385652660702</v>
      </c>
      <c r="AP1952" s="2">
        <v>0.16518962759789702</v>
      </c>
      <c r="AQ1952" s="2">
        <v>8.8263029757027892E-2</v>
      </c>
      <c r="AR1952" s="2">
        <v>0.54536058792983999</v>
      </c>
      <c r="AS1952" s="2">
        <v>0.49487212015987103</v>
      </c>
      <c r="AT1952" s="2">
        <v>-0.10148571248491101</v>
      </c>
      <c r="AU1952" s="2">
        <v>0.347970702349019</v>
      </c>
      <c r="AV1952" s="2">
        <v>0.42121736018658901</v>
      </c>
      <c r="AW1952" s="2">
        <v>0.18974874224193902</v>
      </c>
      <c r="AX1952" s="2">
        <v>0.14639334054765302</v>
      </c>
      <c r="AY1952" s="2">
        <v>0.12303234063283301</v>
      </c>
      <c r="AZ1952" s="2" t="s">
        <v>5908</v>
      </c>
      <c r="BA1952" s="2" t="e">
        <f>VLOOKUP(B1952,[1]iTRAQ1!$B$2:$D$2252,3,0)</f>
        <v>#N/A</v>
      </c>
      <c r="BB1952" s="2">
        <f>VLOOKUP(B1952,[1]iTRAQ2!$B$2:$D$2767,3,0)</f>
        <v>0.99490000000000001</v>
      </c>
      <c r="BC1952" s="2">
        <f>VLOOKUP(B1952,[1]iTRAQ3!$B$2:$D$2926,3,0)</f>
        <v>1</v>
      </c>
      <c r="BD1952" s="2">
        <f>VLOOKUP(B1952,[1]iTRAQ4!$B$2:$D$2776,3,0)</f>
        <v>1</v>
      </c>
      <c r="BE1952" s="2">
        <f>VLOOKUP(B1952,[1]iTRAQ5!$B$2:$D$2257,3,0)</f>
        <v>0.99390000000000001</v>
      </c>
      <c r="BF1952" s="2">
        <f>VLOOKUP(B1952,[1]iTRAQ6!$B$2:$D$2519,3,0)</f>
        <v>0.97900000000000009</v>
      </c>
      <c r="BG1952" s="2">
        <v>0.97899999999999998</v>
      </c>
      <c r="BH1952" s="2">
        <v>1</v>
      </c>
    </row>
    <row r="1953" spans="1:60" x14ac:dyDescent="0.25">
      <c r="A1953" s="2" t="s">
        <v>5909</v>
      </c>
      <c r="B1953" s="2" t="str">
        <f t="shared" si="7"/>
        <v>Q9UL15</v>
      </c>
      <c r="C1953" s="2"/>
      <c r="D1953" s="2"/>
      <c r="E1953" s="2"/>
      <c r="F1953" s="2" t="s">
        <v>5910</v>
      </c>
      <c r="G1953" s="2">
        <v>0.20238952148598902</v>
      </c>
      <c r="H1953" s="2">
        <v>0.20963447671272101</v>
      </c>
      <c r="I1953" s="2">
        <v>0.13975645912537502</v>
      </c>
      <c r="J1953" s="2">
        <v>0.15195404667910001</v>
      </c>
      <c r="K1953" s="2">
        <v>0.13993645231562701</v>
      </c>
      <c r="L1953" s="2">
        <v>0.147107086285234</v>
      </c>
      <c r="M1953" s="2">
        <v>0.16149978296562301</v>
      </c>
      <c r="N1953" s="2">
        <v>0.15975744406776601</v>
      </c>
      <c r="O1953" s="2">
        <v>0.15255192702515</v>
      </c>
      <c r="P1953" s="2">
        <v>0.15011839929797</v>
      </c>
      <c r="Q1953" s="2">
        <v>0.19062503113420301</v>
      </c>
      <c r="R1953" s="2">
        <v>0.19707917764738503</v>
      </c>
      <c r="S1953" s="2">
        <v>0.19756800492805701</v>
      </c>
      <c r="T1953" s="2">
        <v>0.15455016165883301</v>
      </c>
      <c r="U1953" s="2">
        <v>0.17655115381428901</v>
      </c>
      <c r="V1953" s="2">
        <v>0.16369177094199502</v>
      </c>
      <c r="W1953" s="2">
        <v>0.141266626765221</v>
      </c>
      <c r="X1953" s="2">
        <v>0.17461973311169202</v>
      </c>
      <c r="Y1953" s="2">
        <v>0.15620205887961602</v>
      </c>
      <c r="Z1953" s="2">
        <v>0.16899247433101702</v>
      </c>
      <c r="AA1953" s="2">
        <v>0.14878539152987502</v>
      </c>
      <c r="AB1953" s="2">
        <v>0.169418947890278</v>
      </c>
      <c r="AC1953" s="2">
        <v>0.15854676821105601</v>
      </c>
      <c r="AD1953" s="2">
        <v>0.205888405001693</v>
      </c>
      <c r="AE1953" s="2">
        <v>0.18426788173966302</v>
      </c>
      <c r="AF1953" s="2">
        <v>0.13841372106937</v>
      </c>
      <c r="AG1953" s="2">
        <v>0.18155690599006102</v>
      </c>
      <c r="AH1953" s="2">
        <v>0.183384697475204</v>
      </c>
      <c r="AI1953" s="2">
        <v>0.145396786904151</v>
      </c>
      <c r="AJ1953" s="2">
        <v>0.15929530684626902</v>
      </c>
      <c r="AK1953" s="2">
        <v>0.16450640675539902</v>
      </c>
      <c r="AL1953" s="2">
        <v>0.13580159067926101</v>
      </c>
      <c r="AM1953" s="2">
        <v>0.184541761258078</v>
      </c>
      <c r="AN1953" s="2">
        <v>0.19404334590191</v>
      </c>
      <c r="AO1953" s="2">
        <v>0.19357004369286401</v>
      </c>
      <c r="AP1953" s="2">
        <v>0.14086423196091102</v>
      </c>
      <c r="AQ1953" s="2">
        <v>0.14927810893464999</v>
      </c>
      <c r="AR1953" s="2">
        <v>0.311961458111087</v>
      </c>
      <c r="AS1953" s="2">
        <v>3.8942709869841101E-2</v>
      </c>
      <c r="AT1953" s="2">
        <v>6.6662223243107499E-2</v>
      </c>
      <c r="AU1953" s="2">
        <v>0.52989718327149904</v>
      </c>
      <c r="AV1953" s="2">
        <v>0.40672867570909305</v>
      </c>
      <c r="AW1953" s="2">
        <v>8.2615885691542698E-2</v>
      </c>
      <c r="AX1953" s="2">
        <v>0.52219750677318899</v>
      </c>
      <c r="AY1953" s="2">
        <v>0.29670427618433104</v>
      </c>
      <c r="AZ1953" s="2" t="s">
        <v>5911</v>
      </c>
      <c r="BA1953" s="2">
        <f>VLOOKUP(B1953,[1]iTRAQ1!$B$2:$D$2252,3,0)</f>
        <v>0.99830000000000008</v>
      </c>
      <c r="BB1953" s="2">
        <f>VLOOKUP(B1953,[1]iTRAQ2!$B$2:$D$2767,3,0)</f>
        <v>1</v>
      </c>
      <c r="BC1953" s="2">
        <f>VLOOKUP(B1953,[1]iTRAQ3!$B$2:$D$2926,3,0)</f>
        <v>1</v>
      </c>
      <c r="BD1953" s="2">
        <f>VLOOKUP(B1953,[1]iTRAQ4!$B$2:$D$2776,3,0)</f>
        <v>1</v>
      </c>
      <c r="BE1953" s="2">
        <f>VLOOKUP(B1953,[1]iTRAQ5!$B$2:$D$2257,3,0)</f>
        <v>0.99850000000000005</v>
      </c>
      <c r="BF1953" s="2">
        <f>VLOOKUP(B1953,[1]iTRAQ6!$B$2:$D$2519,3,0)</f>
        <v>1</v>
      </c>
      <c r="BG1953" s="2">
        <v>0.99830000000000008</v>
      </c>
      <c r="BH1953" s="2">
        <v>1</v>
      </c>
    </row>
    <row r="1954" spans="1:60" x14ac:dyDescent="0.25">
      <c r="A1954" s="2" t="s">
        <v>5912</v>
      </c>
      <c r="B1954" s="2" t="str">
        <f t="shared" si="7"/>
        <v>Q9UL25</v>
      </c>
      <c r="C1954" s="2"/>
      <c r="D1954" s="2"/>
      <c r="E1954" s="2"/>
      <c r="F1954" s="2" t="s">
        <v>5913</v>
      </c>
      <c r="G1954" s="2">
        <v>0.170516346673418</v>
      </c>
      <c r="H1954" s="2">
        <v>0.17081372943090201</v>
      </c>
      <c r="I1954" s="2">
        <v>0.15233172357449501</v>
      </c>
      <c r="J1954" s="2">
        <v>0.18711234201866703</v>
      </c>
      <c r="K1954" s="2">
        <v>0.14948761427276702</v>
      </c>
      <c r="L1954" s="2">
        <v>0.17915344444977999</v>
      </c>
      <c r="M1954" s="2">
        <v>0.13261429663693999</v>
      </c>
      <c r="N1954" s="2">
        <v>0.13786177480564701</v>
      </c>
      <c r="O1954" s="2">
        <v>0.18075894848854701</v>
      </c>
      <c r="P1954" s="2">
        <v>0.16056993658346203</v>
      </c>
      <c r="Q1954" s="2">
        <v>0.142116101895258</v>
      </c>
      <c r="R1954" s="2">
        <v>0.23149878358711601</v>
      </c>
      <c r="S1954" s="2">
        <v>0.13393599023733202</v>
      </c>
      <c r="T1954" s="2">
        <v>0.20018467126964201</v>
      </c>
      <c r="U1954" s="2">
        <v>0.126474930779577</v>
      </c>
      <c r="V1954" s="2">
        <v>0.17169378531127902</v>
      </c>
      <c r="W1954" s="2">
        <v>0.141266626765221</v>
      </c>
      <c r="X1954" s="2">
        <v>0.15019215687345</v>
      </c>
      <c r="Y1954" s="2">
        <v>0.15620205887961602</v>
      </c>
      <c r="Z1954" s="2">
        <v>0.15613648819792703</v>
      </c>
      <c r="AA1954" s="2">
        <v>0.16217353117882</v>
      </c>
      <c r="AB1954" s="2">
        <v>0.169418947890278</v>
      </c>
      <c r="AC1954" s="2">
        <v>0.17972959496187702</v>
      </c>
      <c r="AD1954" s="2">
        <v>0.17325496040967903</v>
      </c>
      <c r="AE1954" s="2">
        <v>0.16386170392875302</v>
      </c>
      <c r="AF1954" s="2">
        <v>0.17906216572144101</v>
      </c>
      <c r="AG1954" s="2">
        <v>0.16138378740907303</v>
      </c>
      <c r="AH1954" s="2">
        <v>0.14325212282216501</v>
      </c>
      <c r="AI1954" s="2">
        <v>0.18090716491811401</v>
      </c>
      <c r="AJ1954" s="2">
        <v>0.17028232502416801</v>
      </c>
      <c r="AK1954" s="2">
        <v>0.18282186777986301</v>
      </c>
      <c r="AL1954" s="2">
        <v>0.15224588109224801</v>
      </c>
      <c r="AM1954" s="2">
        <v>0.15978139576896999</v>
      </c>
      <c r="AN1954" s="2">
        <v>0.15148915917667502</v>
      </c>
      <c r="AO1954" s="2">
        <v>0.16713076294347801</v>
      </c>
      <c r="AP1954" s="2">
        <v>0.17735232541639101</v>
      </c>
      <c r="AQ1954" s="2">
        <v>3.5646379485808999E-3</v>
      </c>
      <c r="AR1954" s="2">
        <v>0.96761719954898906</v>
      </c>
      <c r="AS1954" s="2">
        <v>0.9581902170171761</v>
      </c>
      <c r="AT1954" s="2">
        <v>9.4071707491034703E-2</v>
      </c>
      <c r="AU1954" s="2">
        <v>0.37694072176065802</v>
      </c>
      <c r="AV1954" s="2">
        <v>0.26294922819314998</v>
      </c>
      <c r="AW1954" s="2">
        <v>-9.0507069542453897E-2</v>
      </c>
      <c r="AX1954" s="2">
        <v>0.50101520787183207</v>
      </c>
      <c r="AY1954" s="2">
        <v>0.22423429995621999</v>
      </c>
      <c r="AZ1954" s="2" t="s">
        <v>5914</v>
      </c>
      <c r="BA1954" s="2">
        <f>VLOOKUP(B1954,[1]iTRAQ1!$B$2:$D$2252,3,0)</f>
        <v>1</v>
      </c>
      <c r="BB1954" s="2">
        <f>VLOOKUP(B1954,[1]iTRAQ2!$B$2:$D$2767,3,0)</f>
        <v>1</v>
      </c>
      <c r="BC1954" s="2">
        <f>VLOOKUP(B1954,[1]iTRAQ3!$B$2:$D$2926,3,0)</f>
        <v>1</v>
      </c>
      <c r="BD1954" s="2">
        <f>VLOOKUP(B1954,[1]iTRAQ4!$B$2:$D$2776,3,0)</f>
        <v>1</v>
      </c>
      <c r="BE1954" s="2">
        <f>VLOOKUP(B1954,[1]iTRAQ5!$B$2:$D$2257,3,0)</f>
        <v>1</v>
      </c>
      <c r="BF1954" s="2">
        <f>VLOOKUP(B1954,[1]iTRAQ6!$B$2:$D$2519,3,0)</f>
        <v>1</v>
      </c>
      <c r="BG1954" s="2">
        <v>1</v>
      </c>
      <c r="BH1954" s="2">
        <v>1</v>
      </c>
    </row>
    <row r="1955" spans="1:60" x14ac:dyDescent="0.25">
      <c r="A1955" s="2" t="s">
        <v>5915</v>
      </c>
      <c r="B1955" s="2" t="str">
        <f t="shared" si="7"/>
        <v>Q9UL46</v>
      </c>
      <c r="C1955" s="2"/>
      <c r="D1955" s="2"/>
      <c r="E1955" s="2"/>
      <c r="F1955" s="2" t="s">
        <v>5916</v>
      </c>
      <c r="G1955" s="2">
        <v>0.170516346673418</v>
      </c>
      <c r="H1955" s="2">
        <v>0.17857787888726601</v>
      </c>
      <c r="I1955" s="2">
        <v>0.164906988023616</v>
      </c>
      <c r="J1955" s="2">
        <v>0.16367347845895602</v>
      </c>
      <c r="K1955" s="2">
        <v>0.13993645231562701</v>
      </c>
      <c r="L1955" s="2">
        <v>0.17915344444977999</v>
      </c>
      <c r="M1955" s="2">
        <v>0.17594252612996503</v>
      </c>
      <c r="N1955" s="2">
        <v>0.15975744406776601</v>
      </c>
      <c r="O1955" s="2">
        <v>0.15960368239099901</v>
      </c>
      <c r="P1955" s="2">
        <v>0.17102147386895503</v>
      </c>
      <c r="Q1955" s="2">
        <v>0.17445538805455502</v>
      </c>
      <c r="R1955" s="2">
        <v>0.17413277368756402</v>
      </c>
      <c r="S1955" s="2">
        <v>0.14666239317547702</v>
      </c>
      <c r="T1955" s="2">
        <v>0.16595878906153502</v>
      </c>
      <c r="U1955" s="2">
        <v>0.164032098055611</v>
      </c>
      <c r="V1955" s="2">
        <v>0.17969579968056301</v>
      </c>
      <c r="W1955" s="2">
        <v>0.15583906140461501</v>
      </c>
      <c r="X1955" s="2">
        <v>0.18276225852444</v>
      </c>
      <c r="Y1955" s="2">
        <v>0.14533277399404701</v>
      </c>
      <c r="Z1955" s="2">
        <v>0.16899247433101702</v>
      </c>
      <c r="AA1955" s="2">
        <v>0.188949810476709</v>
      </c>
      <c r="AB1955" s="2">
        <v>0.14273114978810902</v>
      </c>
      <c r="AC1955" s="2">
        <v>0.16913818158646601</v>
      </c>
      <c r="AD1955" s="2">
        <v>0.205888405001693</v>
      </c>
      <c r="AE1955" s="2">
        <v>0.19447097064511801</v>
      </c>
      <c r="AF1955" s="2">
        <v>0.16551268417074999</v>
      </c>
      <c r="AG1955" s="2">
        <v>0.15129722811857901</v>
      </c>
      <c r="AH1955" s="2">
        <v>0.15328526648542401</v>
      </c>
      <c r="AI1955" s="2">
        <v>0.15723357957547202</v>
      </c>
      <c r="AJ1955" s="2">
        <v>0.15929530684626902</v>
      </c>
      <c r="AK1955" s="2">
        <v>0.18282186777986301</v>
      </c>
      <c r="AL1955" s="2">
        <v>0.14402373588575501</v>
      </c>
      <c r="AM1955" s="2">
        <v>0.147401213024417</v>
      </c>
      <c r="AN1955" s="2">
        <v>0.19404334590191</v>
      </c>
      <c r="AO1955" s="2">
        <v>0.16713076294347801</v>
      </c>
      <c r="AP1955" s="2">
        <v>0.17735232541639101</v>
      </c>
      <c r="AQ1955" s="2">
        <v>2.3688370316811199E-2</v>
      </c>
      <c r="AR1955" s="2">
        <v>0.86137024307512</v>
      </c>
      <c r="AS1955" s="2">
        <v>0.69890467039243209</v>
      </c>
      <c r="AT1955" s="2">
        <v>5.9751336808119199E-2</v>
      </c>
      <c r="AU1955" s="2">
        <v>0.57290949947318903</v>
      </c>
      <c r="AV1955" s="2">
        <v>0.29109919671735601</v>
      </c>
      <c r="AW1955" s="2">
        <v>-3.6062966491308301E-2</v>
      </c>
      <c r="AX1955" s="2">
        <v>0.79484555087905406</v>
      </c>
      <c r="AY1955" s="2">
        <v>0.50401199776148908</v>
      </c>
      <c r="AZ1955" s="2" t="s">
        <v>5917</v>
      </c>
      <c r="BA1955" s="2">
        <f>VLOOKUP(B1955,[1]iTRAQ1!$B$2:$D$2252,3,0)</f>
        <v>1</v>
      </c>
      <c r="BB1955" s="2">
        <f>VLOOKUP(B1955,[1]iTRAQ2!$B$2:$D$2767,3,0)</f>
        <v>1</v>
      </c>
      <c r="BC1955" s="2">
        <f>VLOOKUP(B1955,[1]iTRAQ3!$B$2:$D$2926,3,0)</f>
        <v>1</v>
      </c>
      <c r="BD1955" s="2">
        <f>VLOOKUP(B1955,[1]iTRAQ4!$B$2:$D$2776,3,0)</f>
        <v>1</v>
      </c>
      <c r="BE1955" s="2">
        <f>VLOOKUP(B1955,[1]iTRAQ5!$B$2:$D$2257,3,0)</f>
        <v>1</v>
      </c>
      <c r="BF1955" s="2">
        <f>VLOOKUP(B1955,[1]iTRAQ6!$B$2:$D$2519,3,0)</f>
        <v>1</v>
      </c>
      <c r="BG1955" s="2">
        <v>1</v>
      </c>
      <c r="BH1955" s="2">
        <v>1</v>
      </c>
    </row>
    <row r="1956" spans="1:60" x14ac:dyDescent="0.25">
      <c r="A1956" s="2" t="s">
        <v>5918</v>
      </c>
      <c r="B1956" s="2" t="str">
        <f t="shared" si="7"/>
        <v>Q9UL52</v>
      </c>
      <c r="C1956" s="2"/>
      <c r="D1956" s="2"/>
      <c r="E1956" s="2"/>
      <c r="F1956" s="2" t="s">
        <v>5919</v>
      </c>
      <c r="G1956" s="2">
        <v>0.149267563465038</v>
      </c>
      <c r="H1956" s="2">
        <v>0.16304957997453801</v>
      </c>
      <c r="I1956" s="2">
        <v>0.19005751692185602</v>
      </c>
      <c r="J1956" s="2">
        <v>0.16367347845895602</v>
      </c>
      <c r="K1956" s="2">
        <v>0.17814110014418602</v>
      </c>
      <c r="L1956" s="2">
        <v>0.15778920567341601</v>
      </c>
      <c r="M1956" s="2">
        <v>0.16149978296562301</v>
      </c>
      <c r="N1956" s="2">
        <v>0.17070527869882501</v>
      </c>
      <c r="O1956" s="2">
        <v>0.15255192702515</v>
      </c>
      <c r="P1956" s="2">
        <v>0.18147301115444803</v>
      </c>
      <c r="Q1956" s="2">
        <v>0.17445538805455502</v>
      </c>
      <c r="R1956" s="2">
        <v>0.17413277368756402</v>
      </c>
      <c r="S1956" s="2">
        <v>0.159388796113622</v>
      </c>
      <c r="T1956" s="2">
        <v>0.14314153425612999</v>
      </c>
      <c r="U1956" s="2">
        <v>0.21410832109032302</v>
      </c>
      <c r="V1956" s="2">
        <v>0.14768774220342701</v>
      </c>
      <c r="W1956" s="2">
        <v>0.17041149604400802</v>
      </c>
      <c r="X1956" s="2">
        <v>0.18276225852444</v>
      </c>
      <c r="Y1956" s="2">
        <v>0.13446348910847802</v>
      </c>
      <c r="Z1956" s="2">
        <v>0.16899247433101702</v>
      </c>
      <c r="AA1956" s="2">
        <v>0.17556167082776403</v>
      </c>
      <c r="AB1956" s="2">
        <v>0.20500267869316902</v>
      </c>
      <c r="AC1956" s="2">
        <v>0.14795535483564501</v>
      </c>
      <c r="AD1956" s="2">
        <v>0.17325496040967903</v>
      </c>
      <c r="AE1956" s="2">
        <v>0.18426788173966302</v>
      </c>
      <c r="AF1956" s="2">
        <v>0.16551268417074999</v>
      </c>
      <c r="AG1956" s="2">
        <v>0.18155690599006102</v>
      </c>
      <c r="AH1956" s="2">
        <v>0.15328526648542401</v>
      </c>
      <c r="AI1956" s="2">
        <v>0.15131518323981202</v>
      </c>
      <c r="AJ1956" s="2">
        <v>0.15929530684626902</v>
      </c>
      <c r="AK1956" s="2">
        <v>0.17366413726763102</v>
      </c>
      <c r="AL1956" s="2">
        <v>0.15224588109224801</v>
      </c>
      <c r="AM1956" s="2">
        <v>0.17216157851352401</v>
      </c>
      <c r="AN1956" s="2">
        <v>0.17276625253929201</v>
      </c>
      <c r="AO1956" s="2">
        <v>0.17594385652660702</v>
      </c>
      <c r="AP1956" s="2">
        <v>0.15302692977940402</v>
      </c>
      <c r="AQ1956" s="2">
        <v>8.5230567521665593E-2</v>
      </c>
      <c r="AR1956" s="2">
        <v>0.55886435985509308</v>
      </c>
      <c r="AS1956" s="2">
        <v>0.19712004997740201</v>
      </c>
      <c r="AT1956" s="2">
        <v>4.8364013102489202E-2</v>
      </c>
      <c r="AU1956" s="2">
        <v>0.64718820148905409</v>
      </c>
      <c r="AV1956" s="2">
        <v>0.33343050355926301</v>
      </c>
      <c r="AW1956" s="2">
        <v>3.6866554419176599E-2</v>
      </c>
      <c r="AX1956" s="2">
        <v>0.76950097027021802</v>
      </c>
      <c r="AY1956" s="2">
        <v>0.55346976196462205</v>
      </c>
      <c r="AZ1956" s="2" t="s">
        <v>5920</v>
      </c>
      <c r="BA1956" s="2">
        <f>VLOOKUP(B1956,[1]iTRAQ1!$B$2:$D$2252,3,0)</f>
        <v>1</v>
      </c>
      <c r="BB1956" s="2">
        <f>VLOOKUP(B1956,[1]iTRAQ2!$B$2:$D$2767,3,0)</f>
        <v>1</v>
      </c>
      <c r="BC1956" s="2">
        <f>VLOOKUP(B1956,[1]iTRAQ3!$B$2:$D$2926,3,0)</f>
        <v>1</v>
      </c>
      <c r="BD1956" s="2">
        <f>VLOOKUP(B1956,[1]iTRAQ4!$B$2:$D$2776,3,0)</f>
        <v>1</v>
      </c>
      <c r="BE1956" s="2">
        <f>VLOOKUP(B1956,[1]iTRAQ5!$B$2:$D$2257,3,0)</f>
        <v>1</v>
      </c>
      <c r="BF1956" s="2">
        <f>VLOOKUP(B1956,[1]iTRAQ6!$B$2:$D$2519,3,0)</f>
        <v>1</v>
      </c>
      <c r="BG1956" s="2">
        <v>1</v>
      </c>
      <c r="BH1956" s="2">
        <v>1</v>
      </c>
    </row>
    <row r="1957" spans="1:60" x14ac:dyDescent="0.25">
      <c r="A1957" s="2" t="s">
        <v>5921</v>
      </c>
      <c r="B1957" s="2" t="str">
        <f t="shared" si="7"/>
        <v>Q9ULA0</v>
      </c>
      <c r="C1957" s="2"/>
      <c r="D1957" s="2"/>
      <c r="E1957" s="2"/>
      <c r="F1957" s="2" t="s">
        <v>5922</v>
      </c>
      <c r="G1957" s="2">
        <v>0.149267563465038</v>
      </c>
      <c r="H1957" s="2">
        <v>0.15528543051817401</v>
      </c>
      <c r="I1957" s="2">
        <v>0.17748225247273602</v>
      </c>
      <c r="J1957" s="2">
        <v>0.18711234201866703</v>
      </c>
      <c r="K1957" s="2">
        <v>0.159038776229907</v>
      </c>
      <c r="L1957" s="2">
        <v>0.18983556383796202</v>
      </c>
      <c r="M1957" s="2" t="s">
        <v>60</v>
      </c>
      <c r="N1957" s="2" t="s">
        <v>60</v>
      </c>
      <c r="O1957" s="2" t="s">
        <v>60</v>
      </c>
      <c r="P1957" s="2" t="s">
        <v>60</v>
      </c>
      <c r="Q1957" s="2" t="s">
        <v>60</v>
      </c>
      <c r="R1957" s="2" t="s">
        <v>60</v>
      </c>
      <c r="S1957" s="2">
        <v>0.172115199051767</v>
      </c>
      <c r="T1957" s="2">
        <v>0.17736741646423801</v>
      </c>
      <c r="U1957" s="2">
        <v>0.17655115381428901</v>
      </c>
      <c r="V1957" s="2">
        <v>0.13968572783414301</v>
      </c>
      <c r="W1957" s="2">
        <v>0.17041149604400802</v>
      </c>
      <c r="X1957" s="2">
        <v>0.18276225852444</v>
      </c>
      <c r="Y1957" s="2">
        <v>0.16707134376518601</v>
      </c>
      <c r="Z1957" s="2">
        <v>0.24612839112955601</v>
      </c>
      <c r="AA1957" s="2">
        <v>0.16217353117882</v>
      </c>
      <c r="AB1957" s="2">
        <v>0.124939284386664</v>
      </c>
      <c r="AC1957" s="2">
        <v>0.15854676821105601</v>
      </c>
      <c r="AD1957" s="2">
        <v>0.14062151581766602</v>
      </c>
      <c r="AE1957" s="2">
        <v>0.16896324838148102</v>
      </c>
      <c r="AF1957" s="2">
        <v>0.15196320262006</v>
      </c>
      <c r="AG1957" s="2">
        <v>0.16138378740907303</v>
      </c>
      <c r="AH1957" s="2">
        <v>0.183384697475204</v>
      </c>
      <c r="AI1957" s="2">
        <v>0.145396786904151</v>
      </c>
      <c r="AJ1957" s="2">
        <v>0.20324337955786401</v>
      </c>
      <c r="AK1957" s="2">
        <v>0.13703321521870102</v>
      </c>
      <c r="AL1957" s="2">
        <v>0.193356607124713</v>
      </c>
      <c r="AM1957" s="2">
        <v>0.184541761258078</v>
      </c>
      <c r="AN1957" s="2">
        <v>0.18340479922060102</v>
      </c>
      <c r="AO1957" s="2">
        <v>0.16713076294347801</v>
      </c>
      <c r="AP1957" s="2">
        <v>0.14086423196091102</v>
      </c>
      <c r="AQ1957" s="2">
        <v>-0.12138467980926601</v>
      </c>
      <c r="AR1957" s="2">
        <v>0.42858098055028404</v>
      </c>
      <c r="AS1957" s="2">
        <v>0.22933726815776301</v>
      </c>
      <c r="AT1957" s="2">
        <v>-7.49980724542922E-2</v>
      </c>
      <c r="AU1957" s="2">
        <v>0.48910205305702603</v>
      </c>
      <c r="AV1957" s="2">
        <v>0.44937089865478202</v>
      </c>
      <c r="AW1957" s="2">
        <v>-4.6386607354974005E-2</v>
      </c>
      <c r="AX1957" s="2">
        <v>0.73512839560011001</v>
      </c>
      <c r="AY1957" s="2">
        <v>0.57452292269810801</v>
      </c>
      <c r="AZ1957" s="2" t="s">
        <v>5923</v>
      </c>
      <c r="BA1957" s="2">
        <f>VLOOKUP(B1957,[1]iTRAQ1!$B$2:$D$2252,3,0)</f>
        <v>1</v>
      </c>
      <c r="BB1957" s="2" t="e">
        <f>VLOOKUP(B1957,[1]iTRAQ2!$B$2:$D$2767,3,0)</f>
        <v>#N/A</v>
      </c>
      <c r="BC1957" s="2">
        <f>VLOOKUP(B1957,[1]iTRAQ3!$B$2:$D$2926,3,0)</f>
        <v>0.97930000000000006</v>
      </c>
      <c r="BD1957" s="2">
        <f>VLOOKUP(B1957,[1]iTRAQ4!$B$2:$D$2776,3,0)</f>
        <v>0.99990000000000001</v>
      </c>
      <c r="BE1957" s="2">
        <f>VLOOKUP(B1957,[1]iTRAQ5!$B$2:$D$2257,3,0)</f>
        <v>0.97840000000000005</v>
      </c>
      <c r="BF1957" s="2">
        <f>VLOOKUP(B1957,[1]iTRAQ6!$B$2:$D$2519,3,0)</f>
        <v>0.98680000000000001</v>
      </c>
      <c r="BG1957" s="2">
        <v>0.97840000000000005</v>
      </c>
      <c r="BH1957" s="2">
        <v>1</v>
      </c>
    </row>
    <row r="1958" spans="1:60" x14ac:dyDescent="0.25">
      <c r="A1958" s="2" t="s">
        <v>5924</v>
      </c>
      <c r="B1958" s="2" t="str">
        <f t="shared" si="7"/>
        <v>Q9ULC4</v>
      </c>
      <c r="C1958" s="2"/>
      <c r="D1958" s="2"/>
      <c r="E1958" s="2"/>
      <c r="F1958" s="2" t="s">
        <v>5925</v>
      </c>
      <c r="G1958" s="2">
        <v>0.170516346673418</v>
      </c>
      <c r="H1958" s="2">
        <v>0.14752128106181001</v>
      </c>
      <c r="I1958" s="2">
        <v>0.19005751692185602</v>
      </c>
      <c r="J1958" s="2">
        <v>0.14023461489924502</v>
      </c>
      <c r="K1958" s="2">
        <v>0.16858993818704601</v>
      </c>
      <c r="L1958" s="2">
        <v>0.18983556383796202</v>
      </c>
      <c r="M1958" s="2">
        <v>0.16149978296562301</v>
      </c>
      <c r="N1958" s="2">
        <v>0.17070527869882501</v>
      </c>
      <c r="O1958" s="2">
        <v>0.15255192702515</v>
      </c>
      <c r="P1958" s="2">
        <v>0.17102147386895503</v>
      </c>
      <c r="Q1958" s="2">
        <v>0.17445538805455502</v>
      </c>
      <c r="R1958" s="2">
        <v>0.18560597566747403</v>
      </c>
      <c r="S1958" s="2">
        <v>0.159388796113622</v>
      </c>
      <c r="T1958" s="2">
        <v>0.17736741646423801</v>
      </c>
      <c r="U1958" s="2">
        <v>0.17655115381428901</v>
      </c>
      <c r="V1958" s="2">
        <v>0.17169378531127902</v>
      </c>
      <c r="W1958" s="2">
        <v>0.17041149604400802</v>
      </c>
      <c r="X1958" s="2">
        <v>0.15833468228619801</v>
      </c>
      <c r="Y1958" s="2">
        <v>0.15620205887961602</v>
      </c>
      <c r="Z1958" s="2">
        <v>0.16899247433101702</v>
      </c>
      <c r="AA1958" s="2">
        <v>0.188949810476709</v>
      </c>
      <c r="AB1958" s="2">
        <v>0.169418947890278</v>
      </c>
      <c r="AC1958" s="2">
        <v>0.14795535483564501</v>
      </c>
      <c r="AD1958" s="2">
        <v>0.17325496040967903</v>
      </c>
      <c r="AE1958" s="2">
        <v>0.19447097064511801</v>
      </c>
      <c r="AF1958" s="2">
        <v>0.17906216572144101</v>
      </c>
      <c r="AG1958" s="2">
        <v>0.16138378740907303</v>
      </c>
      <c r="AH1958" s="2">
        <v>0.173351553811944</v>
      </c>
      <c r="AI1958" s="2">
        <v>0.13355999423283102</v>
      </c>
      <c r="AJ1958" s="2">
        <v>0.181269343202066</v>
      </c>
      <c r="AK1958" s="2">
        <v>0.17366413726763102</v>
      </c>
      <c r="AL1958" s="2">
        <v>0.16046802629874102</v>
      </c>
      <c r="AM1958" s="2">
        <v>0.17216157851352401</v>
      </c>
      <c r="AN1958" s="2">
        <v>0.15148915917667502</v>
      </c>
      <c r="AO1958" s="2">
        <v>0.16713076294347801</v>
      </c>
      <c r="AP1958" s="2">
        <v>0.17735232541639101</v>
      </c>
      <c r="AQ1958" s="2">
        <v>-3.8056212938213201E-2</v>
      </c>
      <c r="AR1958" s="2">
        <v>0.81295408698139004</v>
      </c>
      <c r="AS1958" s="2">
        <v>0.36891017664104703</v>
      </c>
      <c r="AT1958" s="2">
        <v>-4.3089432644659302E-2</v>
      </c>
      <c r="AU1958" s="2">
        <v>0.69326118090164601</v>
      </c>
      <c r="AV1958" s="2">
        <v>0.428268316491</v>
      </c>
      <c r="AW1958" s="2">
        <v>5.0332197064460104E-3</v>
      </c>
      <c r="AX1958" s="2">
        <v>0.95882841856408307</v>
      </c>
      <c r="AY1958" s="2">
        <v>0.92648971361528409</v>
      </c>
      <c r="AZ1958" s="2" t="s">
        <v>5926</v>
      </c>
      <c r="BA1958" s="2">
        <f>VLOOKUP(B1958,[1]iTRAQ1!$B$2:$D$2252,3,0)</f>
        <v>1</v>
      </c>
      <c r="BB1958" s="2">
        <f>VLOOKUP(B1958,[1]iTRAQ2!$B$2:$D$2767,3,0)</f>
        <v>1</v>
      </c>
      <c r="BC1958" s="2">
        <f>VLOOKUP(B1958,[1]iTRAQ3!$B$2:$D$2926,3,0)</f>
        <v>1</v>
      </c>
      <c r="BD1958" s="2">
        <f>VLOOKUP(B1958,[1]iTRAQ4!$B$2:$D$2776,3,0)</f>
        <v>1</v>
      </c>
      <c r="BE1958" s="2">
        <f>VLOOKUP(B1958,[1]iTRAQ5!$B$2:$D$2257,3,0)</f>
        <v>0.99640000000000006</v>
      </c>
      <c r="BF1958" s="2">
        <f>VLOOKUP(B1958,[1]iTRAQ6!$B$2:$D$2519,3,0)</f>
        <v>1</v>
      </c>
      <c r="BG1958" s="2">
        <v>0.99640000000000006</v>
      </c>
      <c r="BH1958" s="2">
        <v>1</v>
      </c>
    </row>
    <row r="1959" spans="1:60" x14ac:dyDescent="0.25">
      <c r="A1959" s="2" t="s">
        <v>5927</v>
      </c>
      <c r="B1959" s="2" t="str">
        <f t="shared" si="7"/>
        <v>Q9ULC6</v>
      </c>
      <c r="C1959" s="2"/>
      <c r="D1959" s="2"/>
      <c r="E1959" s="2"/>
      <c r="F1959" s="2" t="s">
        <v>5928</v>
      </c>
      <c r="G1959" s="2">
        <v>0.15989195506922801</v>
      </c>
      <c r="H1959" s="2">
        <v>0.18634202834363001</v>
      </c>
      <c r="I1959" s="2">
        <v>0.20263278137097701</v>
      </c>
      <c r="J1959" s="2">
        <v>0.14023461489924502</v>
      </c>
      <c r="K1959" s="2">
        <v>0.159038776229907</v>
      </c>
      <c r="L1959" s="2">
        <v>0.147107086285234</v>
      </c>
      <c r="M1959" s="2">
        <v>0.16149978296562301</v>
      </c>
      <c r="N1959" s="2">
        <v>0.18165311332988401</v>
      </c>
      <c r="O1959" s="2">
        <v>0.15255192702515</v>
      </c>
      <c r="P1959" s="2">
        <v>0.17102147386895503</v>
      </c>
      <c r="Q1959" s="2">
        <v>0.15828574497490602</v>
      </c>
      <c r="R1959" s="2">
        <v>0.18560597566747403</v>
      </c>
      <c r="S1959" s="2">
        <v>0.172115199051767</v>
      </c>
      <c r="T1959" s="2">
        <v>0.15455016165883301</v>
      </c>
      <c r="U1959" s="2">
        <v>0.18907020957296702</v>
      </c>
      <c r="V1959" s="2">
        <v>0.13168371346485999</v>
      </c>
      <c r="W1959" s="2">
        <v>0.15583906140461501</v>
      </c>
      <c r="X1959" s="2">
        <v>0.199047309349934</v>
      </c>
      <c r="Y1959" s="2">
        <v>0.17794062865075502</v>
      </c>
      <c r="Z1959" s="2">
        <v>0.16899247433101702</v>
      </c>
      <c r="AA1959" s="2">
        <v>0.17556167082776403</v>
      </c>
      <c r="AB1959" s="2">
        <v>0.160523015189555</v>
      </c>
      <c r="AC1959" s="2">
        <v>0.15854676821105601</v>
      </c>
      <c r="AD1959" s="2">
        <v>0.17325496040967903</v>
      </c>
      <c r="AE1959" s="2">
        <v>0.174064792834208</v>
      </c>
      <c r="AF1959" s="2">
        <v>0.16551268417074999</v>
      </c>
      <c r="AG1959" s="2">
        <v>0.19164346528055601</v>
      </c>
      <c r="AH1959" s="2">
        <v>0.16331841014868401</v>
      </c>
      <c r="AI1959" s="2">
        <v>0.15723357957547202</v>
      </c>
      <c r="AJ1959" s="2">
        <v>0.14830828866837001</v>
      </c>
      <c r="AK1959" s="2">
        <v>0.17366413726763102</v>
      </c>
      <c r="AL1959" s="2">
        <v>0.15224588109224801</v>
      </c>
      <c r="AM1959" s="2">
        <v>0.184541761258078</v>
      </c>
      <c r="AN1959" s="2">
        <v>0.18340479922060102</v>
      </c>
      <c r="AO1959" s="2">
        <v>0.16713076294347801</v>
      </c>
      <c r="AP1959" s="2">
        <v>0.14086423196091102</v>
      </c>
      <c r="AQ1959" s="2">
        <v>4.3713383296056299E-2</v>
      </c>
      <c r="AR1959" s="2">
        <v>0.75807788284539801</v>
      </c>
      <c r="AS1959" s="2">
        <v>0.41020876003424406</v>
      </c>
      <c r="AT1959" s="2">
        <v>-1.01660716587263E-3</v>
      </c>
      <c r="AU1959" s="2">
        <v>0.99806481329324503</v>
      </c>
      <c r="AV1959" s="2">
        <v>0.9864803335292921</v>
      </c>
      <c r="AW1959" s="2">
        <v>4.4729990461928798E-2</v>
      </c>
      <c r="AX1959" s="2">
        <v>0.72434407444762106</v>
      </c>
      <c r="AY1959" s="2">
        <v>0.51774615854308603</v>
      </c>
      <c r="AZ1959" s="2" t="s">
        <v>5929</v>
      </c>
      <c r="BA1959" s="2">
        <f>VLOOKUP(B1959,[1]iTRAQ1!$B$2:$D$2252,3,0)</f>
        <v>1</v>
      </c>
      <c r="BB1959" s="2">
        <f>VLOOKUP(B1959,[1]iTRAQ2!$B$2:$D$2767,3,0)</f>
        <v>1</v>
      </c>
      <c r="BC1959" s="2">
        <f>VLOOKUP(B1959,[1]iTRAQ3!$B$2:$D$2926,3,0)</f>
        <v>1</v>
      </c>
      <c r="BD1959" s="2">
        <f>VLOOKUP(B1959,[1]iTRAQ4!$B$2:$D$2776,3,0)</f>
        <v>1</v>
      </c>
      <c r="BE1959" s="2">
        <f>VLOOKUP(B1959,[1]iTRAQ5!$B$2:$D$2257,3,0)</f>
        <v>1</v>
      </c>
      <c r="BF1959" s="2">
        <f>VLOOKUP(B1959,[1]iTRAQ6!$B$2:$D$2519,3,0)</f>
        <v>1</v>
      </c>
      <c r="BG1959" s="2">
        <v>1</v>
      </c>
      <c r="BH1959" s="2">
        <v>1</v>
      </c>
    </row>
    <row r="1960" spans="1:60" x14ac:dyDescent="0.25">
      <c r="A1960" s="2" t="s">
        <v>5930</v>
      </c>
      <c r="B1960" s="2" t="str">
        <f t="shared" si="7"/>
        <v>Q9ULT8</v>
      </c>
      <c r="C1960" s="2"/>
      <c r="D1960" s="2"/>
      <c r="E1960" s="2"/>
      <c r="F1960" s="2" t="s">
        <v>5931</v>
      </c>
      <c r="G1960" s="2">
        <v>0.149267563465038</v>
      </c>
      <c r="H1960" s="2">
        <v>0.17081372943090201</v>
      </c>
      <c r="I1960" s="2">
        <v>0.20263278137097701</v>
      </c>
      <c r="J1960" s="2">
        <v>0.128515183119389</v>
      </c>
      <c r="K1960" s="2">
        <v>0.159038776229907</v>
      </c>
      <c r="L1960" s="2">
        <v>0.18983556383796202</v>
      </c>
      <c r="M1960" s="2">
        <v>0.16149978296562301</v>
      </c>
      <c r="N1960" s="2">
        <v>0.17070527869882501</v>
      </c>
      <c r="O1960" s="2">
        <v>0.18781070385439602</v>
      </c>
      <c r="P1960" s="2">
        <v>0.16056993658346203</v>
      </c>
      <c r="Q1960" s="2">
        <v>0.15020092343508201</v>
      </c>
      <c r="R1960" s="2">
        <v>0.15118636972774302</v>
      </c>
      <c r="S1960" s="2">
        <v>0.172115199051767</v>
      </c>
      <c r="T1960" s="2">
        <v>0.17736741646423801</v>
      </c>
      <c r="U1960" s="2">
        <v>0.164032098055611</v>
      </c>
      <c r="V1960" s="2">
        <v>0.14768774220342701</v>
      </c>
      <c r="W1960" s="2">
        <v>0.18498393068340202</v>
      </c>
      <c r="X1960" s="2">
        <v>0.15833468228619801</v>
      </c>
      <c r="Y1960" s="2">
        <v>0.16707134376518601</v>
      </c>
      <c r="Z1960" s="2">
        <v>0.15613648819792703</v>
      </c>
      <c r="AA1960" s="2">
        <v>0.16217353117882</v>
      </c>
      <c r="AB1960" s="2">
        <v>0.160523015189555</v>
      </c>
      <c r="AC1960" s="2">
        <v>0.16913818158646601</v>
      </c>
      <c r="AD1960" s="2">
        <v>0.17325496040967903</v>
      </c>
      <c r="AE1960" s="2" t="s">
        <v>60</v>
      </c>
      <c r="AF1960" s="2" t="s">
        <v>60</v>
      </c>
      <c r="AG1960" s="2" t="s">
        <v>60</v>
      </c>
      <c r="AH1960" s="2" t="s">
        <v>60</v>
      </c>
      <c r="AI1960" s="2" t="s">
        <v>60</v>
      </c>
      <c r="AJ1960" s="2" t="s">
        <v>60</v>
      </c>
      <c r="AK1960" s="2">
        <v>0.15534867624316601</v>
      </c>
      <c r="AL1960" s="2">
        <v>0.18513446191822</v>
      </c>
      <c r="AM1960" s="2">
        <v>0.15978139576896999</v>
      </c>
      <c r="AN1960" s="2">
        <v>0.15148915917667502</v>
      </c>
      <c r="AO1960" s="2">
        <v>0.17594385652660702</v>
      </c>
      <c r="AP1960" s="2">
        <v>0.16518962759789702</v>
      </c>
      <c r="AQ1960" s="2">
        <v>-6.9875669006203803E-2</v>
      </c>
      <c r="AR1960" s="2">
        <v>0.65375715637517706</v>
      </c>
      <c r="AS1960" s="2">
        <v>0.14724881818289901</v>
      </c>
      <c r="AT1960" s="2">
        <v>-3.00045803788253E-2</v>
      </c>
      <c r="AU1960" s="2">
        <v>0.78522457602920104</v>
      </c>
      <c r="AV1960" s="2">
        <v>0.64954913593782504</v>
      </c>
      <c r="AW1960" s="2">
        <v>-3.9871088627378398E-2</v>
      </c>
      <c r="AX1960" s="2">
        <v>0.77265636366434609</v>
      </c>
      <c r="AY1960" s="2">
        <v>0.55458930718291</v>
      </c>
      <c r="AZ1960" s="2" t="s">
        <v>5932</v>
      </c>
      <c r="BA1960" s="2">
        <f>VLOOKUP(B1960,[1]iTRAQ1!$B$2:$D$2252,3,0)</f>
        <v>0.99780000000000002</v>
      </c>
      <c r="BB1960" s="2">
        <f>VLOOKUP(B1960,[1]iTRAQ2!$B$2:$D$2767,3,0)</f>
        <v>1</v>
      </c>
      <c r="BC1960" s="2">
        <f>VLOOKUP(B1960,[1]iTRAQ3!$B$2:$D$2926,3,0)</f>
        <v>1</v>
      </c>
      <c r="BD1960" s="2">
        <f>VLOOKUP(B1960,[1]iTRAQ4!$B$2:$D$2776,3,0)</f>
        <v>1</v>
      </c>
      <c r="BE1960" s="2" t="e">
        <f>VLOOKUP(B1960,[1]iTRAQ5!$B$2:$D$2257,3,0)</f>
        <v>#N/A</v>
      </c>
      <c r="BF1960" s="2">
        <f>VLOOKUP(B1960,[1]iTRAQ6!$B$2:$D$2519,3,0)</f>
        <v>1</v>
      </c>
      <c r="BG1960" s="2">
        <v>0.99780000000000002</v>
      </c>
      <c r="BH1960" s="2">
        <v>1</v>
      </c>
    </row>
    <row r="1961" spans="1:60" x14ac:dyDescent="0.25">
      <c r="A1961" s="2" t="s">
        <v>5933</v>
      </c>
      <c r="B1961" s="2" t="str">
        <f t="shared" si="7"/>
        <v>Q9ULV0</v>
      </c>
      <c r="C1961" s="2"/>
      <c r="D1961" s="2"/>
      <c r="E1961" s="2"/>
      <c r="F1961" s="2" t="s">
        <v>5934</v>
      </c>
      <c r="G1961" s="2" t="s">
        <v>60</v>
      </c>
      <c r="H1961" s="2" t="s">
        <v>60</v>
      </c>
      <c r="I1961" s="2" t="s">
        <v>60</v>
      </c>
      <c r="J1961" s="2" t="s">
        <v>60</v>
      </c>
      <c r="K1961" s="2" t="s">
        <v>60</v>
      </c>
      <c r="L1961" s="2" t="s">
        <v>60</v>
      </c>
      <c r="M1961" s="2">
        <v>0.14705703980128201</v>
      </c>
      <c r="N1961" s="2">
        <v>0.17070527869882501</v>
      </c>
      <c r="O1961" s="2">
        <v>0.15960368239099901</v>
      </c>
      <c r="P1961" s="2">
        <v>0.19192454843994103</v>
      </c>
      <c r="Q1961" s="2">
        <v>0.15828574497490602</v>
      </c>
      <c r="R1961" s="2">
        <v>0.15118636972774302</v>
      </c>
      <c r="S1961" s="2">
        <v>0.14666239317547702</v>
      </c>
      <c r="T1961" s="2">
        <v>0.15455016165883301</v>
      </c>
      <c r="U1961" s="2">
        <v>0.18907020957296702</v>
      </c>
      <c r="V1961" s="2">
        <v>0.155689756572711</v>
      </c>
      <c r="W1961" s="2">
        <v>0.15583906140461501</v>
      </c>
      <c r="X1961" s="2">
        <v>0.199047309349934</v>
      </c>
      <c r="Y1961" s="2">
        <v>0.16707134376518601</v>
      </c>
      <c r="Z1961" s="2">
        <v>0.15613648819792703</v>
      </c>
      <c r="AA1961" s="2">
        <v>0.14878539152987502</v>
      </c>
      <c r="AB1961" s="2">
        <v>0.17831488059100101</v>
      </c>
      <c r="AC1961" s="2">
        <v>0.16913818158646601</v>
      </c>
      <c r="AD1961" s="2">
        <v>0.17325496040967903</v>
      </c>
      <c r="AE1961" s="2">
        <v>0.16896324838148102</v>
      </c>
      <c r="AF1961" s="2">
        <v>0.17906216572144101</v>
      </c>
      <c r="AG1961" s="2">
        <v>0.18155690599006102</v>
      </c>
      <c r="AH1961" s="2">
        <v>0.15328526648542401</v>
      </c>
      <c r="AI1961" s="2">
        <v>0.16315197591113301</v>
      </c>
      <c r="AJ1961" s="2">
        <v>0.15929530684626902</v>
      </c>
      <c r="AK1961" s="2">
        <v>0.17366413726763102</v>
      </c>
      <c r="AL1961" s="2">
        <v>0.17691231671172702</v>
      </c>
      <c r="AM1961" s="2">
        <v>0.15978139576896999</v>
      </c>
      <c r="AN1961" s="2">
        <v>0.15148915917667502</v>
      </c>
      <c r="AO1961" s="2">
        <v>0.16713076294347801</v>
      </c>
      <c r="AP1961" s="2">
        <v>0.15302692977940402</v>
      </c>
      <c r="AQ1961" s="2">
        <v>2.5031294562432801E-2</v>
      </c>
      <c r="AR1961" s="2">
        <v>0.85434714975368908</v>
      </c>
      <c r="AS1961" s="2">
        <v>0.66212032747580607</v>
      </c>
      <c r="AT1961" s="2">
        <v>7.5175208885043705E-3</v>
      </c>
      <c r="AU1961" s="2">
        <v>0.93855179886774509</v>
      </c>
      <c r="AV1961" s="2">
        <v>0.88465964958483811</v>
      </c>
      <c r="AW1961" s="2">
        <v>1.7513773673928101E-2</v>
      </c>
      <c r="AX1961" s="2">
        <v>0.88370945617680607</v>
      </c>
      <c r="AY1961" s="2">
        <v>0.77132319808389105</v>
      </c>
      <c r="AZ1961" s="2" t="s">
        <v>5935</v>
      </c>
      <c r="BA1961" s="2" t="e">
        <f>VLOOKUP(B1961,[1]iTRAQ1!$B$2:$D$2252,3,0)</f>
        <v>#N/A</v>
      </c>
      <c r="BB1961" s="2">
        <f>VLOOKUP(B1961,[1]iTRAQ2!$B$2:$D$2767,3,0)</f>
        <v>1</v>
      </c>
      <c r="BC1961" s="2">
        <f>VLOOKUP(B1961,[1]iTRAQ3!$B$2:$D$2926,3,0)</f>
        <v>1</v>
      </c>
      <c r="BD1961" s="2">
        <f>VLOOKUP(B1961,[1]iTRAQ4!$B$2:$D$2776,3,0)</f>
        <v>1</v>
      </c>
      <c r="BE1961" s="2">
        <f>VLOOKUP(B1961,[1]iTRAQ5!$B$2:$D$2257,3,0)</f>
        <v>1</v>
      </c>
      <c r="BF1961" s="2">
        <f>VLOOKUP(B1961,[1]iTRAQ6!$B$2:$D$2519,3,0)</f>
        <v>1</v>
      </c>
      <c r="BG1961" s="2">
        <v>1</v>
      </c>
      <c r="BH1961" s="2">
        <v>1</v>
      </c>
    </row>
    <row r="1962" spans="1:60" x14ac:dyDescent="0.25">
      <c r="A1962" s="2" t="s">
        <v>5936</v>
      </c>
      <c r="B1962" s="2" t="str">
        <f t="shared" si="7"/>
        <v>Q9ULV4</v>
      </c>
      <c r="C1962" s="2"/>
      <c r="D1962" s="2"/>
      <c r="E1962" s="2"/>
      <c r="F1962" s="2" t="s">
        <v>5937</v>
      </c>
      <c r="G1962" s="2">
        <v>0.170516346673418</v>
      </c>
      <c r="H1962" s="2">
        <v>0.15528543051817401</v>
      </c>
      <c r="I1962" s="2">
        <v>0.20263278137097701</v>
      </c>
      <c r="J1962" s="2">
        <v>0.16367347845895602</v>
      </c>
      <c r="K1962" s="2">
        <v>0.13993645231562701</v>
      </c>
      <c r="L1962" s="2">
        <v>0.17915344444977999</v>
      </c>
      <c r="M1962" s="2">
        <v>0.16149978296562301</v>
      </c>
      <c r="N1962" s="2">
        <v>0.15975744406776601</v>
      </c>
      <c r="O1962" s="2">
        <v>0.173707193122698</v>
      </c>
      <c r="P1962" s="2">
        <v>0.17102147386895503</v>
      </c>
      <c r="Q1962" s="2">
        <v>0.16637056651473001</v>
      </c>
      <c r="R1962" s="2">
        <v>0.16265957170765302</v>
      </c>
      <c r="S1962" s="2">
        <v>0.14666239317547702</v>
      </c>
      <c r="T1962" s="2">
        <v>0.14314153425612999</v>
      </c>
      <c r="U1962" s="2">
        <v>0.20158926533164501</v>
      </c>
      <c r="V1962" s="2">
        <v>0.17969579968056301</v>
      </c>
      <c r="W1962" s="2">
        <v>0.15583906140461501</v>
      </c>
      <c r="X1962" s="2">
        <v>0.166477207698945</v>
      </c>
      <c r="Y1962" s="2">
        <v>0.18880991353632401</v>
      </c>
      <c r="Z1962" s="2">
        <v>0.16899247433101702</v>
      </c>
      <c r="AA1962" s="2">
        <v>0.16217353117882</v>
      </c>
      <c r="AB1962" s="2">
        <v>0.18721081329172301</v>
      </c>
      <c r="AC1962" s="2">
        <v>0.14795535483564501</v>
      </c>
      <c r="AD1962" s="2">
        <v>0.14062151581766602</v>
      </c>
      <c r="AE1962" s="2">
        <v>0.17916633728693601</v>
      </c>
      <c r="AF1962" s="2">
        <v>0.15196320262006</v>
      </c>
      <c r="AG1962" s="2">
        <v>0.17147034669956701</v>
      </c>
      <c r="AH1962" s="2">
        <v>0.173351553811944</v>
      </c>
      <c r="AI1962" s="2">
        <v>0.15131518323981202</v>
      </c>
      <c r="AJ1962" s="2">
        <v>0.15929530684626902</v>
      </c>
      <c r="AK1962" s="2">
        <v>0.14619094573093402</v>
      </c>
      <c r="AL1962" s="2">
        <v>0.193356607124713</v>
      </c>
      <c r="AM1962" s="2">
        <v>0.15978139576896999</v>
      </c>
      <c r="AN1962" s="2">
        <v>0.18340479922060102</v>
      </c>
      <c r="AO1962" s="2">
        <v>0.16713076294347801</v>
      </c>
      <c r="AP1962" s="2">
        <v>0.15302692977940402</v>
      </c>
      <c r="AQ1962" s="2">
        <v>9.3110818987535496E-2</v>
      </c>
      <c r="AR1962" s="2">
        <v>0.52411494107938206</v>
      </c>
      <c r="AS1962" s="2">
        <v>0.10874214793001401</v>
      </c>
      <c r="AT1962" s="2">
        <v>-1.6023022878430198E-2</v>
      </c>
      <c r="AU1962" s="2">
        <v>0.88688597225976307</v>
      </c>
      <c r="AV1962" s="2">
        <v>0.79766501502032705</v>
      </c>
      <c r="AW1962" s="2">
        <v>0.109133841865966</v>
      </c>
      <c r="AX1962" s="2">
        <v>0.40031595392084401</v>
      </c>
      <c r="AY1962" s="2">
        <v>3.8983813278352396E-2</v>
      </c>
      <c r="AZ1962" s="2" t="s">
        <v>5938</v>
      </c>
      <c r="BA1962" s="2">
        <f>VLOOKUP(B1962,[1]iTRAQ1!$B$2:$D$2252,3,0)</f>
        <v>1</v>
      </c>
      <c r="BB1962" s="2">
        <f>VLOOKUP(B1962,[1]iTRAQ2!$B$2:$D$2767,3,0)</f>
        <v>1</v>
      </c>
      <c r="BC1962" s="2">
        <f>VLOOKUP(B1962,[1]iTRAQ3!$B$2:$D$2926,3,0)</f>
        <v>1</v>
      </c>
      <c r="BD1962" s="2">
        <f>VLOOKUP(B1962,[1]iTRAQ4!$B$2:$D$2776,3,0)</f>
        <v>1</v>
      </c>
      <c r="BE1962" s="2">
        <f>VLOOKUP(B1962,[1]iTRAQ5!$B$2:$D$2257,3,0)</f>
        <v>1</v>
      </c>
      <c r="BF1962" s="2">
        <f>VLOOKUP(B1962,[1]iTRAQ6!$B$2:$D$2519,3,0)</f>
        <v>1</v>
      </c>
      <c r="BG1962" s="2">
        <v>1</v>
      </c>
      <c r="BH1962" s="2">
        <v>1</v>
      </c>
    </row>
    <row r="1963" spans="1:60" x14ac:dyDescent="0.25">
      <c r="A1963" s="2" t="s">
        <v>5939</v>
      </c>
      <c r="B1963" s="2" t="str">
        <f t="shared" si="7"/>
        <v>Q9ULZ3</v>
      </c>
      <c r="C1963" s="2"/>
      <c r="D1963" s="2"/>
      <c r="E1963" s="2"/>
      <c r="F1963" s="2" t="s">
        <v>5940</v>
      </c>
      <c r="G1963" s="2">
        <v>0.15989195506922801</v>
      </c>
      <c r="H1963" s="2">
        <v>0.16304957997453801</v>
      </c>
      <c r="I1963" s="2">
        <v>0.15233172357449501</v>
      </c>
      <c r="J1963" s="2">
        <v>0.18711234201866703</v>
      </c>
      <c r="K1963" s="2">
        <v>0.13993645231562701</v>
      </c>
      <c r="L1963" s="2">
        <v>0.18983556383796202</v>
      </c>
      <c r="M1963" s="2">
        <v>0.14705703980128201</v>
      </c>
      <c r="N1963" s="2">
        <v>0.12691394017458801</v>
      </c>
      <c r="O1963" s="2">
        <v>0.20191421458609402</v>
      </c>
      <c r="P1963" s="2">
        <v>0.17102147386895503</v>
      </c>
      <c r="Q1963" s="2">
        <v>0.18254020959437903</v>
      </c>
      <c r="R1963" s="2">
        <v>0.15118636972774302</v>
      </c>
      <c r="S1963" s="2">
        <v>0.159388796113622</v>
      </c>
      <c r="T1963" s="2">
        <v>0.15455016165883301</v>
      </c>
      <c r="U1963" s="2">
        <v>0.13899398653825501</v>
      </c>
      <c r="V1963" s="2">
        <v>0.20370184278841402</v>
      </c>
      <c r="W1963" s="2">
        <v>0.17041149604400802</v>
      </c>
      <c r="X1963" s="2">
        <v>0.15833468228619801</v>
      </c>
      <c r="Y1963" s="2">
        <v>0.17794062865075502</v>
      </c>
      <c r="Z1963" s="2">
        <v>0.143280502064837</v>
      </c>
      <c r="AA1963" s="2">
        <v>0.13539725188093102</v>
      </c>
      <c r="AB1963" s="2">
        <v>0.151627082488832</v>
      </c>
      <c r="AC1963" s="2">
        <v>0.22209524846351902</v>
      </c>
      <c r="AD1963" s="2">
        <v>0.15693823811367302</v>
      </c>
      <c r="AE1963" s="2">
        <v>0.16386170392875302</v>
      </c>
      <c r="AF1963" s="2">
        <v>0.16551268417074999</v>
      </c>
      <c r="AG1963" s="2">
        <v>0.141210668828084</v>
      </c>
      <c r="AH1963" s="2">
        <v>0.15328526648542401</v>
      </c>
      <c r="AI1963" s="2">
        <v>0.19866235392509501</v>
      </c>
      <c r="AJ1963" s="2">
        <v>0.17028232502416801</v>
      </c>
      <c r="AK1963" s="2">
        <v>0.19197959829209602</v>
      </c>
      <c r="AL1963" s="2">
        <v>0.16046802629874102</v>
      </c>
      <c r="AM1963" s="2">
        <v>0.15978139576896999</v>
      </c>
      <c r="AN1963" s="2">
        <v>0.15148915917667502</v>
      </c>
      <c r="AO1963" s="2">
        <v>0.14950457577722101</v>
      </c>
      <c r="AP1963" s="2">
        <v>0.17735232541639101</v>
      </c>
      <c r="AQ1963" s="2">
        <v>7.9689511242726201E-3</v>
      </c>
      <c r="AR1963" s="2">
        <v>0.9442480249632591</v>
      </c>
      <c r="AS1963" s="2">
        <v>0.91827726466817206</v>
      </c>
      <c r="AT1963" s="2">
        <v>0.11267781849578701</v>
      </c>
      <c r="AU1963" s="2">
        <v>0.29055399929258102</v>
      </c>
      <c r="AV1963" s="2">
        <v>0.14127062840951701</v>
      </c>
      <c r="AW1963" s="2">
        <v>-0.10470886737151501</v>
      </c>
      <c r="AX1963" s="2">
        <v>0.43504326574369606</v>
      </c>
      <c r="AY1963" s="2">
        <v>0.19199315957896601</v>
      </c>
      <c r="AZ1963" s="2" t="s">
        <v>5941</v>
      </c>
      <c r="BA1963" s="2">
        <f>VLOOKUP(B1963,[1]iTRAQ1!$B$2:$D$2252,3,0)</f>
        <v>1</v>
      </c>
      <c r="BB1963" s="2">
        <f>VLOOKUP(B1963,[1]iTRAQ2!$B$2:$D$2767,3,0)</f>
        <v>1</v>
      </c>
      <c r="BC1963" s="2">
        <f>VLOOKUP(B1963,[1]iTRAQ3!$B$2:$D$2926,3,0)</f>
        <v>1</v>
      </c>
      <c r="BD1963" s="2">
        <f>VLOOKUP(B1963,[1]iTRAQ4!$B$2:$D$2776,3,0)</f>
        <v>1</v>
      </c>
      <c r="BE1963" s="2">
        <f>VLOOKUP(B1963,[1]iTRAQ5!$B$2:$D$2257,3,0)</f>
        <v>1</v>
      </c>
      <c r="BF1963" s="2">
        <f>VLOOKUP(B1963,[1]iTRAQ6!$B$2:$D$2519,3,0)</f>
        <v>1</v>
      </c>
      <c r="BG1963" s="2">
        <v>1</v>
      </c>
      <c r="BH1963" s="2">
        <v>1</v>
      </c>
    </row>
    <row r="1964" spans="1:60" x14ac:dyDescent="0.25">
      <c r="A1964" s="2" t="s">
        <v>5942</v>
      </c>
      <c r="B1964" s="2" t="str">
        <f t="shared" si="7"/>
        <v>Q9UM00</v>
      </c>
      <c r="C1964" s="2"/>
      <c r="D1964" s="2"/>
      <c r="E1964" s="2"/>
      <c r="F1964" s="2" t="s">
        <v>5943</v>
      </c>
      <c r="G1964" s="2">
        <v>0.13864317186084801</v>
      </c>
      <c r="H1964" s="2">
        <v>0.18634202834363001</v>
      </c>
      <c r="I1964" s="2">
        <v>0.19005751692185602</v>
      </c>
      <c r="J1964" s="2">
        <v>0.18711234201866703</v>
      </c>
      <c r="K1964" s="2">
        <v>0.159038776229907</v>
      </c>
      <c r="L1964" s="2">
        <v>0.147107086285234</v>
      </c>
      <c r="M1964" s="2">
        <v>0.20482801245864801</v>
      </c>
      <c r="N1964" s="2">
        <v>0.18165311332988401</v>
      </c>
      <c r="O1964" s="2">
        <v>0.16665543775684802</v>
      </c>
      <c r="P1964" s="2">
        <v>0.12921532472698402</v>
      </c>
      <c r="Q1964" s="2">
        <v>0.16637056651473001</v>
      </c>
      <c r="R1964" s="2">
        <v>0.18560597566747403</v>
      </c>
      <c r="S1964" s="2">
        <v>0.159388796113622</v>
      </c>
      <c r="T1964" s="2">
        <v>0.21159329867234503</v>
      </c>
      <c r="U1964" s="2">
        <v>0.15151304229693302</v>
      </c>
      <c r="V1964" s="2">
        <v>0.16369177094199502</v>
      </c>
      <c r="W1964" s="2">
        <v>0.214128799962189</v>
      </c>
      <c r="X1964" s="2">
        <v>0.14204963146070301</v>
      </c>
      <c r="Y1964" s="2">
        <v>0.15620205887961602</v>
      </c>
      <c r="Z1964" s="2">
        <v>0.18184846046410702</v>
      </c>
      <c r="AA1964" s="2">
        <v>0.188949810476709</v>
      </c>
      <c r="AB1964" s="2">
        <v>0.160523015189555</v>
      </c>
      <c r="AC1964" s="2">
        <v>0.16913818158646601</v>
      </c>
      <c r="AD1964" s="2">
        <v>0.15693823811367302</v>
      </c>
      <c r="AE1964" s="2" t="s">
        <v>60</v>
      </c>
      <c r="AF1964" s="2" t="s">
        <v>60</v>
      </c>
      <c r="AG1964" s="2" t="s">
        <v>60</v>
      </c>
      <c r="AH1964" s="2" t="s">
        <v>60</v>
      </c>
      <c r="AI1964" s="2" t="s">
        <v>60</v>
      </c>
      <c r="AJ1964" s="2" t="s">
        <v>60</v>
      </c>
      <c r="AK1964" s="2" t="s">
        <v>60</v>
      </c>
      <c r="AL1964" s="2" t="s">
        <v>60</v>
      </c>
      <c r="AM1964" s="2" t="s">
        <v>60</v>
      </c>
      <c r="AN1964" s="2" t="s">
        <v>60</v>
      </c>
      <c r="AO1964" s="2" t="s">
        <v>60</v>
      </c>
      <c r="AP1964" s="2" t="s">
        <v>60</v>
      </c>
      <c r="AQ1964" s="2">
        <v>-0.12476870854724101</v>
      </c>
      <c r="AR1964" s="2">
        <v>0.41555249576538705</v>
      </c>
      <c r="AS1964" s="2">
        <v>0.21584548939380901</v>
      </c>
      <c r="AT1964" s="2">
        <v>9.9921663854874113E-3</v>
      </c>
      <c r="AU1964" s="2">
        <v>0.92022733385246003</v>
      </c>
      <c r="AV1964" s="2">
        <v>0.91753820704843003</v>
      </c>
      <c r="AW1964" s="2">
        <v>-0.13476087493272901</v>
      </c>
      <c r="AX1964" s="2">
        <v>0.31322115557994501</v>
      </c>
      <c r="AY1964" s="2">
        <v>0.168908084903091</v>
      </c>
      <c r="AZ1964" s="2" t="s">
        <v>5944</v>
      </c>
      <c r="BA1964" s="2">
        <f>VLOOKUP(B1964,[1]iTRAQ1!$B$2:$D$2252,3,0)</f>
        <v>1</v>
      </c>
      <c r="BB1964" s="2">
        <f>VLOOKUP(B1964,[1]iTRAQ2!$B$2:$D$2767,3,0)</f>
        <v>0.72570000000000001</v>
      </c>
      <c r="BC1964" s="2">
        <f>VLOOKUP(B1964,[1]iTRAQ3!$B$2:$D$2926,3,0)</f>
        <v>0.99990000000000001</v>
      </c>
      <c r="BD1964" s="2">
        <f>VLOOKUP(B1964,[1]iTRAQ4!$B$2:$D$2776,3,0)</f>
        <v>0.99150000000000005</v>
      </c>
      <c r="BE1964" s="2" t="e">
        <f>VLOOKUP(B1964,[1]iTRAQ5!$B$2:$D$2257,3,0)</f>
        <v>#N/A</v>
      </c>
      <c r="BF1964" s="2" t="e">
        <f>VLOOKUP(B1964,[1]iTRAQ6!$B$2:$D$2519,3,0)</f>
        <v>#N/A</v>
      </c>
      <c r="BG1964" s="2">
        <v>0.72570000000000001</v>
      </c>
      <c r="BH1964" s="2">
        <v>1</v>
      </c>
    </row>
    <row r="1965" spans="1:60" x14ac:dyDescent="0.25">
      <c r="A1965" s="2" t="s">
        <v>5945</v>
      </c>
      <c r="B1965" s="2" t="str">
        <f t="shared" si="7"/>
        <v>Q9UM07</v>
      </c>
      <c r="C1965" s="2"/>
      <c r="D1965" s="2"/>
      <c r="E1965" s="2"/>
      <c r="F1965" s="2" t="s">
        <v>5946</v>
      </c>
      <c r="G1965" s="2">
        <v>0.170516346673418</v>
      </c>
      <c r="H1965" s="2">
        <v>0.14752128106181001</v>
      </c>
      <c r="I1965" s="2">
        <v>0.164906988023616</v>
      </c>
      <c r="J1965" s="2">
        <v>0.210551205578379</v>
      </c>
      <c r="K1965" s="2">
        <v>0.13993645231562701</v>
      </c>
      <c r="L1965" s="2">
        <v>0.18983556383796202</v>
      </c>
      <c r="M1965" s="2">
        <v>0.19038526929430602</v>
      </c>
      <c r="N1965" s="2">
        <v>0.15975744406776601</v>
      </c>
      <c r="O1965" s="2">
        <v>0.20191421458609402</v>
      </c>
      <c r="P1965" s="2">
        <v>0.15011839929797</v>
      </c>
      <c r="Q1965" s="2">
        <v>0.142116101895258</v>
      </c>
      <c r="R1965" s="2">
        <v>0.17413277368756402</v>
      </c>
      <c r="S1965" s="2">
        <v>0.159388796113622</v>
      </c>
      <c r="T1965" s="2">
        <v>0.15455016165883301</v>
      </c>
      <c r="U1965" s="2">
        <v>8.8917763503543093E-2</v>
      </c>
      <c r="V1965" s="2">
        <v>0.24371191463483302</v>
      </c>
      <c r="W1965" s="2">
        <v>0.22870123460158201</v>
      </c>
      <c r="X1965" s="2">
        <v>0.11762205522246101</v>
      </c>
      <c r="Y1965" s="2">
        <v>0.14533277399404701</v>
      </c>
      <c r="Z1965" s="2">
        <v>0.130424515931748</v>
      </c>
      <c r="AA1965" s="2">
        <v>0.17556167082776403</v>
      </c>
      <c r="AB1965" s="2">
        <v>0.160523015189555</v>
      </c>
      <c r="AC1965" s="2">
        <v>0.21150383508810802</v>
      </c>
      <c r="AD1965" s="2">
        <v>0.17325496040967903</v>
      </c>
      <c r="AE1965" s="2">
        <v>0.12815089275966102</v>
      </c>
      <c r="AF1965" s="2">
        <v>0.17906216572144101</v>
      </c>
      <c r="AG1965" s="2">
        <v>0.15129722811857901</v>
      </c>
      <c r="AH1965" s="2">
        <v>0.19341784113846403</v>
      </c>
      <c r="AI1965" s="2">
        <v>0.21049914659641603</v>
      </c>
      <c r="AJ1965" s="2">
        <v>0.126334252312572</v>
      </c>
      <c r="AK1965" s="2">
        <v>0.20113732880432802</v>
      </c>
      <c r="AL1965" s="2">
        <v>0.17691231671172702</v>
      </c>
      <c r="AM1965" s="2">
        <v>0.15978139576896999</v>
      </c>
      <c r="AN1965" s="2">
        <v>0.15148915917667502</v>
      </c>
      <c r="AO1965" s="2">
        <v>0.123065295027835</v>
      </c>
      <c r="AP1965" s="2">
        <v>0.18951502323488401</v>
      </c>
      <c r="AQ1965" s="2">
        <v>2.9147190053538601E-2</v>
      </c>
      <c r="AR1965" s="2">
        <v>0.83289633447423406</v>
      </c>
      <c r="AS1965" s="2">
        <v>0.79869798536550207</v>
      </c>
      <c r="AT1965" s="2">
        <v>8.4089864493595096E-2</v>
      </c>
      <c r="AU1965" s="2">
        <v>0.42921091298564901</v>
      </c>
      <c r="AV1965" s="2">
        <v>0.46832881920500102</v>
      </c>
      <c r="AW1965" s="2">
        <v>-5.4942674440056398E-2</v>
      </c>
      <c r="AX1965" s="2">
        <v>0.68680449692020906</v>
      </c>
      <c r="AY1965" s="2">
        <v>0.68094785907612509</v>
      </c>
      <c r="AZ1965" s="2" t="s">
        <v>5947</v>
      </c>
      <c r="BA1965" s="2">
        <f>VLOOKUP(B1965,[1]iTRAQ1!$B$2:$D$2252,3,0)</f>
        <v>1</v>
      </c>
      <c r="BB1965" s="2">
        <f>VLOOKUP(B1965,[1]iTRAQ2!$B$2:$D$2767,3,0)</f>
        <v>1</v>
      </c>
      <c r="BC1965" s="2">
        <f>VLOOKUP(B1965,[1]iTRAQ3!$B$2:$D$2926,3,0)</f>
        <v>1</v>
      </c>
      <c r="BD1965" s="2">
        <f>VLOOKUP(B1965,[1]iTRAQ4!$B$2:$D$2776,3,0)</f>
        <v>1</v>
      </c>
      <c r="BE1965" s="2">
        <f>VLOOKUP(B1965,[1]iTRAQ5!$B$2:$D$2257,3,0)</f>
        <v>1</v>
      </c>
      <c r="BF1965" s="2">
        <f>VLOOKUP(B1965,[1]iTRAQ6!$B$2:$D$2519,3,0)</f>
        <v>1</v>
      </c>
      <c r="BG1965" s="2">
        <v>1</v>
      </c>
      <c r="BH1965" s="2">
        <v>1</v>
      </c>
    </row>
    <row r="1966" spans="1:60" x14ac:dyDescent="0.25">
      <c r="A1966" s="2" t="s">
        <v>5948</v>
      </c>
      <c r="B1966" s="2" t="str">
        <f t="shared" si="7"/>
        <v>Q9UM54</v>
      </c>
      <c r="C1966" s="2"/>
      <c r="D1966" s="2"/>
      <c r="E1966" s="2"/>
      <c r="F1966" s="2" t="s">
        <v>5949</v>
      </c>
      <c r="G1966" s="2">
        <v>0.15989195506922801</v>
      </c>
      <c r="H1966" s="2">
        <v>0.17857787888726601</v>
      </c>
      <c r="I1966" s="2">
        <v>0.164906988023616</v>
      </c>
      <c r="J1966" s="2">
        <v>0.16367347845895602</v>
      </c>
      <c r="K1966" s="2">
        <v>0.159038776229907</v>
      </c>
      <c r="L1966" s="2">
        <v>0.16847132506159801</v>
      </c>
      <c r="M1966" s="2">
        <v>0.17594252612996503</v>
      </c>
      <c r="N1966" s="2">
        <v>0.15975744406776601</v>
      </c>
      <c r="O1966" s="2">
        <v>0.15255192702515</v>
      </c>
      <c r="P1966" s="2">
        <v>0.17102147386895503</v>
      </c>
      <c r="Q1966" s="2">
        <v>0.17445538805455502</v>
      </c>
      <c r="R1966" s="2">
        <v>0.17413277368756402</v>
      </c>
      <c r="S1966" s="2">
        <v>0.159388796113622</v>
      </c>
      <c r="T1966" s="2">
        <v>0.16595878906153502</v>
      </c>
      <c r="U1966" s="2">
        <v>0.164032098055611</v>
      </c>
      <c r="V1966" s="2">
        <v>0.16369177094199502</v>
      </c>
      <c r="W1966" s="2">
        <v>0.15583906140461501</v>
      </c>
      <c r="X1966" s="2">
        <v>0.18276225852444</v>
      </c>
      <c r="Y1966" s="2">
        <v>0.17794062865075502</v>
      </c>
      <c r="Z1966" s="2">
        <v>0.16899247433101702</v>
      </c>
      <c r="AA1966" s="2">
        <v>0.16217353117882</v>
      </c>
      <c r="AB1966" s="2">
        <v>0.169418947890278</v>
      </c>
      <c r="AC1966" s="2">
        <v>0.15854676821105601</v>
      </c>
      <c r="AD1966" s="2">
        <v>0.17325496040967903</v>
      </c>
      <c r="AE1966" s="2">
        <v>0.18936942619239103</v>
      </c>
      <c r="AF1966" s="2">
        <v>0.13841372106937</v>
      </c>
      <c r="AG1966" s="2">
        <v>0.18155690599006102</v>
      </c>
      <c r="AH1966" s="2">
        <v>0.16331841014868401</v>
      </c>
      <c r="AI1966" s="2">
        <v>0.15131518323981202</v>
      </c>
      <c r="AJ1966" s="2">
        <v>0.15929530684626902</v>
      </c>
      <c r="AK1966" s="2">
        <v>0.17366413726763102</v>
      </c>
      <c r="AL1966" s="2">
        <v>0.16869017150523402</v>
      </c>
      <c r="AM1966" s="2">
        <v>0.17216157851352401</v>
      </c>
      <c r="AN1966" s="2">
        <v>0.162127705857984</v>
      </c>
      <c r="AO1966" s="2">
        <v>0.16713076294347801</v>
      </c>
      <c r="AP1966" s="2">
        <v>0.15302692977940402</v>
      </c>
      <c r="AQ1966" s="2">
        <v>-3.6761287494185804E-3</v>
      </c>
      <c r="AR1966" s="2">
        <v>0.99391234006739704</v>
      </c>
      <c r="AS1966" s="2">
        <v>0.92284272839311909</v>
      </c>
      <c r="AT1966" s="2">
        <v>-1.9763909231865801E-2</v>
      </c>
      <c r="AU1966" s="2">
        <v>0.85942916856017904</v>
      </c>
      <c r="AV1966" s="2">
        <v>0.6264652871484</v>
      </c>
      <c r="AW1966" s="2">
        <v>1.60877804824473E-2</v>
      </c>
      <c r="AX1966" s="2">
        <v>0.89225242641582003</v>
      </c>
      <c r="AY1966" s="2">
        <v>0.62025942947003609</v>
      </c>
      <c r="AZ1966" s="2" t="s">
        <v>5950</v>
      </c>
      <c r="BA1966" s="2">
        <f>VLOOKUP(B1966,[1]iTRAQ1!$B$2:$D$2252,3,0)</f>
        <v>1</v>
      </c>
      <c r="BB1966" s="2">
        <f>VLOOKUP(B1966,[1]iTRAQ2!$B$2:$D$2767,3,0)</f>
        <v>1</v>
      </c>
      <c r="BC1966" s="2">
        <f>VLOOKUP(B1966,[1]iTRAQ3!$B$2:$D$2926,3,0)</f>
        <v>1</v>
      </c>
      <c r="BD1966" s="2">
        <f>VLOOKUP(B1966,[1]iTRAQ4!$B$2:$D$2776,3,0)</f>
        <v>1</v>
      </c>
      <c r="BE1966" s="2">
        <f>VLOOKUP(B1966,[1]iTRAQ5!$B$2:$D$2257,3,0)</f>
        <v>1</v>
      </c>
      <c r="BF1966" s="2">
        <f>VLOOKUP(B1966,[1]iTRAQ6!$B$2:$D$2519,3,0)</f>
        <v>1</v>
      </c>
      <c r="BG1966" s="2">
        <v>1</v>
      </c>
      <c r="BH1966" s="2">
        <v>1</v>
      </c>
    </row>
    <row r="1967" spans="1:60" x14ac:dyDescent="0.25">
      <c r="A1967" s="2" t="s">
        <v>5951</v>
      </c>
      <c r="B1967" s="2" t="str">
        <f t="shared" si="7"/>
        <v>Q9UN36</v>
      </c>
      <c r="C1967" s="2"/>
      <c r="D1967" s="2"/>
      <c r="E1967" s="2"/>
      <c r="F1967" s="2" t="s">
        <v>5952</v>
      </c>
      <c r="G1967" s="2">
        <v>0.18114073827760802</v>
      </c>
      <c r="H1967" s="2">
        <v>0.14752128106181001</v>
      </c>
      <c r="I1967" s="2">
        <v>0.164906988023616</v>
      </c>
      <c r="J1967" s="2">
        <v>0.16367347845895602</v>
      </c>
      <c r="K1967" s="2">
        <v>0.16858993818704601</v>
      </c>
      <c r="L1967" s="2">
        <v>0.18983556383796202</v>
      </c>
      <c r="M1967" s="2">
        <v>0.14705703980128201</v>
      </c>
      <c r="N1967" s="2">
        <v>0.17070527869882501</v>
      </c>
      <c r="O1967" s="2">
        <v>0.15255192702515</v>
      </c>
      <c r="P1967" s="2">
        <v>0.15011839929797</v>
      </c>
      <c r="Q1967" s="2">
        <v>0.18254020959437903</v>
      </c>
      <c r="R1967" s="2">
        <v>0.17413277368756402</v>
      </c>
      <c r="S1967" s="2">
        <v>0.159388796113622</v>
      </c>
      <c r="T1967" s="2">
        <v>0.15455016165883301</v>
      </c>
      <c r="U1967" s="2">
        <v>0.20158926533164501</v>
      </c>
      <c r="V1967" s="2">
        <v>0.13168371346485999</v>
      </c>
      <c r="W1967" s="2">
        <v>0.15583906140461501</v>
      </c>
      <c r="X1967" s="2">
        <v>0.20718983476268202</v>
      </c>
      <c r="Y1967" s="2">
        <v>0.17794062865075502</v>
      </c>
      <c r="Z1967" s="2">
        <v>0.15613648819792703</v>
      </c>
      <c r="AA1967" s="2">
        <v>0.17556167082776403</v>
      </c>
      <c r="AB1967" s="2">
        <v>0.151627082488832</v>
      </c>
      <c r="AC1967" s="2">
        <v>0.17972959496187702</v>
      </c>
      <c r="AD1967" s="2">
        <v>0.15693823811367302</v>
      </c>
      <c r="AE1967" s="2">
        <v>0.174064792834208</v>
      </c>
      <c r="AF1967" s="2">
        <v>0.16551268417074999</v>
      </c>
      <c r="AG1967" s="2">
        <v>0.16138378740907303</v>
      </c>
      <c r="AH1967" s="2">
        <v>0.183384697475204</v>
      </c>
      <c r="AI1967" s="2">
        <v>0.16315197591113301</v>
      </c>
      <c r="AJ1967" s="2">
        <v>0.15929530684626902</v>
      </c>
      <c r="AK1967" s="2">
        <v>0.18282186777986301</v>
      </c>
      <c r="AL1967" s="2">
        <v>0.16869017150523402</v>
      </c>
      <c r="AM1967" s="2">
        <v>0.17216157851352401</v>
      </c>
      <c r="AN1967" s="2">
        <v>0.162127705857984</v>
      </c>
      <c r="AO1967" s="2">
        <v>0.15831766936034999</v>
      </c>
      <c r="AP1967" s="2">
        <v>0.14086423196091102</v>
      </c>
      <c r="AQ1967" s="2">
        <v>-3.2170569384167701E-2</v>
      </c>
      <c r="AR1967" s="2">
        <v>0.84350221370010503</v>
      </c>
      <c r="AS1967" s="2">
        <v>0.58187900072436205</v>
      </c>
      <c r="AT1967" s="2">
        <v>-6.2516816012091504E-3</v>
      </c>
      <c r="AU1967" s="2">
        <v>0.95916416047273001</v>
      </c>
      <c r="AV1967" s="2">
        <v>0.90557378084490103</v>
      </c>
      <c r="AW1967" s="2">
        <v>-2.5918887782958401E-2</v>
      </c>
      <c r="AX1967" s="2">
        <v>0.85472163467100404</v>
      </c>
      <c r="AY1967" s="2">
        <v>0.69138135549717405</v>
      </c>
      <c r="AZ1967" s="2" t="s">
        <v>5953</v>
      </c>
      <c r="BA1967" s="2">
        <f>VLOOKUP(B1967,[1]iTRAQ1!$B$2:$D$2252,3,0)</f>
        <v>1</v>
      </c>
      <c r="BB1967" s="2">
        <f>VLOOKUP(B1967,[1]iTRAQ2!$B$2:$D$2767,3,0)</f>
        <v>1</v>
      </c>
      <c r="BC1967" s="2">
        <f>VLOOKUP(B1967,[1]iTRAQ3!$B$2:$D$2926,3,0)</f>
        <v>1</v>
      </c>
      <c r="BD1967" s="2">
        <f>VLOOKUP(B1967,[1]iTRAQ4!$B$2:$D$2776,3,0)</f>
        <v>1</v>
      </c>
      <c r="BE1967" s="2">
        <f>VLOOKUP(B1967,[1]iTRAQ5!$B$2:$D$2257,3,0)</f>
        <v>1</v>
      </c>
      <c r="BF1967" s="2">
        <f>VLOOKUP(B1967,[1]iTRAQ6!$B$2:$D$2519,3,0)</f>
        <v>1</v>
      </c>
      <c r="BG1967" s="2">
        <v>1</v>
      </c>
      <c r="BH1967" s="2">
        <v>1</v>
      </c>
    </row>
    <row r="1968" spans="1:60" x14ac:dyDescent="0.25">
      <c r="A1968" s="2" t="s">
        <v>5954</v>
      </c>
      <c r="B1968" s="2" t="str">
        <f t="shared" si="7"/>
        <v>Q9UNF0</v>
      </c>
      <c r="C1968" s="2"/>
      <c r="D1968" s="2"/>
      <c r="E1968" s="2"/>
      <c r="F1968" s="2" t="s">
        <v>5955</v>
      </c>
      <c r="G1968" s="2">
        <v>0.21301391309017903</v>
      </c>
      <c r="H1968" s="2">
        <v>0.16304957997453801</v>
      </c>
      <c r="I1968" s="2">
        <v>0.13975645912537502</v>
      </c>
      <c r="J1968" s="2">
        <v>0.17539291023881201</v>
      </c>
      <c r="K1968" s="2">
        <v>0.16858993818704601</v>
      </c>
      <c r="L1968" s="2">
        <v>0.11506072812068902</v>
      </c>
      <c r="M1968" s="2">
        <v>0.19038526929430602</v>
      </c>
      <c r="N1968" s="2">
        <v>0.15975744406776601</v>
      </c>
      <c r="O1968" s="2">
        <v>0.15960368239099901</v>
      </c>
      <c r="P1968" s="2">
        <v>0.17102147386895503</v>
      </c>
      <c r="Q1968" s="2">
        <v>0.15020092343508201</v>
      </c>
      <c r="R1968" s="2">
        <v>0.17413277368756402</v>
      </c>
      <c r="S1968" s="2">
        <v>0.159388796113622</v>
      </c>
      <c r="T1968" s="2">
        <v>0.14314153425612999</v>
      </c>
      <c r="U1968" s="2">
        <v>0.164032098055611</v>
      </c>
      <c r="V1968" s="2">
        <v>0.18769781404984601</v>
      </c>
      <c r="W1968" s="2">
        <v>0.126694192125828</v>
      </c>
      <c r="X1968" s="2">
        <v>0.199047309349934</v>
      </c>
      <c r="Y1968" s="2">
        <v>0.16707134376518601</v>
      </c>
      <c r="Z1968" s="2">
        <v>0.15613648819792703</v>
      </c>
      <c r="AA1968" s="2">
        <v>0.24250236907248701</v>
      </c>
      <c r="AB1968" s="2">
        <v>0.13383521708738702</v>
      </c>
      <c r="AC1968" s="2">
        <v>0.14795535483564501</v>
      </c>
      <c r="AD1968" s="2">
        <v>0.17325496040967903</v>
      </c>
      <c r="AE1968" s="2">
        <v>0.14855707057057102</v>
      </c>
      <c r="AF1968" s="2">
        <v>0.16551268417074999</v>
      </c>
      <c r="AG1968" s="2">
        <v>0.19164346528055601</v>
      </c>
      <c r="AH1968" s="2">
        <v>0.16331841014868401</v>
      </c>
      <c r="AI1968" s="2">
        <v>0.18090716491811401</v>
      </c>
      <c r="AJ1968" s="2">
        <v>0.17028232502416801</v>
      </c>
      <c r="AK1968" s="2">
        <v>0.19197959829209602</v>
      </c>
      <c r="AL1968" s="2">
        <v>0.15224588109224801</v>
      </c>
      <c r="AM1968" s="2">
        <v>0.17216157851352401</v>
      </c>
      <c r="AN1968" s="2">
        <v>0.15148915917667502</v>
      </c>
      <c r="AO1968" s="2">
        <v>0.16713076294347801</v>
      </c>
      <c r="AP1968" s="2">
        <v>0.17735232541639101</v>
      </c>
      <c r="AQ1968" s="2">
        <v>0.14007210671557302</v>
      </c>
      <c r="AR1968" s="2">
        <v>0.34221454352021102</v>
      </c>
      <c r="AS1968" s="2">
        <v>0.12874100978223602</v>
      </c>
      <c r="AT1968" s="2">
        <v>4.7562763793928202E-2</v>
      </c>
      <c r="AU1968" s="2">
        <v>0.6525616677683711</v>
      </c>
      <c r="AV1968" s="2">
        <v>0.52505832566287602</v>
      </c>
      <c r="AW1968" s="2">
        <v>9.2509342921645296E-2</v>
      </c>
      <c r="AX1968" s="2">
        <v>0.47461682433904606</v>
      </c>
      <c r="AY1968" s="2">
        <v>0.29778297373448503</v>
      </c>
      <c r="AZ1968" s="2" t="s">
        <v>5956</v>
      </c>
      <c r="BA1968" s="2">
        <f>VLOOKUP(B1968,[1]iTRAQ1!$B$2:$D$2252,3,0)</f>
        <v>0.99990000000000001</v>
      </c>
      <c r="BB1968" s="2">
        <f>VLOOKUP(B1968,[1]iTRAQ2!$B$2:$D$2767,3,0)</f>
        <v>0.99990000000000001</v>
      </c>
      <c r="BC1968" s="2">
        <f>VLOOKUP(B1968,[1]iTRAQ3!$B$2:$D$2926,3,0)</f>
        <v>1</v>
      </c>
      <c r="BD1968" s="2">
        <f>VLOOKUP(B1968,[1]iTRAQ4!$B$2:$D$2776,3,0)</f>
        <v>0.99790000000000001</v>
      </c>
      <c r="BE1968" s="2">
        <f>VLOOKUP(B1968,[1]iTRAQ5!$B$2:$D$2257,3,0)</f>
        <v>1</v>
      </c>
      <c r="BF1968" s="2">
        <f>VLOOKUP(B1968,[1]iTRAQ6!$B$2:$D$2519,3,0)</f>
        <v>1</v>
      </c>
      <c r="BG1968" s="2">
        <v>0.99790000000000001</v>
      </c>
      <c r="BH1968" s="2">
        <v>1</v>
      </c>
    </row>
    <row r="1969" spans="1:60" x14ac:dyDescent="0.25">
      <c r="A1969" s="2" t="s">
        <v>5957</v>
      </c>
      <c r="B1969" s="2" t="str">
        <f t="shared" si="7"/>
        <v>Q9UNH7</v>
      </c>
      <c r="C1969" s="2"/>
      <c r="D1969" s="2"/>
      <c r="E1969" s="2"/>
      <c r="F1969" s="2" t="s">
        <v>5958</v>
      </c>
      <c r="G1969" s="2">
        <v>0.149267563465038</v>
      </c>
      <c r="H1969" s="2">
        <v>0.20963447671272101</v>
      </c>
      <c r="I1969" s="2">
        <v>0.12718119467625502</v>
      </c>
      <c r="J1969" s="2">
        <v>0.18711234201866703</v>
      </c>
      <c r="K1969" s="2">
        <v>0.130385290358487</v>
      </c>
      <c r="L1969" s="2">
        <v>0.18983556383796202</v>
      </c>
      <c r="M1969" s="2">
        <v>0.13261429663693999</v>
      </c>
      <c r="N1969" s="2">
        <v>0.11596610554352901</v>
      </c>
      <c r="O1969" s="2">
        <v>0.173707193122698</v>
      </c>
      <c r="P1969" s="2">
        <v>0.17102147386895503</v>
      </c>
      <c r="Q1969" s="2">
        <v>0.18254020959437903</v>
      </c>
      <c r="R1969" s="2">
        <v>0.23149878358711601</v>
      </c>
      <c r="S1969" s="2">
        <v>5.7577572608463003E-2</v>
      </c>
      <c r="T1969" s="2">
        <v>0.15455016165883301</v>
      </c>
      <c r="U1969" s="2">
        <v>6.3879651986187197E-2</v>
      </c>
      <c r="V1969" s="2">
        <v>0.115679684726292</v>
      </c>
      <c r="W1969" s="2">
        <v>0.126694192125828</v>
      </c>
      <c r="X1969" s="2">
        <v>0.38632539384312203</v>
      </c>
      <c r="Y1969" s="2">
        <v>0.14533277399404701</v>
      </c>
      <c r="Z1969" s="2">
        <v>0.19470444659719602</v>
      </c>
      <c r="AA1969" s="2">
        <v>0.16217353117882</v>
      </c>
      <c r="AB1969" s="2">
        <v>0.124939284386664</v>
      </c>
      <c r="AC1969" s="2">
        <v>0.16913818158646601</v>
      </c>
      <c r="AD1969" s="2">
        <v>0.22220512729769901</v>
      </c>
      <c r="AE1969" s="2">
        <v>0.16896324838148102</v>
      </c>
      <c r="AF1969" s="2">
        <v>0.13841372106937</v>
      </c>
      <c r="AG1969" s="2">
        <v>0.23198970244253303</v>
      </c>
      <c r="AH1969" s="2">
        <v>0.16331841014868401</v>
      </c>
      <c r="AI1969" s="2">
        <v>0.13947839056849101</v>
      </c>
      <c r="AJ1969" s="2">
        <v>0.17028232502416801</v>
      </c>
      <c r="AK1969" s="2">
        <v>0.16450640675539902</v>
      </c>
      <c r="AL1969" s="2">
        <v>0.17691231671172702</v>
      </c>
      <c r="AM1969" s="2">
        <v>0.147401213024417</v>
      </c>
      <c r="AN1969" s="2">
        <v>0.19404334590191</v>
      </c>
      <c r="AO1969" s="2">
        <v>0.15831766936034999</v>
      </c>
      <c r="AP1969" s="2">
        <v>0.16518962759789702</v>
      </c>
      <c r="AQ1969" s="2">
        <v>0.10779157402770001</v>
      </c>
      <c r="AR1969" s="2">
        <v>0.46246392728461905</v>
      </c>
      <c r="AS1969" s="2">
        <v>0.50280503979514202</v>
      </c>
      <c r="AT1969" s="2">
        <v>0.35656930294182998</v>
      </c>
      <c r="AU1969" s="2">
        <v>8.7054227602778611E-4</v>
      </c>
      <c r="AV1969" s="2">
        <v>8.9898160874191599E-2</v>
      </c>
      <c r="AW1969" s="2">
        <v>-0.24877772891413</v>
      </c>
      <c r="AX1969" s="2">
        <v>6.1052123704119998E-2</v>
      </c>
      <c r="AY1969" s="2">
        <v>0.22841343006518902</v>
      </c>
      <c r="AZ1969" s="2" t="s">
        <v>5959</v>
      </c>
      <c r="BA1969" s="2">
        <f>VLOOKUP(B1969,[1]iTRAQ1!$B$2:$D$2252,3,0)</f>
        <v>0.99220000000000008</v>
      </c>
      <c r="BB1969" s="2">
        <f>VLOOKUP(B1969,[1]iTRAQ2!$B$2:$D$2767,3,0)</f>
        <v>0.99299999999999999</v>
      </c>
      <c r="BC1969" s="2">
        <f>VLOOKUP(B1969,[1]iTRAQ3!$B$2:$D$2926,3,0)</f>
        <v>0.9971000000000001</v>
      </c>
      <c r="BD1969" s="2">
        <f>VLOOKUP(B1969,[1]iTRAQ4!$B$2:$D$2776,3,0)</f>
        <v>1</v>
      </c>
      <c r="BE1969" s="2">
        <f>VLOOKUP(B1969,[1]iTRAQ5!$B$2:$D$2257,3,0)</f>
        <v>0.99260000000000004</v>
      </c>
      <c r="BF1969" s="2">
        <f>VLOOKUP(B1969,[1]iTRAQ6!$B$2:$D$2519,3,0)</f>
        <v>1</v>
      </c>
      <c r="BG1969" s="2">
        <v>0.99220000000000008</v>
      </c>
      <c r="BH1969" s="2">
        <v>1</v>
      </c>
    </row>
    <row r="1970" spans="1:60" x14ac:dyDescent="0.25">
      <c r="A1970" s="2" t="s">
        <v>5960</v>
      </c>
      <c r="B1970" s="2" t="str">
        <f t="shared" si="7"/>
        <v>Q9UNL2</v>
      </c>
      <c r="C1970" s="2"/>
      <c r="D1970" s="2"/>
      <c r="E1970" s="2"/>
      <c r="F1970" s="2" t="s">
        <v>5961</v>
      </c>
      <c r="G1970" s="2">
        <v>0.191765129881798</v>
      </c>
      <c r="H1970" s="2">
        <v>0.17857787888726601</v>
      </c>
      <c r="I1970" s="2">
        <v>0.13975645912537502</v>
      </c>
      <c r="J1970" s="2">
        <v>0.15195404667910001</v>
      </c>
      <c r="K1970" s="2">
        <v>0.14948761427276702</v>
      </c>
      <c r="L1970" s="2">
        <v>0.15778920567341601</v>
      </c>
      <c r="M1970" s="2">
        <v>0.13261429663693999</v>
      </c>
      <c r="N1970" s="2">
        <v>0.14880960943670701</v>
      </c>
      <c r="O1970" s="2">
        <v>0.15960368239099901</v>
      </c>
      <c r="P1970" s="2">
        <v>0.16056993658346203</v>
      </c>
      <c r="Q1970" s="2">
        <v>0.19870985267402702</v>
      </c>
      <c r="R1970" s="2">
        <v>0.18560597566747403</v>
      </c>
      <c r="S1970" s="2">
        <v>0.172115199051767</v>
      </c>
      <c r="T1970" s="2">
        <v>0.16595878906153502</v>
      </c>
      <c r="U1970" s="2">
        <v>0.15151304229693302</v>
      </c>
      <c r="V1970" s="2">
        <v>0.155689756572711</v>
      </c>
      <c r="W1970" s="2">
        <v>0.141266626765221</v>
      </c>
      <c r="X1970" s="2">
        <v>0.199047309349934</v>
      </c>
      <c r="Y1970" s="2">
        <v>0.13446348910847802</v>
      </c>
      <c r="Z1970" s="2">
        <v>0.15613648819792703</v>
      </c>
      <c r="AA1970" s="2">
        <v>0.188949810476709</v>
      </c>
      <c r="AB1970" s="2">
        <v>0.19610674599244601</v>
      </c>
      <c r="AC1970" s="2">
        <v>0.15854676821105601</v>
      </c>
      <c r="AD1970" s="2">
        <v>0.15693823811367302</v>
      </c>
      <c r="AE1970" s="2">
        <v>0.18936942619239103</v>
      </c>
      <c r="AF1970" s="2">
        <v>0.16551268417074999</v>
      </c>
      <c r="AG1970" s="2">
        <v>0.18155690599006102</v>
      </c>
      <c r="AH1970" s="2">
        <v>0.16331841014868401</v>
      </c>
      <c r="AI1970" s="2">
        <v>0.13947839056849101</v>
      </c>
      <c r="AJ1970" s="2">
        <v>0.14830828866837001</v>
      </c>
      <c r="AK1970" s="2">
        <v>0.17366413726763102</v>
      </c>
      <c r="AL1970" s="2">
        <v>0.13580159067926101</v>
      </c>
      <c r="AM1970" s="2">
        <v>0.19692194400263102</v>
      </c>
      <c r="AN1970" s="2">
        <v>0.18340479922060102</v>
      </c>
      <c r="AO1970" s="2">
        <v>0.184756950109736</v>
      </c>
      <c r="AP1970" s="2">
        <v>0.14086423196091102</v>
      </c>
      <c r="AQ1970" s="2">
        <v>0.163805928859102</v>
      </c>
      <c r="AR1970" s="2">
        <v>0.26791505221749301</v>
      </c>
      <c r="AS1970" s="2">
        <v>1.2947265339600601E-2</v>
      </c>
      <c r="AT1970" s="2">
        <v>4.7889163340069901E-2</v>
      </c>
      <c r="AU1970" s="2">
        <v>0.65037051768155507</v>
      </c>
      <c r="AV1970" s="2">
        <v>0.53712630380934001</v>
      </c>
      <c r="AW1970" s="2">
        <v>0.115916765519032</v>
      </c>
      <c r="AX1970" s="2">
        <v>0.37212794590458903</v>
      </c>
      <c r="AY1970" s="2">
        <v>0.11679146890123701</v>
      </c>
      <c r="AZ1970" s="2" t="s">
        <v>5962</v>
      </c>
      <c r="BA1970" s="2">
        <f>VLOOKUP(B1970,[1]iTRAQ1!$B$2:$D$2252,3,0)</f>
        <v>0.99990000000000001</v>
      </c>
      <c r="BB1970" s="2">
        <f>VLOOKUP(B1970,[1]iTRAQ2!$B$2:$D$2767,3,0)</f>
        <v>0.99990000000000001</v>
      </c>
      <c r="BC1970" s="2">
        <f>VLOOKUP(B1970,[1]iTRAQ3!$B$2:$D$2926,3,0)</f>
        <v>1</v>
      </c>
      <c r="BD1970" s="2">
        <f>VLOOKUP(B1970,[1]iTRAQ4!$B$2:$D$2776,3,0)</f>
        <v>0.99770000000000003</v>
      </c>
      <c r="BE1970" s="2">
        <f>VLOOKUP(B1970,[1]iTRAQ5!$B$2:$D$2257,3,0)</f>
        <v>0.99840000000000007</v>
      </c>
      <c r="BF1970" s="2">
        <f>VLOOKUP(B1970,[1]iTRAQ6!$B$2:$D$2519,3,0)</f>
        <v>0.99990000000000001</v>
      </c>
      <c r="BG1970" s="2">
        <v>0.99770000000000003</v>
      </c>
      <c r="BH1970" s="2">
        <v>1</v>
      </c>
    </row>
    <row r="1971" spans="1:60" x14ac:dyDescent="0.25">
      <c r="A1971" s="2" t="s">
        <v>5963</v>
      </c>
      <c r="B1971" s="2" t="str">
        <f t="shared" si="7"/>
        <v>Q9UNM6</v>
      </c>
      <c r="C1971" s="2"/>
      <c r="D1971" s="2"/>
      <c r="E1971" s="2"/>
      <c r="F1971" s="2" t="s">
        <v>5964</v>
      </c>
      <c r="G1971" s="2">
        <v>0.191765129881798</v>
      </c>
      <c r="H1971" s="2">
        <v>0.13975713160544601</v>
      </c>
      <c r="I1971" s="2">
        <v>0.15233172357449501</v>
      </c>
      <c r="J1971" s="2">
        <v>0.16367347845895602</v>
      </c>
      <c r="K1971" s="2">
        <v>0.17814110014418602</v>
      </c>
      <c r="L1971" s="2">
        <v>0.18983556383796202</v>
      </c>
      <c r="M1971" s="2">
        <v>0.16149978296562301</v>
      </c>
      <c r="N1971" s="2">
        <v>0.15975744406776601</v>
      </c>
      <c r="O1971" s="2">
        <v>0.15960368239099901</v>
      </c>
      <c r="P1971" s="2">
        <v>0.16056993658346203</v>
      </c>
      <c r="Q1971" s="2">
        <v>0.18254020959437903</v>
      </c>
      <c r="R1971" s="2">
        <v>0.17413277368756402</v>
      </c>
      <c r="S1971" s="2">
        <v>0.172115199051767</v>
      </c>
      <c r="T1971" s="2">
        <v>0.16595878906153502</v>
      </c>
      <c r="U1971" s="2">
        <v>0.17655115381428901</v>
      </c>
      <c r="V1971" s="2">
        <v>0.155689756572711</v>
      </c>
      <c r="W1971" s="2">
        <v>0.17041149604400802</v>
      </c>
      <c r="X1971" s="2">
        <v>0.17461973311169202</v>
      </c>
      <c r="Y1971" s="2">
        <v>0.16707134376518601</v>
      </c>
      <c r="Z1971" s="2">
        <v>0.16899247433101702</v>
      </c>
      <c r="AA1971" s="2">
        <v>0.14878539152987502</v>
      </c>
      <c r="AB1971" s="2">
        <v>0.18721081329172301</v>
      </c>
      <c r="AC1971" s="2">
        <v>0.15854676821105601</v>
      </c>
      <c r="AD1971" s="2">
        <v>0.15693823811367302</v>
      </c>
      <c r="AE1971" s="2">
        <v>0.16896324838148102</v>
      </c>
      <c r="AF1971" s="2">
        <v>0.17906216572144101</v>
      </c>
      <c r="AG1971" s="2">
        <v>0.18155690599006102</v>
      </c>
      <c r="AH1971" s="2">
        <v>0.16331841014868401</v>
      </c>
      <c r="AI1971" s="2">
        <v>0.15723357957547202</v>
      </c>
      <c r="AJ1971" s="2">
        <v>0.15929530684626902</v>
      </c>
      <c r="AK1971" s="2">
        <v>0.16450640675539902</v>
      </c>
      <c r="AL1971" s="2">
        <v>0.16046802629874102</v>
      </c>
      <c r="AM1971" s="2">
        <v>0.184541761258078</v>
      </c>
      <c r="AN1971" s="2">
        <v>0.17276625253929201</v>
      </c>
      <c r="AO1971" s="2">
        <v>0.17594385652660702</v>
      </c>
      <c r="AP1971" s="2">
        <v>0.14086423196091102</v>
      </c>
      <c r="AQ1971" s="2">
        <v>-1.0134818025715199E-2</v>
      </c>
      <c r="AR1971" s="2">
        <v>0.95960630982484907</v>
      </c>
      <c r="AS1971" s="2">
        <v>0.82787312695778303</v>
      </c>
      <c r="AT1971" s="2">
        <v>-5.0347591972755901E-2</v>
      </c>
      <c r="AU1971" s="2">
        <v>0.64403815366137906</v>
      </c>
      <c r="AV1971" s="2">
        <v>0.19000379914430801</v>
      </c>
      <c r="AW1971" s="2">
        <v>4.02127739470408E-2</v>
      </c>
      <c r="AX1971" s="2">
        <v>0.75017901813139709</v>
      </c>
      <c r="AY1971" s="2">
        <v>0.43744163216595905</v>
      </c>
      <c r="AZ1971" s="2" t="s">
        <v>5965</v>
      </c>
      <c r="BA1971" s="2">
        <f>VLOOKUP(B1971,[1]iTRAQ1!$B$2:$D$2252,3,0)</f>
        <v>1</v>
      </c>
      <c r="BB1971" s="2">
        <f>VLOOKUP(B1971,[1]iTRAQ2!$B$2:$D$2767,3,0)</f>
        <v>1</v>
      </c>
      <c r="BC1971" s="2">
        <f>VLOOKUP(B1971,[1]iTRAQ3!$B$2:$D$2926,3,0)</f>
        <v>1</v>
      </c>
      <c r="BD1971" s="2">
        <f>VLOOKUP(B1971,[1]iTRAQ4!$B$2:$D$2776,3,0)</f>
        <v>1</v>
      </c>
      <c r="BE1971" s="2">
        <f>VLOOKUP(B1971,[1]iTRAQ5!$B$2:$D$2257,3,0)</f>
        <v>1</v>
      </c>
      <c r="BF1971" s="2">
        <f>VLOOKUP(B1971,[1]iTRAQ6!$B$2:$D$2519,3,0)</f>
        <v>1</v>
      </c>
      <c r="BG1971" s="2">
        <v>1</v>
      </c>
      <c r="BH1971" s="2">
        <v>1</v>
      </c>
    </row>
    <row r="1972" spans="1:60" x14ac:dyDescent="0.25">
      <c r="A1972" s="2" t="s">
        <v>5966</v>
      </c>
      <c r="B1972" s="2" t="str">
        <f t="shared" si="7"/>
        <v>Q9UNZ2</v>
      </c>
      <c r="C1972" s="2"/>
      <c r="D1972" s="2"/>
      <c r="E1972" s="2"/>
      <c r="F1972" s="2" t="s">
        <v>5967</v>
      </c>
      <c r="G1972" s="2">
        <v>0.15989195506922801</v>
      </c>
      <c r="H1972" s="2">
        <v>0.18634202834363001</v>
      </c>
      <c r="I1972" s="2">
        <v>0.164906988023616</v>
      </c>
      <c r="J1972" s="2">
        <v>0.16367347845895602</v>
      </c>
      <c r="K1972" s="2">
        <v>0.14948761427276702</v>
      </c>
      <c r="L1972" s="2">
        <v>0.16847132506159801</v>
      </c>
      <c r="M1972" s="2">
        <v>0.16149978296562301</v>
      </c>
      <c r="N1972" s="2">
        <v>0.17070527869882501</v>
      </c>
      <c r="O1972" s="2">
        <v>0.173707193122698</v>
      </c>
      <c r="P1972" s="2">
        <v>0.16056993658346203</v>
      </c>
      <c r="Q1972" s="2">
        <v>0.16637056651473001</v>
      </c>
      <c r="R1972" s="2">
        <v>0.15118636972774302</v>
      </c>
      <c r="S1972" s="2">
        <v>0.159388796113622</v>
      </c>
      <c r="T1972" s="2">
        <v>0.18877604386694</v>
      </c>
      <c r="U1972" s="2">
        <v>0.15151304229693302</v>
      </c>
      <c r="V1972" s="2">
        <v>0.16369177094199502</v>
      </c>
      <c r="W1972" s="2">
        <v>0.17041149604400802</v>
      </c>
      <c r="X1972" s="2">
        <v>0.166477207698945</v>
      </c>
      <c r="Y1972" s="2">
        <v>0.16707134376518601</v>
      </c>
      <c r="Z1972" s="2">
        <v>0.143280502064837</v>
      </c>
      <c r="AA1972" s="2">
        <v>0.16217353117882</v>
      </c>
      <c r="AB1972" s="2">
        <v>0.18721081329172301</v>
      </c>
      <c r="AC1972" s="2">
        <v>0.15854676821105601</v>
      </c>
      <c r="AD1972" s="2">
        <v>0.189571682705686</v>
      </c>
      <c r="AE1972" s="2">
        <v>0.174064792834208</v>
      </c>
      <c r="AF1972" s="2">
        <v>0.17906216572144101</v>
      </c>
      <c r="AG1972" s="2">
        <v>0.16138378740907303</v>
      </c>
      <c r="AH1972" s="2">
        <v>0.15328526648542401</v>
      </c>
      <c r="AI1972" s="2">
        <v>0.16315197591113301</v>
      </c>
      <c r="AJ1972" s="2">
        <v>0.181269343202066</v>
      </c>
      <c r="AK1972" s="2">
        <v>0.15534867624316601</v>
      </c>
      <c r="AL1972" s="2">
        <v>0.15224588109224801</v>
      </c>
      <c r="AM1972" s="2">
        <v>0.17216157851352401</v>
      </c>
      <c r="AN1972" s="2">
        <v>0.17276625253929201</v>
      </c>
      <c r="AO1972" s="2">
        <v>0.17594385652660702</v>
      </c>
      <c r="AP1972" s="2">
        <v>0.16518962759789702</v>
      </c>
      <c r="AQ1972" s="2">
        <v>2.56265322197772E-2</v>
      </c>
      <c r="AR1972" s="2">
        <v>0.85123788753069607</v>
      </c>
      <c r="AS1972" s="2">
        <v>0.56648734220774699</v>
      </c>
      <c r="AT1972" s="2">
        <v>3.4238253424483597E-2</v>
      </c>
      <c r="AU1972" s="2">
        <v>0.74438122325228606</v>
      </c>
      <c r="AV1972" s="2">
        <v>0.42109032365839405</v>
      </c>
      <c r="AW1972" s="2">
        <v>-8.6117212047064108E-3</v>
      </c>
      <c r="AX1972" s="2">
        <v>0.95864761612680005</v>
      </c>
      <c r="AY1972" s="2">
        <v>0.82447332910136806</v>
      </c>
      <c r="AZ1972" s="2" t="s">
        <v>5968</v>
      </c>
      <c r="BA1972" s="2">
        <f>VLOOKUP(B1972,[1]iTRAQ1!$B$2:$D$2252,3,0)</f>
        <v>1</v>
      </c>
      <c r="BB1972" s="2">
        <f>VLOOKUP(B1972,[1]iTRAQ2!$B$2:$D$2767,3,0)</f>
        <v>1</v>
      </c>
      <c r="BC1972" s="2">
        <f>VLOOKUP(B1972,[1]iTRAQ3!$B$2:$D$2926,3,0)</f>
        <v>1</v>
      </c>
      <c r="BD1972" s="2">
        <f>VLOOKUP(B1972,[1]iTRAQ4!$B$2:$D$2776,3,0)</f>
        <v>0.99980000000000002</v>
      </c>
      <c r="BE1972" s="2">
        <f>VLOOKUP(B1972,[1]iTRAQ5!$B$2:$D$2257,3,0)</f>
        <v>0.99990000000000001</v>
      </c>
      <c r="BF1972" s="2">
        <f>VLOOKUP(B1972,[1]iTRAQ6!$B$2:$D$2519,3,0)</f>
        <v>1</v>
      </c>
      <c r="BG1972" s="2">
        <v>0.99980000000000002</v>
      </c>
      <c r="BH1972" s="2">
        <v>1</v>
      </c>
    </row>
    <row r="1973" spans="1:60" x14ac:dyDescent="0.25">
      <c r="A1973" s="2" t="s">
        <v>5969</v>
      </c>
      <c r="B1973" s="2" t="str">
        <f t="shared" si="7"/>
        <v>Q9UPN3</v>
      </c>
      <c r="C1973" s="2"/>
      <c r="D1973" s="2"/>
      <c r="E1973" s="2"/>
      <c r="F1973" s="2" t="s">
        <v>5970</v>
      </c>
      <c r="G1973" s="2">
        <v>0.15989195506922801</v>
      </c>
      <c r="H1973" s="2">
        <v>0.17081372943090201</v>
      </c>
      <c r="I1973" s="2">
        <v>0.164906988023616</v>
      </c>
      <c r="J1973" s="2">
        <v>0.17539291023881201</v>
      </c>
      <c r="K1973" s="2">
        <v>0.14948761427276702</v>
      </c>
      <c r="L1973" s="2">
        <v>0.16847132506159801</v>
      </c>
      <c r="M1973" s="2">
        <v>0.16149978296562301</v>
      </c>
      <c r="N1973" s="2">
        <v>0.18165311332988401</v>
      </c>
      <c r="O1973" s="2">
        <v>0.173707193122698</v>
      </c>
      <c r="P1973" s="2">
        <v>0.17102147386895503</v>
      </c>
      <c r="Q1973" s="2">
        <v>0.142116101895258</v>
      </c>
      <c r="R1973" s="2">
        <v>0.15118636972774302</v>
      </c>
      <c r="S1973" s="2">
        <v>0.172115199051767</v>
      </c>
      <c r="T1973" s="2">
        <v>0.16595878906153502</v>
      </c>
      <c r="U1973" s="2">
        <v>0.164032098055611</v>
      </c>
      <c r="V1973" s="2">
        <v>0.16369177094199502</v>
      </c>
      <c r="W1973" s="2">
        <v>0.17041149604400802</v>
      </c>
      <c r="X1973" s="2">
        <v>0.166477207698945</v>
      </c>
      <c r="Y1973" s="2">
        <v>0.17794062865075502</v>
      </c>
      <c r="Z1973" s="2">
        <v>0.16899247433101702</v>
      </c>
      <c r="AA1973" s="2">
        <v>0.17556167082776403</v>
      </c>
      <c r="AB1973" s="2">
        <v>0.169418947890278</v>
      </c>
      <c r="AC1973" s="2">
        <v>0.14795535483564501</v>
      </c>
      <c r="AD1973" s="2">
        <v>0.15693823811367302</v>
      </c>
      <c r="AE1973" s="2">
        <v>0.16896324838148102</v>
      </c>
      <c r="AF1973" s="2">
        <v>0.16551268417074999</v>
      </c>
      <c r="AG1973" s="2">
        <v>0.17147034669956701</v>
      </c>
      <c r="AH1973" s="2">
        <v>0.16331841014868401</v>
      </c>
      <c r="AI1973" s="2">
        <v>0.16315197591113301</v>
      </c>
      <c r="AJ1973" s="2">
        <v>0.15929530684626902</v>
      </c>
      <c r="AK1973" s="2">
        <v>0.17366413726763102</v>
      </c>
      <c r="AL1973" s="2">
        <v>0.15224588109224801</v>
      </c>
      <c r="AM1973" s="2">
        <v>0.15978139576896999</v>
      </c>
      <c r="AN1973" s="2">
        <v>0.18340479922060102</v>
      </c>
      <c r="AO1973" s="2">
        <v>0.17594385652660702</v>
      </c>
      <c r="AP1973" s="2">
        <v>0.15302692977940402</v>
      </c>
      <c r="AQ1973" s="2">
        <v>1.40305381813374E-2</v>
      </c>
      <c r="AR1973" s="2">
        <v>0.91216779433488304</v>
      </c>
      <c r="AS1973" s="2">
        <v>0.63432940847184105</v>
      </c>
      <c r="AT1973" s="2">
        <v>-5.84757858346691E-2</v>
      </c>
      <c r="AU1973" s="2">
        <v>0.59071958859833207</v>
      </c>
      <c r="AV1973" s="2">
        <v>0.12180122403730601</v>
      </c>
      <c r="AW1973" s="2">
        <v>7.2506324016006596E-2</v>
      </c>
      <c r="AX1973" s="2">
        <v>0.57323254451527406</v>
      </c>
      <c r="AY1973" s="2">
        <v>3.7782654956672698E-2</v>
      </c>
      <c r="AZ1973" s="2" t="s">
        <v>5971</v>
      </c>
      <c r="BA1973" s="2">
        <f>VLOOKUP(B1973,[1]iTRAQ1!$B$2:$D$2252,3,0)</f>
        <v>1</v>
      </c>
      <c r="BB1973" s="2">
        <f>VLOOKUP(B1973,[1]iTRAQ2!$B$2:$D$2767,3,0)</f>
        <v>1</v>
      </c>
      <c r="BC1973" s="2">
        <f>VLOOKUP(B1973,[1]iTRAQ3!$B$2:$D$2926,3,0)</f>
        <v>1</v>
      </c>
      <c r="BD1973" s="2">
        <f>VLOOKUP(B1973,[1]iTRAQ4!$B$2:$D$2776,3,0)</f>
        <v>1</v>
      </c>
      <c r="BE1973" s="2">
        <f>VLOOKUP(B1973,[1]iTRAQ5!$B$2:$D$2257,3,0)</f>
        <v>1</v>
      </c>
      <c r="BF1973" s="2">
        <f>VLOOKUP(B1973,[1]iTRAQ6!$B$2:$D$2519,3,0)</f>
        <v>1</v>
      </c>
      <c r="BG1973" s="2">
        <v>1</v>
      </c>
      <c r="BH1973" s="2">
        <v>1</v>
      </c>
    </row>
    <row r="1974" spans="1:60" x14ac:dyDescent="0.25">
      <c r="A1974" s="2" t="s">
        <v>5972</v>
      </c>
      <c r="B1974" s="2" t="str">
        <f t="shared" si="7"/>
        <v>Q9UQ80</v>
      </c>
      <c r="C1974" s="2"/>
      <c r="D1974" s="2"/>
      <c r="E1974" s="2"/>
      <c r="F1974" s="2" t="s">
        <v>5973</v>
      </c>
      <c r="G1974" s="2">
        <v>0.149267563465038</v>
      </c>
      <c r="H1974" s="2">
        <v>0.17081372943090201</v>
      </c>
      <c r="I1974" s="2">
        <v>0.164906988023616</v>
      </c>
      <c r="J1974" s="2">
        <v>0.15195404667910001</v>
      </c>
      <c r="K1974" s="2">
        <v>0.16858993818704601</v>
      </c>
      <c r="L1974" s="2">
        <v>0.18983556383796202</v>
      </c>
      <c r="M1974" s="2">
        <v>0.13261429663693999</v>
      </c>
      <c r="N1974" s="2">
        <v>0.14880960943670701</v>
      </c>
      <c r="O1974" s="2">
        <v>0.15960368239099901</v>
      </c>
      <c r="P1974" s="2">
        <v>0.19192454843994103</v>
      </c>
      <c r="Q1974" s="2">
        <v>0.19870985267402702</v>
      </c>
      <c r="R1974" s="2">
        <v>0.15118636972774302</v>
      </c>
      <c r="S1974" s="2">
        <v>0.172115199051767</v>
      </c>
      <c r="T1974" s="2">
        <v>0.15455016165883301</v>
      </c>
      <c r="U1974" s="2">
        <v>0.18907020957296702</v>
      </c>
      <c r="V1974" s="2">
        <v>0.16369177094199502</v>
      </c>
      <c r="W1974" s="2">
        <v>0.15583906140461501</v>
      </c>
      <c r="X1974" s="2">
        <v>0.17461973311169202</v>
      </c>
      <c r="Y1974" s="2">
        <v>0.17794062865075502</v>
      </c>
      <c r="Z1974" s="2">
        <v>0.16899247433101702</v>
      </c>
      <c r="AA1974" s="2">
        <v>0.17556167082776403</v>
      </c>
      <c r="AB1974" s="2">
        <v>0.169418947890278</v>
      </c>
      <c r="AC1974" s="2">
        <v>0.15854676821105601</v>
      </c>
      <c r="AD1974" s="2">
        <v>0.15693823811367302</v>
      </c>
      <c r="AE1974" s="2">
        <v>0.19447097064511801</v>
      </c>
      <c r="AF1974" s="2">
        <v>0.13841372106937</v>
      </c>
      <c r="AG1974" s="2">
        <v>0.16138378740907303</v>
      </c>
      <c r="AH1974" s="2">
        <v>0.14325212282216501</v>
      </c>
      <c r="AI1974" s="2">
        <v>0.15723357957547202</v>
      </c>
      <c r="AJ1974" s="2">
        <v>0.15929530684626902</v>
      </c>
      <c r="AK1974" s="2">
        <v>0.16450640675539902</v>
      </c>
      <c r="AL1974" s="2">
        <v>0.15224588109224801</v>
      </c>
      <c r="AM1974" s="2">
        <v>0.184541761258078</v>
      </c>
      <c r="AN1974" s="2">
        <v>0.18340479922060102</v>
      </c>
      <c r="AO1974" s="2">
        <v>0.17594385652660702</v>
      </c>
      <c r="AP1974" s="2">
        <v>0.15302692977940402</v>
      </c>
      <c r="AQ1974" s="2">
        <v>5.6814122749474005E-2</v>
      </c>
      <c r="AR1974" s="2">
        <v>0.69264900783155003</v>
      </c>
      <c r="AS1974" s="2">
        <v>0.36443129476112901</v>
      </c>
      <c r="AT1974" s="2">
        <v>-3.5938725606137804E-3</v>
      </c>
      <c r="AU1974" s="2">
        <v>0.97890740933678311</v>
      </c>
      <c r="AV1974" s="2">
        <v>0.95283135718178102</v>
      </c>
      <c r="AW1974" s="2">
        <v>6.04079953100876E-2</v>
      </c>
      <c r="AX1974" s="2">
        <v>0.63724723625970003</v>
      </c>
      <c r="AY1974" s="2">
        <v>0.25645678780753001</v>
      </c>
      <c r="AZ1974" s="2" t="s">
        <v>5974</v>
      </c>
      <c r="BA1974" s="2">
        <f>VLOOKUP(B1974,[1]iTRAQ1!$B$2:$D$2252,3,0)</f>
        <v>1</v>
      </c>
      <c r="BB1974" s="2">
        <f>VLOOKUP(B1974,[1]iTRAQ2!$B$2:$D$2767,3,0)</f>
        <v>1</v>
      </c>
      <c r="BC1974" s="2">
        <f>VLOOKUP(B1974,[1]iTRAQ3!$B$2:$D$2926,3,0)</f>
        <v>1</v>
      </c>
      <c r="BD1974" s="2">
        <f>VLOOKUP(B1974,[1]iTRAQ4!$B$2:$D$2776,3,0)</f>
        <v>1</v>
      </c>
      <c r="BE1974" s="2">
        <f>VLOOKUP(B1974,[1]iTRAQ5!$B$2:$D$2257,3,0)</f>
        <v>1</v>
      </c>
      <c r="BF1974" s="2">
        <f>VLOOKUP(B1974,[1]iTRAQ6!$B$2:$D$2519,3,0)</f>
        <v>1</v>
      </c>
      <c r="BG1974" s="2">
        <v>1</v>
      </c>
      <c r="BH1974" s="2">
        <v>1</v>
      </c>
    </row>
    <row r="1975" spans="1:60" x14ac:dyDescent="0.25">
      <c r="A1975" s="2" t="s">
        <v>5975</v>
      </c>
      <c r="B1975" s="2" t="str">
        <f t="shared" si="7"/>
        <v>Q9UQB8</v>
      </c>
      <c r="C1975" s="2"/>
      <c r="D1975" s="2"/>
      <c r="E1975" s="2"/>
      <c r="F1975" s="2" t="s">
        <v>5976</v>
      </c>
      <c r="G1975" s="2">
        <v>0.149267563465038</v>
      </c>
      <c r="H1975" s="2">
        <v>0.13975713160544601</v>
      </c>
      <c r="I1975" s="2">
        <v>0.17748225247273602</v>
      </c>
      <c r="J1975" s="2">
        <v>0.18711234201866703</v>
      </c>
      <c r="K1975" s="2">
        <v>0.187692262101326</v>
      </c>
      <c r="L1975" s="2">
        <v>0.17915344444977999</v>
      </c>
      <c r="M1975" s="2">
        <v>0.14705703980128201</v>
      </c>
      <c r="N1975" s="2">
        <v>0.17070527869882501</v>
      </c>
      <c r="O1975" s="2">
        <v>0.173707193122698</v>
      </c>
      <c r="P1975" s="2">
        <v>0.18147301115444803</v>
      </c>
      <c r="Q1975" s="2">
        <v>0.15020092343508201</v>
      </c>
      <c r="R1975" s="2">
        <v>0.18560597566747403</v>
      </c>
      <c r="S1975" s="2">
        <v>0.159388796113622</v>
      </c>
      <c r="T1975" s="2">
        <v>0.15455016165883301</v>
      </c>
      <c r="U1975" s="2">
        <v>0.164032098055611</v>
      </c>
      <c r="V1975" s="2">
        <v>0.155689756572711</v>
      </c>
      <c r="W1975" s="2">
        <v>0.18498393068340202</v>
      </c>
      <c r="X1975" s="2">
        <v>0.19090478393718702</v>
      </c>
      <c r="Y1975" s="2">
        <v>0.15620205887961602</v>
      </c>
      <c r="Z1975" s="2">
        <v>0.16899247433101702</v>
      </c>
      <c r="AA1975" s="2">
        <v>0.17556167082776403</v>
      </c>
      <c r="AB1975" s="2">
        <v>0.18721081329172301</v>
      </c>
      <c r="AC1975" s="2">
        <v>0.14795535483564501</v>
      </c>
      <c r="AD1975" s="2">
        <v>0.17325496040967903</v>
      </c>
      <c r="AE1975" s="2">
        <v>0.17916633728693601</v>
      </c>
      <c r="AF1975" s="2">
        <v>0.15196320262006</v>
      </c>
      <c r="AG1975" s="2">
        <v>0.18155690599006102</v>
      </c>
      <c r="AH1975" s="2">
        <v>0.173351553811944</v>
      </c>
      <c r="AI1975" s="2">
        <v>0.15131518323981202</v>
      </c>
      <c r="AJ1975" s="2">
        <v>0.17028232502416801</v>
      </c>
      <c r="AK1975" s="2">
        <v>0.14619094573093402</v>
      </c>
      <c r="AL1975" s="2">
        <v>0.13580159067926101</v>
      </c>
      <c r="AM1975" s="2">
        <v>0.17216157851352401</v>
      </c>
      <c r="AN1975" s="2">
        <v>0.18340479922060102</v>
      </c>
      <c r="AO1975" s="2">
        <v>0.20238313727599302</v>
      </c>
      <c r="AP1975" s="2">
        <v>0.16518962759789702</v>
      </c>
      <c r="AQ1975" s="2">
        <v>7.2846910511006405E-2</v>
      </c>
      <c r="AR1975" s="2">
        <v>0.61563349704843107</v>
      </c>
      <c r="AS1975" s="2">
        <v>0.192926506004158</v>
      </c>
      <c r="AT1975" s="2">
        <v>0.10748065909741501</v>
      </c>
      <c r="AU1975" s="2">
        <v>0.31322252817305202</v>
      </c>
      <c r="AV1975" s="2">
        <v>8.0178503981017793E-2</v>
      </c>
      <c r="AW1975" s="2">
        <v>-3.4633748586408802E-2</v>
      </c>
      <c r="AX1975" s="2">
        <v>0.80321741893425602</v>
      </c>
      <c r="AY1975" s="2">
        <v>0.53924230573903209</v>
      </c>
      <c r="AZ1975" s="2" t="s">
        <v>5977</v>
      </c>
      <c r="BA1975" s="2">
        <f>VLOOKUP(B1975,[1]iTRAQ1!$B$2:$D$2252,3,0)</f>
        <v>0.94930000000000003</v>
      </c>
      <c r="BB1975" s="2">
        <f>VLOOKUP(B1975,[1]iTRAQ2!$B$2:$D$2767,3,0)</f>
        <v>1</v>
      </c>
      <c r="BC1975" s="2">
        <f>VLOOKUP(B1975,[1]iTRAQ3!$B$2:$D$2926,3,0)</f>
        <v>1</v>
      </c>
      <c r="BD1975" s="2">
        <f>VLOOKUP(B1975,[1]iTRAQ4!$B$2:$D$2776,3,0)</f>
        <v>1</v>
      </c>
      <c r="BE1975" s="2">
        <f>VLOOKUP(B1975,[1]iTRAQ5!$B$2:$D$2257,3,0)</f>
        <v>1</v>
      </c>
      <c r="BF1975" s="2">
        <f>VLOOKUP(B1975,[1]iTRAQ6!$B$2:$D$2519,3,0)</f>
        <v>1</v>
      </c>
      <c r="BG1975" s="2">
        <v>0.94930000000000003</v>
      </c>
      <c r="BH1975" s="2">
        <v>1</v>
      </c>
    </row>
    <row r="1976" spans="1:60" x14ac:dyDescent="0.25">
      <c r="A1976" s="2" t="s">
        <v>5978</v>
      </c>
      <c r="B1976" s="2" t="str">
        <f t="shared" si="7"/>
        <v>Q9UQE7</v>
      </c>
      <c r="C1976" s="2"/>
      <c r="D1976" s="2"/>
      <c r="E1976" s="2"/>
      <c r="F1976" s="2" t="s">
        <v>5979</v>
      </c>
      <c r="G1976" s="2">
        <v>0.170516346673418</v>
      </c>
      <c r="H1976" s="2">
        <v>0.131992982149083</v>
      </c>
      <c r="I1976" s="2">
        <v>0.15233172357449501</v>
      </c>
      <c r="J1976" s="2">
        <v>0.19883177379852301</v>
      </c>
      <c r="K1976" s="2">
        <v>0.16858993818704601</v>
      </c>
      <c r="L1976" s="2">
        <v>0.20051768322614402</v>
      </c>
      <c r="M1976" s="2">
        <v>0.16149978296562301</v>
      </c>
      <c r="N1976" s="2">
        <v>0.17070527869882501</v>
      </c>
      <c r="O1976" s="2">
        <v>0.20191421458609402</v>
      </c>
      <c r="P1976" s="2">
        <v>0.16056993658346203</v>
      </c>
      <c r="Q1976" s="2">
        <v>0.15020092343508201</v>
      </c>
      <c r="R1976" s="2">
        <v>0.15118636972774302</v>
      </c>
      <c r="S1976" s="2">
        <v>0.13393599023733202</v>
      </c>
      <c r="T1976" s="2">
        <v>0.13173290685342801</v>
      </c>
      <c r="U1976" s="2">
        <v>0.13899398653825501</v>
      </c>
      <c r="V1976" s="2">
        <v>0.227707885896266</v>
      </c>
      <c r="W1976" s="2">
        <v>0.19955636532279503</v>
      </c>
      <c r="X1976" s="2">
        <v>0.166477207698945</v>
      </c>
      <c r="Y1976" s="2" t="s">
        <v>60</v>
      </c>
      <c r="Z1976" s="2" t="s">
        <v>60</v>
      </c>
      <c r="AA1976" s="2" t="s">
        <v>60</v>
      </c>
      <c r="AB1976" s="2" t="s">
        <v>60</v>
      </c>
      <c r="AC1976" s="2" t="s">
        <v>60</v>
      </c>
      <c r="AD1976" s="2" t="s">
        <v>60</v>
      </c>
      <c r="AE1976" s="2">
        <v>0.18426788173966302</v>
      </c>
      <c r="AF1976" s="2">
        <v>0.17906216572144101</v>
      </c>
      <c r="AG1976" s="2">
        <v>0.17147034669956701</v>
      </c>
      <c r="AH1976" s="2">
        <v>0.15328526648542401</v>
      </c>
      <c r="AI1976" s="2">
        <v>0.16315197591113301</v>
      </c>
      <c r="AJ1976" s="2">
        <v>0.13732127049047102</v>
      </c>
      <c r="AK1976" s="2">
        <v>0.21029505931656101</v>
      </c>
      <c r="AL1976" s="2">
        <v>0.13580159067926101</v>
      </c>
      <c r="AM1976" s="2">
        <v>0.19692194400263102</v>
      </c>
      <c r="AN1976" s="2">
        <v>0.18340479922060102</v>
      </c>
      <c r="AO1976" s="2">
        <v>0.17594385652660702</v>
      </c>
      <c r="AP1976" s="2">
        <v>0.10437613850543</v>
      </c>
      <c r="AQ1976" s="2">
        <v>5.10395642917197E-2</v>
      </c>
      <c r="AR1976" s="2">
        <v>0.72124038325479001</v>
      </c>
      <c r="AS1976" s="2">
        <v>0.64224782654578305</v>
      </c>
      <c r="AT1976" s="2">
        <v>-6.7862958154214392E-2</v>
      </c>
      <c r="AU1976" s="2">
        <v>0.531802228138335</v>
      </c>
      <c r="AV1976" s="2">
        <v>0.54476505933006603</v>
      </c>
      <c r="AW1976" s="2">
        <v>0.11890252244593401</v>
      </c>
      <c r="AX1976" s="2">
        <v>0.36011993397195202</v>
      </c>
      <c r="AY1976" s="2">
        <v>0.30306900256018704</v>
      </c>
      <c r="AZ1976" s="2" t="s">
        <v>5980</v>
      </c>
      <c r="BA1976" s="2">
        <f>VLOOKUP(B1976,[1]iTRAQ1!$B$2:$D$2252,3,0)</f>
        <v>0.98810000000000009</v>
      </c>
      <c r="BB1976" s="2">
        <f>VLOOKUP(B1976,[1]iTRAQ2!$B$2:$D$2767,3,0)</f>
        <v>1</v>
      </c>
      <c r="BC1976" s="2">
        <f>VLOOKUP(B1976,[1]iTRAQ3!$B$2:$D$2926,3,0)</f>
        <v>0.9769000000000001</v>
      </c>
      <c r="BD1976" s="2" t="e">
        <f>VLOOKUP(B1976,[1]iTRAQ4!$B$2:$D$2776,3,0)</f>
        <v>#N/A</v>
      </c>
      <c r="BE1976" s="2">
        <f>VLOOKUP(B1976,[1]iTRAQ5!$B$2:$D$2257,3,0)</f>
        <v>1</v>
      </c>
      <c r="BF1976" s="2">
        <f>VLOOKUP(B1976,[1]iTRAQ6!$B$2:$D$2519,3,0)</f>
        <v>1</v>
      </c>
      <c r="BG1976" s="2">
        <v>0.9769000000000001</v>
      </c>
      <c r="BH1976" s="2">
        <v>1</v>
      </c>
    </row>
    <row r="1977" spans="1:60" x14ac:dyDescent="0.25">
      <c r="A1977" s="2" t="s">
        <v>5981</v>
      </c>
      <c r="B1977" s="2" t="str">
        <f t="shared" si="7"/>
        <v>Q9Y224</v>
      </c>
      <c r="C1977" s="2"/>
      <c r="D1977" s="2"/>
      <c r="E1977" s="2"/>
      <c r="F1977" s="2" t="s">
        <v>5982</v>
      </c>
      <c r="G1977" s="2">
        <v>0.15989195506922801</v>
      </c>
      <c r="H1977" s="2">
        <v>0.16304957997453801</v>
      </c>
      <c r="I1977" s="2">
        <v>0.19005751692185602</v>
      </c>
      <c r="J1977" s="2">
        <v>0.16367347845895602</v>
      </c>
      <c r="K1977" s="2">
        <v>0.16858993818704601</v>
      </c>
      <c r="L1977" s="2">
        <v>0.17915344444977999</v>
      </c>
      <c r="M1977" s="2">
        <v>0.20482801245864801</v>
      </c>
      <c r="N1977" s="2">
        <v>0.17070527869882501</v>
      </c>
      <c r="O1977" s="2">
        <v>0.15960368239099901</v>
      </c>
      <c r="P1977" s="2">
        <v>0.16056993658346203</v>
      </c>
      <c r="Q1977" s="2">
        <v>0.17445538805455502</v>
      </c>
      <c r="R1977" s="2">
        <v>0.15118636972774302</v>
      </c>
      <c r="S1977" s="2">
        <v>0.172115199051767</v>
      </c>
      <c r="T1977" s="2">
        <v>0.15455016165883301</v>
      </c>
      <c r="U1977" s="2">
        <v>0.17655115381428901</v>
      </c>
      <c r="V1977" s="2">
        <v>0.14768774220342701</v>
      </c>
      <c r="W1977" s="2">
        <v>0.15583906140461501</v>
      </c>
      <c r="X1977" s="2">
        <v>0.19090478393718702</v>
      </c>
      <c r="Y1977" s="2">
        <v>0.13446348910847802</v>
      </c>
      <c r="Z1977" s="2">
        <v>0.15613648819792703</v>
      </c>
      <c r="AA1977" s="2">
        <v>0.202337950125653</v>
      </c>
      <c r="AB1977" s="2">
        <v>0.160523015189555</v>
      </c>
      <c r="AC1977" s="2">
        <v>0.17972959496187702</v>
      </c>
      <c r="AD1977" s="2">
        <v>0.14062151581766602</v>
      </c>
      <c r="AE1977" s="2">
        <v>0.153658615023298</v>
      </c>
      <c r="AF1977" s="2">
        <v>0.17906216572144101</v>
      </c>
      <c r="AG1977" s="2">
        <v>0.16138378740907303</v>
      </c>
      <c r="AH1977" s="2">
        <v>0.173351553811944</v>
      </c>
      <c r="AI1977" s="2">
        <v>0.16315197591113301</v>
      </c>
      <c r="AJ1977" s="2">
        <v>0.19225636137996502</v>
      </c>
      <c r="AK1977" s="2">
        <v>0.18282186777986301</v>
      </c>
      <c r="AL1977" s="2">
        <v>0.16869017150523402</v>
      </c>
      <c r="AM1977" s="2">
        <v>0.15978139576896999</v>
      </c>
      <c r="AN1977" s="2">
        <v>0.162127705857984</v>
      </c>
      <c r="AO1977" s="2">
        <v>0.16713076294347801</v>
      </c>
      <c r="AP1977" s="2">
        <v>0.16518962759789702</v>
      </c>
      <c r="AQ1977" s="2">
        <v>-2.7271653604206598E-2</v>
      </c>
      <c r="AR1977" s="2">
        <v>0.86911184481968107</v>
      </c>
      <c r="AS1977" s="2">
        <v>0.630715808061591</v>
      </c>
      <c r="AT1977" s="2">
        <v>6.6975234460074605E-3</v>
      </c>
      <c r="AU1977" s="2">
        <v>0.94463145290570305</v>
      </c>
      <c r="AV1977" s="2">
        <v>0.91177050838785212</v>
      </c>
      <c r="AW1977" s="2">
        <v>-3.39691770502141E-2</v>
      </c>
      <c r="AX1977" s="2">
        <v>0.80711801854643506</v>
      </c>
      <c r="AY1977" s="2">
        <v>0.52932926329233199</v>
      </c>
      <c r="AZ1977" s="2" t="s">
        <v>5983</v>
      </c>
      <c r="BA1977" s="2">
        <f>VLOOKUP(B1977,[1]iTRAQ1!$B$2:$D$2252,3,0)</f>
        <v>1</v>
      </c>
      <c r="BB1977" s="2">
        <f>VLOOKUP(B1977,[1]iTRAQ2!$B$2:$D$2767,3,0)</f>
        <v>1</v>
      </c>
      <c r="BC1977" s="2">
        <f>VLOOKUP(B1977,[1]iTRAQ3!$B$2:$D$2926,3,0)</f>
        <v>1</v>
      </c>
      <c r="BD1977" s="2">
        <f>VLOOKUP(B1977,[1]iTRAQ4!$B$2:$D$2776,3,0)</f>
        <v>1</v>
      </c>
      <c r="BE1977" s="2">
        <f>VLOOKUP(B1977,[1]iTRAQ5!$B$2:$D$2257,3,0)</f>
        <v>0.99980000000000002</v>
      </c>
      <c r="BF1977" s="2">
        <f>VLOOKUP(B1977,[1]iTRAQ6!$B$2:$D$2519,3,0)</f>
        <v>1</v>
      </c>
      <c r="BG1977" s="2">
        <v>0.99980000000000002</v>
      </c>
      <c r="BH1977" s="2">
        <v>1</v>
      </c>
    </row>
    <row r="1978" spans="1:60" x14ac:dyDescent="0.25">
      <c r="A1978" s="2" t="s">
        <v>5984</v>
      </c>
      <c r="B1978" s="2" t="str">
        <f t="shared" si="7"/>
        <v>Q9Y230</v>
      </c>
      <c r="C1978" s="2"/>
      <c r="D1978" s="2"/>
      <c r="E1978" s="2"/>
      <c r="F1978" s="2" t="s">
        <v>5985</v>
      </c>
      <c r="G1978" s="2" t="s">
        <v>60</v>
      </c>
      <c r="H1978" s="2" t="s">
        <v>60</v>
      </c>
      <c r="I1978" s="2" t="s">
        <v>60</v>
      </c>
      <c r="J1978" s="2" t="s">
        <v>60</v>
      </c>
      <c r="K1978" s="2" t="s">
        <v>60</v>
      </c>
      <c r="L1978" s="2" t="s">
        <v>60</v>
      </c>
      <c r="M1978" s="2">
        <v>0.17594252612996503</v>
      </c>
      <c r="N1978" s="2">
        <v>0.13786177480564701</v>
      </c>
      <c r="O1978" s="2">
        <v>0.18781070385439602</v>
      </c>
      <c r="P1978" s="2">
        <v>0.16056993658346203</v>
      </c>
      <c r="Q1978" s="2">
        <v>0.19062503113420301</v>
      </c>
      <c r="R1978" s="2">
        <v>0.15118636972774302</v>
      </c>
      <c r="S1978" s="2">
        <v>0.18484160198991201</v>
      </c>
      <c r="T1978" s="2">
        <v>0.14314153425612999</v>
      </c>
      <c r="U1978" s="2">
        <v>0.13899398653825501</v>
      </c>
      <c r="V1978" s="2">
        <v>9.9675655987724404E-2</v>
      </c>
      <c r="W1978" s="2">
        <v>0.11212175748643401</v>
      </c>
      <c r="X1978" s="2">
        <v>0.22347488558817602</v>
      </c>
      <c r="Y1978" s="2">
        <v>0.14533277399404701</v>
      </c>
      <c r="Z1978" s="2">
        <v>0.19470444659719602</v>
      </c>
      <c r="AA1978" s="2">
        <v>0.202337950125653</v>
      </c>
      <c r="AB1978" s="2">
        <v>0.151627082488832</v>
      </c>
      <c r="AC1978" s="2">
        <v>0.16913818158646601</v>
      </c>
      <c r="AD1978" s="2">
        <v>0.15693823811367302</v>
      </c>
      <c r="AE1978" s="2">
        <v>0.15876015947602601</v>
      </c>
      <c r="AF1978" s="2">
        <v>0.16551268417074999</v>
      </c>
      <c r="AG1978" s="2">
        <v>0.15129722811857901</v>
      </c>
      <c r="AH1978" s="2">
        <v>0.183384697475204</v>
      </c>
      <c r="AI1978" s="2">
        <v>0.15723357957547202</v>
      </c>
      <c r="AJ1978" s="2">
        <v>0.20324337955786401</v>
      </c>
      <c r="AK1978" s="2">
        <v>0.17366413726763102</v>
      </c>
      <c r="AL1978" s="2">
        <v>0.193356607124713</v>
      </c>
      <c r="AM1978" s="2">
        <v>0.15978139576896999</v>
      </c>
      <c r="AN1978" s="2">
        <v>0.162127705857984</v>
      </c>
      <c r="AO1978" s="2">
        <v>0.14950457577722101</v>
      </c>
      <c r="AP1978" s="2">
        <v>0.16518962759789702</v>
      </c>
      <c r="AQ1978" s="2">
        <v>-6.6627444204274008E-2</v>
      </c>
      <c r="AR1978" s="2">
        <v>0.66944184128393203</v>
      </c>
      <c r="AS1978" s="2">
        <v>0.50798733124832207</v>
      </c>
      <c r="AT1978" s="2">
        <v>4.7668838766290605E-3</v>
      </c>
      <c r="AU1978" s="2">
        <v>0.95895778102342</v>
      </c>
      <c r="AV1978" s="2">
        <v>0.96339362923474803</v>
      </c>
      <c r="AW1978" s="2">
        <v>-7.1394328080903097E-2</v>
      </c>
      <c r="AX1978" s="2">
        <v>0.59753104699952908</v>
      </c>
      <c r="AY1978" s="2">
        <v>0.55299995343936104</v>
      </c>
      <c r="AZ1978" s="2" t="s">
        <v>5986</v>
      </c>
      <c r="BA1978" s="2" t="e">
        <f>VLOOKUP(B1978,[1]iTRAQ1!$B$2:$D$2252,3,0)</f>
        <v>#N/A</v>
      </c>
      <c r="BB1978" s="2">
        <f>VLOOKUP(B1978,[1]iTRAQ2!$B$2:$D$2767,3,0)</f>
        <v>0.99840000000000007</v>
      </c>
      <c r="BC1978" s="2">
        <f>VLOOKUP(B1978,[1]iTRAQ3!$B$2:$D$2926,3,0)</f>
        <v>1</v>
      </c>
      <c r="BD1978" s="2">
        <f>VLOOKUP(B1978,[1]iTRAQ4!$B$2:$D$2776,3,0)</f>
        <v>1</v>
      </c>
      <c r="BE1978" s="2">
        <f>VLOOKUP(B1978,[1]iTRAQ5!$B$2:$D$2257,3,0)</f>
        <v>1</v>
      </c>
      <c r="BF1978" s="2">
        <f>VLOOKUP(B1978,[1]iTRAQ6!$B$2:$D$2519,3,0)</f>
        <v>1</v>
      </c>
      <c r="BG1978" s="2">
        <v>0.99840000000000007</v>
      </c>
      <c r="BH1978" s="2">
        <v>1</v>
      </c>
    </row>
    <row r="1979" spans="1:60" x14ac:dyDescent="0.25">
      <c r="A1979" s="2" t="s">
        <v>5987</v>
      </c>
      <c r="B1979" s="2" t="str">
        <f t="shared" si="7"/>
        <v>Q9Y251</v>
      </c>
      <c r="C1979" s="2"/>
      <c r="D1979" s="2"/>
      <c r="E1979" s="2"/>
      <c r="F1979" s="2" t="s">
        <v>5988</v>
      </c>
      <c r="G1979" s="2" t="s">
        <v>60</v>
      </c>
      <c r="H1979" s="2" t="s">
        <v>60</v>
      </c>
      <c r="I1979" s="2" t="s">
        <v>60</v>
      </c>
      <c r="J1979" s="2" t="s">
        <v>60</v>
      </c>
      <c r="K1979" s="2" t="s">
        <v>60</v>
      </c>
      <c r="L1979" s="2" t="s">
        <v>60</v>
      </c>
      <c r="M1979" s="2">
        <v>0.19038526929430602</v>
      </c>
      <c r="N1979" s="2">
        <v>0.28018362500941602</v>
      </c>
      <c r="O1979" s="2">
        <v>0.14550017165930101</v>
      </c>
      <c r="P1979" s="2">
        <v>0.13966686201247702</v>
      </c>
      <c r="Q1979" s="2">
        <v>0.15020092343508201</v>
      </c>
      <c r="R1979" s="2">
        <v>0.12823996576792202</v>
      </c>
      <c r="S1979" s="2">
        <v>0.19756800492805701</v>
      </c>
      <c r="T1979" s="2">
        <v>0.17736741646423801</v>
      </c>
      <c r="U1979" s="2">
        <v>0.15151304229693302</v>
      </c>
      <c r="V1979" s="2">
        <v>0.14768774220342701</v>
      </c>
      <c r="W1979" s="2">
        <v>0.19955636532279503</v>
      </c>
      <c r="X1979" s="2">
        <v>0.15833468228619801</v>
      </c>
      <c r="Y1979" s="2">
        <v>0.18880991353632401</v>
      </c>
      <c r="Z1979" s="2">
        <v>0.16899247433101702</v>
      </c>
      <c r="AA1979" s="2">
        <v>0.16217353117882</v>
      </c>
      <c r="AB1979" s="2">
        <v>0.17831488059100101</v>
      </c>
      <c r="AC1979" s="2">
        <v>0.14795535483564501</v>
      </c>
      <c r="AD1979" s="2">
        <v>0.15693823811367302</v>
      </c>
      <c r="AE1979" s="2" t="s">
        <v>60</v>
      </c>
      <c r="AF1979" s="2" t="s">
        <v>60</v>
      </c>
      <c r="AG1979" s="2" t="s">
        <v>60</v>
      </c>
      <c r="AH1979" s="2" t="s">
        <v>60</v>
      </c>
      <c r="AI1979" s="2" t="s">
        <v>60</v>
      </c>
      <c r="AJ1979" s="2" t="s">
        <v>60</v>
      </c>
      <c r="AK1979" s="2">
        <v>0.15534867624316601</v>
      </c>
      <c r="AL1979" s="2">
        <v>0.32491093042860403</v>
      </c>
      <c r="AM1979" s="2">
        <v>7.3120116557094592E-2</v>
      </c>
      <c r="AN1979" s="2">
        <v>0.14085061249536601</v>
      </c>
      <c r="AO1979" s="2">
        <v>0.10543910786157801</v>
      </c>
      <c r="AP1979" s="2">
        <v>0.16518962759789702</v>
      </c>
      <c r="AQ1979" s="2">
        <v>-0.56397199444016799</v>
      </c>
      <c r="AR1979" s="2">
        <v>1.8441984526720802E-4</v>
      </c>
      <c r="AS1979" s="2">
        <v>1.5868264357206601E-2</v>
      </c>
      <c r="AT1979" s="2">
        <v>-0.47430433129166605</v>
      </c>
      <c r="AU1979" s="2">
        <v>1.0231610509868702E-5</v>
      </c>
      <c r="AV1979" s="2">
        <v>2.9556339533674002E-2</v>
      </c>
      <c r="AW1979" s="2">
        <v>-8.9667663148501803E-2</v>
      </c>
      <c r="AX1979" s="2">
        <v>0.50507385078082101</v>
      </c>
      <c r="AY1979" s="2">
        <v>0.54073369857499409</v>
      </c>
      <c r="AZ1979" s="2" t="s">
        <v>5989</v>
      </c>
      <c r="BA1979" s="2" t="e">
        <f>VLOOKUP(B1979,[1]iTRAQ1!$B$2:$D$2252,3,0)</f>
        <v>#N/A</v>
      </c>
      <c r="BB1979" s="2">
        <f>VLOOKUP(B1979,[1]iTRAQ2!$B$2:$D$2767,3,0)</f>
        <v>0.99220000000000008</v>
      </c>
      <c r="BC1979" s="2">
        <f>VLOOKUP(B1979,[1]iTRAQ3!$B$2:$D$2926,3,0)</f>
        <v>1</v>
      </c>
      <c r="BD1979" s="2">
        <f>VLOOKUP(B1979,[1]iTRAQ4!$B$2:$D$2776,3,0)</f>
        <v>0.99220000000000008</v>
      </c>
      <c r="BE1979" s="2" t="e">
        <f>VLOOKUP(B1979,[1]iTRAQ5!$B$2:$D$2257,3,0)</f>
        <v>#N/A</v>
      </c>
      <c r="BF1979" s="2">
        <f>VLOOKUP(B1979,[1]iTRAQ6!$B$2:$D$2519,3,0)</f>
        <v>0.98420000000000007</v>
      </c>
      <c r="BG1979" s="2">
        <v>0.98420000000000007</v>
      </c>
      <c r="BH1979" s="2">
        <v>1</v>
      </c>
    </row>
    <row r="1980" spans="1:60" x14ac:dyDescent="0.25">
      <c r="A1980" s="2" t="s">
        <v>5990</v>
      </c>
      <c r="B1980" s="2" t="str">
        <f t="shared" si="7"/>
        <v>Q9Y262</v>
      </c>
      <c r="C1980" s="2"/>
      <c r="D1980" s="2"/>
      <c r="E1980" s="2"/>
      <c r="F1980" s="2" t="s">
        <v>5991</v>
      </c>
      <c r="G1980" s="2">
        <v>0.170516346673418</v>
      </c>
      <c r="H1980" s="2">
        <v>0.17081372943090201</v>
      </c>
      <c r="I1980" s="2">
        <v>0.164906988023616</v>
      </c>
      <c r="J1980" s="2">
        <v>0.16367347845895602</v>
      </c>
      <c r="K1980" s="2">
        <v>0.159038776229907</v>
      </c>
      <c r="L1980" s="2">
        <v>0.15778920567341601</v>
      </c>
      <c r="M1980" s="2">
        <v>0.17594252612996503</v>
      </c>
      <c r="N1980" s="2">
        <v>0.19260094796094301</v>
      </c>
      <c r="O1980" s="2">
        <v>0.15255192702515</v>
      </c>
      <c r="P1980" s="2">
        <v>0.13966686201247702</v>
      </c>
      <c r="Q1980" s="2">
        <v>0.15828574497490602</v>
      </c>
      <c r="R1980" s="2">
        <v>0.18560597566747403</v>
      </c>
      <c r="S1980" s="2">
        <v>0.159388796113622</v>
      </c>
      <c r="T1980" s="2">
        <v>0.17736741646423801</v>
      </c>
      <c r="U1980" s="2">
        <v>0.164032098055611</v>
      </c>
      <c r="V1980" s="2">
        <v>0.155689756572711</v>
      </c>
      <c r="W1980" s="2">
        <v>0.18498393068340202</v>
      </c>
      <c r="X1980" s="2">
        <v>0.166477207698945</v>
      </c>
      <c r="Y1980" s="2">
        <v>0.16707134376518601</v>
      </c>
      <c r="Z1980" s="2">
        <v>0.18184846046410702</v>
      </c>
      <c r="AA1980" s="2">
        <v>0.16217353117882</v>
      </c>
      <c r="AB1980" s="2">
        <v>0.160523015189555</v>
      </c>
      <c r="AC1980" s="2">
        <v>0.16913818158646601</v>
      </c>
      <c r="AD1980" s="2">
        <v>0.17325496040967903</v>
      </c>
      <c r="AE1980" s="2">
        <v>0.174064792834208</v>
      </c>
      <c r="AF1980" s="2">
        <v>0.16551268417074999</v>
      </c>
      <c r="AG1980" s="2">
        <v>0.17147034669956701</v>
      </c>
      <c r="AH1980" s="2">
        <v>0.15328526648542401</v>
      </c>
      <c r="AI1980" s="2">
        <v>0.16315197591113301</v>
      </c>
      <c r="AJ1980" s="2">
        <v>0.15929530684626902</v>
      </c>
      <c r="AK1980" s="2">
        <v>0.15534867624316601</v>
      </c>
      <c r="AL1980" s="2">
        <v>0.15224588109224801</v>
      </c>
      <c r="AM1980" s="2">
        <v>0.17216157851352401</v>
      </c>
      <c r="AN1980" s="2">
        <v>0.18340479922060102</v>
      </c>
      <c r="AO1980" s="2">
        <v>0.184756950109736</v>
      </c>
      <c r="AP1980" s="2">
        <v>0.15302692977940402</v>
      </c>
      <c r="AQ1980" s="2">
        <v>-4.4963391439684801E-2</v>
      </c>
      <c r="AR1980" s="2">
        <v>0.77746681024860709</v>
      </c>
      <c r="AS1980" s="2">
        <v>0.30278004898400301</v>
      </c>
      <c r="AT1980" s="2">
        <v>5.9481080643025205E-3</v>
      </c>
      <c r="AU1980" s="2">
        <v>0.95019062591386505</v>
      </c>
      <c r="AV1980" s="2">
        <v>0.88556256803805211</v>
      </c>
      <c r="AW1980" s="2">
        <v>-5.0911499503987302E-2</v>
      </c>
      <c r="AX1980" s="2">
        <v>0.70942718984903408</v>
      </c>
      <c r="AY1980" s="2">
        <v>0.22053326929870301</v>
      </c>
      <c r="AZ1980" s="2" t="s">
        <v>5992</v>
      </c>
      <c r="BA1980" s="2">
        <f>VLOOKUP(B1980,[1]iTRAQ1!$B$2:$D$2252,3,0)</f>
        <v>1</v>
      </c>
      <c r="BB1980" s="2">
        <f>VLOOKUP(B1980,[1]iTRAQ2!$B$2:$D$2767,3,0)</f>
        <v>1</v>
      </c>
      <c r="BC1980" s="2">
        <f>VLOOKUP(B1980,[1]iTRAQ3!$B$2:$D$2926,3,0)</f>
        <v>1</v>
      </c>
      <c r="BD1980" s="2">
        <f>VLOOKUP(B1980,[1]iTRAQ4!$B$2:$D$2776,3,0)</f>
        <v>1</v>
      </c>
      <c r="BE1980" s="2">
        <f>VLOOKUP(B1980,[1]iTRAQ5!$B$2:$D$2257,3,0)</f>
        <v>1</v>
      </c>
      <c r="BF1980" s="2">
        <f>VLOOKUP(B1980,[1]iTRAQ6!$B$2:$D$2519,3,0)</f>
        <v>1</v>
      </c>
      <c r="BG1980" s="2">
        <v>1</v>
      </c>
      <c r="BH1980" s="2">
        <v>1</v>
      </c>
    </row>
    <row r="1981" spans="1:60" x14ac:dyDescent="0.25">
      <c r="A1981" s="2" t="s">
        <v>5993</v>
      </c>
      <c r="B1981" s="2" t="str">
        <f t="shared" si="7"/>
        <v>Q9Y263</v>
      </c>
      <c r="C1981" s="2"/>
      <c r="D1981" s="2"/>
      <c r="E1981" s="2"/>
      <c r="F1981" s="2" t="s">
        <v>5994</v>
      </c>
      <c r="G1981" s="2">
        <v>0.15989195506922801</v>
      </c>
      <c r="H1981" s="2">
        <v>0.16304957997453801</v>
      </c>
      <c r="I1981" s="2">
        <v>0.17748225247273602</v>
      </c>
      <c r="J1981" s="2">
        <v>0.17539291023881201</v>
      </c>
      <c r="K1981" s="2">
        <v>0.17814110014418602</v>
      </c>
      <c r="L1981" s="2">
        <v>0.16847132506159801</v>
      </c>
      <c r="M1981" s="2">
        <v>0.13261429663693999</v>
      </c>
      <c r="N1981" s="2">
        <v>0.18165311332988401</v>
      </c>
      <c r="O1981" s="2">
        <v>0.16665543775684802</v>
      </c>
      <c r="P1981" s="2">
        <v>0.17102147386895503</v>
      </c>
      <c r="Q1981" s="2">
        <v>0.15828574497490602</v>
      </c>
      <c r="R1981" s="2">
        <v>0.18560597566747403</v>
      </c>
      <c r="S1981" s="2">
        <v>0.14666239317547702</v>
      </c>
      <c r="T1981" s="2">
        <v>0.15455016165883301</v>
      </c>
      <c r="U1981" s="2">
        <v>0.17655115381428901</v>
      </c>
      <c r="V1981" s="2">
        <v>0.18769781404984601</v>
      </c>
      <c r="W1981" s="2">
        <v>0.17041149604400802</v>
      </c>
      <c r="X1981" s="2">
        <v>0.166477207698945</v>
      </c>
      <c r="Y1981" s="2">
        <v>0.14533277399404701</v>
      </c>
      <c r="Z1981" s="2">
        <v>0.16899247433101702</v>
      </c>
      <c r="AA1981" s="2">
        <v>0.16217353117882</v>
      </c>
      <c r="AB1981" s="2">
        <v>0.17831488059100101</v>
      </c>
      <c r="AC1981" s="2">
        <v>0.16913818158646601</v>
      </c>
      <c r="AD1981" s="2">
        <v>0.17325496040967903</v>
      </c>
      <c r="AE1981" s="2" t="s">
        <v>60</v>
      </c>
      <c r="AF1981" s="2" t="s">
        <v>60</v>
      </c>
      <c r="AG1981" s="2" t="s">
        <v>60</v>
      </c>
      <c r="AH1981" s="2" t="s">
        <v>60</v>
      </c>
      <c r="AI1981" s="2" t="s">
        <v>60</v>
      </c>
      <c r="AJ1981" s="2" t="s">
        <v>60</v>
      </c>
      <c r="AK1981" s="2">
        <v>0.15534867624316601</v>
      </c>
      <c r="AL1981" s="2">
        <v>0.17691231671172702</v>
      </c>
      <c r="AM1981" s="2">
        <v>0.17216157851352401</v>
      </c>
      <c r="AN1981" s="2">
        <v>0.162127705857984</v>
      </c>
      <c r="AO1981" s="2">
        <v>0.15831766936034999</v>
      </c>
      <c r="AP1981" s="2">
        <v>0.17735232541639101</v>
      </c>
      <c r="AQ1981" s="2">
        <v>7.9357395193486904E-2</v>
      </c>
      <c r="AR1981" s="2">
        <v>0.58547077065474307</v>
      </c>
      <c r="AS1981" s="2">
        <v>0.14596927045396302</v>
      </c>
      <c r="AT1981" s="2">
        <v>8.95695070972614E-2</v>
      </c>
      <c r="AU1981" s="2">
        <v>0.40001272885586203</v>
      </c>
      <c r="AV1981" s="2">
        <v>0.101121336943191</v>
      </c>
      <c r="AW1981" s="2">
        <v>-1.02121119037743E-2</v>
      </c>
      <c r="AX1981" s="2">
        <v>0.94898049709759202</v>
      </c>
      <c r="AY1981" s="2">
        <v>0.76157581406033104</v>
      </c>
      <c r="AZ1981" s="2" t="s">
        <v>5995</v>
      </c>
      <c r="BA1981" s="2">
        <f>VLOOKUP(B1981,[1]iTRAQ1!$B$2:$D$2252,3,0)</f>
        <v>0.99370000000000003</v>
      </c>
      <c r="BB1981" s="2">
        <f>VLOOKUP(B1981,[1]iTRAQ2!$B$2:$D$2767,3,0)</f>
        <v>0.99950000000000006</v>
      </c>
      <c r="BC1981" s="2">
        <f>VLOOKUP(B1981,[1]iTRAQ3!$B$2:$D$2926,3,0)</f>
        <v>0.99850000000000005</v>
      </c>
      <c r="BD1981" s="2">
        <f>VLOOKUP(B1981,[1]iTRAQ4!$B$2:$D$2776,3,0)</f>
        <v>0.99940000000000007</v>
      </c>
      <c r="BE1981" s="2" t="e">
        <f>VLOOKUP(B1981,[1]iTRAQ5!$B$2:$D$2257,3,0)</f>
        <v>#N/A</v>
      </c>
      <c r="BF1981" s="2">
        <f>VLOOKUP(B1981,[1]iTRAQ6!$B$2:$D$2519,3,0)</f>
        <v>1</v>
      </c>
      <c r="BG1981" s="2">
        <v>0.99370000000000003</v>
      </c>
      <c r="BH1981" s="2">
        <v>1</v>
      </c>
    </row>
    <row r="1982" spans="1:60" x14ac:dyDescent="0.25">
      <c r="A1982" s="2" t="s">
        <v>5996</v>
      </c>
      <c r="B1982" s="2" t="str">
        <f t="shared" si="7"/>
        <v>Q9Y265</v>
      </c>
      <c r="C1982" s="2"/>
      <c r="D1982" s="2"/>
      <c r="E1982" s="2"/>
      <c r="F1982" s="2" t="s">
        <v>5997</v>
      </c>
      <c r="G1982" s="2">
        <v>0.18114073827760802</v>
      </c>
      <c r="H1982" s="2">
        <v>0.13975713160544601</v>
      </c>
      <c r="I1982" s="2">
        <v>0.17748225247273602</v>
      </c>
      <c r="J1982" s="2">
        <v>0.18711234201866703</v>
      </c>
      <c r="K1982" s="2">
        <v>0.16858993818704601</v>
      </c>
      <c r="L1982" s="2">
        <v>0.17915344444977999</v>
      </c>
      <c r="M1982" s="2">
        <v>0.14705703980128201</v>
      </c>
      <c r="N1982" s="2">
        <v>0.15975744406776601</v>
      </c>
      <c r="O1982" s="2">
        <v>0.194862459220245</v>
      </c>
      <c r="P1982" s="2">
        <v>0.17102147386895503</v>
      </c>
      <c r="Q1982" s="2">
        <v>0.15020092343508201</v>
      </c>
      <c r="R1982" s="2">
        <v>0.16265957170765302</v>
      </c>
      <c r="S1982" s="2">
        <v>0.159388796113622</v>
      </c>
      <c r="T1982" s="2">
        <v>0.18877604386694</v>
      </c>
      <c r="U1982" s="2">
        <v>0.15151304229693302</v>
      </c>
      <c r="V1982" s="2">
        <v>0.155689756572711</v>
      </c>
      <c r="W1982" s="2">
        <v>0.15583906140461501</v>
      </c>
      <c r="X1982" s="2">
        <v>0.19090478393718702</v>
      </c>
      <c r="Y1982" s="2">
        <v>0.22141776819303102</v>
      </c>
      <c r="Z1982" s="2">
        <v>0.20756043273028602</v>
      </c>
      <c r="AA1982" s="2">
        <v>0.22911422942354201</v>
      </c>
      <c r="AB1982" s="2">
        <v>0.11604335168594102</v>
      </c>
      <c r="AC1982" s="2">
        <v>0.126772528084824</v>
      </c>
      <c r="AD1982" s="2">
        <v>0.14062151581766602</v>
      </c>
      <c r="AE1982" s="2">
        <v>0.14855707057057102</v>
      </c>
      <c r="AF1982" s="2">
        <v>0.17906216572144101</v>
      </c>
      <c r="AG1982" s="2">
        <v>0.17147034669956701</v>
      </c>
      <c r="AH1982" s="2">
        <v>0.173351553811944</v>
      </c>
      <c r="AI1982" s="2">
        <v>0.18090716491811401</v>
      </c>
      <c r="AJ1982" s="2">
        <v>0.17028232502416801</v>
      </c>
      <c r="AK1982" s="2">
        <v>0.14619094573093402</v>
      </c>
      <c r="AL1982" s="2">
        <v>0.18513446191822</v>
      </c>
      <c r="AM1982" s="2">
        <v>0.184541761258078</v>
      </c>
      <c r="AN1982" s="2">
        <v>0.162127705857984</v>
      </c>
      <c r="AO1982" s="2">
        <v>0.14950457577722101</v>
      </c>
      <c r="AP1982" s="2">
        <v>0.16518962759789702</v>
      </c>
      <c r="AQ1982" s="2">
        <v>-4.2018574267898602E-2</v>
      </c>
      <c r="AR1982" s="2">
        <v>0.79254447133719508</v>
      </c>
      <c r="AS1982" s="2">
        <v>0.64644004570959501</v>
      </c>
      <c r="AT1982" s="2">
        <v>-9.4953373113470796E-2</v>
      </c>
      <c r="AU1982" s="2">
        <v>0.38012361973054504</v>
      </c>
      <c r="AV1982" s="2">
        <v>0.22747897908245901</v>
      </c>
      <c r="AW1982" s="2">
        <v>5.2934798845572006E-2</v>
      </c>
      <c r="AX1982" s="2">
        <v>0.67823040393446998</v>
      </c>
      <c r="AY1982" s="2">
        <v>0.54687061714070706</v>
      </c>
      <c r="AZ1982" s="2" t="s">
        <v>5998</v>
      </c>
      <c r="BA1982" s="2">
        <f>VLOOKUP(B1982,[1]iTRAQ1!$B$2:$D$2252,3,0)</f>
        <v>1</v>
      </c>
      <c r="BB1982" s="2">
        <f>VLOOKUP(B1982,[1]iTRAQ2!$B$2:$D$2767,3,0)</f>
        <v>1</v>
      </c>
      <c r="BC1982" s="2">
        <f>VLOOKUP(B1982,[1]iTRAQ3!$B$2:$D$2926,3,0)</f>
        <v>1</v>
      </c>
      <c r="BD1982" s="2">
        <f>VLOOKUP(B1982,[1]iTRAQ4!$B$2:$D$2776,3,0)</f>
        <v>0.96760000000000002</v>
      </c>
      <c r="BE1982" s="2">
        <f>VLOOKUP(B1982,[1]iTRAQ5!$B$2:$D$2257,3,0)</f>
        <v>0.90810000000000002</v>
      </c>
      <c r="BF1982" s="2">
        <f>VLOOKUP(B1982,[1]iTRAQ6!$B$2:$D$2519,3,0)</f>
        <v>1</v>
      </c>
      <c r="BG1982" s="2">
        <v>0.90810000000000002</v>
      </c>
      <c r="BH1982" s="2">
        <v>1</v>
      </c>
    </row>
    <row r="1983" spans="1:60" x14ac:dyDescent="0.25">
      <c r="A1983" s="2" t="s">
        <v>5999</v>
      </c>
      <c r="B1983" s="2" t="str">
        <f t="shared" si="7"/>
        <v>Q9Y277</v>
      </c>
      <c r="C1983" s="2"/>
      <c r="D1983" s="2"/>
      <c r="E1983" s="2"/>
      <c r="F1983" s="2" t="s">
        <v>6000</v>
      </c>
      <c r="G1983" s="2">
        <v>0.15989195506922801</v>
      </c>
      <c r="H1983" s="2">
        <v>0.14752128106181001</v>
      </c>
      <c r="I1983" s="2">
        <v>0.164906988023616</v>
      </c>
      <c r="J1983" s="2">
        <v>0.15195404667910001</v>
      </c>
      <c r="K1983" s="2">
        <v>0.19724342405846601</v>
      </c>
      <c r="L1983" s="2">
        <v>0.18983556383796202</v>
      </c>
      <c r="M1983" s="2">
        <v>0.16149978296562301</v>
      </c>
      <c r="N1983" s="2">
        <v>0.15975744406776601</v>
      </c>
      <c r="O1983" s="2">
        <v>0.173707193122698</v>
      </c>
      <c r="P1983" s="2">
        <v>0.16056993658346203</v>
      </c>
      <c r="Q1983" s="2">
        <v>0.16637056651473001</v>
      </c>
      <c r="R1983" s="2">
        <v>0.18560597566747403</v>
      </c>
      <c r="S1983" s="2">
        <v>0.13393599023733202</v>
      </c>
      <c r="T1983" s="2">
        <v>0.15455016165883301</v>
      </c>
      <c r="U1983" s="2">
        <v>0.15151304229693302</v>
      </c>
      <c r="V1983" s="2">
        <v>0.18769781404984601</v>
      </c>
      <c r="W1983" s="2">
        <v>0.17041149604400802</v>
      </c>
      <c r="X1983" s="2">
        <v>0.18276225852444</v>
      </c>
      <c r="Y1983" s="2">
        <v>0.16707134376518601</v>
      </c>
      <c r="Z1983" s="2">
        <v>0.15613648819792703</v>
      </c>
      <c r="AA1983" s="2">
        <v>0.188949810476709</v>
      </c>
      <c r="AB1983" s="2">
        <v>0.169418947890278</v>
      </c>
      <c r="AC1983" s="2">
        <v>0.15854676821105601</v>
      </c>
      <c r="AD1983" s="2">
        <v>0.17325496040967903</v>
      </c>
      <c r="AE1983" s="2">
        <v>0.15876015947602601</v>
      </c>
      <c r="AF1983" s="2">
        <v>0.17906216572144101</v>
      </c>
      <c r="AG1983" s="2">
        <v>0.17147034669956701</v>
      </c>
      <c r="AH1983" s="2">
        <v>0.15328526648542401</v>
      </c>
      <c r="AI1983" s="2">
        <v>0.16907037224679303</v>
      </c>
      <c r="AJ1983" s="2">
        <v>0.17028232502416801</v>
      </c>
      <c r="AK1983" s="2">
        <v>0.17366413726763102</v>
      </c>
      <c r="AL1983" s="2">
        <v>0.15224588109224801</v>
      </c>
      <c r="AM1983" s="2">
        <v>0.17216157851352401</v>
      </c>
      <c r="AN1983" s="2">
        <v>0.162127705857984</v>
      </c>
      <c r="AO1983" s="2">
        <v>0.184756950109736</v>
      </c>
      <c r="AP1983" s="2">
        <v>0.15302692977940402</v>
      </c>
      <c r="AQ1983" s="2">
        <v>1.0544584587948901E-2</v>
      </c>
      <c r="AR1983" s="2">
        <v>0.93060268867748508</v>
      </c>
      <c r="AS1983" s="2">
        <v>0.84946420949632706</v>
      </c>
      <c r="AT1983" s="2">
        <v>3.3915120105476801E-2</v>
      </c>
      <c r="AU1983" s="2">
        <v>0.74666021017954509</v>
      </c>
      <c r="AV1983" s="2">
        <v>0.51957476848293804</v>
      </c>
      <c r="AW1983" s="2">
        <v>-2.3370535517528098E-2</v>
      </c>
      <c r="AX1983" s="2">
        <v>0.86991043049194106</v>
      </c>
      <c r="AY1983" s="2">
        <v>0.59436847112339308</v>
      </c>
      <c r="AZ1983" s="2" t="s">
        <v>6001</v>
      </c>
      <c r="BA1983" s="2">
        <f>VLOOKUP(B1983,[1]iTRAQ1!$B$2:$D$2252,3,0)</f>
        <v>1</v>
      </c>
      <c r="BB1983" s="2">
        <f>VLOOKUP(B1983,[1]iTRAQ2!$B$2:$D$2767,3,0)</f>
        <v>1</v>
      </c>
      <c r="BC1983" s="2">
        <f>VLOOKUP(B1983,[1]iTRAQ3!$B$2:$D$2926,3,0)</f>
        <v>1</v>
      </c>
      <c r="BD1983" s="2">
        <f>VLOOKUP(B1983,[1]iTRAQ4!$B$2:$D$2776,3,0)</f>
        <v>1</v>
      </c>
      <c r="BE1983" s="2">
        <f>VLOOKUP(B1983,[1]iTRAQ5!$B$2:$D$2257,3,0)</f>
        <v>1</v>
      </c>
      <c r="BF1983" s="2">
        <f>VLOOKUP(B1983,[1]iTRAQ6!$B$2:$D$2519,3,0)</f>
        <v>1</v>
      </c>
      <c r="BG1983" s="2">
        <v>1</v>
      </c>
      <c r="BH1983" s="2">
        <v>1</v>
      </c>
    </row>
    <row r="1984" spans="1:60" x14ac:dyDescent="0.25">
      <c r="A1984" s="2" t="s">
        <v>6002</v>
      </c>
      <c r="B1984" s="2" t="str">
        <f t="shared" si="7"/>
        <v>Q9Y285</v>
      </c>
      <c r="C1984" s="2"/>
      <c r="D1984" s="2"/>
      <c r="E1984" s="2"/>
      <c r="F1984" s="2" t="s">
        <v>6003</v>
      </c>
      <c r="G1984" s="2" t="s">
        <v>60</v>
      </c>
      <c r="H1984" s="2" t="s">
        <v>60</v>
      </c>
      <c r="I1984" s="2" t="s">
        <v>60</v>
      </c>
      <c r="J1984" s="2" t="s">
        <v>60</v>
      </c>
      <c r="K1984" s="2" t="s">
        <v>60</v>
      </c>
      <c r="L1984" s="2" t="s">
        <v>60</v>
      </c>
      <c r="M1984" s="2">
        <v>8.9286067143915404E-2</v>
      </c>
      <c r="N1984" s="2">
        <v>0.11596610554352901</v>
      </c>
      <c r="O1984" s="2">
        <v>0.25832825751288602</v>
      </c>
      <c r="P1984" s="2">
        <v>0.23373069758191301</v>
      </c>
      <c r="Q1984" s="2">
        <v>0.13403128035543402</v>
      </c>
      <c r="R1984" s="2">
        <v>0.11676676378801201</v>
      </c>
      <c r="S1984" s="2">
        <v>0.18484160198991201</v>
      </c>
      <c r="T1984" s="2">
        <v>0.16595878906153502</v>
      </c>
      <c r="U1984" s="2">
        <v>0.164032098055611</v>
      </c>
      <c r="V1984" s="2">
        <v>0.17969579968056301</v>
      </c>
      <c r="W1984" s="2">
        <v>0.141266626765221</v>
      </c>
      <c r="X1984" s="2">
        <v>0.166477207698945</v>
      </c>
      <c r="Y1984" s="2">
        <v>0.18880991353632401</v>
      </c>
      <c r="Z1984" s="2">
        <v>0.130424515931748</v>
      </c>
      <c r="AA1984" s="2">
        <v>0.16217353117882</v>
      </c>
      <c r="AB1984" s="2">
        <v>0.17831488059100101</v>
      </c>
      <c r="AC1984" s="2">
        <v>0.16913818158646601</v>
      </c>
      <c r="AD1984" s="2">
        <v>0.17325496040967903</v>
      </c>
      <c r="AE1984" s="2">
        <v>0.24038487071966502</v>
      </c>
      <c r="AF1984" s="2">
        <v>9.7765276417298291E-2</v>
      </c>
      <c r="AG1984" s="2">
        <v>0.15129722811857901</v>
      </c>
      <c r="AH1984" s="2">
        <v>0.20345098480172302</v>
      </c>
      <c r="AI1984" s="2">
        <v>0.13355999423283102</v>
      </c>
      <c r="AJ1984" s="2">
        <v>0.11534723413467401</v>
      </c>
      <c r="AK1984" s="2">
        <v>0.14619094573093402</v>
      </c>
      <c r="AL1984" s="2">
        <v>0.16869017150523402</v>
      </c>
      <c r="AM1984" s="2">
        <v>0.19692194400263102</v>
      </c>
      <c r="AN1984" s="2">
        <v>0.15148915917667502</v>
      </c>
      <c r="AO1984" s="2">
        <v>0.20238313727599302</v>
      </c>
      <c r="AP1984" s="2">
        <v>0.14086423196091102</v>
      </c>
      <c r="AQ1984" s="2">
        <v>0.29835369694424302</v>
      </c>
      <c r="AR1984" s="2">
        <v>4.5067277582167199E-2</v>
      </c>
      <c r="AS1984" s="2">
        <v>7.5036782563133092E-2</v>
      </c>
      <c r="AT1984" s="2">
        <v>-3.36442405304435E-2</v>
      </c>
      <c r="AU1984" s="2">
        <v>0.75927805236373302</v>
      </c>
      <c r="AV1984" s="2">
        <v>0.83953190848786707</v>
      </c>
      <c r="AW1984" s="2">
        <v>0.33199793747468703</v>
      </c>
      <c r="AX1984" s="2">
        <v>1.13699799567673E-2</v>
      </c>
      <c r="AY1984" s="2">
        <v>1.50107459175562E-2</v>
      </c>
      <c r="AZ1984" s="2" t="s">
        <v>6004</v>
      </c>
      <c r="BA1984" s="2" t="e">
        <f>VLOOKUP(B1984,[1]iTRAQ1!$B$2:$D$2252,3,0)</f>
        <v>#N/A</v>
      </c>
      <c r="BB1984" s="2">
        <f>VLOOKUP(B1984,[1]iTRAQ2!$B$2:$D$2767,3,0)</f>
        <v>0.98470000000000002</v>
      </c>
      <c r="BC1984" s="2">
        <f>VLOOKUP(B1984,[1]iTRAQ3!$B$2:$D$2926,3,0)</f>
        <v>1</v>
      </c>
      <c r="BD1984" s="2">
        <f>VLOOKUP(B1984,[1]iTRAQ4!$B$2:$D$2776,3,0)</f>
        <v>0.90550000000000008</v>
      </c>
      <c r="BE1984" s="2">
        <f>VLOOKUP(B1984,[1]iTRAQ5!$B$2:$D$2257,3,0)</f>
        <v>1</v>
      </c>
      <c r="BF1984" s="2">
        <f>VLOOKUP(B1984,[1]iTRAQ6!$B$2:$D$2519,3,0)</f>
        <v>1</v>
      </c>
      <c r="BG1984" s="2">
        <v>0.90550000000000008</v>
      </c>
      <c r="BH1984" s="2">
        <v>1</v>
      </c>
    </row>
    <row r="1985" spans="1:60" x14ac:dyDescent="0.25">
      <c r="A1985" s="2" t="s">
        <v>6005</v>
      </c>
      <c r="B1985" s="2" t="str">
        <f t="shared" si="7"/>
        <v>Q9Y2A7</v>
      </c>
      <c r="C1985" s="2"/>
      <c r="D1985" s="2"/>
      <c r="E1985" s="2"/>
      <c r="F1985" s="2" t="s">
        <v>6006</v>
      </c>
      <c r="G1985" s="2">
        <v>0.15989195506922801</v>
      </c>
      <c r="H1985" s="2">
        <v>0.17857787888726601</v>
      </c>
      <c r="I1985" s="2">
        <v>0.19005751692185602</v>
      </c>
      <c r="J1985" s="2">
        <v>0.17539291023881201</v>
      </c>
      <c r="K1985" s="2">
        <v>0.159038776229907</v>
      </c>
      <c r="L1985" s="2">
        <v>0.13642496689705302</v>
      </c>
      <c r="M1985" s="2">
        <v>0.16149978296562301</v>
      </c>
      <c r="N1985" s="2">
        <v>0.15975744406776601</v>
      </c>
      <c r="O1985" s="2">
        <v>0.16665543775684802</v>
      </c>
      <c r="P1985" s="2">
        <v>0.16056993658346203</v>
      </c>
      <c r="Q1985" s="2">
        <v>0.17445538805455502</v>
      </c>
      <c r="R1985" s="2">
        <v>0.16265957170765302</v>
      </c>
      <c r="S1985" s="2">
        <v>0.159388796113622</v>
      </c>
      <c r="T1985" s="2">
        <v>0.16595878906153502</v>
      </c>
      <c r="U1985" s="2">
        <v>0.17655115381428901</v>
      </c>
      <c r="V1985" s="2">
        <v>0.155689756572711</v>
      </c>
      <c r="W1985" s="2">
        <v>0.15583906140461501</v>
      </c>
      <c r="X1985" s="2">
        <v>0.18276225852444</v>
      </c>
      <c r="Y1985" s="2">
        <v>0.16707134376518601</v>
      </c>
      <c r="Z1985" s="2">
        <v>0.18184846046410702</v>
      </c>
      <c r="AA1985" s="2">
        <v>0.16217353117882</v>
      </c>
      <c r="AB1985" s="2">
        <v>0.169418947890278</v>
      </c>
      <c r="AC1985" s="2">
        <v>0.14795535483564501</v>
      </c>
      <c r="AD1985" s="2">
        <v>0.17325496040967903</v>
      </c>
      <c r="AE1985" s="2">
        <v>0.15876015947602601</v>
      </c>
      <c r="AF1985" s="2">
        <v>0.16551268417074999</v>
      </c>
      <c r="AG1985" s="2">
        <v>0.20173002457104999</v>
      </c>
      <c r="AH1985" s="2">
        <v>0.16331841014868401</v>
      </c>
      <c r="AI1985" s="2">
        <v>0.15723357957547202</v>
      </c>
      <c r="AJ1985" s="2">
        <v>0.17028232502416801</v>
      </c>
      <c r="AK1985" s="2">
        <v>0.17366413726763102</v>
      </c>
      <c r="AL1985" s="2">
        <v>0.16869017150523402</v>
      </c>
      <c r="AM1985" s="2">
        <v>0.15978139576896999</v>
      </c>
      <c r="AN1985" s="2">
        <v>0.17276625253929201</v>
      </c>
      <c r="AO1985" s="2">
        <v>0.16713076294347801</v>
      </c>
      <c r="AP1985" s="2">
        <v>0.16518962759789702</v>
      </c>
      <c r="AQ1985" s="2">
        <v>5.0337387883266499E-2</v>
      </c>
      <c r="AR1985" s="2">
        <v>0.72474472554330205</v>
      </c>
      <c r="AS1985" s="2">
        <v>0.24000984042163201</v>
      </c>
      <c r="AT1985" s="2">
        <v>4.6837752483645599E-2</v>
      </c>
      <c r="AU1985" s="2">
        <v>0.65743945175303808</v>
      </c>
      <c r="AV1985" s="2">
        <v>0.257668214985393</v>
      </c>
      <c r="AW1985" s="2">
        <v>3.4996353996210503E-3</v>
      </c>
      <c r="AX1985" s="2">
        <v>0.9680978198606971</v>
      </c>
      <c r="AY1985" s="2">
        <v>0.93518998679854204</v>
      </c>
      <c r="AZ1985" s="2" t="s">
        <v>6007</v>
      </c>
      <c r="BA1985" s="2">
        <f>VLOOKUP(B1985,[1]iTRAQ1!$B$2:$D$2252,3,0)</f>
        <v>1</v>
      </c>
      <c r="BB1985" s="2">
        <f>VLOOKUP(B1985,[1]iTRAQ2!$B$2:$D$2767,3,0)</f>
        <v>1</v>
      </c>
      <c r="BC1985" s="2">
        <f>VLOOKUP(B1985,[1]iTRAQ3!$B$2:$D$2926,3,0)</f>
        <v>1</v>
      </c>
      <c r="BD1985" s="2">
        <f>VLOOKUP(B1985,[1]iTRAQ4!$B$2:$D$2776,3,0)</f>
        <v>1</v>
      </c>
      <c r="BE1985" s="2">
        <f>VLOOKUP(B1985,[1]iTRAQ5!$B$2:$D$2257,3,0)</f>
        <v>1</v>
      </c>
      <c r="BF1985" s="2">
        <f>VLOOKUP(B1985,[1]iTRAQ6!$B$2:$D$2519,3,0)</f>
        <v>1</v>
      </c>
      <c r="BG1985" s="2">
        <v>1</v>
      </c>
      <c r="BH1985" s="2">
        <v>1</v>
      </c>
    </row>
    <row r="1986" spans="1:60" x14ac:dyDescent="0.25">
      <c r="A1986" s="2" t="s">
        <v>6008</v>
      </c>
      <c r="B1986" s="2" t="str">
        <f t="shared" si="7"/>
        <v>Q9Y2A9</v>
      </c>
      <c r="C1986" s="2"/>
      <c r="D1986" s="2"/>
      <c r="E1986" s="2"/>
      <c r="F1986" s="2" t="s">
        <v>6009</v>
      </c>
      <c r="G1986" s="2">
        <v>0.18114073827760802</v>
      </c>
      <c r="H1986" s="2">
        <v>0.20187032725635801</v>
      </c>
      <c r="I1986" s="2">
        <v>0.19005751692185602</v>
      </c>
      <c r="J1986" s="2">
        <v>0.16367347845895602</v>
      </c>
      <c r="K1986" s="2">
        <v>0.14948761427276702</v>
      </c>
      <c r="L1986" s="2">
        <v>0.12574284750887102</v>
      </c>
      <c r="M1986" s="2">
        <v>0.19038526929430602</v>
      </c>
      <c r="N1986" s="2">
        <v>0.19260094796094301</v>
      </c>
      <c r="O1986" s="2">
        <v>0.15960368239099901</v>
      </c>
      <c r="P1986" s="2">
        <v>0.22327916029642</v>
      </c>
      <c r="Q1986" s="2">
        <v>0.10977681573596201</v>
      </c>
      <c r="R1986" s="2">
        <v>0.16265957170765302</v>
      </c>
      <c r="S1986" s="2">
        <v>0.13393599023733202</v>
      </c>
      <c r="T1986" s="2">
        <v>0.28004506308855903</v>
      </c>
      <c r="U1986" s="2">
        <v>0.126474930779577</v>
      </c>
      <c r="V1986" s="2">
        <v>0.155689756572711</v>
      </c>
      <c r="W1986" s="2">
        <v>0.18498393068340202</v>
      </c>
      <c r="X1986" s="2">
        <v>0.12576458063520901</v>
      </c>
      <c r="Y1986" s="2">
        <v>0.13446348910847802</v>
      </c>
      <c r="Z1986" s="2">
        <v>0.20756043273028602</v>
      </c>
      <c r="AA1986" s="2">
        <v>0.24250236907248701</v>
      </c>
      <c r="AB1986" s="2">
        <v>9.8251486284495204E-2</v>
      </c>
      <c r="AC1986" s="2">
        <v>0.16913818158646601</v>
      </c>
      <c r="AD1986" s="2">
        <v>0.189571682705686</v>
      </c>
      <c r="AE1986" s="2" t="s">
        <v>60</v>
      </c>
      <c r="AF1986" s="2" t="s">
        <v>60</v>
      </c>
      <c r="AG1986" s="2" t="s">
        <v>60</v>
      </c>
      <c r="AH1986" s="2" t="s">
        <v>60</v>
      </c>
      <c r="AI1986" s="2" t="s">
        <v>60</v>
      </c>
      <c r="AJ1986" s="2" t="s">
        <v>60</v>
      </c>
      <c r="AK1986" s="2">
        <v>0.22861052034102602</v>
      </c>
      <c r="AL1986" s="2">
        <v>0.20980089753770001</v>
      </c>
      <c r="AM1986" s="2">
        <v>0.122640847535309</v>
      </c>
      <c r="AN1986" s="2">
        <v>0.14085061249536601</v>
      </c>
      <c r="AO1986" s="2">
        <v>0.11425220144470601</v>
      </c>
      <c r="AP1986" s="2">
        <v>0.17735232541639101</v>
      </c>
      <c r="AQ1986" s="2">
        <v>-0.16509810462632701</v>
      </c>
      <c r="AR1986" s="2">
        <v>0.27890897419574601</v>
      </c>
      <c r="AS1986" s="2">
        <v>0.36345643534160904</v>
      </c>
      <c r="AT1986" s="2">
        <v>-0.22306571447138301</v>
      </c>
      <c r="AU1986" s="2">
        <v>3.8327220218530397E-2</v>
      </c>
      <c r="AV1986" s="2">
        <v>0.17087064296709001</v>
      </c>
      <c r="AW1986" s="2">
        <v>5.7967609845055799E-2</v>
      </c>
      <c r="AX1986" s="2">
        <v>0.65051650927121607</v>
      </c>
      <c r="AY1986" s="2">
        <v>0.71728481359395202</v>
      </c>
      <c r="AZ1986" s="2" t="s">
        <v>6010</v>
      </c>
      <c r="BA1986" s="2">
        <f>VLOOKUP(B1986,[1]iTRAQ1!$B$2:$D$2252,3,0)</f>
        <v>1</v>
      </c>
      <c r="BB1986" s="2">
        <f>VLOOKUP(B1986,[1]iTRAQ2!$B$2:$D$2767,3,0)</f>
        <v>0.99230000000000007</v>
      </c>
      <c r="BC1986" s="2">
        <f>VLOOKUP(B1986,[1]iTRAQ3!$B$2:$D$2926,3,0)</f>
        <v>1</v>
      </c>
      <c r="BD1986" s="2">
        <f>VLOOKUP(B1986,[1]iTRAQ4!$B$2:$D$2776,3,0)</f>
        <v>0.99990000000000001</v>
      </c>
      <c r="BE1986" s="2" t="e">
        <f>VLOOKUP(B1986,[1]iTRAQ5!$B$2:$D$2257,3,0)</f>
        <v>#N/A</v>
      </c>
      <c r="BF1986" s="2">
        <f>VLOOKUP(B1986,[1]iTRAQ6!$B$2:$D$2519,3,0)</f>
        <v>0.99120000000000008</v>
      </c>
      <c r="BG1986" s="2">
        <v>0.99120000000000008</v>
      </c>
      <c r="BH1986" s="2">
        <v>1</v>
      </c>
    </row>
    <row r="1987" spans="1:60" x14ac:dyDescent="0.25">
      <c r="A1987" s="2" t="s">
        <v>6011</v>
      </c>
      <c r="B1987" s="2" t="str">
        <f t="shared" si="7"/>
        <v>Q9Y2D4</v>
      </c>
      <c r="C1987" s="2"/>
      <c r="D1987" s="2"/>
      <c r="E1987" s="2"/>
      <c r="F1987" s="2" t="s">
        <v>6012</v>
      </c>
      <c r="G1987" s="2" t="s">
        <v>60</v>
      </c>
      <c r="H1987" s="2" t="s">
        <v>60</v>
      </c>
      <c r="I1987" s="2" t="s">
        <v>60</v>
      </c>
      <c r="J1987" s="2" t="s">
        <v>60</v>
      </c>
      <c r="K1987" s="2" t="s">
        <v>60</v>
      </c>
      <c r="L1987" s="2" t="s">
        <v>60</v>
      </c>
      <c r="M1987" s="2">
        <v>0.19038526929430602</v>
      </c>
      <c r="N1987" s="2">
        <v>0.17070527869882501</v>
      </c>
      <c r="O1987" s="2">
        <v>0.15960368239099901</v>
      </c>
      <c r="P1987" s="2">
        <v>0.17102147386895503</v>
      </c>
      <c r="Q1987" s="2">
        <v>0.15828574497490602</v>
      </c>
      <c r="R1987" s="2">
        <v>0.18560597566747403</v>
      </c>
      <c r="S1987" s="2">
        <v>0.159388796113622</v>
      </c>
      <c r="T1987" s="2">
        <v>0.16595878906153502</v>
      </c>
      <c r="U1987" s="2">
        <v>0.17655115381428901</v>
      </c>
      <c r="V1987" s="2">
        <v>0.16369177094199502</v>
      </c>
      <c r="W1987" s="2">
        <v>0.18498393068340202</v>
      </c>
      <c r="X1987" s="2">
        <v>0.15833468228619801</v>
      </c>
      <c r="Y1987" s="2">
        <v>0.15620205887961602</v>
      </c>
      <c r="Z1987" s="2">
        <v>0.19470444659719602</v>
      </c>
      <c r="AA1987" s="2">
        <v>0.188949810476709</v>
      </c>
      <c r="AB1987" s="2">
        <v>0.14273114978810902</v>
      </c>
      <c r="AC1987" s="2">
        <v>0.15854676821105601</v>
      </c>
      <c r="AD1987" s="2">
        <v>0.15693823811367302</v>
      </c>
      <c r="AE1987" s="2" t="s">
        <v>60</v>
      </c>
      <c r="AF1987" s="2" t="s">
        <v>60</v>
      </c>
      <c r="AG1987" s="2" t="s">
        <v>60</v>
      </c>
      <c r="AH1987" s="2" t="s">
        <v>60</v>
      </c>
      <c r="AI1987" s="2" t="s">
        <v>60</v>
      </c>
      <c r="AJ1987" s="2" t="s">
        <v>60</v>
      </c>
      <c r="AK1987" s="2">
        <v>0.19197959829209602</v>
      </c>
      <c r="AL1987" s="2">
        <v>0.16046802629874102</v>
      </c>
      <c r="AM1987" s="2">
        <v>0.15978139576896999</v>
      </c>
      <c r="AN1987" s="2">
        <v>0.15148915917667502</v>
      </c>
      <c r="AO1987" s="2">
        <v>0.16713076294347801</v>
      </c>
      <c r="AP1987" s="2">
        <v>0.18951502323488401</v>
      </c>
      <c r="AQ1987" s="2">
        <v>-8.1102065464774692E-2</v>
      </c>
      <c r="AR1987" s="2">
        <v>0.60075038500697908</v>
      </c>
      <c r="AS1987" s="2">
        <v>0.23550485960771503</v>
      </c>
      <c r="AT1987" s="2">
        <v>-3.1961709462510902E-2</v>
      </c>
      <c r="AU1987" s="2">
        <v>0.77124083365794704</v>
      </c>
      <c r="AV1987" s="2">
        <v>0.62470260147549306</v>
      </c>
      <c r="AW1987" s="2">
        <v>-4.9140356002263796E-2</v>
      </c>
      <c r="AX1987" s="2">
        <v>0.71944976254840909</v>
      </c>
      <c r="AY1987" s="2">
        <v>0.44285310345190404</v>
      </c>
      <c r="AZ1987" s="2" t="s">
        <v>6013</v>
      </c>
      <c r="BA1987" s="2" t="e">
        <f>VLOOKUP(B1987,[1]iTRAQ1!$B$2:$D$2252,3,0)</f>
        <v>#N/A</v>
      </c>
      <c r="BB1987" s="2">
        <f>VLOOKUP(B1987,[1]iTRAQ2!$B$2:$D$2767,3,0)</f>
        <v>0.96799999999999997</v>
      </c>
      <c r="BC1987" s="2">
        <f>VLOOKUP(B1987,[1]iTRAQ3!$B$2:$D$2926,3,0)</f>
        <v>1</v>
      </c>
      <c r="BD1987" s="2">
        <f>VLOOKUP(B1987,[1]iTRAQ4!$B$2:$D$2776,3,0)</f>
        <v>1</v>
      </c>
      <c r="BE1987" s="2" t="e">
        <f>VLOOKUP(B1987,[1]iTRAQ5!$B$2:$D$2257,3,0)</f>
        <v>#N/A</v>
      </c>
      <c r="BF1987" s="2">
        <f>VLOOKUP(B1987,[1]iTRAQ6!$B$2:$D$2519,3,0)</f>
        <v>1</v>
      </c>
      <c r="BG1987" s="2">
        <v>0.96799999999999997</v>
      </c>
      <c r="BH1987" s="2">
        <v>1</v>
      </c>
    </row>
    <row r="1988" spans="1:60" x14ac:dyDescent="0.25">
      <c r="A1988" s="2" t="s">
        <v>6014</v>
      </c>
      <c r="B1988" s="2" t="str">
        <f t="shared" si="7"/>
        <v>Q9Y2G3</v>
      </c>
      <c r="C1988" s="2"/>
      <c r="D1988" s="2"/>
      <c r="E1988" s="2"/>
      <c r="F1988" s="2" t="s">
        <v>6015</v>
      </c>
      <c r="G1988" s="2" t="s">
        <v>60</v>
      </c>
      <c r="H1988" s="2" t="s">
        <v>60</v>
      </c>
      <c r="I1988" s="2" t="s">
        <v>60</v>
      </c>
      <c r="J1988" s="2" t="s">
        <v>60</v>
      </c>
      <c r="K1988" s="2" t="s">
        <v>60</v>
      </c>
      <c r="L1988" s="2" t="s">
        <v>60</v>
      </c>
      <c r="M1988" s="2">
        <v>0.10372881030825701</v>
      </c>
      <c r="N1988" s="2">
        <v>0.19260094796094301</v>
      </c>
      <c r="O1988" s="2">
        <v>0.15960368239099901</v>
      </c>
      <c r="P1988" s="2">
        <v>0.23373069758191301</v>
      </c>
      <c r="Q1988" s="2">
        <v>0.17445538805455502</v>
      </c>
      <c r="R1988" s="2">
        <v>0.13971316774783302</v>
      </c>
      <c r="S1988" s="2">
        <v>0.14666239317547702</v>
      </c>
      <c r="T1988" s="2">
        <v>0.13173290685342801</v>
      </c>
      <c r="U1988" s="2">
        <v>0.23914643260767901</v>
      </c>
      <c r="V1988" s="2">
        <v>0.19569982841913</v>
      </c>
      <c r="W1988" s="2">
        <v>0.126694192125828</v>
      </c>
      <c r="X1988" s="2">
        <v>0.15833468228619801</v>
      </c>
      <c r="Y1988" s="2">
        <v>0.14533277399404701</v>
      </c>
      <c r="Z1988" s="2">
        <v>0.16899247433101702</v>
      </c>
      <c r="AA1988" s="2">
        <v>0.188949810476709</v>
      </c>
      <c r="AB1988" s="2">
        <v>0.21389861139389202</v>
      </c>
      <c r="AC1988" s="2">
        <v>0.13736394146023501</v>
      </c>
      <c r="AD1988" s="2">
        <v>0.14062151581766602</v>
      </c>
      <c r="AE1988" s="2">
        <v>0.18426788173966302</v>
      </c>
      <c r="AF1988" s="2">
        <v>0.11131475796798901</v>
      </c>
      <c r="AG1988" s="2">
        <v>0.21181658386154401</v>
      </c>
      <c r="AH1988" s="2">
        <v>0.21348412846498302</v>
      </c>
      <c r="AI1988" s="2">
        <v>0.12172320156150999</v>
      </c>
      <c r="AJ1988" s="2">
        <v>0.14830828866837001</v>
      </c>
      <c r="AK1988" s="2">
        <v>0.10956002368200402</v>
      </c>
      <c r="AL1988" s="2">
        <v>0.127579445472768</v>
      </c>
      <c r="AM1988" s="2">
        <v>0.20930212674718501</v>
      </c>
      <c r="AN1988" s="2">
        <v>0.22595898594583602</v>
      </c>
      <c r="AO1988" s="2">
        <v>0.21119623085912201</v>
      </c>
      <c r="AP1988" s="2">
        <v>0.128701534142417</v>
      </c>
      <c r="AQ1988" s="2">
        <v>0.55691014032647601</v>
      </c>
      <c r="AR1988" s="2">
        <v>1.9444267737700501E-4</v>
      </c>
      <c r="AS1988" s="2">
        <v>5.0203098993082503E-5</v>
      </c>
      <c r="AT1988" s="2">
        <v>6.4822894916161403E-2</v>
      </c>
      <c r="AU1988" s="2">
        <v>0.54118284455069199</v>
      </c>
      <c r="AV1988" s="2">
        <v>0.62393323453764105</v>
      </c>
      <c r="AW1988" s="2">
        <v>0.49208724541031501</v>
      </c>
      <c r="AX1988" s="2">
        <v>1.80297976772215E-4</v>
      </c>
      <c r="AY1988" s="2">
        <v>4.5597638530068105E-5</v>
      </c>
      <c r="AZ1988" s="2" t="s">
        <v>6016</v>
      </c>
      <c r="BA1988" s="2" t="e">
        <f>VLOOKUP(B1988,[1]iTRAQ1!$B$2:$D$2252,3,0)</f>
        <v>#N/A</v>
      </c>
      <c r="BB1988" s="2">
        <f>VLOOKUP(B1988,[1]iTRAQ2!$B$2:$D$2767,3,0)</f>
        <v>0.98910000000000009</v>
      </c>
      <c r="BC1988" s="2">
        <f>VLOOKUP(B1988,[1]iTRAQ3!$B$2:$D$2926,3,0)</f>
        <v>0.98450000000000004</v>
      </c>
      <c r="BD1988" s="2">
        <f>VLOOKUP(B1988,[1]iTRAQ4!$B$2:$D$2776,3,0)</f>
        <v>0.99680000000000002</v>
      </c>
      <c r="BE1988" s="2">
        <f>VLOOKUP(B1988,[1]iTRAQ5!$B$2:$D$2257,3,0)</f>
        <v>1</v>
      </c>
      <c r="BF1988" s="2">
        <f>VLOOKUP(B1988,[1]iTRAQ6!$B$2:$D$2519,3,0)</f>
        <v>1</v>
      </c>
      <c r="BG1988" s="2">
        <v>0.98450000000000004</v>
      </c>
      <c r="BH1988" s="2">
        <v>1</v>
      </c>
    </row>
    <row r="1989" spans="1:60" x14ac:dyDescent="0.25">
      <c r="A1989" s="2" t="s">
        <v>6017</v>
      </c>
      <c r="B1989" s="2" t="str">
        <f t="shared" si="7"/>
        <v>Q9Y2J8</v>
      </c>
      <c r="C1989" s="2"/>
      <c r="D1989" s="2"/>
      <c r="E1989" s="2"/>
      <c r="F1989" s="2" t="s">
        <v>6018</v>
      </c>
      <c r="G1989" s="2">
        <v>0.18114073827760802</v>
      </c>
      <c r="H1989" s="2">
        <v>0.124228832692719</v>
      </c>
      <c r="I1989" s="2">
        <v>0.15233172357449501</v>
      </c>
      <c r="J1989" s="2">
        <v>0.19883177379852301</v>
      </c>
      <c r="K1989" s="2">
        <v>0.13993645231562701</v>
      </c>
      <c r="L1989" s="2">
        <v>0.22188192200250803</v>
      </c>
      <c r="M1989" s="2">
        <v>0.16149978296562301</v>
      </c>
      <c r="N1989" s="2">
        <v>0.15975744406776601</v>
      </c>
      <c r="O1989" s="2">
        <v>0.21601772531779201</v>
      </c>
      <c r="P1989" s="2">
        <v>0.16056993658346203</v>
      </c>
      <c r="Q1989" s="2">
        <v>0.12594645881561001</v>
      </c>
      <c r="R1989" s="2">
        <v>0.15118636972774302</v>
      </c>
      <c r="S1989" s="2">
        <v>0.14666239317547702</v>
      </c>
      <c r="T1989" s="2">
        <v>0.17736741646423801</v>
      </c>
      <c r="U1989" s="2">
        <v>0.126474930779577</v>
      </c>
      <c r="V1989" s="2">
        <v>0.21970587152698201</v>
      </c>
      <c r="W1989" s="2">
        <v>0.22870123460158201</v>
      </c>
      <c r="X1989" s="2">
        <v>0.11762205522246101</v>
      </c>
      <c r="Y1989" s="2">
        <v>0.17794062865075502</v>
      </c>
      <c r="Z1989" s="2">
        <v>0.143280502064837</v>
      </c>
      <c r="AA1989" s="2">
        <v>0.14878539152987502</v>
      </c>
      <c r="AB1989" s="2">
        <v>0.160523015189555</v>
      </c>
      <c r="AC1989" s="2">
        <v>0.17972959496187702</v>
      </c>
      <c r="AD1989" s="2">
        <v>0.15693823811367302</v>
      </c>
      <c r="AE1989" s="2" t="s">
        <v>60</v>
      </c>
      <c r="AF1989" s="2" t="s">
        <v>60</v>
      </c>
      <c r="AG1989" s="2" t="s">
        <v>60</v>
      </c>
      <c r="AH1989" s="2" t="s">
        <v>60</v>
      </c>
      <c r="AI1989" s="2" t="s">
        <v>60</v>
      </c>
      <c r="AJ1989" s="2" t="s">
        <v>60</v>
      </c>
      <c r="AK1989" s="2" t="s">
        <v>60</v>
      </c>
      <c r="AL1989" s="2" t="s">
        <v>60</v>
      </c>
      <c r="AM1989" s="2" t="s">
        <v>60</v>
      </c>
      <c r="AN1989" s="2" t="s">
        <v>60</v>
      </c>
      <c r="AO1989" s="2" t="s">
        <v>60</v>
      </c>
      <c r="AP1989" s="2" t="s">
        <v>60</v>
      </c>
      <c r="AQ1989" s="2">
        <v>9.8712727532075106E-3</v>
      </c>
      <c r="AR1989" s="2">
        <v>0.93416799331607003</v>
      </c>
      <c r="AS1989" s="2">
        <v>0.94420621903642998</v>
      </c>
      <c r="AT1989" s="2">
        <v>-1.8625872078035798E-2</v>
      </c>
      <c r="AU1989" s="2">
        <v>0.86776556876321409</v>
      </c>
      <c r="AV1989" s="2">
        <v>0.89718224165541205</v>
      </c>
      <c r="AW1989" s="2">
        <v>2.84971448312436E-2</v>
      </c>
      <c r="AX1989" s="2">
        <v>0.81843415423196708</v>
      </c>
      <c r="AY1989" s="2">
        <v>0.86114778869980302</v>
      </c>
      <c r="AZ1989" s="2" t="s">
        <v>6019</v>
      </c>
      <c r="BA1989" s="2">
        <f>VLOOKUP(B1989,[1]iTRAQ1!$B$2:$D$2252,3,0)</f>
        <v>1</v>
      </c>
      <c r="BB1989" s="2">
        <f>VLOOKUP(B1989,[1]iTRAQ2!$B$2:$D$2767,3,0)</f>
        <v>1</v>
      </c>
      <c r="BC1989" s="2">
        <f>VLOOKUP(B1989,[1]iTRAQ3!$B$2:$D$2926,3,0)</f>
        <v>1</v>
      </c>
      <c r="BD1989" s="2">
        <f>VLOOKUP(B1989,[1]iTRAQ4!$B$2:$D$2776,3,0)</f>
        <v>1</v>
      </c>
      <c r="BE1989" s="2" t="e">
        <f>VLOOKUP(B1989,[1]iTRAQ5!$B$2:$D$2257,3,0)</f>
        <v>#N/A</v>
      </c>
      <c r="BF1989" s="2" t="e">
        <f>VLOOKUP(B1989,[1]iTRAQ6!$B$2:$D$2519,3,0)</f>
        <v>#N/A</v>
      </c>
      <c r="BG1989" s="2">
        <v>1</v>
      </c>
      <c r="BH1989" s="2">
        <v>1</v>
      </c>
    </row>
    <row r="1990" spans="1:60" x14ac:dyDescent="0.25">
      <c r="A1990" s="2" t="s">
        <v>6020</v>
      </c>
      <c r="B1990" s="2" t="str">
        <f t="shared" si="7"/>
        <v>Q9Y2Q3</v>
      </c>
      <c r="C1990" s="2"/>
      <c r="D1990" s="2"/>
      <c r="E1990" s="2"/>
      <c r="F1990" s="2" t="s">
        <v>6021</v>
      </c>
      <c r="G1990" s="2">
        <v>0.128018780256658</v>
      </c>
      <c r="H1990" s="2">
        <v>0.16304957997453801</v>
      </c>
      <c r="I1990" s="2">
        <v>0.164906988023616</v>
      </c>
      <c r="J1990" s="2">
        <v>0.15195404667910001</v>
      </c>
      <c r="K1990" s="2">
        <v>0.14948761427276702</v>
      </c>
      <c r="L1990" s="2">
        <v>0.22188192200250803</v>
      </c>
      <c r="M1990" s="2">
        <v>0.19038526929430602</v>
      </c>
      <c r="N1990" s="2">
        <v>0.22544445185412101</v>
      </c>
      <c r="O1990" s="2">
        <v>0.138448416293452</v>
      </c>
      <c r="P1990" s="2">
        <v>0.19192454843994103</v>
      </c>
      <c r="Q1990" s="2">
        <v>0.142116101895258</v>
      </c>
      <c r="R1990" s="2">
        <v>0.15118636972774302</v>
      </c>
      <c r="S1990" s="2">
        <v>0.159388796113622</v>
      </c>
      <c r="T1990" s="2">
        <v>0.16595878906153502</v>
      </c>
      <c r="U1990" s="2">
        <v>0.164032098055611</v>
      </c>
      <c r="V1990" s="2">
        <v>0.17169378531127902</v>
      </c>
      <c r="W1990" s="2">
        <v>0.17041149604400802</v>
      </c>
      <c r="X1990" s="2">
        <v>0.166477207698945</v>
      </c>
      <c r="Y1990" s="2">
        <v>0.17794062865075502</v>
      </c>
      <c r="Z1990" s="2">
        <v>0.18184846046410702</v>
      </c>
      <c r="AA1990" s="2">
        <v>0.17556167082776403</v>
      </c>
      <c r="AB1990" s="2">
        <v>0.169418947890278</v>
      </c>
      <c r="AC1990" s="2">
        <v>0.126772528084824</v>
      </c>
      <c r="AD1990" s="2">
        <v>0.15693823811367302</v>
      </c>
      <c r="AE1990" s="2">
        <v>0.18936942619239103</v>
      </c>
      <c r="AF1990" s="2">
        <v>0.13841372106937</v>
      </c>
      <c r="AG1990" s="2">
        <v>0.16138378740907303</v>
      </c>
      <c r="AH1990" s="2">
        <v>0.16331841014868401</v>
      </c>
      <c r="AI1990" s="2">
        <v>0.145396786904151</v>
      </c>
      <c r="AJ1990" s="2">
        <v>0.17028232502416801</v>
      </c>
      <c r="AK1990" s="2">
        <v>0.14619094573093402</v>
      </c>
      <c r="AL1990" s="2">
        <v>0.16869017150523402</v>
      </c>
      <c r="AM1990" s="2">
        <v>0.17216157851352401</v>
      </c>
      <c r="AN1990" s="2">
        <v>0.18340479922060102</v>
      </c>
      <c r="AO1990" s="2">
        <v>0.17594385652660702</v>
      </c>
      <c r="AP1990" s="2">
        <v>0.15302692977940402</v>
      </c>
      <c r="AQ1990" s="2">
        <v>-9.3397767811955593E-2</v>
      </c>
      <c r="AR1990" s="2">
        <v>0.54503502977795504</v>
      </c>
      <c r="AS1990" s="2">
        <v>0.25714168449501901</v>
      </c>
      <c r="AT1990" s="2">
        <v>-0.173449555484705</v>
      </c>
      <c r="AU1990" s="2">
        <v>0.10760625418018201</v>
      </c>
      <c r="AV1990" s="2">
        <v>4.0311712354636701E-2</v>
      </c>
      <c r="AW1990" s="2">
        <v>8.0051787672749092E-2</v>
      </c>
      <c r="AX1990" s="2">
        <v>0.53491733892674997</v>
      </c>
      <c r="AY1990" s="2">
        <v>0.18503284217922403</v>
      </c>
      <c r="AZ1990" s="2" t="s">
        <v>6022</v>
      </c>
      <c r="BA1990" s="2">
        <f>VLOOKUP(B1990,[1]iTRAQ1!$B$2:$D$2252,3,0)</f>
        <v>0.99950000000000006</v>
      </c>
      <c r="BB1990" s="2">
        <f>VLOOKUP(B1990,[1]iTRAQ2!$B$2:$D$2767,3,0)</f>
        <v>0.99410000000000009</v>
      </c>
      <c r="BC1990" s="2">
        <f>VLOOKUP(B1990,[1]iTRAQ3!$B$2:$D$2926,3,0)</f>
        <v>1</v>
      </c>
      <c r="BD1990" s="2">
        <f>VLOOKUP(B1990,[1]iTRAQ4!$B$2:$D$2776,3,0)</f>
        <v>1</v>
      </c>
      <c r="BE1990" s="2">
        <f>VLOOKUP(B1990,[1]iTRAQ5!$B$2:$D$2257,3,0)</f>
        <v>1</v>
      </c>
      <c r="BF1990" s="2">
        <f>VLOOKUP(B1990,[1]iTRAQ6!$B$2:$D$2519,3,0)</f>
        <v>1</v>
      </c>
      <c r="BG1990" s="2">
        <v>0.99410000000000009</v>
      </c>
      <c r="BH1990" s="2">
        <v>1</v>
      </c>
    </row>
    <row r="1991" spans="1:60" x14ac:dyDescent="0.25">
      <c r="A1991" s="2" t="s">
        <v>6023</v>
      </c>
      <c r="B1991" s="2" t="str">
        <f t="shared" si="7"/>
        <v>Q9Y2V2</v>
      </c>
      <c r="C1991" s="2"/>
      <c r="D1991" s="2"/>
      <c r="E1991" s="2"/>
      <c r="F1991" s="2" t="s">
        <v>6024</v>
      </c>
      <c r="G1991" s="2">
        <v>0.149267563465038</v>
      </c>
      <c r="H1991" s="2">
        <v>0.18634202834363001</v>
      </c>
      <c r="I1991" s="2">
        <v>0.19005751692185602</v>
      </c>
      <c r="J1991" s="2">
        <v>0.14023461489924502</v>
      </c>
      <c r="K1991" s="2">
        <v>0.16858993818704601</v>
      </c>
      <c r="L1991" s="2">
        <v>0.16847132506159801</v>
      </c>
      <c r="M1991" s="2">
        <v>0.19038526929430602</v>
      </c>
      <c r="N1991" s="2">
        <v>0.17070527869882501</v>
      </c>
      <c r="O1991" s="2">
        <v>0.138448416293452</v>
      </c>
      <c r="P1991" s="2">
        <v>0.17102147386895503</v>
      </c>
      <c r="Q1991" s="2">
        <v>0.18254020959437903</v>
      </c>
      <c r="R1991" s="2">
        <v>0.16265957170765302</v>
      </c>
      <c r="S1991" s="2">
        <v>0.14666239317547702</v>
      </c>
      <c r="T1991" s="2">
        <v>0.16595878906153502</v>
      </c>
      <c r="U1991" s="2">
        <v>0.18907020957296702</v>
      </c>
      <c r="V1991" s="2">
        <v>0.16369177094199502</v>
      </c>
      <c r="W1991" s="2">
        <v>0.141266626765221</v>
      </c>
      <c r="X1991" s="2">
        <v>0.17461973311169202</v>
      </c>
      <c r="Y1991" s="2">
        <v>0.18880991353632401</v>
      </c>
      <c r="Z1991" s="2">
        <v>0.16899247433101702</v>
      </c>
      <c r="AA1991" s="2">
        <v>0.188949810476709</v>
      </c>
      <c r="AB1991" s="2">
        <v>0.19610674599244601</v>
      </c>
      <c r="AC1991" s="2">
        <v>0.126772528084824</v>
      </c>
      <c r="AD1991" s="2">
        <v>0.14062151581766602</v>
      </c>
      <c r="AE1991" s="2">
        <v>0.23018178181421001</v>
      </c>
      <c r="AF1991" s="2">
        <v>0.13841372106937</v>
      </c>
      <c r="AG1991" s="2">
        <v>0.17147034669956701</v>
      </c>
      <c r="AH1991" s="2">
        <v>0.14325212282216501</v>
      </c>
      <c r="AI1991" s="2">
        <v>0.13355999423283102</v>
      </c>
      <c r="AJ1991" s="2">
        <v>0.13732127049047102</v>
      </c>
      <c r="AK1991" s="2">
        <v>0.14619094573093402</v>
      </c>
      <c r="AL1991" s="2">
        <v>0.18513446191822</v>
      </c>
      <c r="AM1991" s="2">
        <v>0.15978139576896999</v>
      </c>
      <c r="AN1991" s="2">
        <v>0.17276625253929201</v>
      </c>
      <c r="AO1991" s="2">
        <v>0.140691482194092</v>
      </c>
      <c r="AP1991" s="2">
        <v>0.15302692977940402</v>
      </c>
      <c r="AQ1991" s="2">
        <v>-2.6983156180982699E-2</v>
      </c>
      <c r="AR1991" s="2">
        <v>0.87062456211936912</v>
      </c>
      <c r="AS1991" s="2">
        <v>0.72567109978597</v>
      </c>
      <c r="AT1991" s="2">
        <v>-0.181973449768629</v>
      </c>
      <c r="AU1991" s="2">
        <v>9.1321739422104198E-2</v>
      </c>
      <c r="AV1991" s="2">
        <v>3.9054165846735399E-2</v>
      </c>
      <c r="AW1991" s="2">
        <v>0.15499029358764702</v>
      </c>
      <c r="AX1991" s="2">
        <v>0.23451704044896801</v>
      </c>
      <c r="AY1991" s="2">
        <v>4.5016136223857299E-2</v>
      </c>
      <c r="AZ1991" s="2" t="s">
        <v>6025</v>
      </c>
      <c r="BA1991" s="2">
        <f>VLOOKUP(B1991,[1]iTRAQ1!$B$2:$D$2252,3,0)</f>
        <v>1</v>
      </c>
      <c r="BB1991" s="2">
        <f>VLOOKUP(B1991,[1]iTRAQ2!$B$2:$D$2767,3,0)</f>
        <v>1</v>
      </c>
      <c r="BC1991" s="2">
        <f>VLOOKUP(B1991,[1]iTRAQ3!$B$2:$D$2926,3,0)</f>
        <v>1</v>
      </c>
      <c r="BD1991" s="2">
        <f>VLOOKUP(B1991,[1]iTRAQ4!$B$2:$D$2776,3,0)</f>
        <v>1</v>
      </c>
      <c r="BE1991" s="2">
        <f>VLOOKUP(B1991,[1]iTRAQ5!$B$2:$D$2257,3,0)</f>
        <v>0.99990000000000001</v>
      </c>
      <c r="BF1991" s="2">
        <f>VLOOKUP(B1991,[1]iTRAQ6!$B$2:$D$2519,3,0)</f>
        <v>1</v>
      </c>
      <c r="BG1991" s="2">
        <v>0.99990000000000001</v>
      </c>
      <c r="BH1991" s="2">
        <v>1</v>
      </c>
    </row>
    <row r="1992" spans="1:60" x14ac:dyDescent="0.25">
      <c r="A1992" s="2" t="s">
        <v>6026</v>
      </c>
      <c r="B1992" s="2" t="str">
        <f t="shared" si="7"/>
        <v>Q9Y2X3</v>
      </c>
      <c r="C1992" s="2"/>
      <c r="D1992" s="2"/>
      <c r="E1992" s="2"/>
      <c r="F1992" s="2" t="s">
        <v>6027</v>
      </c>
      <c r="G1992" s="2">
        <v>0.13864317186084801</v>
      </c>
      <c r="H1992" s="2">
        <v>0.22516277562544901</v>
      </c>
      <c r="I1992" s="2">
        <v>0.17748225247273602</v>
      </c>
      <c r="J1992" s="2">
        <v>0.15195404667910001</v>
      </c>
      <c r="K1992" s="2">
        <v>0.13993645231562701</v>
      </c>
      <c r="L1992" s="2">
        <v>0.147107086285234</v>
      </c>
      <c r="M1992" s="2">
        <v>0.16149978296562301</v>
      </c>
      <c r="N1992" s="2">
        <v>0.15975744406776601</v>
      </c>
      <c r="O1992" s="2">
        <v>0.14550017165930101</v>
      </c>
      <c r="P1992" s="2">
        <v>0.19192454843994103</v>
      </c>
      <c r="Q1992" s="2">
        <v>0.16637056651473001</v>
      </c>
      <c r="R1992" s="2">
        <v>0.18560597566747403</v>
      </c>
      <c r="S1992" s="2">
        <v>0.14666239317547702</v>
      </c>
      <c r="T1992" s="2">
        <v>0.16595878906153502</v>
      </c>
      <c r="U1992" s="2">
        <v>0.164032098055611</v>
      </c>
      <c r="V1992" s="2">
        <v>0.17169378531127902</v>
      </c>
      <c r="W1992" s="2">
        <v>0.17041149604400802</v>
      </c>
      <c r="X1992" s="2">
        <v>0.18276225852444</v>
      </c>
      <c r="Y1992" s="2">
        <v>0.17794062865075502</v>
      </c>
      <c r="Z1992" s="2">
        <v>0.18184846046410702</v>
      </c>
      <c r="AA1992" s="2">
        <v>0.14878539152987502</v>
      </c>
      <c r="AB1992" s="2">
        <v>0.17831488059100101</v>
      </c>
      <c r="AC1992" s="2">
        <v>0.13736394146023501</v>
      </c>
      <c r="AD1992" s="2">
        <v>0.17325496040967903</v>
      </c>
      <c r="AE1992" s="2">
        <v>0.18936942619239103</v>
      </c>
      <c r="AF1992" s="2">
        <v>0.16551268417074999</v>
      </c>
      <c r="AG1992" s="2">
        <v>0.17147034669956701</v>
      </c>
      <c r="AH1992" s="2">
        <v>0.16331841014868401</v>
      </c>
      <c r="AI1992" s="2">
        <v>0.16907037224679303</v>
      </c>
      <c r="AJ1992" s="2">
        <v>0.13732127049047102</v>
      </c>
      <c r="AK1992" s="2">
        <v>0.16450640675539902</v>
      </c>
      <c r="AL1992" s="2">
        <v>0.16869017150523402</v>
      </c>
      <c r="AM1992" s="2">
        <v>0.15978139576896999</v>
      </c>
      <c r="AN1992" s="2">
        <v>0.17276625253929201</v>
      </c>
      <c r="AO1992" s="2">
        <v>0.16713076294347801</v>
      </c>
      <c r="AP1992" s="2">
        <v>0.16518962759789702</v>
      </c>
      <c r="AQ1992" s="2">
        <v>4.5160503240077497E-2</v>
      </c>
      <c r="AR1992" s="2">
        <v>0.75075474871902104</v>
      </c>
      <c r="AS1992" s="2">
        <v>0.51589408182468299</v>
      </c>
      <c r="AT1992" s="2">
        <v>1.10430219253059E-2</v>
      </c>
      <c r="AU1992" s="2">
        <v>0.91245809506601905</v>
      </c>
      <c r="AV1992" s="2">
        <v>0.84098801783092003</v>
      </c>
      <c r="AW1992" s="2">
        <v>3.4117481314771603E-2</v>
      </c>
      <c r="AX1992" s="2">
        <v>0.7854832496491081</v>
      </c>
      <c r="AY1992" s="2">
        <v>0.62817639187447405</v>
      </c>
      <c r="AZ1992" s="2" t="s">
        <v>6028</v>
      </c>
      <c r="BA1992" s="2">
        <f>VLOOKUP(B1992,[1]iTRAQ1!$B$2:$D$2252,3,0)</f>
        <v>0.99970000000000003</v>
      </c>
      <c r="BB1992" s="2">
        <f>VLOOKUP(B1992,[1]iTRAQ2!$B$2:$D$2767,3,0)</f>
        <v>1</v>
      </c>
      <c r="BC1992" s="2">
        <f>VLOOKUP(B1992,[1]iTRAQ3!$B$2:$D$2926,3,0)</f>
        <v>1</v>
      </c>
      <c r="BD1992" s="2">
        <f>VLOOKUP(B1992,[1]iTRAQ4!$B$2:$D$2776,3,0)</f>
        <v>1</v>
      </c>
      <c r="BE1992" s="2">
        <f>VLOOKUP(B1992,[1]iTRAQ5!$B$2:$D$2257,3,0)</f>
        <v>0.99740000000000006</v>
      </c>
      <c r="BF1992" s="2">
        <f>VLOOKUP(B1992,[1]iTRAQ6!$B$2:$D$2519,3,0)</f>
        <v>1</v>
      </c>
      <c r="BG1992" s="2">
        <v>0.99740000000000006</v>
      </c>
      <c r="BH1992" s="2">
        <v>1</v>
      </c>
    </row>
    <row r="1993" spans="1:60" x14ac:dyDescent="0.25">
      <c r="A1993" s="2" t="s">
        <v>6029</v>
      </c>
      <c r="B1993" s="2" t="str">
        <f t="shared" si="7"/>
        <v>Q9Y320</v>
      </c>
      <c r="C1993" s="2"/>
      <c r="D1993" s="2"/>
      <c r="E1993" s="2"/>
      <c r="F1993" s="2" t="s">
        <v>6030</v>
      </c>
      <c r="G1993" s="2">
        <v>0.23426269629855903</v>
      </c>
      <c r="H1993" s="2">
        <v>0.15528543051817401</v>
      </c>
      <c r="I1993" s="2">
        <v>0.164906988023616</v>
      </c>
      <c r="J1993" s="2">
        <v>0.16367347845895602</v>
      </c>
      <c r="K1993" s="2">
        <v>0.159038776229907</v>
      </c>
      <c r="L1993" s="2">
        <v>0.147107086285234</v>
      </c>
      <c r="M1993" s="2" t="s">
        <v>60</v>
      </c>
      <c r="N1993" s="2" t="s">
        <v>60</v>
      </c>
      <c r="O1993" s="2" t="s">
        <v>60</v>
      </c>
      <c r="P1993" s="2" t="s">
        <v>60</v>
      </c>
      <c r="Q1993" s="2" t="s">
        <v>60</v>
      </c>
      <c r="R1993" s="2" t="s">
        <v>60</v>
      </c>
      <c r="S1993" s="2">
        <v>0.21029440786620202</v>
      </c>
      <c r="T1993" s="2">
        <v>0.16595878906153502</v>
      </c>
      <c r="U1993" s="2">
        <v>0.15151304229693302</v>
      </c>
      <c r="V1993" s="2">
        <v>0.16369177094199502</v>
      </c>
      <c r="W1993" s="2">
        <v>0.18498393068340202</v>
      </c>
      <c r="X1993" s="2">
        <v>0.15019215687345</v>
      </c>
      <c r="Y1993" s="2">
        <v>0.14533277399404701</v>
      </c>
      <c r="Z1993" s="2">
        <v>0.16899247433101702</v>
      </c>
      <c r="AA1993" s="2">
        <v>0.17556167082776403</v>
      </c>
      <c r="AB1993" s="2">
        <v>0.169418947890278</v>
      </c>
      <c r="AC1993" s="2">
        <v>0.15854676821105601</v>
      </c>
      <c r="AD1993" s="2">
        <v>0.205888405001693</v>
      </c>
      <c r="AE1993" s="2" t="s">
        <v>60</v>
      </c>
      <c r="AF1993" s="2" t="s">
        <v>60</v>
      </c>
      <c r="AG1993" s="2" t="s">
        <v>60</v>
      </c>
      <c r="AH1993" s="2" t="s">
        <v>60</v>
      </c>
      <c r="AI1993" s="2" t="s">
        <v>60</v>
      </c>
      <c r="AJ1993" s="2" t="s">
        <v>60</v>
      </c>
      <c r="AK1993" s="2">
        <v>0.19197959829209602</v>
      </c>
      <c r="AL1993" s="2">
        <v>0.17691231671172702</v>
      </c>
      <c r="AM1993" s="2">
        <v>0.147401213024417</v>
      </c>
      <c r="AN1993" s="2">
        <v>0.162127705857984</v>
      </c>
      <c r="AO1993" s="2">
        <v>0.140691482194092</v>
      </c>
      <c r="AP1993" s="2">
        <v>0.17735232541639101</v>
      </c>
      <c r="AQ1993" s="2">
        <v>-6.7280302650256805E-3</v>
      </c>
      <c r="AR1993" s="2">
        <v>0.97769654695429509</v>
      </c>
      <c r="AS1993" s="2">
        <v>0.95028564620088407</v>
      </c>
      <c r="AT1993" s="2">
        <v>-2.0621258736197801E-2</v>
      </c>
      <c r="AU1993" s="2">
        <v>0.85315915426600808</v>
      </c>
      <c r="AV1993" s="2">
        <v>0.8241767437786931</v>
      </c>
      <c r="AW1993" s="2">
        <v>1.38932284711721E-2</v>
      </c>
      <c r="AX1993" s="2">
        <v>0.90542386931918994</v>
      </c>
      <c r="AY1993" s="2">
        <v>0.8957927812084131</v>
      </c>
      <c r="AZ1993" s="2" t="s">
        <v>6031</v>
      </c>
      <c r="BA1993" s="2">
        <f>VLOOKUP(B1993,[1]iTRAQ1!$B$2:$D$2252,3,0)</f>
        <v>0.92220000000000002</v>
      </c>
      <c r="BB1993" s="2" t="e">
        <f>VLOOKUP(B1993,[1]iTRAQ2!$B$2:$D$2767,3,0)</f>
        <v>#N/A</v>
      </c>
      <c r="BC1993" s="2">
        <f>VLOOKUP(B1993,[1]iTRAQ3!$B$2:$D$2926,3,0)</f>
        <v>0.98950000000000005</v>
      </c>
      <c r="BD1993" s="2">
        <f>VLOOKUP(B1993,[1]iTRAQ4!$B$2:$D$2776,3,0)</f>
        <v>1</v>
      </c>
      <c r="BE1993" s="2" t="e">
        <f>VLOOKUP(B1993,[1]iTRAQ5!$B$2:$D$2257,3,0)</f>
        <v>#N/A</v>
      </c>
      <c r="BF1993" s="2">
        <f>VLOOKUP(B1993,[1]iTRAQ6!$B$2:$D$2519,3,0)</f>
        <v>0.99120000000000008</v>
      </c>
      <c r="BG1993" s="2">
        <v>0.92220000000000002</v>
      </c>
      <c r="BH1993" s="2">
        <v>1</v>
      </c>
    </row>
    <row r="1994" spans="1:60" x14ac:dyDescent="0.25">
      <c r="A1994" s="2" t="s">
        <v>6032</v>
      </c>
      <c r="B1994" s="2" t="str">
        <f t="shared" si="7"/>
        <v>Q9Y365</v>
      </c>
      <c r="C1994" s="2"/>
      <c r="D1994" s="2"/>
      <c r="E1994" s="2"/>
      <c r="F1994" s="2" t="s">
        <v>6033</v>
      </c>
      <c r="G1994" s="2">
        <v>0.149267563465038</v>
      </c>
      <c r="H1994" s="2">
        <v>0.25621937345090501</v>
      </c>
      <c r="I1994" s="2">
        <v>0.20263278137097701</v>
      </c>
      <c r="J1994" s="2">
        <v>0.128515183119389</v>
      </c>
      <c r="K1994" s="2">
        <v>0.12083412840134701</v>
      </c>
      <c r="L1994" s="2">
        <v>0.11506072812068902</v>
      </c>
      <c r="M1994" s="2">
        <v>0.16149978296562301</v>
      </c>
      <c r="N1994" s="2">
        <v>0.15975744406776601</v>
      </c>
      <c r="O1994" s="2">
        <v>0.15960368239099901</v>
      </c>
      <c r="P1994" s="2">
        <v>0.15011839929797</v>
      </c>
      <c r="Q1994" s="2">
        <v>0.18254020959437903</v>
      </c>
      <c r="R1994" s="2">
        <v>0.17413277368756402</v>
      </c>
      <c r="S1994" s="2">
        <v>0.13393599023733202</v>
      </c>
      <c r="T1994" s="2">
        <v>0.18877604386694</v>
      </c>
      <c r="U1994" s="2">
        <v>0.13899398653825501</v>
      </c>
      <c r="V1994" s="2">
        <v>0.16369177094199502</v>
      </c>
      <c r="W1994" s="2">
        <v>0.15583906140461501</v>
      </c>
      <c r="X1994" s="2">
        <v>0.199047309349934</v>
      </c>
      <c r="Y1994" s="2">
        <v>0.15620205887961602</v>
      </c>
      <c r="Z1994" s="2">
        <v>0.15613648819792703</v>
      </c>
      <c r="AA1994" s="2">
        <v>0.16217353117882</v>
      </c>
      <c r="AB1994" s="2">
        <v>0.17831488059100101</v>
      </c>
      <c r="AC1994" s="2">
        <v>0.15854676821105601</v>
      </c>
      <c r="AD1994" s="2">
        <v>0.17325496040967903</v>
      </c>
      <c r="AE1994" s="2">
        <v>0.16386170392875302</v>
      </c>
      <c r="AF1994" s="2">
        <v>0.17906216572144101</v>
      </c>
      <c r="AG1994" s="2">
        <v>0.13112410953758999</v>
      </c>
      <c r="AH1994" s="2">
        <v>0.13321897915890502</v>
      </c>
      <c r="AI1994" s="2">
        <v>0.22233593926773701</v>
      </c>
      <c r="AJ1994" s="2">
        <v>0.13732127049047102</v>
      </c>
      <c r="AK1994" s="2">
        <v>0.17366413726763102</v>
      </c>
      <c r="AL1994" s="2">
        <v>0.16869017150523402</v>
      </c>
      <c r="AM1994" s="2">
        <v>0.147401213024417</v>
      </c>
      <c r="AN1994" s="2">
        <v>0.162127705857984</v>
      </c>
      <c r="AO1994" s="2">
        <v>0.16713076294347801</v>
      </c>
      <c r="AP1994" s="2">
        <v>0.16518962759789702</v>
      </c>
      <c r="AQ1994" s="2">
        <v>4.1487458046949102E-2</v>
      </c>
      <c r="AR1994" s="2">
        <v>0.76938443710550608</v>
      </c>
      <c r="AS1994" s="2">
        <v>0.69652323416982709</v>
      </c>
      <c r="AT1994" s="2">
        <v>0.138381854500399</v>
      </c>
      <c r="AU1994" s="2">
        <v>0.19483738052655902</v>
      </c>
      <c r="AV1994" s="2">
        <v>0.13417627444284502</v>
      </c>
      <c r="AW1994" s="2">
        <v>-9.6894396453449896E-2</v>
      </c>
      <c r="AX1994" s="2">
        <v>0.47070607677736104</v>
      </c>
      <c r="AY1994" s="2">
        <v>0.37248692743647305</v>
      </c>
      <c r="AZ1994" s="2" t="s">
        <v>6034</v>
      </c>
      <c r="BA1994" s="2">
        <f>VLOOKUP(B1994,[1]iTRAQ1!$B$2:$D$2252,3,0)</f>
        <v>0.99990000000000001</v>
      </c>
      <c r="BB1994" s="2">
        <f>VLOOKUP(B1994,[1]iTRAQ2!$B$2:$D$2767,3,0)</f>
        <v>1</v>
      </c>
      <c r="BC1994" s="2">
        <f>VLOOKUP(B1994,[1]iTRAQ3!$B$2:$D$2926,3,0)</f>
        <v>0.99990000000000001</v>
      </c>
      <c r="BD1994" s="2">
        <f>VLOOKUP(B1994,[1]iTRAQ4!$B$2:$D$2776,3,0)</f>
        <v>0.99950000000000006</v>
      </c>
      <c r="BE1994" s="2">
        <f>VLOOKUP(B1994,[1]iTRAQ5!$B$2:$D$2257,3,0)</f>
        <v>0.99990000000000001</v>
      </c>
      <c r="BF1994" s="2">
        <f>VLOOKUP(B1994,[1]iTRAQ6!$B$2:$D$2519,3,0)</f>
        <v>1</v>
      </c>
      <c r="BG1994" s="2">
        <v>0.99950000000000006</v>
      </c>
      <c r="BH1994" s="2">
        <v>1</v>
      </c>
    </row>
    <row r="1995" spans="1:60" x14ac:dyDescent="0.25">
      <c r="A1995" s="2" t="s">
        <v>6035</v>
      </c>
      <c r="B1995" s="2" t="str">
        <f t="shared" si="7"/>
        <v>Q9Y371</v>
      </c>
      <c r="C1995" s="2"/>
      <c r="D1995" s="2"/>
      <c r="E1995" s="2"/>
      <c r="F1995" s="2" t="s">
        <v>6036</v>
      </c>
      <c r="G1995" s="2">
        <v>0.170516346673418</v>
      </c>
      <c r="H1995" s="2">
        <v>0.18634202834363001</v>
      </c>
      <c r="I1995" s="2">
        <v>0.15233172357449501</v>
      </c>
      <c r="J1995" s="2">
        <v>0.14023461489924502</v>
      </c>
      <c r="K1995" s="2">
        <v>0.159038776229907</v>
      </c>
      <c r="L1995" s="2">
        <v>0.17915344444977999</v>
      </c>
      <c r="M1995" s="2" t="s">
        <v>60</v>
      </c>
      <c r="N1995" s="2" t="s">
        <v>60</v>
      </c>
      <c r="O1995" s="2" t="s">
        <v>60</v>
      </c>
      <c r="P1995" s="2" t="s">
        <v>60</v>
      </c>
      <c r="Q1995" s="2" t="s">
        <v>60</v>
      </c>
      <c r="R1995" s="2" t="s">
        <v>60</v>
      </c>
      <c r="S1995" s="2">
        <v>0.14666239317547702</v>
      </c>
      <c r="T1995" s="2">
        <v>0.17736741646423801</v>
      </c>
      <c r="U1995" s="2">
        <v>0.20158926533164501</v>
      </c>
      <c r="V1995" s="2">
        <v>0.13168371346485999</v>
      </c>
      <c r="W1995" s="2">
        <v>0.126694192125828</v>
      </c>
      <c r="X1995" s="2">
        <v>0.199047309349934</v>
      </c>
      <c r="Y1995" s="2">
        <v>0.21054848330746201</v>
      </c>
      <c r="Z1995" s="2">
        <v>0.15613648819792703</v>
      </c>
      <c r="AA1995" s="2">
        <v>0.16217353117882</v>
      </c>
      <c r="AB1995" s="2">
        <v>0.20500267869316902</v>
      </c>
      <c r="AC1995" s="2">
        <v>0.116181114709413</v>
      </c>
      <c r="AD1995" s="2">
        <v>0.14062151581766602</v>
      </c>
      <c r="AE1995" s="2">
        <v>0.19447097064511801</v>
      </c>
      <c r="AF1995" s="2">
        <v>0.13841372106937</v>
      </c>
      <c r="AG1995" s="2">
        <v>0.17147034669956701</v>
      </c>
      <c r="AH1995" s="2">
        <v>0.16331841014868401</v>
      </c>
      <c r="AI1995" s="2">
        <v>0.15723357957547202</v>
      </c>
      <c r="AJ1995" s="2">
        <v>0.15929530684626902</v>
      </c>
      <c r="AK1995" s="2">
        <v>0.16450640675539902</v>
      </c>
      <c r="AL1995" s="2">
        <v>0.193356607124713</v>
      </c>
      <c r="AM1995" s="2">
        <v>0.147401213024417</v>
      </c>
      <c r="AN1995" s="2">
        <v>0.162127705857984</v>
      </c>
      <c r="AO1995" s="2">
        <v>0.16713076294347801</v>
      </c>
      <c r="AP1995" s="2">
        <v>0.16518962759789702</v>
      </c>
      <c r="AQ1995" s="2">
        <v>-1.5205575263481499E-2</v>
      </c>
      <c r="AR1995" s="2">
        <v>0.9327215729035061</v>
      </c>
      <c r="AS1995" s="2">
        <v>0.86202247041853708</v>
      </c>
      <c r="AT1995" s="2">
        <v>-0.17429411542817702</v>
      </c>
      <c r="AU1995" s="2">
        <v>0.10589658520955501</v>
      </c>
      <c r="AV1995" s="2">
        <v>7.5122132122202701E-2</v>
      </c>
      <c r="AW1995" s="2">
        <v>0.15908854016469601</v>
      </c>
      <c r="AX1995" s="2">
        <v>0.22250964557942202</v>
      </c>
      <c r="AY1995" s="2">
        <v>0.10131320052031301</v>
      </c>
      <c r="AZ1995" s="2" t="s">
        <v>6037</v>
      </c>
      <c r="BA1995" s="2">
        <f>VLOOKUP(B1995,[1]iTRAQ1!$B$2:$D$2252,3,0)</f>
        <v>1</v>
      </c>
      <c r="BB1995" s="2" t="e">
        <f>VLOOKUP(B1995,[1]iTRAQ2!$B$2:$D$2767,3,0)</f>
        <v>#N/A</v>
      </c>
      <c r="BC1995" s="2">
        <f>VLOOKUP(B1995,[1]iTRAQ3!$B$2:$D$2926,3,0)</f>
        <v>0.99970000000000003</v>
      </c>
      <c r="BD1995" s="2">
        <f>VLOOKUP(B1995,[1]iTRAQ4!$B$2:$D$2776,3,0)</f>
        <v>0.99150000000000005</v>
      </c>
      <c r="BE1995" s="2">
        <f>VLOOKUP(B1995,[1]iTRAQ5!$B$2:$D$2257,3,0)</f>
        <v>0.99020000000000008</v>
      </c>
      <c r="BF1995" s="2">
        <f>VLOOKUP(B1995,[1]iTRAQ6!$B$2:$D$2519,3,0)</f>
        <v>0.99360000000000004</v>
      </c>
      <c r="BG1995" s="2">
        <v>0.99020000000000008</v>
      </c>
      <c r="BH1995" s="2">
        <v>1</v>
      </c>
    </row>
    <row r="1996" spans="1:60" x14ac:dyDescent="0.25">
      <c r="A1996" s="2" t="s">
        <v>6038</v>
      </c>
      <c r="B1996" s="2" t="str">
        <f t="shared" si="7"/>
        <v>Q9Y376</v>
      </c>
      <c r="C1996" s="2"/>
      <c r="D1996" s="2"/>
      <c r="E1996" s="2"/>
      <c r="F1996" s="2" t="s">
        <v>6039</v>
      </c>
      <c r="G1996" s="2">
        <v>0.15989195506922801</v>
      </c>
      <c r="H1996" s="2">
        <v>0.17081372943090201</v>
      </c>
      <c r="I1996" s="2">
        <v>0.164906988023616</v>
      </c>
      <c r="J1996" s="2">
        <v>0.17539291023881201</v>
      </c>
      <c r="K1996" s="2">
        <v>0.16858993818704601</v>
      </c>
      <c r="L1996" s="2">
        <v>0.16847132506159801</v>
      </c>
      <c r="M1996" s="2">
        <v>0.16149978296562301</v>
      </c>
      <c r="N1996" s="2">
        <v>0.15975744406776601</v>
      </c>
      <c r="O1996" s="2">
        <v>0.173707193122698</v>
      </c>
      <c r="P1996" s="2">
        <v>0.17102147386895503</v>
      </c>
      <c r="Q1996" s="2">
        <v>0.15828574497490602</v>
      </c>
      <c r="R1996" s="2">
        <v>0.19707917764738503</v>
      </c>
      <c r="S1996" s="2">
        <v>0.21029440786620202</v>
      </c>
      <c r="T1996" s="2">
        <v>0.16595878906153502</v>
      </c>
      <c r="U1996" s="2">
        <v>0.13899398653825501</v>
      </c>
      <c r="V1996" s="2">
        <v>0.16369177094199502</v>
      </c>
      <c r="W1996" s="2">
        <v>0.126694192125828</v>
      </c>
      <c r="X1996" s="2">
        <v>0.15833468228619801</v>
      </c>
      <c r="Y1996" s="2">
        <v>0.17794062865075502</v>
      </c>
      <c r="Z1996" s="2">
        <v>0.16899247433101702</v>
      </c>
      <c r="AA1996" s="2">
        <v>0.13539725188093102</v>
      </c>
      <c r="AB1996" s="2">
        <v>0.169418947890278</v>
      </c>
      <c r="AC1996" s="2">
        <v>0.16913818158646601</v>
      </c>
      <c r="AD1996" s="2">
        <v>0.17325496040967903</v>
      </c>
      <c r="AE1996" s="2">
        <v>0.17916633728693601</v>
      </c>
      <c r="AF1996" s="2">
        <v>0.17906216572144101</v>
      </c>
      <c r="AG1996" s="2">
        <v>0.17147034669956701</v>
      </c>
      <c r="AH1996" s="2">
        <v>0.16331841014868401</v>
      </c>
      <c r="AI1996" s="2">
        <v>0.15131518323981202</v>
      </c>
      <c r="AJ1996" s="2">
        <v>0.15929530684626902</v>
      </c>
      <c r="AK1996" s="2">
        <v>0.20113732880432802</v>
      </c>
      <c r="AL1996" s="2">
        <v>0.16869017150523402</v>
      </c>
      <c r="AM1996" s="2">
        <v>0.147401213024417</v>
      </c>
      <c r="AN1996" s="2">
        <v>0.18340479922060102</v>
      </c>
      <c r="AO1996" s="2">
        <v>0.140691482194092</v>
      </c>
      <c r="AP1996" s="2">
        <v>0.16518962759789702</v>
      </c>
      <c r="AQ1996" s="2">
        <v>-0.11455572210703401</v>
      </c>
      <c r="AR1996" s="2">
        <v>0.45558389259200305</v>
      </c>
      <c r="AS1996" s="2">
        <v>3.9810623501129197E-2</v>
      </c>
      <c r="AT1996" s="2">
        <v>-0.121199543772688</v>
      </c>
      <c r="AU1996" s="2">
        <v>0.26177158952319901</v>
      </c>
      <c r="AV1996" s="2">
        <v>4.8787882053470399E-2</v>
      </c>
      <c r="AW1996" s="2">
        <v>6.6438216656538509E-3</v>
      </c>
      <c r="AX1996" s="2">
        <v>0.94909951357391709</v>
      </c>
      <c r="AY1996" s="2">
        <v>0.91152262580494603</v>
      </c>
      <c r="AZ1996" s="2" t="s">
        <v>6040</v>
      </c>
      <c r="BA1996" s="2">
        <f>VLOOKUP(B1996,[1]iTRAQ1!$B$2:$D$2252,3,0)</f>
        <v>0.99970000000000003</v>
      </c>
      <c r="BB1996" s="2">
        <f>VLOOKUP(B1996,[1]iTRAQ2!$B$2:$D$2767,3,0)</f>
        <v>1</v>
      </c>
      <c r="BC1996" s="2">
        <f>VLOOKUP(B1996,[1]iTRAQ3!$B$2:$D$2926,3,0)</f>
        <v>1</v>
      </c>
      <c r="BD1996" s="2">
        <f>VLOOKUP(B1996,[1]iTRAQ4!$B$2:$D$2776,3,0)</f>
        <v>1</v>
      </c>
      <c r="BE1996" s="2">
        <f>VLOOKUP(B1996,[1]iTRAQ5!$B$2:$D$2257,3,0)</f>
        <v>0.99990000000000001</v>
      </c>
      <c r="BF1996" s="2">
        <f>VLOOKUP(B1996,[1]iTRAQ6!$B$2:$D$2519,3,0)</f>
        <v>0.99840000000000007</v>
      </c>
      <c r="BG1996" s="2">
        <v>0.99840000000000007</v>
      </c>
      <c r="BH1996" s="2">
        <v>1</v>
      </c>
    </row>
    <row r="1997" spans="1:60" x14ac:dyDescent="0.25">
      <c r="A1997" s="2" t="s">
        <v>6041</v>
      </c>
      <c r="B1997" s="2" t="str">
        <f t="shared" si="7"/>
        <v>Q9Y383</v>
      </c>
      <c r="C1997" s="2"/>
      <c r="D1997" s="2"/>
      <c r="E1997" s="2"/>
      <c r="F1997" s="2" t="s">
        <v>6042</v>
      </c>
      <c r="G1997" s="2">
        <v>0.149267563465038</v>
      </c>
      <c r="H1997" s="2">
        <v>0.18634202834363001</v>
      </c>
      <c r="I1997" s="2">
        <v>0.19005751692185602</v>
      </c>
      <c r="J1997" s="2">
        <v>0.17539291023881201</v>
      </c>
      <c r="K1997" s="2">
        <v>0.159038776229907</v>
      </c>
      <c r="L1997" s="2">
        <v>0.15778920567341601</v>
      </c>
      <c r="M1997" s="2">
        <v>0.13261429663693999</v>
      </c>
      <c r="N1997" s="2">
        <v>0.14880960943670701</v>
      </c>
      <c r="O1997" s="2">
        <v>0.18075894848854701</v>
      </c>
      <c r="P1997" s="2">
        <v>0.17102147386895503</v>
      </c>
      <c r="Q1997" s="2">
        <v>0.18254020959437903</v>
      </c>
      <c r="R1997" s="2">
        <v>0.16265957170765302</v>
      </c>
      <c r="S1997" s="2">
        <v>0.22302081080434702</v>
      </c>
      <c r="T1997" s="2">
        <v>0.16595878906153502</v>
      </c>
      <c r="U1997" s="2">
        <v>0.164032098055611</v>
      </c>
      <c r="V1997" s="2">
        <v>0.155689756572711</v>
      </c>
      <c r="W1997" s="2">
        <v>0.141266626765221</v>
      </c>
      <c r="X1997" s="2">
        <v>0.15833468228619801</v>
      </c>
      <c r="Y1997" s="2">
        <v>0.16707134376518601</v>
      </c>
      <c r="Z1997" s="2">
        <v>0.143280502064837</v>
      </c>
      <c r="AA1997" s="2">
        <v>0.16217353117882</v>
      </c>
      <c r="AB1997" s="2">
        <v>0.19610674599244601</v>
      </c>
      <c r="AC1997" s="2">
        <v>0.15854676821105601</v>
      </c>
      <c r="AD1997" s="2">
        <v>0.17325496040967903</v>
      </c>
      <c r="AE1997" s="2">
        <v>0.16896324838148102</v>
      </c>
      <c r="AF1997" s="2">
        <v>0.16551268417074999</v>
      </c>
      <c r="AG1997" s="2">
        <v>0.18155690599006102</v>
      </c>
      <c r="AH1997" s="2">
        <v>0.173351553811944</v>
      </c>
      <c r="AI1997" s="2">
        <v>0.16315197591113301</v>
      </c>
      <c r="AJ1997" s="2">
        <v>0.14830828866837001</v>
      </c>
      <c r="AK1997" s="2">
        <v>0.17366413726763102</v>
      </c>
      <c r="AL1997" s="2">
        <v>0.127579445472768</v>
      </c>
      <c r="AM1997" s="2">
        <v>0.17216157851352401</v>
      </c>
      <c r="AN1997" s="2">
        <v>0.18340479922060102</v>
      </c>
      <c r="AO1997" s="2">
        <v>0.19357004369286401</v>
      </c>
      <c r="AP1997" s="2">
        <v>0.15302692977940402</v>
      </c>
      <c r="AQ1997" s="2">
        <v>0.10264635102781701</v>
      </c>
      <c r="AR1997" s="2">
        <v>0.48359876359131304</v>
      </c>
      <c r="AS1997" s="2">
        <v>0.15844951623685102</v>
      </c>
      <c r="AT1997" s="2">
        <v>4.9012044046024397E-2</v>
      </c>
      <c r="AU1997" s="2">
        <v>0.64285566801404603</v>
      </c>
      <c r="AV1997" s="2">
        <v>0.51998080730990004</v>
      </c>
      <c r="AW1997" s="2">
        <v>5.3634306981792598E-2</v>
      </c>
      <c r="AX1997" s="2">
        <v>0.67435123514300999</v>
      </c>
      <c r="AY1997" s="2">
        <v>0.31624414554880104</v>
      </c>
      <c r="AZ1997" s="2" t="s">
        <v>6043</v>
      </c>
      <c r="BA1997" s="2">
        <f>VLOOKUP(B1997,[1]iTRAQ1!$B$2:$D$2252,3,0)</f>
        <v>1</v>
      </c>
      <c r="BB1997" s="2">
        <f>VLOOKUP(B1997,[1]iTRAQ2!$B$2:$D$2767,3,0)</f>
        <v>1</v>
      </c>
      <c r="BC1997" s="2">
        <f>VLOOKUP(B1997,[1]iTRAQ3!$B$2:$D$2926,3,0)</f>
        <v>0.99980000000000002</v>
      </c>
      <c r="BD1997" s="2">
        <f>VLOOKUP(B1997,[1]iTRAQ4!$B$2:$D$2776,3,0)</f>
        <v>0.99940000000000007</v>
      </c>
      <c r="BE1997" s="2">
        <f>VLOOKUP(B1997,[1]iTRAQ5!$B$2:$D$2257,3,0)</f>
        <v>1</v>
      </c>
      <c r="BF1997" s="2">
        <f>VLOOKUP(B1997,[1]iTRAQ6!$B$2:$D$2519,3,0)</f>
        <v>1</v>
      </c>
      <c r="BG1997" s="2">
        <v>0.99940000000000007</v>
      </c>
      <c r="BH1997" s="2">
        <v>1</v>
      </c>
    </row>
    <row r="1998" spans="1:60" x14ac:dyDescent="0.25">
      <c r="A1998" s="2" t="s">
        <v>6044</v>
      </c>
      <c r="B1998" s="2" t="str">
        <f t="shared" si="7"/>
        <v>Q9Y3A5</v>
      </c>
      <c r="C1998" s="2"/>
      <c r="D1998" s="2"/>
      <c r="E1998" s="2"/>
      <c r="F1998" s="2" t="s">
        <v>6045</v>
      </c>
      <c r="G1998" s="2">
        <v>0.170516346673418</v>
      </c>
      <c r="H1998" s="2">
        <v>0.16304957997453801</v>
      </c>
      <c r="I1998" s="2">
        <v>0.17748225247273602</v>
      </c>
      <c r="J1998" s="2">
        <v>0.16367347845895602</v>
      </c>
      <c r="K1998" s="2">
        <v>0.17814110014418602</v>
      </c>
      <c r="L1998" s="2">
        <v>0.147107086285234</v>
      </c>
      <c r="M1998" s="2">
        <v>0.13261429663693999</v>
      </c>
      <c r="N1998" s="2">
        <v>0.15975744406776601</v>
      </c>
      <c r="O1998" s="2">
        <v>0.15960368239099901</v>
      </c>
      <c r="P1998" s="2">
        <v>0.17102147386895503</v>
      </c>
      <c r="Q1998" s="2">
        <v>0.19870985267402702</v>
      </c>
      <c r="R1998" s="2">
        <v>0.15118636972774302</v>
      </c>
      <c r="S1998" s="2">
        <v>0.172115199051767</v>
      </c>
      <c r="T1998" s="2">
        <v>0.14314153425612999</v>
      </c>
      <c r="U1998" s="2">
        <v>0.21410832109032302</v>
      </c>
      <c r="V1998" s="2">
        <v>0.16369177094199502</v>
      </c>
      <c r="W1998" s="2">
        <v>0.126694192125828</v>
      </c>
      <c r="X1998" s="2">
        <v>0.17461973311169202</v>
      </c>
      <c r="Y1998" s="2">
        <v>0.14533277399404701</v>
      </c>
      <c r="Z1998" s="2">
        <v>0.16899247433101702</v>
      </c>
      <c r="AA1998" s="2">
        <v>0.17556167082776403</v>
      </c>
      <c r="AB1998" s="2">
        <v>0.169418947890278</v>
      </c>
      <c r="AC1998" s="2">
        <v>0.17972959496187702</v>
      </c>
      <c r="AD1998" s="2">
        <v>0.17325496040967903</v>
      </c>
      <c r="AE1998" s="2">
        <v>0.18936942619239103</v>
      </c>
      <c r="AF1998" s="2">
        <v>0.13841372106937</v>
      </c>
      <c r="AG1998" s="2">
        <v>0.18155690599006102</v>
      </c>
      <c r="AH1998" s="2">
        <v>0.16331841014868401</v>
      </c>
      <c r="AI1998" s="2">
        <v>0.145396786904151</v>
      </c>
      <c r="AJ1998" s="2">
        <v>0.14830828866837001</v>
      </c>
      <c r="AK1998" s="2">
        <v>0.15534867624316601</v>
      </c>
      <c r="AL1998" s="2">
        <v>0.16869017150523402</v>
      </c>
      <c r="AM1998" s="2">
        <v>0.184541761258078</v>
      </c>
      <c r="AN1998" s="2">
        <v>0.20468189258321901</v>
      </c>
      <c r="AO1998" s="2">
        <v>0.16713076294347801</v>
      </c>
      <c r="AP1998" s="2">
        <v>0.128701534142417</v>
      </c>
      <c r="AQ1998" s="2">
        <v>0.159534687802628</v>
      </c>
      <c r="AR1998" s="2">
        <v>0.28039682526911702</v>
      </c>
      <c r="AS1998" s="2">
        <v>1.56145108316183E-2</v>
      </c>
      <c r="AT1998" s="2">
        <v>2.6991849536967899E-2</v>
      </c>
      <c r="AU1998" s="2">
        <v>0.79599047731743511</v>
      </c>
      <c r="AV1998" s="2">
        <v>0.71339061943769</v>
      </c>
      <c r="AW1998" s="2">
        <v>0.13254283826565999</v>
      </c>
      <c r="AX1998" s="2">
        <v>0.30840425440269503</v>
      </c>
      <c r="AY1998" s="2">
        <v>6.4838030234545305E-2</v>
      </c>
      <c r="AZ1998" s="2" t="s">
        <v>6046</v>
      </c>
      <c r="BA1998" s="2">
        <f>VLOOKUP(B1998,[1]iTRAQ1!$B$2:$D$2252,3,0)</f>
        <v>0.99990000000000001</v>
      </c>
      <c r="BB1998" s="2">
        <f>VLOOKUP(B1998,[1]iTRAQ2!$B$2:$D$2767,3,0)</f>
        <v>1</v>
      </c>
      <c r="BC1998" s="2">
        <f>VLOOKUP(B1998,[1]iTRAQ3!$B$2:$D$2926,3,0)</f>
        <v>1</v>
      </c>
      <c r="BD1998" s="2">
        <f>VLOOKUP(B1998,[1]iTRAQ4!$B$2:$D$2776,3,0)</f>
        <v>1</v>
      </c>
      <c r="BE1998" s="2">
        <f>VLOOKUP(B1998,[1]iTRAQ5!$B$2:$D$2257,3,0)</f>
        <v>0.99990000000000001</v>
      </c>
      <c r="BF1998" s="2">
        <f>VLOOKUP(B1998,[1]iTRAQ6!$B$2:$D$2519,3,0)</f>
        <v>0.99140000000000006</v>
      </c>
      <c r="BG1998" s="2">
        <v>0.99140000000000006</v>
      </c>
      <c r="BH1998" s="2">
        <v>1</v>
      </c>
    </row>
    <row r="1999" spans="1:60" x14ac:dyDescent="0.25">
      <c r="A1999" s="2" t="s">
        <v>6047</v>
      </c>
      <c r="B1999" s="2" t="str">
        <f t="shared" si="7"/>
        <v>Q9Y3E7</v>
      </c>
      <c r="C1999" s="2"/>
      <c r="D1999" s="2"/>
      <c r="E1999" s="2"/>
      <c r="F1999" s="2" t="s">
        <v>6048</v>
      </c>
      <c r="G1999" s="2" t="s">
        <v>60</v>
      </c>
      <c r="H1999" s="2" t="s">
        <v>60</v>
      </c>
      <c r="I1999" s="2" t="s">
        <v>60</v>
      </c>
      <c r="J1999" s="2" t="s">
        <v>60</v>
      </c>
      <c r="K1999" s="2" t="s">
        <v>60</v>
      </c>
      <c r="L1999" s="2" t="s">
        <v>60</v>
      </c>
      <c r="M1999" s="2">
        <v>0.17594252612996503</v>
      </c>
      <c r="N1999" s="2">
        <v>0.18165311332988401</v>
      </c>
      <c r="O1999" s="2">
        <v>0.15960368239099901</v>
      </c>
      <c r="P1999" s="2">
        <v>0.16056993658346203</v>
      </c>
      <c r="Q1999" s="2">
        <v>0.15828574497490602</v>
      </c>
      <c r="R1999" s="2">
        <v>0.17413277368756402</v>
      </c>
      <c r="S1999" s="2">
        <v>0.13393599023733202</v>
      </c>
      <c r="T1999" s="2">
        <v>0.14314153425612999</v>
      </c>
      <c r="U1999" s="2">
        <v>0.17655115381428901</v>
      </c>
      <c r="V1999" s="2">
        <v>0.13168371346485999</v>
      </c>
      <c r="W1999" s="2">
        <v>0.22870123460158201</v>
      </c>
      <c r="X1999" s="2">
        <v>0.166477207698945</v>
      </c>
      <c r="Y1999" s="2">
        <v>0.17794062865075502</v>
      </c>
      <c r="Z1999" s="2">
        <v>0.16899247433101702</v>
      </c>
      <c r="AA1999" s="2">
        <v>0.188949810476709</v>
      </c>
      <c r="AB1999" s="2">
        <v>0.18721081329172301</v>
      </c>
      <c r="AC1999" s="2">
        <v>0.13736394146023501</v>
      </c>
      <c r="AD1999" s="2">
        <v>0.14062151581766602</v>
      </c>
      <c r="AE1999" s="2">
        <v>0.174064792834208</v>
      </c>
      <c r="AF1999" s="2">
        <v>0.15196320262006</v>
      </c>
      <c r="AG1999" s="2">
        <v>0.15129722811857901</v>
      </c>
      <c r="AH1999" s="2">
        <v>0.15328526648542401</v>
      </c>
      <c r="AI1999" s="2">
        <v>0.186825561253774</v>
      </c>
      <c r="AJ1999" s="2">
        <v>0.17028232502416801</v>
      </c>
      <c r="AK1999" s="2">
        <v>0.14619094573093402</v>
      </c>
      <c r="AL1999" s="2">
        <v>0.16046802629874102</v>
      </c>
      <c r="AM1999" s="2">
        <v>0.147401213024417</v>
      </c>
      <c r="AN1999" s="2">
        <v>0.14085061249536601</v>
      </c>
      <c r="AO1999" s="2">
        <v>0.22000932444224999</v>
      </c>
      <c r="AP1999" s="2">
        <v>0.15302692977940402</v>
      </c>
      <c r="AQ1999" s="2">
        <v>-1.51739494978472E-2</v>
      </c>
      <c r="AR1999" s="2">
        <v>0.93288904452151911</v>
      </c>
      <c r="AS1999" s="2">
        <v>0.83607880808935309</v>
      </c>
      <c r="AT1999" s="2">
        <v>0.10463702151274501</v>
      </c>
      <c r="AU1999" s="2">
        <v>0.32610574351071603</v>
      </c>
      <c r="AV1999" s="2">
        <v>0.29082649080052103</v>
      </c>
      <c r="AW1999" s="2">
        <v>-0.11981097101059301</v>
      </c>
      <c r="AX1999" s="2">
        <v>0.37072535278097002</v>
      </c>
      <c r="AY1999" s="2">
        <v>0.24536708182437902</v>
      </c>
      <c r="AZ1999" s="2" t="s">
        <v>6049</v>
      </c>
      <c r="BA1999" s="2" t="e">
        <f>VLOOKUP(B1999,[1]iTRAQ1!$B$2:$D$2252,3,0)</f>
        <v>#N/A</v>
      </c>
      <c r="BB1999" s="2">
        <f>VLOOKUP(B1999,[1]iTRAQ2!$B$2:$D$2767,3,0)</f>
        <v>0.99940000000000007</v>
      </c>
      <c r="BC1999" s="2">
        <f>VLOOKUP(B1999,[1]iTRAQ3!$B$2:$D$2926,3,0)</f>
        <v>1</v>
      </c>
      <c r="BD1999" s="2">
        <f>VLOOKUP(B1999,[1]iTRAQ4!$B$2:$D$2776,3,0)</f>
        <v>1</v>
      </c>
      <c r="BE1999" s="2">
        <f>VLOOKUP(B1999,[1]iTRAQ5!$B$2:$D$2257,3,0)</f>
        <v>0.99990000000000001</v>
      </c>
      <c r="BF1999" s="2">
        <f>VLOOKUP(B1999,[1]iTRAQ6!$B$2:$D$2519,3,0)</f>
        <v>0.99990000000000001</v>
      </c>
      <c r="BG1999" s="2">
        <v>0.99940000000000007</v>
      </c>
      <c r="BH1999" s="2">
        <v>1</v>
      </c>
    </row>
    <row r="2000" spans="1:60" x14ac:dyDescent="0.25">
      <c r="A2000" s="2" t="s">
        <v>6050</v>
      </c>
      <c r="B2000" s="2" t="str">
        <f t="shared" si="7"/>
        <v>Q9Y3F4</v>
      </c>
      <c r="C2000" s="2"/>
      <c r="D2000" s="2"/>
      <c r="E2000" s="2"/>
      <c r="F2000" s="2" t="s">
        <v>6051</v>
      </c>
      <c r="G2000" s="2">
        <v>0.170516346673418</v>
      </c>
      <c r="H2000" s="2">
        <v>0.15528543051817401</v>
      </c>
      <c r="I2000" s="2">
        <v>0.164906988023616</v>
      </c>
      <c r="J2000" s="2">
        <v>0.15195404667910001</v>
      </c>
      <c r="K2000" s="2">
        <v>0.187692262101326</v>
      </c>
      <c r="L2000" s="2">
        <v>0.16847132506159801</v>
      </c>
      <c r="M2000" s="2">
        <v>0.14705703980128201</v>
      </c>
      <c r="N2000" s="2">
        <v>0.15975744406776601</v>
      </c>
      <c r="O2000" s="2">
        <v>0.16665543775684802</v>
      </c>
      <c r="P2000" s="2">
        <v>0.19192454843994103</v>
      </c>
      <c r="Q2000" s="2">
        <v>0.17445538805455502</v>
      </c>
      <c r="R2000" s="2">
        <v>0.16265957170765302</v>
      </c>
      <c r="S2000" s="2">
        <v>0.18484160198991201</v>
      </c>
      <c r="T2000" s="2">
        <v>0.15455016165883301</v>
      </c>
      <c r="U2000" s="2">
        <v>0.20158926533164501</v>
      </c>
      <c r="V2000" s="2">
        <v>0.155689756572711</v>
      </c>
      <c r="W2000" s="2">
        <v>0.18498393068340202</v>
      </c>
      <c r="X2000" s="2">
        <v>0.15833468228619801</v>
      </c>
      <c r="Y2000" s="2">
        <v>0.14533277399404701</v>
      </c>
      <c r="Z2000" s="2">
        <v>0.16899247433101702</v>
      </c>
      <c r="AA2000" s="2">
        <v>0.17556167082776403</v>
      </c>
      <c r="AB2000" s="2">
        <v>0.17831488059100101</v>
      </c>
      <c r="AC2000" s="2">
        <v>0.16913818158646601</v>
      </c>
      <c r="AD2000" s="2">
        <v>0.17325496040967903</v>
      </c>
      <c r="AE2000" s="2">
        <v>0.15876015947602601</v>
      </c>
      <c r="AF2000" s="2">
        <v>0.17906216572144101</v>
      </c>
      <c r="AG2000" s="2">
        <v>0.17147034669956701</v>
      </c>
      <c r="AH2000" s="2">
        <v>0.15328526648542401</v>
      </c>
      <c r="AI2000" s="2">
        <v>0.16907037224679303</v>
      </c>
      <c r="AJ2000" s="2">
        <v>0.19225636137996502</v>
      </c>
      <c r="AK2000" s="2" t="s">
        <v>60</v>
      </c>
      <c r="AL2000" s="2" t="s">
        <v>60</v>
      </c>
      <c r="AM2000" s="2" t="s">
        <v>60</v>
      </c>
      <c r="AN2000" s="2" t="s">
        <v>60</v>
      </c>
      <c r="AO2000" s="2" t="s">
        <v>60</v>
      </c>
      <c r="AP2000" s="2" t="s">
        <v>60</v>
      </c>
      <c r="AQ2000" s="2">
        <v>5.6243792182230898E-2</v>
      </c>
      <c r="AR2000" s="2">
        <v>0.69545424836847103</v>
      </c>
      <c r="AS2000" s="2">
        <v>0.35221492943956001</v>
      </c>
      <c r="AT2000" s="2">
        <v>3.9984953465990201E-2</v>
      </c>
      <c r="AU2000" s="2">
        <v>0.70424153601789607</v>
      </c>
      <c r="AV2000" s="2">
        <v>0.45366403859605603</v>
      </c>
      <c r="AW2000" s="2">
        <v>1.6258838716240599E-2</v>
      </c>
      <c r="AX2000" s="2">
        <v>0.89122695479862302</v>
      </c>
      <c r="AY2000" s="2">
        <v>0.76249511782915902</v>
      </c>
      <c r="AZ2000" s="2" t="s">
        <v>6052</v>
      </c>
      <c r="BA2000" s="2">
        <f>VLOOKUP(B2000,[1]iTRAQ1!$B$2:$D$2252,3,0)</f>
        <v>1</v>
      </c>
      <c r="BB2000" s="2">
        <f>VLOOKUP(B2000,[1]iTRAQ2!$B$2:$D$2767,3,0)</f>
        <v>0.99350000000000005</v>
      </c>
      <c r="BC2000" s="2">
        <f>VLOOKUP(B2000,[1]iTRAQ3!$B$2:$D$2926,3,0)</f>
        <v>0.99980000000000002</v>
      </c>
      <c r="BD2000" s="2">
        <f>VLOOKUP(B2000,[1]iTRAQ4!$B$2:$D$2776,3,0)</f>
        <v>1</v>
      </c>
      <c r="BE2000" s="2">
        <f>VLOOKUP(B2000,[1]iTRAQ5!$B$2:$D$2257,3,0)</f>
        <v>1</v>
      </c>
      <c r="BF2000" s="2" t="e">
        <f>VLOOKUP(B2000,[1]iTRAQ6!$B$2:$D$2519,3,0)</f>
        <v>#N/A</v>
      </c>
      <c r="BG2000" s="2">
        <v>0.99350000000000005</v>
      </c>
      <c r="BH2000" s="2">
        <v>1</v>
      </c>
    </row>
    <row r="2001" spans="1:60" x14ac:dyDescent="0.25">
      <c r="A2001" s="2" t="s">
        <v>6053</v>
      </c>
      <c r="B2001" s="2" t="str">
        <f t="shared" si="7"/>
        <v>Q9Y3I0</v>
      </c>
      <c r="C2001" s="2"/>
      <c r="D2001" s="2"/>
      <c r="E2001" s="2"/>
      <c r="F2001" s="2" t="s">
        <v>6054</v>
      </c>
      <c r="G2001" s="2">
        <v>0.15989195506922801</v>
      </c>
      <c r="H2001" s="2">
        <v>0.17857787888726601</v>
      </c>
      <c r="I2001" s="2">
        <v>0.164906988023616</v>
      </c>
      <c r="J2001" s="2">
        <v>0.14023461489924502</v>
      </c>
      <c r="K2001" s="2">
        <v>0.187692262101326</v>
      </c>
      <c r="L2001" s="2">
        <v>0.15778920567341601</v>
      </c>
      <c r="M2001" s="2">
        <v>0.23371349878733103</v>
      </c>
      <c r="N2001" s="2">
        <v>0.15975744406776601</v>
      </c>
      <c r="O2001" s="2">
        <v>0.18075894848854701</v>
      </c>
      <c r="P2001" s="2">
        <v>0.15011839929797</v>
      </c>
      <c r="Q2001" s="2">
        <v>0.142116101895258</v>
      </c>
      <c r="R2001" s="2">
        <v>0.16265957170765302</v>
      </c>
      <c r="S2001" s="2">
        <v>0.172115199051767</v>
      </c>
      <c r="T2001" s="2">
        <v>0.16595878906153502</v>
      </c>
      <c r="U2001" s="2">
        <v>0.15151304229693302</v>
      </c>
      <c r="V2001" s="2">
        <v>0.13968572783414301</v>
      </c>
      <c r="W2001" s="2">
        <v>0.17041149604400802</v>
      </c>
      <c r="X2001" s="2">
        <v>0.18276225852444</v>
      </c>
      <c r="Y2001" s="2">
        <v>0.15620205887961602</v>
      </c>
      <c r="Z2001" s="2">
        <v>0.15613648819792703</v>
      </c>
      <c r="AA2001" s="2">
        <v>0.16217353117882</v>
      </c>
      <c r="AB2001" s="2">
        <v>0.19610674599244601</v>
      </c>
      <c r="AC2001" s="2">
        <v>0.14795535483564501</v>
      </c>
      <c r="AD2001" s="2">
        <v>0.15693823811367302</v>
      </c>
      <c r="AE2001" s="2">
        <v>0.16386170392875302</v>
      </c>
      <c r="AF2001" s="2">
        <v>0.13841372106937</v>
      </c>
      <c r="AG2001" s="2">
        <v>0.19164346528055601</v>
      </c>
      <c r="AH2001" s="2">
        <v>0.16331841014868401</v>
      </c>
      <c r="AI2001" s="2">
        <v>0.17498876858245302</v>
      </c>
      <c r="AJ2001" s="2">
        <v>0.15929530684626902</v>
      </c>
      <c r="AK2001" s="2">
        <v>0.17366413726763102</v>
      </c>
      <c r="AL2001" s="2">
        <v>0.13580159067926101</v>
      </c>
      <c r="AM2001" s="2">
        <v>0.15978139576896999</v>
      </c>
      <c r="AN2001" s="2">
        <v>0.20468189258321901</v>
      </c>
      <c r="AO2001" s="2">
        <v>0.19357004369286401</v>
      </c>
      <c r="AP2001" s="2">
        <v>0.128701534142417</v>
      </c>
      <c r="AQ2001" s="2">
        <v>2.6534339825017298E-2</v>
      </c>
      <c r="AR2001" s="2">
        <v>0.84650036169642706</v>
      </c>
      <c r="AS2001" s="2">
        <v>0.74487078340875001</v>
      </c>
      <c r="AT2001" s="2">
        <v>-5.6283796466569197E-2</v>
      </c>
      <c r="AU2001" s="2">
        <v>0.60489791147031002</v>
      </c>
      <c r="AV2001" s="2">
        <v>0.49206000568548203</v>
      </c>
      <c r="AW2001" s="2">
        <v>8.2818136291586603E-2</v>
      </c>
      <c r="AX2001" s="2">
        <v>0.52120084956320301</v>
      </c>
      <c r="AY2001" s="2">
        <v>0.24661758624965502</v>
      </c>
      <c r="AZ2001" s="2" t="s">
        <v>6055</v>
      </c>
      <c r="BA2001" s="2">
        <f>VLOOKUP(B2001,[1]iTRAQ1!$B$2:$D$2252,3,0)</f>
        <v>1</v>
      </c>
      <c r="BB2001" s="2">
        <f>VLOOKUP(B2001,[1]iTRAQ2!$B$2:$D$2767,3,0)</f>
        <v>0.99880000000000002</v>
      </c>
      <c r="BC2001" s="2">
        <f>VLOOKUP(B2001,[1]iTRAQ3!$B$2:$D$2926,3,0)</f>
        <v>1</v>
      </c>
      <c r="BD2001" s="2">
        <f>VLOOKUP(B2001,[1]iTRAQ4!$B$2:$D$2776,3,0)</f>
        <v>1</v>
      </c>
      <c r="BE2001" s="2">
        <f>VLOOKUP(B2001,[1]iTRAQ5!$B$2:$D$2257,3,0)</f>
        <v>1</v>
      </c>
      <c r="BF2001" s="2">
        <f>VLOOKUP(B2001,[1]iTRAQ6!$B$2:$D$2519,3,0)</f>
        <v>0.90229999999999999</v>
      </c>
      <c r="BG2001" s="2">
        <v>0.90229999999999999</v>
      </c>
      <c r="BH2001" s="2">
        <v>1</v>
      </c>
    </row>
    <row r="2002" spans="1:60" x14ac:dyDescent="0.25">
      <c r="A2002" s="2" t="s">
        <v>6056</v>
      </c>
      <c r="B2002" s="2" t="str">
        <f t="shared" si="7"/>
        <v>Q9Y3L3</v>
      </c>
      <c r="C2002" s="2"/>
      <c r="D2002" s="2"/>
      <c r="E2002" s="2"/>
      <c r="F2002" s="2" t="s">
        <v>6057</v>
      </c>
      <c r="G2002" s="2">
        <v>0.21301391309017903</v>
      </c>
      <c r="H2002" s="2">
        <v>0.18634202834363001</v>
      </c>
      <c r="I2002" s="2">
        <v>0.13975645912537502</v>
      </c>
      <c r="J2002" s="2">
        <v>0.17539291023881201</v>
      </c>
      <c r="K2002" s="2">
        <v>0.14948761427276702</v>
      </c>
      <c r="L2002" s="2">
        <v>0.147107086285234</v>
      </c>
      <c r="M2002" s="2" t="s">
        <v>60</v>
      </c>
      <c r="N2002" s="2" t="s">
        <v>60</v>
      </c>
      <c r="O2002" s="2" t="s">
        <v>60</v>
      </c>
      <c r="P2002" s="2" t="s">
        <v>60</v>
      </c>
      <c r="Q2002" s="2" t="s">
        <v>60</v>
      </c>
      <c r="R2002" s="2" t="s">
        <v>60</v>
      </c>
      <c r="S2002" s="2">
        <v>0.172115199051767</v>
      </c>
      <c r="T2002" s="2">
        <v>0.17736741646423801</v>
      </c>
      <c r="U2002" s="2">
        <v>0.15151304229693302</v>
      </c>
      <c r="V2002" s="2">
        <v>0.17169378531127902</v>
      </c>
      <c r="W2002" s="2">
        <v>0.141266626765221</v>
      </c>
      <c r="X2002" s="2">
        <v>0.18276225852444</v>
      </c>
      <c r="Y2002" s="2">
        <v>0.16707134376518601</v>
      </c>
      <c r="Z2002" s="2">
        <v>0.18184846046410702</v>
      </c>
      <c r="AA2002" s="2">
        <v>0.13539725188093102</v>
      </c>
      <c r="AB2002" s="2">
        <v>0.169418947890278</v>
      </c>
      <c r="AC2002" s="2">
        <v>0.16913818158646601</v>
      </c>
      <c r="AD2002" s="2">
        <v>0.17325496040967903</v>
      </c>
      <c r="AE2002" s="2">
        <v>0.16386170392875302</v>
      </c>
      <c r="AF2002" s="2">
        <v>0.17906216572144101</v>
      </c>
      <c r="AG2002" s="2">
        <v>0.15129722811857901</v>
      </c>
      <c r="AH2002" s="2">
        <v>0.15328526648542401</v>
      </c>
      <c r="AI2002" s="2">
        <v>0.19866235392509501</v>
      </c>
      <c r="AJ2002" s="2">
        <v>0.13732127049047102</v>
      </c>
      <c r="AK2002" s="2">
        <v>0.13703321521870102</v>
      </c>
      <c r="AL2002" s="2">
        <v>0.127579445472768</v>
      </c>
      <c r="AM2002" s="2">
        <v>0.19692194400263102</v>
      </c>
      <c r="AN2002" s="2">
        <v>0.21532043926452701</v>
      </c>
      <c r="AO2002" s="2">
        <v>0.184756950109736</v>
      </c>
      <c r="AP2002" s="2">
        <v>0.15302692977940402</v>
      </c>
      <c r="AQ2002" s="2">
        <v>0.12221400759359401</v>
      </c>
      <c r="AR2002" s="2">
        <v>0.40605517714794104</v>
      </c>
      <c r="AS2002" s="2">
        <v>0.19952615020285902</v>
      </c>
      <c r="AT2002" s="2">
        <v>4.6771961758012098E-2</v>
      </c>
      <c r="AU2002" s="2">
        <v>0.65788281029936901</v>
      </c>
      <c r="AV2002" s="2">
        <v>0.56631909675694803</v>
      </c>
      <c r="AW2002" s="2">
        <v>7.5442045835581895E-2</v>
      </c>
      <c r="AX2002" s="2">
        <v>0.55817135146903607</v>
      </c>
      <c r="AY2002" s="2">
        <v>0.43286578401843201</v>
      </c>
      <c r="AZ2002" s="2" t="s">
        <v>6058</v>
      </c>
      <c r="BA2002" s="2">
        <f>VLOOKUP(B2002,[1]iTRAQ1!$B$2:$D$2252,3,0)</f>
        <v>0.98260000000000003</v>
      </c>
      <c r="BB2002" s="2" t="e">
        <f>VLOOKUP(B2002,[1]iTRAQ2!$B$2:$D$2767,3,0)</f>
        <v>#N/A</v>
      </c>
      <c r="BC2002" s="2">
        <f>VLOOKUP(B2002,[1]iTRAQ3!$B$2:$D$2926,3,0)</f>
        <v>1</v>
      </c>
      <c r="BD2002" s="2">
        <f>VLOOKUP(B2002,[1]iTRAQ4!$B$2:$D$2776,3,0)</f>
        <v>0.98710000000000009</v>
      </c>
      <c r="BE2002" s="2">
        <f>VLOOKUP(B2002,[1]iTRAQ5!$B$2:$D$2257,3,0)</f>
        <v>0.99990000000000001</v>
      </c>
      <c r="BF2002" s="2">
        <f>VLOOKUP(B2002,[1]iTRAQ6!$B$2:$D$2519,3,0)</f>
        <v>0.96700000000000008</v>
      </c>
      <c r="BG2002" s="2">
        <v>0.96699999999999997</v>
      </c>
      <c r="BH2002" s="2">
        <v>1</v>
      </c>
    </row>
    <row r="2003" spans="1:60" x14ac:dyDescent="0.25">
      <c r="A2003" s="2" t="s">
        <v>6059</v>
      </c>
      <c r="B2003" s="2" t="str">
        <f t="shared" si="7"/>
        <v>Q9Y3R5</v>
      </c>
      <c r="C2003" s="2"/>
      <c r="D2003" s="2"/>
      <c r="E2003" s="2"/>
      <c r="F2003" s="2" t="s">
        <v>6060</v>
      </c>
      <c r="G2003" s="2">
        <v>0.191765129881798</v>
      </c>
      <c r="H2003" s="2">
        <v>0.24069107453817701</v>
      </c>
      <c r="I2003" s="2">
        <v>0.15233172357449501</v>
      </c>
      <c r="J2003" s="2">
        <v>0.14023461489924502</v>
      </c>
      <c r="K2003" s="2">
        <v>0.12083412840134701</v>
      </c>
      <c r="L2003" s="2">
        <v>0.12574284750887102</v>
      </c>
      <c r="M2003" s="2">
        <v>0.17594252612996503</v>
      </c>
      <c r="N2003" s="2">
        <v>0.17070527869882501</v>
      </c>
      <c r="O2003" s="2">
        <v>0.16665543775684802</v>
      </c>
      <c r="P2003" s="2">
        <v>0.18147301115444803</v>
      </c>
      <c r="Q2003" s="2">
        <v>0.17445538805455502</v>
      </c>
      <c r="R2003" s="2">
        <v>0.13971316774783302</v>
      </c>
      <c r="S2003" s="2">
        <v>0.159388796113622</v>
      </c>
      <c r="T2003" s="2">
        <v>0.17736741646423801</v>
      </c>
      <c r="U2003" s="2">
        <v>0.164032098055611</v>
      </c>
      <c r="V2003" s="2">
        <v>0.17169378531127902</v>
      </c>
      <c r="W2003" s="2">
        <v>0.17041149604400802</v>
      </c>
      <c r="X2003" s="2">
        <v>0.15833468228619801</v>
      </c>
      <c r="Y2003" s="2">
        <v>0.13446348910847802</v>
      </c>
      <c r="Z2003" s="2">
        <v>0.16899247433101702</v>
      </c>
      <c r="AA2003" s="2">
        <v>0.188949810476709</v>
      </c>
      <c r="AB2003" s="2">
        <v>0.160523015189555</v>
      </c>
      <c r="AC2003" s="2">
        <v>0.17972959496187702</v>
      </c>
      <c r="AD2003" s="2">
        <v>0.17325496040967903</v>
      </c>
      <c r="AE2003" s="2">
        <v>0.16896324838148102</v>
      </c>
      <c r="AF2003" s="2">
        <v>0.13841372106937</v>
      </c>
      <c r="AG2003" s="2">
        <v>0.18155690599006102</v>
      </c>
      <c r="AH2003" s="2">
        <v>0.173351553811944</v>
      </c>
      <c r="AI2003" s="2">
        <v>0.15131518323981202</v>
      </c>
      <c r="AJ2003" s="2">
        <v>0.17028232502416801</v>
      </c>
      <c r="AK2003" s="2">
        <v>0.15534867624316601</v>
      </c>
      <c r="AL2003" s="2">
        <v>0.20157875233120701</v>
      </c>
      <c r="AM2003" s="2">
        <v>0.147401213024417</v>
      </c>
      <c r="AN2003" s="2">
        <v>0.162127705857984</v>
      </c>
      <c r="AO2003" s="2">
        <v>0.140691482194092</v>
      </c>
      <c r="AP2003" s="2">
        <v>0.16518962759789702</v>
      </c>
      <c r="AQ2003" s="2">
        <v>0.16671955609603201</v>
      </c>
      <c r="AR2003" s="2">
        <v>0.25962292346929</v>
      </c>
      <c r="AS2003" s="2">
        <v>5.9133048147347496E-2</v>
      </c>
      <c r="AT2003" s="2">
        <v>1.3772199975749199E-2</v>
      </c>
      <c r="AU2003" s="2">
        <v>0.89232146402747403</v>
      </c>
      <c r="AV2003" s="2">
        <v>0.85379651026326708</v>
      </c>
      <c r="AW2003" s="2">
        <v>0.15294735612028301</v>
      </c>
      <c r="AX2003" s="2">
        <v>0.24067109128996803</v>
      </c>
      <c r="AY2003" s="2">
        <v>3.8529568051286399E-2</v>
      </c>
      <c r="AZ2003" s="2" t="s">
        <v>6061</v>
      </c>
      <c r="BA2003" s="2">
        <f>VLOOKUP(B2003,[1]iTRAQ1!$B$2:$D$2252,3,0)</f>
        <v>0.99970000000000003</v>
      </c>
      <c r="BB2003" s="2">
        <f>VLOOKUP(B2003,[1]iTRAQ2!$B$2:$D$2767,3,0)</f>
        <v>1</v>
      </c>
      <c r="BC2003" s="2">
        <f>VLOOKUP(B2003,[1]iTRAQ3!$B$2:$D$2926,3,0)</f>
        <v>1</v>
      </c>
      <c r="BD2003" s="2">
        <f>VLOOKUP(B2003,[1]iTRAQ4!$B$2:$D$2776,3,0)</f>
        <v>1</v>
      </c>
      <c r="BE2003" s="2">
        <f>VLOOKUP(B2003,[1]iTRAQ5!$B$2:$D$2257,3,0)</f>
        <v>1</v>
      </c>
      <c r="BF2003" s="2">
        <f>VLOOKUP(B2003,[1]iTRAQ6!$B$2:$D$2519,3,0)</f>
        <v>1</v>
      </c>
      <c r="BG2003" s="2">
        <v>0.99970000000000003</v>
      </c>
      <c r="BH2003" s="2">
        <v>1</v>
      </c>
    </row>
    <row r="2004" spans="1:60" x14ac:dyDescent="0.25">
      <c r="A2004" s="2" t="s">
        <v>6062</v>
      </c>
      <c r="B2004" s="2" t="str">
        <f t="shared" si="7"/>
        <v>Q9Y3U8</v>
      </c>
      <c r="C2004" s="2"/>
      <c r="D2004" s="2"/>
      <c r="E2004" s="2"/>
      <c r="F2004" s="2" t="s">
        <v>6063</v>
      </c>
      <c r="G2004" s="2">
        <v>0.149267563465038</v>
      </c>
      <c r="H2004" s="2">
        <v>0.15528543051817401</v>
      </c>
      <c r="I2004" s="2">
        <v>0.17748225247273602</v>
      </c>
      <c r="J2004" s="2">
        <v>0.15195404667910001</v>
      </c>
      <c r="K2004" s="2">
        <v>0.19724342405846601</v>
      </c>
      <c r="L2004" s="2">
        <v>0.17915344444977999</v>
      </c>
      <c r="M2004" s="2">
        <v>0.13261429663693999</v>
      </c>
      <c r="N2004" s="2">
        <v>0.14880960943670701</v>
      </c>
      <c r="O2004" s="2">
        <v>0.15255192702515</v>
      </c>
      <c r="P2004" s="2">
        <v>0.16056993658346203</v>
      </c>
      <c r="Q2004" s="2">
        <v>0.18254020959437903</v>
      </c>
      <c r="R2004" s="2">
        <v>0.16265957170765302</v>
      </c>
      <c r="S2004" s="2">
        <v>0.18484160198991201</v>
      </c>
      <c r="T2004" s="2">
        <v>0.16595878906153502</v>
      </c>
      <c r="U2004" s="2">
        <v>0.17655115381428901</v>
      </c>
      <c r="V2004" s="2">
        <v>0.13168371346485999</v>
      </c>
      <c r="W2004" s="2">
        <v>0.17041149604400802</v>
      </c>
      <c r="X2004" s="2">
        <v>0.166477207698945</v>
      </c>
      <c r="Y2004" s="2">
        <v>0.18880991353632401</v>
      </c>
      <c r="Z2004" s="2">
        <v>0.15613648819792703</v>
      </c>
      <c r="AA2004" s="2">
        <v>0.14878539152987502</v>
      </c>
      <c r="AB2004" s="2">
        <v>0.20500267869316902</v>
      </c>
      <c r="AC2004" s="2">
        <v>0.126772528084824</v>
      </c>
      <c r="AD2004" s="2">
        <v>0.15693823811367302</v>
      </c>
      <c r="AE2004" s="2">
        <v>0.18426788173966302</v>
      </c>
      <c r="AF2004" s="2">
        <v>0.15196320262006</v>
      </c>
      <c r="AG2004" s="2">
        <v>0.19164346528055601</v>
      </c>
      <c r="AH2004" s="2">
        <v>0.14325212282216501</v>
      </c>
      <c r="AI2004" s="2">
        <v>0.15723357957547202</v>
      </c>
      <c r="AJ2004" s="2">
        <v>0.15929530684626902</v>
      </c>
      <c r="AK2004" s="2">
        <v>0.13703321521870102</v>
      </c>
      <c r="AL2004" s="2">
        <v>0.15224588109224801</v>
      </c>
      <c r="AM2004" s="2">
        <v>0.17216157851352401</v>
      </c>
      <c r="AN2004" s="2">
        <v>0.17276625253929201</v>
      </c>
      <c r="AO2004" s="2">
        <v>0.228822418025379</v>
      </c>
      <c r="AP2004" s="2">
        <v>0.15302692977940402</v>
      </c>
      <c r="AQ2004" s="2">
        <v>-1.4327097761403002E-2</v>
      </c>
      <c r="AR2004" s="2">
        <v>0.93737455884225307</v>
      </c>
      <c r="AS2004" s="2">
        <v>0.85289455365101108</v>
      </c>
      <c r="AT2004" s="2">
        <v>1.0557659113458899E-2</v>
      </c>
      <c r="AU2004" s="2">
        <v>0.91604550998361911</v>
      </c>
      <c r="AV2004" s="2">
        <v>0.89823693299842999</v>
      </c>
      <c r="AW2004" s="2">
        <v>-2.4884756874862003E-2</v>
      </c>
      <c r="AX2004" s="2">
        <v>0.8608791466355491</v>
      </c>
      <c r="AY2004" s="2">
        <v>0.76248742952736004</v>
      </c>
      <c r="AZ2004" s="2" t="s">
        <v>6064</v>
      </c>
      <c r="BA2004" s="2">
        <f>VLOOKUP(B2004,[1]iTRAQ1!$B$2:$D$2252,3,0)</f>
        <v>1</v>
      </c>
      <c r="BB2004" s="2">
        <f>VLOOKUP(B2004,[1]iTRAQ2!$B$2:$D$2767,3,0)</f>
        <v>1</v>
      </c>
      <c r="BC2004" s="2">
        <f>VLOOKUP(B2004,[1]iTRAQ3!$B$2:$D$2926,3,0)</f>
        <v>1</v>
      </c>
      <c r="BD2004" s="2">
        <f>VLOOKUP(B2004,[1]iTRAQ4!$B$2:$D$2776,3,0)</f>
        <v>1</v>
      </c>
      <c r="BE2004" s="2">
        <f>VLOOKUP(B2004,[1]iTRAQ5!$B$2:$D$2257,3,0)</f>
        <v>1</v>
      </c>
      <c r="BF2004" s="2">
        <f>VLOOKUP(B2004,[1]iTRAQ6!$B$2:$D$2519,3,0)</f>
        <v>0.99990000000000001</v>
      </c>
      <c r="BG2004" s="2">
        <v>0.99990000000000001</v>
      </c>
      <c r="BH2004" s="2">
        <v>1</v>
      </c>
    </row>
    <row r="2005" spans="1:60" x14ac:dyDescent="0.25">
      <c r="A2005" s="2" t="s">
        <v>6065</v>
      </c>
      <c r="B2005" s="2" t="str">
        <f t="shared" si="7"/>
        <v>Q9Y3Z3</v>
      </c>
      <c r="C2005" s="2"/>
      <c r="D2005" s="2"/>
      <c r="E2005" s="2"/>
      <c r="F2005" s="2" t="s">
        <v>6066</v>
      </c>
      <c r="G2005" s="2">
        <v>0.15989195506922801</v>
      </c>
      <c r="H2005" s="2">
        <v>0.14752128106181001</v>
      </c>
      <c r="I2005" s="2">
        <v>0.17748225247273602</v>
      </c>
      <c r="J2005" s="2">
        <v>0.17539291023881201</v>
      </c>
      <c r="K2005" s="2">
        <v>0.13993645231562701</v>
      </c>
      <c r="L2005" s="2">
        <v>0.18983556383796202</v>
      </c>
      <c r="M2005" s="2">
        <v>0.14705703980128201</v>
      </c>
      <c r="N2005" s="2">
        <v>0.15975744406776601</v>
      </c>
      <c r="O2005" s="2">
        <v>0.15960368239099901</v>
      </c>
      <c r="P2005" s="2">
        <v>0.16056993658346203</v>
      </c>
      <c r="Q2005" s="2">
        <v>0.18254020959437903</v>
      </c>
      <c r="R2005" s="2">
        <v>0.18560597566747403</v>
      </c>
      <c r="S2005" s="2">
        <v>0.18484160198991201</v>
      </c>
      <c r="T2005" s="2">
        <v>0.16595878906153502</v>
      </c>
      <c r="U2005" s="2">
        <v>0.15151304229693302</v>
      </c>
      <c r="V2005" s="2">
        <v>0.16369177094199502</v>
      </c>
      <c r="W2005" s="2">
        <v>0.17041149604400802</v>
      </c>
      <c r="X2005" s="2">
        <v>0.17461973311169202</v>
      </c>
      <c r="Y2005" s="2">
        <v>0.16707134376518601</v>
      </c>
      <c r="Z2005" s="2">
        <v>0.15613648819792703</v>
      </c>
      <c r="AA2005" s="2">
        <v>0.188949810476709</v>
      </c>
      <c r="AB2005" s="2">
        <v>0.18721081329172301</v>
      </c>
      <c r="AC2005" s="2">
        <v>0.13736394146023501</v>
      </c>
      <c r="AD2005" s="2">
        <v>0.17325496040967903</v>
      </c>
      <c r="AE2005" s="2">
        <v>0.17916633728693601</v>
      </c>
      <c r="AF2005" s="2">
        <v>0.16551268417074999</v>
      </c>
      <c r="AG2005" s="2">
        <v>0.17147034669956701</v>
      </c>
      <c r="AH2005" s="2">
        <v>0.173351553811944</v>
      </c>
      <c r="AI2005" s="2">
        <v>0.15723357957547202</v>
      </c>
      <c r="AJ2005" s="2">
        <v>0.15929530684626902</v>
      </c>
      <c r="AK2005" s="2">
        <v>0.16450640675539902</v>
      </c>
      <c r="AL2005" s="2">
        <v>0.16046802629874102</v>
      </c>
      <c r="AM2005" s="2">
        <v>0.15978139576896999</v>
      </c>
      <c r="AN2005" s="2">
        <v>0.17276625253929201</v>
      </c>
      <c r="AO2005" s="2">
        <v>0.17594385652660702</v>
      </c>
      <c r="AP2005" s="2">
        <v>0.16518962759789702</v>
      </c>
      <c r="AQ2005" s="2">
        <v>1.1663076791963099E-2</v>
      </c>
      <c r="AR2005" s="2">
        <v>0.92468318740510602</v>
      </c>
      <c r="AS2005" s="2">
        <v>0.81235421640053906</v>
      </c>
      <c r="AT2005" s="2">
        <v>3.8875206235605496E-2</v>
      </c>
      <c r="AU2005" s="2">
        <v>0.71193304981816408</v>
      </c>
      <c r="AV2005" s="2">
        <v>0.43342548276974002</v>
      </c>
      <c r="AW2005" s="2">
        <v>-2.72121294436426E-2</v>
      </c>
      <c r="AX2005" s="2">
        <v>0.84703377889796905</v>
      </c>
      <c r="AY2005" s="2">
        <v>0.55703007502303503</v>
      </c>
      <c r="AZ2005" s="2" t="s">
        <v>6067</v>
      </c>
      <c r="BA2005" s="2">
        <f>VLOOKUP(B2005,[1]iTRAQ1!$B$2:$D$2252,3,0)</f>
        <v>1</v>
      </c>
      <c r="BB2005" s="2">
        <f>VLOOKUP(B2005,[1]iTRAQ2!$B$2:$D$2767,3,0)</f>
        <v>1</v>
      </c>
      <c r="BC2005" s="2">
        <f>VLOOKUP(B2005,[1]iTRAQ3!$B$2:$D$2926,3,0)</f>
        <v>1</v>
      </c>
      <c r="BD2005" s="2">
        <f>VLOOKUP(B2005,[1]iTRAQ4!$B$2:$D$2776,3,0)</f>
        <v>0.99880000000000002</v>
      </c>
      <c r="BE2005" s="2">
        <f>VLOOKUP(B2005,[1]iTRAQ5!$B$2:$D$2257,3,0)</f>
        <v>1</v>
      </c>
      <c r="BF2005" s="2">
        <f>VLOOKUP(B2005,[1]iTRAQ6!$B$2:$D$2519,3,0)</f>
        <v>1</v>
      </c>
      <c r="BG2005" s="2">
        <v>0.99880000000000002</v>
      </c>
      <c r="BH2005" s="2">
        <v>1</v>
      </c>
    </row>
    <row r="2006" spans="1:60" x14ac:dyDescent="0.25">
      <c r="A2006" s="2" t="s">
        <v>6068</v>
      </c>
      <c r="B2006" s="2" t="str">
        <f t="shared" si="7"/>
        <v>Q9Y446</v>
      </c>
      <c r="C2006" s="2"/>
      <c r="D2006" s="2"/>
      <c r="E2006" s="2"/>
      <c r="F2006" s="2" t="s">
        <v>6069</v>
      </c>
      <c r="G2006" s="2">
        <v>0.149267563465038</v>
      </c>
      <c r="H2006" s="2">
        <v>0.17857787888726601</v>
      </c>
      <c r="I2006" s="2">
        <v>0.17748225247273602</v>
      </c>
      <c r="J2006" s="2">
        <v>0.15195404667910001</v>
      </c>
      <c r="K2006" s="2">
        <v>0.17814110014418602</v>
      </c>
      <c r="L2006" s="2">
        <v>0.15778920567341601</v>
      </c>
      <c r="M2006" s="2">
        <v>0.17594252612996503</v>
      </c>
      <c r="N2006" s="2">
        <v>0.15975744406776601</v>
      </c>
      <c r="O2006" s="2">
        <v>0.138448416293452</v>
      </c>
      <c r="P2006" s="2">
        <v>0.20237608572543403</v>
      </c>
      <c r="Q2006" s="2">
        <v>0.18254020959437903</v>
      </c>
      <c r="R2006" s="2">
        <v>0.15118636972774302</v>
      </c>
      <c r="S2006" s="2">
        <v>0.159388796113622</v>
      </c>
      <c r="T2006" s="2">
        <v>0.15455016165883301</v>
      </c>
      <c r="U2006" s="2">
        <v>0.18907020957296702</v>
      </c>
      <c r="V2006" s="2">
        <v>0.16369177094199502</v>
      </c>
      <c r="W2006" s="2">
        <v>0.17041149604400802</v>
      </c>
      <c r="X2006" s="2">
        <v>0.166477207698945</v>
      </c>
      <c r="Y2006" s="2">
        <v>0.17794062865075502</v>
      </c>
      <c r="Z2006" s="2">
        <v>0.16899247433101702</v>
      </c>
      <c r="AA2006" s="2">
        <v>0.16217353117882</v>
      </c>
      <c r="AB2006" s="2">
        <v>0.18721081329172301</v>
      </c>
      <c r="AC2006" s="2">
        <v>0.14795535483564501</v>
      </c>
      <c r="AD2006" s="2">
        <v>0.15693823811367302</v>
      </c>
      <c r="AE2006" s="2">
        <v>0.18426788173966302</v>
      </c>
      <c r="AF2006" s="2">
        <v>0.16551268417074999</v>
      </c>
      <c r="AG2006" s="2">
        <v>0.16138378740907303</v>
      </c>
      <c r="AH2006" s="2">
        <v>0.173351553811944</v>
      </c>
      <c r="AI2006" s="2">
        <v>0.15131518323981202</v>
      </c>
      <c r="AJ2006" s="2">
        <v>0.14830828866837001</v>
      </c>
      <c r="AK2006" s="2">
        <v>0.14619094573093402</v>
      </c>
      <c r="AL2006" s="2">
        <v>0.16046802629874102</v>
      </c>
      <c r="AM2006" s="2">
        <v>0.184541761258078</v>
      </c>
      <c r="AN2006" s="2">
        <v>0.17276625253929201</v>
      </c>
      <c r="AO2006" s="2">
        <v>0.184756950109736</v>
      </c>
      <c r="AP2006" s="2">
        <v>0.15302692977940402</v>
      </c>
      <c r="AQ2006" s="2">
        <v>5.2644535407303399E-2</v>
      </c>
      <c r="AR2006" s="2">
        <v>0.71325252306062104</v>
      </c>
      <c r="AS2006" s="2">
        <v>0.32993292058954904</v>
      </c>
      <c r="AT2006" s="2">
        <v>-3.4196048910377502E-2</v>
      </c>
      <c r="AU2006" s="2">
        <v>0.75536705392654602</v>
      </c>
      <c r="AV2006" s="2">
        <v>0.46090235859673406</v>
      </c>
      <c r="AW2006" s="2">
        <v>8.6840584317680797E-2</v>
      </c>
      <c r="AX2006" s="2">
        <v>0.50158425039269106</v>
      </c>
      <c r="AY2006" s="2">
        <v>0.14041280716039201</v>
      </c>
      <c r="AZ2006" s="2" t="s">
        <v>6070</v>
      </c>
      <c r="BA2006" s="2">
        <f>VLOOKUP(B2006,[1]iTRAQ1!$B$2:$D$2252,3,0)</f>
        <v>1</v>
      </c>
      <c r="BB2006" s="2">
        <f>VLOOKUP(B2006,[1]iTRAQ2!$B$2:$D$2767,3,0)</f>
        <v>1</v>
      </c>
      <c r="BC2006" s="2">
        <f>VLOOKUP(B2006,[1]iTRAQ3!$B$2:$D$2926,3,0)</f>
        <v>1</v>
      </c>
      <c r="BD2006" s="2">
        <f>VLOOKUP(B2006,[1]iTRAQ4!$B$2:$D$2776,3,0)</f>
        <v>1</v>
      </c>
      <c r="BE2006" s="2">
        <f>VLOOKUP(B2006,[1]iTRAQ5!$B$2:$D$2257,3,0)</f>
        <v>1</v>
      </c>
      <c r="BF2006" s="2">
        <f>VLOOKUP(B2006,[1]iTRAQ6!$B$2:$D$2519,3,0)</f>
        <v>1</v>
      </c>
      <c r="BG2006" s="2">
        <v>1</v>
      </c>
      <c r="BH2006" s="2">
        <v>1</v>
      </c>
    </row>
    <row r="2007" spans="1:60" x14ac:dyDescent="0.25">
      <c r="A2007" s="2" t="s">
        <v>6071</v>
      </c>
      <c r="B2007" s="2" t="str">
        <f t="shared" si="7"/>
        <v>Q9Y490</v>
      </c>
      <c r="C2007" s="2"/>
      <c r="D2007" s="2"/>
      <c r="E2007" s="2"/>
      <c r="F2007" s="2" t="s">
        <v>6072</v>
      </c>
      <c r="G2007" s="2">
        <v>0.18114073827760802</v>
      </c>
      <c r="H2007" s="2">
        <v>0.15528543051817401</v>
      </c>
      <c r="I2007" s="2">
        <v>0.15233172357449501</v>
      </c>
      <c r="J2007" s="2">
        <v>0.18711234201866703</v>
      </c>
      <c r="K2007" s="2">
        <v>0.13993645231562701</v>
      </c>
      <c r="L2007" s="2">
        <v>0.17915344444977999</v>
      </c>
      <c r="M2007" s="2">
        <v>0.17594252612996503</v>
      </c>
      <c r="N2007" s="2">
        <v>0.15975744406776601</v>
      </c>
      <c r="O2007" s="2">
        <v>0.18075894848854701</v>
      </c>
      <c r="P2007" s="2">
        <v>0.16056993658346203</v>
      </c>
      <c r="Q2007" s="2">
        <v>0.15828574497490602</v>
      </c>
      <c r="R2007" s="2">
        <v>0.17413277368756402</v>
      </c>
      <c r="S2007" s="2">
        <v>0.159388796113622</v>
      </c>
      <c r="T2007" s="2">
        <v>0.16595878906153502</v>
      </c>
      <c r="U2007" s="2">
        <v>0.15151304229693302</v>
      </c>
      <c r="V2007" s="2">
        <v>0.19569982841913</v>
      </c>
      <c r="W2007" s="2">
        <v>0.17041149604400802</v>
      </c>
      <c r="X2007" s="2">
        <v>0.15019215687345</v>
      </c>
      <c r="Y2007" s="2">
        <v>0.16707134376518601</v>
      </c>
      <c r="Z2007" s="2">
        <v>0.15613648819792703</v>
      </c>
      <c r="AA2007" s="2">
        <v>0.16217353117882</v>
      </c>
      <c r="AB2007" s="2">
        <v>0.151627082488832</v>
      </c>
      <c r="AC2007" s="2">
        <v>0.19032100833728702</v>
      </c>
      <c r="AD2007" s="2">
        <v>0.17325496040967903</v>
      </c>
      <c r="AE2007" s="2">
        <v>0.133252437212389</v>
      </c>
      <c r="AF2007" s="2">
        <v>0.17906216572144101</v>
      </c>
      <c r="AG2007" s="2">
        <v>0.16138378740907303</v>
      </c>
      <c r="AH2007" s="2">
        <v>0.173351553811944</v>
      </c>
      <c r="AI2007" s="2">
        <v>0.19274395758943502</v>
      </c>
      <c r="AJ2007" s="2">
        <v>0.181269343202066</v>
      </c>
      <c r="AK2007" s="2">
        <v>0.18282186777986301</v>
      </c>
      <c r="AL2007" s="2">
        <v>0.16046802629874102</v>
      </c>
      <c r="AM2007" s="2">
        <v>0.147401213024417</v>
      </c>
      <c r="AN2007" s="2">
        <v>0.162127705857984</v>
      </c>
      <c r="AO2007" s="2">
        <v>0.14950457577722101</v>
      </c>
      <c r="AP2007" s="2">
        <v>0.18951502323488401</v>
      </c>
      <c r="AQ2007" s="2">
        <v>1.7628125504900199E-2</v>
      </c>
      <c r="AR2007" s="2">
        <v>0.8931920921763371</v>
      </c>
      <c r="AS2007" s="2">
        <v>0.74577763624941606</v>
      </c>
      <c r="AT2007" s="2">
        <v>7.8905601089037006E-2</v>
      </c>
      <c r="AU2007" s="2">
        <v>0.45794254620592406</v>
      </c>
      <c r="AV2007" s="2">
        <v>0.17096371053044301</v>
      </c>
      <c r="AW2007" s="2">
        <v>-6.1277475584136397E-2</v>
      </c>
      <c r="AX2007" s="2">
        <v>0.65182054350711605</v>
      </c>
      <c r="AY2007" s="2">
        <v>0.26946949569819401</v>
      </c>
      <c r="AZ2007" s="2" t="s">
        <v>6073</v>
      </c>
      <c r="BA2007" s="2">
        <f>VLOOKUP(B2007,[1]iTRAQ1!$B$2:$D$2252,3,0)</f>
        <v>1</v>
      </c>
      <c r="BB2007" s="2">
        <f>VLOOKUP(B2007,[1]iTRAQ2!$B$2:$D$2767,3,0)</f>
        <v>1</v>
      </c>
      <c r="BC2007" s="2">
        <f>VLOOKUP(B2007,[1]iTRAQ3!$B$2:$D$2926,3,0)</f>
        <v>1</v>
      </c>
      <c r="BD2007" s="2">
        <f>VLOOKUP(B2007,[1]iTRAQ4!$B$2:$D$2776,3,0)</f>
        <v>1</v>
      </c>
      <c r="BE2007" s="2">
        <f>VLOOKUP(B2007,[1]iTRAQ5!$B$2:$D$2257,3,0)</f>
        <v>1</v>
      </c>
      <c r="BF2007" s="2">
        <f>VLOOKUP(B2007,[1]iTRAQ6!$B$2:$D$2519,3,0)</f>
        <v>1</v>
      </c>
      <c r="BG2007" s="2">
        <v>1</v>
      </c>
      <c r="BH2007" s="2">
        <v>1</v>
      </c>
    </row>
    <row r="2008" spans="1:60" x14ac:dyDescent="0.25">
      <c r="A2008" s="2" t="s">
        <v>6074</v>
      </c>
      <c r="B2008" s="2" t="str">
        <f t="shared" si="7"/>
        <v>Q9Y4A5</v>
      </c>
      <c r="C2008" s="2"/>
      <c r="D2008" s="2"/>
      <c r="E2008" s="2"/>
      <c r="F2008" s="2" t="s">
        <v>6075</v>
      </c>
      <c r="G2008" s="2" t="s">
        <v>60</v>
      </c>
      <c r="H2008" s="2" t="s">
        <v>60</v>
      </c>
      <c r="I2008" s="2" t="s">
        <v>60</v>
      </c>
      <c r="J2008" s="2" t="s">
        <v>60</v>
      </c>
      <c r="K2008" s="2" t="s">
        <v>60</v>
      </c>
      <c r="L2008" s="2" t="s">
        <v>60</v>
      </c>
      <c r="M2008" s="2">
        <v>0.13261429663693999</v>
      </c>
      <c r="N2008" s="2">
        <v>0.15975744406776601</v>
      </c>
      <c r="O2008" s="2">
        <v>0.14550017165930101</v>
      </c>
      <c r="P2008" s="2">
        <v>0.16056993658346203</v>
      </c>
      <c r="Q2008" s="2">
        <v>0.206794674213851</v>
      </c>
      <c r="R2008" s="2">
        <v>0.17413277368756402</v>
      </c>
      <c r="S2008" s="2">
        <v>0.19756800492805701</v>
      </c>
      <c r="T2008" s="2">
        <v>0.15455016165883301</v>
      </c>
      <c r="U2008" s="2">
        <v>0.164032098055611</v>
      </c>
      <c r="V2008" s="2">
        <v>0.13968572783414301</v>
      </c>
      <c r="W2008" s="2">
        <v>0.141266626765221</v>
      </c>
      <c r="X2008" s="2">
        <v>0.18276225852444</v>
      </c>
      <c r="Y2008" s="2">
        <v>0.14533277399404701</v>
      </c>
      <c r="Z2008" s="2">
        <v>0.16899247433101702</v>
      </c>
      <c r="AA2008" s="2">
        <v>0.17556167082776403</v>
      </c>
      <c r="AB2008" s="2">
        <v>0.151627082488832</v>
      </c>
      <c r="AC2008" s="2">
        <v>0.13736394146023501</v>
      </c>
      <c r="AD2008" s="2">
        <v>0.189571682705686</v>
      </c>
      <c r="AE2008" s="2" t="s">
        <v>60</v>
      </c>
      <c r="AF2008" s="2" t="s">
        <v>60</v>
      </c>
      <c r="AG2008" s="2" t="s">
        <v>60</v>
      </c>
      <c r="AH2008" s="2" t="s">
        <v>60</v>
      </c>
      <c r="AI2008" s="2" t="s">
        <v>60</v>
      </c>
      <c r="AJ2008" s="2" t="s">
        <v>60</v>
      </c>
      <c r="AK2008" s="2">
        <v>0.10956002368200402</v>
      </c>
      <c r="AL2008" s="2">
        <v>0.16046802629874102</v>
      </c>
      <c r="AM2008" s="2">
        <v>0.13502103027986301</v>
      </c>
      <c r="AN2008" s="2">
        <v>0.15148915917667502</v>
      </c>
      <c r="AO2008" s="2">
        <v>0.26407479235789399</v>
      </c>
      <c r="AP2008" s="2">
        <v>0.16518962759789702</v>
      </c>
      <c r="AQ2008" s="2">
        <v>-6.3022194153890309E-3</v>
      </c>
      <c r="AR2008" s="2">
        <v>0.97995862478091</v>
      </c>
      <c r="AS2008" s="2">
        <v>0.94944713334327402</v>
      </c>
      <c r="AT2008" s="2">
        <v>0.24980974133056202</v>
      </c>
      <c r="AU2008" s="2">
        <v>1.95635282724556E-2</v>
      </c>
      <c r="AV2008" s="2">
        <v>0.112671202903887</v>
      </c>
      <c r="AW2008" s="2">
        <v>-0.256111960745951</v>
      </c>
      <c r="AX2008" s="2">
        <v>5.37636514226967E-2</v>
      </c>
      <c r="AY2008" s="2">
        <v>8.1309657556503795E-2</v>
      </c>
      <c r="AZ2008" s="2" t="s">
        <v>6076</v>
      </c>
      <c r="BA2008" s="2" t="e">
        <f>VLOOKUP(B2008,[1]iTRAQ1!$B$2:$D$2252,3,0)</f>
        <v>#N/A</v>
      </c>
      <c r="BB2008" s="2">
        <f>VLOOKUP(B2008,[1]iTRAQ2!$B$2:$D$2767,3,0)</f>
        <v>1</v>
      </c>
      <c r="BC2008" s="2">
        <f>VLOOKUP(B2008,[1]iTRAQ3!$B$2:$D$2926,3,0)</f>
        <v>1</v>
      </c>
      <c r="BD2008" s="2">
        <f>VLOOKUP(B2008,[1]iTRAQ4!$B$2:$D$2776,3,0)</f>
        <v>0.99980000000000002</v>
      </c>
      <c r="BE2008" s="2" t="e">
        <f>VLOOKUP(B2008,[1]iTRAQ5!$B$2:$D$2257,3,0)</f>
        <v>#N/A</v>
      </c>
      <c r="BF2008" s="2">
        <f>VLOOKUP(B2008,[1]iTRAQ6!$B$2:$D$2519,3,0)</f>
        <v>0.99980000000000002</v>
      </c>
      <c r="BG2008" s="2">
        <v>0.99980000000000002</v>
      </c>
      <c r="BH2008" s="2">
        <v>1</v>
      </c>
    </row>
    <row r="2009" spans="1:60" x14ac:dyDescent="0.25">
      <c r="A2009" s="2" t="s">
        <v>6077</v>
      </c>
      <c r="B2009" s="2" t="str">
        <f t="shared" si="7"/>
        <v>Q9Y4D1</v>
      </c>
      <c r="C2009" s="2"/>
      <c r="D2009" s="2"/>
      <c r="E2009" s="2"/>
      <c r="F2009" s="2" t="s">
        <v>6078</v>
      </c>
      <c r="G2009" s="2">
        <v>0.149267563465038</v>
      </c>
      <c r="H2009" s="2">
        <v>0.19410617779999401</v>
      </c>
      <c r="I2009" s="2">
        <v>0.17748225247273602</v>
      </c>
      <c r="J2009" s="2">
        <v>0.17539291023881201</v>
      </c>
      <c r="K2009" s="2">
        <v>0.13993645231562701</v>
      </c>
      <c r="L2009" s="2">
        <v>0.15778920567341601</v>
      </c>
      <c r="M2009" s="2">
        <v>0.13261429663693999</v>
      </c>
      <c r="N2009" s="2">
        <v>0.15975744406776601</v>
      </c>
      <c r="O2009" s="2">
        <v>0.18075894848854701</v>
      </c>
      <c r="P2009" s="2">
        <v>0.17102147386895503</v>
      </c>
      <c r="Q2009" s="2">
        <v>0.19062503113420301</v>
      </c>
      <c r="R2009" s="2">
        <v>0.15118636972774302</v>
      </c>
      <c r="S2009" s="2">
        <v>0.19756800492805701</v>
      </c>
      <c r="T2009" s="2">
        <v>0.17736741646423801</v>
      </c>
      <c r="U2009" s="2">
        <v>0.164032098055611</v>
      </c>
      <c r="V2009" s="2">
        <v>0.16369177094199502</v>
      </c>
      <c r="W2009" s="2">
        <v>0.141266626765221</v>
      </c>
      <c r="X2009" s="2">
        <v>0.166477207698945</v>
      </c>
      <c r="Y2009" s="2">
        <v>0.17794062865075502</v>
      </c>
      <c r="Z2009" s="2">
        <v>0.16899247433101702</v>
      </c>
      <c r="AA2009" s="2">
        <v>0.16217353117882</v>
      </c>
      <c r="AB2009" s="2">
        <v>0.18721081329172301</v>
      </c>
      <c r="AC2009" s="2">
        <v>0.13736394146023501</v>
      </c>
      <c r="AD2009" s="2">
        <v>0.15693823811367302</v>
      </c>
      <c r="AE2009" s="2">
        <v>0.18936942619239103</v>
      </c>
      <c r="AF2009" s="2">
        <v>0.16551268417074999</v>
      </c>
      <c r="AG2009" s="2">
        <v>0.17147034669956701</v>
      </c>
      <c r="AH2009" s="2">
        <v>0.16331841014868401</v>
      </c>
      <c r="AI2009" s="2">
        <v>0.15723357957547202</v>
      </c>
      <c r="AJ2009" s="2">
        <v>0.14830828866837001</v>
      </c>
      <c r="AK2009" s="2">
        <v>0.14619094573093402</v>
      </c>
      <c r="AL2009" s="2">
        <v>0.16869017150523402</v>
      </c>
      <c r="AM2009" s="2">
        <v>0.17216157851352401</v>
      </c>
      <c r="AN2009" s="2">
        <v>0.18340479922060102</v>
      </c>
      <c r="AO2009" s="2">
        <v>0.184756950109736</v>
      </c>
      <c r="AP2009" s="2">
        <v>0.15302692977940402</v>
      </c>
      <c r="AQ2009" s="2">
        <v>5.7716516881342897E-2</v>
      </c>
      <c r="AR2009" s="2">
        <v>0.68821908354968608</v>
      </c>
      <c r="AS2009" s="2">
        <v>0.324613903602535</v>
      </c>
      <c r="AT2009" s="2">
        <v>-3.0659772077571701E-2</v>
      </c>
      <c r="AU2009" s="2">
        <v>0.78053524252567308</v>
      </c>
      <c r="AV2009" s="2">
        <v>0.6465288104545861</v>
      </c>
      <c r="AW2009" s="2">
        <v>8.8376288958914501E-2</v>
      </c>
      <c r="AX2009" s="2">
        <v>0.49419939834122406</v>
      </c>
      <c r="AY2009" s="2">
        <v>0.112286236888748</v>
      </c>
      <c r="AZ2009" s="2" t="s">
        <v>6079</v>
      </c>
      <c r="BA2009" s="2">
        <f>VLOOKUP(B2009,[1]iTRAQ1!$B$2:$D$2252,3,0)</f>
        <v>1</v>
      </c>
      <c r="BB2009" s="2">
        <f>VLOOKUP(B2009,[1]iTRAQ2!$B$2:$D$2767,3,0)</f>
        <v>1</v>
      </c>
      <c r="BC2009" s="2">
        <f>VLOOKUP(B2009,[1]iTRAQ3!$B$2:$D$2926,3,0)</f>
        <v>1</v>
      </c>
      <c r="BD2009" s="2">
        <f>VLOOKUP(B2009,[1]iTRAQ4!$B$2:$D$2776,3,0)</f>
        <v>1</v>
      </c>
      <c r="BE2009" s="2">
        <f>VLOOKUP(B2009,[1]iTRAQ5!$B$2:$D$2257,3,0)</f>
        <v>0.99920000000000009</v>
      </c>
      <c r="BF2009" s="2">
        <f>VLOOKUP(B2009,[1]iTRAQ6!$B$2:$D$2519,3,0)</f>
        <v>1</v>
      </c>
      <c r="BG2009" s="2">
        <v>0.99920000000000009</v>
      </c>
      <c r="BH2009" s="2">
        <v>1</v>
      </c>
    </row>
    <row r="2010" spans="1:60" x14ac:dyDescent="0.25">
      <c r="A2010" s="2" t="s">
        <v>6080</v>
      </c>
      <c r="B2010" s="2" t="str">
        <f t="shared" si="7"/>
        <v>Q9Y4E8</v>
      </c>
      <c r="C2010" s="2"/>
      <c r="D2010" s="2"/>
      <c r="E2010" s="2"/>
      <c r="F2010" s="2" t="s">
        <v>6081</v>
      </c>
      <c r="G2010" s="2">
        <v>0.13864317186084801</v>
      </c>
      <c r="H2010" s="2">
        <v>0.19410617779999401</v>
      </c>
      <c r="I2010" s="2">
        <v>0.20263278137097701</v>
      </c>
      <c r="J2010" s="2">
        <v>0.128515183119389</v>
      </c>
      <c r="K2010" s="2">
        <v>0.16858993818704601</v>
      </c>
      <c r="L2010" s="2">
        <v>0.16847132506159801</v>
      </c>
      <c r="M2010" s="2">
        <v>0.17594252612996503</v>
      </c>
      <c r="N2010" s="2">
        <v>0.17070527869882501</v>
      </c>
      <c r="O2010" s="2">
        <v>0.15960368239099901</v>
      </c>
      <c r="P2010" s="2">
        <v>0.15011839929797</v>
      </c>
      <c r="Q2010" s="2">
        <v>0.16637056651473001</v>
      </c>
      <c r="R2010" s="2">
        <v>0.16265957170765302</v>
      </c>
      <c r="S2010" s="2">
        <v>0.172115199051767</v>
      </c>
      <c r="T2010" s="2">
        <v>0.13173290685342801</v>
      </c>
      <c r="U2010" s="2">
        <v>0.164032098055611</v>
      </c>
      <c r="V2010" s="2">
        <v>0.17969579968056301</v>
      </c>
      <c r="W2010" s="2">
        <v>0.17041149604400802</v>
      </c>
      <c r="X2010" s="2">
        <v>0.17461973311169202</v>
      </c>
      <c r="Y2010" s="2">
        <v>0.16707134376518601</v>
      </c>
      <c r="Z2010" s="2">
        <v>0.15613648819792703</v>
      </c>
      <c r="AA2010" s="2">
        <v>0.14878539152987502</v>
      </c>
      <c r="AB2010" s="2">
        <v>0.169418947890278</v>
      </c>
      <c r="AC2010" s="2">
        <v>0.16913818158646601</v>
      </c>
      <c r="AD2010" s="2">
        <v>0.17325496040967903</v>
      </c>
      <c r="AE2010" s="2">
        <v>0.16896324838148102</v>
      </c>
      <c r="AF2010" s="2">
        <v>0.17906216572144101</v>
      </c>
      <c r="AG2010" s="2">
        <v>0.18155690599006102</v>
      </c>
      <c r="AH2010" s="2">
        <v>0.15328526648542401</v>
      </c>
      <c r="AI2010" s="2">
        <v>0.16315197591113301</v>
      </c>
      <c r="AJ2010" s="2">
        <v>0.17028232502416801</v>
      </c>
      <c r="AK2010" s="2">
        <v>0.17366413726763102</v>
      </c>
      <c r="AL2010" s="2">
        <v>0.14402373588575501</v>
      </c>
      <c r="AM2010" s="2">
        <v>0.15978139576896999</v>
      </c>
      <c r="AN2010" s="2">
        <v>0.17276625253929201</v>
      </c>
      <c r="AO2010" s="2">
        <v>0.184756950109736</v>
      </c>
      <c r="AP2010" s="2">
        <v>0.18951502323488401</v>
      </c>
      <c r="AQ2010" s="2">
        <v>-3.4236480748084997E-3</v>
      </c>
      <c r="AR2010" s="2">
        <v>0.99525406035394703</v>
      </c>
      <c r="AS2010" s="2">
        <v>0.94965117624583995</v>
      </c>
      <c r="AT2010" s="2">
        <v>5.6423020845033499E-2</v>
      </c>
      <c r="AU2010" s="2">
        <v>0.59419932040916001</v>
      </c>
      <c r="AV2010" s="2">
        <v>0.32715994868618903</v>
      </c>
      <c r="AW2010" s="2">
        <v>-5.9846668919841702E-2</v>
      </c>
      <c r="AX2010" s="2">
        <v>0.65965888635057901</v>
      </c>
      <c r="AY2010" s="2">
        <v>0.32472421873889301</v>
      </c>
      <c r="AZ2010" s="2" t="s">
        <v>6082</v>
      </c>
      <c r="BA2010" s="2">
        <f>VLOOKUP(B2010,[1]iTRAQ1!$B$2:$D$2252,3,0)</f>
        <v>0.99930000000000008</v>
      </c>
      <c r="BB2010" s="2">
        <f>VLOOKUP(B2010,[1]iTRAQ2!$B$2:$D$2767,3,0)</f>
        <v>1</v>
      </c>
      <c r="BC2010" s="2">
        <f>VLOOKUP(B2010,[1]iTRAQ3!$B$2:$D$2926,3,0)</f>
        <v>0.99970000000000003</v>
      </c>
      <c r="BD2010" s="2">
        <f>VLOOKUP(B2010,[1]iTRAQ4!$B$2:$D$2776,3,0)</f>
        <v>1</v>
      </c>
      <c r="BE2010" s="2">
        <f>VLOOKUP(B2010,[1]iTRAQ5!$B$2:$D$2257,3,0)</f>
        <v>1</v>
      </c>
      <c r="BF2010" s="2">
        <f>VLOOKUP(B2010,[1]iTRAQ6!$B$2:$D$2519,3,0)</f>
        <v>0.997</v>
      </c>
      <c r="BG2010" s="2">
        <v>0.997</v>
      </c>
      <c r="BH2010" s="2">
        <v>1</v>
      </c>
    </row>
    <row r="2011" spans="1:60" x14ac:dyDescent="0.25">
      <c r="A2011" s="2" t="s">
        <v>6083</v>
      </c>
      <c r="B2011" s="2" t="str">
        <f t="shared" si="7"/>
        <v>Q9Y4K1</v>
      </c>
      <c r="C2011" s="2"/>
      <c r="D2011" s="2"/>
      <c r="E2011" s="2"/>
      <c r="F2011" s="2" t="s">
        <v>6084</v>
      </c>
      <c r="G2011" s="2">
        <v>0.15989195506922801</v>
      </c>
      <c r="H2011" s="2">
        <v>0.16304957997453801</v>
      </c>
      <c r="I2011" s="2">
        <v>0.164906988023616</v>
      </c>
      <c r="J2011" s="2">
        <v>0.15195404667910001</v>
      </c>
      <c r="K2011" s="2">
        <v>0.187692262101326</v>
      </c>
      <c r="L2011" s="2">
        <v>0.15778920567341601</v>
      </c>
      <c r="M2011" s="2">
        <v>0.16149978296562301</v>
      </c>
      <c r="N2011" s="2">
        <v>0.14880960943670701</v>
      </c>
      <c r="O2011" s="2">
        <v>0.15255192702515</v>
      </c>
      <c r="P2011" s="2">
        <v>0.18147301115444803</v>
      </c>
      <c r="Q2011" s="2">
        <v>0.18254020959437903</v>
      </c>
      <c r="R2011" s="2">
        <v>0.16265957170765302</v>
      </c>
      <c r="S2011" s="2">
        <v>0.159388796113622</v>
      </c>
      <c r="T2011" s="2">
        <v>0.14314153425612999</v>
      </c>
      <c r="U2011" s="2">
        <v>0.20158926533164501</v>
      </c>
      <c r="V2011" s="2">
        <v>0.14768774220342701</v>
      </c>
      <c r="W2011" s="2">
        <v>0.141266626765221</v>
      </c>
      <c r="X2011" s="2">
        <v>0.199047309349934</v>
      </c>
      <c r="Y2011" s="2">
        <v>0.18880991353632401</v>
      </c>
      <c r="Z2011" s="2">
        <v>0.15613648819792703</v>
      </c>
      <c r="AA2011" s="2">
        <v>0.17556167082776403</v>
      </c>
      <c r="AB2011" s="2">
        <v>0.169418947890278</v>
      </c>
      <c r="AC2011" s="2">
        <v>0.13736394146023501</v>
      </c>
      <c r="AD2011" s="2">
        <v>0.17325496040967903</v>
      </c>
      <c r="AE2011" s="2">
        <v>0.17916633728693601</v>
      </c>
      <c r="AF2011" s="2">
        <v>0.15196320262006</v>
      </c>
      <c r="AG2011" s="2">
        <v>0.19164346528055601</v>
      </c>
      <c r="AH2011" s="2">
        <v>0.183384697475204</v>
      </c>
      <c r="AI2011" s="2">
        <v>0.145396786904151</v>
      </c>
      <c r="AJ2011" s="2">
        <v>0.17028232502416801</v>
      </c>
      <c r="AK2011" s="2">
        <v>0.15534867624316601</v>
      </c>
      <c r="AL2011" s="2">
        <v>0.15224588109224801</v>
      </c>
      <c r="AM2011" s="2">
        <v>0.19692194400263102</v>
      </c>
      <c r="AN2011" s="2">
        <v>0.162127705857984</v>
      </c>
      <c r="AO2011" s="2">
        <v>0.16713076294347801</v>
      </c>
      <c r="AP2011" s="2">
        <v>0.16518962759789702</v>
      </c>
      <c r="AQ2011" s="2">
        <v>0.10271924665778601</v>
      </c>
      <c r="AR2011" s="2">
        <v>0.48329571703187202</v>
      </c>
      <c r="AS2011" s="2">
        <v>8.7616886305002098E-2</v>
      </c>
      <c r="AT2011" s="2">
        <v>1.40474738101079E-2</v>
      </c>
      <c r="AU2011" s="2">
        <v>0.8902940466341861</v>
      </c>
      <c r="AV2011" s="2">
        <v>0.81542658768426801</v>
      </c>
      <c r="AW2011" s="2">
        <v>8.8671772847678201E-2</v>
      </c>
      <c r="AX2011" s="2">
        <v>0.49278518544831706</v>
      </c>
      <c r="AY2011" s="2">
        <v>0.163066352770766</v>
      </c>
      <c r="AZ2011" s="2" t="s">
        <v>6085</v>
      </c>
      <c r="BA2011" s="2">
        <f>VLOOKUP(B2011,[1]iTRAQ1!$B$2:$D$2252,3,0)</f>
        <v>1</v>
      </c>
      <c r="BB2011" s="2">
        <f>VLOOKUP(B2011,[1]iTRAQ2!$B$2:$D$2767,3,0)</f>
        <v>1</v>
      </c>
      <c r="BC2011" s="2">
        <f>VLOOKUP(B2011,[1]iTRAQ3!$B$2:$D$2926,3,0)</f>
        <v>1</v>
      </c>
      <c r="BD2011" s="2">
        <f>VLOOKUP(B2011,[1]iTRAQ4!$B$2:$D$2776,3,0)</f>
        <v>1</v>
      </c>
      <c r="BE2011" s="2">
        <f>VLOOKUP(B2011,[1]iTRAQ5!$B$2:$D$2257,3,0)</f>
        <v>1</v>
      </c>
      <c r="BF2011" s="2">
        <f>VLOOKUP(B2011,[1]iTRAQ6!$B$2:$D$2519,3,0)</f>
        <v>1</v>
      </c>
      <c r="BG2011" s="2">
        <v>1</v>
      </c>
      <c r="BH2011" s="2">
        <v>1</v>
      </c>
    </row>
    <row r="2012" spans="1:60" x14ac:dyDescent="0.25">
      <c r="A2012" s="2" t="s">
        <v>6086</v>
      </c>
      <c r="B2012" s="2" t="str">
        <f t="shared" si="7"/>
        <v>Q9Y4L1</v>
      </c>
      <c r="C2012" s="2"/>
      <c r="D2012" s="2"/>
      <c r="E2012" s="2"/>
      <c r="F2012" s="2" t="s">
        <v>6087</v>
      </c>
      <c r="G2012" s="2">
        <v>0.170516346673418</v>
      </c>
      <c r="H2012" s="2">
        <v>0.16304957997453801</v>
      </c>
      <c r="I2012" s="2">
        <v>0.15233172357449501</v>
      </c>
      <c r="J2012" s="2">
        <v>0.16367347845895602</v>
      </c>
      <c r="K2012" s="2">
        <v>0.16858993818704601</v>
      </c>
      <c r="L2012" s="2">
        <v>0.17915344444977999</v>
      </c>
      <c r="M2012" s="2">
        <v>0.17594252612996503</v>
      </c>
      <c r="N2012" s="2">
        <v>0.17070527869882501</v>
      </c>
      <c r="O2012" s="2">
        <v>0.15255192702515</v>
      </c>
      <c r="P2012" s="2">
        <v>0.16056993658346203</v>
      </c>
      <c r="Q2012" s="2">
        <v>0.15828574497490602</v>
      </c>
      <c r="R2012" s="2">
        <v>0.19707917764738503</v>
      </c>
      <c r="S2012" s="2">
        <v>0.159388796113622</v>
      </c>
      <c r="T2012" s="2">
        <v>0.15455016165883301</v>
      </c>
      <c r="U2012" s="2">
        <v>0.17655115381428901</v>
      </c>
      <c r="V2012" s="2">
        <v>0.14768774220342701</v>
      </c>
      <c r="W2012" s="2">
        <v>0.15583906140461501</v>
      </c>
      <c r="X2012" s="2">
        <v>0.19090478393718702</v>
      </c>
      <c r="Y2012" s="2">
        <v>0.16707134376518601</v>
      </c>
      <c r="Z2012" s="2">
        <v>0.15613648819792703</v>
      </c>
      <c r="AA2012" s="2">
        <v>0.14878539152987502</v>
      </c>
      <c r="AB2012" s="2">
        <v>0.19610674599244601</v>
      </c>
      <c r="AC2012" s="2">
        <v>0.14795535483564501</v>
      </c>
      <c r="AD2012" s="2">
        <v>0.17325496040967903</v>
      </c>
      <c r="AE2012" s="2">
        <v>0.16896324838148102</v>
      </c>
      <c r="AF2012" s="2">
        <v>0.15196320262006</v>
      </c>
      <c r="AG2012" s="2">
        <v>0.16138378740907303</v>
      </c>
      <c r="AH2012" s="2">
        <v>0.173351553811944</v>
      </c>
      <c r="AI2012" s="2">
        <v>0.16315197591113301</v>
      </c>
      <c r="AJ2012" s="2">
        <v>0.17028232502416801</v>
      </c>
      <c r="AK2012" s="2">
        <v>0.16450640675539902</v>
      </c>
      <c r="AL2012" s="2">
        <v>0.16046802629874102</v>
      </c>
      <c r="AM2012" s="2">
        <v>0.19692194400263102</v>
      </c>
      <c r="AN2012" s="2">
        <v>0.17276625253929201</v>
      </c>
      <c r="AO2012" s="2">
        <v>0.16713076294347801</v>
      </c>
      <c r="AP2012" s="2">
        <v>0.15302692977940402</v>
      </c>
      <c r="AQ2012" s="2">
        <v>3.0895288612405199E-2</v>
      </c>
      <c r="AR2012" s="2">
        <v>0.82382230600895301</v>
      </c>
      <c r="AS2012" s="2">
        <v>0.50944922162536599</v>
      </c>
      <c r="AT2012" s="2">
        <v>1.1248014850547701E-2</v>
      </c>
      <c r="AU2012" s="2">
        <v>0.91094348220530108</v>
      </c>
      <c r="AV2012" s="2">
        <v>0.79978467544829901</v>
      </c>
      <c r="AW2012" s="2">
        <v>1.96472737618574E-2</v>
      </c>
      <c r="AX2012" s="2">
        <v>0.87095340213967409</v>
      </c>
      <c r="AY2012" s="2">
        <v>0.72559240383892809</v>
      </c>
      <c r="AZ2012" s="2" t="s">
        <v>6088</v>
      </c>
      <c r="BA2012" s="2">
        <f>VLOOKUP(B2012,[1]iTRAQ1!$B$2:$D$2252,3,0)</f>
        <v>1</v>
      </c>
      <c r="BB2012" s="2">
        <f>VLOOKUP(B2012,[1]iTRAQ2!$B$2:$D$2767,3,0)</f>
        <v>1</v>
      </c>
      <c r="BC2012" s="2">
        <f>VLOOKUP(B2012,[1]iTRAQ3!$B$2:$D$2926,3,0)</f>
        <v>1</v>
      </c>
      <c r="BD2012" s="2">
        <f>VLOOKUP(B2012,[1]iTRAQ4!$B$2:$D$2776,3,0)</f>
        <v>1</v>
      </c>
      <c r="BE2012" s="2">
        <f>VLOOKUP(B2012,[1]iTRAQ5!$B$2:$D$2257,3,0)</f>
        <v>1</v>
      </c>
      <c r="BF2012" s="2">
        <f>VLOOKUP(B2012,[1]iTRAQ6!$B$2:$D$2519,3,0)</f>
        <v>1</v>
      </c>
      <c r="BG2012" s="2">
        <v>1</v>
      </c>
      <c r="BH2012" s="2">
        <v>1</v>
      </c>
    </row>
    <row r="2013" spans="1:60" x14ac:dyDescent="0.25">
      <c r="A2013" s="2" t="s">
        <v>6089</v>
      </c>
      <c r="B2013" s="2" t="str">
        <f t="shared" si="7"/>
        <v>Q9Y570</v>
      </c>
      <c r="C2013" s="2"/>
      <c r="D2013" s="2"/>
      <c r="E2013" s="2"/>
      <c r="F2013" s="2" t="s">
        <v>6090</v>
      </c>
      <c r="G2013" s="2" t="s">
        <v>60</v>
      </c>
      <c r="H2013" s="2" t="s">
        <v>60</v>
      </c>
      <c r="I2013" s="2" t="s">
        <v>60</v>
      </c>
      <c r="J2013" s="2" t="s">
        <v>60</v>
      </c>
      <c r="K2013" s="2" t="s">
        <v>60</v>
      </c>
      <c r="L2013" s="2" t="s">
        <v>60</v>
      </c>
      <c r="M2013" s="2">
        <v>0.17594252612996503</v>
      </c>
      <c r="N2013" s="2">
        <v>0.15975744406776601</v>
      </c>
      <c r="O2013" s="2">
        <v>0.173707193122698</v>
      </c>
      <c r="P2013" s="2">
        <v>0.18147301115444803</v>
      </c>
      <c r="Q2013" s="2">
        <v>0.15020092343508201</v>
      </c>
      <c r="R2013" s="2">
        <v>0.15118636972774302</v>
      </c>
      <c r="S2013" s="2">
        <v>0.19756800492805701</v>
      </c>
      <c r="T2013" s="2">
        <v>0.17736741646423801</v>
      </c>
      <c r="U2013" s="2">
        <v>0.15151304229693302</v>
      </c>
      <c r="V2013" s="2">
        <v>0.17169378531127902</v>
      </c>
      <c r="W2013" s="2">
        <v>0.17041149604400802</v>
      </c>
      <c r="X2013" s="2">
        <v>0.15019215687345</v>
      </c>
      <c r="Y2013" s="2">
        <v>0.18880991353632401</v>
      </c>
      <c r="Z2013" s="2">
        <v>0.15613648819792703</v>
      </c>
      <c r="AA2013" s="2">
        <v>0.14878539152987502</v>
      </c>
      <c r="AB2013" s="2">
        <v>0.169418947890278</v>
      </c>
      <c r="AC2013" s="2">
        <v>0.15854676821105601</v>
      </c>
      <c r="AD2013" s="2">
        <v>0.17325496040967903</v>
      </c>
      <c r="AE2013" s="2">
        <v>0.19957251509784601</v>
      </c>
      <c r="AF2013" s="2">
        <v>0.15196320262006</v>
      </c>
      <c r="AG2013" s="2">
        <v>0.20173002457104999</v>
      </c>
      <c r="AH2013" s="2">
        <v>0.14325212282216501</v>
      </c>
      <c r="AI2013" s="2">
        <v>0.145396786904151</v>
      </c>
      <c r="AJ2013" s="2">
        <v>0.14830828866837001</v>
      </c>
      <c r="AK2013" s="2">
        <v>0.17366413726763102</v>
      </c>
      <c r="AL2013" s="2">
        <v>0.18513446191822</v>
      </c>
      <c r="AM2013" s="2">
        <v>0.17216157851352401</v>
      </c>
      <c r="AN2013" s="2">
        <v>0.15148915917667502</v>
      </c>
      <c r="AO2013" s="2">
        <v>0.15831766936034999</v>
      </c>
      <c r="AP2013" s="2">
        <v>0.15302692977940402</v>
      </c>
      <c r="AQ2013" s="2">
        <v>-8.4700330771481092E-2</v>
      </c>
      <c r="AR2013" s="2">
        <v>0.58418101983644499</v>
      </c>
      <c r="AS2013" s="2">
        <v>0.21000211688039902</v>
      </c>
      <c r="AT2013" s="2">
        <v>-0.179941778280019</v>
      </c>
      <c r="AU2013" s="2">
        <v>9.5011094185671802E-2</v>
      </c>
      <c r="AV2013" s="2">
        <v>4.0769622855350704E-3</v>
      </c>
      <c r="AW2013" s="2">
        <v>9.5241447508537497E-2</v>
      </c>
      <c r="AX2013" s="2">
        <v>0.46190966185915405</v>
      </c>
      <c r="AY2013" s="2">
        <v>0.11896046356241501</v>
      </c>
      <c r="AZ2013" s="2" t="s">
        <v>6091</v>
      </c>
      <c r="BA2013" s="2" t="e">
        <f>VLOOKUP(B2013,[1]iTRAQ1!$B$2:$D$2252,3,0)</f>
        <v>#N/A</v>
      </c>
      <c r="BB2013" s="2">
        <f>VLOOKUP(B2013,[1]iTRAQ2!$B$2:$D$2767,3,0)</f>
        <v>0.97650000000000003</v>
      </c>
      <c r="BC2013" s="2">
        <f>VLOOKUP(B2013,[1]iTRAQ3!$B$2:$D$2926,3,0)</f>
        <v>0.99780000000000002</v>
      </c>
      <c r="BD2013" s="2">
        <f>VLOOKUP(B2013,[1]iTRAQ4!$B$2:$D$2776,3,0)</f>
        <v>0.9820000000000001</v>
      </c>
      <c r="BE2013" s="2">
        <f>VLOOKUP(B2013,[1]iTRAQ5!$B$2:$D$2257,3,0)</f>
        <v>0.71399999999999997</v>
      </c>
      <c r="BF2013" s="2">
        <f>VLOOKUP(B2013,[1]iTRAQ6!$B$2:$D$2519,3,0)</f>
        <v>1</v>
      </c>
      <c r="BG2013" s="2">
        <v>0.71399999999999997</v>
      </c>
      <c r="BH2013" s="2">
        <v>1</v>
      </c>
    </row>
    <row r="2014" spans="1:60" x14ac:dyDescent="0.25">
      <c r="A2014" s="2" t="s">
        <v>6092</v>
      </c>
      <c r="B2014" s="2" t="str">
        <f t="shared" si="7"/>
        <v>Q9Y5K5</v>
      </c>
      <c r="C2014" s="2"/>
      <c r="D2014" s="2"/>
      <c r="E2014" s="2"/>
      <c r="F2014" s="2" t="s">
        <v>6093</v>
      </c>
      <c r="G2014" s="2" t="s">
        <v>60</v>
      </c>
      <c r="H2014" s="2" t="s">
        <v>60</v>
      </c>
      <c r="I2014" s="2" t="s">
        <v>60</v>
      </c>
      <c r="J2014" s="2" t="s">
        <v>60</v>
      </c>
      <c r="K2014" s="2" t="s">
        <v>60</v>
      </c>
      <c r="L2014" s="2" t="s">
        <v>60</v>
      </c>
      <c r="M2014" s="2" t="s">
        <v>60</v>
      </c>
      <c r="N2014" s="2" t="s">
        <v>60</v>
      </c>
      <c r="O2014" s="2" t="s">
        <v>60</v>
      </c>
      <c r="P2014" s="2" t="s">
        <v>60</v>
      </c>
      <c r="Q2014" s="2" t="s">
        <v>60</v>
      </c>
      <c r="R2014" s="2" t="s">
        <v>60</v>
      </c>
      <c r="S2014" s="2">
        <v>0.172115199051767</v>
      </c>
      <c r="T2014" s="2">
        <v>0.15455016165883301</v>
      </c>
      <c r="U2014" s="2">
        <v>0.17655115381428901</v>
      </c>
      <c r="V2014" s="2">
        <v>0.16369177094199502</v>
      </c>
      <c r="W2014" s="2">
        <v>0.17041149604400802</v>
      </c>
      <c r="X2014" s="2">
        <v>0.166477207698945</v>
      </c>
      <c r="Y2014" s="2">
        <v>0.16707134376518601</v>
      </c>
      <c r="Z2014" s="2">
        <v>0.18184846046410702</v>
      </c>
      <c r="AA2014" s="2">
        <v>0.13539725188093102</v>
      </c>
      <c r="AB2014" s="2">
        <v>0.17831488059100101</v>
      </c>
      <c r="AC2014" s="2">
        <v>0.15854676821105601</v>
      </c>
      <c r="AD2014" s="2">
        <v>0.17325496040967903</v>
      </c>
      <c r="AE2014" s="2">
        <v>0.15876015947602601</v>
      </c>
      <c r="AF2014" s="2">
        <v>0.17906216572144101</v>
      </c>
      <c r="AG2014" s="2">
        <v>0.18155690599006102</v>
      </c>
      <c r="AH2014" s="2">
        <v>0.183384697475204</v>
      </c>
      <c r="AI2014" s="2">
        <v>0.16907037224679303</v>
      </c>
      <c r="AJ2014" s="2">
        <v>0.15929530684626902</v>
      </c>
      <c r="AK2014" s="2">
        <v>0.14619094573093402</v>
      </c>
      <c r="AL2014" s="2">
        <v>0.15224588109224801</v>
      </c>
      <c r="AM2014" s="2">
        <v>0.184541761258078</v>
      </c>
      <c r="AN2014" s="2">
        <v>0.18340479922060102</v>
      </c>
      <c r="AO2014" s="2">
        <v>0.184756950109736</v>
      </c>
      <c r="AP2014" s="2">
        <v>0.16518962759789702</v>
      </c>
      <c r="AQ2014" s="2">
        <v>8.0208185782516095E-2</v>
      </c>
      <c r="AR2014" s="2">
        <v>0.58158033898222405</v>
      </c>
      <c r="AS2014" s="2">
        <v>0.233399308261549</v>
      </c>
      <c r="AT2014" s="2">
        <v>3.8156212634463102E-2</v>
      </c>
      <c r="AU2014" s="2">
        <v>0.7169320524632431</v>
      </c>
      <c r="AV2014" s="2">
        <v>0.43836124925679304</v>
      </c>
      <c r="AW2014" s="2">
        <v>4.2051973148053201E-2</v>
      </c>
      <c r="AX2014" s="2">
        <v>0.73962450145304603</v>
      </c>
      <c r="AY2014" s="2">
        <v>0.46860935764914702</v>
      </c>
      <c r="AZ2014" s="2" t="s">
        <v>6094</v>
      </c>
      <c r="BA2014" s="2" t="e">
        <f>VLOOKUP(B2014,[1]iTRAQ1!$B$2:$D$2252,3,0)</f>
        <v>#N/A</v>
      </c>
      <c r="BB2014" s="2" t="e">
        <f>VLOOKUP(B2014,[1]iTRAQ2!$B$2:$D$2767,3,0)</f>
        <v>#N/A</v>
      </c>
      <c r="BC2014" s="2">
        <f>VLOOKUP(B2014,[1]iTRAQ3!$B$2:$D$2926,3,0)</f>
        <v>1</v>
      </c>
      <c r="BD2014" s="2">
        <f>VLOOKUP(B2014,[1]iTRAQ4!$B$2:$D$2776,3,0)</f>
        <v>1</v>
      </c>
      <c r="BE2014" s="2">
        <f>VLOOKUP(B2014,[1]iTRAQ5!$B$2:$D$2257,3,0)</f>
        <v>0.999</v>
      </c>
      <c r="BF2014" s="2">
        <f>VLOOKUP(B2014,[1]iTRAQ6!$B$2:$D$2519,3,0)</f>
        <v>1</v>
      </c>
      <c r="BG2014" s="2">
        <v>0.999</v>
      </c>
      <c r="BH2014" s="2">
        <v>1</v>
      </c>
    </row>
    <row r="2015" spans="1:60" x14ac:dyDescent="0.25">
      <c r="A2015" s="2" t="s">
        <v>6095</v>
      </c>
      <c r="B2015" s="2" t="str">
        <f t="shared" si="7"/>
        <v>Q9Y5K8</v>
      </c>
      <c r="C2015" s="2"/>
      <c r="D2015" s="2"/>
      <c r="E2015" s="2"/>
      <c r="F2015" s="2" t="s">
        <v>6096</v>
      </c>
      <c r="G2015" s="2">
        <v>0.170516346673418</v>
      </c>
      <c r="H2015" s="2">
        <v>0.16304957997453801</v>
      </c>
      <c r="I2015" s="2">
        <v>0.164906988023616</v>
      </c>
      <c r="J2015" s="2">
        <v>0.14023461489924502</v>
      </c>
      <c r="K2015" s="2">
        <v>0.187692262101326</v>
      </c>
      <c r="L2015" s="2">
        <v>0.15778920567341601</v>
      </c>
      <c r="M2015" s="2">
        <v>0.17594252612996503</v>
      </c>
      <c r="N2015" s="2">
        <v>0.15975744406776601</v>
      </c>
      <c r="O2015" s="2">
        <v>0.15960368239099901</v>
      </c>
      <c r="P2015" s="2">
        <v>0.16056993658346203</v>
      </c>
      <c r="Q2015" s="2">
        <v>0.17445538805455502</v>
      </c>
      <c r="R2015" s="2">
        <v>0.17413277368756402</v>
      </c>
      <c r="S2015" s="2">
        <v>0.159388796113622</v>
      </c>
      <c r="T2015" s="2">
        <v>0.16595878906153502</v>
      </c>
      <c r="U2015" s="2">
        <v>0.164032098055611</v>
      </c>
      <c r="V2015" s="2">
        <v>0.115679684726292</v>
      </c>
      <c r="W2015" s="2">
        <v>0.17041149604400802</v>
      </c>
      <c r="X2015" s="2">
        <v>0.199047309349934</v>
      </c>
      <c r="Y2015" s="2">
        <v>0.16707134376518601</v>
      </c>
      <c r="Z2015" s="2">
        <v>0.18184846046410702</v>
      </c>
      <c r="AA2015" s="2">
        <v>0.13539725188093102</v>
      </c>
      <c r="AB2015" s="2">
        <v>0.17831488059100101</v>
      </c>
      <c r="AC2015" s="2">
        <v>0.126772528084824</v>
      </c>
      <c r="AD2015" s="2">
        <v>0.205888405001693</v>
      </c>
      <c r="AE2015" s="2">
        <v>0.14345552611784401</v>
      </c>
      <c r="AF2015" s="2">
        <v>0.15196320262006</v>
      </c>
      <c r="AG2015" s="2">
        <v>0.21181658386154401</v>
      </c>
      <c r="AH2015" s="2">
        <v>0.21348412846498302</v>
      </c>
      <c r="AI2015" s="2">
        <v>0.15723357957547202</v>
      </c>
      <c r="AJ2015" s="2">
        <v>0.15929530684626902</v>
      </c>
      <c r="AK2015" s="2">
        <v>0.12787548470646901</v>
      </c>
      <c r="AL2015" s="2">
        <v>0.16046802629874102</v>
      </c>
      <c r="AM2015" s="2">
        <v>0.11026066479075601</v>
      </c>
      <c r="AN2015" s="2">
        <v>0.19404334590191</v>
      </c>
      <c r="AO2015" s="2">
        <v>0.21119623085912201</v>
      </c>
      <c r="AP2015" s="2">
        <v>0.20167772105337803</v>
      </c>
      <c r="AQ2015" s="2">
        <v>2.7673858335260398E-2</v>
      </c>
      <c r="AR2015" s="2">
        <v>0.84056148325562907</v>
      </c>
      <c r="AS2015" s="2">
        <v>0.77193703473733999</v>
      </c>
      <c r="AT2015" s="2">
        <v>0.104752140846119</v>
      </c>
      <c r="AU2015" s="2">
        <v>0.32557759328873304</v>
      </c>
      <c r="AV2015" s="2">
        <v>0.19268043075327901</v>
      </c>
      <c r="AW2015" s="2">
        <v>-7.7078282510858492E-2</v>
      </c>
      <c r="AX2015" s="2">
        <v>0.56796044583324401</v>
      </c>
      <c r="AY2015" s="2">
        <v>0.46756200183200802</v>
      </c>
      <c r="AZ2015" s="2" t="s">
        <v>6097</v>
      </c>
      <c r="BA2015" s="2">
        <f>VLOOKUP(B2015,[1]iTRAQ1!$B$2:$D$2252,3,0)</f>
        <v>1</v>
      </c>
      <c r="BB2015" s="2">
        <f>VLOOKUP(B2015,[1]iTRAQ2!$B$2:$D$2767,3,0)</f>
        <v>1</v>
      </c>
      <c r="BC2015" s="2">
        <f>VLOOKUP(B2015,[1]iTRAQ3!$B$2:$D$2926,3,0)</f>
        <v>1</v>
      </c>
      <c r="BD2015" s="2">
        <f>VLOOKUP(B2015,[1]iTRAQ4!$B$2:$D$2776,3,0)</f>
        <v>0.99720000000000009</v>
      </c>
      <c r="BE2015" s="2">
        <f>VLOOKUP(B2015,[1]iTRAQ5!$B$2:$D$2257,3,0)</f>
        <v>0.99670000000000003</v>
      </c>
      <c r="BF2015" s="2">
        <f>VLOOKUP(B2015,[1]iTRAQ6!$B$2:$D$2519,3,0)</f>
        <v>0.99830000000000008</v>
      </c>
      <c r="BG2015" s="2">
        <v>0.99670000000000003</v>
      </c>
      <c r="BH2015" s="2">
        <v>1</v>
      </c>
    </row>
    <row r="2016" spans="1:60" x14ac:dyDescent="0.25">
      <c r="A2016" s="2" t="s">
        <v>6098</v>
      </c>
      <c r="B2016" s="2" t="str">
        <f t="shared" si="7"/>
        <v>Q9Y5L0</v>
      </c>
      <c r="C2016" s="2"/>
      <c r="D2016" s="2"/>
      <c r="E2016" s="2"/>
      <c r="F2016" s="2" t="s">
        <v>6099</v>
      </c>
      <c r="G2016" s="2" t="s">
        <v>60</v>
      </c>
      <c r="H2016" s="2" t="s">
        <v>60</v>
      </c>
      <c r="I2016" s="2" t="s">
        <v>60</v>
      </c>
      <c r="J2016" s="2" t="s">
        <v>60</v>
      </c>
      <c r="K2016" s="2" t="s">
        <v>60</v>
      </c>
      <c r="L2016" s="2" t="s">
        <v>60</v>
      </c>
      <c r="M2016" s="2">
        <v>0.19038526929430602</v>
      </c>
      <c r="N2016" s="2">
        <v>0.19260094796094301</v>
      </c>
      <c r="O2016" s="2">
        <v>0.15255192702515</v>
      </c>
      <c r="P2016" s="2">
        <v>0.17102147386895503</v>
      </c>
      <c r="Q2016" s="2">
        <v>0.15828574497490602</v>
      </c>
      <c r="R2016" s="2">
        <v>0.17413277368756402</v>
      </c>
      <c r="S2016" s="2">
        <v>0.172115199051767</v>
      </c>
      <c r="T2016" s="2">
        <v>0.17736741646423801</v>
      </c>
      <c r="U2016" s="2">
        <v>0.17655115381428901</v>
      </c>
      <c r="V2016" s="2">
        <v>0.155689756572711</v>
      </c>
      <c r="W2016" s="2">
        <v>0.15583906140461501</v>
      </c>
      <c r="X2016" s="2">
        <v>0.17461973311169202</v>
      </c>
      <c r="Y2016" s="2">
        <v>0.16707134376518601</v>
      </c>
      <c r="Z2016" s="2">
        <v>0.16899247433101702</v>
      </c>
      <c r="AA2016" s="2">
        <v>0.16217353117882</v>
      </c>
      <c r="AB2016" s="2">
        <v>0.169418947890278</v>
      </c>
      <c r="AC2016" s="2">
        <v>0.15854676821105601</v>
      </c>
      <c r="AD2016" s="2">
        <v>0.17325496040967903</v>
      </c>
      <c r="AE2016" s="2" t="s">
        <v>60</v>
      </c>
      <c r="AF2016" s="2" t="s">
        <v>60</v>
      </c>
      <c r="AG2016" s="2" t="s">
        <v>60</v>
      </c>
      <c r="AH2016" s="2" t="s">
        <v>60</v>
      </c>
      <c r="AI2016" s="2" t="s">
        <v>60</v>
      </c>
      <c r="AJ2016" s="2" t="s">
        <v>60</v>
      </c>
      <c r="AK2016" s="2">
        <v>0.16450640675539902</v>
      </c>
      <c r="AL2016" s="2">
        <v>0.16869017150523402</v>
      </c>
      <c r="AM2016" s="2">
        <v>0.17216157851352401</v>
      </c>
      <c r="AN2016" s="2">
        <v>0.15148915917667502</v>
      </c>
      <c r="AO2016" s="2">
        <v>0.17594385652660702</v>
      </c>
      <c r="AP2016" s="2">
        <v>0.16518962759789702</v>
      </c>
      <c r="AQ2016" s="2">
        <v>-9.6476700931722198E-2</v>
      </c>
      <c r="AR2016" s="2">
        <v>0.53149613310816202</v>
      </c>
      <c r="AS2016" s="2">
        <v>4.43609994002633E-2</v>
      </c>
      <c r="AT2016" s="2">
        <v>-6.9490144499063697E-2</v>
      </c>
      <c r="AU2016" s="2">
        <v>0.52190065851162104</v>
      </c>
      <c r="AV2016" s="2">
        <v>0.11200891679525402</v>
      </c>
      <c r="AW2016" s="2">
        <v>-2.6986556432658501E-2</v>
      </c>
      <c r="AX2016" s="2">
        <v>0.84837370304888604</v>
      </c>
      <c r="AY2016" s="2">
        <v>0.50893547804726502</v>
      </c>
      <c r="AZ2016" s="2" t="s">
        <v>6100</v>
      </c>
      <c r="BA2016" s="2" t="e">
        <f>VLOOKUP(B2016,[1]iTRAQ1!$B$2:$D$2252,3,0)</f>
        <v>#N/A</v>
      </c>
      <c r="BB2016" s="2">
        <f>VLOOKUP(B2016,[1]iTRAQ2!$B$2:$D$2767,3,0)</f>
        <v>0.99630000000000007</v>
      </c>
      <c r="BC2016" s="2">
        <f>VLOOKUP(B2016,[1]iTRAQ3!$B$2:$D$2926,3,0)</f>
        <v>0.999</v>
      </c>
      <c r="BD2016" s="2">
        <f>VLOOKUP(B2016,[1]iTRAQ4!$B$2:$D$2776,3,0)</f>
        <v>0.99970000000000003</v>
      </c>
      <c r="BE2016" s="2" t="e">
        <f>VLOOKUP(B2016,[1]iTRAQ5!$B$2:$D$2257,3,0)</f>
        <v>#N/A</v>
      </c>
      <c r="BF2016" s="2">
        <f>VLOOKUP(B2016,[1]iTRAQ6!$B$2:$D$2519,3,0)</f>
        <v>1</v>
      </c>
      <c r="BG2016" s="2">
        <v>0.99630000000000007</v>
      </c>
      <c r="BH2016" s="2">
        <v>1</v>
      </c>
    </row>
    <row r="2017" spans="1:60" x14ac:dyDescent="0.25">
      <c r="A2017" s="2" t="s">
        <v>6101</v>
      </c>
      <c r="B2017" s="2" t="str">
        <f t="shared" si="7"/>
        <v>Q9Y5P6</v>
      </c>
      <c r="C2017" s="2"/>
      <c r="D2017" s="2"/>
      <c r="E2017" s="2"/>
      <c r="F2017" s="2" t="s">
        <v>6102</v>
      </c>
      <c r="G2017" s="2">
        <v>0.15989195506922801</v>
      </c>
      <c r="H2017" s="2">
        <v>0.15528543051817401</v>
      </c>
      <c r="I2017" s="2">
        <v>0.17748225247273602</v>
      </c>
      <c r="J2017" s="2">
        <v>0.15195404667910001</v>
      </c>
      <c r="K2017" s="2">
        <v>0.187692262101326</v>
      </c>
      <c r="L2017" s="2">
        <v>0.18983556383796202</v>
      </c>
      <c r="M2017" s="2">
        <v>0.20482801245864801</v>
      </c>
      <c r="N2017" s="2">
        <v>0.17070527869882501</v>
      </c>
      <c r="O2017" s="2">
        <v>0.173707193122698</v>
      </c>
      <c r="P2017" s="2">
        <v>0.15011839929797</v>
      </c>
      <c r="Q2017" s="2">
        <v>0.16637056651473001</v>
      </c>
      <c r="R2017" s="2">
        <v>0.15118636972774302</v>
      </c>
      <c r="S2017" s="2">
        <v>0.159388796113622</v>
      </c>
      <c r="T2017" s="2">
        <v>0.18877604386694</v>
      </c>
      <c r="U2017" s="2">
        <v>0.17655115381428901</v>
      </c>
      <c r="V2017" s="2">
        <v>0.16369177094199502</v>
      </c>
      <c r="W2017" s="2">
        <v>0.17041149604400802</v>
      </c>
      <c r="X2017" s="2">
        <v>0.15833468228619801</v>
      </c>
      <c r="Y2017" s="2">
        <v>0.15620205887961602</v>
      </c>
      <c r="Z2017" s="2">
        <v>0.18184846046410702</v>
      </c>
      <c r="AA2017" s="2">
        <v>0.202337950125653</v>
      </c>
      <c r="AB2017" s="2">
        <v>0.151627082488832</v>
      </c>
      <c r="AC2017" s="2">
        <v>0.17972959496187702</v>
      </c>
      <c r="AD2017" s="2">
        <v>0.15693823811367302</v>
      </c>
      <c r="AE2017" s="2">
        <v>0.15876015947602601</v>
      </c>
      <c r="AF2017" s="2">
        <v>0.16551268417074999</v>
      </c>
      <c r="AG2017" s="2">
        <v>0.18155690599006102</v>
      </c>
      <c r="AH2017" s="2">
        <v>0.16331841014868401</v>
      </c>
      <c r="AI2017" s="2">
        <v>0.17498876858245302</v>
      </c>
      <c r="AJ2017" s="2">
        <v>0.17028232502416801</v>
      </c>
      <c r="AK2017" s="2">
        <v>0.18282186777986301</v>
      </c>
      <c r="AL2017" s="2">
        <v>0.17691231671172702</v>
      </c>
      <c r="AM2017" s="2">
        <v>0.17216157851352401</v>
      </c>
      <c r="AN2017" s="2">
        <v>0.15148915917667502</v>
      </c>
      <c r="AO2017" s="2">
        <v>0.15831766936034999</v>
      </c>
      <c r="AP2017" s="2">
        <v>0.15302692977940402</v>
      </c>
      <c r="AQ2017" s="2">
        <v>-8.5044586218900098E-2</v>
      </c>
      <c r="AR2017" s="2">
        <v>0.5826069968049441</v>
      </c>
      <c r="AS2017" s="2">
        <v>0.11722957949561801</v>
      </c>
      <c r="AT2017" s="2">
        <v>-0.108817096242647</v>
      </c>
      <c r="AU2017" s="2">
        <v>0.314010748972742</v>
      </c>
      <c r="AV2017" s="2">
        <v>2.4600183252294201E-2</v>
      </c>
      <c r="AW2017" s="2">
        <v>2.37725100237474E-2</v>
      </c>
      <c r="AX2017" s="2">
        <v>0.84638670129816107</v>
      </c>
      <c r="AY2017" s="2">
        <v>0.61609608614828704</v>
      </c>
      <c r="AZ2017" s="2" t="s">
        <v>6103</v>
      </c>
      <c r="BA2017" s="2">
        <f>VLOOKUP(B2017,[1]iTRAQ1!$B$2:$D$2252,3,0)</f>
        <v>0.74809999999999999</v>
      </c>
      <c r="BB2017" s="2">
        <f>VLOOKUP(B2017,[1]iTRAQ2!$B$2:$D$2767,3,0)</f>
        <v>0.96060000000000001</v>
      </c>
      <c r="BC2017" s="2">
        <f>VLOOKUP(B2017,[1]iTRAQ3!$B$2:$D$2926,3,0)</f>
        <v>1</v>
      </c>
      <c r="BD2017" s="2">
        <f>VLOOKUP(B2017,[1]iTRAQ4!$B$2:$D$2776,3,0)</f>
        <v>0.99980000000000002</v>
      </c>
      <c r="BE2017" s="2">
        <f>VLOOKUP(B2017,[1]iTRAQ5!$B$2:$D$2257,3,0)</f>
        <v>0.85350000000000004</v>
      </c>
      <c r="BF2017" s="2">
        <f>VLOOKUP(B2017,[1]iTRAQ6!$B$2:$D$2519,3,0)</f>
        <v>0.99820000000000009</v>
      </c>
      <c r="BG2017" s="2">
        <v>0.74809999999999999</v>
      </c>
      <c r="BH2017" s="2">
        <v>1</v>
      </c>
    </row>
    <row r="2018" spans="1:60" x14ac:dyDescent="0.25">
      <c r="A2018" s="2" t="s">
        <v>6104</v>
      </c>
      <c r="B2018" s="2" t="str">
        <f t="shared" si="7"/>
        <v>Q9Y5S2</v>
      </c>
      <c r="C2018" s="2"/>
      <c r="D2018" s="2"/>
      <c r="E2018" s="2"/>
      <c r="F2018" s="2" t="s">
        <v>6105</v>
      </c>
      <c r="G2018" s="2">
        <v>0.149267563465038</v>
      </c>
      <c r="H2018" s="2">
        <v>0.19410617779999401</v>
      </c>
      <c r="I2018" s="2">
        <v>0.17748225247273602</v>
      </c>
      <c r="J2018" s="2">
        <v>0.16367347845895602</v>
      </c>
      <c r="K2018" s="2">
        <v>0.13993645231562701</v>
      </c>
      <c r="L2018" s="2">
        <v>0.16847132506159801</v>
      </c>
      <c r="M2018" s="2">
        <v>0.13261429663693999</v>
      </c>
      <c r="N2018" s="2">
        <v>0.14880960943670701</v>
      </c>
      <c r="O2018" s="2">
        <v>0.15960368239099901</v>
      </c>
      <c r="P2018" s="2">
        <v>0.19192454843994103</v>
      </c>
      <c r="Q2018" s="2">
        <v>0.19062503113420301</v>
      </c>
      <c r="R2018" s="2">
        <v>0.17413277368756402</v>
      </c>
      <c r="S2018" s="2">
        <v>0.18484160198991201</v>
      </c>
      <c r="T2018" s="2">
        <v>0.24581918088045202</v>
      </c>
      <c r="U2018" s="2">
        <v>0.15151304229693302</v>
      </c>
      <c r="V2018" s="2">
        <v>0.13968572783414301</v>
      </c>
      <c r="W2018" s="2">
        <v>0.126694192125828</v>
      </c>
      <c r="X2018" s="2">
        <v>0.15833468228619801</v>
      </c>
      <c r="Y2018" s="2">
        <v>0.15620205887961602</v>
      </c>
      <c r="Z2018" s="2">
        <v>0.18184846046410702</v>
      </c>
      <c r="AA2018" s="2">
        <v>0.202337950125653</v>
      </c>
      <c r="AB2018" s="2">
        <v>0.160523015189555</v>
      </c>
      <c r="AC2018" s="2">
        <v>0.14795535483564501</v>
      </c>
      <c r="AD2018" s="2">
        <v>0.15693823811367302</v>
      </c>
      <c r="AE2018" s="2">
        <v>0.174064792834208</v>
      </c>
      <c r="AF2018" s="2">
        <v>0.17906216572144101</v>
      </c>
      <c r="AG2018" s="2">
        <v>0.16138378740907303</v>
      </c>
      <c r="AH2018" s="2">
        <v>0.15328526648542401</v>
      </c>
      <c r="AI2018" s="2">
        <v>0.15723357957547202</v>
      </c>
      <c r="AJ2018" s="2">
        <v>0.181269343202066</v>
      </c>
      <c r="AK2018" s="2">
        <v>0.20113732880432802</v>
      </c>
      <c r="AL2018" s="2">
        <v>0.15224588109224801</v>
      </c>
      <c r="AM2018" s="2">
        <v>0.184541761258078</v>
      </c>
      <c r="AN2018" s="2">
        <v>0.15148915917667502</v>
      </c>
      <c r="AO2018" s="2">
        <v>0.17594385652660702</v>
      </c>
      <c r="AP2018" s="2">
        <v>0.14086423196091102</v>
      </c>
      <c r="AQ2018" s="2">
        <v>-4.6422982434429001E-2</v>
      </c>
      <c r="AR2018" s="2">
        <v>0.77002416846129906</v>
      </c>
      <c r="AS2018" s="2">
        <v>0.61676834310428308</v>
      </c>
      <c r="AT2018" s="2">
        <v>-8.1856431096612198E-2</v>
      </c>
      <c r="AU2018" s="2">
        <v>0.44986533433635906</v>
      </c>
      <c r="AV2018" s="2">
        <v>0.37065336827324702</v>
      </c>
      <c r="AW2018" s="2">
        <v>3.5433448662183398E-2</v>
      </c>
      <c r="AX2018" s="2">
        <v>0.77782087077110207</v>
      </c>
      <c r="AY2018" s="2">
        <v>0.61929064944557</v>
      </c>
      <c r="AZ2018" s="2" t="s">
        <v>6106</v>
      </c>
      <c r="BA2018" s="2">
        <f>VLOOKUP(B2018,[1]iTRAQ1!$B$2:$D$2252,3,0)</f>
        <v>0.98020000000000007</v>
      </c>
      <c r="BB2018" s="2">
        <f>VLOOKUP(B2018,[1]iTRAQ2!$B$2:$D$2767,3,0)</f>
        <v>0.99960000000000004</v>
      </c>
      <c r="BC2018" s="2">
        <f>VLOOKUP(B2018,[1]iTRAQ3!$B$2:$D$2926,3,0)</f>
        <v>1</v>
      </c>
      <c r="BD2018" s="2">
        <f>VLOOKUP(B2018,[1]iTRAQ4!$B$2:$D$2776,3,0)</f>
        <v>1</v>
      </c>
      <c r="BE2018" s="2">
        <f>VLOOKUP(B2018,[1]iTRAQ5!$B$2:$D$2257,3,0)</f>
        <v>0.99990000000000001</v>
      </c>
      <c r="BF2018" s="2">
        <f>VLOOKUP(B2018,[1]iTRAQ6!$B$2:$D$2519,3,0)</f>
        <v>1</v>
      </c>
      <c r="BG2018" s="2">
        <v>0.98020000000000007</v>
      </c>
      <c r="BH2018" s="2">
        <v>1</v>
      </c>
    </row>
    <row r="2019" spans="1:60" x14ac:dyDescent="0.25">
      <c r="A2019" s="2" t="s">
        <v>6107</v>
      </c>
      <c r="B2019" s="2" t="str">
        <f t="shared" si="7"/>
        <v>Q9Y5X1</v>
      </c>
      <c r="C2019" s="2"/>
      <c r="D2019" s="2"/>
      <c r="E2019" s="2"/>
      <c r="F2019" s="2" t="s">
        <v>6108</v>
      </c>
      <c r="G2019" s="2">
        <v>0.149267563465038</v>
      </c>
      <c r="H2019" s="2">
        <v>0.17857787888726601</v>
      </c>
      <c r="I2019" s="2">
        <v>0.15233172357449501</v>
      </c>
      <c r="J2019" s="2">
        <v>0.16367347845895602</v>
      </c>
      <c r="K2019" s="2">
        <v>0.17814110014418602</v>
      </c>
      <c r="L2019" s="2">
        <v>0.16847132506159801</v>
      </c>
      <c r="M2019" s="2">
        <v>0.17594252612996503</v>
      </c>
      <c r="N2019" s="2">
        <v>0.17070527869882501</v>
      </c>
      <c r="O2019" s="2">
        <v>0.16665543775684802</v>
      </c>
      <c r="P2019" s="2">
        <v>0.17102147386895503</v>
      </c>
      <c r="Q2019" s="2">
        <v>0.15828574497490602</v>
      </c>
      <c r="R2019" s="2">
        <v>0.17413277368756402</v>
      </c>
      <c r="S2019" s="2">
        <v>0.172115199051767</v>
      </c>
      <c r="T2019" s="2">
        <v>0.14314153425612999</v>
      </c>
      <c r="U2019" s="2">
        <v>0.18907020957296702</v>
      </c>
      <c r="V2019" s="2">
        <v>0.14768774220342701</v>
      </c>
      <c r="W2019" s="2">
        <v>0.15583906140461501</v>
      </c>
      <c r="X2019" s="2">
        <v>0.19090478393718702</v>
      </c>
      <c r="Y2019" s="2">
        <v>0.14533277399404701</v>
      </c>
      <c r="Z2019" s="2">
        <v>0.143280502064837</v>
      </c>
      <c r="AA2019" s="2">
        <v>0.17556167082776403</v>
      </c>
      <c r="AB2019" s="2">
        <v>0.18721081329172301</v>
      </c>
      <c r="AC2019" s="2">
        <v>0.17972959496187702</v>
      </c>
      <c r="AD2019" s="2">
        <v>0.17325496040967903</v>
      </c>
      <c r="AE2019" s="2">
        <v>0.14855707057057102</v>
      </c>
      <c r="AF2019" s="2">
        <v>0.17906216572144101</v>
      </c>
      <c r="AG2019" s="2">
        <v>0.17147034669956701</v>
      </c>
      <c r="AH2019" s="2">
        <v>0.15328526648542401</v>
      </c>
      <c r="AI2019" s="2">
        <v>0.16907037224679303</v>
      </c>
      <c r="AJ2019" s="2">
        <v>0.19225636137996502</v>
      </c>
      <c r="AK2019" s="2">
        <v>0.16450640675539902</v>
      </c>
      <c r="AL2019" s="2">
        <v>0.16046802629874102</v>
      </c>
      <c r="AM2019" s="2">
        <v>0.17216157851352401</v>
      </c>
      <c r="AN2019" s="2">
        <v>0.162127705857984</v>
      </c>
      <c r="AO2019" s="2">
        <v>0.16713076294347801</v>
      </c>
      <c r="AP2019" s="2">
        <v>0.16518962759789702</v>
      </c>
      <c r="AQ2019" s="2">
        <v>5.4009074201540899E-2</v>
      </c>
      <c r="AR2019" s="2">
        <v>0.70648588343226404</v>
      </c>
      <c r="AS2019" s="2">
        <v>0.28196413345100602</v>
      </c>
      <c r="AT2019" s="2">
        <v>6.6571178912726403E-2</v>
      </c>
      <c r="AU2019" s="2">
        <v>0.53045298243998606</v>
      </c>
      <c r="AV2019" s="2">
        <v>0.172856942730368</v>
      </c>
      <c r="AW2019" s="2">
        <v>-1.2562104711185599E-2</v>
      </c>
      <c r="AX2019" s="2">
        <v>0.93479942608890998</v>
      </c>
      <c r="AY2019" s="2">
        <v>0.78616506248250406</v>
      </c>
      <c r="AZ2019" s="2" t="s">
        <v>6109</v>
      </c>
      <c r="BA2019" s="2">
        <f>VLOOKUP(B2019,[1]iTRAQ1!$B$2:$D$2252,3,0)</f>
        <v>0.9991000000000001</v>
      </c>
      <c r="BB2019" s="2">
        <f>VLOOKUP(B2019,[1]iTRAQ2!$B$2:$D$2767,3,0)</f>
        <v>0.99860000000000004</v>
      </c>
      <c r="BC2019" s="2">
        <f>VLOOKUP(B2019,[1]iTRAQ3!$B$2:$D$2926,3,0)</f>
        <v>1</v>
      </c>
      <c r="BD2019" s="2">
        <f>VLOOKUP(B2019,[1]iTRAQ4!$B$2:$D$2776,3,0)</f>
        <v>0.98230000000000006</v>
      </c>
      <c r="BE2019" s="2">
        <f>VLOOKUP(B2019,[1]iTRAQ5!$B$2:$D$2257,3,0)</f>
        <v>1</v>
      </c>
      <c r="BF2019" s="2">
        <f>VLOOKUP(B2019,[1]iTRAQ6!$B$2:$D$2519,3,0)</f>
        <v>1</v>
      </c>
      <c r="BG2019" s="2">
        <v>0.98230000000000006</v>
      </c>
      <c r="BH2019" s="2">
        <v>1</v>
      </c>
    </row>
    <row r="2020" spans="1:60" x14ac:dyDescent="0.25">
      <c r="A2020" s="2" t="s">
        <v>6110</v>
      </c>
      <c r="B2020" s="2" t="str">
        <f t="shared" si="7"/>
        <v>Q9Y5Z4</v>
      </c>
      <c r="C2020" s="2"/>
      <c r="D2020" s="2"/>
      <c r="E2020" s="2"/>
      <c r="F2020" s="2" t="s">
        <v>6111</v>
      </c>
      <c r="G2020" s="2">
        <v>0.15989195506922801</v>
      </c>
      <c r="H2020" s="2">
        <v>0.17081372943090201</v>
      </c>
      <c r="I2020" s="2">
        <v>0.19005751692185602</v>
      </c>
      <c r="J2020" s="2">
        <v>0.19883177379852301</v>
      </c>
      <c r="K2020" s="2">
        <v>0.130385290358487</v>
      </c>
      <c r="L2020" s="2">
        <v>0.147107086285234</v>
      </c>
      <c r="M2020" s="2">
        <v>0.16149978296562301</v>
      </c>
      <c r="N2020" s="2">
        <v>0.15975744406776601</v>
      </c>
      <c r="O2020" s="2">
        <v>0.15960368239099901</v>
      </c>
      <c r="P2020" s="2">
        <v>0.20237608572543403</v>
      </c>
      <c r="Q2020" s="2">
        <v>0.17445538805455502</v>
      </c>
      <c r="R2020" s="2">
        <v>0.15118636972774302</v>
      </c>
      <c r="S2020" s="2">
        <v>0.18484160198991201</v>
      </c>
      <c r="T2020" s="2">
        <v>0.15455016165883301</v>
      </c>
      <c r="U2020" s="2">
        <v>0.22662737684900103</v>
      </c>
      <c r="V2020" s="2">
        <v>0.14768774220342701</v>
      </c>
      <c r="W2020" s="2">
        <v>0.15583906140461501</v>
      </c>
      <c r="X2020" s="2">
        <v>0.15019215687345</v>
      </c>
      <c r="Y2020" s="2">
        <v>0.16707134376518601</v>
      </c>
      <c r="Z2020" s="2">
        <v>0.16899247433101702</v>
      </c>
      <c r="AA2020" s="2">
        <v>0.17556167082776403</v>
      </c>
      <c r="AB2020" s="2">
        <v>0.160523015189555</v>
      </c>
      <c r="AC2020" s="2">
        <v>0.15854676821105601</v>
      </c>
      <c r="AD2020" s="2">
        <v>0.17325496040967903</v>
      </c>
      <c r="AE2020" s="2">
        <v>0.174064792834208</v>
      </c>
      <c r="AF2020" s="2">
        <v>0.16551268417074999</v>
      </c>
      <c r="AG2020" s="2">
        <v>0.17147034669956701</v>
      </c>
      <c r="AH2020" s="2">
        <v>0.15328526648542401</v>
      </c>
      <c r="AI2020" s="2">
        <v>0.16315197591113301</v>
      </c>
      <c r="AJ2020" s="2">
        <v>0.181269343202066</v>
      </c>
      <c r="AK2020" s="2">
        <v>0.17366413726763102</v>
      </c>
      <c r="AL2020" s="2">
        <v>0.16046802629874102</v>
      </c>
      <c r="AM2020" s="2">
        <v>0.17216157851352401</v>
      </c>
      <c r="AN2020" s="2">
        <v>0.162127705857984</v>
      </c>
      <c r="AO2020" s="2">
        <v>0.17594385652660702</v>
      </c>
      <c r="AP2020" s="2">
        <v>0.15302692977940402</v>
      </c>
      <c r="AQ2020" s="2">
        <v>8.2204798105458304E-2</v>
      </c>
      <c r="AR2020" s="2">
        <v>0.57249816619934801</v>
      </c>
      <c r="AS2020" s="2">
        <v>0.22419917887480301</v>
      </c>
      <c r="AT2020" s="2">
        <v>5.6529889534156399E-2</v>
      </c>
      <c r="AU2020" s="2">
        <v>0.59351013724282209</v>
      </c>
      <c r="AV2020" s="2">
        <v>0.30332845855803803</v>
      </c>
      <c r="AW2020" s="2">
        <v>2.56749085713022E-2</v>
      </c>
      <c r="AX2020" s="2">
        <v>0.83510610766202509</v>
      </c>
      <c r="AY2020" s="2">
        <v>0.70483936117700208</v>
      </c>
      <c r="AZ2020" s="2" t="s">
        <v>6112</v>
      </c>
      <c r="BA2020" s="2">
        <f>VLOOKUP(B2020,[1]iTRAQ1!$B$2:$D$2252,3,0)</f>
        <v>1</v>
      </c>
      <c r="BB2020" s="2">
        <f>VLOOKUP(B2020,[1]iTRAQ2!$B$2:$D$2767,3,0)</f>
        <v>1</v>
      </c>
      <c r="BC2020" s="2">
        <f>VLOOKUP(B2020,[1]iTRAQ3!$B$2:$D$2926,3,0)</f>
        <v>1</v>
      </c>
      <c r="BD2020" s="2">
        <f>VLOOKUP(B2020,[1]iTRAQ4!$B$2:$D$2776,3,0)</f>
        <v>1</v>
      </c>
      <c r="BE2020" s="2">
        <f>VLOOKUP(B2020,[1]iTRAQ5!$B$2:$D$2257,3,0)</f>
        <v>1</v>
      </c>
      <c r="BF2020" s="2">
        <f>VLOOKUP(B2020,[1]iTRAQ6!$B$2:$D$2519,3,0)</f>
        <v>1</v>
      </c>
      <c r="BG2020" s="2">
        <v>1</v>
      </c>
      <c r="BH2020" s="2">
        <v>1</v>
      </c>
    </row>
    <row r="2021" spans="1:60" x14ac:dyDescent="0.25">
      <c r="A2021" s="2" t="s">
        <v>6113</v>
      </c>
      <c r="B2021" s="2" t="str">
        <f t="shared" si="7"/>
        <v>Q9Y608</v>
      </c>
      <c r="C2021" s="2"/>
      <c r="D2021" s="2"/>
      <c r="E2021" s="2"/>
      <c r="F2021" s="2" t="s">
        <v>6114</v>
      </c>
      <c r="G2021" s="2">
        <v>0.20238952148598902</v>
      </c>
      <c r="H2021" s="2">
        <v>0.20187032725635801</v>
      </c>
      <c r="I2021" s="2">
        <v>0.12718119467625502</v>
      </c>
      <c r="J2021" s="2">
        <v>0.15195404667910001</v>
      </c>
      <c r="K2021" s="2">
        <v>0.14948761427276702</v>
      </c>
      <c r="L2021" s="2">
        <v>0.12574284750887102</v>
      </c>
      <c r="M2021" s="2">
        <v>0.11817155347259801</v>
      </c>
      <c r="N2021" s="2">
        <v>0.13786177480564701</v>
      </c>
      <c r="O2021" s="2">
        <v>0.18075894848854701</v>
      </c>
      <c r="P2021" s="2">
        <v>0.16056993658346203</v>
      </c>
      <c r="Q2021" s="2">
        <v>0.18254020959437903</v>
      </c>
      <c r="R2021" s="2">
        <v>0.17413277368756402</v>
      </c>
      <c r="S2021" s="2">
        <v>0.159388796113622</v>
      </c>
      <c r="T2021" s="2">
        <v>0.16595878906153502</v>
      </c>
      <c r="U2021" s="2">
        <v>0.15151304229693302</v>
      </c>
      <c r="V2021" s="2">
        <v>0.17969579968056301</v>
      </c>
      <c r="W2021" s="2">
        <v>0.15583906140461501</v>
      </c>
      <c r="X2021" s="2">
        <v>0.17461973311169202</v>
      </c>
      <c r="Y2021" s="2">
        <v>0.13446348910847802</v>
      </c>
      <c r="Z2021" s="2">
        <v>0.20756043273028602</v>
      </c>
      <c r="AA2021" s="2">
        <v>0.13539725188093102</v>
      </c>
      <c r="AB2021" s="2">
        <v>0.151627082488832</v>
      </c>
      <c r="AC2021" s="2">
        <v>0.15854676821105601</v>
      </c>
      <c r="AD2021" s="2">
        <v>0.27115529418571999</v>
      </c>
      <c r="AE2021" s="2">
        <v>0.16896324838148102</v>
      </c>
      <c r="AF2021" s="2">
        <v>0.16551268417074999</v>
      </c>
      <c r="AG2021" s="2">
        <v>0.16138378740907303</v>
      </c>
      <c r="AH2021" s="2">
        <v>0.183384697475204</v>
      </c>
      <c r="AI2021" s="2">
        <v>0.145396786904151</v>
      </c>
      <c r="AJ2021" s="2">
        <v>0.19225636137996502</v>
      </c>
      <c r="AK2021" s="2">
        <v>0.15534867624316601</v>
      </c>
      <c r="AL2021" s="2">
        <v>0.16046802629874102</v>
      </c>
      <c r="AM2021" s="2">
        <v>0.19692194400263102</v>
      </c>
      <c r="AN2021" s="2">
        <v>0.162127705857984</v>
      </c>
      <c r="AO2021" s="2">
        <v>0.17594385652660702</v>
      </c>
      <c r="AP2021" s="2">
        <v>0.15302692977940402</v>
      </c>
      <c r="AQ2021" s="2">
        <v>0.16129605676353001</v>
      </c>
      <c r="AR2021" s="2">
        <v>0.27520255041330305</v>
      </c>
      <c r="AS2021" s="2">
        <v>6.2747838098956704E-2</v>
      </c>
      <c r="AT2021" s="2">
        <v>0.15777018939067</v>
      </c>
      <c r="AU2021" s="2">
        <v>0.13966246066926802</v>
      </c>
      <c r="AV2021" s="2">
        <v>0.16915140010171401</v>
      </c>
      <c r="AW2021" s="2">
        <v>3.5258673728599402E-3</v>
      </c>
      <c r="AX2021" s="2">
        <v>0.96793922685026001</v>
      </c>
      <c r="AY2021" s="2">
        <v>0.97278668203102603</v>
      </c>
      <c r="AZ2021" s="2" t="s">
        <v>6115</v>
      </c>
      <c r="BA2021" s="2">
        <f>VLOOKUP(B2021,[1]iTRAQ1!$B$2:$D$2252,3,0)</f>
        <v>1</v>
      </c>
      <c r="BB2021" s="2">
        <f>VLOOKUP(B2021,[1]iTRAQ2!$B$2:$D$2767,3,0)</f>
        <v>1</v>
      </c>
      <c r="BC2021" s="2">
        <f>VLOOKUP(B2021,[1]iTRAQ3!$B$2:$D$2926,3,0)</f>
        <v>1</v>
      </c>
      <c r="BD2021" s="2">
        <f>VLOOKUP(B2021,[1]iTRAQ4!$B$2:$D$2776,3,0)</f>
        <v>0.99820000000000009</v>
      </c>
      <c r="BE2021" s="2">
        <f>VLOOKUP(B2021,[1]iTRAQ5!$B$2:$D$2257,3,0)</f>
        <v>1</v>
      </c>
      <c r="BF2021" s="2">
        <f>VLOOKUP(B2021,[1]iTRAQ6!$B$2:$D$2519,3,0)</f>
        <v>1</v>
      </c>
      <c r="BG2021" s="2">
        <v>0.99820000000000009</v>
      </c>
      <c r="BH2021" s="2">
        <v>1</v>
      </c>
    </row>
    <row r="2022" spans="1:60" x14ac:dyDescent="0.25">
      <c r="A2022" s="2" t="s">
        <v>6116</v>
      </c>
      <c r="B2022" s="2" t="str">
        <f t="shared" si="7"/>
        <v>Q9Y624</v>
      </c>
      <c r="C2022" s="2"/>
      <c r="D2022" s="2"/>
      <c r="E2022" s="2"/>
      <c r="F2022" s="2" t="s">
        <v>6117</v>
      </c>
      <c r="G2022" s="2">
        <v>0.149267563465038</v>
      </c>
      <c r="H2022" s="2">
        <v>0.17081372943090201</v>
      </c>
      <c r="I2022" s="2">
        <v>0.17748225247273602</v>
      </c>
      <c r="J2022" s="2">
        <v>0.128515183119389</v>
      </c>
      <c r="K2022" s="2">
        <v>0.21634574797274503</v>
      </c>
      <c r="L2022" s="2">
        <v>0.147107086285234</v>
      </c>
      <c r="M2022" s="2">
        <v>0.17594252612996503</v>
      </c>
      <c r="N2022" s="2">
        <v>0.18165311332988401</v>
      </c>
      <c r="O2022" s="2">
        <v>0.14550017165930101</v>
      </c>
      <c r="P2022" s="2">
        <v>0.16056993658346203</v>
      </c>
      <c r="Q2022" s="2">
        <v>0.15020092343508201</v>
      </c>
      <c r="R2022" s="2">
        <v>0.208552379627295</v>
      </c>
      <c r="S2022" s="2">
        <v>0.14666239317547702</v>
      </c>
      <c r="T2022" s="2">
        <v>0.22300192607504701</v>
      </c>
      <c r="U2022" s="2">
        <v>0.164032098055611</v>
      </c>
      <c r="V2022" s="2">
        <v>0.16369177094199502</v>
      </c>
      <c r="W2022" s="2">
        <v>0.19955636532279503</v>
      </c>
      <c r="X2022" s="2">
        <v>0.133907106047956</v>
      </c>
      <c r="Y2022" s="2">
        <v>0.14533277399404701</v>
      </c>
      <c r="Z2022" s="2">
        <v>0.16899247433101702</v>
      </c>
      <c r="AA2022" s="2">
        <v>0.22911422942354201</v>
      </c>
      <c r="AB2022" s="2">
        <v>0.151627082488832</v>
      </c>
      <c r="AC2022" s="2">
        <v>0.15854676821105601</v>
      </c>
      <c r="AD2022" s="2">
        <v>0.15693823811367302</v>
      </c>
      <c r="AE2022" s="2">
        <v>0.14855707057057102</v>
      </c>
      <c r="AF2022" s="2">
        <v>0.206161128822822</v>
      </c>
      <c r="AG2022" s="2">
        <v>0.18155690599006102</v>
      </c>
      <c r="AH2022" s="2">
        <v>0.173351553811944</v>
      </c>
      <c r="AI2022" s="2">
        <v>0.15131518323981202</v>
      </c>
      <c r="AJ2022" s="2">
        <v>0.19225636137996502</v>
      </c>
      <c r="AK2022" s="2" t="s">
        <v>60</v>
      </c>
      <c r="AL2022" s="2" t="s">
        <v>60</v>
      </c>
      <c r="AM2022" s="2" t="s">
        <v>60</v>
      </c>
      <c r="AN2022" s="2" t="s">
        <v>60</v>
      </c>
      <c r="AO2022" s="2" t="s">
        <v>60</v>
      </c>
      <c r="AP2022" s="2" t="s">
        <v>60</v>
      </c>
      <c r="AQ2022" s="2">
        <v>-5.8757868285235007E-2</v>
      </c>
      <c r="AR2022" s="2">
        <v>0.70803293343951901</v>
      </c>
      <c r="AS2022" s="2">
        <v>0.57208304393004805</v>
      </c>
      <c r="AT2022" s="2">
        <v>-8.6566276411193896E-2</v>
      </c>
      <c r="AU2022" s="2">
        <v>0.42398727242488404</v>
      </c>
      <c r="AV2022" s="2">
        <v>0.43789611772044801</v>
      </c>
      <c r="AW2022" s="2">
        <v>2.7808408125958698E-2</v>
      </c>
      <c r="AX2022" s="2">
        <v>0.82249550648644998</v>
      </c>
      <c r="AY2022" s="2">
        <v>0.78284841244127601</v>
      </c>
      <c r="AZ2022" s="2" t="s">
        <v>6118</v>
      </c>
      <c r="BA2022" s="2">
        <f>VLOOKUP(B2022,[1]iTRAQ1!$B$2:$D$2252,3,0)</f>
        <v>0.9991000000000001</v>
      </c>
      <c r="BB2022" s="2">
        <f>VLOOKUP(B2022,[1]iTRAQ2!$B$2:$D$2767,3,0)</f>
        <v>1</v>
      </c>
      <c r="BC2022" s="2">
        <f>VLOOKUP(B2022,[1]iTRAQ3!$B$2:$D$2926,3,0)</f>
        <v>0.99040000000000006</v>
      </c>
      <c r="BD2022" s="2">
        <f>VLOOKUP(B2022,[1]iTRAQ4!$B$2:$D$2776,3,0)</f>
        <v>1</v>
      </c>
      <c r="BE2022" s="2">
        <f>VLOOKUP(B2022,[1]iTRAQ5!$B$2:$D$2257,3,0)</f>
        <v>0.97989999999999999</v>
      </c>
      <c r="BF2022" s="2" t="e">
        <f>VLOOKUP(B2022,[1]iTRAQ6!$B$2:$D$2519,3,0)</f>
        <v>#N/A</v>
      </c>
      <c r="BG2022" s="2">
        <v>0.97989999999999999</v>
      </c>
      <c r="BH2022" s="2">
        <v>1</v>
      </c>
    </row>
    <row r="2023" spans="1:60" x14ac:dyDescent="0.25">
      <c r="A2023" s="2" t="s">
        <v>6119</v>
      </c>
      <c r="B2023" s="2" t="str">
        <f t="shared" si="7"/>
        <v>Q9Y678</v>
      </c>
      <c r="C2023" s="2"/>
      <c r="D2023" s="2"/>
      <c r="E2023" s="2"/>
      <c r="F2023" s="2" t="s">
        <v>6120</v>
      </c>
      <c r="G2023" s="2">
        <v>0.170516346673418</v>
      </c>
      <c r="H2023" s="2">
        <v>0.16304957997453801</v>
      </c>
      <c r="I2023" s="2">
        <v>0.164906988023616</v>
      </c>
      <c r="J2023" s="2">
        <v>0.16367347845895602</v>
      </c>
      <c r="K2023" s="2">
        <v>0.16858993818704601</v>
      </c>
      <c r="L2023" s="2">
        <v>0.17915344444977999</v>
      </c>
      <c r="M2023" s="2">
        <v>0.16149978296562301</v>
      </c>
      <c r="N2023" s="2">
        <v>0.17070527869882501</v>
      </c>
      <c r="O2023" s="2">
        <v>0.15255192702515</v>
      </c>
      <c r="P2023" s="2">
        <v>0.18147301115444803</v>
      </c>
      <c r="Q2023" s="2">
        <v>0.16637056651473001</v>
      </c>
      <c r="R2023" s="2">
        <v>0.17413277368756402</v>
      </c>
      <c r="S2023" s="2">
        <v>0.172115199051767</v>
      </c>
      <c r="T2023" s="2">
        <v>0.16595878906153502</v>
      </c>
      <c r="U2023" s="2">
        <v>0.15151304229693302</v>
      </c>
      <c r="V2023" s="2">
        <v>0.155689756572711</v>
      </c>
      <c r="W2023" s="2">
        <v>0.17041149604400802</v>
      </c>
      <c r="X2023" s="2">
        <v>0.18276225852444</v>
      </c>
      <c r="Y2023" s="2">
        <v>0.16707134376518601</v>
      </c>
      <c r="Z2023" s="2">
        <v>0.16899247433101702</v>
      </c>
      <c r="AA2023" s="2">
        <v>0.16217353117882</v>
      </c>
      <c r="AB2023" s="2">
        <v>0.17831488059100101</v>
      </c>
      <c r="AC2023" s="2">
        <v>0.15854676821105601</v>
      </c>
      <c r="AD2023" s="2">
        <v>0.15693823811367302</v>
      </c>
      <c r="AE2023" s="2">
        <v>0.17916633728693601</v>
      </c>
      <c r="AF2023" s="2">
        <v>0.15196320262006</v>
      </c>
      <c r="AG2023" s="2">
        <v>0.17147034669956701</v>
      </c>
      <c r="AH2023" s="2">
        <v>0.173351553811944</v>
      </c>
      <c r="AI2023" s="2">
        <v>0.15723357957547202</v>
      </c>
      <c r="AJ2023" s="2">
        <v>0.15929530684626902</v>
      </c>
      <c r="AK2023" s="2">
        <v>0.18282186777986301</v>
      </c>
      <c r="AL2023" s="2">
        <v>0.15224588109224801</v>
      </c>
      <c r="AM2023" s="2">
        <v>0.17216157851352401</v>
      </c>
      <c r="AN2023" s="2">
        <v>0.17276625253929201</v>
      </c>
      <c r="AO2023" s="2">
        <v>0.16713076294347801</v>
      </c>
      <c r="AP2023" s="2">
        <v>0.15302692977940402</v>
      </c>
      <c r="AQ2023" s="2">
        <v>-1.0932660871482799E-2</v>
      </c>
      <c r="AR2023" s="2">
        <v>0.95537237906942807</v>
      </c>
      <c r="AS2023" s="2">
        <v>0.75473260831679601</v>
      </c>
      <c r="AT2023" s="2">
        <v>-3.3122187109366902E-2</v>
      </c>
      <c r="AU2023" s="2">
        <v>0.76298383774566803</v>
      </c>
      <c r="AV2023" s="2">
        <v>0.31513831624564204</v>
      </c>
      <c r="AW2023" s="2">
        <v>2.2189526237884099E-2</v>
      </c>
      <c r="AX2023" s="2">
        <v>0.85579743292979704</v>
      </c>
      <c r="AY2023" s="2">
        <v>0.50441202571933708</v>
      </c>
      <c r="AZ2023" s="2" t="s">
        <v>6121</v>
      </c>
      <c r="BA2023" s="2">
        <f>VLOOKUP(B2023,[1]iTRAQ1!$B$2:$D$2252,3,0)</f>
        <v>1</v>
      </c>
      <c r="BB2023" s="2">
        <f>VLOOKUP(B2023,[1]iTRAQ2!$B$2:$D$2767,3,0)</f>
        <v>1</v>
      </c>
      <c r="BC2023" s="2">
        <f>VLOOKUP(B2023,[1]iTRAQ3!$B$2:$D$2926,3,0)</f>
        <v>1</v>
      </c>
      <c r="BD2023" s="2">
        <f>VLOOKUP(B2023,[1]iTRAQ4!$B$2:$D$2776,3,0)</f>
        <v>1</v>
      </c>
      <c r="BE2023" s="2">
        <f>VLOOKUP(B2023,[1]iTRAQ5!$B$2:$D$2257,3,0)</f>
        <v>1</v>
      </c>
      <c r="BF2023" s="2">
        <f>VLOOKUP(B2023,[1]iTRAQ6!$B$2:$D$2519,3,0)</f>
        <v>1</v>
      </c>
      <c r="BG2023" s="2">
        <v>1</v>
      </c>
      <c r="BH2023" s="2">
        <v>1</v>
      </c>
    </row>
    <row r="2024" spans="1:60" x14ac:dyDescent="0.25">
      <c r="A2024" s="2" t="s">
        <v>6122</v>
      </c>
      <c r="B2024" s="2" t="str">
        <f t="shared" si="7"/>
        <v>Q9Y6B6</v>
      </c>
      <c r="C2024" s="2"/>
      <c r="D2024" s="2"/>
      <c r="E2024" s="2"/>
      <c r="F2024" s="2" t="s">
        <v>6123</v>
      </c>
      <c r="G2024" s="2">
        <v>0.149267563465038</v>
      </c>
      <c r="H2024" s="2">
        <v>0.13975713160544601</v>
      </c>
      <c r="I2024" s="2">
        <v>0.15233172357449501</v>
      </c>
      <c r="J2024" s="2">
        <v>0.24570950091794502</v>
      </c>
      <c r="K2024" s="2">
        <v>0.16858993818704601</v>
      </c>
      <c r="L2024" s="2">
        <v>0.16847132506159801</v>
      </c>
      <c r="M2024" s="2">
        <v>0.14705703980128201</v>
      </c>
      <c r="N2024" s="2">
        <v>0.14880960943670701</v>
      </c>
      <c r="O2024" s="2">
        <v>0.12434490556175401</v>
      </c>
      <c r="P2024" s="2">
        <v>0.17102147386895503</v>
      </c>
      <c r="Q2024" s="2">
        <v>0.206794674213851</v>
      </c>
      <c r="R2024" s="2">
        <v>0.22002558160720501</v>
      </c>
      <c r="S2024" s="2">
        <v>0.18484160198991201</v>
      </c>
      <c r="T2024" s="2">
        <v>0.15455016165883301</v>
      </c>
      <c r="U2024" s="2">
        <v>0.17655115381428901</v>
      </c>
      <c r="V2024" s="2">
        <v>0.14768774220342701</v>
      </c>
      <c r="W2024" s="2">
        <v>0.141266626765221</v>
      </c>
      <c r="X2024" s="2">
        <v>0.199047309349934</v>
      </c>
      <c r="Y2024" s="2">
        <v>0.15620205887961602</v>
      </c>
      <c r="Z2024" s="2">
        <v>0.16899247433101702</v>
      </c>
      <c r="AA2024" s="2">
        <v>0.14878539152987502</v>
      </c>
      <c r="AB2024" s="2">
        <v>0.18721081329172301</v>
      </c>
      <c r="AC2024" s="2">
        <v>0.15854676821105601</v>
      </c>
      <c r="AD2024" s="2">
        <v>0.17325496040967903</v>
      </c>
      <c r="AE2024" s="2">
        <v>0.19447097064511801</v>
      </c>
      <c r="AF2024" s="2">
        <v>0.13841372106937</v>
      </c>
      <c r="AG2024" s="2">
        <v>0.19164346528055601</v>
      </c>
      <c r="AH2024" s="2">
        <v>0.16331841014868401</v>
      </c>
      <c r="AI2024" s="2">
        <v>0.15131518323981202</v>
      </c>
      <c r="AJ2024" s="2">
        <v>0.14830828866837001</v>
      </c>
      <c r="AK2024" s="2">
        <v>0.16450640675539902</v>
      </c>
      <c r="AL2024" s="2">
        <v>0.15224588109224801</v>
      </c>
      <c r="AM2024" s="2">
        <v>0.17216157851352401</v>
      </c>
      <c r="AN2024" s="2">
        <v>0.18340479922060102</v>
      </c>
      <c r="AO2024" s="2">
        <v>0.19357004369286401</v>
      </c>
      <c r="AP2024" s="2">
        <v>0.15302692977940402</v>
      </c>
      <c r="AQ2024" s="2">
        <v>5.9176555587469705E-3</v>
      </c>
      <c r="AR2024" s="2">
        <v>0.95512740565150211</v>
      </c>
      <c r="AS2024" s="2">
        <v>0.93111385853458206</v>
      </c>
      <c r="AT2024" s="2">
        <v>0.138399956081867</v>
      </c>
      <c r="AU2024" s="2">
        <v>0.194779310433943</v>
      </c>
      <c r="AV2024" s="2">
        <v>0.14943880925387801</v>
      </c>
      <c r="AW2024" s="2">
        <v>-0.13248230052311999</v>
      </c>
      <c r="AX2024" s="2">
        <v>0.32158459260298805</v>
      </c>
      <c r="AY2024" s="2">
        <v>0.18757876462005102</v>
      </c>
      <c r="AZ2024" s="2" t="s">
        <v>6124</v>
      </c>
      <c r="BA2024" s="2">
        <f>VLOOKUP(B2024,[1]iTRAQ1!$B$2:$D$2252,3,0)</f>
        <v>0.95940000000000003</v>
      </c>
      <c r="BB2024" s="2">
        <f>VLOOKUP(B2024,[1]iTRAQ2!$B$2:$D$2767,3,0)</f>
        <v>0.99990000000000001</v>
      </c>
      <c r="BC2024" s="2">
        <f>VLOOKUP(B2024,[1]iTRAQ3!$B$2:$D$2926,3,0)</f>
        <v>1</v>
      </c>
      <c r="BD2024" s="2">
        <f>VLOOKUP(B2024,[1]iTRAQ4!$B$2:$D$2776,3,0)</f>
        <v>0.9991000000000001</v>
      </c>
      <c r="BE2024" s="2">
        <f>VLOOKUP(B2024,[1]iTRAQ5!$B$2:$D$2257,3,0)</f>
        <v>0.98860000000000003</v>
      </c>
      <c r="BF2024" s="2">
        <f>VLOOKUP(B2024,[1]iTRAQ6!$B$2:$D$2519,3,0)</f>
        <v>1</v>
      </c>
      <c r="BG2024" s="2">
        <v>0.95940000000000003</v>
      </c>
      <c r="BH2024" s="2">
        <v>1</v>
      </c>
    </row>
    <row r="2025" spans="1:60" x14ac:dyDescent="0.25">
      <c r="A2025" s="2" t="s">
        <v>6125</v>
      </c>
      <c r="B2025" s="2" t="str">
        <f t="shared" si="7"/>
        <v>Q9Y6C9</v>
      </c>
      <c r="C2025" s="2"/>
      <c r="D2025" s="2"/>
      <c r="E2025" s="2"/>
      <c r="F2025" s="2" t="s">
        <v>6126</v>
      </c>
      <c r="G2025" s="2">
        <v>0.18114073827760802</v>
      </c>
      <c r="H2025" s="2">
        <v>0.17081372943090201</v>
      </c>
      <c r="I2025" s="2">
        <v>0.17748225247273602</v>
      </c>
      <c r="J2025" s="2">
        <v>0.16367347845895602</v>
      </c>
      <c r="K2025" s="2">
        <v>0.16858993818704601</v>
      </c>
      <c r="L2025" s="2">
        <v>0.147107086285234</v>
      </c>
      <c r="M2025" s="2">
        <v>0.17594252612996503</v>
      </c>
      <c r="N2025" s="2">
        <v>0.19260094796094301</v>
      </c>
      <c r="O2025" s="2">
        <v>0.18075894848854701</v>
      </c>
      <c r="P2025" s="2">
        <v>0.13966686201247702</v>
      </c>
      <c r="Q2025" s="2">
        <v>0.15020092343508201</v>
      </c>
      <c r="R2025" s="2">
        <v>0.16265957170765302</v>
      </c>
      <c r="S2025" s="2">
        <v>0.159388796113622</v>
      </c>
      <c r="T2025" s="2">
        <v>0.18877604386694</v>
      </c>
      <c r="U2025" s="2">
        <v>0.164032098055611</v>
      </c>
      <c r="V2025" s="2">
        <v>0.16369177094199502</v>
      </c>
      <c r="W2025" s="2">
        <v>0.19955636532279503</v>
      </c>
      <c r="X2025" s="2">
        <v>0.15019215687345</v>
      </c>
      <c r="Y2025" s="2">
        <v>0.13446348910847802</v>
      </c>
      <c r="Z2025" s="2">
        <v>0.15613648819792703</v>
      </c>
      <c r="AA2025" s="2">
        <v>0.16217353117882</v>
      </c>
      <c r="AB2025" s="2">
        <v>0.169418947890278</v>
      </c>
      <c r="AC2025" s="2">
        <v>0.16913818158646601</v>
      </c>
      <c r="AD2025" s="2">
        <v>0.205888405001693</v>
      </c>
      <c r="AE2025" s="2">
        <v>0.133252437212389</v>
      </c>
      <c r="AF2025" s="2">
        <v>0.19261164727213101</v>
      </c>
      <c r="AG2025" s="2">
        <v>0.141210668828084</v>
      </c>
      <c r="AH2025" s="2">
        <v>0.173351553811944</v>
      </c>
      <c r="AI2025" s="2">
        <v>0.21049914659641603</v>
      </c>
      <c r="AJ2025" s="2">
        <v>0.17028232502416801</v>
      </c>
      <c r="AK2025" s="2">
        <v>0.17366413726763102</v>
      </c>
      <c r="AL2025" s="2">
        <v>0.17691231671172702</v>
      </c>
      <c r="AM2025" s="2">
        <v>0.15978139576896999</v>
      </c>
      <c r="AN2025" s="2">
        <v>0.162127705857984</v>
      </c>
      <c r="AO2025" s="2">
        <v>0.16713076294347801</v>
      </c>
      <c r="AP2025" s="2">
        <v>0.16518962759789702</v>
      </c>
      <c r="AQ2025" s="2">
        <v>-2.27468769338766E-2</v>
      </c>
      <c r="AR2025" s="2">
        <v>0.89288886975939108</v>
      </c>
      <c r="AS2025" s="2">
        <v>0.71766932598047406</v>
      </c>
      <c r="AT2025" s="2">
        <v>6.5208982727718093E-2</v>
      </c>
      <c r="AU2025" s="2">
        <v>0.53880398510143701</v>
      </c>
      <c r="AV2025" s="2">
        <v>0.36922542655208801</v>
      </c>
      <c r="AW2025" s="2">
        <v>-8.7955859661594693E-2</v>
      </c>
      <c r="AX2025" s="2">
        <v>0.51340403025125203</v>
      </c>
      <c r="AY2025" s="2">
        <v>0.15583046970625702</v>
      </c>
      <c r="AZ2025" s="2" t="s">
        <v>6127</v>
      </c>
      <c r="BA2025" s="2">
        <f>VLOOKUP(B2025,[1]iTRAQ1!$B$2:$D$2252,3,0)</f>
        <v>0.99540000000000006</v>
      </c>
      <c r="BB2025" s="2">
        <f>VLOOKUP(B2025,[1]iTRAQ2!$B$2:$D$2767,3,0)</f>
        <v>0.99880000000000002</v>
      </c>
      <c r="BC2025" s="2">
        <f>VLOOKUP(B2025,[1]iTRAQ3!$B$2:$D$2926,3,0)</f>
        <v>1</v>
      </c>
      <c r="BD2025" s="2">
        <f>VLOOKUP(B2025,[1]iTRAQ4!$B$2:$D$2776,3,0)</f>
        <v>1</v>
      </c>
      <c r="BE2025" s="2">
        <f>VLOOKUP(B2025,[1]iTRAQ5!$B$2:$D$2257,3,0)</f>
        <v>0.99099999999999999</v>
      </c>
      <c r="BF2025" s="2">
        <f>VLOOKUP(B2025,[1]iTRAQ6!$B$2:$D$2519,3,0)</f>
        <v>1</v>
      </c>
      <c r="BG2025" s="2">
        <v>0.99099999999999999</v>
      </c>
      <c r="BH2025" s="2">
        <v>1</v>
      </c>
    </row>
    <row r="2026" spans="1:60" x14ac:dyDescent="0.25">
      <c r="A2026" s="2" t="s">
        <v>6128</v>
      </c>
      <c r="B2026" s="2" t="str">
        <f t="shared" si="7"/>
        <v>Q9Y6E0</v>
      </c>
      <c r="C2026" s="2"/>
      <c r="D2026" s="2"/>
      <c r="E2026" s="2"/>
      <c r="F2026" s="2" t="s">
        <v>6129</v>
      </c>
      <c r="G2026" s="2">
        <v>0.18114073827760802</v>
      </c>
      <c r="H2026" s="2">
        <v>0.17857787888726601</v>
      </c>
      <c r="I2026" s="2">
        <v>0.12718119467625502</v>
      </c>
      <c r="J2026" s="2">
        <v>0.16367347845895602</v>
      </c>
      <c r="K2026" s="2">
        <v>0.17814110014418602</v>
      </c>
      <c r="L2026" s="2">
        <v>0.15778920567341601</v>
      </c>
      <c r="M2026" s="2">
        <v>0.17594252612996503</v>
      </c>
      <c r="N2026" s="2">
        <v>0.15975744406776601</v>
      </c>
      <c r="O2026" s="2">
        <v>0.16665543775684802</v>
      </c>
      <c r="P2026" s="2">
        <v>0.17102147386895503</v>
      </c>
      <c r="Q2026" s="2">
        <v>0.15020092343508201</v>
      </c>
      <c r="R2026" s="2">
        <v>0.18560597566747403</v>
      </c>
      <c r="S2026" s="2">
        <v>0.159388796113622</v>
      </c>
      <c r="T2026" s="2">
        <v>0.15455016165883301</v>
      </c>
      <c r="U2026" s="2">
        <v>0.18907020957296702</v>
      </c>
      <c r="V2026" s="2">
        <v>0.14768774220342701</v>
      </c>
      <c r="W2026" s="2">
        <v>0.17041149604400802</v>
      </c>
      <c r="X2026" s="2">
        <v>0.19090478393718702</v>
      </c>
      <c r="Y2026" s="2">
        <v>0.17794062865075502</v>
      </c>
      <c r="Z2026" s="2">
        <v>0.143280502064837</v>
      </c>
      <c r="AA2026" s="2">
        <v>0.16217353117882</v>
      </c>
      <c r="AB2026" s="2">
        <v>0.17831488059100101</v>
      </c>
      <c r="AC2026" s="2">
        <v>0.14795535483564501</v>
      </c>
      <c r="AD2026" s="2">
        <v>0.17325496040967903</v>
      </c>
      <c r="AE2026" s="2">
        <v>0.16386170392875302</v>
      </c>
      <c r="AF2026" s="2">
        <v>0.16551268417074999</v>
      </c>
      <c r="AG2026" s="2">
        <v>0.16138378740907303</v>
      </c>
      <c r="AH2026" s="2">
        <v>0.183384697475204</v>
      </c>
      <c r="AI2026" s="2">
        <v>0.15723357957547202</v>
      </c>
      <c r="AJ2026" s="2">
        <v>0.181269343202066</v>
      </c>
      <c r="AK2026" s="2">
        <v>0.16450640675539902</v>
      </c>
      <c r="AL2026" s="2">
        <v>0.17691231671172702</v>
      </c>
      <c r="AM2026" s="2">
        <v>0.15978139576896999</v>
      </c>
      <c r="AN2026" s="2">
        <v>0.17276625253929201</v>
      </c>
      <c r="AO2026" s="2">
        <v>0.16713076294347801</v>
      </c>
      <c r="AP2026" s="2">
        <v>0.15302692977940402</v>
      </c>
      <c r="AQ2026" s="2">
        <v>5.32626259480233E-2</v>
      </c>
      <c r="AR2026" s="2">
        <v>0.71018462740883104</v>
      </c>
      <c r="AS2026" s="2">
        <v>0.19603869611310901</v>
      </c>
      <c r="AT2026" s="2">
        <v>-7.1192310726521605E-3</v>
      </c>
      <c r="AU2026" s="2">
        <v>0.95272449167979811</v>
      </c>
      <c r="AV2026" s="2">
        <v>0.89545016663648802</v>
      </c>
      <c r="AW2026" s="2">
        <v>6.0381857020675299E-2</v>
      </c>
      <c r="AX2026" s="2">
        <v>0.63738875522546101</v>
      </c>
      <c r="AY2026" s="2">
        <v>0.27580101881677305</v>
      </c>
      <c r="AZ2026" s="2" t="s">
        <v>6130</v>
      </c>
      <c r="BA2026" s="2">
        <f>VLOOKUP(B2026,[1]iTRAQ1!$B$2:$D$2252,3,0)</f>
        <v>1</v>
      </c>
      <c r="BB2026" s="2">
        <f>VLOOKUP(B2026,[1]iTRAQ2!$B$2:$D$2767,3,0)</f>
        <v>1</v>
      </c>
      <c r="BC2026" s="2">
        <f>VLOOKUP(B2026,[1]iTRAQ3!$B$2:$D$2926,3,0)</f>
        <v>0.9961000000000001</v>
      </c>
      <c r="BD2026" s="2">
        <f>VLOOKUP(B2026,[1]iTRAQ4!$B$2:$D$2776,3,0)</f>
        <v>1</v>
      </c>
      <c r="BE2026" s="2">
        <f>VLOOKUP(B2026,[1]iTRAQ5!$B$2:$D$2257,3,0)</f>
        <v>0.99990000000000001</v>
      </c>
      <c r="BF2026" s="2">
        <f>VLOOKUP(B2026,[1]iTRAQ6!$B$2:$D$2519,3,0)</f>
        <v>1</v>
      </c>
      <c r="BG2026" s="2">
        <v>0.9961000000000001</v>
      </c>
      <c r="BH2026" s="2">
        <v>1</v>
      </c>
    </row>
    <row r="2027" spans="1:60" x14ac:dyDescent="0.25">
      <c r="A2027" s="2" t="s">
        <v>6131</v>
      </c>
      <c r="B2027" s="2" t="str">
        <f t="shared" si="7"/>
        <v>Q9Y6E2</v>
      </c>
      <c r="C2027" s="2"/>
      <c r="D2027" s="2"/>
      <c r="E2027" s="2"/>
      <c r="F2027" s="2" t="s">
        <v>6132</v>
      </c>
      <c r="G2027" s="2">
        <v>0.170516346673418</v>
      </c>
      <c r="H2027" s="2">
        <v>0.19410617779999401</v>
      </c>
      <c r="I2027" s="2">
        <v>0.15233172357449501</v>
      </c>
      <c r="J2027" s="2">
        <v>0.11679575133953402</v>
      </c>
      <c r="K2027" s="2">
        <v>0.19724342405846601</v>
      </c>
      <c r="L2027" s="2">
        <v>0.15778920567341601</v>
      </c>
      <c r="M2027" s="2">
        <v>0.14705703980128201</v>
      </c>
      <c r="N2027" s="2">
        <v>0.17070527869882501</v>
      </c>
      <c r="O2027" s="2">
        <v>0.14550017165930101</v>
      </c>
      <c r="P2027" s="2">
        <v>0.20237608572543403</v>
      </c>
      <c r="Q2027" s="2">
        <v>0.19062503113420301</v>
      </c>
      <c r="R2027" s="2">
        <v>0.15118636972774302</v>
      </c>
      <c r="S2027" s="2">
        <v>0.172115199051767</v>
      </c>
      <c r="T2027" s="2">
        <v>0.16595878906153502</v>
      </c>
      <c r="U2027" s="2">
        <v>0.13899398653825501</v>
      </c>
      <c r="V2027" s="2">
        <v>0.155689756572711</v>
      </c>
      <c r="W2027" s="2">
        <v>0.17041149604400802</v>
      </c>
      <c r="X2027" s="2">
        <v>0.19090478393718702</v>
      </c>
      <c r="Y2027" s="2" t="s">
        <v>60</v>
      </c>
      <c r="Z2027" s="2" t="s">
        <v>60</v>
      </c>
      <c r="AA2027" s="2" t="s">
        <v>60</v>
      </c>
      <c r="AB2027" s="2" t="s">
        <v>60</v>
      </c>
      <c r="AC2027" s="2" t="s">
        <v>60</v>
      </c>
      <c r="AD2027" s="2" t="s">
        <v>60</v>
      </c>
      <c r="AE2027" s="2">
        <v>0.15876015947602601</v>
      </c>
      <c r="AF2027" s="2">
        <v>0.16551268417074999</v>
      </c>
      <c r="AG2027" s="2">
        <v>0.18155690599006102</v>
      </c>
      <c r="AH2027" s="2">
        <v>0.183384697475204</v>
      </c>
      <c r="AI2027" s="2">
        <v>0.15131518323981202</v>
      </c>
      <c r="AJ2027" s="2">
        <v>0.181269343202066</v>
      </c>
      <c r="AK2027" s="2">
        <v>0.12787548470646901</v>
      </c>
      <c r="AL2027" s="2">
        <v>0.20980089753770001</v>
      </c>
      <c r="AM2027" s="2">
        <v>0.20930212674718501</v>
      </c>
      <c r="AN2027" s="2">
        <v>0.130212065814057</v>
      </c>
      <c r="AO2027" s="2">
        <v>0.184756950109736</v>
      </c>
      <c r="AP2027" s="2">
        <v>0.11653883632392401</v>
      </c>
      <c r="AQ2027" s="2">
        <v>3.3097253344743699E-2</v>
      </c>
      <c r="AR2027" s="2">
        <v>0.8124259232438551</v>
      </c>
      <c r="AS2027" s="2">
        <v>0.73747406195947307</v>
      </c>
      <c r="AT2027" s="2">
        <v>-5.8687049527979006E-2</v>
      </c>
      <c r="AU2027" s="2">
        <v>0.58936119954553101</v>
      </c>
      <c r="AV2027" s="2">
        <v>0.56940557899382804</v>
      </c>
      <c r="AW2027" s="2">
        <v>9.1784302872722601E-2</v>
      </c>
      <c r="AX2027" s="2">
        <v>0.47802097433285001</v>
      </c>
      <c r="AY2027" s="2">
        <v>0.40628915196449406</v>
      </c>
      <c r="AZ2027" s="2" t="s">
        <v>6133</v>
      </c>
      <c r="BA2027" s="2">
        <f>VLOOKUP(B2027,[1]iTRAQ1!$B$2:$D$2252,3,0)</f>
        <v>0.99060000000000004</v>
      </c>
      <c r="BB2027" s="2">
        <f>VLOOKUP(B2027,[1]iTRAQ2!$B$2:$D$2767,3,0)</f>
        <v>0.91810000000000003</v>
      </c>
      <c r="BC2027" s="2">
        <f>VLOOKUP(B2027,[1]iTRAQ3!$B$2:$D$2926,3,0)</f>
        <v>0.99990000000000001</v>
      </c>
      <c r="BD2027" s="2" t="e">
        <f>VLOOKUP(B2027,[1]iTRAQ4!$B$2:$D$2776,3,0)</f>
        <v>#N/A</v>
      </c>
      <c r="BE2027" s="2">
        <f>VLOOKUP(B2027,[1]iTRAQ5!$B$2:$D$2257,3,0)</f>
        <v>1</v>
      </c>
      <c r="BF2027" s="2">
        <f>VLOOKUP(B2027,[1]iTRAQ6!$B$2:$D$2519,3,0)</f>
        <v>1</v>
      </c>
      <c r="BG2027" s="2">
        <v>0.91810000000000003</v>
      </c>
      <c r="BH2027" s="2">
        <v>1</v>
      </c>
    </row>
    <row r="2028" spans="1:60" x14ac:dyDescent="0.25">
      <c r="A2028" s="2" t="s">
        <v>6134</v>
      </c>
      <c r="B2028" s="2" t="str">
        <f t="shared" si="7"/>
        <v>Q9Y6N5</v>
      </c>
      <c r="C2028" s="2"/>
      <c r="D2028" s="2"/>
      <c r="E2028" s="2"/>
      <c r="F2028" s="2" t="s">
        <v>6135</v>
      </c>
      <c r="G2028" s="2">
        <v>0.149267563465038</v>
      </c>
      <c r="H2028" s="2">
        <v>0.15528543051817401</v>
      </c>
      <c r="I2028" s="2">
        <v>0.164906988023616</v>
      </c>
      <c r="J2028" s="2">
        <v>0.15195404667910001</v>
      </c>
      <c r="K2028" s="2">
        <v>0.16858993818704601</v>
      </c>
      <c r="L2028" s="2">
        <v>0.21119980261432603</v>
      </c>
      <c r="M2028" s="2">
        <v>0.17594252612996503</v>
      </c>
      <c r="N2028" s="2">
        <v>0.15975744406776601</v>
      </c>
      <c r="O2028" s="2">
        <v>0.16665543775684802</v>
      </c>
      <c r="P2028" s="2">
        <v>0.17102147386895503</v>
      </c>
      <c r="Q2028" s="2">
        <v>0.16637056651473001</v>
      </c>
      <c r="R2028" s="2">
        <v>0.16265957170765302</v>
      </c>
      <c r="S2028" s="2">
        <v>0.159388796113622</v>
      </c>
      <c r="T2028" s="2">
        <v>0.15455016165883301</v>
      </c>
      <c r="U2028" s="2">
        <v>0.164032098055611</v>
      </c>
      <c r="V2028" s="2">
        <v>0.17169378531127902</v>
      </c>
      <c r="W2028" s="2">
        <v>0.15583906140461501</v>
      </c>
      <c r="X2028" s="2">
        <v>0.18276225852444</v>
      </c>
      <c r="Y2028" s="2">
        <v>0.15620205887961602</v>
      </c>
      <c r="Z2028" s="2">
        <v>0.15613648819792703</v>
      </c>
      <c r="AA2028" s="2">
        <v>0.17556167082776403</v>
      </c>
      <c r="AB2028" s="2">
        <v>0.169418947890278</v>
      </c>
      <c r="AC2028" s="2">
        <v>0.15854676821105601</v>
      </c>
      <c r="AD2028" s="2">
        <v>0.189571682705686</v>
      </c>
      <c r="AE2028" s="2">
        <v>0.174064792834208</v>
      </c>
      <c r="AF2028" s="2">
        <v>0.16551268417074999</v>
      </c>
      <c r="AG2028" s="2">
        <v>0.17147034669956701</v>
      </c>
      <c r="AH2028" s="2">
        <v>0.15328526648542401</v>
      </c>
      <c r="AI2028" s="2">
        <v>0.16315197591113301</v>
      </c>
      <c r="AJ2028" s="2">
        <v>0.17028232502416801</v>
      </c>
      <c r="AK2028" s="2">
        <v>0.15534867624316601</v>
      </c>
      <c r="AL2028" s="2">
        <v>0.17691231671172702</v>
      </c>
      <c r="AM2028" s="2">
        <v>0.17216157851352401</v>
      </c>
      <c r="AN2028" s="2">
        <v>0.18340479922060102</v>
      </c>
      <c r="AO2028" s="2">
        <v>0.15831766936034999</v>
      </c>
      <c r="AP2028" s="2">
        <v>0.16518962759789702</v>
      </c>
      <c r="AQ2028" s="2">
        <v>-7.4326701771052998E-3</v>
      </c>
      <c r="AR2028" s="2">
        <v>0.97395362011822706</v>
      </c>
      <c r="AS2028" s="2">
        <v>0.87562895617528302</v>
      </c>
      <c r="AT2028" s="2">
        <v>-1.7337195991253201E-2</v>
      </c>
      <c r="AU2028" s="2">
        <v>0.87722317148535001</v>
      </c>
      <c r="AV2028" s="2">
        <v>0.72317614625688997</v>
      </c>
      <c r="AW2028" s="2">
        <v>9.9045258141479409E-3</v>
      </c>
      <c r="AX2028" s="2">
        <v>0.92942782453874406</v>
      </c>
      <c r="AY2028" s="2">
        <v>0.79014845923368904</v>
      </c>
      <c r="AZ2028" s="2" t="s">
        <v>6136</v>
      </c>
      <c r="BA2028" s="2">
        <f>VLOOKUP(B2028,[1]iTRAQ1!$B$2:$D$2252,3,0)</f>
        <v>1</v>
      </c>
      <c r="BB2028" s="2">
        <f>VLOOKUP(B2028,[1]iTRAQ2!$B$2:$D$2767,3,0)</f>
        <v>1</v>
      </c>
      <c r="BC2028" s="2">
        <f>VLOOKUP(B2028,[1]iTRAQ3!$B$2:$D$2926,3,0)</f>
        <v>1</v>
      </c>
      <c r="BD2028" s="2">
        <f>VLOOKUP(B2028,[1]iTRAQ4!$B$2:$D$2776,3,0)</f>
        <v>1</v>
      </c>
      <c r="BE2028" s="2">
        <f>VLOOKUP(B2028,[1]iTRAQ5!$B$2:$D$2257,3,0)</f>
        <v>1</v>
      </c>
      <c r="BF2028" s="2">
        <f>VLOOKUP(B2028,[1]iTRAQ6!$B$2:$D$2519,3,0)</f>
        <v>1</v>
      </c>
      <c r="BG2028" s="2">
        <v>1</v>
      </c>
      <c r="BH2028" s="2">
        <v>1</v>
      </c>
    </row>
    <row r="2029" spans="1:60" x14ac:dyDescent="0.25">
      <c r="A2029" s="2" t="s">
        <v>6137</v>
      </c>
      <c r="B2029" s="2" t="str">
        <f t="shared" si="7"/>
        <v>Q9Y6Q5</v>
      </c>
      <c r="C2029" s="2"/>
      <c r="D2029" s="2"/>
      <c r="E2029" s="2"/>
      <c r="F2029" s="2" t="s">
        <v>6138</v>
      </c>
      <c r="G2029" s="2">
        <v>0.18114073827760802</v>
      </c>
      <c r="H2029" s="2">
        <v>0.124228832692719</v>
      </c>
      <c r="I2029" s="2">
        <v>0.17748225247273602</v>
      </c>
      <c r="J2029" s="2">
        <v>0.16367347845895602</v>
      </c>
      <c r="K2029" s="2">
        <v>0.20679458601560602</v>
      </c>
      <c r="L2029" s="2">
        <v>0.15778920567341601</v>
      </c>
      <c r="M2029" s="2" t="s">
        <v>60</v>
      </c>
      <c r="N2029" s="2" t="s">
        <v>60</v>
      </c>
      <c r="O2029" s="2" t="s">
        <v>60</v>
      </c>
      <c r="P2029" s="2" t="s">
        <v>60</v>
      </c>
      <c r="Q2029" s="2" t="s">
        <v>60</v>
      </c>
      <c r="R2029" s="2" t="s">
        <v>60</v>
      </c>
      <c r="S2029" s="2">
        <v>0.18484160198991201</v>
      </c>
      <c r="T2029" s="2">
        <v>0.15455016165883301</v>
      </c>
      <c r="U2029" s="2">
        <v>0.17655115381428901</v>
      </c>
      <c r="V2029" s="2">
        <v>0.16369177094199502</v>
      </c>
      <c r="W2029" s="2">
        <v>0.15583906140461501</v>
      </c>
      <c r="X2029" s="2">
        <v>0.17461973311169202</v>
      </c>
      <c r="Y2029" s="2">
        <v>0.17794062865075502</v>
      </c>
      <c r="Z2029" s="2">
        <v>0.15613648819792703</v>
      </c>
      <c r="AA2029" s="2">
        <v>0.17556167082776403</v>
      </c>
      <c r="AB2029" s="2">
        <v>0.17831488059100101</v>
      </c>
      <c r="AC2029" s="2">
        <v>0.14795535483564501</v>
      </c>
      <c r="AD2029" s="2">
        <v>0.15693823811367302</v>
      </c>
      <c r="AE2029" s="2" t="s">
        <v>60</v>
      </c>
      <c r="AF2029" s="2" t="s">
        <v>60</v>
      </c>
      <c r="AG2029" s="2" t="s">
        <v>60</v>
      </c>
      <c r="AH2029" s="2" t="s">
        <v>60</v>
      </c>
      <c r="AI2029" s="2" t="s">
        <v>60</v>
      </c>
      <c r="AJ2029" s="2" t="s">
        <v>60</v>
      </c>
      <c r="AK2029" s="2">
        <v>0.13703321521870102</v>
      </c>
      <c r="AL2029" s="2">
        <v>0.20157875233120701</v>
      </c>
      <c r="AM2029" s="2">
        <v>0.15978139576896999</v>
      </c>
      <c r="AN2029" s="2">
        <v>0.14085061249536601</v>
      </c>
      <c r="AO2029" s="2">
        <v>0.17594385652660702</v>
      </c>
      <c r="AP2029" s="2">
        <v>0.18951502323488401</v>
      </c>
      <c r="AQ2029" s="2">
        <v>-8.25311966687865E-2</v>
      </c>
      <c r="AR2029" s="2">
        <v>0.594144073338434</v>
      </c>
      <c r="AS2029" s="2">
        <v>0.41264547422775705</v>
      </c>
      <c r="AT2029" s="2">
        <v>-3.6827963760093001E-2</v>
      </c>
      <c r="AU2029" s="2">
        <v>0.7368008247897021</v>
      </c>
      <c r="AV2029" s="2">
        <v>0.67330304638299909</v>
      </c>
      <c r="AW2029" s="2">
        <v>-4.5703232908693499E-2</v>
      </c>
      <c r="AX2029" s="2">
        <v>0.73903668011404611</v>
      </c>
      <c r="AY2029" s="2">
        <v>0.55943416166753601</v>
      </c>
      <c r="AZ2029" s="2" t="s">
        <v>6139</v>
      </c>
      <c r="BA2029" s="2">
        <f>VLOOKUP(B2029,[1]iTRAQ1!$B$2:$D$2252,3,0)</f>
        <v>1</v>
      </c>
      <c r="BB2029" s="2" t="e">
        <f>VLOOKUP(B2029,[1]iTRAQ2!$B$2:$D$2767,3,0)</f>
        <v>#N/A</v>
      </c>
      <c r="BC2029" s="2">
        <f>VLOOKUP(B2029,[1]iTRAQ3!$B$2:$D$2926,3,0)</f>
        <v>1</v>
      </c>
      <c r="BD2029" s="2">
        <f>VLOOKUP(B2029,[1]iTRAQ4!$B$2:$D$2776,3,0)</f>
        <v>1</v>
      </c>
      <c r="BE2029" s="2" t="e">
        <f>VLOOKUP(B2029,[1]iTRAQ5!$B$2:$D$2257,3,0)</f>
        <v>#N/A</v>
      </c>
      <c r="BF2029" s="2">
        <f>VLOOKUP(B2029,[1]iTRAQ6!$B$2:$D$2519,3,0)</f>
        <v>0.9971000000000001</v>
      </c>
      <c r="BG2029" s="2">
        <v>0.9971000000000001</v>
      </c>
      <c r="BH2029" s="2">
        <v>1</v>
      </c>
    </row>
    <row r="2030" spans="1:60" x14ac:dyDescent="0.25">
      <c r="A2030" s="2" t="s">
        <v>6140</v>
      </c>
      <c r="B2030" s="2" t="str">
        <f t="shared" si="7"/>
        <v>Q9Y6R7</v>
      </c>
      <c r="C2030" s="2"/>
      <c r="D2030" s="2"/>
      <c r="E2030" s="2"/>
      <c r="F2030" s="2" t="s">
        <v>6141</v>
      </c>
      <c r="G2030" s="2">
        <v>0.25551147950693903</v>
      </c>
      <c r="H2030" s="2">
        <v>0.15528543051817401</v>
      </c>
      <c r="I2030" s="2">
        <v>0.13975645912537502</v>
      </c>
      <c r="J2030" s="2">
        <v>0.15195404667910001</v>
      </c>
      <c r="K2030" s="2">
        <v>0.14948761427276702</v>
      </c>
      <c r="L2030" s="2">
        <v>0.13642496689705302</v>
      </c>
      <c r="M2030" s="2">
        <v>0.16149978296562301</v>
      </c>
      <c r="N2030" s="2">
        <v>0.19260094796094301</v>
      </c>
      <c r="O2030" s="2">
        <v>0.15960368239099901</v>
      </c>
      <c r="P2030" s="2">
        <v>0.15011839929797</v>
      </c>
      <c r="Q2030" s="2">
        <v>0.15020092343508201</v>
      </c>
      <c r="R2030" s="2">
        <v>0.19707917764738503</v>
      </c>
      <c r="S2030" s="2">
        <v>0.18484160198991201</v>
      </c>
      <c r="T2030" s="2">
        <v>0.17736741646423801</v>
      </c>
      <c r="U2030" s="2">
        <v>0.164032098055611</v>
      </c>
      <c r="V2030" s="2">
        <v>0.13968572783414301</v>
      </c>
      <c r="W2030" s="2">
        <v>0.17041149604400802</v>
      </c>
      <c r="X2030" s="2">
        <v>0.17461973311169202</v>
      </c>
      <c r="Y2030" s="2">
        <v>0.22141776819303102</v>
      </c>
      <c r="Z2030" s="2">
        <v>0.143280502064837</v>
      </c>
      <c r="AA2030" s="2">
        <v>0.21572608977459801</v>
      </c>
      <c r="AB2030" s="2">
        <v>0.124939284386664</v>
      </c>
      <c r="AC2030" s="2">
        <v>0.15854676821105601</v>
      </c>
      <c r="AD2030" s="2">
        <v>0.14062151581766602</v>
      </c>
      <c r="AE2030" s="2">
        <v>0.14855707057057102</v>
      </c>
      <c r="AF2030" s="2">
        <v>0.19261164727213101</v>
      </c>
      <c r="AG2030" s="2">
        <v>0.141210668828084</v>
      </c>
      <c r="AH2030" s="2">
        <v>0.16331841014868401</v>
      </c>
      <c r="AI2030" s="2">
        <v>0.19866235392509501</v>
      </c>
      <c r="AJ2030" s="2">
        <v>0.15929530684626902</v>
      </c>
      <c r="AK2030" s="2">
        <v>0.12787548470646901</v>
      </c>
      <c r="AL2030" s="2">
        <v>0.17691231671172702</v>
      </c>
      <c r="AM2030" s="2">
        <v>0.15978139576896999</v>
      </c>
      <c r="AN2030" s="2">
        <v>0.11957351913274901</v>
      </c>
      <c r="AO2030" s="2">
        <v>0.228822418025379</v>
      </c>
      <c r="AP2030" s="2">
        <v>0.16518962759789702</v>
      </c>
      <c r="AQ2030" s="2">
        <v>-4.6683291307516202E-2</v>
      </c>
      <c r="AR2030" s="2">
        <v>0.76869902102906307</v>
      </c>
      <c r="AS2030" s="2">
        <v>0.69875168946350708</v>
      </c>
      <c r="AT2030" s="2">
        <v>1.58829947137538E-2</v>
      </c>
      <c r="AU2030" s="2">
        <v>0.87679422818367903</v>
      </c>
      <c r="AV2030" s="2">
        <v>0.86879635484810702</v>
      </c>
      <c r="AW2030" s="2">
        <v>-6.2566286021269693E-2</v>
      </c>
      <c r="AX2030" s="2">
        <v>0.64479284576323304</v>
      </c>
      <c r="AY2030" s="2">
        <v>0.59743146846035899</v>
      </c>
      <c r="AZ2030" s="2" t="s">
        <v>6142</v>
      </c>
      <c r="BA2030" s="2">
        <f>VLOOKUP(B2030,[1]iTRAQ1!$B$2:$D$2252,3,0)</f>
        <v>1</v>
      </c>
      <c r="BB2030" s="2">
        <f>VLOOKUP(B2030,[1]iTRAQ2!$B$2:$D$2767,3,0)</f>
        <v>1</v>
      </c>
      <c r="BC2030" s="2">
        <f>VLOOKUP(B2030,[1]iTRAQ3!$B$2:$D$2926,3,0)</f>
        <v>1</v>
      </c>
      <c r="BD2030" s="2">
        <f>VLOOKUP(B2030,[1]iTRAQ4!$B$2:$D$2776,3,0)</f>
        <v>1</v>
      </c>
      <c r="BE2030" s="2">
        <f>VLOOKUP(B2030,[1]iTRAQ5!$B$2:$D$2257,3,0)</f>
        <v>1</v>
      </c>
      <c r="BF2030" s="2">
        <f>VLOOKUP(B2030,[1]iTRAQ6!$B$2:$D$2519,3,0)</f>
        <v>1</v>
      </c>
      <c r="BG2030" s="2">
        <v>1</v>
      </c>
      <c r="BH2030" s="2">
        <v>1</v>
      </c>
    </row>
    <row r="2031" spans="1:60" x14ac:dyDescent="0.25">
      <c r="A2031" s="2" t="s">
        <v>6143</v>
      </c>
      <c r="B2031" s="2" t="str">
        <f t="shared" si="7"/>
        <v>Q9Y6U3</v>
      </c>
      <c r="C2031" s="2"/>
      <c r="D2031" s="2"/>
      <c r="E2031" s="2"/>
      <c r="F2031" s="2" t="s">
        <v>6144</v>
      </c>
      <c r="G2031" s="2">
        <v>0.170516346673418</v>
      </c>
      <c r="H2031" s="2">
        <v>0.20187032725635801</v>
      </c>
      <c r="I2031" s="2">
        <v>0.15233172357449501</v>
      </c>
      <c r="J2031" s="2">
        <v>0.15195404667910001</v>
      </c>
      <c r="K2031" s="2">
        <v>0.17814110014418602</v>
      </c>
      <c r="L2031" s="2">
        <v>0.12574284750887102</v>
      </c>
      <c r="M2031" s="2">
        <v>0.19038526929430602</v>
      </c>
      <c r="N2031" s="2">
        <v>0.15975744406776601</v>
      </c>
      <c r="O2031" s="2">
        <v>0.173707193122698</v>
      </c>
      <c r="P2031" s="2">
        <v>0.15011839929797</v>
      </c>
      <c r="Q2031" s="2">
        <v>0.13403128035543402</v>
      </c>
      <c r="R2031" s="2">
        <v>0.19707917764738503</v>
      </c>
      <c r="S2031" s="2">
        <v>0.18484160198991201</v>
      </c>
      <c r="T2031" s="2">
        <v>0.16595878906153502</v>
      </c>
      <c r="U2031" s="2">
        <v>0.164032098055611</v>
      </c>
      <c r="V2031" s="2">
        <v>0.14768774220342701</v>
      </c>
      <c r="W2031" s="2">
        <v>0.141266626765221</v>
      </c>
      <c r="X2031" s="2">
        <v>0.19090478393718702</v>
      </c>
      <c r="Y2031" s="2">
        <v>0.15620205887961602</v>
      </c>
      <c r="Z2031" s="2">
        <v>0.16899247433101702</v>
      </c>
      <c r="AA2031" s="2">
        <v>0.16217353117882</v>
      </c>
      <c r="AB2031" s="2">
        <v>0.18721081329172301</v>
      </c>
      <c r="AC2031" s="2">
        <v>0.14795535483564501</v>
      </c>
      <c r="AD2031" s="2">
        <v>0.189571682705686</v>
      </c>
      <c r="AE2031" s="2">
        <v>0.14345552611784401</v>
      </c>
      <c r="AF2031" s="2">
        <v>0.19261164727213101</v>
      </c>
      <c r="AG2031" s="2">
        <v>0.16138378740907303</v>
      </c>
      <c r="AH2031" s="2">
        <v>0.20345098480172302</v>
      </c>
      <c r="AI2031" s="2">
        <v>0.145396786904151</v>
      </c>
      <c r="AJ2031" s="2">
        <v>0.20324337955786401</v>
      </c>
      <c r="AK2031" s="2">
        <v>0.16450640675539902</v>
      </c>
      <c r="AL2031" s="2">
        <v>0.15224588109224801</v>
      </c>
      <c r="AM2031" s="2">
        <v>0.17216157851352401</v>
      </c>
      <c r="AN2031" s="2">
        <v>0.162127705857984</v>
      </c>
      <c r="AO2031" s="2">
        <v>0.20238313727599302</v>
      </c>
      <c r="AP2031" s="2">
        <v>0.15302692977940402</v>
      </c>
      <c r="AQ2031" s="2">
        <v>5.2580306357566296E-2</v>
      </c>
      <c r="AR2031" s="2">
        <v>0.71357159147200611</v>
      </c>
      <c r="AS2031" s="2">
        <v>0.43399901155895504</v>
      </c>
      <c r="AT2031" s="2">
        <v>1.90125932623041E-2</v>
      </c>
      <c r="AU2031" s="2">
        <v>0.85386128675687412</v>
      </c>
      <c r="AV2031" s="2">
        <v>0.82067073504523602</v>
      </c>
      <c r="AW2031" s="2">
        <v>3.35677130952622E-2</v>
      </c>
      <c r="AX2031" s="2">
        <v>0.78869055420073808</v>
      </c>
      <c r="AY2031" s="2">
        <v>0.67506812673195005</v>
      </c>
      <c r="AZ2031" s="2" t="s">
        <v>6145</v>
      </c>
      <c r="BA2031" s="2">
        <f>VLOOKUP(B2031,[1]iTRAQ1!$B$2:$D$2252,3,0)</f>
        <v>1</v>
      </c>
      <c r="BB2031" s="2">
        <f>VLOOKUP(B2031,[1]iTRAQ2!$B$2:$D$2767,3,0)</f>
        <v>1</v>
      </c>
      <c r="BC2031" s="2">
        <f>VLOOKUP(B2031,[1]iTRAQ3!$B$2:$D$2926,3,0)</f>
        <v>1</v>
      </c>
      <c r="BD2031" s="2">
        <f>VLOOKUP(B2031,[1]iTRAQ4!$B$2:$D$2776,3,0)</f>
        <v>1</v>
      </c>
      <c r="BE2031" s="2">
        <f>VLOOKUP(B2031,[1]iTRAQ5!$B$2:$D$2257,3,0)</f>
        <v>1</v>
      </c>
      <c r="BF2031" s="2">
        <f>VLOOKUP(B2031,[1]iTRAQ6!$B$2:$D$2519,3,0)</f>
        <v>1</v>
      </c>
      <c r="BG2031" s="2">
        <v>1</v>
      </c>
      <c r="BH2031" s="2">
        <v>1</v>
      </c>
    </row>
    <row r="2032" spans="1:60" x14ac:dyDescent="0.25">
      <c r="A2032" s="2" t="s">
        <v>6146</v>
      </c>
      <c r="B2032" s="2" t="str">
        <f t="shared" si="7"/>
        <v>Q9Y6W5</v>
      </c>
      <c r="C2032" s="2"/>
      <c r="D2032" s="2"/>
      <c r="E2032" s="2"/>
      <c r="F2032" s="2" t="s">
        <v>6147</v>
      </c>
      <c r="G2032" s="2">
        <v>0.149267563465038</v>
      </c>
      <c r="H2032" s="2">
        <v>0.17081372943090201</v>
      </c>
      <c r="I2032" s="2">
        <v>0.20263278137097701</v>
      </c>
      <c r="J2032" s="2">
        <v>0.16367347845895602</v>
      </c>
      <c r="K2032" s="2">
        <v>0.17814110014418602</v>
      </c>
      <c r="L2032" s="2">
        <v>0.15778920567341601</v>
      </c>
      <c r="M2032" s="2">
        <v>0.20482801245864801</v>
      </c>
      <c r="N2032" s="2">
        <v>0.13786177480564701</v>
      </c>
      <c r="O2032" s="2">
        <v>0.15960368239099901</v>
      </c>
      <c r="P2032" s="2">
        <v>0.17102147386895503</v>
      </c>
      <c r="Q2032" s="2">
        <v>0.17445538805455502</v>
      </c>
      <c r="R2032" s="2">
        <v>0.16265957170765302</v>
      </c>
      <c r="S2032" s="2">
        <v>0.172115199051767</v>
      </c>
      <c r="T2032" s="2">
        <v>0.14314153425612999</v>
      </c>
      <c r="U2032" s="2">
        <v>0.164032098055611</v>
      </c>
      <c r="V2032" s="2">
        <v>0.155689756572711</v>
      </c>
      <c r="W2032" s="2">
        <v>0.15583906140461501</v>
      </c>
      <c r="X2032" s="2">
        <v>0.199047309349934</v>
      </c>
      <c r="Y2032" s="2">
        <v>0.15620205887961602</v>
      </c>
      <c r="Z2032" s="2">
        <v>0.24612839112955601</v>
      </c>
      <c r="AA2032" s="2">
        <v>0.13539725188093102</v>
      </c>
      <c r="AB2032" s="2">
        <v>0.169418947890278</v>
      </c>
      <c r="AC2032" s="2">
        <v>0.15854676821105601</v>
      </c>
      <c r="AD2032" s="2">
        <v>0.14062151581766602</v>
      </c>
      <c r="AE2032" s="2" t="s">
        <v>60</v>
      </c>
      <c r="AF2032" s="2" t="s">
        <v>60</v>
      </c>
      <c r="AG2032" s="2" t="s">
        <v>60</v>
      </c>
      <c r="AH2032" s="2" t="s">
        <v>60</v>
      </c>
      <c r="AI2032" s="2" t="s">
        <v>60</v>
      </c>
      <c r="AJ2032" s="2" t="s">
        <v>60</v>
      </c>
      <c r="AK2032" s="2">
        <v>0.19197959829209602</v>
      </c>
      <c r="AL2032" s="2">
        <v>0.16869017150523402</v>
      </c>
      <c r="AM2032" s="2">
        <v>0.147401213024417</v>
      </c>
      <c r="AN2032" s="2">
        <v>0.14085061249536601</v>
      </c>
      <c r="AO2032" s="2">
        <v>0.17594385652660702</v>
      </c>
      <c r="AP2032" s="2">
        <v>0.17735232541639101</v>
      </c>
      <c r="AQ2032" s="2">
        <v>-0.16823739691113301</v>
      </c>
      <c r="AR2032" s="2">
        <v>0.269730844211996</v>
      </c>
      <c r="AS2032" s="2">
        <v>0.10353303742743401</v>
      </c>
      <c r="AT2032" s="2">
        <v>-3.8365681285103301E-2</v>
      </c>
      <c r="AU2032" s="2">
        <v>0.72602324950730601</v>
      </c>
      <c r="AV2032" s="2">
        <v>0.70272273239360705</v>
      </c>
      <c r="AW2032" s="2">
        <v>-0.12987171562603</v>
      </c>
      <c r="AX2032" s="2">
        <v>0.33134424361263204</v>
      </c>
      <c r="AY2032" s="2">
        <v>6.0427945473828897E-2</v>
      </c>
      <c r="AZ2032" s="2" t="s">
        <v>6148</v>
      </c>
      <c r="BA2032" s="2">
        <f>VLOOKUP(B2032,[1]iTRAQ1!$B$2:$D$2252,3,0)</f>
        <v>0.99960000000000004</v>
      </c>
      <c r="BB2032" s="2">
        <f>VLOOKUP(B2032,[1]iTRAQ2!$B$2:$D$2767,3,0)</f>
        <v>0.99940000000000007</v>
      </c>
      <c r="BC2032" s="2">
        <f>VLOOKUP(B2032,[1]iTRAQ3!$B$2:$D$2926,3,0)</f>
        <v>1</v>
      </c>
      <c r="BD2032" s="2">
        <f>VLOOKUP(B2032,[1]iTRAQ4!$B$2:$D$2776,3,0)</f>
        <v>0.99840000000000007</v>
      </c>
      <c r="BE2032" s="2" t="e">
        <f>VLOOKUP(B2032,[1]iTRAQ5!$B$2:$D$2257,3,0)</f>
        <v>#N/A</v>
      </c>
      <c r="BF2032" s="2">
        <f>VLOOKUP(B2032,[1]iTRAQ6!$B$2:$D$2519,3,0)</f>
        <v>1</v>
      </c>
      <c r="BG2032" s="2">
        <v>0.99840000000000007</v>
      </c>
      <c r="BH20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Proteins for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TAYLAN KABBANİ</cp:lastModifiedBy>
  <dcterms:created xsi:type="dcterms:W3CDTF">2017-04-04T19:02:39Z</dcterms:created>
  <dcterms:modified xsi:type="dcterms:W3CDTF">2020-01-07T18:47:14Z</dcterms:modified>
</cp:coreProperties>
</file>